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goure\OneDrive\Documents\python course 2025\Data_Analytics_projects\Salary_prediction_project (2)\"/>
    </mc:Choice>
  </mc:AlternateContent>
  <xr:revisionPtr revIDLastSave="0" documentId="13_ncr:1_{2737E095-B103-4205-BD0A-7E6C6B8C420E}" xr6:coauthVersionLast="47" xr6:coauthVersionMax="47" xr10:uidLastSave="{00000000-0000-0000-0000-000000000000}"/>
  <bookViews>
    <workbookView xWindow="-108" yWindow="-108" windowWidth="23256" windowHeight="13176" activeTab="1" xr2:uid="{00000000-000D-0000-FFFF-FFFF00000000}"/>
  </bookViews>
  <sheets>
    <sheet name="Charts Tables" sheetId="2" r:id="rId1"/>
    <sheet name="Salary Dashboard" sheetId="4" r:id="rId2"/>
    <sheet name="Salary Table" sheetId="1" r:id="rId3"/>
  </sheets>
  <definedNames>
    <definedName name="_xlnm._FilterDatabase" localSheetId="2" hidden="1">'Salary Table'!$A$1:$N$1</definedName>
    <definedName name="Slicer_City_Tier">#N/A</definedName>
    <definedName name="Slicer_Company_Size">#N/A</definedName>
    <definedName name="Slicer_Job_Sector">#N/A</definedName>
    <definedName name="Slicer_Specialization">#N/A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575" i="1" l="1" a="1"/>
  <c r="K5575" i="1" s="1"/>
  <c r="K2266" i="1" a="1"/>
  <c r="K2266" i="1" s="1"/>
  <c r="K9613" i="1" a="1"/>
  <c r="K9613" i="1" s="1"/>
  <c r="K10685" i="1" a="1"/>
  <c r="K10685" i="1" s="1"/>
  <c r="K1793" i="1" a="1"/>
  <c r="K1793" i="1" s="1"/>
  <c r="K5406" i="1" a="1"/>
  <c r="K5406" i="1" s="1"/>
  <c r="K6193" i="1" a="1"/>
  <c r="K6193" i="1" s="1"/>
  <c r="K7021" i="1" a="1"/>
  <c r="K7021" i="1" s="1"/>
  <c r="K3294" i="1" a="1"/>
  <c r="K3294" i="1" s="1"/>
  <c r="K1942" i="1" a="1"/>
  <c r="K1942" i="1" s="1"/>
  <c r="K2169" i="1" a="1"/>
  <c r="K2169" i="1" s="1"/>
  <c r="K8548" i="1" a="1"/>
  <c r="K8548" i="1" s="1"/>
  <c r="K5316" i="1" a="1"/>
  <c r="K5316" i="1" s="1"/>
  <c r="K3675" i="1" a="1"/>
  <c r="K3675" i="1" s="1"/>
  <c r="K2521" i="1" a="1"/>
  <c r="K2521" i="1" s="1"/>
  <c r="K9494" i="1" a="1"/>
  <c r="K9494" i="1" s="1"/>
  <c r="K4806" i="1" a="1"/>
  <c r="K4806" i="1" s="1"/>
  <c r="K4234" i="1" a="1"/>
  <c r="K4234" i="1" s="1"/>
  <c r="K10062" i="1" a="1"/>
  <c r="K10062" i="1" s="1"/>
  <c r="K5365" i="1" a="1"/>
  <c r="K5365" i="1" s="1"/>
  <c r="K7212" i="1" a="1"/>
  <c r="K7212" i="1" s="1"/>
  <c r="K569" i="1" a="1"/>
  <c r="K569" i="1" s="1"/>
  <c r="K9472" i="1" a="1"/>
  <c r="K9472" i="1" s="1"/>
  <c r="K8853" i="1" a="1"/>
  <c r="K8853" i="1" s="1"/>
  <c r="K7171" i="1" a="1"/>
  <c r="K7171" i="1" s="1"/>
  <c r="K2391" i="1" a="1"/>
  <c r="K2391" i="1" s="1"/>
  <c r="K4655" i="1" a="1"/>
  <c r="K4655" i="1" s="1"/>
  <c r="K7752" i="1" a="1"/>
  <c r="K7752" i="1" s="1"/>
  <c r="K330" i="1" a="1"/>
  <c r="K330" i="1" s="1"/>
  <c r="K10216" i="1" a="1"/>
  <c r="K10216" i="1" s="1"/>
  <c r="K3155" i="1" a="1"/>
  <c r="K3155" i="1" s="1"/>
  <c r="K1326" i="1" a="1"/>
  <c r="K1326" i="1" s="1"/>
  <c r="K3025" i="1" a="1"/>
  <c r="K3025" i="1" s="1"/>
  <c r="K4253" i="1" a="1"/>
  <c r="K4253" i="1" s="1"/>
  <c r="K5114" i="1" a="1"/>
  <c r="K5114" i="1" s="1"/>
  <c r="K5022" i="1" a="1"/>
  <c r="K5022" i="1" s="1"/>
  <c r="K7861" i="1" a="1"/>
  <c r="K7861" i="1" s="1"/>
  <c r="K7726" i="1" a="1"/>
  <c r="K7726" i="1" s="1"/>
  <c r="K2919" i="1" a="1"/>
  <c r="K2919" i="1" s="1"/>
  <c r="K6745" i="1" a="1"/>
  <c r="K6745" i="1" s="1"/>
  <c r="K7139" i="1" a="1"/>
  <c r="K7139" i="1" s="1"/>
  <c r="K2871" i="1" a="1"/>
  <c r="K2871" i="1" s="1"/>
  <c r="K3868" i="1" a="1"/>
  <c r="K3868" i="1" s="1"/>
  <c r="K3559" i="1" a="1"/>
  <c r="K3559" i="1" s="1"/>
  <c r="K1524" i="1" a="1"/>
  <c r="K1524" i="1" s="1"/>
  <c r="K7147" i="1" a="1"/>
  <c r="K7147" i="1" s="1"/>
  <c r="K1712" i="1" a="1"/>
  <c r="K1712" i="1" s="1"/>
  <c r="K5161" i="1" a="1"/>
  <c r="K5161" i="1" s="1"/>
  <c r="K9081" i="1" a="1"/>
  <c r="K9081" i="1" s="1"/>
  <c r="K1228" i="1" a="1"/>
  <c r="K1228" i="1" s="1"/>
  <c r="K3065" i="1" a="1"/>
  <c r="K3065" i="1" s="1"/>
  <c r="K6668" i="1" a="1"/>
  <c r="K6668" i="1" s="1"/>
  <c r="K8851" i="1" a="1"/>
  <c r="K8851" i="1" s="1"/>
  <c r="K4632" i="1" a="1"/>
  <c r="K4632" i="1" s="1"/>
  <c r="K4438" i="1" a="1"/>
  <c r="K4438" i="1" s="1"/>
  <c r="K5463" i="1" a="1"/>
  <c r="K5463" i="1" s="1"/>
  <c r="K10414" i="1" a="1"/>
  <c r="K10414" i="1" s="1"/>
  <c r="K516" i="1" a="1"/>
  <c r="K516" i="1" s="1"/>
  <c r="K7034" i="1" a="1"/>
  <c r="K7034" i="1" s="1"/>
  <c r="K6997" i="1" a="1"/>
  <c r="K6997" i="1" s="1"/>
  <c r="K3959" i="1" a="1"/>
  <c r="K3959" i="1" s="1"/>
  <c r="K9285" i="1" a="1"/>
  <c r="K9285" i="1" s="1"/>
  <c r="K10201" i="1" a="1"/>
  <c r="K10201" i="1" s="1"/>
  <c r="K4174" i="1" a="1"/>
  <c r="K4174" i="1" s="1"/>
  <c r="K3744" i="1" a="1"/>
  <c r="K3744" i="1" s="1"/>
  <c r="K10233" i="1" a="1"/>
  <c r="K10233" i="1" s="1"/>
  <c r="K10287" i="1" a="1"/>
  <c r="K10287" i="1" s="1"/>
  <c r="K10519" i="1" a="1"/>
  <c r="K10519" i="1" s="1"/>
  <c r="K10683" i="1" a="1"/>
  <c r="K10683" i="1" s="1"/>
  <c r="K1143" i="1" a="1"/>
  <c r="K1143" i="1" s="1"/>
  <c r="K3913" i="1" a="1"/>
  <c r="K3913" i="1" s="1"/>
  <c r="K1054" i="1" a="1"/>
  <c r="K1054" i="1" s="1"/>
  <c r="K6025" i="1" a="1"/>
  <c r="K6025" i="1" s="1"/>
  <c r="K3034" i="1" a="1"/>
  <c r="K3034" i="1" s="1"/>
  <c r="K3442" i="1" a="1"/>
  <c r="K3442" i="1" s="1"/>
  <c r="K3708" i="1" a="1"/>
  <c r="K3708" i="1" s="1"/>
  <c r="K5448" i="1" a="1"/>
  <c r="K5448" i="1" s="1"/>
  <c r="K9817" i="1" a="1"/>
  <c r="K9817" i="1" s="1"/>
  <c r="K10075" i="1" a="1"/>
  <c r="K10075" i="1" s="1"/>
  <c r="K4196" i="1" a="1"/>
  <c r="K4196" i="1" s="1"/>
  <c r="K4447" i="1" a="1"/>
  <c r="K4447" i="1" s="1"/>
  <c r="K1866" i="1" a="1"/>
  <c r="K1866" i="1" s="1"/>
  <c r="K10778" i="1" a="1"/>
  <c r="K10778" i="1" s="1"/>
  <c r="K2370" i="1" a="1"/>
  <c r="K2370" i="1" s="1"/>
  <c r="K7245" i="1" a="1"/>
  <c r="K7245" i="1" s="1"/>
  <c r="K6079" i="1" a="1"/>
  <c r="K6079" i="1" s="1"/>
  <c r="K8353" i="1" a="1"/>
  <c r="K8353" i="1" s="1"/>
  <c r="K8326" i="1" a="1"/>
  <c r="K8326" i="1" s="1"/>
  <c r="K4370" i="1" a="1"/>
  <c r="K4370" i="1" s="1"/>
  <c r="K959" i="1" a="1"/>
  <c r="K959" i="1" s="1"/>
  <c r="K5712" i="1" a="1"/>
  <c r="K5712" i="1" s="1"/>
  <c r="K2263" i="1" a="1"/>
  <c r="K2263" i="1" s="1"/>
  <c r="K7080" i="1" a="1"/>
  <c r="K7080" i="1" s="1"/>
  <c r="K4735" i="1" a="1"/>
  <c r="K4735" i="1" s="1"/>
  <c r="K9539" i="1" a="1"/>
  <c r="K9539" i="1" s="1"/>
  <c r="K3031" i="1" a="1"/>
  <c r="K3031" i="1" s="1"/>
  <c r="K1874" i="1" a="1"/>
  <c r="K1874" i="1" s="1"/>
  <c r="K6762" i="1" a="1"/>
  <c r="K6762" i="1" s="1"/>
  <c r="K9444" i="1" a="1"/>
  <c r="K9444" i="1" s="1"/>
  <c r="K9584" i="1" a="1"/>
  <c r="K9584" i="1" s="1"/>
  <c r="K164" i="1" a="1"/>
  <c r="K164" i="1" s="1"/>
  <c r="K7133" i="1" a="1"/>
  <c r="K7133" i="1" s="1"/>
  <c r="K10485" i="1" a="1"/>
  <c r="K10485" i="1" s="1"/>
  <c r="K6860" i="1" a="1"/>
  <c r="K6860" i="1" s="1"/>
  <c r="K4034" i="1" a="1"/>
  <c r="K4034" i="1" s="1"/>
  <c r="K6910" i="1" a="1"/>
  <c r="K6910" i="1" s="1"/>
  <c r="K3076" i="1" a="1"/>
  <c r="K3076" i="1" s="1"/>
  <c r="K1384" i="1" a="1"/>
  <c r="K1384" i="1" s="1"/>
  <c r="K9708" i="1" a="1"/>
  <c r="K9708" i="1" s="1"/>
  <c r="K4044" i="1" a="1"/>
  <c r="K4044" i="1" s="1"/>
  <c r="K4134" i="1" a="1"/>
  <c r="K4134" i="1" s="1"/>
  <c r="K745" i="1" a="1"/>
  <c r="K745" i="1" s="1"/>
  <c r="K10028" i="1" a="1"/>
  <c r="K10028" i="1" s="1"/>
  <c r="K10278" i="1" a="1"/>
  <c r="K10278" i="1" s="1"/>
  <c r="K130" i="1" a="1"/>
  <c r="K130" i="1" s="1"/>
  <c r="K4473" i="1" a="1"/>
  <c r="K4473" i="1" s="1"/>
  <c r="K2078" i="1" a="1"/>
  <c r="K2078" i="1" s="1"/>
  <c r="K6326" i="1" a="1"/>
  <c r="K6326" i="1" s="1"/>
  <c r="K8800" i="1" a="1"/>
  <c r="K8800" i="1" s="1"/>
  <c r="K10924" i="1" a="1"/>
  <c r="K10924" i="1" s="1"/>
  <c r="K9416" i="1" a="1"/>
  <c r="K9416" i="1" s="1"/>
  <c r="K3830" i="1" a="1"/>
  <c r="K3830" i="1" s="1"/>
  <c r="K1303" i="1" a="1"/>
  <c r="K1303" i="1" s="1"/>
  <c r="K9269" i="1" a="1"/>
  <c r="K9269" i="1" s="1"/>
  <c r="K8196" i="1" a="1"/>
  <c r="K8196" i="1" s="1"/>
  <c r="K3592" i="1" a="1"/>
  <c r="K3592" i="1" s="1"/>
  <c r="K7291" i="1" a="1"/>
  <c r="K7291" i="1" s="1"/>
  <c r="K10481" i="1" a="1"/>
  <c r="K10481" i="1" s="1"/>
  <c r="K9317" i="1" a="1"/>
  <c r="K9317" i="1" s="1"/>
  <c r="K2049" i="1" a="1"/>
  <c r="K2049" i="1" s="1"/>
  <c r="K4548" i="1" a="1"/>
  <c r="K4548" i="1" s="1"/>
  <c r="K10071" i="1" a="1"/>
  <c r="K10071" i="1" s="1"/>
  <c r="K9215" i="1" a="1"/>
  <c r="K9215" i="1" s="1"/>
  <c r="K6873" i="1" a="1"/>
  <c r="K6873" i="1" s="1"/>
  <c r="K7409" i="1" a="1"/>
  <c r="K7409" i="1" s="1"/>
  <c r="K10925" i="1" a="1"/>
  <c r="K10925" i="1" s="1"/>
  <c r="K630" i="1" a="1"/>
  <c r="K630" i="1" s="1"/>
  <c r="K9979" i="1" a="1"/>
  <c r="K9979" i="1" s="1"/>
  <c r="K8158" i="1" a="1"/>
  <c r="K8158" i="1" s="1"/>
  <c r="K6247" i="1" a="1"/>
  <c r="K6247" i="1" s="1"/>
  <c r="K10268" i="1" a="1"/>
  <c r="K10268" i="1" s="1"/>
  <c r="K10337" i="1" a="1"/>
  <c r="K10337" i="1" s="1"/>
  <c r="K306" i="1" a="1"/>
  <c r="K306" i="1" s="1"/>
  <c r="K1305" i="1" a="1"/>
  <c r="K1305" i="1" s="1"/>
  <c r="K741" i="1" a="1"/>
  <c r="K741" i="1" s="1"/>
  <c r="K2998" i="1" a="1"/>
  <c r="K2998" i="1" s="1"/>
  <c r="K6549" i="1" a="1"/>
  <c r="K6549" i="1" s="1"/>
  <c r="K10732" i="1" a="1"/>
  <c r="K10732" i="1" s="1"/>
  <c r="K9006" i="1" a="1"/>
  <c r="K9006" i="1" s="1"/>
  <c r="K7943" i="1" a="1"/>
  <c r="K7943" i="1" s="1"/>
  <c r="K5722" i="1" a="1"/>
  <c r="K5722" i="1" s="1"/>
  <c r="K2446" i="1" a="1"/>
  <c r="K2446" i="1" s="1"/>
  <c r="K1563" i="1" a="1"/>
  <c r="K1563" i="1" s="1"/>
  <c r="K7071" i="1" a="1"/>
  <c r="K7071" i="1" s="1"/>
  <c r="K10553" i="1" a="1"/>
  <c r="K10553" i="1" s="1"/>
  <c r="K1011" i="1" a="1"/>
  <c r="K1011" i="1" s="1"/>
  <c r="K5869" i="1" a="1"/>
  <c r="K5869" i="1" s="1"/>
  <c r="K10588" i="1" a="1"/>
  <c r="K10588" i="1" s="1"/>
  <c r="K275" i="1" a="1"/>
  <c r="K275" i="1" s="1"/>
  <c r="K7764" i="1" a="1"/>
  <c r="K7764" i="1" s="1"/>
  <c r="K17" i="1" a="1"/>
  <c r="K17" i="1" s="1"/>
  <c r="K1934" i="1" a="1"/>
  <c r="K1934" i="1" s="1"/>
  <c r="K5434" i="1" a="1"/>
  <c r="K5434" i="1" s="1"/>
  <c r="K9769" i="1" a="1"/>
  <c r="K9769" i="1" s="1"/>
  <c r="K3835" i="1" a="1"/>
  <c r="K3835" i="1" s="1"/>
  <c r="K102" i="1" a="1"/>
  <c r="K102" i="1" s="1"/>
  <c r="K6914" i="1" a="1"/>
  <c r="K6914" i="1" s="1"/>
  <c r="K9895" i="1" a="1"/>
  <c r="K9895" i="1" s="1"/>
  <c r="K4800" i="1" a="1"/>
  <c r="K4800" i="1" s="1"/>
  <c r="K3648" i="1" a="1"/>
  <c r="K3648" i="1" s="1"/>
  <c r="K4888" i="1" a="1"/>
  <c r="K4888" i="1" s="1"/>
  <c r="K1614" i="1" a="1"/>
  <c r="K1614" i="1" s="1"/>
  <c r="K10416" i="1" a="1"/>
  <c r="K10416" i="1" s="1"/>
  <c r="K8150" i="1" a="1"/>
  <c r="K8150" i="1" s="1"/>
  <c r="K8760" i="1" a="1"/>
  <c r="K8760" i="1" s="1"/>
  <c r="K2641" i="1" a="1"/>
  <c r="K2641" i="1" s="1"/>
  <c r="K2023" i="1" a="1"/>
  <c r="K2023" i="1" s="1"/>
  <c r="K8080" i="1" a="1"/>
  <c r="K8080" i="1" s="1"/>
  <c r="K4207" i="1" a="1"/>
  <c r="K4207" i="1" s="1"/>
  <c r="K8897" i="1" a="1"/>
  <c r="K8897" i="1" s="1"/>
  <c r="K10990" i="1" a="1"/>
  <c r="K10990" i="1" s="1"/>
  <c r="K3043" i="1" a="1"/>
  <c r="K3043" i="1" s="1"/>
  <c r="K5891" i="1" a="1"/>
  <c r="K5891" i="1" s="1"/>
  <c r="K1201" i="1" a="1"/>
  <c r="K1201" i="1" s="1"/>
  <c r="K1552" i="1" a="1"/>
  <c r="K1552" i="1" s="1"/>
  <c r="K10323" i="1" a="1"/>
  <c r="K10323" i="1" s="1"/>
  <c r="K6636" i="1" a="1"/>
  <c r="K6636" i="1" s="1"/>
  <c r="K9066" i="1" a="1"/>
  <c r="K9066" i="1" s="1"/>
  <c r="K5381" i="1" a="1"/>
  <c r="K5381" i="1" s="1"/>
  <c r="K4464" i="1" a="1"/>
  <c r="K4464" i="1" s="1"/>
  <c r="K8633" i="1" a="1"/>
  <c r="K8633" i="1" s="1"/>
  <c r="K10962" i="1" a="1"/>
  <c r="K10962" i="1" s="1"/>
  <c r="K5865" i="1" a="1"/>
  <c r="K5865" i="1" s="1"/>
  <c r="K4182" i="1" a="1"/>
  <c r="K4182" i="1" s="1"/>
  <c r="K3258" i="1" a="1"/>
  <c r="K3258" i="1" s="1"/>
  <c r="K1723" i="1" a="1"/>
  <c r="K1723" i="1" s="1"/>
  <c r="K7418" i="1" a="1"/>
  <c r="K7418" i="1" s="1"/>
  <c r="K6631" i="1" a="1"/>
  <c r="K6631" i="1" s="1"/>
  <c r="K7239" i="1" a="1"/>
  <c r="K7239" i="1" s="1"/>
  <c r="K9062" i="1" a="1"/>
  <c r="K9062" i="1" s="1"/>
  <c r="K2102" i="1" a="1"/>
  <c r="K2102" i="1" s="1"/>
  <c r="K6737" i="1" a="1"/>
  <c r="K6737" i="1" s="1"/>
  <c r="K5067" i="1" a="1"/>
  <c r="K5067" i="1" s="1"/>
  <c r="K3493" i="1" a="1"/>
  <c r="K3493" i="1" s="1"/>
  <c r="K2116" i="1" a="1"/>
  <c r="K2116" i="1" s="1"/>
  <c r="K10315" i="1" a="1"/>
  <c r="K10315" i="1" s="1"/>
  <c r="K1340" i="1" a="1"/>
  <c r="K1340" i="1" s="1"/>
  <c r="K4231" i="1" a="1"/>
  <c r="K4231" i="1" s="1"/>
  <c r="K8995" i="1" a="1"/>
  <c r="K8995" i="1" s="1"/>
  <c r="K10932" i="1" a="1"/>
  <c r="K10932" i="1" s="1"/>
  <c r="K1158" i="1" a="1"/>
  <c r="K1158" i="1" s="1"/>
  <c r="K9013" i="1" a="1"/>
  <c r="K9013" i="1" s="1"/>
  <c r="K7351" i="1" a="1"/>
  <c r="K7351" i="1" s="1"/>
  <c r="K5547" i="1" a="1"/>
  <c r="K5547" i="1" s="1"/>
  <c r="K9758" i="1" a="1"/>
  <c r="K9758" i="1" s="1"/>
  <c r="K4133" i="1" a="1"/>
  <c r="K4133" i="1" s="1"/>
  <c r="K10348" i="1" a="1"/>
  <c r="K10348" i="1" s="1"/>
  <c r="K5953" i="1" a="1"/>
  <c r="K5953" i="1" s="1"/>
  <c r="K222" i="1" a="1"/>
  <c r="K222" i="1" s="1"/>
  <c r="K10244" i="1" a="1"/>
  <c r="K10244" i="1" s="1"/>
  <c r="K1705" i="1" a="1"/>
  <c r="K1705" i="1" s="1"/>
  <c r="K2168" i="1" a="1"/>
  <c r="K2168" i="1" s="1"/>
  <c r="K9881" i="1" a="1"/>
  <c r="K9881" i="1" s="1"/>
  <c r="K618" i="1" a="1"/>
  <c r="K618" i="1" s="1"/>
  <c r="K1593" i="1" a="1"/>
  <c r="K1593" i="1" s="1"/>
  <c r="K10811" i="1" a="1"/>
  <c r="K10811" i="1" s="1"/>
  <c r="K9003" i="1" a="1"/>
  <c r="K9003" i="1" s="1"/>
  <c r="K7700" i="1" a="1"/>
  <c r="K7700" i="1" s="1"/>
  <c r="K1890" i="1" a="1"/>
  <c r="K1890" i="1" s="1"/>
  <c r="K6944" i="1" a="1"/>
  <c r="K6944" i="1" s="1"/>
  <c r="K8613" i="1" a="1"/>
  <c r="K8613" i="1" s="1"/>
  <c r="K1726" i="1" a="1"/>
  <c r="K1726" i="1" s="1"/>
  <c r="K2108" i="1" a="1"/>
  <c r="K2108" i="1" s="1"/>
  <c r="K3368" i="1" a="1"/>
  <c r="K3368" i="1" s="1"/>
  <c r="K8919" i="1" a="1"/>
  <c r="K8919" i="1" s="1"/>
  <c r="K3820" i="1" a="1"/>
  <c r="K3820" i="1" s="1"/>
  <c r="K5225" i="1" a="1"/>
  <c r="K5225" i="1" s="1"/>
  <c r="K10499" i="1" a="1"/>
  <c r="K10499" i="1" s="1"/>
  <c r="K1773" i="1" a="1"/>
  <c r="K1773" i="1" s="1"/>
  <c r="K5212" i="1" a="1"/>
  <c r="K5212" i="1" s="1"/>
  <c r="K6807" i="1" a="1"/>
  <c r="K6807" i="1" s="1"/>
  <c r="K8312" i="1" a="1"/>
  <c r="K8312" i="1" s="1"/>
  <c r="K2137" i="1" a="1"/>
  <c r="K2137" i="1" s="1"/>
  <c r="K1631" i="1" a="1"/>
  <c r="K1631" i="1" s="1"/>
  <c r="K4167" i="1" a="1"/>
  <c r="K4167" i="1" s="1"/>
  <c r="K7631" i="1" a="1"/>
  <c r="K7631" i="1" s="1"/>
  <c r="K2069" i="1" a="1"/>
  <c r="K2069" i="1" s="1"/>
  <c r="K8097" i="1" a="1"/>
  <c r="K8097" i="1" s="1"/>
  <c r="K9805" i="1" a="1"/>
  <c r="K9805" i="1" s="1"/>
  <c r="K854" i="1" a="1"/>
  <c r="K854" i="1" s="1"/>
  <c r="K9187" i="1" a="1"/>
  <c r="K9187" i="1" s="1"/>
  <c r="K10388" i="1" a="1"/>
  <c r="K10388" i="1" s="1"/>
  <c r="K3247" i="1" a="1"/>
  <c r="K3247" i="1" s="1"/>
  <c r="K1471" i="1" a="1"/>
  <c r="K1471" i="1" s="1"/>
  <c r="K3810" i="1" a="1"/>
  <c r="K3810" i="1" s="1"/>
  <c r="K9886" i="1" a="1"/>
  <c r="K9886" i="1" s="1"/>
  <c r="K9514" i="1" a="1"/>
  <c r="K9514" i="1" s="1"/>
  <c r="K9632" i="1" a="1"/>
  <c r="K9632" i="1" s="1"/>
  <c r="K9435" i="1" a="1"/>
  <c r="K9435" i="1" s="1"/>
  <c r="K5307" i="1" a="1"/>
  <c r="K5307" i="1" s="1"/>
  <c r="K3397" i="1" a="1"/>
  <c r="K3397" i="1" s="1"/>
  <c r="K3904" i="1" a="1"/>
  <c r="K3904" i="1" s="1"/>
  <c r="K582" i="1" a="1"/>
  <c r="K582" i="1" s="1"/>
  <c r="K1615" i="1" a="1"/>
  <c r="K1615" i="1" s="1"/>
  <c r="K9142" i="1" a="1"/>
  <c r="K9142" i="1" s="1"/>
  <c r="K3296" i="1" a="1"/>
  <c r="K3296" i="1" s="1"/>
  <c r="K6076" i="1" a="1"/>
  <c r="K6076" i="1" s="1"/>
  <c r="K10583" i="1" a="1"/>
  <c r="K10583" i="1" s="1"/>
  <c r="K3930" i="1" a="1"/>
  <c r="K3930" i="1" s="1"/>
  <c r="K7494" i="1" a="1"/>
  <c r="K7494" i="1" s="1"/>
  <c r="K9074" i="1" a="1"/>
  <c r="K9074" i="1" s="1"/>
  <c r="K315" i="1" a="1"/>
  <c r="K315" i="1" s="1"/>
  <c r="K2840" i="1" a="1"/>
  <c r="K2840" i="1" s="1"/>
  <c r="K10791" i="1" a="1"/>
  <c r="K10791" i="1" s="1"/>
  <c r="K5512" i="1" a="1"/>
  <c r="K5512" i="1" s="1"/>
  <c r="K8375" i="1" a="1"/>
  <c r="K8375" i="1" s="1"/>
  <c r="K10198" i="1" a="1"/>
  <c r="K10198" i="1" s="1"/>
  <c r="K2720" i="1" a="1"/>
  <c r="K2720" i="1" s="1"/>
  <c r="K9206" i="1" a="1"/>
  <c r="K9206" i="1" s="1"/>
  <c r="K3601" i="1" a="1"/>
  <c r="K3601" i="1" s="1"/>
  <c r="K5854" i="1" a="1"/>
  <c r="K5854" i="1" s="1"/>
  <c r="K4897" i="1" a="1"/>
  <c r="K4897" i="1" s="1"/>
  <c r="K6244" i="1" a="1"/>
  <c r="K6244" i="1" s="1"/>
  <c r="K2352" i="1" a="1"/>
  <c r="K2352" i="1" s="1"/>
  <c r="K10025" i="1" a="1"/>
  <c r="K10025" i="1" s="1"/>
  <c r="K5328" i="1" a="1"/>
  <c r="K5328" i="1" s="1"/>
  <c r="K3879" i="1" a="1"/>
  <c r="K3879" i="1" s="1"/>
  <c r="K4096" i="1" a="1"/>
  <c r="K4096" i="1" s="1"/>
  <c r="K6477" i="1" a="1"/>
  <c r="K6477" i="1" s="1"/>
  <c r="K8405" i="1" a="1"/>
  <c r="K8405" i="1" s="1"/>
  <c r="K8594" i="1" a="1"/>
  <c r="K8594" i="1" s="1"/>
  <c r="K6595" i="1" a="1"/>
  <c r="K6595" i="1" s="1"/>
  <c r="K995" i="1" a="1"/>
  <c r="K995" i="1" s="1"/>
  <c r="K1855" i="1" a="1"/>
  <c r="K1855" i="1" s="1"/>
  <c r="K10876" i="1" a="1"/>
  <c r="K10876" i="1" s="1"/>
  <c r="K3832" i="1" a="1"/>
  <c r="K3832" i="1" s="1"/>
  <c r="K2646" i="1" a="1"/>
  <c r="K2646" i="1" s="1"/>
  <c r="K9220" i="1" a="1"/>
  <c r="K9220" i="1" s="1"/>
  <c r="K9202" i="1" a="1"/>
  <c r="K9202" i="1" s="1"/>
  <c r="K540" i="1" a="1"/>
  <c r="K540" i="1" s="1"/>
  <c r="K3320" i="1" a="1"/>
  <c r="K3320" i="1" s="1"/>
  <c r="K2561" i="1" a="1"/>
  <c r="K2561" i="1" s="1"/>
  <c r="K6525" i="1" a="1"/>
  <c r="K6525" i="1" s="1"/>
  <c r="K10094" i="1" a="1"/>
  <c r="K10094" i="1" s="1"/>
  <c r="K2633" i="1" a="1"/>
  <c r="K2633" i="1" s="1"/>
  <c r="K10218" i="1" a="1"/>
  <c r="K10218" i="1" s="1"/>
  <c r="K9703" i="1" a="1"/>
  <c r="K9703" i="1" s="1"/>
  <c r="K4744" i="1" a="1"/>
  <c r="K4744" i="1" s="1"/>
  <c r="K9163" i="1" a="1"/>
  <c r="K9163" i="1" s="1"/>
  <c r="K122" i="1" a="1"/>
  <c r="K122" i="1" s="1"/>
  <c r="K4598" i="1" a="1"/>
  <c r="K4598" i="1" s="1"/>
  <c r="K2686" i="1" a="1"/>
  <c r="K2686" i="1" s="1"/>
  <c r="K4181" i="1" a="1"/>
  <c r="K4181" i="1" s="1"/>
  <c r="K1474" i="1" a="1"/>
  <c r="K1474" i="1" s="1"/>
  <c r="K223" i="1" a="1"/>
  <c r="K223" i="1" s="1"/>
  <c r="K9257" i="1" a="1"/>
  <c r="K9257" i="1" s="1"/>
  <c r="K8179" i="1" a="1"/>
  <c r="K8179" i="1" s="1"/>
  <c r="K4704" i="1" a="1"/>
  <c r="K4704" i="1" s="1"/>
  <c r="K10187" i="1" a="1"/>
  <c r="K10187" i="1" s="1"/>
  <c r="K6554" i="1" a="1"/>
  <c r="K6554" i="1" s="1"/>
  <c r="K10812" i="1" a="1"/>
  <c r="K10812" i="1" s="1"/>
  <c r="K2640" i="1" a="1"/>
  <c r="K2640" i="1" s="1"/>
  <c r="K5839" i="1" a="1"/>
  <c r="K5839" i="1" s="1"/>
  <c r="K7014" i="1" a="1"/>
  <c r="K7014" i="1" s="1"/>
  <c r="K3270" i="1" a="1"/>
  <c r="K3270" i="1" s="1"/>
  <c r="K855" i="1" a="1"/>
  <c r="K855" i="1" s="1"/>
  <c r="K1063" i="1" a="1"/>
  <c r="K1063" i="1" s="1"/>
  <c r="K10362" i="1" a="1"/>
  <c r="K10362" i="1" s="1"/>
  <c r="K4283" i="1" a="1"/>
  <c r="K4283" i="1" s="1"/>
  <c r="K2908" i="1" a="1"/>
  <c r="K2908" i="1" s="1"/>
  <c r="K6892" i="1" a="1"/>
  <c r="K6892" i="1" s="1"/>
  <c r="K3030" i="1" a="1"/>
  <c r="K3030" i="1" s="1"/>
  <c r="K7211" i="1" a="1"/>
  <c r="K7211" i="1" s="1"/>
  <c r="K8492" i="1" a="1"/>
  <c r="K8492" i="1" s="1"/>
  <c r="K387" i="1" a="1"/>
  <c r="K387" i="1" s="1"/>
  <c r="K2778" i="1" a="1"/>
  <c r="K2778" i="1" s="1"/>
  <c r="K4492" i="1" a="1"/>
  <c r="K4492" i="1" s="1"/>
  <c r="K7676" i="1" a="1"/>
  <c r="K7676" i="1" s="1"/>
  <c r="K5770" i="1" a="1"/>
  <c r="K5770" i="1" s="1"/>
  <c r="K6717" i="1" a="1"/>
  <c r="K6717" i="1" s="1"/>
  <c r="K8433" i="1" a="1"/>
  <c r="K8433" i="1" s="1"/>
  <c r="K5994" i="1" a="1"/>
  <c r="K5994" i="1" s="1"/>
  <c r="K7068" i="1" a="1"/>
  <c r="K7068" i="1" s="1"/>
  <c r="K3169" i="1" a="1"/>
  <c r="K3169" i="1" s="1"/>
  <c r="K7457" i="1" a="1"/>
  <c r="K7457" i="1" s="1"/>
  <c r="K6249" i="1" a="1"/>
  <c r="K6249" i="1" s="1"/>
  <c r="K9684" i="1" a="1"/>
  <c r="K9684" i="1" s="1"/>
  <c r="K1783" i="1" a="1"/>
  <c r="K1783" i="1" s="1"/>
  <c r="K10282" i="1" a="1"/>
  <c r="K10282" i="1" s="1"/>
  <c r="K3061" i="1" a="1"/>
  <c r="K3061" i="1" s="1"/>
  <c r="K7094" i="1" a="1"/>
  <c r="K7094" i="1" s="1"/>
  <c r="K4870" i="1" a="1"/>
  <c r="K4870" i="1" s="1"/>
  <c r="K10368" i="1" a="1"/>
  <c r="K10368" i="1" s="1"/>
  <c r="K5991" i="1" a="1"/>
  <c r="K5991" i="1" s="1"/>
  <c r="K531" i="1" a="1"/>
  <c r="K531" i="1" s="1"/>
  <c r="K5266" i="1" a="1"/>
  <c r="K5266" i="1" s="1"/>
  <c r="K3606" i="1" a="1"/>
  <c r="K3606" i="1" s="1"/>
  <c r="K2012" i="1" a="1"/>
  <c r="K2012" i="1" s="1"/>
  <c r="K8103" i="1" a="1"/>
  <c r="K8103" i="1" s="1"/>
  <c r="K504" i="1" a="1"/>
  <c r="K504" i="1" s="1"/>
  <c r="K4777" i="1" a="1"/>
  <c r="K4777" i="1" s="1"/>
  <c r="K5256" i="1" a="1"/>
  <c r="K5256" i="1" s="1"/>
  <c r="K6942" i="1" a="1"/>
  <c r="K6942" i="1" s="1"/>
  <c r="K3892" i="1" a="1"/>
  <c r="K3892" i="1" s="1"/>
  <c r="K4871" i="1" a="1"/>
  <c r="K4871" i="1" s="1"/>
  <c r="K10772" i="1" a="1"/>
  <c r="K10772" i="1" s="1"/>
  <c r="K8350" i="1" a="1"/>
  <c r="K8350" i="1" s="1"/>
  <c r="K3147" i="1" a="1"/>
  <c r="K3147" i="1" s="1"/>
  <c r="K3784" i="1" a="1"/>
  <c r="K3784" i="1" s="1"/>
  <c r="K1903" i="1" a="1"/>
  <c r="K1903" i="1" s="1"/>
  <c r="K2308" i="1" a="1"/>
  <c r="K2308" i="1" s="1"/>
  <c r="K162" i="1" a="1"/>
  <c r="K162" i="1" s="1"/>
  <c r="K8598" i="1" a="1"/>
  <c r="K8598" i="1" s="1"/>
  <c r="K2142" i="1" a="1"/>
  <c r="K2142" i="1" s="1"/>
  <c r="K5251" i="1" a="1"/>
  <c r="K5251" i="1" s="1"/>
  <c r="K727" i="1" a="1"/>
  <c r="K727" i="1" s="1"/>
  <c r="K2127" i="1" a="1"/>
  <c r="K2127" i="1" s="1"/>
  <c r="K10646" i="1" a="1"/>
  <c r="K10646" i="1" s="1"/>
  <c r="K1157" i="1" a="1"/>
  <c r="K1157" i="1" s="1"/>
  <c r="K341" i="1" a="1"/>
  <c r="K341" i="1" s="1"/>
  <c r="K9709" i="1" a="1"/>
  <c r="K9709" i="1" s="1"/>
  <c r="K976" i="1" a="1"/>
  <c r="K976" i="1" s="1"/>
  <c r="K6806" i="1" a="1"/>
  <c r="K6806" i="1" s="1"/>
  <c r="K277" i="1" a="1"/>
  <c r="K277" i="1" s="1"/>
  <c r="K2419" i="1" a="1"/>
  <c r="K2419" i="1" s="1"/>
  <c r="K6086" i="1" a="1"/>
  <c r="K6086" i="1" s="1"/>
  <c r="K10063" i="1" a="1"/>
  <c r="K10063" i="1" s="1"/>
  <c r="K10821" i="1" a="1"/>
  <c r="K10821" i="1" s="1"/>
  <c r="K9383" i="1" a="1"/>
  <c r="K9383" i="1" s="1"/>
  <c r="K7618" i="1" a="1"/>
  <c r="K7618" i="1" s="1"/>
  <c r="K159" i="1" a="1"/>
  <c r="K159" i="1" s="1"/>
  <c r="K6743" i="1" a="1"/>
  <c r="K6743" i="1" s="1"/>
  <c r="K5218" i="1" a="1"/>
  <c r="K5218" i="1" s="1"/>
  <c r="K7582" i="1" a="1"/>
  <c r="K7582" i="1" s="1"/>
  <c r="K10185" i="1" a="1"/>
  <c r="K10185" i="1" s="1"/>
  <c r="K9921" i="1" a="1"/>
  <c r="K9921" i="1" s="1"/>
  <c r="K9564" i="1" a="1"/>
  <c r="K9564" i="1" s="1"/>
  <c r="K2474" i="1" a="1"/>
  <c r="K2474" i="1" s="1"/>
  <c r="K7300" i="1" a="1"/>
  <c r="K7300" i="1" s="1"/>
  <c r="K2050" i="1" a="1"/>
  <c r="K2050" i="1" s="1"/>
  <c r="K4329" i="1" a="1"/>
  <c r="K4329" i="1" s="1"/>
  <c r="K10779" i="1" a="1"/>
  <c r="K10779" i="1" s="1"/>
  <c r="K4555" i="1" a="1"/>
  <c r="K4555" i="1" s="1"/>
  <c r="K2186" i="1" a="1"/>
  <c r="K2186" i="1" s="1"/>
  <c r="K6571" i="1" a="1"/>
  <c r="K6571" i="1" s="1"/>
  <c r="K9507" i="1" a="1"/>
  <c r="K9507" i="1" s="1"/>
  <c r="K1910" i="1" a="1"/>
  <c r="K1910" i="1" s="1"/>
  <c r="K8110" i="1" a="1"/>
  <c r="K8110" i="1" s="1"/>
  <c r="K8918" i="1" a="1"/>
  <c r="K8918" i="1" s="1"/>
  <c r="K4376" i="1" a="1"/>
  <c r="K4376" i="1" s="1"/>
  <c r="K3374" i="1" a="1"/>
  <c r="K3374" i="1" s="1"/>
  <c r="K827" i="1" a="1"/>
  <c r="K827" i="1" s="1"/>
  <c r="K5481" i="1" a="1"/>
  <c r="K5481" i="1" s="1"/>
  <c r="K9998" i="1" a="1"/>
  <c r="K9998" i="1" s="1"/>
  <c r="K1560" i="1" a="1"/>
  <c r="K1560" i="1" s="1"/>
  <c r="K10716" i="1" a="1"/>
  <c r="K10716" i="1" s="1"/>
  <c r="K369" i="1" a="1"/>
  <c r="K369" i="1" s="1"/>
  <c r="K4187" i="1" a="1"/>
  <c r="K4187" i="1" s="1"/>
  <c r="K1992" i="1" a="1"/>
  <c r="K1992" i="1" s="1"/>
  <c r="K9904" i="1" a="1"/>
  <c r="K9904" i="1" s="1"/>
  <c r="K4502" i="1" a="1"/>
  <c r="K4502" i="1" s="1"/>
  <c r="K8896" i="1" a="1"/>
  <c r="K8896" i="1" s="1"/>
  <c r="K6148" i="1" a="1"/>
  <c r="K6148" i="1" s="1"/>
  <c r="K1840" i="1" a="1"/>
  <c r="K1840" i="1" s="1"/>
  <c r="K9908" i="1" a="1"/>
  <c r="K9908" i="1" s="1"/>
  <c r="K3709" i="1" a="1"/>
  <c r="K3709" i="1" s="1"/>
  <c r="K1119" i="1" a="1"/>
  <c r="K1119" i="1" s="1"/>
  <c r="K3072" i="1" a="1"/>
  <c r="K3072" i="1" s="1"/>
  <c r="K4479" i="1" a="1"/>
  <c r="K4479" i="1" s="1"/>
  <c r="K2347" i="1" a="1"/>
  <c r="K2347" i="1" s="1"/>
  <c r="K10781" i="1" a="1"/>
  <c r="K10781" i="1" s="1"/>
  <c r="K1776" i="1" a="1"/>
  <c r="K1776" i="1" s="1"/>
  <c r="K689" i="1" a="1"/>
  <c r="K689" i="1" s="1"/>
  <c r="K770" i="1" a="1"/>
  <c r="K770" i="1" s="1"/>
  <c r="K4568" i="1" a="1"/>
  <c r="K4568" i="1" s="1"/>
  <c r="K4107" i="1" a="1"/>
  <c r="K4107" i="1" s="1"/>
  <c r="K7431" i="1" a="1"/>
  <c r="K7431" i="1" s="1"/>
  <c r="K5476" i="1" a="1"/>
  <c r="K5476" i="1" s="1"/>
  <c r="K2597" i="1" a="1"/>
  <c r="K2597" i="1" s="1"/>
  <c r="K8307" i="1" a="1"/>
  <c r="K8307" i="1" s="1"/>
  <c r="K3082" i="1" a="1"/>
  <c r="K3082" i="1" s="1"/>
  <c r="K8141" i="1" a="1"/>
  <c r="K8141" i="1" s="1"/>
  <c r="K9641" i="1" a="1"/>
  <c r="K9641" i="1" s="1"/>
  <c r="K5242" i="1" a="1"/>
  <c r="K5242" i="1" s="1"/>
  <c r="K2491" i="1" a="1"/>
  <c r="K2491" i="1" s="1"/>
  <c r="K5443" i="1" a="1"/>
  <c r="K5443" i="1" s="1"/>
  <c r="K8477" i="1" a="1"/>
  <c r="K8477" i="1" s="1"/>
  <c r="K7140" i="1" a="1"/>
  <c r="K7140" i="1" s="1"/>
  <c r="K4470" i="1" a="1"/>
  <c r="K4470" i="1" s="1"/>
  <c r="K86" i="1" a="1"/>
  <c r="K86" i="1" s="1"/>
  <c r="K4195" i="1" a="1"/>
  <c r="K4195" i="1" s="1"/>
  <c r="K7900" i="1" a="1"/>
  <c r="K7900" i="1" s="1"/>
  <c r="K4244" i="1" a="1"/>
  <c r="K4244" i="1" s="1"/>
  <c r="K8456" i="1" a="1"/>
  <c r="K8456" i="1" s="1"/>
  <c r="K8190" i="1" a="1"/>
  <c r="K8190" i="1" s="1"/>
  <c r="K6040" i="1" a="1"/>
  <c r="K6040" i="1" s="1"/>
  <c r="K1513" i="1" a="1"/>
  <c r="K1513" i="1" s="1"/>
  <c r="K3534" i="1" a="1"/>
  <c r="K3534" i="1" s="1"/>
  <c r="K5573" i="1" a="1"/>
  <c r="K5573" i="1" s="1"/>
  <c r="K2988" i="1" a="1"/>
  <c r="K2988" i="1" s="1"/>
  <c r="K1216" i="1" a="1"/>
  <c r="K1216" i="1" s="1"/>
  <c r="K4403" i="1" a="1"/>
  <c r="K4403" i="1" s="1"/>
  <c r="K1983" i="1" a="1"/>
  <c r="K1983" i="1" s="1"/>
  <c r="K3502" i="1" a="1"/>
  <c r="K3502" i="1" s="1"/>
  <c r="K1483" i="1" a="1"/>
  <c r="K1483" i="1" s="1"/>
  <c r="K3865" i="1" a="1"/>
  <c r="K3865" i="1" s="1"/>
  <c r="K5059" i="1" a="1"/>
  <c r="K5059" i="1" s="1"/>
  <c r="K1567" i="1" a="1"/>
  <c r="K1567" i="1" s="1"/>
  <c r="K7934" i="1" a="1"/>
  <c r="K7934" i="1" s="1"/>
  <c r="K1225" i="1" a="1"/>
  <c r="K1225" i="1" s="1"/>
  <c r="K2125" i="1" a="1"/>
  <c r="K2125" i="1" s="1"/>
  <c r="K3220" i="1" a="1"/>
  <c r="K3220" i="1" s="1"/>
  <c r="K6217" i="1" a="1"/>
  <c r="K6217" i="1" s="1"/>
  <c r="K10612" i="1" a="1"/>
  <c r="K10612" i="1" s="1"/>
  <c r="K3772" i="1" a="1"/>
  <c r="K3772" i="1" s="1"/>
  <c r="K4941" i="1" a="1"/>
  <c r="K4941" i="1" s="1"/>
  <c r="K6646" i="1" a="1"/>
  <c r="K6646" i="1" s="1"/>
  <c r="K9120" i="1" a="1"/>
  <c r="K9120" i="1" s="1"/>
  <c r="K6694" i="1" a="1"/>
  <c r="K6694" i="1" s="1"/>
  <c r="K6795" i="1" a="1"/>
  <c r="K6795" i="1" s="1"/>
  <c r="K10524" i="1" a="1"/>
  <c r="K10524" i="1" s="1"/>
  <c r="K10760" i="1" a="1"/>
  <c r="K10760" i="1" s="1"/>
  <c r="K8829" i="1" a="1"/>
  <c r="K8829" i="1" s="1"/>
  <c r="K530" i="1" a="1"/>
  <c r="K530" i="1" s="1"/>
  <c r="K2776" i="1" a="1"/>
  <c r="K2776" i="1" s="1"/>
  <c r="K9422" i="1" a="1"/>
  <c r="K9422" i="1" s="1"/>
  <c r="K82" i="1" a="1"/>
  <c r="K82" i="1" s="1"/>
  <c r="K8656" i="1" a="1"/>
  <c r="K8656" i="1" s="1"/>
  <c r="K10707" i="1" a="1"/>
  <c r="K10707" i="1" s="1"/>
  <c r="K2777" i="1" a="1"/>
  <c r="K2777" i="1" s="1"/>
  <c r="K4954" i="1" a="1"/>
  <c r="K4954" i="1" s="1"/>
  <c r="K1526" i="1" a="1"/>
  <c r="K1526" i="1" s="1"/>
  <c r="K4858" i="1" a="1"/>
  <c r="K4858" i="1" s="1"/>
  <c r="K3535" i="1" a="1"/>
  <c r="K3535" i="1" s="1"/>
  <c r="K2307" i="1" a="1"/>
  <c r="K2307" i="1" s="1"/>
  <c r="K581" i="1" a="1"/>
  <c r="K581" i="1" s="1"/>
  <c r="K8361" i="1" a="1"/>
  <c r="K8361" i="1" s="1"/>
  <c r="K1069" i="1" a="1"/>
  <c r="K1069" i="1" s="1"/>
  <c r="K6820" i="1" a="1"/>
  <c r="K6820" i="1" s="1"/>
  <c r="K2158" i="1" a="1"/>
  <c r="K2158" i="1" s="1"/>
  <c r="K9407" i="1" a="1"/>
  <c r="K9407" i="1" s="1"/>
  <c r="K9101" i="1" a="1"/>
  <c r="K9101" i="1" s="1"/>
  <c r="K6657" i="1" a="1"/>
  <c r="K6657" i="1" s="1"/>
  <c r="K7198" i="1" a="1"/>
  <c r="K7198" i="1" s="1"/>
  <c r="K6560" i="1" a="1"/>
  <c r="K6560" i="1" s="1"/>
  <c r="K10240" i="1" a="1"/>
  <c r="K10240" i="1" s="1"/>
  <c r="K7578" i="1" a="1"/>
  <c r="K7578" i="1" s="1"/>
  <c r="K1036" i="1" a="1"/>
  <c r="K1036" i="1" s="1"/>
  <c r="K5526" i="1" a="1"/>
  <c r="K5526" i="1" s="1"/>
  <c r="K4351" i="1" a="1"/>
  <c r="K4351" i="1" s="1"/>
  <c r="K314" i="1" a="1"/>
  <c r="K314" i="1" s="1"/>
  <c r="K2783" i="1" a="1"/>
  <c r="K2783" i="1" s="1"/>
  <c r="K6292" i="1" a="1"/>
  <c r="K6292" i="1" s="1"/>
  <c r="K7123" i="1" a="1"/>
  <c r="K7123" i="1" s="1"/>
  <c r="K7148" i="1" a="1"/>
  <c r="K7148" i="1" s="1"/>
  <c r="K10174" i="1" a="1"/>
  <c r="K10174" i="1" s="1"/>
  <c r="K8653" i="1" a="1"/>
  <c r="K8653" i="1" s="1"/>
  <c r="K1480" i="1" a="1"/>
  <c r="K1480" i="1" s="1"/>
  <c r="K2976" i="1" a="1"/>
  <c r="K2976" i="1" s="1"/>
  <c r="K9059" i="1" a="1"/>
  <c r="K9059" i="1" s="1"/>
  <c r="K430" i="1" a="1"/>
  <c r="K430" i="1" s="1"/>
  <c r="K2001" i="1" a="1"/>
  <c r="K2001" i="1" s="1"/>
  <c r="K869" i="1" a="1"/>
  <c r="K869" i="1" s="1"/>
  <c r="K7509" i="1" a="1"/>
  <c r="K7509" i="1" s="1"/>
  <c r="K4122" i="1" a="1"/>
  <c r="K4122" i="1" s="1"/>
  <c r="K4121" i="1" a="1"/>
  <c r="K4121" i="1"/>
  <c r="K5814" i="1" a="1"/>
  <c r="K5814" i="1" s="1"/>
  <c r="K4627" i="1" a="1"/>
  <c r="K4627" i="1" s="1"/>
  <c r="K8101" i="1" a="1"/>
  <c r="K8101" i="1" s="1"/>
  <c r="K7536" i="1" a="1"/>
  <c r="K7536" i="1" s="1"/>
  <c r="K10633" i="1" a="1"/>
  <c r="K10633" i="1" s="1"/>
  <c r="K5302" i="1" a="1"/>
  <c r="K5302" i="1" s="1"/>
  <c r="K8620" i="1" a="1"/>
  <c r="K8620" i="1" s="1"/>
  <c r="K9219" i="1" a="1"/>
  <c r="K9219" i="1" s="1"/>
  <c r="K10923" i="1" a="1"/>
  <c r="K10923" i="1" s="1"/>
  <c r="K10319" i="1" a="1"/>
  <c r="K10319" i="1" s="1"/>
  <c r="K7586" i="1" a="1"/>
  <c r="K7586" i="1" s="1"/>
  <c r="K4189" i="1" a="1"/>
  <c r="K4189" i="1" s="1"/>
  <c r="K9294" i="1" a="1"/>
  <c r="K9294" i="1" s="1"/>
  <c r="K3022" i="1" a="1"/>
  <c r="K3022" i="1" s="1"/>
  <c r="K10806" i="1" a="1"/>
  <c r="K10806" i="1" s="1"/>
  <c r="K4549" i="1" a="1"/>
  <c r="K4549" i="1" s="1"/>
  <c r="K177" i="1" a="1"/>
  <c r="K177" i="1" s="1"/>
  <c r="K3233" i="1" a="1"/>
  <c r="K3233" i="1" s="1"/>
  <c r="K6118" i="1" a="1"/>
  <c r="K6118" i="1" s="1"/>
  <c r="K8894" i="1" a="1"/>
  <c r="K8894" i="1" s="1"/>
  <c r="K7511" i="1" a="1"/>
  <c r="K7511" i="1" s="1"/>
  <c r="K4652" i="1" a="1"/>
  <c r="K4652" i="1" s="1"/>
  <c r="K6599" i="1" a="1"/>
  <c r="K6599" i="1" s="1"/>
  <c r="K7671" i="1" a="1"/>
  <c r="K7671" i="1" s="1"/>
  <c r="K2315" i="1" a="1"/>
  <c r="K2315" i="1" s="1"/>
  <c r="K8132" i="1" a="1"/>
  <c r="K8132" i="1" s="1"/>
  <c r="K8077" i="1" a="1"/>
  <c r="K8077" i="1" s="1"/>
  <c r="K6041" i="1" a="1"/>
  <c r="K6041" i="1" s="1"/>
  <c r="K6291" i="1" a="1"/>
  <c r="K6291" i="1" s="1"/>
  <c r="K4544" i="1" a="1"/>
  <c r="K4544" i="1" s="1"/>
  <c r="K4004" i="1" a="1"/>
  <c r="K4004" i="1" s="1"/>
  <c r="K774" i="1" a="1"/>
  <c r="K774" i="1" s="1"/>
  <c r="K478" i="1" a="1"/>
  <c r="K478" i="1" s="1"/>
  <c r="K2985" i="1" a="1"/>
  <c r="K2985" i="1" s="1"/>
  <c r="K5508" i="1" a="1"/>
  <c r="K5508" i="1" s="1"/>
  <c r="K9123" i="1" a="1"/>
  <c r="K9123" i="1" s="1"/>
  <c r="K10163" i="1" a="1"/>
  <c r="K10163" i="1" s="1"/>
  <c r="K6315" i="1" a="1"/>
  <c r="K6315" i="1" s="1"/>
  <c r="K10116" i="1" a="1"/>
  <c r="K10116" i="1" s="1"/>
  <c r="K8197" i="1" a="1"/>
  <c r="K8197" i="1" s="1"/>
  <c r="K2478" i="1" a="1"/>
  <c r="K2478" i="1" s="1"/>
  <c r="K10520" i="1" a="1"/>
  <c r="K10520" i="1" s="1"/>
  <c r="K5776" i="1" a="1"/>
  <c r="K5776" i="1" s="1"/>
  <c r="K3694" i="1" a="1"/>
  <c r="K3694" i="1" s="1"/>
  <c r="K6702" i="1" a="1"/>
  <c r="K6702" i="1" s="1"/>
  <c r="K10771" i="1" a="1"/>
  <c r="K10771" i="1" s="1"/>
  <c r="K5858" i="1" a="1"/>
  <c r="K5858" i="1" s="1"/>
  <c r="K4201" i="1" a="1"/>
  <c r="K4201" i="1" s="1"/>
  <c r="K5475" i="1" a="1"/>
  <c r="K5475" i="1" s="1"/>
  <c r="K6182" i="1" a="1"/>
  <c r="K6182" i="1" s="1"/>
  <c r="K3176" i="1" a="1"/>
  <c r="K3176" i="1" s="1"/>
  <c r="K10584" i="1" a="1"/>
  <c r="K10584" i="1" s="1"/>
  <c r="K9529" i="1" a="1"/>
  <c r="K9529" i="1" s="1"/>
  <c r="K5973" i="1" a="1"/>
  <c r="K5973" i="1" s="1"/>
  <c r="K4755" i="1" a="1"/>
  <c r="K4755" i="1" s="1"/>
  <c r="K231" i="1" a="1"/>
  <c r="K231" i="1" s="1"/>
  <c r="K4705" i="1" a="1"/>
  <c r="K4705" i="1" s="1"/>
  <c r="K1389" i="1" a="1"/>
  <c r="K1389" i="1" s="1"/>
  <c r="K9573" i="1" a="1"/>
  <c r="K9573" i="1" s="1"/>
  <c r="K1734" i="1" a="1"/>
  <c r="K1734" i="1" s="1"/>
  <c r="K1435" i="1" a="1"/>
  <c r="K1435" i="1" s="1"/>
  <c r="K6316" i="1" a="1"/>
  <c r="K6316" i="1" s="1"/>
  <c r="K1492" i="1" a="1"/>
  <c r="K1492" i="1" s="1"/>
  <c r="K5058" i="1" a="1"/>
  <c r="K5058" i="1" s="1"/>
  <c r="K2475" i="1" a="1"/>
  <c r="K2475" i="1" s="1"/>
  <c r="K10275" i="1" a="1"/>
  <c r="K10275" i="1" s="1"/>
  <c r="K227" i="1" a="1"/>
  <c r="K227" i="1" s="1"/>
  <c r="K2177" i="1" a="1"/>
  <c r="K2177" i="1" s="1"/>
  <c r="K2338" i="1" a="1"/>
  <c r="K2338" i="1" s="1"/>
  <c r="K3707" i="1" a="1"/>
  <c r="K3707" i="1" s="1"/>
  <c r="K4484" i="1" a="1"/>
  <c r="K4484" i="1" s="1"/>
  <c r="K6742" i="1" a="1"/>
  <c r="K6742" i="1" s="1"/>
  <c r="K10033" i="1" a="1"/>
  <c r="K10033" i="1" s="1"/>
  <c r="K7450" i="1" a="1"/>
  <c r="K7450" i="1" s="1"/>
  <c r="K1703" i="1" a="1"/>
  <c r="K1703" i="1" s="1"/>
  <c r="K6012" i="1" a="1"/>
  <c r="K6012" i="1" s="1"/>
  <c r="K2746" i="1" a="1"/>
  <c r="K2746" i="1" s="1"/>
  <c r="K10074" i="1" a="1"/>
  <c r="K10074" i="1" s="1"/>
  <c r="K7134" i="1" a="1"/>
  <c r="K7134" i="1" s="1"/>
  <c r="K5849" i="1" a="1"/>
  <c r="K5849" i="1" s="1"/>
  <c r="K3697" i="1" a="1"/>
  <c r="K3697" i="1" s="1"/>
  <c r="K3073" i="1" a="1"/>
  <c r="K3073" i="1" s="1"/>
  <c r="K8551" i="1" a="1"/>
  <c r="K8551" i="1" s="1"/>
  <c r="K1613" i="1" a="1"/>
  <c r="K1613" i="1" s="1"/>
  <c r="K9933" i="1" a="1"/>
  <c r="K9933" i="1" s="1"/>
  <c r="K8366" i="1" a="1"/>
  <c r="K8366" i="1" s="1"/>
  <c r="K9016" i="1" a="1"/>
  <c r="K9016" i="1" s="1"/>
  <c r="K8983" i="1" a="1"/>
  <c r="K8983" i="1" s="1"/>
  <c r="K9412" i="1" a="1"/>
  <c r="K9412" i="1" s="1"/>
  <c r="K10942" i="1" a="1"/>
  <c r="K10942" i="1" s="1"/>
  <c r="K941" i="1" a="1"/>
  <c r="K941" i="1" s="1"/>
  <c r="K1512" i="1" a="1"/>
  <c r="K1512" i="1" s="1"/>
  <c r="K8900" i="1" a="1"/>
  <c r="K8900" i="1" s="1"/>
  <c r="K8881" i="1" a="1"/>
  <c r="K8881" i="1" s="1"/>
  <c r="K4038" i="1" a="1"/>
  <c r="K4038" i="1" s="1"/>
  <c r="K4310" i="1" a="1"/>
  <c r="K4310" i="1"/>
  <c r="K1397" i="1" a="1"/>
  <c r="K1397" i="1" s="1"/>
  <c r="K2966" i="1" a="1"/>
  <c r="K2966" i="1" s="1"/>
  <c r="K10126" i="1" a="1"/>
  <c r="K10126" i="1" s="1"/>
  <c r="K5187" i="1" a="1"/>
  <c r="K5187" i="1" s="1"/>
  <c r="K4227" i="1" a="1"/>
  <c r="K4227" i="1" s="1"/>
  <c r="K251" i="1" a="1"/>
  <c r="K251" i="1" s="1"/>
  <c r="K5863" i="1" a="1"/>
  <c r="K5863" i="1" s="1"/>
  <c r="K10154" i="1" a="1"/>
  <c r="K10154" i="1" s="1"/>
  <c r="K8277" i="1" a="1"/>
  <c r="K8277" i="1" s="1"/>
  <c r="K4307" i="1" a="1"/>
  <c r="K4307" i="1" s="1"/>
  <c r="K3098" i="1" a="1"/>
  <c r="K3098" i="1" s="1"/>
  <c r="K8854" i="1" a="1"/>
  <c r="K8854" i="1" s="1"/>
  <c r="K7474" i="1" a="1"/>
  <c r="K7474" i="1" s="1"/>
  <c r="K4061" i="1" a="1"/>
  <c r="K4061" i="1" s="1"/>
  <c r="K2009" i="1" a="1"/>
  <c r="K2009" i="1" s="1"/>
  <c r="K7489" i="1" a="1"/>
  <c r="K7489" i="1" s="1"/>
  <c r="K7238" i="1" a="1"/>
  <c r="K7238" i="1" s="1"/>
  <c r="K142" i="1" a="1"/>
  <c r="K142" i="1" s="1"/>
  <c r="K3480" i="1" a="1"/>
  <c r="K3480" i="1" s="1"/>
  <c r="K9236" i="1" a="1"/>
  <c r="K9236" i="1" s="1"/>
  <c r="K5217" i="1" a="1"/>
  <c r="K5217" i="1" s="1"/>
  <c r="K7232" i="1" a="1"/>
  <c r="K7232" i="1" s="1"/>
  <c r="K8845" i="1" a="1"/>
  <c r="K8845" i="1" s="1"/>
  <c r="K6561" i="1" a="1"/>
  <c r="K6561" i="1" s="1"/>
  <c r="K199" i="1" a="1"/>
  <c r="K199" i="1" s="1"/>
  <c r="K7528" i="1" a="1"/>
  <c r="K7528" i="1" s="1"/>
  <c r="K8474" i="1" a="1"/>
  <c r="K8474" i="1" s="1"/>
  <c r="K7636" i="1" a="1"/>
  <c r="K7636" i="1" s="1"/>
  <c r="K9450" i="1" a="1"/>
  <c r="K9450" i="1" s="1"/>
  <c r="K4128" i="1" a="1"/>
  <c r="K4128" i="1" s="1"/>
  <c r="K7749" i="1" a="1"/>
  <c r="K7749" i="1" s="1"/>
  <c r="K703" i="1" a="1"/>
  <c r="K703" i="1" s="1"/>
  <c r="K6255" i="1" a="1"/>
  <c r="K6255" i="1" s="1"/>
  <c r="K6580" i="1" a="1"/>
  <c r="K6580" i="1" s="1"/>
  <c r="K5298" i="1" a="1"/>
  <c r="K5298" i="1" s="1"/>
  <c r="K1346" i="1" a="1"/>
  <c r="K1346" i="1" s="1"/>
  <c r="K5309" i="1" a="1"/>
  <c r="K5309" i="1" s="1"/>
  <c r="K1551" i="1" a="1"/>
  <c r="K1551" i="1" s="1"/>
  <c r="K9241" i="1" a="1"/>
  <c r="K9241" i="1" s="1"/>
  <c r="K176" i="1" a="1"/>
  <c r="K176" i="1" s="1"/>
  <c r="K3390" i="1" a="1"/>
  <c r="K3390" i="1" s="1"/>
  <c r="K10222" i="1" a="1"/>
  <c r="K10222" i="1" s="1"/>
  <c r="K1498" i="1" a="1"/>
  <c r="K1498" i="1" s="1"/>
  <c r="K6500" i="1" a="1"/>
  <c r="K6500" i="1" s="1"/>
  <c r="K2810" i="1" a="1"/>
  <c r="K2810" i="1" s="1"/>
  <c r="K6350" i="1" a="1"/>
  <c r="K6350" i="1" s="1"/>
  <c r="K3074" i="1" a="1"/>
  <c r="K3074" i="1" s="1"/>
  <c r="K10292" i="1" a="1"/>
  <c r="K10292" i="1" s="1"/>
  <c r="K9321" i="1" a="1"/>
  <c r="K9321" i="1" s="1"/>
  <c r="K5631" i="1" a="1"/>
  <c r="K5631" i="1" s="1"/>
  <c r="K3977" i="1" a="1"/>
  <c r="K3977" i="1" s="1"/>
  <c r="K6494" i="1" a="1"/>
  <c r="K6494" i="1" s="1"/>
  <c r="K384" i="1" a="1"/>
  <c r="K384" i="1" s="1"/>
  <c r="K5074" i="1" a="1"/>
  <c r="K5074" i="1" s="1"/>
  <c r="K10581" i="1" a="1"/>
  <c r="K10581" i="1" s="1"/>
  <c r="K3489" i="1" a="1"/>
  <c r="K3489" i="1" s="1"/>
  <c r="K7614" i="1" a="1"/>
  <c r="K7614" i="1" s="1"/>
  <c r="K2531" i="1" a="1"/>
  <c r="K2531" i="1" s="1"/>
  <c r="K6519" i="1" a="1"/>
  <c r="K6519" i="1" s="1"/>
  <c r="K7318" i="1" a="1"/>
  <c r="K7318" i="1" s="1"/>
  <c r="K3600" i="1" a="1"/>
  <c r="K3600" i="1" s="1"/>
  <c r="K9463" i="1" a="1"/>
  <c r="K9463" i="1" s="1"/>
  <c r="K4356" i="1" a="1"/>
  <c r="K4356" i="1" s="1"/>
  <c r="K4511" i="1" a="1"/>
  <c r="K4511" i="1" s="1"/>
  <c r="K1671" i="1" a="1"/>
  <c r="K1671" i="1" s="1"/>
  <c r="K7384" i="1" a="1"/>
  <c r="K7384" i="1" s="1"/>
  <c r="K6287" i="1" a="1"/>
  <c r="K6287" i="1" s="1"/>
  <c r="K9563" i="1" a="1"/>
  <c r="K9563" i="1" s="1"/>
  <c r="K4222" i="1" a="1"/>
  <c r="K4222" i="1" s="1"/>
  <c r="K5013" i="1" a="1"/>
  <c r="K5013" i="1" s="1"/>
  <c r="K7647" i="1" a="1"/>
  <c r="K7647" i="1" s="1"/>
  <c r="K10256" i="1" a="1"/>
  <c r="K10256" i="1" s="1"/>
  <c r="K6064" i="1" a="1"/>
  <c r="K6064" i="1" s="1"/>
  <c r="K930" i="1" a="1"/>
  <c r="K930" i="1" s="1"/>
  <c r="K5667" i="1" a="1"/>
  <c r="K5667" i="1" s="1"/>
  <c r="K3731" i="1" a="1"/>
  <c r="K3731" i="1" s="1"/>
  <c r="K7557" i="1" a="1"/>
  <c r="K7557" i="1" s="1"/>
  <c r="K7362" i="1" a="1"/>
  <c r="K7362" i="1" s="1"/>
  <c r="K6161" i="1" a="1"/>
  <c r="K6161" i="1" s="1"/>
  <c r="K8748" i="1" a="1"/>
  <c r="K8748" i="1" s="1"/>
  <c r="K9969" i="1" a="1"/>
  <c r="K9969" i="1" s="1"/>
  <c r="K3966" i="1" a="1"/>
  <c r="K3966" i="1" s="1"/>
  <c r="K201" i="1" a="1"/>
  <c r="K201" i="1" s="1"/>
  <c r="K6146" i="1" a="1"/>
  <c r="K6146" i="1" s="1"/>
  <c r="K4119" i="1" a="1"/>
  <c r="K4119" i="1" s="1"/>
  <c r="K5737" i="1" a="1"/>
  <c r="K5737" i="1" s="1"/>
  <c r="K2708" i="1" a="1"/>
  <c r="K2708" i="1" s="1"/>
  <c r="K1884" i="1" a="1"/>
  <c r="K1884" i="1" s="1"/>
  <c r="K5948" i="1" a="1"/>
  <c r="K5948" i="1" s="1"/>
  <c r="K7317" i="1" a="1"/>
  <c r="K7317" i="1" s="1"/>
  <c r="K1125" i="1" a="1"/>
  <c r="K1125" i="1" s="1"/>
  <c r="K1269" i="1" a="1"/>
  <c r="K1269" i="1" s="1"/>
  <c r="K6043" i="1" a="1"/>
  <c r="K6043" i="1" s="1"/>
  <c r="K3287" i="1" a="1"/>
  <c r="K3287" i="1" s="1"/>
  <c r="K4156" i="1" a="1"/>
  <c r="K4156" i="1" s="1"/>
  <c r="K9616" i="1" a="1"/>
  <c r="K9616" i="1" s="1"/>
  <c r="K6871" i="1" a="1"/>
  <c r="K6871" i="1" s="1"/>
  <c r="K751" i="1" a="1"/>
  <c r="K751" i="1" s="1"/>
  <c r="K3110" i="1" a="1"/>
  <c r="K3110" i="1" s="1"/>
  <c r="K534" i="1" a="1"/>
  <c r="K534" i="1" s="1"/>
  <c r="K6645" i="1" a="1"/>
  <c r="K6645" i="1" s="1"/>
  <c r="K10976" i="1" a="1"/>
  <c r="K10976" i="1" s="1"/>
  <c r="K10406" i="1" a="1"/>
  <c r="K10406" i="1" s="1"/>
  <c r="K7569" i="1" a="1"/>
  <c r="K7569" i="1" s="1"/>
  <c r="K6069" i="1" a="1"/>
  <c r="K6069" i="1" s="1"/>
  <c r="K2193" i="1" a="1"/>
  <c r="K2193" i="1" s="1"/>
  <c r="K4848" i="1" a="1"/>
  <c r="K4848" i="1" s="1"/>
  <c r="K2941" i="1" a="1"/>
  <c r="K2941" i="1" s="1"/>
  <c r="K10496" i="1" a="1"/>
  <c r="K10496" i="1" s="1"/>
  <c r="K9896" i="1" a="1"/>
  <c r="K9896" i="1" s="1"/>
  <c r="K6273" i="1" a="1"/>
  <c r="K6273" i="1" s="1"/>
  <c r="K2360" i="1" a="1"/>
  <c r="K2360" i="1" s="1"/>
  <c r="K7674" i="1" a="1"/>
  <c r="K7674" i="1" s="1"/>
  <c r="K1479" i="1" a="1"/>
  <c r="K1479" i="1" s="1"/>
  <c r="K10314" i="1" a="1"/>
  <c r="K10314" i="1" s="1"/>
  <c r="K10179" i="1" a="1"/>
  <c r="K10179" i="1" s="1"/>
  <c r="K3092" i="1" a="1"/>
  <c r="K3092" i="1" s="1"/>
  <c r="K9768" i="1" a="1"/>
  <c r="K9768" i="1" s="1"/>
  <c r="K1969" i="1" a="1"/>
  <c r="K1969" i="1" s="1"/>
  <c r="K60" i="1" a="1"/>
  <c r="K60" i="1" s="1"/>
  <c r="K10405" i="1" a="1"/>
  <c r="K10405" i="1" s="1"/>
  <c r="K9295" i="1" a="1"/>
  <c r="K9295" i="1" s="1"/>
  <c r="K1739" i="1" a="1"/>
  <c r="K1739" i="1" s="1"/>
  <c r="K872" i="1" a="1"/>
  <c r="K872" i="1" s="1"/>
  <c r="K7395" i="1" a="1"/>
  <c r="K7395" i="1" s="1"/>
  <c r="K7181" i="1" a="1"/>
  <c r="K7181" i="1" s="1"/>
  <c r="K7350" i="1" a="1"/>
  <c r="K7350" i="1" s="1"/>
  <c r="K3405" i="1" a="1"/>
  <c r="K3405" i="1" s="1"/>
  <c r="K7393" i="1" a="1"/>
  <c r="K7393" i="1" s="1"/>
  <c r="K10051" i="1" a="1"/>
  <c r="K10051" i="1" s="1"/>
  <c r="K7401" i="1" a="1"/>
  <c r="K7401" i="1" s="1"/>
  <c r="K2357" i="1" a="1"/>
  <c r="K2357" i="1" s="1"/>
  <c r="K10136" i="1" a="1"/>
  <c r="K10136" i="1" s="1"/>
  <c r="K10931" i="1" a="1"/>
  <c r="K10931" i="1" s="1"/>
  <c r="K2258" i="1" a="1"/>
  <c r="K2258" i="1" s="1"/>
  <c r="K752" i="1" a="1"/>
  <c r="K752" i="1" s="1"/>
  <c r="K5135" i="1" a="1"/>
  <c r="K5135" i="1" s="1"/>
  <c r="K9373" i="1" a="1"/>
  <c r="K9373" i="1" s="1"/>
  <c r="K1523" i="1" a="1"/>
  <c r="K1523" i="1" s="1"/>
  <c r="K7929" i="1" a="1"/>
  <c r="K7929" i="1" s="1"/>
  <c r="K10686" i="1" a="1"/>
  <c r="K10686" i="1" s="1"/>
  <c r="K5105" i="1" a="1"/>
  <c r="K5105" i="1" s="1"/>
  <c r="K1909" i="1" a="1"/>
  <c r="K1909" i="1" s="1"/>
  <c r="K10457" i="1" a="1"/>
  <c r="K10457" i="1" s="1"/>
  <c r="K10489" i="1" a="1"/>
  <c r="K10489" i="1" s="1"/>
  <c r="K8943" i="1" a="1"/>
  <c r="K8943" i="1" s="1"/>
  <c r="K2230" i="1" a="1"/>
  <c r="K2230" i="1" s="1"/>
  <c r="K5622" i="1" a="1"/>
  <c r="K5622" i="1" s="1"/>
  <c r="K10549" i="1" a="1"/>
  <c r="K10549" i="1" s="1"/>
  <c r="K1412" i="1" a="1"/>
  <c r="K1412" i="1" s="1"/>
  <c r="K3007" i="1" a="1"/>
  <c r="K3007" i="1" s="1"/>
  <c r="K4810" i="1" a="1"/>
  <c r="K4810" i="1" s="1"/>
  <c r="K2527" i="1" a="1"/>
  <c r="K2527" i="1" s="1"/>
  <c r="K2644" i="1" a="1"/>
  <c r="K2644" i="1" s="1"/>
  <c r="K2182" i="1" a="1"/>
  <c r="K2182" i="1" s="1"/>
  <c r="K6784" i="1" a="1"/>
  <c r="K6784" i="1" s="1"/>
  <c r="K1108" i="1" a="1"/>
  <c r="K1108" i="1" s="1"/>
  <c r="K7754" i="1" a="1"/>
  <c r="K7754" i="1" s="1"/>
  <c r="K4252" i="1" a="1"/>
  <c r="K4252" i="1" s="1"/>
  <c r="K9608" i="1" a="1"/>
  <c r="K9608" i="1" s="1"/>
  <c r="K69" i="1" a="1"/>
  <c r="K69" i="1" s="1"/>
  <c r="K7610" i="1" a="1"/>
  <c r="K7610" i="1" s="1"/>
  <c r="K5757" i="1" a="1"/>
  <c r="K5757" i="1" s="1"/>
  <c r="K8606" i="1" a="1"/>
  <c r="K8606" i="1" s="1"/>
  <c r="K3770" i="1" a="1"/>
  <c r="K3770" i="1" s="1"/>
  <c r="K2494" i="1" a="1"/>
  <c r="K2494" i="1" s="1"/>
  <c r="K4914" i="1" a="1"/>
  <c r="K4914" i="1" s="1"/>
  <c r="K5226" i="1" a="1"/>
  <c r="K5226" i="1" s="1"/>
  <c r="K8162" i="1" a="1"/>
  <c r="K8162" i="1" s="1"/>
  <c r="K9133" i="1" a="1"/>
  <c r="K9133" i="1" s="1"/>
  <c r="K3515" i="1" a="1"/>
  <c r="K3515" i="1" s="1"/>
  <c r="K8479" i="1" a="1"/>
  <c r="K8479" i="1" s="1"/>
  <c r="K6008" i="1" a="1"/>
  <c r="K6008" i="1" s="1"/>
  <c r="K9173" i="1" a="1"/>
  <c r="K9173" i="1" s="1"/>
  <c r="K2232" i="1" a="1"/>
  <c r="K2232" i="1" s="1"/>
  <c r="K10184" i="1" a="1"/>
  <c r="K10184" i="1" s="1"/>
  <c r="K4001" i="1" a="1"/>
  <c r="K4001" i="1" s="1"/>
  <c r="K9280" i="1" a="1"/>
  <c r="K9280" i="1" s="1"/>
  <c r="K3645" i="1" a="1"/>
  <c r="K3645" i="1" s="1"/>
  <c r="K7697" i="1" a="1"/>
  <c r="K7697" i="1" s="1"/>
  <c r="K1968" i="1" a="1"/>
  <c r="K1968" i="1" s="1"/>
  <c r="K8397" i="1" a="1"/>
  <c r="K8397" i="1" s="1"/>
  <c r="K5077" i="1" a="1"/>
  <c r="K5077" i="1" s="1"/>
  <c r="K5735" i="1" a="1"/>
  <c r="K5735" i="1" s="1"/>
  <c r="K4337" i="1" a="1"/>
  <c r="K4337" i="1" s="1"/>
  <c r="K520" i="1" a="1"/>
  <c r="K520" i="1" s="1"/>
  <c r="K4637" i="1" a="1"/>
  <c r="K4637" i="1" s="1"/>
  <c r="K63" i="1" a="1"/>
  <c r="K63" i="1" s="1"/>
  <c r="K7003" i="1" a="1"/>
  <c r="K7003" i="1" s="1"/>
  <c r="K8977" i="1" a="1"/>
  <c r="K8977" i="1" s="1"/>
  <c r="K9402" i="1" a="1"/>
  <c r="K9402" i="1" s="1"/>
  <c r="K9077" i="1" a="1"/>
  <c r="K9077" i="1" s="1"/>
  <c r="K1596" i="1" a="1"/>
  <c r="K1596" i="1" s="1"/>
  <c r="K7874" i="1" a="1"/>
  <c r="K7874" i="1" s="1"/>
  <c r="K4875" i="1" a="1"/>
  <c r="K4875" i="1" s="1"/>
  <c r="K2287" i="1" a="1"/>
  <c r="K2287" i="1" s="1"/>
  <c r="K796" i="1" a="1"/>
  <c r="K796" i="1" s="1"/>
  <c r="K3402" i="1" a="1"/>
  <c r="K3402" i="1" s="1"/>
  <c r="K9290" i="1" a="1"/>
  <c r="K9290" i="1" s="1"/>
  <c r="K4919" i="1" a="1"/>
  <c r="K4919" i="1" s="1"/>
  <c r="K6898" i="1" a="1"/>
  <c r="K6898" i="1" s="1"/>
  <c r="K5907" i="1" a="1"/>
  <c r="K5907" i="1" s="1"/>
  <c r="K5703" i="1" a="1"/>
  <c r="K5703" i="1" s="1"/>
  <c r="K7966" i="1" a="1"/>
  <c r="K7966" i="1" s="1"/>
  <c r="K9834" i="1" a="1"/>
  <c r="K9834" i="1" s="1"/>
  <c r="K8932" i="1" a="1"/>
  <c r="K8932" i="1" s="1"/>
  <c r="K1579" i="1" a="1"/>
  <c r="K1579" i="1" s="1"/>
  <c r="K4411" i="1" a="1"/>
  <c r="K4411" i="1" s="1"/>
  <c r="K5132" i="1" a="1"/>
  <c r="K5132" i="1" s="1"/>
  <c r="K9263" i="1" a="1"/>
  <c r="K9263" i="1" s="1"/>
  <c r="K2589" i="1" a="1"/>
  <c r="K2589" i="1" s="1"/>
  <c r="K6680" i="1" a="1"/>
  <c r="K6680" i="1" s="1"/>
  <c r="K10827" i="1" a="1"/>
  <c r="K10827" i="1" s="1"/>
  <c r="K8052" i="1" a="1"/>
  <c r="K8052" i="1" s="1"/>
  <c r="K4024" i="1" a="1"/>
  <c r="K4024" i="1" s="1"/>
  <c r="K9364" i="1" a="1"/>
  <c r="K9364" i="1" s="1"/>
  <c r="K8883" i="1" a="1"/>
  <c r="K8883" i="1" s="1"/>
  <c r="K8616" i="1" a="1"/>
  <c r="K8616" i="1" s="1"/>
  <c r="K10058" i="1" a="1"/>
  <c r="K10058" i="1" s="1"/>
  <c r="K10979" i="1" a="1"/>
  <c r="K10979" i="1" s="1"/>
  <c r="K5181" i="1" a="1"/>
  <c r="K5181" i="1" s="1"/>
  <c r="K1729" i="1" a="1"/>
  <c r="K1729" i="1" s="1"/>
  <c r="K5680" i="1" a="1"/>
  <c r="K5680" i="1" s="1"/>
  <c r="K10972" i="1" a="1"/>
  <c r="K10972" i="1" s="1"/>
  <c r="K5604" i="1" a="1"/>
  <c r="K5604" i="1" s="1"/>
  <c r="K2636" i="1" a="1"/>
  <c r="K2636" i="1" s="1"/>
  <c r="K4069" i="1" a="1"/>
  <c r="K4069" i="1" s="1"/>
  <c r="K2456" i="1" a="1"/>
  <c r="K2456" i="1" s="1"/>
  <c r="K5815" i="1" a="1"/>
  <c r="K5815" i="1" s="1"/>
  <c r="K5207" i="1" a="1"/>
  <c r="K5207" i="1" s="1"/>
  <c r="K10826" i="1" a="1"/>
  <c r="K10826" i="1" s="1"/>
  <c r="K6874" i="1" a="1"/>
  <c r="K6874" i="1" s="1"/>
  <c r="K10865" i="1" a="1"/>
  <c r="K10865" i="1" s="1"/>
  <c r="K10874" i="1" a="1"/>
  <c r="K10874" i="1" s="1"/>
  <c r="K1181" i="1" a="1"/>
  <c r="K1181" i="1" s="1"/>
  <c r="K5099" i="1" a="1"/>
  <c r="K5099" i="1" s="1"/>
  <c r="K2789" i="1" a="1"/>
  <c r="K2789" i="1" s="1"/>
  <c r="K7567" i="1" a="1"/>
  <c r="K7567" i="1" s="1"/>
  <c r="K3971" i="1" a="1"/>
  <c r="K3971" i="1" s="1"/>
  <c r="K7800" i="1" a="1"/>
  <c r="K7800" i="1" s="1"/>
  <c r="K8864" i="1" a="1"/>
  <c r="K8864" i="1" s="1"/>
  <c r="K9256" i="1" a="1"/>
  <c r="K9256" i="1" s="1"/>
  <c r="K2546" i="1" a="1"/>
  <c r="K2546" i="1" s="1"/>
  <c r="K5909" i="1" a="1"/>
  <c r="K5909" i="1" s="1"/>
  <c r="K6847" i="1" a="1"/>
  <c r="K6847" i="1" s="1"/>
  <c r="K6682" i="1" a="1"/>
  <c r="K6682" i="1" s="1"/>
  <c r="K4081" i="1" a="1"/>
  <c r="K4081" i="1" s="1"/>
  <c r="K9242" i="1" a="1"/>
  <c r="K9242" i="1" s="1"/>
  <c r="K9087" i="1" a="1"/>
  <c r="K9087" i="1" s="1"/>
  <c r="K2149" i="1" a="1"/>
  <c r="K2149" i="1" s="1"/>
  <c r="K5899" i="1" a="1"/>
  <c r="K5899" i="1" s="1"/>
  <c r="K8952" i="1" a="1"/>
  <c r="K8952" i="1" s="1"/>
  <c r="K6258" i="1" a="1"/>
  <c r="K6258" i="1" s="1"/>
  <c r="K1495" i="1" a="1"/>
  <c r="K1495" i="1" s="1"/>
  <c r="K5671" i="1" a="1"/>
  <c r="K5671" i="1" s="1"/>
  <c r="K5398" i="1" a="1"/>
  <c r="K5398" i="1" s="1"/>
  <c r="K2065" i="1" a="1"/>
  <c r="K2065" i="1" s="1"/>
  <c r="K8346" i="1" a="1"/>
  <c r="K8346" i="1" s="1"/>
  <c r="K7137" i="1" a="1"/>
  <c r="K7137" i="1" s="1"/>
  <c r="K9756" i="1" a="1"/>
  <c r="K9756" i="1" s="1"/>
  <c r="K1928" i="1" a="1"/>
  <c r="K1928" i="1" s="1"/>
  <c r="K5151" i="1" a="1"/>
  <c r="K5151" i="1" s="1"/>
  <c r="K10003" i="1" a="1"/>
  <c r="K10003" i="1" s="1"/>
  <c r="K10492" i="1" a="1"/>
  <c r="K10492" i="1" s="1"/>
  <c r="K5624" i="1" a="1"/>
  <c r="K5624" i="1" s="1"/>
  <c r="K4294" i="1" a="1"/>
  <c r="K4294" i="1" s="1"/>
  <c r="K10482" i="1" a="1"/>
  <c r="K10482" i="1" s="1"/>
  <c r="K7187" i="1" a="1"/>
  <c r="K7187" i="1" s="1"/>
  <c r="K2285" i="1" a="1"/>
  <c r="K2285" i="1" s="1"/>
  <c r="K3386" i="1" a="1"/>
  <c r="K3386" i="1" s="1"/>
  <c r="K9658" i="1" a="1"/>
  <c r="K9658" i="1" s="1"/>
  <c r="K9898" i="1" a="1"/>
  <c r="K9898" i="1" s="1"/>
  <c r="K4844" i="1" a="1"/>
  <c r="K4844" i="1" s="1"/>
  <c r="K5809" i="1" a="1"/>
  <c r="K5809" i="1" s="1"/>
  <c r="K6145" i="1" a="1"/>
  <c r="K6145" i="1" s="1"/>
  <c r="K1118" i="1" a="1"/>
  <c r="K1118" i="1" s="1"/>
  <c r="K9358" i="1" a="1"/>
  <c r="K9358" i="1" s="1"/>
  <c r="K3980" i="1" a="1"/>
  <c r="K3980" i="1" s="1"/>
  <c r="K10361" i="1" a="1"/>
  <c r="K10361" i="1" s="1"/>
  <c r="K10056" i="1" a="1"/>
  <c r="K10056" i="1" s="1"/>
  <c r="K3804" i="1" a="1"/>
  <c r="K3804" i="1" s="1"/>
  <c r="K5387" i="1" a="1"/>
  <c r="K5387" i="1" s="1"/>
  <c r="K8961" i="1" a="1"/>
  <c r="K8961" i="1" s="1"/>
  <c r="K1353" i="1" a="1"/>
  <c r="K1353" i="1" s="1"/>
  <c r="K626" i="1" a="1"/>
  <c r="K626" i="1" s="1"/>
  <c r="K7004" i="1" a="1"/>
  <c r="K7004" i="1" s="1"/>
  <c r="K1031" i="1" a="1"/>
  <c r="K1031" i="1" s="1"/>
  <c r="K4276" i="1" a="1"/>
  <c r="K4276" i="1" s="1"/>
  <c r="K9246" i="1" a="1"/>
  <c r="K9246" i="1" s="1"/>
  <c r="K3464" i="1" a="1"/>
  <c r="K3464" i="1" s="1"/>
  <c r="K4354" i="1" a="1"/>
  <c r="K4354" i="1" s="1"/>
  <c r="K4818" i="1" a="1"/>
  <c r="K4818" i="1" s="1"/>
  <c r="K2485" i="1" a="1"/>
  <c r="K2485" i="1" s="1"/>
  <c r="K4177" i="1" a="1"/>
  <c r="K4177" i="1" s="1"/>
  <c r="K9589" i="1" a="1"/>
  <c r="K9589" i="1" s="1"/>
  <c r="K1246" i="1" a="1"/>
  <c r="K1246" i="1" s="1"/>
  <c r="K524" i="1" a="1"/>
  <c r="K524" i="1" s="1"/>
  <c r="K346" i="1" a="1"/>
  <c r="K346" i="1" s="1"/>
  <c r="K3124" i="1" a="1"/>
  <c r="K3124" i="1" s="1"/>
  <c r="K4581" i="1" a="1"/>
  <c r="K4581" i="1" s="1"/>
  <c r="K4713" i="1" a="1"/>
  <c r="K4713" i="1" s="1"/>
  <c r="K10753" i="1" a="1"/>
  <c r="K10753" i="1" s="1"/>
  <c r="K2986" i="1" a="1"/>
  <c r="K2986" i="1" s="1"/>
  <c r="K5393" i="1" a="1"/>
  <c r="K5393" i="1" s="1"/>
  <c r="K2547" i="1" a="1"/>
  <c r="K2547" i="1" s="1"/>
  <c r="K3403" i="1" a="1"/>
  <c r="K3403" i="1" s="1"/>
  <c r="K6425" i="1" a="1"/>
  <c r="K6425" i="1" s="1"/>
  <c r="K4318" i="1" a="1"/>
  <c r="K4318" i="1" s="1"/>
  <c r="K8360" i="1" a="1"/>
  <c r="K8360" i="1" s="1"/>
  <c r="K6365" i="1" a="1"/>
  <c r="K6365" i="1" s="1"/>
  <c r="K2222" i="1" a="1"/>
  <c r="K2222" i="1" s="1"/>
  <c r="K607" i="1" a="1"/>
  <c r="K607" i="1" s="1"/>
  <c r="K10209" i="1" a="1"/>
  <c r="K10209" i="1" s="1"/>
  <c r="K6155" i="1" a="1"/>
  <c r="K6155" i="1" s="1"/>
  <c r="K7280" i="1" a="1"/>
  <c r="K7280" i="1" s="1"/>
  <c r="K4983" i="1" a="1"/>
  <c r="K4983" i="1" s="1"/>
  <c r="K9075" i="1" a="1"/>
  <c r="K9075" i="1" s="1"/>
  <c r="K6805" i="1" a="1"/>
  <c r="K6805" i="1" s="1"/>
  <c r="K7851" i="1" a="1"/>
  <c r="K7851" i="1" s="1"/>
  <c r="K4714" i="1" a="1"/>
  <c r="K4714" i="1" s="1"/>
  <c r="K10483" i="1" a="1"/>
  <c r="K10483" i="1" s="1"/>
  <c r="K10052" i="1" a="1"/>
  <c r="K10052" i="1" s="1"/>
  <c r="K3288" i="1" a="1"/>
  <c r="K3288" i="1" s="1"/>
  <c r="K6152" i="1" a="1"/>
  <c r="K6152" i="1" s="1"/>
  <c r="K8570" i="1" a="1"/>
  <c r="K8570" i="1" s="1"/>
  <c r="K6486" i="1" a="1"/>
  <c r="K6486" i="1" s="1"/>
  <c r="K10703" i="1" a="1"/>
  <c r="K10703" i="1" s="1"/>
  <c r="K492" i="1" a="1"/>
  <c r="K492" i="1" s="1"/>
  <c r="K2833" i="1" a="1"/>
  <c r="K2833" i="1" s="1"/>
  <c r="K10220" i="1" a="1"/>
  <c r="K10220" i="1" s="1"/>
  <c r="K6802" i="1" a="1"/>
  <c r="K6802" i="1" s="1"/>
  <c r="K3040" i="1" a="1"/>
  <c r="K3040" i="1" s="1"/>
  <c r="K9874" i="1" a="1"/>
  <c r="K9874" i="1" s="1"/>
  <c r="K5076" i="1" a="1"/>
  <c r="K5076" i="1" s="1"/>
  <c r="K9924" i="1" a="1"/>
  <c r="K9924" i="1" s="1"/>
  <c r="K9892" i="1" a="1"/>
  <c r="K9892" i="1" s="1"/>
  <c r="K1522" i="1" a="1"/>
  <c r="K1522" i="1" s="1"/>
  <c r="K8608" i="1" a="1"/>
  <c r="K8608" i="1" s="1"/>
  <c r="K7592" i="1" a="1"/>
  <c r="K7592" i="1" s="1"/>
  <c r="K10637" i="1" a="1"/>
  <c r="K10637" i="1" s="1"/>
  <c r="K8611" i="1" a="1"/>
  <c r="K8611" i="1" s="1"/>
  <c r="K2563" i="1" a="1"/>
  <c r="K2563" i="1" s="1"/>
  <c r="K9718" i="1" a="1"/>
  <c r="K9718" i="1" s="1"/>
  <c r="K5238" i="1" a="1"/>
  <c r="K5238" i="1" s="1"/>
  <c r="K2143" i="1" a="1"/>
  <c r="K2143" i="1" s="1"/>
  <c r="K5436" i="1" a="1"/>
  <c r="K5436" i="1" s="1"/>
  <c r="K9203" i="1" a="1"/>
  <c r="K9203" i="1" s="1"/>
  <c r="K2599" i="1" a="1"/>
  <c r="K2599" i="1" s="1"/>
  <c r="K1478" i="1" a="1"/>
  <c r="K1478" i="1" s="1"/>
  <c r="K8676" i="1" a="1"/>
  <c r="K8676" i="1" s="1"/>
  <c r="K10170" i="1" a="1"/>
  <c r="K10170" i="1" s="1"/>
  <c r="K8537" i="1" a="1"/>
  <c r="K8537" i="1" s="1"/>
  <c r="K2028" i="1" a="1"/>
  <c r="K2028" i="1" s="1"/>
  <c r="K5358" i="1" a="1"/>
  <c r="K5358" i="1" s="1"/>
  <c r="K5118" i="1" a="1"/>
  <c r="K5118" i="1" s="1"/>
  <c r="K7942" i="1" a="1"/>
  <c r="K7942" i="1" s="1"/>
  <c r="K9067" i="1" a="1"/>
  <c r="K9067" i="1" s="1"/>
  <c r="K9975" i="1" a="1"/>
  <c r="K9975" i="1" s="1"/>
  <c r="K10070" i="1" a="1"/>
  <c r="K10070" i="1" s="1"/>
  <c r="K7240" i="1" a="1"/>
  <c r="K7240" i="1" s="1"/>
  <c r="K5719" i="1" a="1"/>
  <c r="K5719" i="1" s="1"/>
  <c r="K9980" i="1" a="1"/>
  <c r="K9980" i="1" s="1"/>
  <c r="K1406" i="1" a="1"/>
  <c r="K1406" i="1" s="1"/>
  <c r="K7026" i="1" a="1"/>
  <c r="K7026" i="1" s="1"/>
  <c r="K9972" i="1" a="1"/>
  <c r="K9972" i="1" s="1"/>
  <c r="K2817" i="1" a="1"/>
  <c r="K2817" i="1" s="1"/>
  <c r="K10544" i="1" a="1"/>
  <c r="K10544" i="1" s="1"/>
  <c r="K1334" i="1" a="1"/>
  <c r="K1334" i="1" s="1"/>
  <c r="K8586" i="1" a="1"/>
  <c r="K8586" i="1" s="1"/>
  <c r="K6699" i="1" a="1"/>
  <c r="K6699" i="1" s="1"/>
  <c r="K5301" i="1" a="1"/>
  <c r="K5301" i="1" s="1"/>
  <c r="K9036" i="1" a="1"/>
  <c r="K9036" i="1" s="1"/>
  <c r="K6395" i="1" a="1"/>
  <c r="K6395" i="1" s="1"/>
  <c r="K5236" i="1" a="1"/>
  <c r="K5236" i="1" s="1"/>
  <c r="K5262" i="1" a="1"/>
  <c r="K5262" i="1" s="1"/>
  <c r="K9340" i="1" a="1"/>
  <c r="K9340" i="1" s="1"/>
  <c r="K3920" i="1" a="1"/>
  <c r="K3920" i="1" s="1"/>
  <c r="K6876" i="1" a="1"/>
  <c r="K6876" i="1" s="1"/>
  <c r="K605" i="1" a="1"/>
  <c r="K605" i="1" s="1"/>
  <c r="K2807" i="1" a="1"/>
  <c r="K2807" i="1" s="1"/>
  <c r="K10691" i="1" a="1"/>
  <c r="K10691" i="1" s="1"/>
  <c r="K9411" i="1" a="1"/>
  <c r="K9411" i="1" s="1"/>
  <c r="K2489" i="1" a="1"/>
  <c r="K2489" i="1" s="1"/>
  <c r="K7505" i="1" a="1"/>
  <c r="K7505" i="1" s="1"/>
  <c r="K2037" i="1" a="1"/>
  <c r="K2037" i="1" s="1"/>
  <c r="K1919" i="1" a="1"/>
  <c r="K1919" i="1" s="1"/>
  <c r="K3120" i="1" a="1"/>
  <c r="K3120" i="1" s="1"/>
  <c r="K7064" i="1" a="1"/>
  <c r="K7064" i="1" s="1"/>
  <c r="K10021" i="1" a="1"/>
  <c r="K10021" i="1" s="1"/>
  <c r="K429" i="1" a="1"/>
  <c r="K429" i="1" s="1"/>
  <c r="K4901" i="1" a="1"/>
  <c r="K4901" i="1" s="1"/>
  <c r="K10901" i="1" a="1"/>
  <c r="K10901" i="1" s="1"/>
  <c r="K4589" i="1" a="1"/>
  <c r="K4589" i="1" s="1"/>
  <c r="K7368" i="1" a="1"/>
  <c r="K7368" i="1" s="1"/>
  <c r="K3992" i="1" a="1"/>
  <c r="K3992" i="1" s="1"/>
  <c r="K1450" i="1" a="1"/>
  <c r="K1450" i="1" s="1"/>
  <c r="K3298" i="1" a="1"/>
  <c r="K3298" i="1" s="1"/>
  <c r="K10601" i="1" a="1"/>
  <c r="K10601" i="1" s="1"/>
  <c r="K6410" i="1" a="1"/>
  <c r="K6410" i="1" s="1"/>
  <c r="K7083" i="1" a="1"/>
  <c r="K7083" i="1" s="1"/>
  <c r="K2832" i="1" a="1"/>
  <c r="K2832" i="1" s="1"/>
  <c r="K8296" i="1" a="1"/>
  <c r="K8296" i="1" s="1"/>
  <c r="K10321" i="1" a="1"/>
  <c r="K10321" i="1" s="1"/>
  <c r="K1282" i="1" a="1"/>
  <c r="K1282" i="1" s="1"/>
  <c r="K6789" i="1" a="1"/>
  <c r="K6789" i="1" s="1"/>
  <c r="K9319" i="1" a="1"/>
  <c r="K9319" i="1" s="1"/>
  <c r="K3208" i="1" a="1"/>
  <c r="K3208" i="1" s="1"/>
  <c r="K125" i="1" a="1"/>
  <c r="K125" i="1" s="1"/>
  <c r="K904" i="1" a="1"/>
  <c r="K904" i="1" s="1"/>
  <c r="K380" i="1" a="1"/>
  <c r="K380" i="1" s="1"/>
  <c r="K6206" i="1" a="1"/>
  <c r="K6206" i="1" s="1"/>
  <c r="K6757" i="1" a="1"/>
  <c r="K6757" i="1" s="1"/>
  <c r="K4420" i="1" a="1"/>
  <c r="K4420" i="1" s="1"/>
  <c r="K1642" i="1" a="1"/>
  <c r="K1642" i="1" s="1"/>
  <c r="K7161" i="1" a="1"/>
  <c r="K7161" i="1" s="1"/>
  <c r="K7160" i="1" a="1"/>
  <c r="K7160" i="1" s="1"/>
  <c r="K7863" i="1" a="1"/>
  <c r="K7863" i="1" s="1"/>
  <c r="K3792" i="1" a="1"/>
  <c r="K3792" i="1" s="1"/>
  <c r="K9390" i="1" a="1"/>
  <c r="K9390" i="1" s="1"/>
  <c r="K1173" i="1" a="1"/>
  <c r="K1173" i="1" s="1"/>
  <c r="K442" i="1" a="1"/>
  <c r="K442" i="1" s="1"/>
  <c r="K1656" i="1" a="1"/>
  <c r="K1656" i="1" s="1"/>
  <c r="K104" i="1" a="1"/>
  <c r="K104" i="1" s="1"/>
  <c r="K7540" i="1" a="1"/>
  <c r="K7540" i="1" s="1"/>
  <c r="K7258" i="1" a="1"/>
  <c r="K7258" i="1" s="1"/>
  <c r="K3685" i="1" a="1"/>
  <c r="K3685" i="1" s="1"/>
  <c r="K10971" i="1" a="1"/>
  <c r="K10971" i="1" s="1"/>
  <c r="K6862" i="1" a="1"/>
  <c r="K6862" i="1" s="1"/>
  <c r="K1226" i="1" a="1"/>
  <c r="K1226" i="1" s="1"/>
  <c r="K8565" i="1" a="1"/>
  <c r="K8565" i="1" s="1"/>
  <c r="K7231" i="1" a="1"/>
  <c r="K7231" i="1" s="1"/>
  <c r="K5833" i="1" a="1"/>
  <c r="K5833" i="1" s="1"/>
  <c r="K7585" i="1" a="1"/>
  <c r="K7585" i="1" s="1"/>
  <c r="K8482" i="1" a="1"/>
  <c r="K8482" i="1" s="1"/>
  <c r="K1572" i="1" a="1"/>
  <c r="K1572" i="1" s="1"/>
  <c r="K8209" i="1" a="1"/>
  <c r="K8209" i="1" s="1"/>
  <c r="K4682" i="1" a="1"/>
  <c r="K4682" i="1" s="1"/>
  <c r="K10989" i="1" a="1"/>
  <c r="K10989" i="1" s="1"/>
  <c r="K6372" i="1" a="1"/>
  <c r="K6372" i="1" s="1"/>
  <c r="K487" i="1" a="1"/>
  <c r="K487" i="1" s="1"/>
  <c r="K7432" i="1" a="1"/>
  <c r="K7432" i="1" s="1"/>
  <c r="K2560" i="1" a="1"/>
  <c r="K2560" i="1" s="1"/>
  <c r="K6643" i="1" a="1"/>
  <c r="K6643" i="1" s="1"/>
  <c r="K7898" i="1" a="1"/>
  <c r="K7898" i="1" s="1"/>
  <c r="K4784" i="1" a="1"/>
  <c r="K4784" i="1" s="1"/>
  <c r="K7423" i="1" a="1"/>
  <c r="K7423" i="1" s="1"/>
  <c r="K9911" i="1" a="1"/>
  <c r="K9911" i="1" s="1"/>
  <c r="K9553" i="1" a="1"/>
  <c r="K9553" i="1" s="1"/>
  <c r="K3027" i="1" a="1"/>
  <c r="K3027" i="1" s="1"/>
  <c r="K3352" i="1" a="1"/>
  <c r="K3352" i="1" s="1"/>
  <c r="K3509" i="1" a="1"/>
  <c r="K3509" i="1" s="1"/>
  <c r="K2486" i="1" a="1"/>
  <c r="K2486" i="1" s="1"/>
  <c r="K1214" i="1" a="1"/>
  <c r="K1214" i="1" s="1"/>
  <c r="K10515" i="1" a="1"/>
  <c r="K10515" i="1" s="1"/>
  <c r="K1706" i="1" a="1"/>
  <c r="K1706" i="1" s="1"/>
  <c r="K4959" i="1" a="1"/>
  <c r="K4959" i="1" s="1"/>
  <c r="K9461" i="1" a="1"/>
  <c r="K9461" i="1" s="1"/>
  <c r="K10153" i="1" a="1"/>
  <c r="K10153" i="1" s="1"/>
  <c r="K2593" i="1" a="1"/>
  <c r="K2593" i="1" s="1"/>
  <c r="K10284" i="1" a="1"/>
  <c r="K10284" i="1" s="1"/>
  <c r="K2622" i="1" a="1"/>
  <c r="K2622" i="1" s="1"/>
  <c r="K4709" i="1" a="1"/>
  <c r="K4709" i="1" s="1"/>
  <c r="K4507" i="1" a="1"/>
  <c r="K4507" i="1" s="1"/>
  <c r="K6381" i="1" a="1"/>
  <c r="K6381" i="1" s="1"/>
  <c r="K4841" i="1" a="1"/>
  <c r="K4841" i="1" s="1"/>
  <c r="K8273" i="1" a="1"/>
  <c r="K8273" i="1" s="1"/>
  <c r="K6967" i="1" a="1"/>
  <c r="K6967" i="1" s="1"/>
  <c r="K5499" i="1" a="1"/>
  <c r="K5499" i="1" s="1"/>
  <c r="K7108" i="1" a="1"/>
  <c r="K7108" i="1" s="1"/>
  <c r="K7739" i="1" a="1"/>
  <c r="K7739" i="1" s="1"/>
  <c r="K4172" i="1" a="1"/>
  <c r="K4172" i="1" s="1"/>
  <c r="K10777" i="1" a="1"/>
  <c r="K10777" i="1" s="1"/>
  <c r="K8951" i="1" a="1"/>
  <c r="K8951" i="1" s="1"/>
  <c r="K10974" i="1" a="1"/>
  <c r="K10974" i="1" s="1"/>
  <c r="K4055" i="1" a="1"/>
  <c r="K4055" i="1" s="1"/>
  <c r="K1574" i="1" a="1"/>
  <c r="K1574" i="1" s="1"/>
  <c r="K4282" i="1" a="1"/>
  <c r="K4282" i="1" s="1"/>
  <c r="K5019" i="1" a="1"/>
  <c r="K5019" i="1" s="1"/>
  <c r="K3028" i="1" a="1"/>
  <c r="K3028" i="1" s="1"/>
  <c r="K6954" i="1" a="1"/>
  <c r="K6954" i="1" s="1"/>
  <c r="K2194" i="1" a="1"/>
  <c r="K2194" i="1" s="1"/>
  <c r="K5408" i="1" a="1"/>
  <c r="K5408" i="1" s="1"/>
  <c r="K6128" i="1" a="1"/>
  <c r="K6128" i="1" s="1"/>
  <c r="K4753" i="1" a="1"/>
  <c r="K4753" i="1" s="1"/>
  <c r="K6604" i="1" a="1"/>
  <c r="K6604" i="1" s="1"/>
  <c r="K9786" i="1" a="1"/>
  <c r="K9786" i="1" s="1"/>
  <c r="K3984" i="1" a="1"/>
  <c r="K3984" i="1" s="1"/>
  <c r="K9271" i="1" a="1"/>
  <c r="K9271" i="1" s="1"/>
  <c r="K2541" i="1" a="1"/>
  <c r="K2541" i="1" s="1"/>
  <c r="K6667" i="1" a="1"/>
  <c r="K6667" i="1" s="1"/>
  <c r="K10273" i="1" a="1"/>
  <c r="K10273" i="1" s="1"/>
  <c r="K10288" i="1" a="1"/>
  <c r="K10288" i="1" s="1"/>
  <c r="K5862" i="1" a="1"/>
  <c r="K5862" i="1" s="1"/>
  <c r="K7" i="1" a="1"/>
  <c r="K7" i="1" s="1"/>
  <c r="K10964" i="1" a="1"/>
  <c r="K10964" i="1" s="1"/>
  <c r="K8782" i="1" a="1"/>
  <c r="K8782" i="1" s="1"/>
  <c r="K2841" i="1" a="1"/>
  <c r="K2841" i="1" s="1"/>
  <c r="K12" i="1" a="1"/>
  <c r="K12" i="1" s="1"/>
  <c r="K4519" i="1" a="1"/>
  <c r="K4519" i="1" s="1"/>
  <c r="K7637" i="1" a="1"/>
  <c r="K7637" i="1" s="1"/>
  <c r="K2438" i="1" a="1"/>
  <c r="K2438" i="1" s="1"/>
  <c r="K5609" i="1" a="1"/>
  <c r="K5609" i="1" s="1"/>
  <c r="K7773" i="1" a="1"/>
  <c r="K7773" i="1" s="1"/>
  <c r="K456" i="1" a="1"/>
  <c r="K456" i="1" s="1"/>
  <c r="K10413" i="1" a="1"/>
  <c r="K10413" i="1" s="1"/>
  <c r="K7971" i="1" a="1"/>
  <c r="K7971" i="1" s="1"/>
  <c r="K514" i="1" a="1"/>
  <c r="K514" i="1" s="1"/>
  <c r="K5388" i="1" a="1"/>
  <c r="K5388" i="1" s="1"/>
  <c r="K591" i="1" a="1"/>
  <c r="K591" i="1" s="1"/>
  <c r="K5574" i="1" a="1"/>
  <c r="K5574" i="1" s="1"/>
  <c r="K10194" i="1" a="1"/>
  <c r="K10194" i="1" s="1"/>
  <c r="K4761" i="1" a="1"/>
  <c r="K4761" i="1" s="1"/>
  <c r="K2955" i="1" a="1"/>
  <c r="K2955" i="1" s="1"/>
  <c r="K8595" i="1" a="1"/>
  <c r="K8595" i="1" s="1"/>
  <c r="K8837" i="1" a="1"/>
  <c r="K8837" i="1" s="1"/>
  <c r="K2583" i="1" a="1"/>
  <c r="K2583" i="1" s="1"/>
  <c r="K10295" i="1" a="1"/>
  <c r="K10295" i="1" s="1"/>
  <c r="K2032" i="1" a="1"/>
  <c r="K2032" i="1" s="1"/>
  <c r="K3217" i="1" a="1"/>
  <c r="K3217" i="1" s="1"/>
  <c r="K2455" i="1" a="1"/>
  <c r="K2455" i="1" s="1"/>
  <c r="K7120" i="1" a="1"/>
  <c r="K7120" i="1" s="1"/>
  <c r="K6896" i="1" a="1"/>
  <c r="K6896" i="1" s="1"/>
  <c r="K2427" i="1" a="1"/>
  <c r="K2427" i="1" s="1"/>
  <c r="K4567" i="1" a="1"/>
  <c r="K4567" i="1" s="1"/>
  <c r="K3756" i="1" a="1"/>
  <c r="K3756" i="1" s="1"/>
  <c r="K3836" i="1" a="1"/>
  <c r="K3836" i="1" s="1"/>
  <c r="K6480" i="1" a="1"/>
  <c r="K6480" i="1" s="1"/>
  <c r="K2416" i="1" a="1"/>
  <c r="K2416" i="1" s="1"/>
  <c r="K2680" i="1" a="1"/>
  <c r="K2680" i="1" s="1"/>
  <c r="K1580" i="1" a="1"/>
  <c r="K1580" i="1" s="1"/>
  <c r="K3407" i="1" a="1"/>
  <c r="K3407" i="1" s="1"/>
  <c r="K3907" i="1" a="1"/>
  <c r="K3907" i="1" s="1"/>
  <c r="K10040" i="1" a="1"/>
  <c r="K10040" i="1" s="1"/>
  <c r="K6793" i="1" a="1"/>
  <c r="K6793" i="1" s="1"/>
  <c r="K5139" i="1" a="1"/>
  <c r="K5139" i="1" s="1"/>
  <c r="K5715" i="1" a="1"/>
  <c r="K5715" i="1" s="1"/>
  <c r="K2868" i="1" a="1"/>
  <c r="K2868" i="1" s="1"/>
  <c r="K848" i="1" a="1"/>
  <c r="K848" i="1" s="1"/>
  <c r="K496" i="1" a="1"/>
  <c r="K496" i="1" s="1"/>
  <c r="K1724" i="1" a="1"/>
  <c r="K1724" i="1" s="1"/>
  <c r="K968" i="1" a="1"/>
  <c r="K968" i="1" s="1"/>
  <c r="K3164" i="1" a="1"/>
  <c r="K3164" i="1" s="1"/>
  <c r="K8134" i="1" a="1"/>
  <c r="K8134" i="1" s="1"/>
  <c r="K8909" i="1" a="1"/>
  <c r="K8909" i="1" s="1"/>
  <c r="K3978" i="1" a="1"/>
  <c r="K3978" i="1" s="1"/>
  <c r="K5830" i="1" a="1"/>
  <c r="K5830" i="1" s="1"/>
  <c r="K9793" i="1" a="1"/>
  <c r="K9793" i="1" s="1"/>
  <c r="K9468" i="1" a="1"/>
  <c r="K9468" i="1" s="1"/>
  <c r="K221" i="1" a="1"/>
  <c r="K221" i="1" s="1"/>
  <c r="K8659" i="1" a="1"/>
  <c r="K8659" i="1" s="1"/>
  <c r="K8014" i="1" a="1"/>
  <c r="K8014" i="1" s="1"/>
  <c r="K6972" i="1" a="1"/>
  <c r="K6972" i="1" s="1"/>
  <c r="K5556" i="1" a="1"/>
  <c r="K5556" i="1" s="1"/>
  <c r="K9706" i="1" a="1"/>
  <c r="K9706" i="1" s="1"/>
  <c r="K3777" i="1" a="1"/>
  <c r="K3777" i="1" s="1"/>
  <c r="K10093" i="1" a="1"/>
  <c r="K10093" i="1" s="1"/>
  <c r="K5774" i="1" a="1"/>
  <c r="K5774" i="1" s="1"/>
  <c r="K6771" i="1" a="1"/>
  <c r="K6771" i="1" s="1"/>
  <c r="K1689" i="1" a="1"/>
  <c r="K1689" i="1" s="1"/>
  <c r="K9128" i="1" a="1"/>
  <c r="K9128" i="1" s="1"/>
  <c r="K5003" i="1" a="1"/>
  <c r="K5003" i="1" s="1"/>
  <c r="K5684" i="1" a="1"/>
  <c r="K5684" i="1" s="1"/>
  <c r="K1542" i="1" a="1"/>
  <c r="K1542" i="1" s="1"/>
  <c r="K8964" i="1" a="1"/>
  <c r="K8964" i="1" s="1"/>
  <c r="K1534" i="1" a="1"/>
  <c r="K1534" i="1" s="1"/>
  <c r="K10183" i="1" a="1"/>
  <c r="K10183" i="1" s="1"/>
  <c r="K5692" i="1" a="1"/>
  <c r="K5692" i="1" s="1"/>
  <c r="K269" i="1" a="1"/>
  <c r="K269" i="1" s="1"/>
  <c r="K3089" i="1" a="1"/>
  <c r="K3089" i="1" s="1"/>
  <c r="K2145" i="1" a="1"/>
  <c r="K2145" i="1" s="1"/>
  <c r="K9041" i="1" a="1"/>
  <c r="K9041" i="1" s="1"/>
  <c r="K7679" i="1" a="1"/>
  <c r="K7679" i="1" s="1"/>
  <c r="K4194" i="1" a="1"/>
  <c r="K4194" i="1" s="1"/>
  <c r="K1319" i="1" a="1"/>
  <c r="K1319" i="1" s="1"/>
  <c r="K1039" i="1" a="1"/>
  <c r="K1039" i="1" s="1"/>
  <c r="K8418" i="1" a="1"/>
  <c r="K8418" i="1" s="1"/>
  <c r="K10943" i="1" a="1"/>
  <c r="K10943" i="1" s="1"/>
  <c r="K6857" i="1" a="1"/>
  <c r="K6857" i="1" s="1"/>
  <c r="K10373" i="1" a="1"/>
  <c r="K10373" i="1" s="1"/>
  <c r="K9547" i="1" a="1"/>
  <c r="K9547" i="1" s="1"/>
  <c r="K9710" i="1" a="1"/>
  <c r="K9710" i="1" s="1"/>
  <c r="K9144" i="1" a="1"/>
  <c r="K9144" i="1" s="1"/>
  <c r="K6065" i="1" a="1"/>
  <c r="K6065" i="1" s="1"/>
  <c r="K3693" i="1" a="1"/>
  <c r="K3693" i="1" s="1"/>
  <c r="K3860" i="1" a="1"/>
  <c r="K3860" i="1" s="1"/>
  <c r="K1917" i="1" a="1"/>
  <c r="K1917" i="1" s="1"/>
  <c r="K782" i="1" a="1"/>
  <c r="K782" i="1" s="1"/>
  <c r="K6058" i="1" a="1"/>
  <c r="K6058" i="1" s="1"/>
  <c r="K6202" i="1" a="1"/>
  <c r="K6202" i="1" s="1"/>
  <c r="K3178" i="1" a="1"/>
  <c r="K3178" i="1" s="1"/>
  <c r="K1020" i="1" a="1"/>
  <c r="K1020" i="1" s="1"/>
  <c r="K6020" i="1" a="1"/>
  <c r="K6020" i="1" s="1"/>
  <c r="K1281" i="1" a="1"/>
  <c r="K1281" i="1" s="1"/>
  <c r="K7481" i="1" a="1"/>
  <c r="K7481" i="1" s="1"/>
  <c r="K1065" i="1" a="1"/>
  <c r="K1065" i="1" s="1"/>
  <c r="K1145" i="1" a="1"/>
  <c r="K1145" i="1" s="1"/>
  <c r="K10089" i="1" a="1"/>
  <c r="K10089" i="1" s="1"/>
  <c r="K3547" i="1" a="1"/>
  <c r="K3547" i="1" s="1"/>
  <c r="K747" i="1" a="1"/>
  <c r="K747" i="1" s="1"/>
  <c r="K5399" i="1" a="1"/>
  <c r="K5399" i="1" s="1"/>
  <c r="K8959" i="1" a="1"/>
  <c r="K8959" i="1" s="1"/>
  <c r="K9649" i="1" a="1"/>
  <c r="K9649" i="1" s="1"/>
  <c r="K5672" i="1" a="1"/>
  <c r="K5672" i="1" s="1"/>
  <c r="K2406" i="1" a="1"/>
  <c r="K2406" i="1" s="1"/>
  <c r="K7434" i="1" a="1"/>
  <c r="K7434" i="1" s="1"/>
  <c r="K3259" i="1" a="1"/>
  <c r="K3259" i="1" s="1"/>
  <c r="K1974" i="1" a="1"/>
  <c r="K1974" i="1" s="1"/>
  <c r="K8734" i="1" a="1"/>
  <c r="K8734" i="1" s="1"/>
  <c r="K8756" i="1" a="1"/>
  <c r="K8756" i="1" s="1"/>
  <c r="K3084" i="1" a="1"/>
  <c r="K3084" i="1" s="1"/>
  <c r="K2765" i="1" a="1"/>
  <c r="K2765" i="1" s="1"/>
  <c r="K5546" i="1" a="1"/>
  <c r="K5546" i="1" s="1"/>
  <c r="K1274" i="1" a="1"/>
  <c r="K1274" i="1" s="1"/>
  <c r="K5261" i="1" a="1"/>
  <c r="K5261" i="1" s="1"/>
  <c r="K4003" i="1" a="1"/>
  <c r="K4003" i="1" s="1"/>
  <c r="K4142" i="1" a="1"/>
  <c r="K4142" i="1" s="1"/>
  <c r="K8086" i="1" a="1"/>
  <c r="K8086" i="1" s="1"/>
  <c r="K3891" i="1" a="1"/>
  <c r="K3891" i="1" s="1"/>
  <c r="K1461" i="1" a="1"/>
  <c r="K1461" i="1" s="1"/>
  <c r="K7446" i="1" a="1"/>
  <c r="K7446" i="1" s="1"/>
  <c r="K5232" i="1" a="1"/>
  <c r="K5232" i="1" s="1"/>
  <c r="K1627" i="1" a="1"/>
  <c r="K1627" i="1" s="1"/>
  <c r="K8153" i="1" a="1"/>
  <c r="K8153" i="1" s="1"/>
  <c r="K6728" i="1" a="1"/>
  <c r="K6728" i="1" s="1"/>
  <c r="K7506" i="1" a="1"/>
  <c r="K7506" i="1" s="1"/>
  <c r="K1530" i="1" a="1"/>
  <c r="K1530" i="1" s="1"/>
  <c r="K8754" i="1" a="1"/>
  <c r="K8754" i="1" s="1"/>
  <c r="K3050" i="1" a="1"/>
  <c r="K3050" i="1" s="1"/>
  <c r="K2741" i="1" a="1"/>
  <c r="K2741" i="1" s="1"/>
  <c r="K3546" i="1" a="1"/>
  <c r="K3546" i="1" s="1"/>
  <c r="K7290" i="1" a="1"/>
  <c r="K7290" i="1" s="1"/>
  <c r="K3041" i="1" a="1"/>
  <c r="K3041" i="1" s="1"/>
  <c r="K2238" i="1" a="1"/>
  <c r="K2238" i="1" s="1"/>
  <c r="K9314" i="1" a="1"/>
  <c r="K9314" i="1" s="1"/>
  <c r="K10006" i="1" a="1"/>
  <c r="K10006" i="1" s="1"/>
  <c r="K5005" i="1" a="1"/>
  <c r="K5005" i="1" s="1"/>
  <c r="K4837" i="1" a="1"/>
  <c r="K4837" i="1" s="1"/>
  <c r="K8816" i="1" a="1"/>
  <c r="K8816" i="1" s="1"/>
  <c r="K65" i="1" a="1"/>
  <c r="K65" i="1" s="1"/>
  <c r="K633" i="1" a="1"/>
  <c r="K633" i="1" s="1"/>
  <c r="K1610" i="1" a="1"/>
  <c r="K1610" i="1" s="1"/>
  <c r="K967" i="1" a="1"/>
  <c r="K967" i="1" s="1"/>
  <c r="K863" i="1" a="1"/>
  <c r="K863" i="1" s="1"/>
  <c r="K1817" i="1" a="1"/>
  <c r="K1817" i="1" s="1"/>
  <c r="K5234" i="1" a="1"/>
  <c r="K5234" i="1" s="1"/>
  <c r="K10525" i="1" a="1"/>
  <c r="K10525" i="1" s="1"/>
  <c r="K4538" i="1" a="1"/>
  <c r="K4538" i="1" s="1"/>
  <c r="K6093" i="1" a="1"/>
  <c r="K6093" i="1" s="1"/>
  <c r="K7090" i="1" a="1"/>
  <c r="K7090" i="1" s="1"/>
  <c r="K1292" i="1" a="1"/>
  <c r="K1292" i="1" s="1"/>
  <c r="K7941" i="1" a="1"/>
  <c r="K7941" i="1" s="1"/>
  <c r="K7805" i="1" a="1"/>
  <c r="K7805" i="1" s="1"/>
  <c r="K198" i="1" a="1"/>
  <c r="K198" i="1" s="1"/>
  <c r="K4481" i="1" a="1"/>
  <c r="K4481" i="1" s="1"/>
  <c r="K10468" i="1" a="1"/>
  <c r="K10468" i="1" s="1"/>
  <c r="K4737" i="1" a="1"/>
  <c r="K4737" i="1" s="1"/>
  <c r="K2082" i="1" a="1"/>
  <c r="K2082" i="1" s="1"/>
  <c r="K7829" i="1" a="1"/>
  <c r="K7829" i="1" s="1"/>
  <c r="K3304" i="1" a="1"/>
  <c r="K3304" i="1" s="1"/>
  <c r="K918" i="1" a="1"/>
  <c r="K918" i="1" s="1"/>
  <c r="K110" i="1" a="1"/>
  <c r="K110" i="1" s="1"/>
  <c r="K3119" i="1" a="1"/>
  <c r="K3119" i="1" s="1"/>
  <c r="K2373" i="1" a="1"/>
  <c r="K2373" i="1" s="1"/>
  <c r="K8378" i="1" a="1"/>
  <c r="K8378" i="1" s="1"/>
  <c r="K7383" i="1" a="1"/>
  <c r="K7383" i="1" s="1"/>
  <c r="K9117" i="1" a="1"/>
  <c r="K9117" i="1" s="1"/>
  <c r="K725" i="1" a="1"/>
  <c r="K725" i="1" s="1"/>
  <c r="K529" i="1" a="1"/>
  <c r="K529" i="1" s="1"/>
  <c r="K9754" i="1" a="1"/>
  <c r="K9754" i="1" s="1"/>
  <c r="K10523" i="1" a="1"/>
  <c r="K10523" i="1" s="1"/>
  <c r="K3420" i="1" a="1"/>
  <c r="K3420" i="1" s="1"/>
  <c r="K9516" i="1" a="1"/>
  <c r="K9516" i="1" s="1"/>
  <c r="K8576" i="1" a="1"/>
  <c r="K8576" i="1" s="1"/>
  <c r="K7600" i="1" a="1"/>
  <c r="K7600" i="1" s="1"/>
  <c r="K3514" i="1" a="1"/>
  <c r="K3514" i="1" s="1"/>
  <c r="K3466" i="1" a="1"/>
  <c r="K3466" i="1" s="1"/>
  <c r="K2726" i="1" a="1"/>
  <c r="K2726" i="1" s="1"/>
  <c r="K10609" i="1" a="1"/>
  <c r="K10609" i="1" s="1"/>
  <c r="K1686" i="1" a="1"/>
  <c r="K1686" i="1" s="1"/>
  <c r="K1194" i="1" a="1"/>
  <c r="K1194" i="1" s="1"/>
  <c r="K8032" i="1" a="1"/>
  <c r="K8032" i="1" s="1"/>
  <c r="K5958" i="1" a="1"/>
  <c r="K5958" i="1" s="1"/>
  <c r="K8707" i="1" a="1"/>
  <c r="K8707" i="1" s="1"/>
  <c r="K2244" i="1" a="1"/>
  <c r="K2244" i="1" s="1"/>
  <c r="K8025" i="1" a="1"/>
  <c r="K8025" i="1" s="1"/>
  <c r="K4392" i="1" a="1"/>
  <c r="K4392" i="1" s="1"/>
  <c r="K8669" i="1" a="1"/>
  <c r="K8669" i="1" s="1"/>
  <c r="K10023" i="1" a="1"/>
  <c r="K10023" i="1" s="1"/>
  <c r="K7298" i="1" a="1"/>
  <c r="K7298" i="1" s="1"/>
  <c r="K6511" i="1" a="1"/>
  <c r="K6511" i="1" s="1"/>
  <c r="K8639" i="1" a="1"/>
  <c r="K8639" i="1" s="1"/>
  <c r="K2767" i="1" a="1"/>
  <c r="K2767" i="1" s="1"/>
  <c r="K6301" i="1" a="1"/>
  <c r="K6301" i="1" s="1"/>
  <c r="K1748" i="1" a="1"/>
  <c r="K1748" i="1" s="1"/>
  <c r="K1827" i="1" a="1"/>
  <c r="K1827" i="1" s="1"/>
  <c r="K7256" i="1" a="1"/>
  <c r="K7256" i="1" s="1"/>
  <c r="K2397" i="1" a="1"/>
  <c r="K2397" i="1" s="1"/>
  <c r="K6048" i="1" a="1"/>
  <c r="K6048" i="1" s="1"/>
  <c r="K5754" i="1" a="1"/>
  <c r="K5754" i="1" s="1"/>
  <c r="K5801" i="1" a="1"/>
  <c r="K5801" i="1" s="1"/>
  <c r="K48" i="1" a="1"/>
  <c r="K48" i="1" s="1"/>
  <c r="K1852" i="1" a="1"/>
  <c r="K1852" i="1" s="1"/>
  <c r="K7692" i="1" a="1"/>
  <c r="K7692" i="1" s="1"/>
  <c r="K172" i="1" a="1"/>
  <c r="K172" i="1" s="1"/>
  <c r="K4807" i="1" a="1"/>
  <c r="K4807" i="1" s="1"/>
  <c r="K1650" i="1" a="1"/>
  <c r="K1650" i="1" s="1"/>
  <c r="K4864" i="1" a="1"/>
  <c r="K4864" i="1" s="1"/>
  <c r="K5502" i="1" a="1"/>
  <c r="K5502" i="1" s="1"/>
  <c r="K6084" i="1" a="1"/>
  <c r="K6084" i="1" s="1"/>
  <c r="K5202" i="1" a="1"/>
  <c r="K5202" i="1" s="1"/>
  <c r="K4849" i="1" a="1"/>
  <c r="K4849" i="1" s="1"/>
  <c r="K6285" i="1" a="1"/>
  <c r="K6285" i="1" s="1"/>
  <c r="K9557" i="1" a="1"/>
  <c r="K9557" i="1" s="1"/>
  <c r="K1583" i="1" a="1"/>
  <c r="K1583" i="1" s="1"/>
  <c r="K7791" i="1" a="1"/>
  <c r="K7791" i="1" s="1"/>
  <c r="K1415" i="1" a="1"/>
  <c r="K1415" i="1" s="1"/>
  <c r="K2631" i="1" a="1"/>
  <c r="K2631" i="1" s="1"/>
  <c r="K859" i="1" a="1"/>
  <c r="K859" i="1" s="1"/>
  <c r="K407" i="1" a="1"/>
  <c r="K407" i="1" s="1"/>
  <c r="K1349" i="1" a="1"/>
  <c r="K1349" i="1" s="1"/>
  <c r="K6664" i="1" a="1"/>
  <c r="K6664" i="1" s="1"/>
  <c r="K10846" i="1" a="1"/>
  <c r="K10846" i="1" s="1"/>
  <c r="K9235" i="1" a="1"/>
  <c r="K9235" i="1" s="1"/>
  <c r="K4268" i="1" a="1"/>
  <c r="K4268" i="1" s="1"/>
  <c r="K7454" i="1" a="1"/>
  <c r="K7454" i="1" s="1"/>
  <c r="K3557" i="1" a="1"/>
  <c r="K3557" i="1" s="1"/>
  <c r="K4205" i="1" a="1"/>
  <c r="K4205" i="1" s="1"/>
  <c r="K4036" i="1" a="1"/>
  <c r="K4036" i="1" s="1"/>
  <c r="K8238" i="1" a="1"/>
  <c r="K8238" i="1" s="1"/>
  <c r="K6698" i="1" a="1"/>
  <c r="K6698" i="1" s="1"/>
  <c r="K3020" i="1" a="1"/>
  <c r="K3020" i="1" s="1"/>
  <c r="K9502" i="1" a="1"/>
  <c r="K9502" i="1" s="1"/>
  <c r="K6345" i="1" a="1"/>
  <c r="K6345" i="1" s="1"/>
  <c r="K1913" i="1" a="1"/>
  <c r="K1913" i="1" s="1"/>
  <c r="K10600" i="1" a="1"/>
  <c r="K10600" i="1" s="1"/>
  <c r="K9790" i="1" a="1"/>
  <c r="K9790" i="1" s="1"/>
  <c r="K934" i="1" a="1"/>
  <c r="K934" i="1" s="1"/>
  <c r="K2882" i="1" a="1"/>
  <c r="K2882" i="1" s="1"/>
  <c r="K8632" i="1" a="1"/>
  <c r="K8632" i="1" s="1"/>
  <c r="K5716" i="1" a="1"/>
  <c r="K5716" i="1" s="1"/>
  <c r="K5971" i="1" a="1"/>
  <c r="K5971" i="1" s="1"/>
  <c r="K8524" i="1" a="1"/>
  <c r="K8524" i="1" s="1"/>
  <c r="K3048" i="1" a="1"/>
  <c r="K3048" i="1" s="1"/>
  <c r="K7571" i="1" a="1"/>
  <c r="K7571" i="1" s="1"/>
  <c r="K244" i="1" a="1"/>
  <c r="K244" i="1" s="1"/>
  <c r="K6336" i="1" a="1"/>
  <c r="K6336" i="1" s="1"/>
  <c r="K445" i="1" a="1"/>
  <c r="K445" i="1" s="1"/>
  <c r="K426" i="1" a="1"/>
  <c r="K426" i="1" s="1"/>
  <c r="K9114" i="1" a="1"/>
  <c r="K9114" i="1" s="1"/>
  <c r="K3481" i="1" a="1"/>
  <c r="K3481" i="1" s="1"/>
  <c r="K273" i="1" a="1"/>
  <c r="K273" i="1" s="1"/>
  <c r="K1202" i="1" a="1"/>
  <c r="K1202" i="1" s="1"/>
  <c r="K10816" i="1" a="1"/>
  <c r="K10816" i="1" s="1"/>
  <c r="K9012" i="1" a="1"/>
  <c r="K9012" i="1" s="1"/>
  <c r="K2295" i="1" a="1"/>
  <c r="K2295" i="1" s="1"/>
  <c r="K6885" i="1" a="1"/>
  <c r="K6885" i="1" s="1"/>
  <c r="K2570" i="1" a="1"/>
  <c r="K2570" i="1" s="1"/>
  <c r="K1762" i="1" a="1"/>
  <c r="K1762" i="1" s="1"/>
  <c r="K6689" i="1" a="1"/>
  <c r="K6689" i="1" s="1"/>
  <c r="K9485" i="1" a="1"/>
  <c r="K9485" i="1" s="1"/>
  <c r="K10762" i="1" a="1"/>
  <c r="K10762" i="1" s="1"/>
  <c r="K9628" i="1" a="1"/>
  <c r="K9628" i="1" s="1"/>
  <c r="K357" i="1" a="1"/>
  <c r="K357" i="1" s="1"/>
  <c r="K7732" i="1" a="1"/>
  <c r="K7732" i="1" s="1"/>
  <c r="K8339" i="1" a="1"/>
  <c r="K8339" i="1" s="1"/>
  <c r="K8247" i="1" a="1"/>
  <c r="K8247" i="1" s="1"/>
  <c r="K5751" i="1" a="1"/>
  <c r="K5751" i="1" s="1"/>
  <c r="K2468" i="1" a="1"/>
  <c r="K2468" i="1" s="1"/>
  <c r="K6797" i="1" a="1"/>
  <c r="K6797" i="1" s="1"/>
  <c r="K4020" i="1" a="1"/>
  <c r="K4020" i="1" s="1"/>
  <c r="K10741" i="1" a="1"/>
  <c r="K10741" i="1" s="1"/>
  <c r="K7558" i="1" a="1"/>
  <c r="K7558" i="1" s="1"/>
  <c r="K1121" i="1" a="1"/>
  <c r="K1121" i="1" s="1"/>
  <c r="K4170" i="1" a="1"/>
  <c r="K4170" i="1" s="1"/>
  <c r="K3826" i="1" a="1"/>
  <c r="K3826" i="1" s="1"/>
  <c r="K735" i="1" a="1"/>
  <c r="K735" i="1" s="1"/>
  <c r="K10560" i="1" a="1"/>
  <c r="K10560" i="1" s="1"/>
  <c r="K1035" i="1" a="1"/>
  <c r="K1035" i="1" s="1"/>
  <c r="K1258" i="1" a="1"/>
  <c r="K1258" i="1" s="1"/>
  <c r="K687" i="1" a="1"/>
  <c r="K687" i="1" s="1"/>
  <c r="K2995" i="1" a="1"/>
  <c r="K2995" i="1" s="1"/>
  <c r="K1196" i="1" a="1"/>
  <c r="K1196" i="1" s="1"/>
  <c r="K760" i="1" a="1"/>
  <c r="K760" i="1" s="1"/>
  <c r="K4561" i="1" a="1"/>
  <c r="K4561" i="1" s="1"/>
  <c r="K1358" i="1" a="1"/>
  <c r="K1358" i="1" s="1"/>
  <c r="K4917" i="1" a="1"/>
  <c r="K4917" i="1" s="1"/>
  <c r="K4766" i="1" a="1"/>
  <c r="K4766" i="1" s="1"/>
  <c r="K7382" i="1" a="1"/>
  <c r="K7382" i="1" s="1"/>
  <c r="K10238" i="1" a="1"/>
  <c r="K10238" i="1" s="1"/>
  <c r="K3355" i="1" a="1"/>
  <c r="K3355" i="1" s="1"/>
  <c r="K8625" i="1" a="1"/>
  <c r="K8625" i="1" s="1"/>
  <c r="K1891" i="1" a="1"/>
  <c r="K1891" i="1" s="1"/>
  <c r="K5855" i="1" a="1"/>
  <c r="K5855" i="1" s="1"/>
  <c r="K4675" i="1" a="1"/>
  <c r="K4675" i="1" s="1"/>
  <c r="K10306" i="1" a="1"/>
  <c r="K10306" i="1" s="1"/>
  <c r="K10769" i="1" a="1"/>
  <c r="K10769" i="1" s="1"/>
  <c r="K9749" i="1" a="1"/>
  <c r="K9749" i="1" s="1"/>
  <c r="K10918" i="1" a="1"/>
  <c r="K10918" i="1" s="1"/>
  <c r="K654" i="1" a="1"/>
  <c r="K654" i="1" s="1"/>
  <c r="K408" i="1" a="1"/>
  <c r="K408" i="1" s="1"/>
  <c r="K80" i="1" a="1"/>
  <c r="K80" i="1" s="1"/>
  <c r="K3112" i="1" a="1"/>
  <c r="K3112" i="1" s="1"/>
  <c r="K4440" i="1" a="1"/>
  <c r="K4440" i="1" s="1"/>
  <c r="K1096" i="1" a="1"/>
  <c r="K1096" i="1" s="1"/>
  <c r="K1864" i="1" a="1"/>
  <c r="K1864" i="1" s="1"/>
  <c r="K2259" i="1" a="1"/>
  <c r="K2259" i="1" s="1"/>
  <c r="K4089" i="1" a="1"/>
  <c r="K4089" i="1" s="1"/>
  <c r="K4860" i="1" a="1"/>
  <c r="K4860" i="1" s="1"/>
  <c r="K924" i="1" a="1"/>
  <c r="K924" i="1" s="1"/>
  <c r="K7803" i="1" a="1"/>
  <c r="K7803" i="1" s="1"/>
  <c r="K3256" i="1" a="1"/>
  <c r="K3256" i="1" s="1"/>
  <c r="K3154" i="1" a="1"/>
  <c r="K3154" i="1" s="1"/>
  <c r="K4643" i="1" a="1"/>
  <c r="K4643" i="1" s="1"/>
  <c r="K2787" i="1" a="1"/>
  <c r="K2787" i="1" s="1"/>
  <c r="K6623" i="1" a="1"/>
  <c r="K6623" i="1" s="1"/>
  <c r="K7608" i="1" a="1"/>
  <c r="K7608" i="1" s="1"/>
  <c r="K8100" i="1" a="1"/>
  <c r="K8100" i="1" s="1"/>
  <c r="K5385" i="1" a="1"/>
  <c r="K5385" i="1" s="1"/>
  <c r="K118" i="1" a="1"/>
  <c r="K118" i="1" s="1"/>
  <c r="K697" i="1" a="1"/>
  <c r="K697" i="1" s="1"/>
  <c r="K8005" i="1" a="1"/>
  <c r="K8005" i="1" s="1"/>
  <c r="K4398" i="1" a="1"/>
  <c r="K4398" i="1" s="1"/>
  <c r="K7263" i="1" a="1"/>
  <c r="K7263" i="1" s="1"/>
  <c r="K5777" i="1" a="1"/>
  <c r="K5777" i="1" s="1"/>
  <c r="K5989" i="1" a="1"/>
  <c r="K5989" i="1" s="1"/>
  <c r="K1947" i="1" a="1"/>
  <c r="K1947" i="1" s="1"/>
  <c r="K4815" i="1" a="1"/>
  <c r="K4815" i="1" s="1"/>
  <c r="K2226" i="1" a="1"/>
  <c r="K2226" i="1" s="1"/>
  <c r="K3478" i="1" a="1"/>
  <c r="K3478" i="1" s="1"/>
  <c r="K7141" i="1" a="1"/>
  <c r="K7141" i="1" s="1"/>
  <c r="K14" i="1" a="1"/>
  <c r="K14" i="1" s="1"/>
  <c r="K2600" i="1" a="1"/>
  <c r="K2600" i="1" s="1"/>
  <c r="K1741" i="1" a="1"/>
  <c r="K1741" i="1" s="1"/>
  <c r="K4082" i="1" a="1"/>
  <c r="K4082" i="1" s="1"/>
  <c r="K7016" i="1" a="1"/>
  <c r="K7016" i="1" s="1"/>
  <c r="K9127" i="1" a="1"/>
  <c r="K9127" i="1" s="1"/>
  <c r="K10484" i="1" a="1"/>
  <c r="K10484" i="1" s="1"/>
  <c r="K2620" i="1" a="1"/>
  <c r="K2620" i="1" s="1"/>
  <c r="K10283" i="1" a="1"/>
  <c r="K10283" i="1" s="1"/>
  <c r="K2613" i="1" a="1"/>
  <c r="K2613" i="1" s="1"/>
  <c r="K6158" i="1" a="1"/>
  <c r="K6158" i="1" s="1"/>
  <c r="K4982" i="1" a="1"/>
  <c r="K4982" i="1" s="1"/>
  <c r="K5115" i="1" a="1"/>
  <c r="K5115" i="1" s="1"/>
  <c r="K6056" i="1" a="1"/>
  <c r="K6056" i="1" s="1"/>
  <c r="K5033" i="1" a="1"/>
  <c r="K5033" i="1" s="1"/>
  <c r="K263" i="1" a="1"/>
  <c r="K263" i="1" s="1"/>
  <c r="K1752" i="1" a="1"/>
  <c r="K1752" i="1" s="1"/>
  <c r="K3064" i="1" a="1"/>
  <c r="K3064" i="1" s="1"/>
  <c r="K9307" i="1" a="1"/>
  <c r="K9307" i="1" s="1"/>
  <c r="K1664" i="1" a="1"/>
  <c r="K1664" i="1" s="1"/>
  <c r="K8875" i="1" a="1"/>
  <c r="K8875" i="1" s="1"/>
  <c r="K3668" i="1" a="1"/>
  <c r="K3668" i="1" s="1"/>
  <c r="K1252" i="1" a="1"/>
  <c r="K1252" i="1" s="1"/>
  <c r="K274" i="1" a="1"/>
  <c r="K274" i="1" s="1"/>
  <c r="K6013" i="1" a="1"/>
  <c r="K6013" i="1" s="1"/>
  <c r="K1807" i="1" a="1"/>
  <c r="K1807" i="1" s="1"/>
  <c r="K1672" i="1" a="1"/>
  <c r="K1672" i="1" s="1"/>
  <c r="K4261" i="1" a="1"/>
  <c r="K4261" i="1" s="1"/>
  <c r="K8794" i="1" a="1"/>
  <c r="K8794" i="1" s="1"/>
  <c r="K8412" i="1" a="1"/>
  <c r="K8412" i="1" s="1"/>
  <c r="K5635" i="1" a="1"/>
  <c r="K5635" i="1" s="1"/>
  <c r="K9014" i="1" a="1"/>
  <c r="K9014" i="1" s="1"/>
  <c r="K2292" i="1" a="1"/>
  <c r="K2292" i="1" s="1"/>
  <c r="K5570" i="1" a="1"/>
  <c r="K5570" i="1" s="1"/>
  <c r="K8379" i="1" a="1"/>
  <c r="K8379" i="1" s="1"/>
  <c r="K6154" i="1" a="1"/>
  <c r="K6154" i="1" s="1"/>
  <c r="K87" i="1" a="1"/>
  <c r="K87" i="1" s="1"/>
  <c r="K3588" i="1" a="1"/>
  <c r="K3588" i="1" s="1"/>
  <c r="K3385" i="1" a="1"/>
  <c r="K3385" i="1" s="1"/>
  <c r="K3175" i="1" a="1"/>
  <c r="K3175" i="1" s="1"/>
  <c r="K3273" i="1" a="1"/>
  <c r="K3273" i="1" s="1"/>
  <c r="K6190" i="1" a="1"/>
  <c r="K6190" i="1" s="1"/>
  <c r="K10020" i="1" a="1"/>
  <c r="K10020" i="1" s="1"/>
  <c r="K10103" i="1" a="1"/>
  <c r="K10103" i="1" s="1"/>
  <c r="K5919" i="1" a="1"/>
  <c r="K5919" i="1" s="1"/>
  <c r="K1904" i="1" a="1"/>
  <c r="K1904" i="1" s="1"/>
  <c r="K9869" i="1" a="1"/>
  <c r="K9869" i="1" s="1"/>
  <c r="K8562" i="1" a="1"/>
  <c r="K8562" i="1" s="1"/>
  <c r="K3216" i="1" a="1"/>
  <c r="K3216" i="1" s="1"/>
  <c r="K5768" i="1" a="1"/>
  <c r="K5768" i="1" s="1"/>
  <c r="K1247" i="1" a="1"/>
  <c r="K1247" i="1" s="1"/>
  <c r="K5763" i="1" a="1"/>
  <c r="K5763" i="1" s="1"/>
  <c r="K10555" i="1" a="1"/>
  <c r="K10555" i="1" s="1"/>
  <c r="K7250" i="1" a="1"/>
  <c r="K7250" i="1" s="1"/>
  <c r="K4389" i="1" a="1"/>
  <c r="K4389" i="1" s="1"/>
  <c r="K8774" i="1" a="1"/>
  <c r="K8774" i="1" s="1"/>
  <c r="K7835" i="1" a="1"/>
  <c r="K7835" i="1" s="1"/>
  <c r="K2284" i="1" a="1"/>
  <c r="K2284" i="1" s="1"/>
  <c r="K5773" i="1" a="1"/>
  <c r="K5773" i="1" s="1"/>
  <c r="K6688" i="1" a="1"/>
  <c r="K6688" i="1" s="1"/>
  <c r="K9417" i="1" a="1"/>
  <c r="K9417" i="1" s="1"/>
  <c r="K1784" i="1" a="1"/>
  <c r="K1784" i="1" s="1"/>
  <c r="K8916" i="1" a="1"/>
  <c r="K8916" i="1" s="1"/>
  <c r="K10757" i="1" a="1"/>
  <c r="K10757" i="1" s="1"/>
  <c r="K5853" i="1" a="1"/>
  <c r="K5853" i="1" s="1"/>
  <c r="K1936" i="1" a="1"/>
  <c r="K1936" i="1" s="1"/>
  <c r="K7315" i="1" a="1"/>
  <c r="K7315" i="1" s="1"/>
  <c r="K5826" i="1" a="1"/>
  <c r="K5826" i="1" s="1"/>
  <c r="K6586" i="1" a="1"/>
  <c r="K6586" i="1" s="1"/>
  <c r="K3431" i="1" a="1"/>
  <c r="K3431" i="1" s="1"/>
  <c r="K8365" i="1" a="1"/>
  <c r="K8365" i="1" s="1"/>
  <c r="K2585" i="1" a="1"/>
  <c r="K2585" i="1" s="1"/>
  <c r="K1343" i="1" a="1"/>
  <c r="K1343" i="1" s="1"/>
  <c r="K7953" i="1" a="1"/>
  <c r="K7953" i="1" s="1"/>
  <c r="K1399" i="1" a="1"/>
  <c r="K1399" i="1" s="1"/>
  <c r="K6750" i="1" a="1"/>
  <c r="K6750" i="1" s="1"/>
  <c r="K4021" i="1" a="1"/>
  <c r="K4021" i="1" s="1"/>
  <c r="K6144" i="1" a="1"/>
  <c r="K6144" i="1" s="1"/>
  <c r="K3659" i="1" a="1"/>
  <c r="K3659" i="1" s="1"/>
  <c r="K10300" i="1" a="1"/>
  <c r="K10300" i="1" s="1"/>
  <c r="K2779" i="1" a="1"/>
  <c r="K2779" i="1" s="1"/>
  <c r="K5086" i="1" a="1"/>
  <c r="K5086" i="1" s="1"/>
  <c r="K8715" i="1" a="1"/>
  <c r="K8715" i="1" s="1"/>
  <c r="K4723" i="1" a="1"/>
  <c r="K4723" i="1" s="1"/>
  <c r="K4377" i="1" a="1"/>
  <c r="K4377" i="1" s="1"/>
  <c r="K1971" i="1" a="1"/>
  <c r="K1971" i="1" s="1"/>
  <c r="K8506" i="1" a="1"/>
  <c r="K8506" i="1" s="1"/>
  <c r="K452" i="1" a="1"/>
  <c r="K452" i="1" s="1"/>
  <c r="K8376" i="1" a="1"/>
  <c r="K8376" i="1" s="1"/>
  <c r="K7126" i="1" a="1"/>
  <c r="K7126" i="1" s="1"/>
  <c r="K5287" i="1" a="1"/>
  <c r="K5287" i="1" s="1"/>
  <c r="K3791" i="1" a="1"/>
  <c r="K3791" i="1" s="1"/>
  <c r="K297" i="1" a="1"/>
  <c r="K297" i="1" s="1"/>
  <c r="K10968" i="1" a="1"/>
  <c r="K10968" i="1" s="1"/>
  <c r="K6362" i="1" a="1"/>
  <c r="K6362" i="1" s="1"/>
  <c r="K5098" i="1" a="1"/>
  <c r="K5098" i="1" s="1"/>
  <c r="K8016" i="1" a="1"/>
  <c r="K8016" i="1" s="1"/>
  <c r="K167" i="1" a="1"/>
  <c r="K167" i="1" s="1"/>
  <c r="K3416" i="1" a="1"/>
  <c r="K3416" i="1" s="1"/>
  <c r="K649" i="1" a="1"/>
  <c r="K649" i="1" s="1"/>
  <c r="K4017" i="1" a="1"/>
  <c r="K4017" i="1" s="1"/>
  <c r="K1381" i="1" a="1"/>
  <c r="K1381" i="1" s="1"/>
  <c r="K4135" i="1" a="1"/>
  <c r="K4135" i="1" s="1"/>
  <c r="K9328" i="1" a="1"/>
  <c r="K9328" i="1" s="1"/>
  <c r="K9423" i="1" a="1"/>
  <c r="K9423" i="1" s="1"/>
  <c r="K984" i="1" a="1"/>
  <c r="K984" i="1" s="1"/>
  <c r="K10798" i="1" a="1"/>
  <c r="K10798" i="1" s="1"/>
  <c r="K7106" i="1" a="1"/>
  <c r="K7106" i="1" s="1"/>
  <c r="K2587" i="1" a="1"/>
  <c r="K2587" i="1" s="1"/>
  <c r="K6370" i="1" a="1"/>
  <c r="K6370" i="1" s="1"/>
  <c r="K2060" i="1" a="1"/>
  <c r="K2060" i="1" s="1"/>
  <c r="K9107" i="1" a="1"/>
  <c r="K9107" i="1" s="1"/>
  <c r="K7312" i="1" a="1"/>
  <c r="K7312" i="1" s="1"/>
  <c r="K7652" i="1" a="1"/>
  <c r="K7652" i="1" s="1"/>
  <c r="K9966" i="1" a="1"/>
  <c r="K9966" i="1" s="1"/>
  <c r="K7843" i="1" a="1"/>
  <c r="K7843" i="1" s="1"/>
  <c r="K6119" i="1" a="1"/>
  <c r="K6119" i="1" s="1"/>
  <c r="K5487" i="1" a="1"/>
  <c r="K5487" i="1" s="1"/>
  <c r="K5141" i="1" a="1"/>
  <c r="K5141" i="1" s="1"/>
  <c r="K207" i="1" a="1"/>
  <c r="K207" i="1" s="1"/>
  <c r="K5956" i="1" a="1"/>
  <c r="K5956" i="1" s="1"/>
  <c r="K8686" i="1" a="1"/>
  <c r="K8686" i="1" s="1"/>
  <c r="K3335" i="1" a="1"/>
  <c r="K3335" i="1" s="1"/>
  <c r="K10950" i="1" a="1"/>
  <c r="K10950" i="1" s="1"/>
  <c r="K4399" i="1" a="1"/>
  <c r="K4399" i="1" s="1"/>
  <c r="K7574" i="1" a="1"/>
  <c r="K7574" i="1" s="1"/>
  <c r="K1605" i="1" a="1"/>
  <c r="K1605" i="1" s="1"/>
  <c r="K2970" i="1" a="1"/>
  <c r="K2970" i="1" s="1"/>
  <c r="K7733" i="1" a="1"/>
  <c r="K7733" i="1" s="1"/>
  <c r="K852" i="1" a="1"/>
  <c r="K852" i="1" s="1"/>
  <c r="K10122" i="1" a="1"/>
  <c r="K10122" i="1" s="1"/>
  <c r="K6435" i="1" a="1"/>
  <c r="K6435" i="1" s="1"/>
  <c r="K6094" i="1" a="1"/>
  <c r="K6094" i="1" s="1"/>
  <c r="K5718" i="1" a="1"/>
  <c r="K5718" i="1" s="1"/>
  <c r="K8878" i="1" a="1"/>
  <c r="K8878" i="1" s="1"/>
  <c r="K6684" i="1" a="1"/>
  <c r="K6684" i="1" s="1"/>
  <c r="K7308" i="1" a="1"/>
  <c r="K7308" i="1" s="1"/>
  <c r="K592" i="1" a="1"/>
  <c r="K592" i="1" s="1"/>
  <c r="K7817" i="1" a="1"/>
  <c r="K7817" i="1" s="1"/>
  <c r="K821" i="1" a="1"/>
  <c r="K821" i="1" s="1"/>
  <c r="K9828" i="1" a="1"/>
  <c r="K9828" i="1" s="1"/>
  <c r="K5319" i="1" a="1"/>
  <c r="K5319" i="1" s="1"/>
  <c r="K7388" i="1" a="1"/>
  <c r="K7388" i="1" s="1"/>
  <c r="K2979" i="1" a="1"/>
  <c r="K2979" i="1" s="1"/>
  <c r="K2649" i="1" a="1"/>
  <c r="K2649" i="1" s="1"/>
  <c r="K10027" i="1" a="1"/>
  <c r="K10027" i="1" s="1"/>
  <c r="K7694" i="1" a="1"/>
  <c r="K7694" i="1" s="1"/>
  <c r="K8285" i="1" a="1"/>
  <c r="K8285" i="1" s="1"/>
  <c r="K8771" i="1" a="1"/>
  <c r="K8771" i="1" s="1"/>
  <c r="K4697" i="1" a="1"/>
  <c r="K4697" i="1" s="1"/>
  <c r="K2959" i="1" a="1"/>
  <c r="K2959" i="1" s="1"/>
  <c r="K1501" i="1" a="1"/>
  <c r="K1501" i="1" s="1"/>
  <c r="K2163" i="1" a="1"/>
  <c r="K2163" i="1" s="1"/>
  <c r="K7275" i="1" a="1"/>
  <c r="K7275" i="1" s="1"/>
  <c r="K9978" i="1" a="1"/>
  <c r="K9978" i="1" s="1"/>
  <c r="K8585" i="1" a="1"/>
  <c r="K8585" i="1" s="1"/>
  <c r="K8349" i="1" a="1"/>
  <c r="K8349" i="1" s="1"/>
  <c r="K6172" i="1" a="1"/>
  <c r="K6172" i="1" s="1"/>
  <c r="K6369" i="1" a="1"/>
  <c r="K6369" i="1" s="1"/>
  <c r="K2549" i="1" a="1"/>
  <c r="K2549" i="1" s="1"/>
  <c r="K9871" i="1" a="1"/>
  <c r="K9871" i="1" s="1"/>
  <c r="K7981" i="1" a="1"/>
  <c r="K7981" i="1" s="1"/>
  <c r="K2690" i="1" a="1"/>
  <c r="K2690" i="1" s="1"/>
  <c r="K3127" i="1" a="1"/>
  <c r="K3127" i="1" s="1"/>
  <c r="K245" i="1" a="1"/>
  <c r="K245" i="1" s="1"/>
  <c r="K3747" i="1" a="1"/>
  <c r="K3747" i="1" s="1"/>
  <c r="K10014" i="1" a="1"/>
  <c r="K10014" i="1" s="1"/>
  <c r="K4029" i="1" a="1"/>
  <c r="K4029" i="1" s="1"/>
  <c r="K214" i="1" a="1"/>
  <c r="K214" i="1" s="1"/>
  <c r="K2058" i="1" a="1"/>
  <c r="K2058" i="1" s="1"/>
  <c r="K3862" i="1" a="1"/>
  <c r="K3862" i="1" s="1"/>
  <c r="K6848" i="1" a="1"/>
  <c r="K6848" i="1" s="1"/>
  <c r="K7508" i="1" a="1"/>
  <c r="K7508" i="1" s="1"/>
  <c r="K6392" i="1" a="1"/>
  <c r="K6392" i="1" s="1"/>
  <c r="K5204" i="1" a="1"/>
  <c r="K5204" i="1" s="1"/>
  <c r="K9691" i="1" a="1"/>
  <c r="K9691" i="1" s="1"/>
  <c r="K6430" i="1" a="1"/>
  <c r="K6430" i="1" s="1"/>
  <c r="K10619" i="1" a="1"/>
  <c r="K10619" i="1" s="1"/>
  <c r="K8866" i="1" a="1"/>
  <c r="K8866" i="1" s="1"/>
  <c r="K10433" i="1" a="1"/>
  <c r="K10433" i="1" s="1"/>
  <c r="K7096" i="1" a="1"/>
  <c r="K7096" i="1" s="1"/>
  <c r="K3838" i="1" a="1"/>
  <c r="K3838" i="1" s="1"/>
  <c r="K422" i="1" a="1"/>
  <c r="K422" i="1" s="1"/>
  <c r="K4631" i="1" a="1"/>
  <c r="K4631" i="1" s="1"/>
  <c r="K4500" i="1" a="1"/>
  <c r="K4500" i="1" s="1"/>
  <c r="K3212" i="1" a="1"/>
  <c r="K3212" i="1" s="1"/>
  <c r="K8434" i="1" a="1"/>
  <c r="K8434" i="1" s="1"/>
  <c r="K6489" i="1" a="1"/>
  <c r="K6489" i="1" s="1"/>
  <c r="K2977" i="1" a="1"/>
  <c r="K2977" i="1" s="1"/>
  <c r="K1691" i="1" a="1"/>
  <c r="K1691" i="1" s="1"/>
  <c r="K6652" i="1" a="1"/>
  <c r="K6652" i="1" s="1"/>
  <c r="K8720" i="1" a="1"/>
  <c r="K8720" i="1" s="1"/>
  <c r="K3415" i="1" a="1"/>
  <c r="K3415" i="1" s="1"/>
  <c r="K6374" i="1" a="1"/>
  <c r="K6374" i="1" s="1"/>
  <c r="K10147" i="1" a="1"/>
  <c r="K10147" i="1" s="1"/>
  <c r="K291" i="1" a="1"/>
  <c r="K291" i="1" s="1"/>
  <c r="K6756" i="1" a="1"/>
  <c r="K6756" i="1" s="1"/>
  <c r="K501" i="1" a="1"/>
  <c r="K501" i="1" s="1"/>
  <c r="K1771" i="1" a="1"/>
  <c r="K1771" i="1" s="1"/>
  <c r="K10352" i="1" a="1"/>
  <c r="K10352" i="1" s="1"/>
  <c r="K93" i="1" a="1"/>
  <c r="K93" i="1" s="1"/>
  <c r="K8010" i="1" a="1"/>
  <c r="K8010" i="1" s="1"/>
  <c r="K9279" i="1" a="1"/>
  <c r="K9279" i="1" s="1"/>
  <c r="K9555" i="1" a="1"/>
  <c r="K9555" i="1" s="1"/>
  <c r="K7689" i="1" a="1"/>
  <c r="K7689" i="1" s="1"/>
  <c r="K4582" i="1" a="1"/>
  <c r="K4582" i="1" s="1"/>
  <c r="K1896" i="1" a="1"/>
  <c r="K1896" i="1" s="1"/>
  <c r="K2967" i="1" a="1"/>
  <c r="K2967" i="1" s="1"/>
  <c r="K6613" i="1" a="1"/>
  <c r="K6613" i="1" s="1"/>
  <c r="K7707" i="1" a="1"/>
  <c r="K7707" i="1" s="1"/>
  <c r="K8838" i="1" a="1"/>
  <c r="K8838" i="1" s="1"/>
  <c r="K1130" i="1" a="1"/>
  <c r="K1130" i="1" s="1"/>
  <c r="K7515" i="1" a="1"/>
  <c r="K7515" i="1" s="1"/>
  <c r="K609" i="1" a="1"/>
  <c r="K609" i="1" s="1"/>
  <c r="K3605" i="1" a="1"/>
  <c r="K3605" i="1" s="1"/>
  <c r="K3568" i="1" a="1"/>
  <c r="K3568" i="1" s="1"/>
  <c r="K10945" i="1" a="1"/>
  <c r="K10945" i="1" s="1"/>
  <c r="K6010" i="1" a="1"/>
  <c r="K6010" i="1" s="1"/>
  <c r="K1279" i="1" a="1"/>
  <c r="K1279" i="1" s="1"/>
  <c r="K3344" i="1" a="1"/>
  <c r="K3344" i="1" s="1"/>
  <c r="K4835" i="1" a="1"/>
  <c r="K4835" i="1" s="1"/>
  <c r="K2785" i="1" a="1"/>
  <c r="K2785" i="1" s="1"/>
  <c r="K9685" i="1" a="1"/>
  <c r="K9685" i="1" s="1"/>
  <c r="K4217" i="1" a="1"/>
  <c r="K4217" i="1" s="1"/>
  <c r="K5959" i="1" a="1"/>
  <c r="K5959" i="1" s="1"/>
  <c r="K8738" i="1" a="1"/>
  <c r="K8738" i="1" s="1"/>
  <c r="K9836" i="1" a="1"/>
  <c r="K9836" i="1" s="1"/>
  <c r="K7103" i="1" a="1"/>
  <c r="K7103" i="1" s="1"/>
  <c r="K8478" i="1" a="1"/>
  <c r="K8478" i="1" s="1"/>
  <c r="K427" i="1" a="1"/>
  <c r="K427" i="1" s="1"/>
  <c r="K1126" i="1" a="1"/>
  <c r="K1126" i="1" s="1"/>
  <c r="K3927" i="1" a="1"/>
  <c r="K3927" i="1" s="1"/>
  <c r="K4636" i="1" a="1"/>
  <c r="K4636" i="1" s="1"/>
  <c r="K10411" i="1" a="1"/>
  <c r="K10411" i="1" s="1"/>
  <c r="K6478" i="1" a="1"/>
  <c r="K6478" i="1" s="1"/>
  <c r="K1746" i="1" a="1"/>
  <c r="K1746" i="1" s="1"/>
  <c r="K1079" i="1" a="1"/>
  <c r="K1079" i="1" s="1"/>
  <c r="K9024" i="1" a="1"/>
  <c r="K9024" i="1" s="1"/>
  <c r="K4046" i="1" a="1"/>
  <c r="K4046" i="1" s="1"/>
  <c r="K8224" i="1" a="1"/>
  <c r="K8224" i="1" s="1"/>
  <c r="K7162" i="1" a="1"/>
  <c r="K7162" i="1" s="1"/>
  <c r="K8923" i="1" a="1"/>
  <c r="K8923" i="1" s="1"/>
  <c r="K7386" i="1" a="1"/>
  <c r="K7386" i="1" s="1"/>
  <c r="K1888" i="1" a="1"/>
  <c r="K1888" i="1" s="1"/>
  <c r="K4638" i="1" a="1"/>
  <c r="K4638" i="1" s="1"/>
  <c r="K8160" i="1" a="1"/>
  <c r="K8160" i="1" s="1"/>
  <c r="K5071" i="1" a="1"/>
  <c r="K5071" i="1" s="1"/>
  <c r="K729" i="1" a="1"/>
  <c r="K729" i="1" s="1"/>
  <c r="K7380" i="1" a="1"/>
  <c r="K7380" i="1" s="1"/>
  <c r="K7221" i="1" a="1"/>
  <c r="K7221" i="1" s="1"/>
  <c r="K7747" i="1" a="1"/>
  <c r="K7747" i="1" s="1"/>
  <c r="K5111" i="1" a="1"/>
  <c r="K5111" i="1" s="1"/>
  <c r="K8536" i="1" a="1"/>
  <c r="K8536" i="1" s="1"/>
  <c r="K7081" i="1" a="1"/>
  <c r="K7081" i="1" s="1"/>
  <c r="K7296" i="1" a="1"/>
  <c r="K7296" i="1" s="1"/>
  <c r="K3780" i="1" a="1"/>
  <c r="K3780" i="1" s="1"/>
  <c r="K6112" i="1" a="1"/>
  <c r="K6112" i="1" s="1"/>
  <c r="K8004" i="1" a="1"/>
  <c r="K8004" i="1" s="1"/>
  <c r="K3931" i="1" a="1"/>
  <c r="K3931" i="1" s="1"/>
  <c r="K1302" i="1" a="1"/>
  <c r="K1302" i="1" s="1"/>
  <c r="K4838" i="1" a="1"/>
  <c r="K4838" i="1" s="1"/>
  <c r="K1514" i="1" a="1"/>
  <c r="K1514" i="1" s="1"/>
  <c r="K8299" i="1" a="1"/>
  <c r="K8299" i="1" s="1"/>
  <c r="K7735" i="1" a="1"/>
  <c r="K7735" i="1" s="1"/>
  <c r="K8431" i="1" a="1"/>
  <c r="K8431" i="1" s="1"/>
  <c r="K8861" i="1" a="1"/>
  <c r="K8861" i="1" s="1"/>
  <c r="K8925" i="1" a="1"/>
  <c r="K8925" i="1" s="1"/>
  <c r="K4271" i="1" a="1"/>
  <c r="K4271" i="1" s="1"/>
  <c r="K6648" i="1" a="1"/>
  <c r="K6648" i="1" s="1"/>
  <c r="K10124" i="1" a="1"/>
  <c r="K10124" i="1" s="1"/>
  <c r="K8836" i="1" a="1"/>
  <c r="K8836" i="1" s="1"/>
  <c r="K8119" i="1" a="1"/>
  <c r="K8119" i="1" s="1"/>
  <c r="K3161" i="1" a="1"/>
  <c r="K3161" i="1" s="1"/>
  <c r="K9156" i="1" a="1"/>
  <c r="K9156" i="1" s="1"/>
  <c r="K2596" i="1" a="1"/>
  <c r="K2596" i="1" s="1"/>
  <c r="K3465" i="1" a="1"/>
  <c r="K3465" i="1" s="1"/>
  <c r="K6541" i="1" a="1"/>
  <c r="K6541" i="1" s="1"/>
  <c r="K10462" i="1" a="1"/>
  <c r="K10462" i="1" s="1"/>
  <c r="K58" i="1" a="1"/>
  <c r="K58" i="1" s="1"/>
  <c r="K9723" i="1" a="1"/>
  <c r="K9723" i="1" s="1"/>
  <c r="K8189" i="1" a="1"/>
  <c r="K8189" i="1" s="1"/>
  <c r="K5012" i="1" a="1"/>
  <c r="K5012" i="1" s="1"/>
  <c r="K4525" i="1" a="1"/>
  <c r="K4525" i="1" s="1"/>
  <c r="K9814" i="1" a="1"/>
  <c r="K9814" i="1" s="1"/>
  <c r="K5469" i="1" a="1"/>
  <c r="K5469" i="1" s="1"/>
  <c r="K4603" i="1" a="1"/>
  <c r="K4603" i="1" s="1"/>
  <c r="K3863" i="1" a="1"/>
  <c r="K3863" i="1" s="1"/>
  <c r="K9118" i="1" a="1"/>
  <c r="K9118" i="1" s="1"/>
  <c r="K9764" i="1" a="1"/>
  <c r="K9764" i="1" s="1"/>
  <c r="K3523" i="1" a="1"/>
  <c r="K3523" i="1" s="1"/>
  <c r="K2408" i="1" a="1"/>
  <c r="K2408" i="1" s="1"/>
  <c r="K8806" i="1" a="1"/>
  <c r="K8806" i="1" s="1"/>
  <c r="K6014" i="1" a="1"/>
  <c r="K6014" i="1" s="1"/>
  <c r="K179" i="1" a="1"/>
  <c r="K179" i="1" s="1"/>
  <c r="K10377" i="1" a="1"/>
  <c r="K10377" i="1" s="1"/>
  <c r="K9536" i="1" a="1"/>
  <c r="K9536" i="1" s="1"/>
  <c r="K8544" i="1" a="1"/>
  <c r="K8544" i="1" s="1"/>
  <c r="K8673" i="1" a="1"/>
  <c r="K8673" i="1" s="1"/>
  <c r="K10742" i="1" a="1"/>
  <c r="K10742" i="1" s="1"/>
  <c r="K5241" i="1" a="1"/>
  <c r="K5241" i="1" s="1"/>
  <c r="K10407" i="1" a="1"/>
  <c r="K10407" i="1" s="1"/>
  <c r="K2334" i="1" a="1"/>
  <c r="K2334" i="1" s="1"/>
  <c r="K2161" i="1" a="1"/>
  <c r="K2161" i="1" s="1"/>
  <c r="K7392" i="1" a="1"/>
  <c r="K7392" i="1" s="1"/>
  <c r="K2369" i="1" a="1"/>
  <c r="K2369" i="1" s="1"/>
  <c r="K5305" i="1" a="1"/>
  <c r="K5305" i="1" s="1"/>
  <c r="K6724" i="1" a="1"/>
  <c r="K6724" i="1" s="1"/>
  <c r="K9326" i="1" a="1"/>
  <c r="K9326" i="1" s="1"/>
  <c r="K9221" i="1" a="1"/>
  <c r="K9221" i="1" s="1"/>
  <c r="K10296" i="1" a="1"/>
  <c r="K10296" i="1" s="1"/>
  <c r="K8603" i="1" a="1"/>
  <c r="K8603" i="1" s="1"/>
  <c r="K1617" i="1" a="1"/>
  <c r="K1617" i="1" s="1"/>
  <c r="K2309" i="1" a="1"/>
  <c r="K2309" i="1" s="1"/>
  <c r="K4523" i="1" a="1"/>
  <c r="K4523" i="1" s="1"/>
  <c r="K7042" i="1" a="1"/>
  <c r="K7042" i="1" s="1"/>
  <c r="K4854" i="1" a="1"/>
  <c r="K4854" i="1" s="1"/>
  <c r="K6577" i="1" a="1"/>
  <c r="K6577" i="1" s="1"/>
  <c r="K3286" i="1" a="1"/>
  <c r="K3286" i="1" s="1"/>
  <c r="K9366" i="1" a="1"/>
  <c r="K9366" i="1" s="1"/>
  <c r="K4154" i="1" a="1"/>
  <c r="K4154" i="1" s="1"/>
  <c r="K9596" i="1" a="1"/>
  <c r="K9596" i="1" s="1"/>
  <c r="K2744" i="1" a="1"/>
  <c r="K2744" i="1" s="1"/>
  <c r="K2770" i="1" a="1"/>
  <c r="K2770" i="1" s="1"/>
  <c r="K5733" i="1" a="1"/>
  <c r="K5733" i="1" s="1"/>
  <c r="K10645" i="1" a="1"/>
  <c r="K10645" i="1" s="1"/>
  <c r="K8649" i="1" a="1"/>
  <c r="K8649" i="1" s="1"/>
  <c r="K978" i="1" a="1"/>
  <c r="K978" i="1" s="1"/>
  <c r="K5372" i="1" a="1"/>
  <c r="K5372" i="1" s="1"/>
  <c r="K9801" i="1" a="1"/>
  <c r="K9801" i="1" s="1"/>
  <c r="K457" i="1" a="1"/>
  <c r="K457" i="1" s="1"/>
  <c r="K4409" i="1" a="1"/>
  <c r="K4409" i="1" s="1"/>
  <c r="K2064" i="1" a="1"/>
  <c r="K2064" i="1" s="1"/>
  <c r="K4617" i="1" a="1"/>
  <c r="K4617" i="1" s="1"/>
  <c r="K7777" i="1" a="1"/>
  <c r="K7777" i="1" s="1"/>
  <c r="K10013" i="1" a="1"/>
  <c r="K10013" i="1" s="1"/>
  <c r="K37" i="1" a="1"/>
  <c r="K37" i="1" s="1"/>
  <c r="K738" i="1" a="1"/>
  <c r="K738" i="1" s="1"/>
  <c r="K8140" i="1" a="1"/>
  <c r="K8140" i="1" s="1"/>
  <c r="K5449" i="1" a="1"/>
  <c r="K5449" i="1" s="1"/>
  <c r="K608" i="1" a="1"/>
  <c r="K608" i="1" s="1"/>
  <c r="K3912" i="1" a="1"/>
  <c r="K3912" i="1" s="1"/>
  <c r="K10109" i="1" a="1"/>
  <c r="K10109" i="1" s="1"/>
  <c r="K6095" i="1" a="1"/>
  <c r="K6095" i="1" s="1"/>
  <c r="K1742" i="1" a="1"/>
  <c r="K1742" i="1" s="1"/>
  <c r="K558" i="1" a="1"/>
  <c r="K558" i="1" s="1"/>
  <c r="K2272" i="1" a="1"/>
  <c r="K2272" i="1" s="1"/>
  <c r="K3060" i="1" a="1"/>
  <c r="K3060" i="1" s="1"/>
  <c r="K3854" i="1" a="1"/>
  <c r="K3854" i="1" s="1"/>
  <c r="K6936" i="1" a="1"/>
  <c r="K6936" i="1" s="1"/>
  <c r="K3291" i="1" a="1"/>
  <c r="K3291" i="1" s="1"/>
  <c r="K9796" i="1" a="1"/>
  <c r="K9796" i="1" s="1"/>
  <c r="K7853" i="1" a="1"/>
  <c r="K7853" i="1" s="1"/>
  <c r="K438" i="1" a="1"/>
  <c r="K438" i="1" s="1"/>
  <c r="K9146" i="1" a="1"/>
  <c r="K9146" i="1" s="1"/>
  <c r="K629" i="1" a="1"/>
  <c r="K629" i="1" s="1"/>
  <c r="K9974" i="1" a="1"/>
  <c r="K9974" i="1" s="1"/>
  <c r="K8721" i="1" a="1"/>
  <c r="K8721" i="1" s="1"/>
  <c r="K5937" i="1" a="1"/>
  <c r="K5937" i="1" s="1"/>
  <c r="K1822" i="1" a="1"/>
  <c r="K1822" i="1" s="1"/>
  <c r="K653" i="1" a="1"/>
  <c r="K653" i="1" s="1"/>
  <c r="K7169" i="1" a="1"/>
  <c r="K7169" i="1" s="1"/>
  <c r="K1755" i="1" a="1"/>
  <c r="K1755" i="1" s="1"/>
  <c r="K3560" i="1" a="1"/>
  <c r="K3560" i="1" s="1"/>
  <c r="K6188" i="1" a="1"/>
  <c r="K6188" i="1" s="1"/>
  <c r="K655" i="1" a="1"/>
  <c r="K655" i="1" s="1"/>
  <c r="K7987" i="1" a="1"/>
  <c r="K7987" i="1" s="1"/>
  <c r="K8602" i="1" a="1"/>
  <c r="K8602" i="1" s="1"/>
  <c r="K2864" i="1" a="1"/>
  <c r="K2864" i="1" s="1"/>
  <c r="K656" i="1" a="1"/>
  <c r="K656" i="1" s="1"/>
  <c r="K3556" i="1" a="1"/>
  <c r="K3556" i="1" s="1"/>
  <c r="K374" i="1" a="1"/>
  <c r="K374" i="1" s="1"/>
  <c r="K2274" i="1" a="1"/>
  <c r="K2274" i="1" s="1"/>
  <c r="K6753" i="1" a="1"/>
  <c r="K6753" i="1" s="1"/>
  <c r="K6738" i="1" a="1"/>
  <c r="K6738" i="1" s="1"/>
  <c r="K3734" i="1" a="1"/>
  <c r="K3734" i="1" s="1"/>
  <c r="K5992" i="1" a="1"/>
  <c r="K5992" i="1" s="1"/>
  <c r="K4629" i="1" a="1"/>
  <c r="K4629" i="1" s="1"/>
  <c r="K10232" i="1" a="1"/>
  <c r="K10232" i="1" s="1"/>
  <c r="K8411" i="1" a="1"/>
  <c r="K8411" i="1" s="1"/>
  <c r="K3894" i="1" a="1"/>
  <c r="K3894" i="1" s="1"/>
  <c r="K10796" i="1" a="1"/>
  <c r="K10796" i="1" s="1"/>
  <c r="K9653" i="1" a="1"/>
  <c r="K9653" i="1" s="1"/>
  <c r="K4233" i="1" a="1"/>
  <c r="K4233" i="1" s="1"/>
  <c r="K9578" i="1" a="1"/>
  <c r="K9578" i="1" s="1"/>
  <c r="K8759" i="1" a="1"/>
  <c r="K8759" i="1" s="1"/>
  <c r="K6922" i="1" a="1"/>
  <c r="K6922" i="1" s="1"/>
  <c r="K5601" i="1" a="1"/>
  <c r="K5601" i="1" s="1"/>
  <c r="K668" i="1" a="1"/>
  <c r="K668" i="1" s="1"/>
  <c r="K4733" i="1" a="1"/>
  <c r="K4733" i="1" s="1"/>
  <c r="K2523" i="1" a="1"/>
  <c r="K2523" i="1" s="1"/>
  <c r="K7924" i="1" a="1"/>
  <c r="K7924" i="1" s="1"/>
  <c r="K3542" i="1" a="1"/>
  <c r="K3542" i="1" s="1"/>
  <c r="K8912" i="1" a="1"/>
  <c r="K8912" i="1" s="1"/>
  <c r="K6092" i="1" a="1"/>
  <c r="K6092" i="1" s="1"/>
  <c r="K10068" i="1" a="1"/>
  <c r="K10068" i="1" s="1"/>
  <c r="K7688" i="1" a="1"/>
  <c r="K7688" i="1" s="1"/>
  <c r="K10841" i="1" a="1"/>
  <c r="K10841" i="1" s="1"/>
  <c r="K5925" i="1" a="1"/>
  <c r="K5925" i="1" s="1"/>
  <c r="K8363" i="1" a="1"/>
  <c r="K8363" i="1" s="1"/>
  <c r="K10999" i="1" a="1"/>
  <c r="K10999" i="1" s="1"/>
  <c r="K10657" i="1" a="1"/>
  <c r="K10657" i="1" s="1"/>
  <c r="K5678" i="1" a="1"/>
  <c r="K5678" i="1" s="1"/>
  <c r="K10508" i="1" a="1"/>
  <c r="K10508" i="1" s="1"/>
  <c r="K2090" i="1" a="1"/>
  <c r="K2090" i="1" s="1"/>
  <c r="K7919" i="1" a="1"/>
  <c r="K7919" i="1" s="1"/>
  <c r="K4416" i="1" a="1"/>
  <c r="K4416" i="1" s="1"/>
  <c r="K9822" i="1" a="1"/>
  <c r="K9822" i="1" s="1"/>
  <c r="K9191" i="1" a="1"/>
  <c r="K9191" i="1" s="1"/>
  <c r="K5110" i="1" a="1"/>
  <c r="K5110" i="1" s="1"/>
  <c r="K10271" i="1" a="1"/>
  <c r="K10271" i="1" s="1"/>
  <c r="K4779" i="1" a="1"/>
  <c r="K4779" i="1" s="1"/>
  <c r="K7782" i="1" a="1"/>
  <c r="K7782" i="1"/>
  <c r="K6423" i="1" a="1"/>
  <c r="K6423" i="1" s="1"/>
  <c r="K6268" i="1" a="1"/>
  <c r="K6268" i="1" s="1"/>
  <c r="K9324" i="1" a="1"/>
  <c r="K9324" i="1" s="1"/>
  <c r="K2202" i="1" a="1"/>
  <c r="K2202" i="1" s="1"/>
  <c r="K3201" i="1" a="1"/>
  <c r="K3201" i="1" s="1"/>
  <c r="K6022" i="1" a="1"/>
  <c r="K6022" i="1" s="1"/>
  <c r="K3727" i="1" a="1"/>
  <c r="K3727" i="1" s="1"/>
  <c r="K412" i="1" a="1"/>
  <c r="K412" i="1" s="1"/>
  <c r="K8627" i="1" a="1"/>
  <c r="K8627" i="1" s="1"/>
  <c r="K4934" i="1" a="1"/>
  <c r="K4934" i="1" s="1"/>
  <c r="K3488" i="1" a="1"/>
  <c r="K3488" i="1" s="1"/>
  <c r="K597" i="1" a="1"/>
  <c r="K597" i="1" s="1"/>
  <c r="K1459" i="1" a="1"/>
  <c r="K1459" i="1" s="1"/>
  <c r="K7195" i="1" a="1"/>
  <c r="K7195" i="1" s="1"/>
  <c r="K1680" i="1" a="1"/>
  <c r="K1680" i="1" s="1"/>
  <c r="K6579" i="1" a="1"/>
  <c r="K6579" i="1" s="1"/>
  <c r="K134" i="1" a="1"/>
  <c r="K134" i="1" s="1"/>
  <c r="K9938" i="1" a="1"/>
  <c r="K9938" i="1" s="1"/>
  <c r="K1016" i="1" a="1"/>
  <c r="K1016" i="1" s="1"/>
  <c r="K7329" i="1" a="1"/>
  <c r="K7329" i="1" s="1"/>
  <c r="K3396" i="1" a="1"/>
  <c r="K3396" i="1" s="1"/>
  <c r="K1811" i="1" a="1"/>
  <c r="K1811" i="1" s="1"/>
  <c r="K8751" i="1" a="1"/>
  <c r="K8751" i="1" s="1"/>
  <c r="K9714" i="1" a="1"/>
  <c r="K9714" i="1" s="1"/>
  <c r="K9327" i="1" a="1"/>
  <c r="K9327" i="1" s="1"/>
  <c r="K10422" i="1" a="1"/>
  <c r="K10422" i="1" s="1"/>
  <c r="K5828" i="1" a="1"/>
  <c r="K5828" i="1" s="1"/>
  <c r="K5791" i="1" a="1"/>
  <c r="K5791" i="1" s="1"/>
  <c r="K8683" i="1" a="1"/>
  <c r="K8683" i="1" s="1"/>
  <c r="K2339" i="1" a="1"/>
  <c r="K2339" i="1" s="1"/>
  <c r="K8617" i="1" a="1"/>
  <c r="K8617" i="1" s="1"/>
  <c r="K2113" i="1" a="1"/>
  <c r="K2113" i="1" s="1"/>
  <c r="K3062" i="1" a="1"/>
  <c r="K3062" i="1" s="1"/>
  <c r="K4503" i="1" a="1"/>
  <c r="K4503" i="1" s="1"/>
  <c r="K8817" i="1" a="1"/>
  <c r="K8817" i="1" s="1"/>
  <c r="K4999" i="1" a="1"/>
  <c r="K4999" i="1" s="1"/>
  <c r="K5284" i="1" a="1"/>
  <c r="K5284" i="1" s="1"/>
  <c r="K8965" i="1" a="1"/>
  <c r="K8965" i="1" s="1"/>
  <c r="K5498" i="1" a="1"/>
  <c r="K5498" i="1" s="1"/>
  <c r="K3829" i="1" a="1"/>
  <c r="K3829" i="1" s="1"/>
  <c r="K6200" i="1" a="1"/>
  <c r="K6200" i="1" s="1"/>
  <c r="K7482" i="1" a="1"/>
  <c r="K7482" i="1" s="1"/>
  <c r="K3537" i="1" a="1"/>
  <c r="K3537" i="1" s="1"/>
  <c r="K6588" i="1" a="1"/>
  <c r="K6588" i="1" s="1"/>
  <c r="K4162" i="1" a="1"/>
  <c r="K4162" i="1" s="1"/>
  <c r="K7715" i="1" a="1"/>
  <c r="K7715" i="1" s="1"/>
  <c r="K2365" i="1" a="1"/>
  <c r="K2365" i="1" s="1"/>
  <c r="K2508" i="1" a="1"/>
  <c r="K2508" i="1" s="1"/>
  <c r="K10578" i="1" a="1"/>
  <c r="K10578" i="1" s="1"/>
  <c r="K5439" i="1" a="1"/>
  <c r="K5439" i="1" s="1"/>
  <c r="K6237" i="1" a="1"/>
  <c r="K6237" i="1" s="1"/>
  <c r="K10096" i="1" a="1"/>
  <c r="K10096" i="1" s="1"/>
  <c r="K10435" i="1" a="1"/>
  <c r="K10435" i="1" s="1"/>
  <c r="K8515" i="1" a="1"/>
  <c r="K8515" i="1" s="1"/>
  <c r="K2897" i="1" a="1"/>
  <c r="K2897" i="1" s="1"/>
  <c r="K3699" i="1" a="1"/>
  <c r="K3699" i="1" s="1"/>
  <c r="K1344" i="1" a="1"/>
  <c r="K1344" i="1" s="1"/>
  <c r="K3691" i="1" a="1"/>
  <c r="K3691" i="1" s="1"/>
  <c r="K450" i="1" a="1"/>
  <c r="K450" i="1" s="1"/>
  <c r="K7469" i="1" a="1"/>
  <c r="K7469" i="1" s="1"/>
  <c r="K8975" i="1" a="1"/>
  <c r="K8975" i="1" s="1"/>
  <c r="K1272" i="1" a="1"/>
  <c r="K1272" i="1" s="1"/>
  <c r="K778" i="1" a="1"/>
  <c r="K778" i="1" s="1"/>
  <c r="K1879" i="1" a="1"/>
  <c r="K1879" i="1" s="1"/>
  <c r="K3783" i="1" a="1"/>
  <c r="K3783" i="1" s="1"/>
  <c r="K5314" i="1" a="1"/>
  <c r="K5314" i="1" s="1"/>
  <c r="K3941" i="1" a="1"/>
  <c r="K3941" i="1" s="1"/>
  <c r="K2452" i="1" a="1"/>
  <c r="K2452" i="1" s="1"/>
  <c r="K361" i="1" a="1"/>
  <c r="K361" i="1" s="1"/>
  <c r="K6035" i="1" a="1"/>
  <c r="K6035" i="1" s="1"/>
  <c r="K9831" i="1" a="1"/>
  <c r="K9831" i="1" s="1"/>
  <c r="K8388" i="1" a="1"/>
  <c r="K8388" i="1" s="1"/>
  <c r="K5878" i="1" a="1"/>
  <c r="K5878" i="1" s="1"/>
  <c r="K6005" i="1" a="1"/>
  <c r="K6005" i="1" s="1"/>
  <c r="K726" i="1" a="1"/>
  <c r="K726" i="1" s="1"/>
  <c r="K2488" i="1" a="1"/>
  <c r="K2488" i="1" s="1"/>
  <c r="K3837" i="1" a="1"/>
  <c r="K3837" i="1" s="1"/>
  <c r="K9462" i="1" a="1"/>
  <c r="K9462" i="1" s="1"/>
  <c r="K8068" i="1" a="1"/>
  <c r="K8068" i="1" s="1"/>
  <c r="K9395" i="1" a="1"/>
  <c r="K9395" i="1" s="1"/>
  <c r="K8694" i="1" a="1"/>
  <c r="K8694" i="1" s="1"/>
  <c r="K7252" i="1" a="1"/>
  <c r="K7252" i="1" s="1"/>
  <c r="K4281" i="1" a="1"/>
  <c r="K4281" i="1" s="1"/>
  <c r="K7718" i="1" a="1"/>
  <c r="K7718" i="1" s="1"/>
  <c r="K7352" i="1" a="1"/>
  <c r="K7352" i="1" s="1"/>
  <c r="K10119" i="1" a="1"/>
  <c r="K10119" i="1" s="1"/>
  <c r="K5323" i="1" a="1"/>
  <c r="K5323" i="1" s="1"/>
  <c r="K764" i="1" a="1"/>
  <c r="K764" i="1" s="1"/>
  <c r="K3793" i="1" a="1"/>
  <c r="K3793" i="1" s="1"/>
  <c r="K4153" i="1" a="1"/>
  <c r="K4153" i="1" s="1"/>
  <c r="K1618" i="1" a="1"/>
  <c r="K1618" i="1" s="1"/>
  <c r="K8558" i="1" a="1"/>
  <c r="K8558" i="1" s="1"/>
  <c r="K7621" i="1" a="1"/>
  <c r="K7621" i="1" s="1"/>
  <c r="K2804" i="1" a="1"/>
  <c r="K2804" i="1" s="1"/>
  <c r="K10689" i="1" a="1"/>
  <c r="K10689" i="1" s="1"/>
  <c r="K10135" i="1" a="1"/>
  <c r="K10135" i="1" s="1"/>
  <c r="K539" i="1" a="1"/>
  <c r="K539" i="1" s="1"/>
  <c r="K8933" i="1" a="1"/>
  <c r="K8933" i="1" s="1"/>
  <c r="K2189" i="1" a="1"/>
  <c r="K2189" i="1" s="1"/>
  <c r="K2220" i="1" a="1"/>
  <c r="K2220" i="1" s="1"/>
  <c r="K2745" i="1" a="1"/>
  <c r="K2745" i="1" s="1"/>
  <c r="K9488" i="1" a="1"/>
  <c r="K9488" i="1" s="1"/>
  <c r="K1434" i="1" a="1"/>
  <c r="K1434" i="1" s="1"/>
  <c r="K9934" i="1" a="1"/>
  <c r="K9934" i="1" s="1"/>
  <c r="K2121" i="1" a="1"/>
  <c r="K2121" i="1" s="1"/>
  <c r="K8750" i="1" a="1"/>
  <c r="K8750" i="1" s="1"/>
  <c r="K2101" i="1" a="1"/>
  <c r="K2101" i="1" s="1"/>
  <c r="K76" i="1" a="1"/>
  <c r="K76" i="1" s="1"/>
  <c r="K10961" i="1" a="1"/>
  <c r="K10961" i="1" s="1"/>
  <c r="K5418" i="1" a="1"/>
  <c r="K5418" i="1" s="1"/>
  <c r="K1432" i="1" a="1"/>
  <c r="K1432" i="1" s="1"/>
  <c r="K6243" i="1" a="1"/>
  <c r="K6243" i="1" s="1"/>
  <c r="K4790" i="1" a="1"/>
  <c r="K4790" i="1" s="1"/>
  <c r="K10214" i="1" a="1"/>
  <c r="K10214" i="1" s="1"/>
  <c r="K9318" i="1" a="1"/>
  <c r="K9318" i="1" s="1"/>
  <c r="K4991" i="1" a="1"/>
  <c r="K4991" i="1" s="1"/>
  <c r="K5304" i="1" a="1"/>
  <c r="K5304" i="1" s="1"/>
  <c r="K4497" i="1" a="1"/>
  <c r="K4497" i="1" s="1"/>
  <c r="K9775" i="1" a="1"/>
  <c r="K9775" i="1" s="1"/>
  <c r="K10765" i="1" a="1"/>
  <c r="K10765" i="1" s="1"/>
  <c r="K10325" i="1" a="1"/>
  <c r="K10325" i="1" s="1"/>
  <c r="K6275" i="1" a="1"/>
  <c r="K6275" i="1" s="1"/>
  <c r="K3069" i="1" a="1"/>
  <c r="K3069" i="1" s="1"/>
  <c r="K10987" i="1" a="1"/>
  <c r="K10987" i="1" s="1"/>
  <c r="K8476" i="1" a="1"/>
  <c r="K8476" i="1" s="1"/>
  <c r="K5673" i="1" a="1"/>
  <c r="K5673" i="1" s="1"/>
  <c r="K205" i="1" a="1"/>
  <c r="K205" i="1" s="1"/>
  <c r="K181" i="1" a="1"/>
  <c r="K181" i="1" s="1"/>
  <c r="K7570" i="1" a="1"/>
  <c r="K7570" i="1" s="1"/>
  <c r="K2820" i="1" a="1"/>
  <c r="K2820" i="1" s="1"/>
  <c r="K6346" i="1" a="1"/>
  <c r="K6346" i="1" s="1"/>
  <c r="K3106" i="1" a="1"/>
  <c r="K3106" i="1" s="1"/>
  <c r="K7167" i="1" a="1"/>
  <c r="K7167" i="1" s="1"/>
  <c r="K9523" i="1" a="1"/>
  <c r="K9523" i="1" s="1"/>
  <c r="K3764" i="1" a="1"/>
  <c r="K3764" i="1" s="1"/>
  <c r="K10019" i="1" a="1"/>
  <c r="K10019" i="1" s="1"/>
  <c r="K3136" i="1" a="1"/>
  <c r="K3136" i="1" s="1"/>
  <c r="K1294" i="1" a="1"/>
  <c r="K1294" i="1" s="1"/>
  <c r="K4731" i="1" a="1"/>
  <c r="K4731" i="1" s="1"/>
  <c r="K920" i="1" a="1"/>
  <c r="K920" i="1" s="1"/>
  <c r="K8828" i="1" a="1"/>
  <c r="K8828" i="1" s="1"/>
  <c r="K2700" i="1" a="1"/>
  <c r="K2700" i="1" s="1"/>
  <c r="K10504" i="1" a="1"/>
  <c r="K10504" i="1" s="1"/>
  <c r="K3245" i="1" a="1"/>
  <c r="K3245" i="1" s="1"/>
  <c r="K9011" i="1" a="1"/>
  <c r="K9011" i="1" s="1"/>
  <c r="K6865" i="1" a="1"/>
  <c r="K6865" i="1" s="1"/>
  <c r="K2386" i="1" a="1"/>
  <c r="K2386" i="1" s="1"/>
  <c r="K5643" i="1" a="1"/>
  <c r="K5643" i="1" s="1"/>
  <c r="K5818" i="1" a="1"/>
  <c r="K5818" i="1" s="1"/>
  <c r="K3924" i="1" a="1"/>
  <c r="K3924" i="1" s="1"/>
  <c r="K5827" i="1" a="1"/>
  <c r="K5827" i="1" s="1"/>
  <c r="K1858" i="1" a="1"/>
  <c r="K1858" i="1" s="1"/>
  <c r="K955" i="1" a="1"/>
  <c r="K955" i="1" s="1"/>
  <c r="K8076" i="1" a="1"/>
  <c r="K8076" i="1" s="1"/>
  <c r="K8336" i="1" a="1"/>
  <c r="K8336" i="1" s="1"/>
  <c r="K3815" i="1" a="1"/>
  <c r="K3815" i="1" s="1"/>
  <c r="K4732" i="1" a="1"/>
  <c r="K4732" i="1" s="1"/>
  <c r="K4564" i="1" a="1"/>
  <c r="K4564" i="1" s="1"/>
  <c r="K7642" i="1" a="1"/>
  <c r="K7642" i="1" s="1"/>
  <c r="K1820" i="1" a="1"/>
  <c r="K1820" i="1" s="1"/>
  <c r="K498" i="1" a="1"/>
  <c r="K498" i="1" s="1"/>
  <c r="K7422" i="1" a="1"/>
  <c r="K7422" i="1" s="1"/>
  <c r="K6845" i="1" a="1"/>
  <c r="K6845" i="1" s="1"/>
  <c r="K6778" i="1" a="1"/>
  <c r="K6778" i="1" s="1"/>
  <c r="K4434" i="1" a="1"/>
  <c r="K4434" i="1" s="1"/>
  <c r="K7349" i="1" a="1"/>
  <c r="K7349" i="1" s="1"/>
  <c r="K7483" i="1" a="1"/>
  <c r="K7483" i="1" s="1"/>
  <c r="K6984" i="1" a="1"/>
  <c r="K6984" i="1" s="1"/>
  <c r="K7565" i="1" a="1"/>
  <c r="K7565" i="1" s="1"/>
  <c r="K4362" i="1" a="1"/>
  <c r="K4362" i="1" s="1"/>
  <c r="K2118" i="1" a="1"/>
  <c r="K2118" i="1" s="1"/>
  <c r="K2217" i="1" a="1"/>
  <c r="K2217" i="1" s="1"/>
  <c r="K1335" i="1" a="1"/>
  <c r="K1335" i="1" s="1"/>
  <c r="K8470" i="1" a="1"/>
  <c r="K8470" i="1" s="1"/>
  <c r="K8079" i="1" a="1"/>
  <c r="K8079" i="1" s="1"/>
  <c r="K1012" i="1" a="1"/>
  <c r="K1012" i="1" s="1"/>
  <c r="K5049" i="1" a="1"/>
  <c r="K5049" i="1" s="1"/>
  <c r="K9500" i="1" a="1"/>
  <c r="K9500" i="1" s="1"/>
  <c r="K8111" i="1" a="1"/>
  <c r="K8111" i="1" s="1"/>
  <c r="K8003" i="1" a="1"/>
  <c r="K8003" i="1" s="1"/>
  <c r="K8219" i="1" a="1"/>
  <c r="K8219" i="1" s="1"/>
  <c r="K7750" i="1" a="1"/>
  <c r="K7750" i="1" s="1"/>
  <c r="K8424" i="1" a="1"/>
  <c r="K8424" i="1" s="1"/>
  <c r="K2554" i="1" a="1"/>
  <c r="K2554" i="1" s="1"/>
  <c r="K950" i="1" a="1"/>
  <c r="K950" i="1" s="1"/>
  <c r="K6044" i="1" a="1"/>
  <c r="K6044" i="1" s="1"/>
  <c r="K632" i="1" a="1"/>
  <c r="K632" i="1" s="1"/>
  <c r="K506" i="1" a="1"/>
  <c r="K506" i="1" s="1"/>
  <c r="K5782" i="1" a="1"/>
  <c r="K5782" i="1" s="1"/>
  <c r="K8460" i="1" a="1"/>
  <c r="K8460" i="1" s="1"/>
  <c r="K6455" i="1" a="1"/>
  <c r="K6455" i="1" s="1"/>
  <c r="K3581" i="1" a="1"/>
  <c r="K3581" i="1" s="1"/>
  <c r="K392" i="1" a="1"/>
  <c r="K392" i="1" s="1"/>
  <c r="K769" i="1" a="1"/>
  <c r="K769" i="1" s="1"/>
  <c r="K5180" i="1" a="1"/>
  <c r="K5180" i="1" s="1"/>
  <c r="K10922" i="1" a="1"/>
  <c r="K10922" i="1" s="1"/>
  <c r="K4059" i="1" a="1"/>
  <c r="K4059" i="1" s="1"/>
  <c r="K5637" i="1" a="1"/>
  <c r="K5637" i="1" s="1"/>
  <c r="K6257" i="1" a="1"/>
  <c r="K6257" i="1" s="1"/>
  <c r="K8451" i="1" a="1"/>
  <c r="K8451" i="1" s="1"/>
  <c r="K2151" i="1" a="1"/>
  <c r="K2151" i="1" s="1"/>
  <c r="K7285" i="1" a="1"/>
  <c r="K7285" i="1" s="1"/>
  <c r="K8055" i="1" a="1"/>
  <c r="K8055" i="1" s="1"/>
  <c r="K21" i="1" a="1"/>
  <c r="K21" i="1" s="1"/>
  <c r="K5359" i="1" a="1"/>
  <c r="K5359" i="1" s="1"/>
  <c r="K7721" i="1" a="1"/>
  <c r="K7721" i="1" s="1"/>
  <c r="K3306" i="1" a="1"/>
  <c r="K3306" i="1" s="1"/>
  <c r="K6100" i="1" a="1"/>
  <c r="K6100" i="1" s="1"/>
  <c r="K6803" i="1" a="1"/>
  <c r="K6803" i="1" s="1"/>
  <c r="K999" i="1" a="1"/>
  <c r="K999" i="1" s="1"/>
  <c r="K867" i="1" a="1"/>
  <c r="K867" i="1" s="1"/>
  <c r="K7164" i="1" a="1"/>
  <c r="K7164" i="1" s="1"/>
  <c r="K5522" i="1" a="1"/>
  <c r="K5522" i="1" s="1"/>
  <c r="K10015" i="1" a="1"/>
  <c r="K10015" i="1" s="1"/>
  <c r="K10191" i="1" a="1"/>
  <c r="K10191" i="1" s="1"/>
  <c r="K4335" i="1" a="1"/>
  <c r="K4335" i="1" s="1"/>
  <c r="K3184" i="1" a="1"/>
  <c r="K3184" i="1" s="1"/>
  <c r="K7641" i="1" a="1"/>
  <c r="K7641" i="1" s="1"/>
  <c r="K8985" i="1" a="1"/>
  <c r="K8985" i="1" s="1"/>
  <c r="K10448" i="1" a="1"/>
  <c r="K10448" i="1" s="1"/>
  <c r="K9633" i="1" a="1"/>
  <c r="K9633" i="1" s="1"/>
  <c r="K2484" i="1" a="1"/>
  <c r="K2484" i="1" s="1"/>
  <c r="K433" i="1" a="1"/>
  <c r="K433" i="1" s="1"/>
  <c r="K5186" i="1" a="1"/>
  <c r="K5186" i="1" s="1"/>
  <c r="K2159" i="1" a="1"/>
  <c r="K2159" i="1" s="1"/>
  <c r="K6851" i="1" a="1"/>
  <c r="K6851" i="1" s="1"/>
  <c r="K1296" i="1" a="1"/>
  <c r="K1296" i="1" s="1"/>
  <c r="K6558" i="1" a="1"/>
  <c r="K6558" i="1" s="1"/>
  <c r="K3610" i="1" a="1"/>
  <c r="K3610" i="1" s="1"/>
  <c r="K3111" i="1" a="1"/>
  <c r="K3111" i="1" s="1"/>
  <c r="K9232" i="1" a="1"/>
  <c r="K9232" i="1" s="1"/>
  <c r="K10569" i="1" a="1"/>
  <c r="K10569" i="1" s="1"/>
  <c r="K939" i="1" a="1"/>
  <c r="K939" i="1" s="1"/>
  <c r="K1899" i="1" a="1"/>
  <c r="K1899" i="1" s="1"/>
  <c r="K10725" i="1" a="1"/>
  <c r="K10725" i="1" s="1"/>
  <c r="K5200" i="1" a="1"/>
  <c r="K5200" i="1" s="1"/>
  <c r="K8364" i="1" a="1"/>
  <c r="K8364" i="1" s="1"/>
  <c r="K9830" i="1" a="1"/>
  <c r="K9830" i="1" s="1"/>
  <c r="K5009" i="1" a="1"/>
  <c r="K5009" i="1" s="1"/>
  <c r="K4985" i="1" a="1"/>
  <c r="K4985" i="1" s="1"/>
  <c r="K141" i="1" a="1"/>
  <c r="K141" i="1" s="1"/>
  <c r="K6829" i="1" a="1"/>
  <c r="K6829" i="1" s="1"/>
  <c r="K6368" i="1" a="1"/>
  <c r="K6368" i="1" s="1"/>
  <c r="K3071" i="1" a="1"/>
  <c r="K3071" i="1" s="1"/>
  <c r="K7460" i="1" a="1"/>
  <c r="K7460" i="1" s="1"/>
  <c r="K6431" i="1" a="1"/>
  <c r="K6431" i="1" s="1"/>
  <c r="K9870" i="1" a="1"/>
  <c r="K9870" i="1" s="1"/>
  <c r="K7433" i="1" a="1"/>
  <c r="K7433" i="1" s="1"/>
  <c r="K8164" i="1" a="1"/>
  <c r="K8164" i="1" s="1"/>
  <c r="K4458" i="1" a="1"/>
  <c r="K4458" i="1" s="1"/>
  <c r="K2036" i="1" a="1"/>
  <c r="K2036" i="1" s="1"/>
  <c r="K5529" i="1" a="1"/>
  <c r="K5529" i="1" s="1"/>
  <c r="K1654" i="1" a="1"/>
  <c r="K1654" i="1" s="1"/>
  <c r="K4856" i="1" a="1"/>
  <c r="K4856" i="1" s="1"/>
  <c r="K40" i="1" a="1"/>
  <c r="K40" i="1" s="1"/>
  <c r="K10429" i="1" a="1"/>
  <c r="K10429" i="1" s="1"/>
  <c r="K5731" i="1" a="1"/>
  <c r="K5731" i="1" s="1"/>
  <c r="K5308" i="1" a="1"/>
  <c r="K5308" i="1" s="1"/>
  <c r="K5056" i="1" a="1"/>
  <c r="K5056" i="1" s="1"/>
  <c r="K694" i="1" a="1"/>
  <c r="K694" i="1" s="1"/>
  <c r="K4951" i="1" a="1"/>
  <c r="K4951" i="1" s="1"/>
  <c r="K10263" i="1" a="1"/>
  <c r="K10263" i="1" s="1"/>
  <c r="K3353" i="1" a="1"/>
  <c r="K3353" i="1" s="1"/>
  <c r="K7696" i="1" a="1"/>
  <c r="K7696" i="1" s="1"/>
  <c r="K1561" i="1" a="1"/>
  <c r="K1561" i="1" s="1"/>
  <c r="K2332" i="1" a="1"/>
  <c r="K2332" i="1" s="1"/>
  <c r="K5707" i="1" a="1"/>
  <c r="K5707" i="1" s="1"/>
  <c r="K329" i="1" a="1"/>
  <c r="K329" i="1" s="1"/>
  <c r="K9019" i="1" a="1"/>
  <c r="K9019" i="1" s="1"/>
  <c r="K6607" i="1" a="1"/>
  <c r="K6607" i="1" s="1"/>
  <c r="K6464" i="1" a="1"/>
  <c r="K6464" i="1" s="1"/>
  <c r="K4432" i="1" a="1"/>
  <c r="K4432" i="1" s="1"/>
  <c r="K10737" i="1" a="1"/>
  <c r="K10737" i="1" s="1"/>
  <c r="K4692" i="1" a="1"/>
  <c r="K4692" i="1" s="1"/>
  <c r="K9426" i="1" a="1"/>
  <c r="K9426" i="1" s="1"/>
  <c r="K10132" i="1" a="1"/>
  <c r="K10132" i="1" s="1"/>
  <c r="K8467" i="1" a="1"/>
  <c r="K8467" i="1" s="1"/>
  <c r="K10571" i="1" a="1"/>
  <c r="K10571" i="1" s="1"/>
  <c r="K10890" i="1" a="1"/>
  <c r="K10890" i="1" s="1"/>
  <c r="K6548" i="1" a="1"/>
  <c r="K6548" i="1" s="1"/>
  <c r="K8289" i="1" a="1"/>
  <c r="K8289" i="1" s="1"/>
  <c r="K7294" i="1" a="1"/>
  <c r="K7294" i="1" s="1"/>
  <c r="K8781" i="1" a="1"/>
  <c r="K8781" i="1" s="1"/>
  <c r="K5229" i="1" a="1"/>
  <c r="K5229" i="1" s="1"/>
  <c r="K8841" i="1" a="1"/>
  <c r="K8841" i="1" s="1"/>
  <c r="K5902" i="1" a="1"/>
  <c r="K5902" i="1" s="1"/>
  <c r="K8235" i="1" a="1"/>
  <c r="K8235" i="1" s="1"/>
  <c r="K10594" i="1" a="1"/>
  <c r="K10594" i="1" s="1"/>
  <c r="K10226" i="1" a="1"/>
  <c r="K10226" i="1" s="1"/>
  <c r="K7310" i="1" a="1"/>
  <c r="K7310" i="1" s="1"/>
  <c r="K6777" i="1" a="1"/>
  <c r="K6777" i="1"/>
  <c r="K9194" i="1" a="1"/>
  <c r="K9194" i="1" s="1"/>
  <c r="K7079" i="1" a="1"/>
  <c r="K7079" i="1" s="1"/>
  <c r="K5093" i="1" a="1"/>
  <c r="K5093" i="1" s="1"/>
  <c r="K8786" i="1" a="1"/>
  <c r="K8786" i="1" s="1"/>
  <c r="K2834" i="1" a="1"/>
  <c r="K2834" i="1" s="1"/>
  <c r="K7651" i="1" a="1"/>
  <c r="K7651" i="1" s="1"/>
  <c r="K3250" i="1" a="1"/>
  <c r="K3250" i="1" s="1"/>
  <c r="K4894" i="1" a="1"/>
  <c r="K4894" i="1" s="1"/>
  <c r="K10567" i="1" a="1"/>
  <c r="K10567" i="1" s="1"/>
  <c r="K10905" i="1" a="1"/>
  <c r="K10905" i="1" s="1"/>
  <c r="K2905" i="1" a="1"/>
  <c r="K2905" i="1" s="1"/>
  <c r="K224" i="1" a="1"/>
  <c r="K224" i="1" s="1"/>
  <c r="K5787" i="1" a="1"/>
  <c r="K5787" i="1" s="1"/>
  <c r="K3683" i="1" a="1"/>
  <c r="K3683" i="1" s="1"/>
  <c r="K5081" i="1" a="1"/>
  <c r="K5081" i="1" s="1"/>
  <c r="K3573" i="1" a="1"/>
  <c r="K3573" i="1" s="1"/>
  <c r="K2253" i="1" a="1"/>
  <c r="K2253" i="1" s="1"/>
  <c r="K4450" i="1" a="1"/>
  <c r="K4450" i="1" s="1"/>
  <c r="K988" i="1" a="1"/>
  <c r="K988" i="1" s="1"/>
  <c r="K1871" i="1" a="1"/>
  <c r="K1871" i="1" s="1"/>
  <c r="K10344" i="1" a="1"/>
  <c r="K10344" i="1" s="1"/>
  <c r="K9052" i="1" a="1"/>
  <c r="K9052" i="1" s="1"/>
  <c r="K10585" i="1" a="1"/>
  <c r="K10585" i="1" s="1"/>
  <c r="K8216" i="1" a="1"/>
  <c r="K8216" i="1" s="1"/>
  <c r="K9316" i="1" a="1"/>
  <c r="K9316" i="1" s="1"/>
  <c r="K6047" i="1" a="1"/>
  <c r="K6047" i="1" s="1"/>
  <c r="K325" i="1" a="1"/>
  <c r="K325" i="1" s="1"/>
  <c r="K3042" i="1" a="1"/>
  <c r="K3042" i="1" s="1"/>
  <c r="K9586" i="1" a="1"/>
  <c r="K9586" i="1" s="1"/>
  <c r="K6059" i="1" a="1"/>
  <c r="K6059" i="1" s="1"/>
  <c r="K3521" i="1" a="1"/>
  <c r="K3521" i="1" s="1"/>
  <c r="K2743" i="1" a="1"/>
  <c r="K2743" i="1" s="1"/>
  <c r="K5954" i="1" a="1"/>
  <c r="K5954" i="1" s="1"/>
  <c r="K101" i="1" a="1"/>
  <c r="K101" i="1" s="1"/>
  <c r="K9569" i="1" a="1"/>
  <c r="K9569" i="1" s="1"/>
  <c r="K8347" i="1" a="1"/>
  <c r="K8347" i="1" s="1"/>
  <c r="K8292" i="1" a="1"/>
  <c r="K8292" i="1" s="1"/>
  <c r="K10933" i="1" a="1"/>
  <c r="K10933" i="1" s="1"/>
  <c r="K699" i="1" a="1"/>
  <c r="K699" i="1" s="1"/>
  <c r="K4700" i="1" a="1"/>
  <c r="K4700" i="1" s="1"/>
  <c r="K2410" i="1" a="1"/>
  <c r="K2410" i="1" s="1"/>
  <c r="K4514" i="1" a="1"/>
  <c r="K4514" i="1" s="1"/>
  <c r="K1710" i="1" a="1"/>
  <c r="K1710" i="1" s="1"/>
  <c r="K4595" i="1" a="1"/>
  <c r="K4595" i="1" s="1"/>
  <c r="K6090" i="1" a="1"/>
  <c r="K6090" i="1" s="1"/>
  <c r="K4211" i="1" a="1"/>
  <c r="K4211" i="1" s="1"/>
  <c r="K7846" i="1" a="1"/>
  <c r="K7846" i="1" s="1"/>
  <c r="K1267" i="1" a="1"/>
  <c r="K1267" i="1" s="1"/>
  <c r="K10970" i="1" a="1"/>
  <c r="K10970" i="1" s="1"/>
  <c r="K6957" i="1" a="1"/>
  <c r="K6957" i="1" s="1"/>
  <c r="K2533" i="1" a="1"/>
  <c r="K2533" i="1" s="1"/>
  <c r="K7828" i="1" a="1"/>
  <c r="K7828" i="1" s="1"/>
  <c r="K9928" i="1" a="1"/>
  <c r="K9928" i="1" s="1"/>
  <c r="K9634" i="1" a="1"/>
  <c r="K9634" i="1" s="1"/>
  <c r="K9838" i="1" a="1"/>
  <c r="K9838" i="1" s="1"/>
  <c r="K414" i="1" a="1"/>
  <c r="K414" i="1" s="1"/>
  <c r="K780" i="1" a="1"/>
  <c r="K780" i="1" s="1"/>
  <c r="K3506" i="1" a="1"/>
  <c r="K3506" i="1" s="1"/>
  <c r="K8504" i="1" a="1"/>
  <c r="K8504" i="1" s="1"/>
  <c r="K55" i="1" a="1"/>
  <c r="K55" i="1" s="1"/>
  <c r="K9053" i="1" a="1"/>
  <c r="K9053" i="1" s="1"/>
  <c r="K8211" i="1" a="1"/>
  <c r="K8211" i="1" s="1"/>
  <c r="K8410" i="1" a="1"/>
  <c r="K8410" i="1" s="1"/>
  <c r="K3910" i="1" a="1"/>
  <c r="K3910" i="1" s="1"/>
  <c r="K2504" i="1" a="1"/>
  <c r="K2504" i="1" s="1"/>
  <c r="K7013" i="1" a="1"/>
  <c r="K7013" i="1" s="1"/>
  <c r="K473" i="1" a="1"/>
  <c r="K473" i="1" s="1"/>
  <c r="K5431" i="1" a="1"/>
  <c r="K5431" i="1" s="1"/>
  <c r="K4435" i="1" a="1"/>
  <c r="K4435" i="1" s="1"/>
  <c r="K7324" i="1" a="1"/>
  <c r="K7324" i="1" s="1"/>
  <c r="K3384" i="1" a="1"/>
  <c r="K3384" i="1" s="1"/>
  <c r="K911" i="1" a="1"/>
  <c r="K911" i="1" s="1"/>
  <c r="K7113" i="1" a="1"/>
  <c r="K7113" i="1" s="1"/>
  <c r="K1362" i="1" a="1"/>
  <c r="K1362" i="1" s="1"/>
  <c r="K10477" i="1" a="1"/>
  <c r="K10477" i="1" s="1"/>
  <c r="K8962" i="1" a="1"/>
  <c r="K8962" i="1" s="1"/>
  <c r="K6508" i="1" a="1"/>
  <c r="K6508" i="1" s="1"/>
  <c r="K5133" i="1" a="1"/>
  <c r="K5133" i="1" s="1"/>
  <c r="K5454" i="1" a="1"/>
  <c r="K5454" i="1" s="1"/>
  <c r="K238" i="1" a="1"/>
  <c r="K238" i="1" s="1"/>
  <c r="K884" i="1" a="1"/>
  <c r="K884" i="1" s="1"/>
  <c r="K215" i="1" a="1"/>
  <c r="K215" i="1" s="1"/>
  <c r="K1337" i="1" a="1"/>
  <c r="K1337" i="1" s="1"/>
  <c r="K1005" i="1" a="1"/>
  <c r="K1005" i="1" s="1"/>
  <c r="K5968" i="1" a="1"/>
  <c r="K5968" i="1" s="1"/>
  <c r="K8651" i="1" a="1"/>
  <c r="K8651" i="1" s="1"/>
  <c r="K9406" i="1" a="1"/>
  <c r="K9406" i="1" s="1"/>
  <c r="K10641" i="1" a="1"/>
  <c r="K10641" i="1" s="1"/>
  <c r="K3044" i="1" a="1"/>
  <c r="K3044" i="1" s="1"/>
  <c r="K9267" i="1" a="1"/>
  <c r="K9267" i="1" s="1"/>
  <c r="K3197" i="1" a="1"/>
  <c r="K3197" i="1" s="1"/>
  <c r="K3128" i="1" a="1"/>
  <c r="K3128" i="1"/>
  <c r="K7461" i="1" a="1"/>
  <c r="K7461" i="1" s="1"/>
  <c r="K5240" i="1" a="1"/>
  <c r="K5240" i="1" s="1"/>
  <c r="K10086" i="1" a="1"/>
  <c r="K10086" i="1" s="1"/>
  <c r="K8331" i="1" a="1"/>
  <c r="K8331" i="1" s="1"/>
  <c r="K4618" i="1" a="1"/>
  <c r="K4618" i="1" s="1"/>
  <c r="K8034" i="1" a="1"/>
  <c r="K8034" i="1" s="1"/>
  <c r="K1634" i="1" a="1"/>
  <c r="K1634" i="1" s="1"/>
  <c r="K6913" i="1" a="1"/>
  <c r="K6913" i="1" s="1"/>
  <c r="K10743" i="1" a="1"/>
  <c r="K10743" i="1" s="1"/>
  <c r="K9605" i="1" a="1"/>
  <c r="K9605" i="1" s="1"/>
  <c r="K10591" i="1" a="1"/>
  <c r="K10591" i="1" s="1"/>
  <c r="K6553" i="1" a="1"/>
  <c r="K6553" i="1" s="1"/>
  <c r="K2525" i="1" a="1"/>
  <c r="K2525" i="1" s="1"/>
  <c r="K6917" i="1" a="1"/>
  <c r="K6917" i="1" s="1"/>
  <c r="K6104" i="1" a="1"/>
  <c r="K6104" i="1" s="1"/>
  <c r="K9210" i="1" a="1"/>
  <c r="K9210" i="1" s="1"/>
  <c r="K6357" i="1" a="1"/>
  <c r="K6357" i="1" s="1"/>
  <c r="K9903" i="1" a="1"/>
  <c r="K9903" i="1" s="1"/>
  <c r="K3629" i="1" a="1"/>
  <c r="K3629" i="1" s="1"/>
  <c r="K10893" i="1" a="1"/>
  <c r="K10893" i="1" s="1"/>
  <c r="K10312" i="1" a="1"/>
  <c r="K10312" i="1" s="1"/>
  <c r="K10823" i="1" a="1"/>
  <c r="K10823" i="1" s="1"/>
  <c r="K2209" i="1" a="1"/>
  <c r="K2209" i="1" s="1"/>
  <c r="K9663" i="1" a="1"/>
  <c r="K9663" i="1" s="1"/>
  <c r="K2017" i="1" a="1"/>
  <c r="K2017" i="1" s="1"/>
  <c r="K1151" i="1" a="1"/>
  <c r="K1151" i="1" s="1"/>
  <c r="K4654" i="1" a="1"/>
  <c r="K4654" i="1" s="1"/>
  <c r="K8969" i="1" a="1"/>
  <c r="K8969" i="1" s="1"/>
  <c r="K7643" i="1" a="1"/>
  <c r="K7643" i="1" s="1"/>
  <c r="K5850" i="1" a="1"/>
  <c r="K5850" i="1" s="1"/>
  <c r="K4702" i="1" a="1"/>
  <c r="K4702" i="1" s="1"/>
  <c r="K2480" i="1" a="1"/>
  <c r="K2480" i="1" s="1"/>
  <c r="K2952" i="1" a="1"/>
  <c r="K2952" i="1" s="1"/>
  <c r="K1677" i="1" a="1"/>
  <c r="K1677" i="1" s="1"/>
  <c r="K2086" i="1" a="1"/>
  <c r="K2086" i="1" s="1"/>
  <c r="K4699" i="1" a="1"/>
  <c r="K4699" i="1" s="1"/>
  <c r="K6998" i="1" a="1"/>
  <c r="K6998" i="1" s="1"/>
  <c r="K10286" i="1" a="1"/>
  <c r="K10286" i="1" s="1"/>
  <c r="K7429" i="1" a="1"/>
  <c r="K7429" i="1" s="1"/>
  <c r="K45" i="1" a="1"/>
  <c r="K45" i="1" s="1"/>
  <c r="K9341" i="1" a="1"/>
  <c r="K9341" i="1" s="1"/>
  <c r="K10514" i="1" a="1"/>
  <c r="K10514" i="1" s="1"/>
  <c r="K5335" i="1" a="1"/>
  <c r="K5335" i="1" s="1"/>
  <c r="K1907" i="1" a="1"/>
  <c r="K1907" i="1" s="1"/>
  <c r="K1064" i="1" a="1"/>
  <c r="K1064" i="1" s="1"/>
  <c r="K9986" i="1" a="1"/>
  <c r="K9986" i="1" s="1"/>
  <c r="K4506" i="1" a="1"/>
  <c r="K4506" i="1" s="1"/>
  <c r="K2324" i="1" a="1"/>
  <c r="K2324" i="1" s="1"/>
  <c r="K8444" i="1" a="1"/>
  <c r="K8444" i="1" s="1"/>
  <c r="K2524" i="1" a="1"/>
  <c r="K2524" i="1" s="1"/>
  <c r="K7066" i="1" a="1"/>
  <c r="K7066" i="1" s="1"/>
  <c r="K2320" i="1" a="1"/>
  <c r="K2320" i="1" s="1"/>
  <c r="K2071" i="1" a="1"/>
  <c r="K2071" i="1" s="1"/>
  <c r="K5190" i="1" a="1"/>
  <c r="K5190" i="1" s="1"/>
  <c r="K6072" i="1" a="1"/>
  <c r="K6072" i="1" s="1"/>
  <c r="K9785" i="1" a="1"/>
  <c r="K9785" i="1" s="1"/>
  <c r="K5459" i="1" a="1"/>
  <c r="K5459" i="1" s="1"/>
  <c r="K1311" i="1" a="1"/>
  <c r="K1311" i="1" s="1"/>
  <c r="K10648" i="1" a="1"/>
  <c r="K10648" i="1" s="1"/>
  <c r="K3976" i="1" a="1"/>
  <c r="K3976" i="1" s="1"/>
  <c r="K4328" i="1" a="1"/>
  <c r="K4328" i="1" s="1"/>
  <c r="K5340" i="1" a="1"/>
  <c r="K5340" i="1" s="1"/>
  <c r="K10869" i="1" a="1"/>
  <c r="K10869" i="1" s="1"/>
  <c r="K9654" i="1" a="1"/>
  <c r="K9654" i="1" s="1"/>
  <c r="K750" i="1" a="1"/>
  <c r="K750" i="1" s="1"/>
  <c r="K6585" i="1" a="1"/>
  <c r="K6585" i="1" s="1"/>
  <c r="K9268" i="1" a="1"/>
  <c r="K9268" i="1" s="1"/>
  <c r="K3993" i="1" a="1"/>
  <c r="K3993" i="1" s="1"/>
  <c r="K9159" i="1" a="1"/>
  <c r="K9159" i="1" s="1"/>
  <c r="K6976" i="1" a="1"/>
  <c r="K6976" i="1" s="1"/>
  <c r="K1519" i="1" a="1"/>
  <c r="K1519" i="1" s="1"/>
  <c r="K7658" i="1" a="1"/>
  <c r="K7658" i="1" s="1"/>
  <c r="K3491" i="1" a="1"/>
  <c r="K3491" i="1" s="1"/>
  <c r="K7323" i="1" a="1"/>
  <c r="K7323" i="1" s="1"/>
  <c r="K5634" i="1" a="1"/>
  <c r="K5634" i="1" s="1"/>
  <c r="K9607" i="1" a="1"/>
  <c r="K9607" i="1" s="1"/>
  <c r="K10516" i="1" a="1"/>
  <c r="K10516" i="1" s="1"/>
  <c r="K1128" i="1" a="1"/>
  <c r="K1128" i="1" s="1"/>
  <c r="K9953" i="1" a="1"/>
  <c r="K9953" i="1" s="1"/>
  <c r="K4251" i="1" a="1"/>
  <c r="K4251" i="1" s="1"/>
  <c r="K10602" i="1" a="1"/>
  <c r="K10602" i="1" s="1"/>
  <c r="K4677" i="1" a="1"/>
  <c r="K4677" i="1" s="1"/>
  <c r="K723" i="1" a="1"/>
  <c r="K723" i="1" s="1"/>
  <c r="K4114" i="1" a="1"/>
  <c r="K4114" i="1" s="1"/>
  <c r="K9935" i="1" a="1"/>
  <c r="K9935" i="1" s="1"/>
  <c r="K2051" i="1" a="1"/>
  <c r="K2051" i="1" s="1"/>
  <c r="K4077" i="1" a="1"/>
  <c r="K4077" i="1" s="1"/>
  <c r="K6597" i="1" a="1"/>
  <c r="K6597" i="1" s="1"/>
  <c r="K6030" i="1" a="1"/>
  <c r="K6030" i="1" s="1"/>
  <c r="K10864" i="1" a="1"/>
  <c r="K10864" i="1" s="1"/>
  <c r="K1418" i="1" a="1"/>
  <c r="K1418" i="1" s="1"/>
  <c r="K5416" i="1" a="1"/>
  <c r="K5416" i="1" s="1"/>
  <c r="K10536" i="1" a="1"/>
  <c r="K10536" i="1" s="1"/>
  <c r="K10192" i="1" a="1"/>
  <c r="K10192" i="1" s="1"/>
  <c r="K9712" i="1" a="1"/>
  <c r="K9712" i="1" s="1"/>
  <c r="K3524" i="1" a="1"/>
  <c r="K3524" i="1" s="1"/>
  <c r="K8300" i="1" a="1"/>
  <c r="K8300" i="1" s="1"/>
  <c r="K1490" i="1" a="1"/>
  <c r="K1490" i="1" s="1"/>
  <c r="K602" i="1" a="1"/>
  <c r="K602" i="1" s="1"/>
  <c r="K8048" i="1" a="1"/>
  <c r="K8048" i="1" s="1"/>
  <c r="K2838" i="1" a="1"/>
  <c r="K2838" i="1" s="1"/>
  <c r="K10320" i="1" a="1"/>
  <c r="K10320" i="1" s="1"/>
  <c r="K5584" i="1" a="1"/>
  <c r="K5584" i="1" s="1"/>
  <c r="K7961" i="1" a="1"/>
  <c r="K7961" i="1" s="1"/>
  <c r="K1547" i="1" a="1"/>
  <c r="K1547" i="1" s="1"/>
  <c r="K10176" i="1" a="1"/>
  <c r="K10176" i="1" s="1"/>
  <c r="K3066" i="1" a="1"/>
  <c r="K3066" i="1" s="1"/>
  <c r="K383" i="1" a="1"/>
  <c r="K383" i="1" s="1"/>
  <c r="K3893" i="1" a="1"/>
  <c r="K3893" i="1" s="1"/>
  <c r="K1670" i="1" a="1"/>
  <c r="K1670" i="1" s="1"/>
  <c r="K5961" i="1" a="1"/>
  <c r="K5961" i="1" s="1"/>
  <c r="K1507" i="1" a="1"/>
  <c r="K1507" i="1" s="1"/>
  <c r="K10036" i="1" a="1"/>
  <c r="K10036" i="1" s="1"/>
  <c r="K1863" i="1" a="1"/>
  <c r="K1863" i="1" s="1"/>
  <c r="K1622" i="1" a="1"/>
  <c r="K1622" i="1" s="1"/>
  <c r="K980" i="1" a="1"/>
  <c r="K980" i="1" s="1"/>
  <c r="K5755" i="1" a="1"/>
  <c r="K5755" i="1" s="1"/>
  <c r="K9779" i="1" a="1"/>
  <c r="K9779" i="1" s="1"/>
  <c r="K4996" i="1" a="1"/>
  <c r="K4996" i="1" s="1"/>
  <c r="K2695" i="1" a="1"/>
  <c r="K2695" i="1" s="1"/>
  <c r="K6709" i="1" a="1"/>
  <c r="K6709" i="1" s="1"/>
  <c r="K8726" i="1" a="1"/>
  <c r="K8726" i="1" s="1"/>
  <c r="K7112" i="1" a="1"/>
  <c r="K7112" i="1" s="1"/>
  <c r="K8907" i="1" a="1"/>
  <c r="K8907" i="1" s="1"/>
  <c r="K9872" i="1" a="1"/>
  <c r="K9872" i="1" s="1"/>
  <c r="K8498" i="1" a="1"/>
  <c r="K8498" i="1" s="1"/>
  <c r="K6921" i="1" a="1"/>
  <c r="K6921" i="1" s="1"/>
  <c r="K2276" i="1" a="1"/>
  <c r="K2276" i="1" s="1"/>
  <c r="K5235" i="1" a="1"/>
  <c r="K5235" i="1" s="1"/>
  <c r="K6323" i="1" a="1"/>
  <c r="K6323" i="1" s="1"/>
  <c r="K1133" i="1" a="1"/>
  <c r="K1133" i="1" s="1"/>
  <c r="K449" i="1" a="1"/>
  <c r="K449" i="1" s="1"/>
  <c r="K7217" i="1" a="1"/>
  <c r="K7217" i="1" s="1"/>
  <c r="K1648" i="1" a="1"/>
  <c r="K1648" i="1" s="1"/>
  <c r="K180" i="1" a="1"/>
  <c r="K180" i="1" s="1"/>
  <c r="K6656" i="1" a="1"/>
  <c r="K6656" i="1" s="1"/>
  <c r="K5922" i="1" a="1"/>
  <c r="K5922" i="1" s="1"/>
  <c r="K8391" i="1" a="1"/>
  <c r="K8391" i="1" s="1"/>
  <c r="K7605" i="1" a="1"/>
  <c r="K7605" i="1" s="1"/>
  <c r="K6663" i="1" a="1"/>
  <c r="K6663" i="1" s="1"/>
  <c r="K2211" i="1" a="1"/>
  <c r="K2211" i="1" s="1"/>
  <c r="K9717" i="1" a="1"/>
  <c r="K9717" i="1" s="1"/>
  <c r="K7251" i="1" a="1"/>
  <c r="K7251" i="1" s="1"/>
  <c r="K7632" i="1" a="1"/>
  <c r="K7632" i="1" s="1"/>
  <c r="K9612" i="1" a="1"/>
  <c r="K9612" i="1" s="1"/>
  <c r="K9599" i="1" a="1"/>
  <c r="K9599" i="1" s="1"/>
  <c r="K7327" i="1" a="1"/>
  <c r="K7327" i="1" s="1"/>
  <c r="K874" i="1" a="1"/>
  <c r="K874" i="1" s="1"/>
  <c r="K5904" i="1" a="1"/>
  <c r="K5904" i="1" s="1"/>
  <c r="K7887" i="1" a="1"/>
  <c r="K7887" i="1" s="1"/>
  <c r="K446" i="1" a="1"/>
  <c r="K446" i="1" s="1"/>
  <c r="K6224" i="1" a="1"/>
  <c r="K6224" i="1" s="1"/>
  <c r="K7551" i="1" a="1"/>
  <c r="K7551" i="1" s="1"/>
  <c r="K4334" i="1" a="1"/>
  <c r="K4334" i="1" s="1"/>
  <c r="K4600" i="1" a="1"/>
  <c r="K4600" i="1" s="1"/>
  <c r="K3347" i="1" a="1"/>
  <c r="K3347" i="1" s="1"/>
  <c r="K9208" i="1" a="1"/>
  <c r="K9208" i="1" s="1"/>
  <c r="K7741" i="1" a="1"/>
  <c r="K7741" i="1" s="1"/>
  <c r="K7072" i="1" a="1"/>
  <c r="K7072" i="1" s="1"/>
  <c r="K4681" i="1" a="1"/>
  <c r="K4681" i="1" s="1"/>
  <c r="K8335" i="1" a="1"/>
  <c r="K8335" i="1" s="1"/>
  <c r="K4494" i="1" a="1"/>
  <c r="K4494" i="1" s="1"/>
  <c r="K4715" i="1" a="1"/>
  <c r="K4715" i="1" s="1"/>
  <c r="K10469" i="1" a="1"/>
  <c r="K10469" i="1" s="1"/>
  <c r="K3590" i="1" a="1"/>
  <c r="K3590" i="1" s="1"/>
  <c r="K6015" i="1" a="1"/>
  <c r="K6015" i="1" s="1"/>
  <c r="K1200" i="1" a="1"/>
  <c r="K1200" i="1" s="1"/>
  <c r="K5845" i="1" a="1"/>
  <c r="K5845" i="1" s="1"/>
  <c r="K4278" i="1" a="1"/>
  <c r="K4278" i="1" s="1"/>
  <c r="K6989" i="1" a="1"/>
  <c r="K6989" i="1" s="1"/>
  <c r="K1392" i="1" a="1"/>
  <c r="K1392" i="1" s="1"/>
  <c r="K4822" i="1" a="1"/>
  <c r="K4822" i="1" s="1"/>
  <c r="K9157" i="1" a="1"/>
  <c r="K9157" i="1" s="1"/>
  <c r="K1395" i="1" a="1"/>
  <c r="K1395" i="1" s="1"/>
  <c r="K4267" i="1" a="1"/>
  <c r="K4267" i="1" s="1"/>
  <c r="K536" i="1" a="1"/>
  <c r="K536" i="1" s="1"/>
  <c r="K1982" i="1" a="1"/>
  <c r="K1982" i="1" s="1"/>
  <c r="K8288" i="1" a="1"/>
  <c r="K8288" i="1" s="1"/>
  <c r="K4058" i="1" a="1"/>
  <c r="K4058" i="1" s="1"/>
  <c r="K10734" i="1" a="1"/>
  <c r="K10734" i="1" s="1"/>
  <c r="K1999" i="1" a="1"/>
  <c r="K1999" i="1" s="1"/>
  <c r="K1394" i="1" a="1"/>
  <c r="K1394" i="1" s="1"/>
  <c r="K7473" i="1" a="1"/>
  <c r="K7473" i="1" s="1"/>
  <c r="K1075" i="1" a="1"/>
  <c r="K1075" i="1" s="1"/>
  <c r="K390" i="1" a="1"/>
  <c r="K390" i="1" s="1"/>
  <c r="K5587" i="1" a="1"/>
  <c r="K5587" i="1" s="1"/>
  <c r="K10269" i="1" a="1"/>
  <c r="K10269" i="1" s="1"/>
  <c r="K10336" i="1" a="1"/>
  <c r="K10336" i="1" s="1"/>
  <c r="K8827" i="1" a="1"/>
  <c r="K8827" i="1" s="1"/>
  <c r="K4665" i="1" a="1"/>
  <c r="K4665" i="1" s="1"/>
  <c r="K2568" i="1" a="1"/>
  <c r="K2568" i="1" s="1"/>
  <c r="K3255" i="1" a="1"/>
  <c r="K3255" i="1" s="1"/>
  <c r="K1008" i="1" a="1"/>
  <c r="K1008" i="1" s="1"/>
  <c r="K7078" i="1" a="1"/>
  <c r="K7078" i="1" s="1"/>
  <c r="K7708" i="1" a="1"/>
  <c r="K7708" i="1" s="1"/>
  <c r="K6704" i="1" a="1"/>
  <c r="K6704" i="1" s="1"/>
  <c r="K5650" i="1" a="1"/>
  <c r="K5650" i="1" s="1"/>
  <c r="K4388" i="1" a="1"/>
  <c r="K4388" i="1" s="1"/>
  <c r="K849" i="1" a="1"/>
  <c r="K849" i="1" s="1"/>
  <c r="K833" i="1" a="1"/>
  <c r="K833" i="1" s="1"/>
  <c r="K8419" i="1" a="1"/>
  <c r="K8419" i="1" s="1"/>
  <c r="K5519" i="1" a="1"/>
  <c r="K5519" i="1" s="1"/>
  <c r="K4129" i="1" a="1"/>
  <c r="K4129" i="1" s="1"/>
  <c r="K1516" i="1" a="1"/>
  <c r="K1516" i="1" s="1"/>
  <c r="K5972" i="1" a="1"/>
  <c r="K5972" i="1" s="1"/>
  <c r="K6734" i="1" a="1"/>
  <c r="K6734" i="1" s="1"/>
  <c r="K6078" i="1" a="1"/>
  <c r="K6078" i="1" s="1"/>
  <c r="K7965" i="1" a="1"/>
  <c r="K7965" i="1" s="1"/>
  <c r="K4745" i="1" a="1"/>
  <c r="K4745" i="1" s="1"/>
  <c r="K10507" i="1" a="1"/>
  <c r="K10507" i="1" s="1"/>
  <c r="K10804" i="1" a="1"/>
  <c r="K10804" i="1" s="1"/>
  <c r="K875" i="1" a="1"/>
  <c r="K875" i="1" s="1"/>
  <c r="K8904" i="1" a="1"/>
  <c r="K8904" i="1" s="1"/>
  <c r="K2395" i="1" a="1"/>
  <c r="K2395" i="1" s="1"/>
  <c r="K9432" i="1" a="1"/>
  <c r="K9432" i="1" s="1"/>
  <c r="K7991" i="1" a="1"/>
  <c r="K7991" i="1" s="1"/>
  <c r="K208" i="1" a="1"/>
  <c r="K208" i="1" s="1"/>
  <c r="K5783" i="1" a="1"/>
  <c r="K5783" i="1" s="1"/>
  <c r="K3721" i="1" a="1"/>
  <c r="K3721" i="1" s="1"/>
  <c r="K4814" i="1" a="1"/>
  <c r="K4814" i="1" s="1"/>
  <c r="K2793" i="1" a="1"/>
  <c r="K2793" i="1" s="1"/>
  <c r="K2454" i="1" a="1"/>
  <c r="K2454" i="1" s="1"/>
  <c r="K7070" i="1" a="1"/>
  <c r="K7070" i="1" s="1"/>
  <c r="K10061" i="1" a="1"/>
  <c r="K10061" i="1" s="1"/>
  <c r="K10767" i="1" a="1"/>
  <c r="K10767" i="1" s="1"/>
  <c r="K3380" i="1" a="1"/>
  <c r="K3380" i="1" s="1"/>
  <c r="K4579" i="1" a="1"/>
  <c r="K4579" i="1" s="1"/>
  <c r="K8207" i="1" a="1"/>
  <c r="K8207" i="1" s="1"/>
  <c r="K3639" i="1" a="1"/>
  <c r="K3639" i="1" s="1"/>
  <c r="K10127" i="1" a="1"/>
  <c r="K10127" i="1" s="1"/>
  <c r="K2942" i="1" a="1"/>
  <c r="K2942" i="1" s="1"/>
  <c r="K2383" i="1" a="1"/>
  <c r="K2383" i="1" s="1"/>
  <c r="K7104" i="1" a="1"/>
  <c r="K7104" i="1" s="1"/>
  <c r="K3817" i="1" a="1"/>
  <c r="K3817" i="1" s="1"/>
  <c r="K5085" i="1" a="1"/>
  <c r="K5085" i="1" s="1"/>
  <c r="K8006" i="1" a="1"/>
  <c r="K8006" i="1" s="1"/>
  <c r="K1725" i="1" a="1"/>
  <c r="K1725" i="1" s="1"/>
  <c r="K10438" i="1" a="1"/>
  <c r="K10438" i="1" s="1"/>
  <c r="K7624" i="1" a="1"/>
  <c r="K7624" i="1" s="1"/>
  <c r="K1184" i="1" a="1"/>
  <c r="K1184" i="1" s="1"/>
  <c r="K1363" i="1" a="1"/>
  <c r="K1363" i="1" s="1"/>
  <c r="K10412" i="1" a="1"/>
  <c r="K10412" i="1" s="1"/>
  <c r="K6975" i="1" a="1"/>
  <c r="K6975" i="1" s="1"/>
  <c r="K2409" i="1" a="1"/>
  <c r="K2409" i="1" s="1"/>
  <c r="K1847" i="1" a="1"/>
  <c r="K1847" i="1" s="1"/>
  <c r="K6184" i="1" a="1"/>
  <c r="K6184" i="1" s="1"/>
  <c r="K9155" i="1" a="1"/>
  <c r="K9155" i="1" s="1"/>
  <c r="K6361" i="1" a="1"/>
  <c r="K6361" i="1" s="1"/>
  <c r="K7547" i="1" a="1"/>
  <c r="K7547" i="1" s="1"/>
  <c r="K4341" i="1" a="1"/>
  <c r="K4341" i="1" s="1"/>
  <c r="K1924" i="1" a="1"/>
  <c r="K1924" i="1" s="1"/>
  <c r="K7185" i="1" a="1"/>
  <c r="K7185" i="1" s="1"/>
  <c r="K4439" i="1" a="1"/>
  <c r="K4439" i="1" s="1"/>
  <c r="K6029" i="1" a="1"/>
  <c r="K6029" i="1" s="1"/>
  <c r="K2584" i="1" a="1"/>
  <c r="K2584" i="1" s="1"/>
  <c r="K8042" i="1" a="1"/>
  <c r="K8042" i="1" s="1"/>
  <c r="K10498" i="1" a="1"/>
  <c r="K10498" i="1" s="1"/>
  <c r="K4607" i="1" a="1"/>
  <c r="K4607" i="1" s="1"/>
  <c r="K3881" i="1" a="1"/>
  <c r="K3881" i="1" s="1"/>
  <c r="K4014" i="1" a="1"/>
  <c r="K4014" i="1" s="1"/>
  <c r="K9248" i="1" a="1"/>
  <c r="K9248" i="1" s="1"/>
  <c r="K948" i="1" a="1"/>
  <c r="K948" i="1" s="1"/>
  <c r="K3628" i="1" a="1"/>
  <c r="K3628" i="1" s="1"/>
  <c r="K5685" i="1" a="1"/>
  <c r="K5685" i="1" s="1"/>
  <c r="K29" i="1" a="1"/>
  <c r="K29" i="1" s="1"/>
  <c r="K8810" i="1" a="1"/>
  <c r="K8810" i="1" s="1"/>
  <c r="K1190" i="1" a="1"/>
  <c r="K1190" i="1" s="1"/>
  <c r="K3944" i="1" a="1"/>
  <c r="K3944" i="1" s="1"/>
  <c r="K9002" i="1" a="1"/>
  <c r="K9002" i="1" s="1"/>
  <c r="K4586" i="1" a="1"/>
  <c r="K4586" i="1" s="1"/>
  <c r="K2627" i="1" a="1"/>
  <c r="K2627" i="1" s="1"/>
  <c r="K475" i="1" a="1"/>
  <c r="K475" i="1" s="1"/>
  <c r="K2872" i="1" a="1"/>
  <c r="K2872" i="1" s="1"/>
  <c r="K9238" i="1" a="1"/>
  <c r="K9238" i="1" s="1"/>
  <c r="K9020" i="1" a="1"/>
  <c r="K9020" i="1" s="1"/>
  <c r="K5274" i="1" a="1"/>
  <c r="K5274" i="1" s="1"/>
  <c r="K3718" i="1" a="1"/>
  <c r="K3718" i="1" s="1"/>
  <c r="K7657" i="1" a="1"/>
  <c r="K7657" i="1" s="1"/>
  <c r="K9043" i="1" a="1"/>
  <c r="K9043" i="1" s="1"/>
  <c r="K9344" i="1" a="1"/>
  <c r="K9344" i="1" s="1"/>
  <c r="K6493" i="1" a="1"/>
  <c r="K6493" i="1" s="1"/>
  <c r="K9372" i="1" a="1"/>
  <c r="K9372" i="1" s="1"/>
  <c r="K6988" i="1" a="1"/>
  <c r="K6988" i="1" s="1"/>
  <c r="K2712" i="1" a="1"/>
  <c r="K2712" i="1" s="1"/>
  <c r="K9981" i="1" a="1"/>
  <c r="K9981" i="1" s="1"/>
  <c r="K455" i="1" a="1"/>
  <c r="K455" i="1" s="1"/>
  <c r="K309" i="1" a="1"/>
  <c r="K309" i="1" s="1"/>
  <c r="K7968" i="1" a="1"/>
  <c r="K7968" i="1" s="1"/>
  <c r="K10393" i="1" a="1"/>
  <c r="K10393" i="1" s="1"/>
  <c r="K5064" i="1" a="1"/>
  <c r="K5064" i="1" s="1"/>
  <c r="K5932" i="1" a="1"/>
  <c r="K5932" i="1" s="1"/>
  <c r="K1222" i="1" a="1"/>
  <c r="K1222" i="1" s="1"/>
  <c r="K7779" i="1" a="1"/>
  <c r="K7779" i="1" s="1"/>
  <c r="K6883" i="1" a="1"/>
  <c r="K6883" i="1" s="1"/>
  <c r="K1283" i="1" a="1"/>
  <c r="K1283" i="1" s="1"/>
  <c r="K4148" i="1" a="1"/>
  <c r="K4148" i="1" s="1"/>
  <c r="K5848" i="1" a="1"/>
  <c r="K5848" i="1" s="1"/>
  <c r="K9346" i="1" a="1"/>
  <c r="K9346" i="1" s="1"/>
  <c r="K8102" i="1" a="1"/>
  <c r="K8102" i="1" s="1"/>
  <c r="K2180" i="1" a="1"/>
  <c r="K2180" i="1" s="1"/>
  <c r="K7359" i="1" a="1"/>
  <c r="K7359" i="1" s="1"/>
  <c r="K3285" i="1" a="1"/>
  <c r="K3285" i="1" s="1"/>
  <c r="K7810" i="1" a="1"/>
  <c r="K7810" i="1" s="1"/>
  <c r="K913" i="1" a="1"/>
  <c r="K913" i="1" s="1"/>
  <c r="K3182" i="1" a="1"/>
  <c r="K3182" i="1" s="1"/>
  <c r="K7426" i="1" a="1"/>
  <c r="K7426" i="1" s="1"/>
  <c r="K5025" i="1" a="1"/>
  <c r="K5025" i="1" s="1"/>
  <c r="K1846" i="1" a="1"/>
  <c r="K1846" i="1" s="1"/>
  <c r="K7404" i="1" a="1"/>
  <c r="K7404" i="1" s="1"/>
  <c r="K4597" i="1" a="1"/>
  <c r="K4597" i="1" s="1"/>
  <c r="K3774" i="1" a="1"/>
  <c r="K3774" i="1" s="1"/>
  <c r="K8271" i="1" a="1"/>
  <c r="K8271" i="1" s="1"/>
  <c r="K1972" i="1" a="1"/>
  <c r="K1972" i="1" s="1"/>
  <c r="K2450" i="1" a="1"/>
  <c r="K2450" i="1" s="1"/>
  <c r="K828" i="1" a="1"/>
  <c r="K828" i="1" s="1"/>
  <c r="K3130" i="1" a="1"/>
  <c r="K3130" i="1" s="1"/>
  <c r="K8089" i="1" a="1"/>
  <c r="K8089" i="1" s="1"/>
  <c r="K6124" i="1" a="1"/>
  <c r="K6124" i="1" s="1"/>
  <c r="K7918" i="1" a="1"/>
  <c r="K7918" i="1" s="1"/>
  <c r="K5300" i="1" a="1"/>
  <c r="K5300" i="1" s="1"/>
  <c r="K8019" i="1" a="1"/>
  <c r="K8019" i="1" s="1"/>
  <c r="K7806" i="1" a="1"/>
  <c r="K7806" i="1" s="1"/>
  <c r="K3677" i="1" a="1"/>
  <c r="K3677" i="1" s="1"/>
  <c r="K1732" i="1" a="1"/>
  <c r="K1732" i="1" s="1"/>
  <c r="K6180" i="1" a="1"/>
  <c r="K6180" i="1" s="1"/>
  <c r="K909" i="1" a="1"/>
  <c r="K909" i="1" s="1"/>
  <c r="K3954" i="1" a="1"/>
  <c r="K3954" i="1" s="1"/>
  <c r="K3703" i="1" a="1"/>
  <c r="K3703" i="1" s="1"/>
  <c r="K2092" i="1" a="1"/>
  <c r="K2092" i="1" s="1"/>
  <c r="K9090" i="1" a="1"/>
  <c r="K9090" i="1" s="1"/>
  <c r="K1902" i="1" a="1"/>
  <c r="K1902" i="1" s="1"/>
  <c r="K9588" i="1" a="1"/>
  <c r="K9588" i="1" s="1"/>
  <c r="K4483" i="1" a="1"/>
  <c r="K4483" i="1" s="1"/>
  <c r="K6474" i="1" a="1"/>
  <c r="K6474" i="1" s="1"/>
  <c r="K10313" i="1" a="1"/>
  <c r="K10313" i="1" s="1"/>
  <c r="K1402" i="1" a="1"/>
  <c r="K1402" i="1" s="1"/>
  <c r="K8761" i="1" a="1"/>
  <c r="K8761" i="1" s="1"/>
  <c r="K5540" i="1" a="1"/>
  <c r="K5540" i="1" s="1"/>
  <c r="K10934" i="1" a="1"/>
  <c r="K10934" i="1" s="1"/>
  <c r="K7044" i="1" a="1"/>
  <c r="K7044" i="1" s="1"/>
  <c r="K3199" i="1" a="1"/>
  <c r="K3199" i="1" s="1"/>
  <c r="K7826" i="1" a="1"/>
  <c r="K7826" i="1" s="1"/>
  <c r="K10384" i="1" a="1"/>
  <c r="K10384" i="1" s="1"/>
  <c r="K8990" i="1" a="1"/>
  <c r="K8990" i="1" s="1"/>
  <c r="K7896" i="1" a="1"/>
  <c r="K7896" i="1" s="1"/>
  <c r="K2138" i="1" a="1"/>
  <c r="K2138" i="1" s="1"/>
  <c r="K6214" i="1" a="1"/>
  <c r="K6214" i="1" s="1"/>
  <c r="K7759" i="1" a="1"/>
  <c r="K7759" i="1" s="1"/>
  <c r="K712" i="1" a="1"/>
  <c r="K712" i="1" s="1"/>
  <c r="K554" i="1" a="1"/>
  <c r="K554" i="1" s="1"/>
  <c r="K4257" i="1" a="1"/>
  <c r="K4257" i="1" s="1"/>
  <c r="K2575" i="1" a="1"/>
  <c r="K2575" i="1" s="1"/>
  <c r="K94" i="1" a="1"/>
  <c r="K94" i="1" s="1"/>
  <c r="K1549" i="1" a="1"/>
  <c r="K1549" i="1" s="1"/>
  <c r="K9630" i="1" a="1"/>
  <c r="K9630" i="1" s="1"/>
  <c r="K256" i="1" a="1"/>
  <c r="K256" i="1" s="1"/>
  <c r="K6510" i="1" a="1"/>
  <c r="K6510" i="1" s="1"/>
  <c r="K8502" i="1" a="1"/>
  <c r="K8502" i="1" s="1"/>
  <c r="K6379" i="1" a="1"/>
  <c r="K6379" i="1" s="1"/>
  <c r="K6298" i="1" a="1"/>
  <c r="K6298" i="1" s="1"/>
  <c r="K1407" i="1" a="1"/>
  <c r="K1407" i="1" s="1"/>
  <c r="K1829" i="1" a="1"/>
  <c r="K1829" i="1" s="1"/>
  <c r="K10539" i="1" a="1"/>
  <c r="K10539" i="1" s="1"/>
  <c r="K511" i="1" a="1"/>
  <c r="K511" i="1" s="1"/>
  <c r="K1306" i="1" a="1"/>
  <c r="K1306" i="1" s="1"/>
  <c r="K7372" i="1" a="1"/>
  <c r="K7372" i="1" s="1"/>
  <c r="K4493" i="1" a="1"/>
  <c r="K4493" i="1" s="1"/>
  <c r="K1565" i="1" a="1"/>
  <c r="K1565" i="1" s="1"/>
  <c r="K7988" i="1" a="1"/>
  <c r="K7988" i="1" s="1"/>
  <c r="K748" i="1" a="1"/>
  <c r="K748" i="1" s="1"/>
  <c r="K8560" i="1" a="1"/>
  <c r="K8560" i="1" s="1"/>
  <c r="K2054" i="1" a="1"/>
  <c r="K2054" i="1" s="1"/>
  <c r="K9065" i="1" a="1"/>
  <c r="K9065" i="1" s="1"/>
  <c r="K6241" i="1" a="1"/>
  <c r="K6241" i="1" s="1"/>
  <c r="K4431" i="1" a="1"/>
  <c r="K4431" i="1" s="1"/>
  <c r="K4946" i="1" a="1"/>
  <c r="K4946" i="1" s="1"/>
  <c r="K9919" i="1" a="1"/>
  <c r="K9919" i="1" s="1"/>
  <c r="K3162" i="1" a="1"/>
  <c r="K3162" i="1" s="1"/>
  <c r="K2674" i="1" a="1"/>
  <c r="K2674" i="1" s="1"/>
  <c r="K2556" i="1" a="1"/>
  <c r="K2556" i="1" s="1"/>
  <c r="K4622" i="1" a="1"/>
  <c r="K4622" i="1" s="1"/>
  <c r="K6380" i="1" a="1"/>
  <c r="K6380" i="1" s="1"/>
  <c r="K9792" i="1" a="1"/>
  <c r="K9792" i="1" s="1"/>
  <c r="K9579" i="1" a="1"/>
  <c r="K9579" i="1" s="1"/>
  <c r="K418" i="1" a="1"/>
  <c r="K418" i="1" s="1"/>
  <c r="K5554" i="1" a="1"/>
  <c r="K5554" i="1" s="1"/>
  <c r="K7824" i="1" a="1"/>
  <c r="K7824" i="1" s="1"/>
  <c r="K8508" i="1" a="1"/>
  <c r="K8508" i="1" s="1"/>
  <c r="K8882" i="1" a="1"/>
  <c r="K8882" i="1" s="1"/>
  <c r="K5881" i="1" a="1"/>
  <c r="K5881" i="1" s="1"/>
  <c r="K9304" i="1" a="1"/>
  <c r="K9304" i="1" s="1"/>
  <c r="K5525" i="1" a="1"/>
  <c r="K5525" i="1" s="1"/>
  <c r="K6642" i="1" a="1"/>
  <c r="K6642" i="1"/>
  <c r="K1643" i="1" a="1"/>
  <c r="K1643" i="1" s="1"/>
  <c r="K1955" i="1" a="1"/>
  <c r="K1955" i="1" s="1"/>
  <c r="K8935" i="1" a="1"/>
  <c r="K8935" i="1" s="1"/>
  <c r="K7758" i="1" a="1"/>
  <c r="K7758" i="1" s="1"/>
  <c r="K4178" i="1" a="1"/>
  <c r="K4178" i="1" s="1"/>
  <c r="K771" i="1" a="1"/>
  <c r="K771" i="1" s="1"/>
  <c r="K4516" i="1" a="1"/>
  <c r="K4516" i="1" s="1"/>
  <c r="K7035" i="1" a="1"/>
  <c r="K7035" i="1" s="1"/>
  <c r="K7182" i="1" a="1"/>
  <c r="K7182" i="1" s="1"/>
  <c r="K589" i="1" a="1"/>
  <c r="K589" i="1" s="1"/>
  <c r="K2715" i="1" a="1"/>
  <c r="K2715" i="1" s="1"/>
  <c r="K1165" i="1" a="1"/>
  <c r="K1165" i="1" s="1"/>
  <c r="K5517" i="1" a="1"/>
  <c r="K5517" i="1" s="1"/>
  <c r="K8695" i="1" a="1"/>
  <c r="K8695" i="1" s="1"/>
  <c r="K3622" i="1" a="1"/>
  <c r="K3622" i="1" s="1"/>
  <c r="K8427" i="1" a="1"/>
  <c r="K8427" i="1" s="1"/>
  <c r="K8796" i="1" a="1"/>
  <c r="K8796" i="1" s="1"/>
  <c r="K6622" i="1" a="1"/>
  <c r="K6622" i="1" s="1"/>
  <c r="K4757" i="1" a="1"/>
  <c r="K4757" i="1" s="1"/>
  <c r="K9193" i="1" a="1"/>
  <c r="K9193" i="1" s="1"/>
  <c r="K3864" i="1" a="1"/>
  <c r="K3864" i="1" s="1"/>
  <c r="K7533" i="1" a="1"/>
  <c r="K7533" i="1" s="1"/>
  <c r="K5168" i="1" a="1"/>
  <c r="K5168" i="1" s="1"/>
  <c r="K10842" i="1" a="1"/>
  <c r="K10842" i="1" s="1"/>
  <c r="K9844" i="1" a="1"/>
  <c r="K9844" i="1" s="1"/>
  <c r="K494" i="1" a="1"/>
  <c r="K494" i="1" s="1"/>
  <c r="K9696" i="1" a="1"/>
  <c r="K9696" i="1" s="1"/>
  <c r="K10364" i="1" a="1"/>
  <c r="K10364" i="1" s="1"/>
  <c r="K1870" i="1" a="1"/>
  <c r="K1870" i="1" s="1"/>
  <c r="K3492" i="1" a="1"/>
  <c r="K3492" i="1" s="1"/>
  <c r="K7997" i="1" a="1"/>
  <c r="K7997" i="1" s="1"/>
  <c r="K8516" i="1" a="1"/>
  <c r="K8516" i="1" s="1"/>
  <c r="K5065" i="1" a="1"/>
  <c r="K5065" i="1" s="1"/>
  <c r="K10527" i="1" a="1"/>
  <c r="K10527" i="1" s="1"/>
  <c r="K6252" i="1" a="1"/>
  <c r="K6252" i="1" s="1"/>
  <c r="K4256" i="1" a="1"/>
  <c r="K4256" i="1" s="1"/>
  <c r="K2903" i="1" a="1"/>
  <c r="K2903" i="1" s="1"/>
  <c r="K7257" i="1" a="1"/>
  <c r="K7257" i="1" s="1"/>
  <c r="K7598" i="1" a="1"/>
  <c r="K7598" i="1" s="1"/>
  <c r="K5474" i="1" a="1"/>
  <c r="K5474" i="1" s="1"/>
  <c r="K525" i="1" a="1"/>
  <c r="K525" i="1" s="1"/>
  <c r="K4378" i="1" a="1"/>
  <c r="K4378" i="1" s="1"/>
  <c r="K2154" i="1" a="1"/>
  <c r="K2154" i="1" s="1"/>
  <c r="K4890" i="1" a="1"/>
  <c r="K4890" i="1" s="1"/>
  <c r="K3013" i="1" a="1"/>
  <c r="K3013" i="1" s="1"/>
  <c r="K2469" i="1" a="1"/>
  <c r="K2469" i="1" s="1"/>
  <c r="K353" i="1" a="1"/>
  <c r="K353" i="1" s="1"/>
  <c r="K3719" i="1" a="1"/>
  <c r="K3719" i="1" s="1"/>
  <c r="K9759" i="1" a="1"/>
  <c r="K9759" i="1" s="1"/>
  <c r="K1833" i="1" a="1"/>
  <c r="K1833" i="1" s="1"/>
  <c r="K249" i="1" a="1"/>
  <c r="K249" i="1" s="1"/>
  <c r="K787" i="1" a="1"/>
  <c r="K787" i="1" s="1"/>
  <c r="K10227" i="1" a="1"/>
  <c r="K10227" i="1" s="1"/>
  <c r="K7550" i="1" a="1"/>
  <c r="K7550" i="1" s="1"/>
  <c r="K2375" i="1" a="1"/>
  <c r="K2375" i="1" s="1"/>
  <c r="K7778" i="1" a="1"/>
  <c r="K7778" i="1" s="1"/>
  <c r="K7410" i="1" a="1"/>
  <c r="K7410" i="1" s="1"/>
  <c r="K1071" i="1" a="1"/>
  <c r="K1071" i="1" s="1"/>
  <c r="K10087" i="1" a="1"/>
  <c r="K10087" i="1" s="1"/>
  <c r="K5178" i="1" a="1"/>
  <c r="K5178" i="1" s="1"/>
  <c r="K7029" i="1" a="1"/>
  <c r="K7029" i="1" s="1"/>
  <c r="K9033" i="1" a="1"/>
  <c r="K9033" i="1" s="1"/>
  <c r="K9189" i="1" a="1"/>
  <c r="K9189" i="1" s="1"/>
  <c r="K753" i="1" a="1"/>
  <c r="K753" i="1" s="1"/>
  <c r="K2552" i="1" a="1"/>
  <c r="K2552" i="1" s="1"/>
  <c r="K7174" i="1" a="1"/>
  <c r="K7174" i="1" s="1"/>
  <c r="K5336" i="1" a="1"/>
  <c r="K5336" i="1" s="1"/>
  <c r="K6420" i="1" a="1"/>
  <c r="K6420" i="1" s="1"/>
  <c r="K611" i="1" a="1"/>
  <c r="K611" i="1" s="1"/>
  <c r="K5949" i="1" a="1"/>
  <c r="K5949" i="1" s="1"/>
  <c r="K10899" i="1" a="1"/>
  <c r="K10899" i="1" s="1"/>
  <c r="K2461" i="1" a="1"/>
  <c r="K2461" i="1" s="1"/>
  <c r="K8446" i="1" a="1"/>
  <c r="K8446" i="1" s="1"/>
  <c r="K5918" i="1" a="1"/>
  <c r="K5918" i="1" s="1"/>
  <c r="K3010" i="1" a="1"/>
  <c r="K3010" i="1" s="1"/>
  <c r="K7017" i="1" a="1"/>
  <c r="K7017" i="1" s="1"/>
  <c r="K99" i="1" a="1"/>
  <c r="K99" i="1" s="1"/>
  <c r="K3467" i="1" a="1"/>
  <c r="K3467" i="1" s="1"/>
  <c r="K5417" i="1" a="1"/>
  <c r="K5417" i="1" s="1"/>
  <c r="K10726" i="1" a="1"/>
  <c r="K10726" i="1" s="1"/>
  <c r="K8652" i="1" a="1"/>
  <c r="K8652" i="1" s="1"/>
  <c r="K6443" i="1" a="1"/>
  <c r="K6443" i="1" s="1"/>
  <c r="K5205" i="1" a="1"/>
  <c r="K5205" i="1" s="1"/>
  <c r="K8400" i="1" a="1"/>
  <c r="K8400" i="1" s="1"/>
  <c r="K7010" i="1" a="1"/>
  <c r="K7010" i="1" s="1"/>
  <c r="K3117" i="1" a="1"/>
  <c r="K3117" i="1" s="1"/>
  <c r="K7799" i="1" a="1"/>
  <c r="K7799" i="1" s="1"/>
  <c r="K9497" i="1" a="1"/>
  <c r="K9497" i="1" s="1"/>
  <c r="K6364" i="1" a="1"/>
  <c r="K6364" i="1" s="1"/>
  <c r="K4883" i="1" a="1"/>
  <c r="K4883" i="1" s="1"/>
  <c r="K6245" i="1" a="1"/>
  <c r="K6245" i="1" s="1"/>
  <c r="K9047" i="1" a="1"/>
  <c r="K9047" i="1" s="1"/>
  <c r="K7354" i="1" a="1"/>
  <c r="K7354" i="1" s="1"/>
  <c r="K66" i="1" a="1"/>
  <c r="K66" i="1" s="1"/>
  <c r="K2861" i="1" a="1"/>
  <c r="K2861" i="1" s="1"/>
  <c r="K497" i="1" a="1"/>
  <c r="K497" i="1" s="1"/>
  <c r="K1345" i="1" a="1"/>
  <c r="K1345" i="1" s="1"/>
  <c r="K716" i="1" a="1"/>
  <c r="K716" i="1" s="1"/>
  <c r="K4164" i="1" a="1"/>
  <c r="K4164" i="1" s="1"/>
  <c r="K6584" i="1" a="1"/>
  <c r="K6584" i="1" s="1"/>
  <c r="K7210" i="1" a="1"/>
  <c r="K7210" i="1" s="1"/>
  <c r="K6102" i="1" a="1"/>
  <c r="K6102" i="1" s="1"/>
  <c r="K6608" i="1" a="1"/>
  <c r="K6608" i="1" s="1"/>
  <c r="K10843" i="1" a="1"/>
  <c r="K10843" i="1" s="1"/>
  <c r="K432" i="1" a="1"/>
  <c r="K432" i="1" s="1"/>
  <c r="K9071" i="1" a="1"/>
  <c r="K9071" i="1" s="1"/>
  <c r="K5935" i="1" a="1"/>
  <c r="K5935" i="1" s="1"/>
  <c r="K6427" i="1" a="1"/>
  <c r="K6427" i="1" s="1"/>
  <c r="K1960" i="1" a="1"/>
  <c r="K1960" i="1" s="1"/>
  <c r="K3871" i="1" a="1"/>
  <c r="K3871" i="1" s="1"/>
  <c r="K8200" i="1" a="1"/>
  <c r="K8200" i="1" s="1"/>
  <c r="K7407" i="1" a="1"/>
  <c r="K7407" i="1" s="1"/>
  <c r="K2724" i="1" a="1"/>
  <c r="K2724" i="1" s="1"/>
  <c r="K5524" i="1" a="1"/>
  <c r="K5524" i="1" s="1"/>
  <c r="K8210" i="1" a="1"/>
  <c r="K8210" i="1" s="1"/>
  <c r="K7767" i="1" a="1"/>
  <c r="K7767" i="1" s="1"/>
  <c r="K992" i="1" a="1"/>
  <c r="K992" i="1" s="1"/>
  <c r="K6060" i="1" a="1"/>
  <c r="K6060" i="1" s="1"/>
  <c r="K2945" i="1" a="1"/>
  <c r="K2945" i="1" s="1"/>
  <c r="K6602" i="1" a="1"/>
  <c r="K6602" i="1" s="1"/>
  <c r="K4386" i="1" a="1"/>
  <c r="K4386" i="1" s="1"/>
  <c r="K8994" i="1" a="1"/>
  <c r="K8994" i="1" s="1"/>
  <c r="K9740" i="1" a="1"/>
  <c r="K9740" i="1" s="1"/>
  <c r="K7549" i="1" a="1"/>
  <c r="K7549" i="1" s="1"/>
  <c r="K10728" i="1" a="1"/>
  <c r="K10728" i="1" s="1"/>
  <c r="K3194" i="1" a="1"/>
  <c r="K3194" i="1" s="1"/>
  <c r="K1262" i="1" a="1"/>
  <c r="K1262" i="1" s="1"/>
  <c r="K1387" i="1" a="1"/>
  <c r="K1387" i="1" s="1"/>
  <c r="K9620" i="1" a="1"/>
  <c r="K9620" i="1" s="1"/>
  <c r="K9139" i="1" a="1"/>
  <c r="K9139" i="1" s="1"/>
  <c r="K3985" i="1" a="1"/>
  <c r="K3985" i="1" s="1"/>
  <c r="K5659" i="1" a="1"/>
  <c r="K5659" i="1" s="1"/>
  <c r="K1352" i="1" a="1"/>
  <c r="K1352" i="1" s="1"/>
  <c r="K247" i="1" a="1"/>
  <c r="K247" i="1" s="1"/>
  <c r="K5174" i="1" a="1"/>
  <c r="K5174" i="1" s="1"/>
  <c r="K5126" i="1" a="1"/>
  <c r="K5126" i="1" s="1"/>
  <c r="K6691" i="1" a="1"/>
  <c r="K6691" i="1" s="1"/>
  <c r="K10694" i="1" a="1"/>
  <c r="K10694" i="1" s="1"/>
  <c r="K9239" i="1" a="1"/>
  <c r="K9239" i="1" s="1"/>
  <c r="K4023" i="1" a="1"/>
  <c r="K4023" i="1" s="1"/>
  <c r="K3003" i="1" a="1"/>
  <c r="K3003" i="1" s="1"/>
  <c r="K7132" i="1" a="1"/>
  <c r="K7132" i="1" s="1"/>
  <c r="K5073" i="1" a="1"/>
  <c r="K5073" i="1" s="1"/>
  <c r="K781" i="1" a="1"/>
  <c r="K781" i="1" s="1"/>
  <c r="K6036" i="1" a="1"/>
  <c r="K6036" i="1" s="1"/>
  <c r="K2153" i="1" a="1"/>
  <c r="K2153" i="1" s="1"/>
  <c r="K156" i="1" a="1"/>
  <c r="K156" i="1" s="1"/>
  <c r="K3947" i="1" a="1"/>
  <c r="K3947" i="1" s="1"/>
  <c r="K8979" i="1" a="1"/>
  <c r="K8979" i="1" s="1"/>
  <c r="K6140" i="1" a="1"/>
  <c r="K6140" i="1" s="1"/>
  <c r="K1273" i="1" a="1"/>
  <c r="K1273" i="1" s="1"/>
  <c r="K2214" i="1" a="1"/>
  <c r="K2214" i="1" s="1"/>
  <c r="K4302" i="1" a="1"/>
  <c r="K4302" i="1" s="1"/>
  <c r="K1804" i="1" a="1"/>
  <c r="K1804" i="1" s="1"/>
  <c r="K3979" i="1" a="1"/>
  <c r="K3979" i="1" s="1"/>
  <c r="K9106" i="1" a="1"/>
  <c r="K9106" i="1" s="1"/>
  <c r="K5375" i="1" a="1"/>
  <c r="K5375" i="1" s="1"/>
  <c r="K8650" i="1" a="1"/>
  <c r="K8650" i="1" s="1"/>
  <c r="K4728" i="1" a="1"/>
  <c r="K4728" i="1" s="1"/>
  <c r="K7742" i="1" a="1"/>
  <c r="K7742" i="1" s="1"/>
  <c r="K2014" i="1" a="1"/>
  <c r="K2014" i="1" s="1"/>
  <c r="K2655" i="1" a="1"/>
  <c r="K2655" i="1" s="1"/>
  <c r="K7649" i="1" a="1"/>
  <c r="K7649" i="1" s="1"/>
  <c r="K671" i="1" a="1"/>
  <c r="K671" i="1" s="1"/>
  <c r="K7860" i="1" a="1"/>
  <c r="K7860" i="1" s="1"/>
  <c r="K185" i="1" a="1"/>
  <c r="K185" i="1" s="1"/>
  <c r="K3932" i="1" a="1"/>
  <c r="K3932" i="1" s="1"/>
  <c r="K8256" i="1" a="1"/>
  <c r="K8256" i="1" s="1"/>
  <c r="K4369" i="1" a="1"/>
  <c r="K4369" i="1" s="1"/>
  <c r="K5296" i="1" a="1"/>
  <c r="K5296" i="1" s="1"/>
  <c r="K957" i="1" a="1"/>
  <c r="K957" i="1" s="1"/>
  <c r="K2366" i="1" a="1"/>
  <c r="K2366" i="1" s="1"/>
  <c r="K5897" i="1" a="1"/>
  <c r="K5897" i="1" s="1"/>
  <c r="K894" i="1" a="1"/>
  <c r="K894" i="1" s="1"/>
  <c r="K9486" i="1" a="1"/>
  <c r="K9486" i="1" s="1"/>
  <c r="K4449" i="1" a="1"/>
  <c r="K4449" i="1" s="1"/>
  <c r="K6109" i="1" a="1"/>
  <c r="K6109" i="1" s="1"/>
  <c r="K943" i="1" a="1"/>
  <c r="K943" i="1" s="1"/>
  <c r="K4474" i="1" a="1"/>
  <c r="K4474" i="1" s="1"/>
  <c r="K278" i="1" a="1"/>
  <c r="K278" i="1" s="1"/>
  <c r="K4123" i="1" a="1"/>
  <c r="K4123" i="1" s="1"/>
  <c r="K4970" i="1" a="1"/>
  <c r="K4970" i="1" s="1"/>
  <c r="K8170" i="1" a="1"/>
  <c r="K8170" i="1" s="1"/>
  <c r="K2160" i="1" a="1"/>
  <c r="K2160" i="1" s="1"/>
  <c r="K700" i="1" a="1"/>
  <c r="K700" i="1" s="1"/>
  <c r="K8809" i="1" a="1"/>
  <c r="K8809" i="1" s="1"/>
  <c r="K5562" i="1" a="1"/>
  <c r="K5562" i="1" s="1"/>
  <c r="K1592" i="1" a="1"/>
  <c r="K1592" i="1" s="1"/>
  <c r="K2412" i="1" a="1"/>
  <c r="K2412" i="1" s="1"/>
  <c r="K4510" i="1" a="1"/>
  <c r="K4510" i="1" s="1"/>
  <c r="K6297" i="1" a="1"/>
  <c r="K6297" i="1" s="1"/>
  <c r="K789" i="1" a="1"/>
  <c r="K789" i="1" s="1"/>
  <c r="K4426" i="1" a="1"/>
  <c r="K4426" i="1" s="1"/>
  <c r="K4241" i="1" a="1"/>
  <c r="K4241" i="1" s="1"/>
  <c r="K1673" i="1" a="1"/>
  <c r="K1673" i="1" s="1"/>
  <c r="K2922" i="1" a="1"/>
  <c r="K2922" i="1" s="1"/>
  <c r="K3584" i="1" a="1"/>
  <c r="K3584" i="1" s="1"/>
  <c r="K6831" i="1" a="1"/>
  <c r="K6831" i="1" s="1"/>
  <c r="K8705" i="1" a="1"/>
  <c r="K8705" i="1" s="1"/>
  <c r="K4741" i="1" a="1"/>
  <c r="K4741" i="1" s="1"/>
  <c r="K3426" i="1" a="1"/>
  <c r="K3426" i="1" s="1"/>
  <c r="K8265" i="1" a="1"/>
  <c r="K8265" i="1" s="1"/>
  <c r="K517" i="1" a="1"/>
  <c r="K517" i="1" s="1"/>
  <c r="K8449" i="1" a="1"/>
  <c r="K8449" i="1" s="1"/>
  <c r="K10333" i="1" a="1"/>
  <c r="K10333" i="1" s="1"/>
  <c r="K3798" i="1" a="1"/>
  <c r="K3798" i="1" s="1"/>
  <c r="K5548" i="1" a="1"/>
  <c r="K5548" i="1" s="1"/>
  <c r="K9130" i="1" a="1"/>
  <c r="K9130" i="1" s="1"/>
  <c r="K9200" i="1" a="1"/>
  <c r="K9200" i="1" s="1"/>
  <c r="K6853" i="1" a="1"/>
  <c r="K6853" i="1" s="1"/>
  <c r="K3039" i="1" a="1"/>
  <c r="K3039" i="1" s="1"/>
  <c r="K3448" i="1" a="1"/>
  <c r="K3448" i="1" s="1"/>
  <c r="K3504" i="1" a="1"/>
  <c r="K3504" i="1" s="1"/>
  <c r="K9923" i="1" a="1"/>
  <c r="K9923" i="1" s="1"/>
  <c r="K8500" i="1" a="1"/>
  <c r="K8500" i="1" s="1"/>
  <c r="K2041" i="1" a="1"/>
  <c r="K2041" i="1" s="1"/>
  <c r="K6199" i="1" a="1"/>
  <c r="K6199" i="1" s="1"/>
  <c r="K7145" i="1" a="1"/>
  <c r="K7145" i="1" s="1"/>
  <c r="K4747" i="1" a="1"/>
  <c r="K4747" i="1" s="1"/>
  <c r="K3662" i="1" a="1"/>
  <c r="K3662" i="1" s="1"/>
  <c r="K216" i="1" a="1"/>
  <c r="K216" i="1" s="1"/>
  <c r="K4333" i="1" a="1"/>
  <c r="K4333" i="1" s="1"/>
  <c r="K2635" i="1" a="1"/>
  <c r="K2635" i="1" s="1"/>
  <c r="K9264" i="1" a="1"/>
  <c r="K9264" i="1" s="1"/>
  <c r="K2650" i="1" a="1"/>
  <c r="K2650" i="1" s="1"/>
  <c r="K3754" i="1" a="1"/>
  <c r="K3754" i="1" s="1"/>
  <c r="K1676" i="1" a="1"/>
  <c r="K1676" i="1" s="1"/>
  <c r="K3312" i="1" a="1"/>
  <c r="K3312" i="1" s="1"/>
  <c r="K5450" i="1" a="1"/>
  <c r="K5450" i="1" s="1"/>
  <c r="K8263" i="1" a="1"/>
  <c r="K8263" i="1" s="1"/>
  <c r="K2247" i="1" a="1"/>
  <c r="K2247" i="1" s="1"/>
  <c r="K9259" i="1" a="1"/>
  <c r="K9259" i="1" s="1"/>
  <c r="K6114" i="1" a="1"/>
  <c r="K6114" i="1" s="1"/>
  <c r="K1241" i="1" a="1"/>
  <c r="K1241" i="1" s="1"/>
  <c r="K2471" i="1" a="1"/>
  <c r="K2471" i="1" s="1"/>
  <c r="K7920" i="1" a="1"/>
  <c r="K7920" i="1" s="1"/>
  <c r="K2363" i="1" a="1"/>
  <c r="K2363" i="1" s="1"/>
  <c r="K4793" i="1" a="1"/>
  <c r="K4793" i="1" s="1"/>
  <c r="K1494" i="1" a="1"/>
  <c r="K1494" i="1" s="1"/>
  <c r="K7910" i="1" a="1"/>
  <c r="K7910" i="1" s="1"/>
  <c r="K5589" i="1" a="1"/>
  <c r="K5589" i="1" s="1"/>
  <c r="K2671" i="1" a="1"/>
  <c r="K2671" i="1" s="1"/>
  <c r="K8045" i="1" a="1"/>
  <c r="K8045" i="1" s="1"/>
  <c r="K7241" i="1" a="1"/>
  <c r="K7241" i="1" s="1"/>
  <c r="K3516" i="1" a="1"/>
  <c r="K3516" i="1" s="1"/>
  <c r="K7259" i="1" a="1"/>
  <c r="K7259" i="1" s="1"/>
  <c r="K3251" i="1" a="1"/>
  <c r="K3251" i="1" s="1"/>
  <c r="K10630" i="1" a="1"/>
  <c r="K10630" i="1" s="1"/>
  <c r="K1457" i="1" a="1"/>
  <c r="K1457" i="1" s="1"/>
  <c r="K5108" i="1" a="1"/>
  <c r="K5108" i="1" s="1"/>
  <c r="K8340" i="1" a="1"/>
  <c r="K8340" i="1" s="1"/>
  <c r="K2934" i="1" a="1"/>
  <c r="K2934" i="1" s="1"/>
  <c r="K1682" i="1" a="1"/>
  <c r="K1682" i="1" s="1"/>
  <c r="K7670" i="1" a="1"/>
  <c r="K7670" i="1" s="1"/>
  <c r="K557" i="1" a="1"/>
  <c r="K557" i="1" s="1"/>
  <c r="K10418" i="1" a="1"/>
  <c r="K10418" i="1" s="1"/>
  <c r="K6964" i="1" a="1"/>
  <c r="K6964" i="1" s="1"/>
  <c r="K3929" i="1" a="1"/>
  <c r="K3929" i="1" s="1"/>
  <c r="K5664" i="1" a="1"/>
  <c r="K5664" i="1" s="1"/>
  <c r="K5736" i="1" a="1"/>
  <c r="K5736" i="1" s="1"/>
  <c r="K3447" i="1" a="1"/>
  <c r="K3447" i="1" s="1"/>
  <c r="K1651" i="1" a="1"/>
  <c r="K1651" i="1" s="1"/>
  <c r="K377" i="1" a="1"/>
  <c r="K377" i="1" s="1"/>
  <c r="K6999" i="1" a="1"/>
  <c r="K6999" i="1" s="1"/>
  <c r="K9388" i="1" a="1"/>
  <c r="K9388" i="1" s="1"/>
  <c r="K5384" i="1" a="1"/>
  <c r="K5384" i="1" s="1"/>
  <c r="K7262" i="1" a="1"/>
  <c r="K7262" i="1" s="1"/>
  <c r="K2759" i="1" a="1"/>
  <c r="K2759" i="1" s="1"/>
  <c r="K1825" i="1" a="1"/>
  <c r="K1825" i="1" s="1"/>
  <c r="K566" i="1" a="1"/>
  <c r="K566" i="1" s="1"/>
  <c r="K3582" i="1" a="1"/>
  <c r="K3582" i="1" s="1"/>
  <c r="K866" i="1" a="1"/>
  <c r="K866" i="1" s="1"/>
  <c r="K4120" i="1" a="1"/>
  <c r="K4120" i="1" s="1"/>
  <c r="K3103" i="1" a="1"/>
  <c r="K3103" i="1" s="1"/>
  <c r="K715" i="1" a="1"/>
  <c r="K715" i="1" s="1"/>
  <c r="K1409" i="1" a="1"/>
  <c r="K1409" i="1" s="1"/>
  <c r="K9459" i="1" a="1"/>
  <c r="K9459" i="1" s="1"/>
  <c r="K9701" i="1" a="1"/>
  <c r="K9701" i="1" s="1"/>
  <c r="K5534" i="1" a="1"/>
  <c r="K5534" i="1" s="1"/>
  <c r="K9546" i="1" a="1"/>
  <c r="K9546" i="1" s="1"/>
  <c r="K1948" i="1" a="1"/>
  <c r="K1948" i="1" s="1"/>
  <c r="K10908" i="1" a="1"/>
  <c r="K10908" i="1" s="1"/>
  <c r="K3797" i="1" a="1"/>
  <c r="K3797" i="1" s="1"/>
  <c r="K10818" i="1" a="1"/>
  <c r="K10818" i="1" s="1"/>
  <c r="K10848" i="1" a="1"/>
  <c r="K10848" i="1" s="1"/>
  <c r="K5445" i="1" a="1"/>
  <c r="K5445" i="1" s="1"/>
  <c r="K1198" i="1" a="1"/>
  <c r="K1198" i="1" s="1"/>
  <c r="K3525" i="1" a="1"/>
  <c r="K3525" i="1" s="1"/>
  <c r="K9532" i="1" a="1"/>
  <c r="K9532" i="1" s="1"/>
  <c r="K4749" i="1" a="1"/>
  <c r="K4749" i="1" s="1"/>
  <c r="K10082" i="1" a="1"/>
  <c r="K10082" i="1" s="1"/>
  <c r="K4467" i="1" a="1"/>
  <c r="K4467" i="1" s="1"/>
  <c r="K3486" i="1" a="1"/>
  <c r="K3486" i="1" s="1"/>
  <c r="K20" i="1" a="1"/>
  <c r="K20" i="1" s="1"/>
  <c r="K5018" i="1" a="1"/>
  <c r="K5018" i="1" s="1"/>
  <c r="K2509" i="1" a="1"/>
  <c r="K2509" i="1" s="1"/>
  <c r="K1242" i="1" a="1"/>
  <c r="K1242" i="1" s="1"/>
  <c r="K10928" i="1" a="1"/>
  <c r="K10928" i="1" s="1"/>
  <c r="K186" i="1" a="1"/>
  <c r="K186" i="1" s="1"/>
  <c r="K8457" i="1" a="1"/>
  <c r="K8457" i="1" s="1"/>
  <c r="K991" i="1" a="1"/>
  <c r="K991" i="1" s="1"/>
  <c r="K5812" i="1" a="1"/>
  <c r="K5812" i="1" s="1"/>
  <c r="K5851" i="1" a="1"/>
  <c r="K5851" i="1" s="1"/>
  <c r="K4099" i="1" a="1"/>
  <c r="K4099" i="1" s="1"/>
  <c r="K8635" i="1" a="1"/>
  <c r="K8635" i="1" s="1"/>
  <c r="K3899" i="1" a="1"/>
  <c r="K3899" i="1" s="1"/>
  <c r="K10820" i="1" a="1"/>
  <c r="K10820" i="1" s="1"/>
  <c r="K4760" i="1" a="1"/>
  <c r="K4760" i="1" s="1"/>
  <c r="K2057" i="1" a="1"/>
  <c r="K2057" i="1" s="1"/>
  <c r="K2534" i="1" a="1"/>
  <c r="K2534" i="1" s="1"/>
  <c r="K9430" i="1" a="1"/>
  <c r="K9430" i="1" s="1"/>
  <c r="K1578" i="1" a="1"/>
  <c r="K1578" i="1" s="1"/>
  <c r="K7448" i="1" a="1"/>
  <c r="K7448" i="1" s="1"/>
  <c r="K10711" i="1" a="1"/>
  <c r="K10711" i="1" s="1"/>
  <c r="K5705" i="1" a="1"/>
  <c r="K5705" i="1" s="1"/>
  <c r="K8599" i="1" a="1"/>
  <c r="K8599" i="1" s="1"/>
  <c r="K6475" i="1" a="1"/>
  <c r="K6475" i="1" s="1"/>
  <c r="K3895" i="1" a="1"/>
  <c r="K3895" i="1" s="1"/>
  <c r="K6242" i="1" a="1"/>
  <c r="K6242" i="1" s="1"/>
  <c r="K6850" i="1" a="1"/>
  <c r="K6850" i="1" s="1"/>
  <c r="K6840" i="1" a="1"/>
  <c r="K6840" i="1" s="1"/>
  <c r="K1374" i="1" a="1"/>
  <c r="K1374" i="1" s="1"/>
  <c r="K6277" i="1" a="1"/>
  <c r="K6277" i="1" s="1"/>
  <c r="K9840" i="1" a="1"/>
  <c r="K9840" i="1" s="1"/>
  <c r="K3905" i="1" a="1"/>
  <c r="K3905" i="1" s="1"/>
  <c r="K9348" i="1" a="1"/>
  <c r="K9348" i="1" s="1"/>
  <c r="K6376" i="1" a="1"/>
  <c r="K6376" i="1" s="1"/>
  <c r="K7604" i="1" a="1"/>
  <c r="K7604" i="1" s="1"/>
  <c r="K10197" i="1" a="1"/>
  <c r="K10197" i="1" s="1"/>
  <c r="K7761" i="1" a="1"/>
  <c r="K7761" i="1" s="1"/>
  <c r="K6031" i="1" a="1"/>
  <c r="K6031" i="1" s="1"/>
  <c r="K767" i="1" a="1"/>
  <c r="K767" i="1" s="1"/>
  <c r="K1727" i="1" a="1"/>
  <c r="K1727" i="1" s="1"/>
  <c r="K9010" i="1" a="1"/>
  <c r="K9010" i="1" s="1"/>
  <c r="K9787" i="1" a="1"/>
  <c r="K9787" i="1" s="1"/>
  <c r="K10582" i="1" a="1"/>
  <c r="K10582" i="1" s="1"/>
  <c r="K8279" i="1" a="1"/>
  <c r="K8279" i="1" s="1"/>
  <c r="K9751" i="1" a="1"/>
  <c r="K9751" i="1" s="1"/>
  <c r="K4660" i="1" a="1"/>
  <c r="K4660" i="1" s="1"/>
  <c r="K10542" i="1" a="1"/>
  <c r="K10542" i="1" s="1"/>
  <c r="K5642" i="1" a="1"/>
  <c r="K5642" i="1" s="1"/>
  <c r="K2918" i="1" a="1"/>
  <c r="K2918" i="1" s="1"/>
  <c r="K6017" i="1" a="1"/>
  <c r="K6017" i="1" s="1"/>
  <c r="K5518" i="1" a="1"/>
  <c r="K5518" i="1" s="1"/>
  <c r="K3536" i="1" a="1"/>
  <c r="K3536" i="1" s="1"/>
  <c r="K3611" i="1" a="1"/>
  <c r="K3611" i="1" s="1"/>
  <c r="K6450" i="1" a="1"/>
  <c r="K6450" i="1" s="1"/>
  <c r="K272" i="1" a="1"/>
  <c r="K272" i="1" s="1"/>
  <c r="K6310" i="1" a="1"/>
  <c r="K6310" i="1" s="1"/>
  <c r="K7348" i="1" a="1"/>
  <c r="K7348" i="1" s="1"/>
  <c r="K1987" i="1" a="1"/>
  <c r="K1987" i="1" s="1"/>
  <c r="K1261" i="1" a="1"/>
  <c r="K1261" i="1" s="1"/>
  <c r="K6122" i="1" a="1"/>
  <c r="K6122" i="1" s="1"/>
  <c r="K7439" i="1" a="1"/>
  <c r="K7439" i="1" s="1"/>
  <c r="K7589" i="1" a="1"/>
  <c r="K7589" i="1" s="1"/>
  <c r="K6908" i="1" a="1"/>
  <c r="K6908" i="1" s="1"/>
  <c r="K3260" i="1" a="1"/>
  <c r="K3260" i="1" s="1"/>
  <c r="K4610" i="1" a="1"/>
  <c r="K4610" i="1" s="1"/>
  <c r="K1838" i="1" a="1"/>
  <c r="K1838" i="1" s="1"/>
  <c r="K10580" i="1" a="1"/>
  <c r="K10580" i="1" s="1"/>
  <c r="K8429" i="1" a="1"/>
  <c r="K8429" i="1" s="1"/>
  <c r="K5930" i="1" a="1"/>
  <c r="K5930" i="1" s="1"/>
  <c r="K7165" i="1" a="1"/>
  <c r="K7165" i="1" s="1"/>
  <c r="K7530" i="1" a="1"/>
  <c r="K7530" i="1" s="1"/>
  <c r="K254" i="1" a="1"/>
  <c r="K254" i="1" s="1"/>
  <c r="K2893" i="1" a="1"/>
  <c r="K2893" i="1" s="1"/>
  <c r="K3738" i="1" a="1"/>
  <c r="K3738" i="1" s="1"/>
  <c r="K10009" i="1" a="1"/>
  <c r="K10009" i="1" s="1"/>
  <c r="K8381" i="1" a="1"/>
  <c r="K8381" i="1" s="1"/>
  <c r="K3024" i="1" a="1"/>
  <c r="K3024" i="1" s="1"/>
  <c r="K3903" i="1" a="1"/>
  <c r="K3903" i="1" s="1"/>
  <c r="K5246" i="1" a="1"/>
  <c r="K5246" i="1" s="1"/>
  <c r="K5288" i="1" a="1"/>
  <c r="K5288" i="1" s="1"/>
  <c r="K1964" i="1" a="1"/>
  <c r="K1964" i="1" s="1"/>
  <c r="K10628" i="1" a="1"/>
  <c r="K10628" i="1" s="1"/>
  <c r="K9854" i="1" a="1"/>
  <c r="K9854" i="1" s="1"/>
  <c r="K9761" i="1" a="1"/>
  <c r="K9761" i="1" s="1"/>
  <c r="K3160" i="1" a="1"/>
  <c r="K3160" i="1" s="1"/>
  <c r="K2814" i="1" a="1"/>
  <c r="K2814" i="1" s="1"/>
  <c r="K7453" i="1" a="1"/>
  <c r="K7453" i="1" s="1"/>
  <c r="K10847" i="1" a="1"/>
  <c r="K10847" i="1" s="1"/>
  <c r="K3309" i="1" a="1"/>
  <c r="K3309" i="1" s="1"/>
  <c r="K10903" i="1" a="1"/>
  <c r="K10903" i="1" s="1"/>
  <c r="K6363" i="1" a="1"/>
  <c r="K6363" i="1" s="1"/>
  <c r="K4695" i="1" a="1"/>
  <c r="K4695" i="1" s="1"/>
  <c r="K7668" i="1" a="1"/>
  <c r="K7668" i="1" s="1"/>
  <c r="K2061" i="1" a="1"/>
  <c r="K2061" i="1" s="1"/>
  <c r="K1956" i="1" a="1"/>
  <c r="K1956" i="1" s="1"/>
  <c r="K7970" i="1" a="1"/>
  <c r="K7970" i="1" s="1"/>
  <c r="K9218" i="1" a="1"/>
  <c r="K9218" i="1" s="1"/>
  <c r="K1072" i="1" a="1"/>
  <c r="K1072" i="1" s="1"/>
  <c r="K1801" i="1" a="1"/>
  <c r="K1801" i="1" s="1"/>
  <c r="K8184" i="1" a="1"/>
  <c r="K8184" i="1" s="1"/>
  <c r="K1576" i="1" a="1"/>
  <c r="K1576" i="1" s="1"/>
  <c r="K1769" i="1" a="1"/>
  <c r="K1769" i="1" s="1"/>
  <c r="K9724" i="1" a="1"/>
  <c r="K9724" i="1" s="1"/>
  <c r="K4664" i="1" a="1"/>
  <c r="K4664" i="1" s="1"/>
  <c r="K2677" i="1" a="1"/>
  <c r="K2677" i="1" s="1"/>
  <c r="K400" i="1" a="1"/>
  <c r="K400" i="1" s="1"/>
  <c r="K1307" i="1" a="1"/>
  <c r="K1307" i="1" s="1"/>
  <c r="K7373" i="1" a="1"/>
  <c r="K7373" i="1" s="1"/>
  <c r="K1850" i="1" a="1"/>
  <c r="K1850" i="1" s="1"/>
  <c r="K4326" i="1" a="1"/>
  <c r="K4326" i="1" s="1"/>
  <c r="K793" i="1" a="1"/>
  <c r="K793" i="1" s="1"/>
  <c r="K5490" i="1" a="1"/>
  <c r="K5490" i="1" s="1"/>
  <c r="K469" i="1" a="1"/>
  <c r="K469" i="1" s="1"/>
  <c r="K8812" i="1" a="1"/>
  <c r="K8812" i="1" s="1"/>
  <c r="K5179" i="1" a="1"/>
  <c r="K5179" i="1" s="1"/>
  <c r="K2148" i="1" a="1"/>
  <c r="K2148" i="1" s="1"/>
  <c r="K10755" i="1" a="1"/>
  <c r="K10755" i="1" s="1"/>
  <c r="K9357" i="1" a="1"/>
  <c r="K9357" i="1" s="1"/>
  <c r="K4288" i="1" a="1"/>
  <c r="K4288" i="1" s="1"/>
  <c r="K2806" i="1" a="1"/>
  <c r="K2806" i="1" s="1"/>
  <c r="K3593" i="1" a="1"/>
  <c r="K3593" i="1" s="1"/>
  <c r="K4429" i="1" a="1"/>
  <c r="K4429" i="1" s="1"/>
  <c r="K10043" i="1" a="1"/>
  <c r="K10043" i="1" s="1"/>
  <c r="K9186" i="1" a="1"/>
  <c r="K9186" i="1" s="1"/>
  <c r="K6746" i="1" a="1"/>
  <c r="K6746" i="1" s="1"/>
  <c r="K4360" i="1" a="1"/>
  <c r="K4360" i="1" s="1"/>
  <c r="K8486" i="1" a="1"/>
  <c r="K8486" i="1" s="1"/>
  <c r="K6004" i="1" a="1"/>
  <c r="K6004" i="1" s="1"/>
  <c r="K5364" i="1" a="1"/>
  <c r="K5364" i="1" s="1"/>
  <c r="K768" i="1" a="1"/>
  <c r="K768" i="1" s="1"/>
  <c r="K9867" i="1" a="1"/>
  <c r="K9867" i="1" s="1"/>
  <c r="K4543" i="1" a="1"/>
  <c r="K4543" i="1" s="1"/>
  <c r="K1359" i="1" a="1"/>
  <c r="K1359" i="1" s="1"/>
  <c r="K9251" i="1" a="1"/>
  <c r="K9251" i="1" s="1"/>
  <c r="K9875" i="1" a="1"/>
  <c r="K9875" i="1" s="1"/>
  <c r="K2246" i="1" a="1"/>
  <c r="K2246" i="1" s="1"/>
  <c r="K873" i="1" a="1"/>
  <c r="K873" i="1" s="1"/>
  <c r="K1796" i="1" a="1"/>
  <c r="K1796" i="1" s="1"/>
  <c r="K10873" i="1" a="1"/>
  <c r="K10873" i="1" s="1"/>
  <c r="K3475" i="1" a="1"/>
  <c r="K3475" i="1" s="1"/>
  <c r="K5590" i="1" a="1"/>
  <c r="K5590" i="1" s="1"/>
  <c r="K2179" i="1" a="1"/>
  <c r="K2179" i="1" s="1"/>
  <c r="K6828" i="1" a="1"/>
  <c r="K6828" i="1" s="1"/>
  <c r="K1050" i="1" a="1"/>
  <c r="K1050" i="1" s="1"/>
  <c r="K5552" i="1" a="1"/>
  <c r="K5552" i="1" s="1"/>
  <c r="K4825" i="1" a="1"/>
  <c r="K4825" i="1" s="1"/>
  <c r="K6408" i="1" a="1"/>
  <c r="K6408" i="1" s="1"/>
  <c r="K2852" i="1" a="1"/>
  <c r="K2852" i="1" s="1"/>
  <c r="K6195" i="1" a="1"/>
  <c r="K6195" i="1" s="1"/>
  <c r="K5258" i="1" a="1"/>
  <c r="K5258" i="1" s="1"/>
  <c r="K7024" i="1" a="1"/>
  <c r="K7024" i="1" s="1"/>
  <c r="K3056" i="1" a="1"/>
  <c r="K3056" i="1" s="1"/>
  <c r="K4186" i="1" a="1"/>
  <c r="K4186" i="1" s="1"/>
  <c r="K4509" i="1" a="1"/>
  <c r="K4509" i="1" s="1"/>
  <c r="K1110" i="1" a="1"/>
  <c r="K1110" i="1" s="1"/>
  <c r="K5425" i="1" a="1"/>
  <c r="K5425" i="1" s="1"/>
  <c r="K6523" i="1" a="1"/>
  <c r="K6523" i="1" s="1"/>
  <c r="K3242" i="1" a="1"/>
  <c r="K3242" i="1" s="1"/>
  <c r="K6542" i="1" a="1"/>
  <c r="K6542" i="1" s="1"/>
  <c r="K8579" i="1" a="1"/>
  <c r="K8579" i="1" s="1"/>
  <c r="K9247" i="1" a="1"/>
  <c r="K9247" i="1" s="1"/>
  <c r="K10623" i="1" a="1"/>
  <c r="K10623" i="1" s="1"/>
  <c r="K3318" i="1" a="1"/>
  <c r="K3318" i="1" s="1"/>
  <c r="K870" i="1" a="1"/>
  <c r="K870" i="1" s="1"/>
  <c r="K8290" i="1" a="1"/>
  <c r="K8290" i="1" s="1"/>
  <c r="K1027" i="1" a="1"/>
  <c r="K1027" i="1" s="1"/>
  <c r="K9147" i="1" a="1"/>
  <c r="K9147" i="1" s="1"/>
  <c r="K3015" i="1" a="1"/>
  <c r="K3015" i="1" s="1"/>
  <c r="K10037" i="1" a="1"/>
  <c r="K10037" i="1" s="1"/>
  <c r="K3612" i="1" a="1"/>
  <c r="K3612" i="1" s="1"/>
  <c r="K8215" i="1" a="1"/>
  <c r="K8215" i="1" s="1"/>
  <c r="K4305" i="1" a="1"/>
  <c r="K4305" i="1" s="1"/>
  <c r="K3198" i="1" a="1"/>
  <c r="K3198" i="1" s="1"/>
  <c r="K6274" i="1" a="1"/>
  <c r="K6274" i="1" s="1"/>
  <c r="K3962" i="1" a="1"/>
  <c r="K3962" i="1" s="1"/>
  <c r="K1529" i="1" a="1"/>
  <c r="K1529" i="1" s="1"/>
  <c r="K9581" i="1" a="1"/>
  <c r="K9581" i="1" s="1"/>
  <c r="K944" i="1" a="1"/>
  <c r="K944" i="1" s="1"/>
  <c r="K10455" i="1" a="1"/>
  <c r="K10455" i="1" s="1"/>
  <c r="K3329" i="1" a="1"/>
  <c r="K3329" i="1" s="1"/>
  <c r="K5125" i="1" a="1"/>
  <c r="K5125" i="1" s="1"/>
  <c r="K7159" i="1" a="1"/>
  <c r="K7159" i="1" s="1"/>
  <c r="K2245" i="1" a="1"/>
  <c r="K2245" i="1" s="1"/>
  <c r="K7664" i="1" a="1"/>
  <c r="K7664" i="1" s="1"/>
  <c r="K7522" i="1" a="1"/>
  <c r="K7522" i="1" s="1"/>
  <c r="K3257" i="1" a="1"/>
  <c r="K3257" i="1" s="1"/>
  <c r="K10511" i="1" a="1"/>
  <c r="K10511" i="1" s="1"/>
  <c r="K6453" i="1" a="1"/>
  <c r="K6453" i="1" s="1"/>
  <c r="K5020" i="1" a="1"/>
  <c r="K5020" i="1" s="1"/>
  <c r="K7219" i="1" a="1"/>
  <c r="K7219" i="1" s="1"/>
  <c r="K3292" i="1" a="1"/>
  <c r="K3292" i="1" s="1"/>
  <c r="K2476" i="1" a="1"/>
  <c r="K2476" i="1" s="1"/>
  <c r="K6747" i="1" a="1"/>
  <c r="K6747" i="1" s="1"/>
  <c r="K5885" i="1" a="1"/>
  <c r="K5885" i="1" s="1"/>
  <c r="K6009" i="1" a="1"/>
  <c r="K6009" i="1" s="1"/>
  <c r="K879" i="1" a="1"/>
  <c r="K879" i="1" s="1"/>
  <c r="K3635" i="1" a="1"/>
  <c r="K3635" i="1" s="1"/>
  <c r="K2953" i="1" a="1"/>
  <c r="K2953" i="1" s="1"/>
  <c r="K8826" i="1" a="1"/>
  <c r="K8826" i="1" s="1"/>
  <c r="K7702" i="1" a="1"/>
  <c r="K7702" i="1" s="1"/>
  <c r="K6347" i="1" a="1"/>
  <c r="K6347" i="1" s="1"/>
  <c r="K43" i="1" a="1"/>
  <c r="K43" i="1" s="1"/>
  <c r="K8566" i="1" a="1"/>
  <c r="K8566" i="1" s="1"/>
  <c r="K1047" i="1" a="1"/>
  <c r="K1047" i="1" s="1"/>
  <c r="K2873" i="1" a="1"/>
  <c r="K2873" i="1" s="1"/>
  <c r="K8986" i="1" a="1"/>
  <c r="K8986" i="1" s="1"/>
  <c r="K1001" i="1" a="1"/>
  <c r="K1001" i="1" s="1"/>
  <c r="K7666" i="1" a="1"/>
  <c r="K7666" i="1" s="1"/>
  <c r="K10638" i="1" a="1"/>
  <c r="K10638" i="1" s="1"/>
  <c r="K7830" i="1" a="1"/>
  <c r="K7830" i="1" s="1"/>
  <c r="K2318" i="1" a="1"/>
  <c r="K2318" i="1" s="1"/>
  <c r="K7268" i="1" a="1"/>
  <c r="K7268" i="1" s="1"/>
  <c r="K9695" i="1" a="1"/>
  <c r="K9695" i="1" s="1"/>
  <c r="K9652" i="1" a="1"/>
  <c r="K9652" i="1" s="1"/>
  <c r="K8668" i="1" a="1"/>
  <c r="K8668" i="1" s="1"/>
  <c r="K6203" i="1" a="1"/>
  <c r="K6203" i="1" s="1"/>
  <c r="K3080" i="1" a="1"/>
  <c r="K3080" i="1" s="1"/>
  <c r="K5263" i="1" a="1"/>
  <c r="K5263" i="1" s="1"/>
  <c r="K3631" i="1" a="1"/>
  <c r="K3631" i="1" s="1"/>
  <c r="K2526" i="1" a="1"/>
  <c r="K2526" i="1" s="1"/>
  <c r="K9800" i="1" a="1"/>
  <c r="K9800" i="1" s="1"/>
  <c r="K4550" i="1" a="1"/>
  <c r="K4550" i="1" s="1"/>
  <c r="K1984" i="1" a="1"/>
  <c r="K1984" i="1" s="1"/>
  <c r="K1665" i="1" a="1"/>
  <c r="K1665" i="1" s="1"/>
  <c r="K994" i="1" a="1"/>
  <c r="K994" i="1" s="1"/>
  <c r="K3243" i="1" a="1"/>
  <c r="K3243" i="1" s="1"/>
  <c r="K5104" i="1" a="1"/>
  <c r="K5104" i="1" s="1"/>
  <c r="K267" i="1" a="1"/>
  <c r="K267" i="1" s="1"/>
  <c r="K5595" i="1" a="1"/>
  <c r="K5595" i="1" s="1"/>
  <c r="K9391" i="1" a="1"/>
  <c r="K9391" i="1" s="1"/>
  <c r="K9333" i="1" a="1"/>
  <c r="K9333" i="1" s="1"/>
  <c r="K1205" i="1" a="1"/>
  <c r="K1205" i="1" s="1"/>
  <c r="K4960" i="1" a="1"/>
  <c r="K4960" i="1" s="1"/>
  <c r="K3583" i="1" a="1"/>
  <c r="K3583" i="1" s="1"/>
  <c r="K5596" i="1" a="1"/>
  <c r="K5596" i="1" s="1"/>
  <c r="K6841" i="1" a="1"/>
  <c r="K6841" i="1" s="1"/>
  <c r="K4577" i="1" a="1"/>
  <c r="K4577" i="1" s="1"/>
  <c r="K7962" i="1" a="1"/>
  <c r="K7962" i="1" s="1"/>
  <c r="K10161" i="1" a="1"/>
  <c r="K10161" i="1" s="1"/>
  <c r="K1564" i="1" a="1"/>
  <c r="K1564" i="1" s="1"/>
  <c r="K8893" i="1" a="1"/>
  <c r="K8893" i="1" s="1"/>
  <c r="K4778" i="1" a="1"/>
  <c r="K4778" i="1" s="1"/>
  <c r="K7265" i="1" a="1"/>
  <c r="K7265" i="1" s="1"/>
  <c r="K6016" i="1" a="1"/>
  <c r="K6016" i="1" s="1"/>
  <c r="K6033" i="1" a="1"/>
  <c r="K6033" i="1" s="1"/>
  <c r="K2459" i="1" a="1"/>
  <c r="K2459" i="1" s="1"/>
  <c r="K1417" i="1" a="1"/>
  <c r="K1417" i="1" s="1"/>
  <c r="K8439" i="1" a="1"/>
  <c r="K8439" i="1" s="1"/>
  <c r="K2573" i="1" a="1"/>
  <c r="K2573" i="1" s="1"/>
  <c r="K9914" i="1" a="1"/>
  <c r="K9914" i="1" s="1"/>
  <c r="K7625" i="1" a="1"/>
  <c r="K7625" i="1" s="1"/>
  <c r="K9100" i="1" a="1"/>
  <c r="K9100" i="1" s="1"/>
  <c r="K10991" i="1" a="1"/>
  <c r="K10991" i="1" s="1"/>
  <c r="K5413" i="1" a="1"/>
  <c r="K5413" i="1" s="1"/>
  <c r="K5698" i="1" a="1"/>
  <c r="K5698" i="1" s="1"/>
  <c r="K5040" i="1" a="1"/>
  <c r="K5040" i="1" s="1"/>
  <c r="K1029" i="1" a="1"/>
  <c r="K1029" i="1" s="1"/>
  <c r="K5619" i="1" a="1"/>
  <c r="K5619" i="1" s="1"/>
  <c r="K5189" i="1" a="1"/>
  <c r="K5189" i="1" s="1"/>
  <c r="K10947" i="1" a="1"/>
  <c r="K10947" i="1" s="1"/>
  <c r="K2605" i="1" a="1"/>
  <c r="K2605" i="1" s="1"/>
  <c r="K1810" i="1" a="1"/>
  <c r="K1810" i="1" s="1"/>
  <c r="K3958" i="1" a="1"/>
  <c r="K3958" i="1" s="1"/>
  <c r="K9849" i="1" a="1"/>
  <c r="K9849" i="1" s="1"/>
  <c r="K1089" i="1" a="1"/>
  <c r="K1089" i="1" s="1"/>
  <c r="K1832" i="1" a="1"/>
  <c r="K1832" i="1" s="1"/>
  <c r="K643" i="1" a="1"/>
  <c r="K643" i="1" s="1"/>
  <c r="K1361" i="1" a="1"/>
  <c r="K1361" i="1" s="1"/>
  <c r="K7687" i="1" a="1"/>
  <c r="K7687" i="1" s="1"/>
  <c r="K595" i="1" a="1"/>
  <c r="K595" i="1" s="1"/>
  <c r="K2107" i="1" a="1"/>
  <c r="K2107" i="1" s="1"/>
  <c r="K5887" i="1" a="1"/>
  <c r="K5887" i="1" s="1"/>
  <c r="K9699" i="1" a="1"/>
  <c r="K9699" i="1" s="1"/>
  <c r="K100" i="1" a="1"/>
  <c r="K100" i="1" s="1"/>
  <c r="K8958" i="1" a="1"/>
  <c r="K8958" i="1" s="1"/>
  <c r="K9731" i="1" a="1"/>
  <c r="K9731" i="1" s="1"/>
  <c r="K8462" i="1" a="1"/>
  <c r="K8462" i="1" s="1"/>
  <c r="K580" i="1" a="1"/>
  <c r="K580" i="1" s="1"/>
  <c r="K10825" i="1" a="1"/>
  <c r="K10825" i="1" s="1"/>
  <c r="K4557" i="1" a="1"/>
  <c r="K4557" i="1" s="1"/>
  <c r="K6402" i="1" a="1"/>
  <c r="K6402" i="1" s="1"/>
  <c r="K5786" i="1" a="1"/>
  <c r="K5786" i="1" s="1"/>
  <c r="K9293" i="1" a="1"/>
  <c r="K9293" i="1" s="1"/>
  <c r="K9089" i="1" a="1"/>
  <c r="K9089" i="1" s="1"/>
  <c r="K7765" i="1" a="1"/>
  <c r="K7765" i="1" s="1"/>
  <c r="K6452" i="1" a="1"/>
  <c r="K6452" i="1" s="1"/>
  <c r="K8998" i="1" a="1"/>
  <c r="K8998" i="1" s="1"/>
  <c r="K9303" i="1" a="1"/>
  <c r="K9303" i="1" s="1"/>
  <c r="K9179" i="1" a="1"/>
  <c r="K9179" i="1" s="1"/>
  <c r="K2261" i="1" a="1"/>
  <c r="K2261" i="1" s="1"/>
  <c r="K4095" i="1" a="1"/>
  <c r="K4095" i="1" s="1"/>
  <c r="K10417" i="1" a="1"/>
  <c r="K10417" i="1" s="1"/>
  <c r="K3909" i="1" a="1"/>
  <c r="K3909" i="1" s="1"/>
  <c r="K801" i="1" a="1"/>
  <c r="K801" i="1" s="1"/>
  <c r="K8008" i="1" a="1"/>
  <c r="K8008" i="1" s="1"/>
  <c r="K4722" i="1" a="1"/>
  <c r="K4722" i="1" s="1"/>
  <c r="K5195" i="1" a="1"/>
  <c r="K5195" i="1" s="1"/>
  <c r="K8422" i="1" a="1"/>
  <c r="K8422" i="1" s="1"/>
  <c r="K6398" i="1" a="1"/>
  <c r="K6398" i="1" s="1"/>
  <c r="K7286" i="1" a="1"/>
  <c r="K7286" i="1" s="1"/>
  <c r="K9915" i="1" a="1"/>
  <c r="K9915" i="1" s="1"/>
  <c r="K146" i="1" a="1"/>
  <c r="K146" i="1" s="1"/>
  <c r="K8856" i="1" a="1"/>
  <c r="K8856" i="1" s="1"/>
  <c r="K5480" i="1" a="1"/>
  <c r="K5480" i="1" s="1"/>
  <c r="K4687" i="1" a="1"/>
  <c r="K4687" i="1" s="1"/>
  <c r="K3209" i="1" a="1"/>
  <c r="K3209" i="1" s="1"/>
  <c r="K1735" i="1" a="1"/>
  <c r="K1735" i="1" s="1"/>
  <c r="K6150" i="1" a="1"/>
  <c r="K6150" i="1" s="1"/>
  <c r="K4298" i="1" a="1"/>
  <c r="K4298" i="1" s="1"/>
  <c r="K5371" i="1" a="1"/>
  <c r="K5371" i="1" s="1"/>
  <c r="K6028" i="1" a="1"/>
  <c r="K6028" i="1" s="1"/>
  <c r="K1416" i="1" a="1"/>
  <c r="K1416" i="1" s="1"/>
  <c r="K4527" i="1" a="1"/>
  <c r="K4527" i="1" s="1"/>
  <c r="K2345" i="1" a="1"/>
  <c r="K2345" i="1" s="1"/>
  <c r="K2234" i="1" a="1"/>
  <c r="K2234" i="1" s="1"/>
  <c r="K4903" i="1" a="1"/>
  <c r="K4903" i="1" s="1"/>
  <c r="K1558" i="1" a="1"/>
  <c r="K1558" i="1" s="1"/>
  <c r="K8246" i="1" a="1"/>
  <c r="K8246" i="1" s="1"/>
  <c r="K7945" i="1" a="1"/>
  <c r="K7945" i="1" s="1"/>
  <c r="K3897" i="1" a="1"/>
  <c r="K3897" i="1" s="1"/>
  <c r="K8092" i="1" a="1"/>
  <c r="K8092" i="1" s="1"/>
  <c r="K9228" i="1" a="1"/>
  <c r="K9228" i="1" s="1"/>
  <c r="K4830" i="1" a="1"/>
  <c r="K4830" i="1" s="1"/>
  <c r="K4545" i="1" a="1"/>
  <c r="K4545" i="1" s="1"/>
  <c r="K2096" i="1" a="1"/>
  <c r="K2096" i="1" s="1"/>
  <c r="K6497" i="1" a="1"/>
  <c r="K6497" i="1" s="1"/>
  <c r="K2798" i="1" a="1"/>
  <c r="K2798" i="1" s="1"/>
  <c r="K3009" i="1" a="1"/>
  <c r="K3009" i="1" s="1"/>
  <c r="K9421" i="1" a="1"/>
  <c r="K9421" i="1" s="1"/>
  <c r="K5580" i="1" a="1"/>
  <c r="K5580" i="1" s="1"/>
  <c r="K6877" i="1" a="1"/>
  <c r="K6877" i="1" s="1"/>
  <c r="K8658" i="1" a="1"/>
  <c r="K8658" i="1" s="1"/>
  <c r="K3404" i="1" a="1"/>
  <c r="K3404" i="1" s="1"/>
  <c r="K6773" i="1" a="1"/>
  <c r="K6773" i="1"/>
  <c r="K471" i="1" a="1"/>
  <c r="K471" i="1" s="1"/>
  <c r="K7270" i="1" a="1"/>
  <c r="K7270" i="1" s="1"/>
  <c r="K7415" i="1" a="1"/>
  <c r="K7415" i="1" s="1"/>
  <c r="K9460" i="1" a="1"/>
  <c r="K9460" i="1" s="1"/>
  <c r="K137" i="1" a="1"/>
  <c r="K137" i="1" s="1"/>
  <c r="K4067" i="1" a="1"/>
  <c r="K4067" i="1" s="1"/>
  <c r="K9490" i="1" a="1"/>
  <c r="K9490" i="1" s="1"/>
  <c r="K9436" i="1" a="1"/>
  <c r="K9436" i="1" s="1"/>
  <c r="K10452" i="1" a="1"/>
  <c r="K10452" i="1" s="1"/>
  <c r="K1083" i="1" a="1"/>
  <c r="K1083" i="1" s="1"/>
  <c r="K10960" i="1" a="1"/>
  <c r="K10960" i="1" s="1"/>
  <c r="K804" i="1" a="1"/>
  <c r="K804" i="1" s="1"/>
  <c r="K6169" i="1" a="1"/>
  <c r="K6169" i="1" s="1"/>
  <c r="K4456" i="1" a="1"/>
  <c r="K4456" i="1" s="1"/>
  <c r="K889" i="1" a="1"/>
  <c r="K889" i="1" s="1"/>
  <c r="K295" i="1" a="1"/>
  <c r="K295" i="1" s="1"/>
  <c r="K2020" i="1" a="1"/>
  <c r="K2020" i="1" s="1"/>
  <c r="K7467" i="1" a="1"/>
  <c r="K7467" i="1" s="1"/>
  <c r="K2579" i="1" a="1"/>
  <c r="K2579" i="1" s="1"/>
  <c r="K1488" i="1" a="1"/>
  <c r="K1488" i="1" s="1"/>
  <c r="K7154" i="1" a="1"/>
  <c r="K7154" i="1" s="1"/>
  <c r="K2147" i="1" a="1"/>
  <c r="K2147" i="1" s="1"/>
  <c r="K2390" i="1" a="1"/>
  <c r="K2390" i="1" s="1"/>
  <c r="K4259" i="1" a="1"/>
  <c r="K4259" i="1" s="1"/>
  <c r="K6891" i="1" a="1"/>
  <c r="K6891" i="1" s="1"/>
  <c r="K1681" i="1" a="1"/>
  <c r="K1681" i="1" s="1"/>
  <c r="K3035" i="1" a="1"/>
  <c r="K3035" i="1" s="1"/>
  <c r="K6313" i="1" a="1"/>
  <c r="K6313" i="1" s="1"/>
  <c r="K258" i="1" a="1"/>
  <c r="K258" i="1" s="1"/>
  <c r="K2936" i="1" a="1"/>
  <c r="K2936" i="1" s="1"/>
  <c r="K10597" i="1" a="1"/>
  <c r="K10597" i="1" s="1"/>
  <c r="K8113" i="1" a="1"/>
  <c r="K8113" i="1" s="1"/>
  <c r="K1814" i="1" a="1"/>
  <c r="K1814" i="1" s="1"/>
  <c r="K2103" i="1" a="1"/>
  <c r="K2103" i="1" s="1"/>
  <c r="K3186" i="1" a="1"/>
  <c r="K3186" i="1" s="1"/>
  <c r="K3409" i="1" a="1"/>
  <c r="K3409" i="1" s="1"/>
  <c r="K6780" i="1" a="1"/>
  <c r="K6780" i="1" s="1"/>
  <c r="K10069" i="1" a="1"/>
  <c r="K10069" i="1" s="1"/>
  <c r="K8333" i="1" a="1"/>
  <c r="K8333" i="1" s="1"/>
  <c r="K3263" i="1" a="1"/>
  <c r="K3263" i="1" s="1"/>
  <c r="K587" i="1" a="1"/>
  <c r="K587" i="1" s="1"/>
  <c r="K10461" i="1" a="1"/>
  <c r="K10461" i="1" s="1"/>
  <c r="K6618" i="1" a="1"/>
  <c r="K6618" i="1" s="1"/>
  <c r="K528" i="1" a="1"/>
  <c r="K528" i="1" s="1"/>
  <c r="K688" i="1" a="1"/>
  <c r="K688" i="1" s="1"/>
  <c r="K6761" i="1" a="1"/>
  <c r="K6761" i="1" s="1"/>
  <c r="K2965" i="1" a="1"/>
  <c r="K2965" i="1" s="1"/>
  <c r="K2100" i="1" a="1"/>
  <c r="K2100" i="1" s="1"/>
  <c r="K2849" i="1" a="1"/>
  <c r="K2849" i="1" s="1"/>
  <c r="K2348" i="1" a="1"/>
  <c r="K2348" i="1" s="1"/>
  <c r="K858" i="1" a="1"/>
  <c r="K858" i="1" s="1"/>
  <c r="K10168" i="1" a="1"/>
  <c r="K10168" i="1" s="1"/>
  <c r="K4950" i="1" a="1"/>
  <c r="K4950" i="1" s="1"/>
  <c r="K6881" i="1" a="1"/>
  <c r="K6881" i="1" s="1"/>
  <c r="K9859" i="1" a="1"/>
  <c r="K9859" i="1" s="1"/>
  <c r="K4152" i="1" a="1"/>
  <c r="K4152" i="1" s="1"/>
  <c r="K9733" i="1" a="1"/>
  <c r="K9733" i="1" s="1"/>
  <c r="K1986" i="1" a="1"/>
  <c r="K1986" i="1" s="1"/>
  <c r="K8696" i="1" a="1"/>
  <c r="K8696" i="1" s="1"/>
  <c r="K3350" i="1" a="1"/>
  <c r="K3350" i="1" s="1"/>
  <c r="K9138" i="1" a="1"/>
  <c r="K9138" i="1" s="1"/>
  <c r="K2501" i="1" a="1"/>
  <c r="K2501" i="1" s="1"/>
  <c r="K7304" i="1" a="1"/>
  <c r="K7304" i="1" s="1"/>
  <c r="K9780" i="1" a="1"/>
  <c r="K9780" i="1" s="1"/>
  <c r="K8453" i="1" a="1"/>
  <c r="K8453" i="1" s="1"/>
  <c r="K8807" i="1" a="1"/>
  <c r="K8807" i="1" s="1"/>
  <c r="K3742" i="1" a="1"/>
  <c r="K3742" i="1" s="1"/>
  <c r="K6986" i="1" a="1"/>
  <c r="K6986" i="1" s="1"/>
  <c r="K9201" i="1" a="1"/>
  <c r="K9201" i="1" s="1"/>
  <c r="K10503" i="1" a="1"/>
  <c r="K10503" i="1" s="1"/>
  <c r="K7672" i="1" a="1"/>
  <c r="K7672" i="1" s="1"/>
  <c r="K6879" i="1" a="1"/>
  <c r="K6879" i="1" s="1"/>
  <c r="K6718" i="1" a="1"/>
  <c r="K6718" i="1" s="1"/>
  <c r="K2623" i="1" a="1"/>
  <c r="K2623" i="1" s="1"/>
  <c r="K8188" i="1" a="1"/>
  <c r="K8188" i="1" s="1"/>
  <c r="K421" i="1" a="1"/>
  <c r="K421" i="1" s="1"/>
  <c r="K10152" i="1" a="1"/>
  <c r="K10152" i="1" s="1"/>
  <c r="K942" i="1" a="1"/>
  <c r="K942" i="1" s="1"/>
  <c r="K8041" i="1" a="1"/>
  <c r="K8041" i="1" s="1"/>
  <c r="K8230" i="1" a="1"/>
  <c r="K8230" i="1" s="1"/>
  <c r="K9082" i="1" a="1"/>
  <c r="K9082" i="1" s="1"/>
  <c r="K8357" i="1" a="1"/>
  <c r="K8357" i="1" s="1"/>
  <c r="K144" i="1" a="1"/>
  <c r="K144" i="1" s="1"/>
  <c r="K5539" i="1" a="1"/>
  <c r="K5539" i="1" s="1"/>
  <c r="K8409" i="1" a="1"/>
  <c r="K8409" i="1" s="1"/>
  <c r="K5030" i="1" a="1"/>
  <c r="K5030" i="1" s="1"/>
  <c r="K551" i="1" a="1"/>
  <c r="K551" i="1" s="1"/>
  <c r="K10789" i="1" a="1"/>
  <c r="K10789" i="1" s="1"/>
  <c r="K10768" i="1" a="1"/>
  <c r="K10768" i="1" s="1"/>
  <c r="K10788" i="1" a="1"/>
  <c r="K10788" i="1" s="1"/>
  <c r="K4711" i="1" a="1"/>
  <c r="K4711" i="1" s="1"/>
  <c r="K7594" i="1" a="1"/>
  <c r="K7594" i="1" s="1"/>
  <c r="K743" i="1" a="1"/>
  <c r="K743" i="1" s="1"/>
  <c r="K2402" i="1" a="1"/>
  <c r="K2402" i="1" s="1"/>
  <c r="K634" i="1" a="1"/>
  <c r="K634" i="1" s="1"/>
  <c r="K3869" i="1" a="1"/>
  <c r="K3869" i="1" s="1"/>
  <c r="K1068" i="1" a="1"/>
  <c r="K1068" i="1" s="1"/>
  <c r="K8205" i="1" a="1"/>
  <c r="K8205" i="1" s="1"/>
  <c r="K5586" i="1" a="1"/>
  <c r="K5586" i="1" s="1"/>
  <c r="K4756" i="1" a="1"/>
  <c r="K4756" i="1" s="1"/>
  <c r="K1815" i="1" a="1"/>
  <c r="K1815" i="1" s="1"/>
  <c r="K8747" i="1" a="1"/>
  <c r="K8747" i="1" s="1"/>
  <c r="K7611" i="1" a="1"/>
  <c r="K7611" i="1" s="1"/>
  <c r="K2414" i="1" a="1"/>
  <c r="K2414" i="1" s="1"/>
  <c r="K4933" i="1" a="1"/>
  <c r="K4933" i="1" s="1"/>
  <c r="K10774" i="1" a="1"/>
  <c r="K10774" i="1" s="1"/>
  <c r="K5410" i="1" a="1"/>
  <c r="K5410" i="1" s="1"/>
  <c r="K4712" i="1" a="1"/>
  <c r="K4712" i="1" s="1"/>
  <c r="K9297" i="1" a="1"/>
  <c r="K9297" i="1" s="1"/>
  <c r="K7158" i="1" a="1"/>
  <c r="K7158" i="1" s="1"/>
  <c r="K2685" i="1" a="1"/>
  <c r="K2685" i="1" s="1"/>
  <c r="K3477" i="1" a="1"/>
  <c r="K3477" i="1" s="1"/>
  <c r="K8819" i="1" a="1"/>
  <c r="K8819" i="1" s="1"/>
  <c r="K5374" i="1" a="1"/>
  <c r="K5374" i="1" s="1"/>
  <c r="K6259" i="1" a="1"/>
  <c r="K6259" i="1" s="1"/>
  <c r="K8545" i="1" a="1"/>
  <c r="K8545" i="1" s="1"/>
  <c r="K2590" i="1" a="1"/>
  <c r="K2590" i="1" s="1"/>
  <c r="K8973" i="1" a="1"/>
  <c r="K8973" i="1" s="1"/>
  <c r="K4569" i="1" a="1"/>
  <c r="K4569" i="1" s="1"/>
  <c r="K10143" i="1" a="1"/>
  <c r="K10143" i="1" s="1"/>
  <c r="K10766" i="1" a="1"/>
  <c r="K10766" i="1" s="1"/>
  <c r="K6278" i="1" a="1"/>
  <c r="K6278" i="1" s="1"/>
  <c r="K8505" i="1" a="1"/>
  <c r="K8505" i="1" s="1"/>
  <c r="K1747" i="1" a="1"/>
  <c r="K1747" i="1" s="1"/>
  <c r="K4277" i="1" a="1"/>
  <c r="K4277" i="1" s="1"/>
  <c r="K8688" i="1" a="1"/>
  <c r="K8688" i="1" s="1"/>
  <c r="K6929" i="1" a="1"/>
  <c r="K6929" i="1" s="1"/>
  <c r="K3692" i="1" a="1"/>
  <c r="K3692" i="1" s="1"/>
  <c r="K1124" i="1" a="1"/>
  <c r="K1124" i="1" s="1"/>
  <c r="K10693" i="1" a="1"/>
  <c r="K10693" i="1" s="1"/>
  <c r="K7729" i="1" a="1"/>
  <c r="K7729" i="1" s="1"/>
  <c r="K2460" i="1" a="1"/>
  <c r="K2460" i="1" s="1"/>
  <c r="K613" i="1" a="1"/>
  <c r="K613" i="1" s="1"/>
  <c r="K5116" i="1" a="1"/>
  <c r="K5116" i="1" s="1"/>
  <c r="K10878" i="1" a="1"/>
  <c r="K10878" i="1" s="1"/>
  <c r="K2011" i="1" a="1"/>
  <c r="K2011" i="1" s="1"/>
  <c r="K9804" i="1" a="1"/>
  <c r="K9804" i="1" s="1"/>
  <c r="K6923" i="1" a="1"/>
  <c r="K6923" i="1" s="1"/>
  <c r="K1189" i="1" a="1"/>
  <c r="K1189" i="1" s="1"/>
  <c r="K4223" i="1" a="1"/>
  <c r="K4223" i="1" s="1"/>
  <c r="K4499" i="1" a="1"/>
  <c r="K4499" i="1"/>
  <c r="K1106" i="1" a="1"/>
  <c r="K1106" i="1" s="1"/>
  <c r="K2586" i="1" a="1"/>
  <c r="K2586" i="1" s="1"/>
  <c r="K9158" i="1" a="1"/>
  <c r="K9158" i="1" s="1"/>
  <c r="K3158" i="1" a="1"/>
  <c r="K3158" i="1" s="1"/>
  <c r="K9614" i="1" a="1"/>
  <c r="K9614" i="1" s="1"/>
  <c r="K1721" i="1" a="1"/>
  <c r="K1721" i="1" s="1"/>
  <c r="K6653" i="1" a="1"/>
  <c r="K6653" i="1" s="1"/>
  <c r="K2015" i="1" a="1"/>
  <c r="K2015" i="1" s="1"/>
  <c r="K2626" i="1" a="1"/>
  <c r="K2626" i="1" s="1"/>
  <c r="K3936" i="1" a="1"/>
  <c r="K3936" i="1" s="1"/>
  <c r="K4786" i="1" a="1"/>
  <c r="K4786" i="1" s="1"/>
  <c r="K9678" i="1" a="1"/>
  <c r="K9678" i="1" s="1"/>
  <c r="K5831" i="1" a="1"/>
  <c r="K5831" i="1" s="1"/>
  <c r="K6240" i="1" a="1"/>
  <c r="K6240" i="1" s="1"/>
  <c r="K8511" i="1" a="1"/>
  <c r="K8511" i="1" s="1"/>
  <c r="K7099" i="1" a="1"/>
  <c r="K7099" i="1" s="1"/>
  <c r="K5303" i="1" a="1"/>
  <c r="K5303" i="1" s="1"/>
  <c r="K3994" i="1" a="1"/>
  <c r="K3994" i="1" s="1"/>
  <c r="K6230" i="1" a="1"/>
  <c r="K6230" i="1" s="1"/>
  <c r="K3519" i="1" a="1"/>
  <c r="K3519" i="1" s="1"/>
  <c r="K3938" i="1" a="1"/>
  <c r="K3938" i="1" s="1"/>
  <c r="K4961" i="1" a="1"/>
  <c r="K4961" i="1" s="1"/>
  <c r="K1178" i="1" a="1"/>
  <c r="K1178" i="1" s="1"/>
  <c r="K10301" i="1" a="1"/>
  <c r="K10301" i="1" s="1"/>
  <c r="K126" i="1" a="1"/>
  <c r="K126" i="1" s="1"/>
  <c r="K3531" i="1" a="1"/>
  <c r="K3531" i="1" s="1"/>
  <c r="K8886" i="1" a="1"/>
  <c r="K8886" i="1" s="1"/>
  <c r="K192" i="1" a="1"/>
  <c r="K192" i="1" s="1"/>
  <c r="K5944" i="1" a="1"/>
  <c r="K5944" i="1" s="1"/>
  <c r="K7345" i="1" a="1"/>
  <c r="K7345" i="1" s="1"/>
  <c r="K4869" i="1" a="1"/>
  <c r="K4869" i="1" s="1"/>
  <c r="K3850" i="1" a="1"/>
  <c r="K3850" i="1" s="1"/>
  <c r="K2026" i="1" a="1"/>
  <c r="K2026" i="1" s="1"/>
  <c r="K1704" i="1" a="1"/>
  <c r="K1704" i="1" s="1"/>
  <c r="K9026" i="1" a="1"/>
  <c r="K9026" i="1" s="1"/>
  <c r="K9774" i="1" a="1"/>
  <c r="K9774" i="1" s="1"/>
  <c r="K4216" i="1" a="1"/>
  <c r="K4216" i="1" s="1"/>
  <c r="K3271" i="1" a="1"/>
  <c r="K3271" i="1" s="1"/>
  <c r="K4809" i="1" a="1"/>
  <c r="K4809" i="1" s="1"/>
  <c r="K2617" i="1" a="1"/>
  <c r="K2617" i="1" s="1"/>
  <c r="K366" i="1" a="1"/>
  <c r="K366" i="1" s="1"/>
  <c r="K7996" i="1" a="1"/>
  <c r="K7996" i="1" s="1"/>
  <c r="K3435" i="1" a="1"/>
  <c r="K3435" i="1" s="1"/>
  <c r="K1921" i="1" a="1"/>
  <c r="K1921" i="1" s="1"/>
  <c r="K6129" i="1" a="1"/>
  <c r="K6129" i="1" s="1"/>
  <c r="K6573" i="1" a="1"/>
  <c r="K6573" i="1" s="1"/>
  <c r="K6491" i="1" a="1"/>
  <c r="K6491" i="1" s="1"/>
  <c r="K10118" i="1" a="1"/>
  <c r="K10118" i="1" s="1"/>
  <c r="K10370" i="1" a="1"/>
  <c r="K10370" i="1" s="1"/>
  <c r="K5159" i="1" a="1"/>
  <c r="K5159" i="1" s="1"/>
  <c r="K4751" i="1" a="1"/>
  <c r="K4751" i="1" s="1"/>
  <c r="K467" i="1" a="1"/>
  <c r="K467" i="1" s="1"/>
  <c r="K8742" i="1" a="1"/>
  <c r="K8742" i="1" s="1"/>
  <c r="K2464" i="1" a="1"/>
  <c r="K2464" i="1" s="1"/>
  <c r="K145" i="1" a="1"/>
  <c r="K145" i="1" s="1"/>
  <c r="K10953" i="1" a="1"/>
  <c r="K10953" i="1" s="1"/>
  <c r="K666" i="1" a="1"/>
  <c r="K666" i="1" s="1"/>
  <c r="K10758" i="1" a="1"/>
  <c r="K10758" i="1" s="1"/>
  <c r="K8589" i="1" a="1"/>
  <c r="K8589" i="1" s="1"/>
  <c r="K188" i="1" a="1"/>
  <c r="K188" i="1" s="1"/>
  <c r="K8501" i="1" a="1"/>
  <c r="K8501" i="1" s="1"/>
  <c r="K6512" i="1" a="1"/>
  <c r="K6512" i="1" s="1"/>
  <c r="K3901" i="1" a="1"/>
  <c r="K3901" i="1" s="1"/>
  <c r="K5038" i="1" a="1"/>
  <c r="K5038" i="1" s="1"/>
  <c r="K2801" i="1" a="1"/>
  <c r="K2801" i="1" s="1"/>
  <c r="K2109" i="1" a="1"/>
  <c r="K2109" i="1" s="1"/>
  <c r="K2935" i="1" a="1"/>
  <c r="K2935" i="1" s="1"/>
  <c r="K8223" i="1" a="1"/>
  <c r="K8223" i="1" s="1"/>
  <c r="K8448" i="1" a="1"/>
  <c r="K8448" i="1" s="1"/>
  <c r="K6536" i="1" a="1"/>
  <c r="K6536" i="1" s="1"/>
  <c r="K10005" i="1" a="1"/>
  <c r="K10005" i="1" s="1"/>
  <c r="K2914" i="1" a="1"/>
  <c r="K2914" i="1" s="1"/>
  <c r="K6055" i="1" a="1"/>
  <c r="K6055" i="1" s="1"/>
  <c r="K4896" i="1" a="1"/>
  <c r="K4896" i="1" s="1"/>
  <c r="K9496" i="1" a="1"/>
  <c r="K9496" i="1" s="1"/>
  <c r="K64" i="1" a="1"/>
  <c r="K64" i="1" s="1"/>
  <c r="K3520" i="1" a="1"/>
  <c r="K3520" i="1" s="1"/>
  <c r="K2372" i="1" a="1"/>
  <c r="K2372" i="1" s="1"/>
  <c r="K10302" i="1" a="1"/>
  <c r="K10302" i="1" s="1"/>
  <c r="K8204" i="1" a="1"/>
  <c r="K8204" i="1" s="1"/>
  <c r="K4274" i="1" a="1"/>
  <c r="K4274" i="1" s="1"/>
  <c r="K2701" i="1" a="1"/>
  <c r="K2701" i="1" s="1"/>
  <c r="K8820" i="1" a="1"/>
  <c r="K8820" i="1" s="1"/>
  <c r="K10554" i="1" a="1"/>
  <c r="K10554" i="1" s="1"/>
  <c r="K10260" i="1" a="1"/>
  <c r="K10260" i="1" s="1"/>
  <c r="K3423" i="1" a="1"/>
  <c r="K3423" i="1" s="1"/>
  <c r="K1095" i="1" a="1"/>
  <c r="K1095" i="1" s="1"/>
  <c r="K8574" i="1" a="1"/>
  <c r="K8574" i="1" s="1"/>
  <c r="K2883" i="1" a="1"/>
  <c r="K2883" i="1" s="1"/>
  <c r="K8693" i="1" a="1"/>
  <c r="K8693" i="1" s="1"/>
  <c r="K7704" i="1" a="1"/>
  <c r="K7704" i="1" s="1"/>
  <c r="K8554" i="1" a="1"/>
  <c r="K8554" i="1" s="1"/>
  <c r="K3889" i="1" a="1"/>
  <c r="K3889" i="1" s="1"/>
  <c r="K8555" i="1" a="1"/>
  <c r="K8555" i="1" s="1"/>
  <c r="K4592" i="1" a="1"/>
  <c r="K4592" i="1" s="1"/>
  <c r="K6924" i="1" a="1"/>
  <c r="K6924" i="1" s="1"/>
  <c r="K4624" i="1" a="1"/>
  <c r="K4624" i="1" s="1"/>
  <c r="K4560" i="1" a="1"/>
  <c r="K4560" i="1" s="1"/>
  <c r="K7686" i="1" a="1"/>
  <c r="K7686" i="1" s="1"/>
  <c r="K9399" i="1" a="1"/>
  <c r="K9399" i="1" s="1"/>
  <c r="K2421" i="1" a="1"/>
  <c r="K2421" i="1" s="1"/>
  <c r="K52" i="1" a="1"/>
  <c r="K52" i="1" s="1"/>
  <c r="K1084" i="1" a="1"/>
  <c r="K1084" i="1" s="1"/>
  <c r="K405" i="1" a="1"/>
  <c r="K405" i="1" s="1"/>
  <c r="K5747" i="1" a="1"/>
  <c r="K5747" i="1" s="1"/>
  <c r="K6721" i="1" a="1"/>
  <c r="K6721" i="1" s="1"/>
  <c r="K5455" i="1" a="1"/>
  <c r="K5455" i="1" s="1"/>
  <c r="K7980" i="1" a="1"/>
  <c r="K7980" i="1" s="1"/>
  <c r="K140" i="1" a="1"/>
  <c r="K140" i="1" s="1"/>
  <c r="K4323" i="1" a="1"/>
  <c r="K4323" i="1" s="1"/>
  <c r="K7512" i="1" a="1"/>
  <c r="K7512" i="1" s="1"/>
  <c r="K1355" i="1" a="1"/>
  <c r="K1355" i="1" s="1"/>
  <c r="K7428" i="1" a="1"/>
  <c r="K7428" i="1" s="1"/>
  <c r="K3604" i="1" a="1"/>
  <c r="K3604" i="1" s="1"/>
  <c r="K8167" i="1" a="1"/>
  <c r="K8167" i="1" s="1"/>
  <c r="K9900" i="1" a="1"/>
  <c r="K9900" i="1" s="1"/>
  <c r="K5745" i="1" a="1"/>
  <c r="K5745" i="1" s="1"/>
  <c r="K1206" i="1" a="1"/>
  <c r="K1206" i="1" s="1"/>
  <c r="K7062" i="1" a="1"/>
  <c r="K7062" i="1" s="1"/>
  <c r="K8281" i="1" a="1"/>
  <c r="K8281" i="1" s="1"/>
  <c r="K9360" i="1" a="1"/>
  <c r="K9360" i="1" s="1"/>
  <c r="K183" i="1" a="1"/>
  <c r="K183" i="1" s="1"/>
  <c r="K10672" i="1" a="1"/>
  <c r="K10672" i="1" s="1"/>
  <c r="K10712" i="1" a="1"/>
  <c r="K10712" i="1" s="1"/>
  <c r="K3769" i="1" a="1"/>
  <c r="K3769" i="1" s="1"/>
  <c r="K660" i="1" a="1"/>
  <c r="K660" i="1" s="1"/>
  <c r="K9250" i="1" a="1"/>
  <c r="K9250" i="1" s="1"/>
  <c r="K8104" i="1" a="1"/>
  <c r="K8104" i="1" s="1"/>
  <c r="K4821" i="1" a="1"/>
  <c r="K4821" i="1" s="1"/>
  <c r="K9197" i="1" a="1"/>
  <c r="K9197" i="1" s="1"/>
  <c r="K1021" i="1" a="1"/>
  <c r="K1021" i="1" s="1"/>
  <c r="K8377" i="1" a="1"/>
  <c r="K8377" i="1" s="1"/>
  <c r="K4126" i="1" a="1"/>
  <c r="K4126" i="1" s="1"/>
  <c r="K7413" i="1" a="1"/>
  <c r="K7413" i="1" s="1"/>
  <c r="K576" i="1" a="1"/>
  <c r="K576" i="1" s="1"/>
  <c r="K9847" i="1" a="1"/>
  <c r="K9847" i="1" s="1"/>
  <c r="K7194" i="1" a="1"/>
  <c r="K7194" i="1" s="1"/>
  <c r="K1182" i="1" a="1"/>
  <c r="K1182" i="1" s="1"/>
  <c r="K2007" i="1" a="1"/>
  <c r="K2007" i="1" s="1"/>
  <c r="K157" i="1" a="1"/>
  <c r="K157" i="1" s="1"/>
  <c r="K9199" i="1" a="1"/>
  <c r="K9199" i="1" s="1"/>
  <c r="K7812" i="1" a="1"/>
  <c r="K7812" i="1" s="1"/>
  <c r="K5045" i="1" a="1"/>
  <c r="K5045" i="1" s="1"/>
  <c r="K6209" i="1" a="1"/>
  <c r="K6209" i="1" s="1"/>
  <c r="K96" i="1" a="1"/>
  <c r="K96" i="1" s="1"/>
  <c r="K3723" i="1" a="1"/>
  <c r="K3723" i="1" s="1"/>
  <c r="K4482" i="1" a="1"/>
  <c r="K4482" i="1" s="1"/>
  <c r="K10092" i="1" a="1"/>
  <c r="K10092" i="1" s="1"/>
  <c r="K5856" i="1" a="1"/>
  <c r="K5856" i="1" s="1"/>
  <c r="K10533" i="1" a="1"/>
  <c r="K10533" i="1" s="1"/>
  <c r="K22" i="1" a="1"/>
  <c r="K22" i="1" s="1"/>
  <c r="K9735" i="1" a="1"/>
  <c r="K9735" i="1" s="1"/>
  <c r="K8039" i="1" a="1"/>
  <c r="K8039" i="1" s="1"/>
  <c r="K10160" i="1" a="1"/>
  <c r="K10160" i="1" s="1"/>
  <c r="K2021" i="1" a="1"/>
  <c r="K2021" i="1" s="1"/>
  <c r="K8062" i="1" a="1"/>
  <c r="K8062" i="1" s="1"/>
  <c r="K4906" i="1" a="1"/>
  <c r="K4906" i="1" s="1"/>
  <c r="K8083" i="1" a="1"/>
  <c r="K8083" i="1" s="1"/>
  <c r="K5688" i="1" a="1"/>
  <c r="K5688" i="1" s="1"/>
  <c r="K10229" i="1" a="1"/>
  <c r="K10229" i="1" s="1"/>
  <c r="K10887" i="1" a="1"/>
  <c r="K10887" i="1" s="1"/>
  <c r="K9315" i="1" a="1"/>
  <c r="K9315" i="1" s="1"/>
  <c r="K10059" i="1" a="1"/>
  <c r="K10059" i="1" s="1"/>
  <c r="K2364" i="1" a="1"/>
  <c r="K2364" i="1" s="1"/>
  <c r="K10257" i="1" a="1"/>
  <c r="K10257" i="1" s="1"/>
  <c r="K5603" i="1" a="1"/>
  <c r="K5603" i="1" s="1"/>
  <c r="K8440" i="1" a="1"/>
  <c r="K8440" i="1" s="1"/>
  <c r="K4891" i="1" a="1"/>
  <c r="K4891" i="1" s="1"/>
  <c r="K10898" i="1" a="1"/>
  <c r="K10898" i="1" s="1"/>
  <c r="K4394" i="1" a="1"/>
  <c r="K4394" i="1" s="1"/>
  <c r="K9448" i="1" a="1"/>
  <c r="K9448" i="1" s="1"/>
  <c r="K9941" i="1" a="1"/>
  <c r="K9941" i="1" s="1"/>
  <c r="K8618" i="1" a="1"/>
  <c r="K8618" i="1" s="1"/>
  <c r="K7416" i="1" a="1"/>
  <c r="K7416" i="1" s="1"/>
  <c r="K7201" i="1" a="1"/>
  <c r="K7201" i="1" s="1"/>
  <c r="K6751" i="1" a="1"/>
  <c r="K6751" i="1" s="1"/>
  <c r="K7716" i="1" a="1"/>
  <c r="K7716" i="1" s="1"/>
  <c r="K6262" i="1" a="1"/>
  <c r="K6262" i="1" s="1"/>
  <c r="K5550" i="1" a="1"/>
  <c r="K5550" i="1" s="1"/>
  <c r="K5662" i="1" a="1"/>
  <c r="K5662" i="1" s="1"/>
  <c r="K2858" i="1" a="1"/>
  <c r="K2858" i="1" s="1"/>
  <c r="K7438" i="1" a="1"/>
  <c r="K7438" i="1" s="1"/>
  <c r="K2661" i="1" a="1"/>
  <c r="K2661" i="1" s="1"/>
  <c r="K9973" i="1" a="1"/>
  <c r="K9973" i="1" s="1"/>
  <c r="K1695" i="1" a="1"/>
  <c r="K1695" i="1" s="1"/>
  <c r="K10914" i="1" a="1"/>
  <c r="K10914" i="1" s="1"/>
  <c r="K8323" i="1" a="1"/>
  <c r="K8323" i="1" s="1"/>
  <c r="K8442" i="1" a="1"/>
  <c r="K8442" i="1" s="1"/>
  <c r="K5977" i="1" a="1"/>
  <c r="K5977" i="1" s="1"/>
  <c r="K9956" i="1" a="1"/>
  <c r="K9956" i="1" s="1"/>
  <c r="K2933" i="1" a="1"/>
  <c r="K2933" i="1" s="1"/>
  <c r="K8663" i="1" a="1"/>
  <c r="K8663" i="1" s="1"/>
  <c r="K8953" i="1" a="1"/>
  <c r="K8953" i="1" s="1"/>
  <c r="K3004" i="1" a="1"/>
  <c r="K3004" i="1" s="1"/>
  <c r="K10365" i="1" a="1"/>
  <c r="K10365" i="1" s="1"/>
  <c r="K4463" i="1" a="1"/>
  <c r="K4463" i="1" s="1"/>
  <c r="K2136" i="1" a="1"/>
  <c r="K2136" i="1" s="1"/>
  <c r="K4905" i="1" a="1"/>
  <c r="K4905" i="1" s="1"/>
  <c r="K2731" i="1" a="1"/>
  <c r="K2731" i="1" s="1"/>
  <c r="K6126" i="1" a="1"/>
  <c r="K6126" i="1" s="1"/>
  <c r="K3530" i="1" a="1"/>
  <c r="K3530" i="1" s="1"/>
  <c r="K10495" i="1" a="1"/>
  <c r="K10495" i="1" s="1"/>
  <c r="K6137" i="1" a="1"/>
  <c r="K6137" i="1" s="1"/>
  <c r="K7340" i="1" a="1"/>
  <c r="K7340" i="1" s="1"/>
  <c r="K4285" i="1" a="1"/>
  <c r="K4285" i="1" s="1"/>
  <c r="K645" i="1" a="1"/>
  <c r="K645" i="1" s="1"/>
  <c r="K5744" i="1" a="1"/>
  <c r="K5744" i="1" s="1"/>
  <c r="K10371" i="1" a="1"/>
  <c r="K10371" i="1" s="1"/>
  <c r="K6941" i="1" a="1"/>
  <c r="K6941" i="1" s="1"/>
  <c r="K1991" i="1" a="1"/>
  <c r="K1991" i="1" s="1"/>
  <c r="K8027" i="1" a="1"/>
  <c r="K8027" i="1" s="1"/>
  <c r="K9480" i="1" a="1"/>
  <c r="K9480" i="1" s="1"/>
  <c r="K9927" i="1" a="1"/>
  <c r="K9927" i="1" s="1"/>
  <c r="K3788" i="1" a="1"/>
  <c r="K3788" i="1" s="1"/>
  <c r="K3551" i="1" a="1"/>
  <c r="K3551" i="1" s="1"/>
  <c r="K7462" i="1" a="1"/>
  <c r="K7462" i="1"/>
  <c r="K2716" i="1" a="1"/>
  <c r="K2716" i="1" s="1"/>
  <c r="K1733" i="1" a="1"/>
  <c r="K1733" i="1" s="1"/>
  <c r="K2854" i="1" a="1"/>
  <c r="K2854" i="1" s="1"/>
  <c r="K8822" i="1" a="1"/>
  <c r="K8822" i="1" s="1"/>
  <c r="K1616" i="1" a="1"/>
  <c r="K1616" i="1" s="1"/>
  <c r="K2341" i="1" a="1"/>
  <c r="K2341" i="1" s="1"/>
  <c r="K1865" i="1" a="1"/>
  <c r="K1865" i="1" s="1"/>
  <c r="K4097" i="1" a="1"/>
  <c r="K4097" i="1" s="1"/>
  <c r="K9057" i="1" a="1"/>
  <c r="K9057" i="1" s="1"/>
  <c r="K10534" i="1" a="1"/>
  <c r="K10534" i="1" s="1"/>
  <c r="K2683" i="1" a="1"/>
  <c r="K2683" i="1" s="1"/>
  <c r="K5746" i="1" a="1"/>
  <c r="K5746" i="1" s="1"/>
  <c r="K189" i="1" a="1"/>
  <c r="K189" i="1" s="1"/>
  <c r="K728" i="1" a="1"/>
  <c r="K728" i="1" s="1"/>
  <c r="K7644" i="1" a="1"/>
  <c r="K7644" i="1" s="1"/>
  <c r="K8015" i="1" a="1"/>
  <c r="K8015" i="1" s="1"/>
  <c r="K9976" i="1" a="1"/>
  <c r="K9976" i="1" s="1"/>
  <c r="K2885" i="1" a="1"/>
  <c r="K2885" i="1" s="1"/>
  <c r="K526" i="1" a="1"/>
  <c r="K526" i="1" s="1"/>
  <c r="K6007" i="1" a="1"/>
  <c r="K6007" i="1" s="1"/>
  <c r="K5265" i="1" a="1"/>
  <c r="K5265" i="1" s="1"/>
  <c r="K7660" i="1" a="1"/>
  <c r="K7660" i="1" s="1"/>
  <c r="K1646" i="1" a="1"/>
  <c r="K1646" i="1" s="1"/>
  <c r="K9762" i="1" a="1"/>
  <c r="K9762" i="1" s="1"/>
  <c r="K6772" i="1" a="1"/>
  <c r="K6772" i="1" s="1"/>
  <c r="K7444" i="1" a="1"/>
  <c r="K7444" i="1" s="1"/>
  <c r="K7780" i="1" a="1"/>
  <c r="K7780" i="1" s="1"/>
  <c r="K7734" i="1" a="1"/>
  <c r="K7734" i="1" s="1"/>
  <c r="K6748" i="1" a="1"/>
  <c r="K6748" i="1" s="1"/>
  <c r="K4785" i="1" a="1"/>
  <c r="K4785" i="1" s="1"/>
  <c r="K3237" i="1" a="1"/>
  <c r="K3237" i="1" s="1"/>
  <c r="K4953" i="1" a="1"/>
  <c r="K4953" i="1" s="1"/>
  <c r="K6256" i="1" a="1"/>
  <c r="K6256" i="1" s="1"/>
  <c r="K7725" i="1" a="1"/>
  <c r="K7725" i="1" s="1"/>
  <c r="K9757" i="1" a="1"/>
  <c r="K9757" i="1" s="1"/>
  <c r="K10862" i="1" a="1"/>
  <c r="K10862" i="1" s="1"/>
  <c r="K4524" i="1" a="1"/>
  <c r="K4524" i="1" s="1"/>
  <c r="K538" i="1" a="1"/>
  <c r="K538" i="1" s="1"/>
  <c r="K805" i="1" a="1"/>
  <c r="K805" i="1" s="1"/>
  <c r="K8804" i="1" a="1"/>
  <c r="K8804" i="1" s="1"/>
  <c r="K5245" i="1" a="1"/>
  <c r="K5245" i="1" s="1"/>
  <c r="K590" i="1" a="1"/>
  <c r="K590" i="1" s="1"/>
  <c r="K6570" i="1" a="1"/>
  <c r="K6570" i="1" s="1"/>
  <c r="K9728" i="1" a="1"/>
  <c r="K9728" i="1" s="1"/>
  <c r="K5310" i="1" a="1"/>
  <c r="K5310" i="1" s="1"/>
  <c r="K4794" i="1" a="1"/>
  <c r="K4794" i="1" s="1"/>
  <c r="K5882" i="1" a="1"/>
  <c r="K5882" i="1" s="1"/>
  <c r="K9226" i="1" a="1"/>
  <c r="K9226" i="1" s="1"/>
  <c r="K4013" i="1" a="1"/>
  <c r="K4013" i="1" s="1"/>
  <c r="K5255" i="1" a="1"/>
  <c r="K5255" i="1" s="1"/>
  <c r="K3676" i="1" a="1"/>
  <c r="K3676" i="1" s="1"/>
  <c r="K1213" i="1" a="1"/>
  <c r="K1213" i="1" s="1"/>
  <c r="K7183" i="1" a="1"/>
  <c r="K7183" i="1" s="1"/>
  <c r="K4491" i="1" a="1"/>
  <c r="K4491" i="1" s="1"/>
  <c r="K5859" i="1" a="1"/>
  <c r="K5859" i="1" s="1"/>
  <c r="K8147" i="1" a="1"/>
  <c r="K8147" i="1" s="1"/>
  <c r="K6000" i="1" a="1"/>
  <c r="K6000" i="1" s="1"/>
  <c r="K3818" i="1" a="1"/>
  <c r="K3818" i="1" s="1"/>
  <c r="K3819" i="1" a="1"/>
  <c r="K3819" i="1" s="1"/>
  <c r="K6675" i="1" a="1"/>
  <c r="K6675" i="1" s="1"/>
  <c r="K899" i="1" a="1"/>
  <c r="K899" i="1" s="1"/>
  <c r="K3517" i="1" a="1"/>
  <c r="K3517" i="1" s="1"/>
  <c r="K2381" i="1" a="1"/>
  <c r="K2381" i="1" s="1"/>
  <c r="K9363" i="1" a="1"/>
  <c r="K9363" i="1" s="1"/>
  <c r="K9562" i="1" a="1"/>
  <c r="K9562" i="1" s="1"/>
  <c r="K47" i="1" a="1"/>
  <c r="K47" i="1" s="1"/>
  <c r="K4075" i="1" a="1"/>
  <c r="K4075" i="1" s="1"/>
  <c r="K7343" i="1" a="1"/>
  <c r="K7343" i="1" s="1"/>
  <c r="K10662" i="1" a="1"/>
  <c r="K10662" i="1" s="1"/>
  <c r="K1195" i="1" a="1"/>
  <c r="K1195" i="1" s="1"/>
  <c r="K9945" i="1" a="1"/>
  <c r="K9945" i="1" s="1"/>
  <c r="K7387" i="1" a="1"/>
  <c r="K7387" i="1" s="1"/>
  <c r="K5521" i="1" a="1"/>
  <c r="K5521" i="1" s="1"/>
  <c r="K8202" i="1" a="1"/>
  <c r="K8202" i="1" s="1"/>
  <c r="K3249" i="1" a="1"/>
  <c r="K3249" i="1" s="1"/>
  <c r="K7230" i="1" a="1"/>
  <c r="K7230" i="1" s="1"/>
  <c r="K5466" i="1" a="1"/>
  <c r="K5466" i="1" s="1"/>
  <c r="K3752" i="1" a="1"/>
  <c r="K3752" i="1" s="1"/>
  <c r="K138" i="1" a="1"/>
  <c r="K138" i="1" s="1"/>
  <c r="K667" i="1" a="1"/>
  <c r="K667" i="1" s="1"/>
  <c r="K1920" i="1" a="1"/>
  <c r="K1920" i="1" s="1"/>
  <c r="K10532" i="1" a="1"/>
  <c r="K10532" i="1" s="1"/>
  <c r="K9682" i="1" a="1"/>
  <c r="K9682" i="1" s="1"/>
  <c r="K2821" i="1" a="1"/>
  <c r="K2821" i="1" s="1"/>
  <c r="K5471" i="1" a="1"/>
  <c r="K5471" i="1" s="1"/>
  <c r="K3239" i="1" a="1"/>
  <c r="K3239" i="1" s="1"/>
  <c r="K3646" i="1" a="1"/>
  <c r="K3646" i="1" s="1"/>
  <c r="K7531" i="1" a="1"/>
  <c r="K7531" i="1" s="1"/>
  <c r="K10133" i="1" a="1"/>
  <c r="K10133" i="1" s="1"/>
  <c r="K1837" i="1" a="1"/>
  <c r="K1837" i="1" s="1"/>
  <c r="K7602" i="1" a="1"/>
  <c r="K7602" i="1" s="1"/>
  <c r="K519" i="1" a="1"/>
  <c r="K519" i="1" s="1"/>
  <c r="K1300" i="1" a="1"/>
  <c r="K1300" i="1" s="1"/>
  <c r="K10355" i="1" a="1"/>
  <c r="K10355" i="1" s="1"/>
  <c r="K705" i="1" a="1"/>
  <c r="K705" i="1" s="1"/>
  <c r="K264" i="1" a="1"/>
  <c r="K264" i="1" s="1"/>
  <c r="K9076" i="1" a="1"/>
  <c r="K9076" i="1" s="1"/>
  <c r="K10241" i="1" a="1"/>
  <c r="K10241" i="1" s="1"/>
  <c r="K763" i="1" a="1"/>
  <c r="K763" i="1" s="1"/>
  <c r="K3750" i="1" a="1"/>
  <c r="K3750" i="1" s="1"/>
  <c r="K2426" i="1" a="1"/>
  <c r="K2426" i="1" s="1"/>
  <c r="K4685" i="1" a="1"/>
  <c r="K4685" i="1" s="1"/>
  <c r="K7063" i="1" a="1"/>
  <c r="K7063" i="1" s="1"/>
  <c r="K4719" i="1" a="1"/>
  <c r="K4719" i="1" s="1"/>
  <c r="K7850" i="1" a="1"/>
  <c r="K7850" i="1" s="1"/>
  <c r="K7524" i="1" a="1"/>
  <c r="K7524" i="1" s="1"/>
  <c r="K4542" i="1" a="1"/>
  <c r="K4542" i="1" s="1"/>
  <c r="K4381" i="1" a="1"/>
  <c r="K4381" i="1" s="1"/>
  <c r="K6424" i="1" a="1"/>
  <c r="K6424" i="1" s="1"/>
  <c r="K2803" i="1" a="1"/>
  <c r="K2803" i="1" s="1"/>
  <c r="K1998" i="1" a="1"/>
  <c r="K1998" i="1" s="1"/>
  <c r="K5752" i="1" a="1"/>
  <c r="K5752" i="1" s="1"/>
  <c r="K1540" i="1" a="1"/>
  <c r="K1540" i="1" s="1"/>
  <c r="K9897" i="1" a="1"/>
  <c r="K9897" i="1" s="1"/>
  <c r="K7883" i="1" a="1"/>
  <c r="K7883" i="1" s="1"/>
  <c r="K4558" i="1" a="1"/>
  <c r="K4558" i="1" s="1"/>
  <c r="K3219" i="1" a="1"/>
  <c r="K3219" i="1" s="1"/>
  <c r="K8108" i="1" a="1"/>
  <c r="K8108" i="1" s="1"/>
  <c r="K4321" i="1" a="1"/>
  <c r="K4321" i="1" s="1"/>
  <c r="K9551" i="1" a="1"/>
  <c r="K9551" i="1" s="1"/>
  <c r="K2496" i="1" a="1"/>
  <c r="K2496" i="1" s="1"/>
  <c r="K2544" i="1" a="1"/>
  <c r="K2544" i="1" s="1"/>
  <c r="K5271" i="1" a="1"/>
  <c r="K5271" i="1" s="1"/>
  <c r="K2048" i="1" a="1"/>
  <c r="K2048" i="1" s="1"/>
  <c r="K6375" i="1" a="1"/>
  <c r="K6375" i="1" s="1"/>
  <c r="K2539" i="1" a="1"/>
  <c r="K2539" i="1" s="1"/>
  <c r="K1288" i="1" a="1"/>
  <c r="K1288" i="1" s="1"/>
  <c r="K10577" i="1" a="1"/>
  <c r="K10577" i="1" s="1"/>
  <c r="K2812" i="1" a="1"/>
  <c r="K2812" i="1" s="1"/>
  <c r="K10246" i="1" a="1"/>
  <c r="K10246" i="1" s="1"/>
  <c r="K5361" i="1" a="1"/>
  <c r="K5361" i="1" s="1"/>
  <c r="K7115" i="1" a="1"/>
  <c r="K7115" i="1" s="1"/>
  <c r="K8154" i="1" a="1"/>
  <c r="K8154" i="1" s="1"/>
  <c r="K7335" i="1" a="1"/>
  <c r="K7335" i="1" s="1"/>
  <c r="K10390" i="1" a="1"/>
  <c r="K10390" i="1" s="1"/>
  <c r="K6635" i="1" a="1"/>
  <c r="K6635" i="1" s="1"/>
  <c r="K979" i="1" a="1"/>
  <c r="K979" i="1" s="1"/>
  <c r="K5545" i="1" a="1"/>
  <c r="K5545" i="1" s="1"/>
  <c r="K4551" i="1" a="1"/>
  <c r="K4551" i="1" s="1"/>
  <c r="K5400" i="1" a="1"/>
  <c r="K5400" i="1" s="1"/>
  <c r="K4520" i="1" a="1"/>
  <c r="K4520" i="1" s="1"/>
  <c r="K8793" i="1" a="1"/>
  <c r="K8793" i="1" s="1"/>
  <c r="K4131" i="1" a="1"/>
  <c r="K4131" i="1" s="1"/>
  <c r="K10575" i="1" a="1"/>
  <c r="K10575" i="1" s="1"/>
  <c r="K5585" i="1" a="1"/>
  <c r="K5585" i="1" s="1"/>
  <c r="K1760" i="1" a="1"/>
  <c r="K1760" i="1" s="1"/>
  <c r="K6254" i="1" a="1"/>
  <c r="K6254" i="1" s="1"/>
  <c r="K6205" i="1" a="1"/>
  <c r="K6205" i="1" s="1"/>
  <c r="K9009" i="1" a="1"/>
  <c r="K9009" i="1" s="1"/>
  <c r="K2948" i="1" a="1"/>
  <c r="K2948" i="1" s="1"/>
  <c r="K3047" i="1" a="1"/>
  <c r="K3047" i="1" s="1"/>
  <c r="K4966" i="1" a="1"/>
  <c r="K4966" i="1" s="1"/>
  <c r="K7179" i="1" a="1"/>
  <c r="K7179" i="1" s="1"/>
  <c r="K1078" i="1" a="1"/>
  <c r="K1078" i="1" s="1"/>
  <c r="K1259" i="1" a="1"/>
  <c r="K1259" i="1" s="1"/>
  <c r="K6859" i="1" a="1"/>
  <c r="K6859" i="1" s="1"/>
  <c r="K5623" i="1" a="1"/>
  <c r="K5623" i="1" s="1"/>
  <c r="K4526" i="1" a="1"/>
  <c r="K4526" i="1" s="1"/>
  <c r="K1168" i="1" a="1"/>
  <c r="K1168" i="1" s="1"/>
  <c r="K819" i="1" a="1"/>
  <c r="K819" i="1" s="1"/>
  <c r="K5530" i="1" a="1"/>
  <c r="K5530" i="1" s="1"/>
  <c r="K7974" i="1" a="1"/>
  <c r="K7974" i="1" s="1"/>
  <c r="K1333" i="1" a="1"/>
  <c r="K1333" i="1" s="1"/>
  <c r="K3360" i="1" a="1"/>
  <c r="K3360" i="1" s="1"/>
  <c r="K3230" i="1" a="1"/>
  <c r="K3230" i="1" s="1"/>
  <c r="K10654" i="1" a="1"/>
  <c r="K10654" i="1" s="1"/>
  <c r="K6139" i="1" a="1"/>
  <c r="K6139" i="1" s="1"/>
  <c r="K2856" i="1" a="1"/>
  <c r="K2856" i="1" s="1"/>
  <c r="K1521" i="1" a="1"/>
  <c r="K1521" i="1" s="1"/>
  <c r="K8036" i="1" a="1"/>
  <c r="K8036" i="1" s="1"/>
  <c r="K5576" i="1" a="1"/>
  <c r="K5576" i="1" s="1"/>
  <c r="K9744" i="1" a="1"/>
  <c r="K9744" i="1" s="1"/>
  <c r="K1100" i="1" a="1"/>
  <c r="K1100" i="1" s="1"/>
  <c r="K3599" i="1" a="1"/>
  <c r="K3599" i="1" s="1"/>
  <c r="K7888" i="1" a="1"/>
  <c r="K7888" i="1" s="1"/>
  <c r="K2430" i="1" a="1"/>
  <c r="K2430" i="1" s="1"/>
  <c r="K2477" i="1" a="1"/>
  <c r="K2477" i="1" s="1"/>
  <c r="K5829" i="1" a="1"/>
  <c r="K5829" i="1" s="1"/>
  <c r="K4430" i="1" a="1"/>
  <c r="K4430" i="1" s="1"/>
  <c r="K10877" i="1" a="1"/>
  <c r="K10877" i="1" s="1"/>
  <c r="K570" i="1" a="1"/>
  <c r="K570" i="1" s="1"/>
  <c r="K881" i="1" a="1"/>
  <c r="K881" i="1" s="1"/>
  <c r="K9891" i="1" a="1"/>
  <c r="K9891" i="1" s="1"/>
  <c r="K2878" i="1" a="1"/>
  <c r="K2878" i="1" s="1"/>
  <c r="K8521" i="1" a="1"/>
  <c r="K8521" i="1" s="1"/>
  <c r="K2990" i="1" a="1"/>
  <c r="K2990" i="1" s="1"/>
  <c r="K3627" i="1" a="1"/>
  <c r="K3627" i="1" s="1"/>
  <c r="K9996" i="1" a="1"/>
  <c r="K9996" i="1" s="1"/>
  <c r="K3870" i="1" a="1"/>
  <c r="K3870" i="1" s="1"/>
  <c r="K4083" i="1" a="1"/>
  <c r="K4083" i="1" s="1"/>
  <c r="K2005" i="1" a="1"/>
  <c r="K2005" i="1" s="1"/>
  <c r="K903" i="1" a="1"/>
  <c r="K903" i="1" s="1"/>
  <c r="K883" i="1" a="1"/>
  <c r="K883" i="1" s="1"/>
  <c r="K6515" i="1" a="1"/>
  <c r="K6515" i="1" s="1"/>
  <c r="K322" i="1" a="1"/>
  <c r="K322" i="1" s="1"/>
  <c r="K6610" i="1" a="1"/>
  <c r="K6610" i="1" s="1"/>
  <c r="K2449" i="1" a="1"/>
  <c r="K2449" i="1" s="1"/>
  <c r="K6081" i="1" a="1"/>
  <c r="K6081" i="1" s="1"/>
  <c r="K3339" i="1" a="1"/>
  <c r="K3339" i="1" s="1"/>
  <c r="K5249" i="1" a="1"/>
  <c r="K5249" i="1" s="1"/>
  <c r="K5559" i="1" a="1"/>
  <c r="K5559" i="1" s="1"/>
  <c r="K5044" i="1" a="1"/>
  <c r="K5044" i="1" s="1"/>
  <c r="K2828" i="1" a="1"/>
  <c r="K2828" i="1" s="1"/>
  <c r="K6337" i="1" a="1"/>
  <c r="K6337" i="1" s="1"/>
  <c r="K8898" i="1" a="1"/>
  <c r="K8898" i="1" s="1"/>
  <c r="K7956" i="1" a="1"/>
  <c r="K7956" i="1" s="1"/>
  <c r="K7788" i="1" a="1"/>
  <c r="K7788" i="1" s="1"/>
  <c r="K9798" i="1" a="1"/>
  <c r="K9798" i="1" s="1"/>
  <c r="K6685" i="1" a="1"/>
  <c r="K6685" i="1" s="1"/>
  <c r="K4876" i="1" a="1"/>
  <c r="K4876" i="1" s="1"/>
  <c r="K4000" i="1" a="1"/>
  <c r="K4000" i="1" s="1"/>
  <c r="K8643" i="1" a="1"/>
  <c r="K8643" i="1" s="1"/>
  <c r="K2813" i="1" a="1"/>
  <c r="K2813" i="1" s="1"/>
  <c r="K1500" i="1" a="1"/>
  <c r="K1500" i="1" s="1"/>
  <c r="K1749" i="1" a="1"/>
  <c r="K1749" i="1" s="1"/>
  <c r="K7151" i="1" a="1"/>
  <c r="K7151" i="1" s="1"/>
  <c r="K1357" i="1" a="1"/>
  <c r="K1357" i="1" s="1"/>
  <c r="K1785" i="1" a="1"/>
  <c r="K1785" i="1" s="1"/>
  <c r="K3896" i="1" a="1"/>
  <c r="K3896" i="1" s="1"/>
  <c r="K10562" i="1" a="1"/>
  <c r="K10562" i="1" s="1"/>
  <c r="K6390" i="1" a="1"/>
  <c r="K6390" i="1" s="1"/>
  <c r="K8017" i="1" a="1"/>
  <c r="K8017" i="1" s="1"/>
  <c r="K8324" i="1" a="1"/>
  <c r="K8324" i="1" s="1"/>
  <c r="K1456" i="1" a="1"/>
  <c r="K1456" i="1" s="1"/>
  <c r="K600" i="1" a="1"/>
  <c r="K600" i="1" s="1"/>
  <c r="K7580" i="1" a="1"/>
  <c r="K7580" i="1" s="1"/>
  <c r="K6062" i="1" a="1"/>
  <c r="K6062" i="1" s="1"/>
  <c r="K4314" i="1" a="1"/>
  <c r="K4314" i="1" s="1"/>
  <c r="K3381" i="1" a="1"/>
  <c r="K3381" i="1" s="1"/>
  <c r="K9207" i="1" a="1"/>
  <c r="K9207" i="1" s="1"/>
  <c r="K5460" i="1" a="1"/>
  <c r="K5460" i="1" s="1"/>
  <c r="K3916" i="1" a="1"/>
  <c r="K3916" i="1" s="1"/>
  <c r="K8441" i="1" a="1"/>
  <c r="K8441" i="1" s="1"/>
  <c r="K316" i="1" a="1"/>
  <c r="K316" i="1" s="1"/>
  <c r="K6211" i="1" a="1"/>
  <c r="K6211" i="1" s="1"/>
  <c r="K1046" i="1" a="1"/>
  <c r="K1046" i="1" s="1"/>
  <c r="K4485" i="1" a="1"/>
  <c r="K4485" i="1" s="1"/>
  <c r="K4052" i="1" a="1"/>
  <c r="K4052" i="1" s="1"/>
  <c r="K10568" i="1" a="1"/>
  <c r="K10568" i="1" s="1"/>
  <c r="K4669" i="1" a="1"/>
  <c r="K4669" i="1" s="1"/>
  <c r="K2830" i="1" a="1"/>
  <c r="K2830" i="1" s="1"/>
  <c r="K4505" i="1" a="1"/>
  <c r="K4505" i="1" s="1"/>
  <c r="K1527" i="1" a="1"/>
  <c r="K1527" i="1" s="1"/>
  <c r="K5362" i="1" a="1"/>
  <c r="K5362" i="1" s="1"/>
  <c r="K3436" i="1" a="1"/>
  <c r="K3436" i="1" s="1"/>
  <c r="K8367" i="1" a="1"/>
  <c r="K8367" i="1" s="1"/>
  <c r="K5237" i="1" a="1"/>
  <c r="K5237" i="1" s="1"/>
  <c r="K8122" i="1" a="1"/>
  <c r="K8122" i="1" s="1"/>
  <c r="K1045" i="1" a="1"/>
  <c r="K1045" i="1" s="1"/>
  <c r="K4363" i="1" a="1"/>
  <c r="K4363" i="1" s="1"/>
  <c r="K6749" i="1" a="1"/>
  <c r="K6749" i="1" s="1"/>
  <c r="K2003" i="1" a="1"/>
  <c r="K2003" i="1" s="1"/>
  <c r="K7496" i="1" a="1"/>
  <c r="K7496" i="1" s="1"/>
  <c r="K397" i="1" a="1"/>
  <c r="K397" i="1" s="1"/>
  <c r="K1541" i="1" a="1"/>
  <c r="K1541" i="1" s="1"/>
  <c r="K7683" i="1" a="1"/>
  <c r="K7683" i="1" s="1"/>
  <c r="K5090" i="1" a="1"/>
  <c r="K5090" i="1" s="1"/>
  <c r="K4407" i="1" a="1"/>
  <c r="K4407" i="1" s="1"/>
  <c r="K2760" i="1" a="1"/>
  <c r="K2760" i="1" s="1"/>
  <c r="K685" i="1" a="1"/>
  <c r="K685" i="1" s="1"/>
  <c r="K1780" i="1" a="1"/>
  <c r="K1780" i="1" s="1"/>
  <c r="K1006" i="1" a="1"/>
  <c r="K1006" i="1" s="1"/>
  <c r="K5041" i="1" a="1"/>
  <c r="K5041" i="1" s="1"/>
  <c r="K841" i="1" a="1"/>
  <c r="K841" i="1" s="1"/>
  <c r="K8862" i="1" a="1"/>
  <c r="K8862" i="1" s="1"/>
  <c r="K6741" i="1" a="1"/>
  <c r="K6741" i="1" s="1"/>
  <c r="K2275" i="1" a="1"/>
  <c r="K2275" i="1" s="1"/>
  <c r="K2928" i="1" a="1"/>
  <c r="K2928" i="1" s="1"/>
  <c r="K4956" i="1" a="1"/>
  <c r="K4956" i="1" s="1"/>
  <c r="K219" i="1" a="1"/>
  <c r="K219" i="1" s="1"/>
  <c r="K3785" i="1" a="1"/>
  <c r="K3785" i="1" s="1"/>
  <c r="K2713" i="1" a="1"/>
  <c r="K2713" i="1" s="1"/>
  <c r="K4040" i="1" a="1"/>
  <c r="K4040" i="1" s="1"/>
  <c r="K5857" i="1" a="1"/>
  <c r="K5857" i="1" s="1"/>
  <c r="K226" i="1" a="1"/>
  <c r="K226" i="1" s="1"/>
  <c r="K6089" i="1" a="1"/>
  <c r="K6089" i="1" s="1"/>
  <c r="K2682" i="1" a="1"/>
  <c r="K2682" i="1" s="1"/>
  <c r="K7476" i="1" a="1"/>
  <c r="K7476" i="1" s="1"/>
  <c r="K1298" i="1" a="1"/>
  <c r="K1298" i="1" s="1"/>
  <c r="K1080" i="1" a="1"/>
  <c r="K1080" i="1" s="1"/>
  <c r="K9672" i="1" a="1"/>
  <c r="K9672" i="1" s="1"/>
  <c r="K5772" i="1" a="1"/>
  <c r="K5772" i="1" s="1"/>
  <c r="K10702" i="1" a="1"/>
  <c r="K10702" i="1" s="1"/>
  <c r="K7661" i="1" a="1"/>
  <c r="K7661" i="1" s="1"/>
  <c r="K3702" i="1" a="1"/>
  <c r="K3702" i="1" s="1"/>
  <c r="K8226" i="1" a="1"/>
  <c r="K8226" i="1" s="1"/>
  <c r="K10476" i="1" a="1"/>
  <c r="K10476" i="1" s="1"/>
  <c r="K2880" i="1" a="1"/>
  <c r="K2880" i="1" s="1"/>
  <c r="K5325" i="1" a="1"/>
  <c r="K5325" i="1" s="1"/>
  <c r="K10078" i="1" a="1"/>
  <c r="K10078" i="1" s="1"/>
  <c r="K9503" i="1" a="1"/>
  <c r="K9503" i="1" s="1"/>
  <c r="K10359" i="1" a="1"/>
  <c r="K10359" i="1" s="1"/>
  <c r="K9154" i="1" a="1"/>
  <c r="K9154" i="1" s="1"/>
  <c r="K2124" i="1" a="1"/>
  <c r="K2124" i="1" s="1"/>
  <c r="K9670" i="1" a="1"/>
  <c r="K9670" i="1" s="1"/>
  <c r="K7311" i="1" a="1"/>
  <c r="K7311" i="1" s="1"/>
  <c r="K3698" i="1" a="1"/>
  <c r="K3698" i="1" s="1"/>
  <c r="K4855" i="1" a="1"/>
  <c r="K4855" i="1" s="1"/>
  <c r="K4587" i="1" a="1"/>
  <c r="K4587" i="1" s="1"/>
  <c r="K9734" i="1" a="1"/>
  <c r="K9734" i="1" s="1"/>
  <c r="K5173" i="1" a="1"/>
  <c r="K5173" i="1" s="1"/>
  <c r="K6066" i="1" a="1"/>
  <c r="K6066" i="1" s="1"/>
  <c r="K5260" i="1" a="1"/>
  <c r="K5260" i="1" s="1"/>
  <c r="K9045" i="1" a="1"/>
  <c r="K9045" i="1" s="1"/>
  <c r="K2704" i="1" a="1"/>
  <c r="K2704" i="1" s="1"/>
  <c r="K7654" i="1" a="1"/>
  <c r="K7654" i="1" s="1"/>
  <c r="K10169" i="1" a="1"/>
  <c r="K10169" i="1" s="1"/>
  <c r="K1966" i="1" a="1"/>
  <c r="K1966" i="1" s="1"/>
  <c r="K6830" i="1" a="1"/>
  <c r="K6830" i="1" s="1"/>
  <c r="K9178" i="1" a="1"/>
  <c r="K9178" i="1" s="1"/>
  <c r="K1692" i="1" a="1"/>
  <c r="K1692" i="1" s="1"/>
  <c r="K7032" i="1" a="1"/>
  <c r="K7032" i="1" s="1"/>
  <c r="K10223" i="1" a="1"/>
  <c r="K10223" i="1" s="1"/>
  <c r="K8539" i="1" a="1"/>
  <c r="K8539" i="1" s="1"/>
  <c r="K9916" i="1" a="1"/>
  <c r="K9916" i="1" s="1"/>
  <c r="K3446" i="1" a="1"/>
  <c r="K3446" i="1" s="1"/>
  <c r="K4032" i="1" a="1"/>
  <c r="K4032" i="1" s="1"/>
  <c r="K8787" i="1" a="1"/>
  <c r="K8787" i="1" s="1"/>
  <c r="K8677" i="1" a="1"/>
  <c r="K8677" i="1" s="1"/>
  <c r="K2514" i="1" a="1"/>
  <c r="K2514" i="1" s="1"/>
  <c r="K3453" i="1" a="1"/>
  <c r="K3453" i="1" s="1"/>
  <c r="K3002" i="1" a="1"/>
  <c r="K3002" i="1" s="1"/>
  <c r="K6023" i="1" a="1"/>
  <c r="K6023" i="1" s="1"/>
  <c r="K4049" i="1" a="1"/>
  <c r="K4049" i="1" s="1"/>
  <c r="K5825" i="1" a="1"/>
  <c r="K5825" i="1" s="1"/>
  <c r="K5203" i="1" a="1"/>
  <c r="K5203" i="1" s="1"/>
  <c r="K3518" i="1" a="1"/>
  <c r="K3518" i="1" s="1"/>
  <c r="K5986" i="1" a="1"/>
  <c r="K5986" i="1" s="1"/>
  <c r="K7756" i="1" a="1"/>
  <c r="K7756" i="1" s="1"/>
  <c r="K5834" i="1" a="1"/>
  <c r="K5834" i="1" s="1"/>
  <c r="K439" i="1" a="1"/>
  <c r="K439" i="1" s="1"/>
  <c r="K2150" i="1" a="1"/>
  <c r="K2150" i="1" s="1"/>
  <c r="K8895" i="1" a="1"/>
  <c r="K8895" i="1" s="1"/>
  <c r="K8529" i="1" a="1"/>
  <c r="K8529" i="1" s="1"/>
  <c r="K3334" i="1" a="1"/>
  <c r="K3334" i="1" s="1"/>
  <c r="K6088" i="1" a="1"/>
  <c r="K6088" i="1" s="1"/>
  <c r="K4518" i="1" a="1"/>
  <c r="K4518" i="1" s="1"/>
  <c r="K7479" i="1" a="1"/>
  <c r="K7479" i="1" s="1"/>
  <c r="K6235" i="1" a="1"/>
  <c r="K6235" i="1" s="1"/>
  <c r="K3244" i="1" a="1"/>
  <c r="K3244" i="1" s="1"/>
  <c r="K6164" i="1" a="1"/>
  <c r="K6164" i="1" s="1"/>
  <c r="K1604" i="1" a="1"/>
  <c r="K1604" i="1" s="1"/>
  <c r="K2848" i="1" a="1"/>
  <c r="K2848" i="1" s="1"/>
  <c r="K2894" i="1" a="1"/>
  <c r="K2894" i="1" s="1"/>
  <c r="K8318" i="1" a="1"/>
  <c r="K8318" i="1" s="1"/>
  <c r="K8823" i="1" a="1"/>
  <c r="K8823" i="1" s="1"/>
  <c r="K9439" i="1" a="1"/>
  <c r="K9439" i="1" s="1"/>
  <c r="K6115" i="1" a="1"/>
  <c r="K6115" i="1" s="1"/>
  <c r="K3290" i="1" a="1"/>
  <c r="K3290" i="1" s="1"/>
  <c r="K5824" i="1" a="1"/>
  <c r="K5824" i="1" s="1"/>
  <c r="K9819" i="1" a="1"/>
  <c r="K9819" i="1" s="1"/>
  <c r="K10856" i="1" a="1"/>
  <c r="K10856" i="1" s="1"/>
  <c r="K6067" i="1" a="1"/>
  <c r="K6067" i="1" s="1"/>
  <c r="K7136" i="1" a="1"/>
  <c r="K7136" i="1" s="1"/>
  <c r="K10204" i="1" a="1"/>
  <c r="K10204" i="1" s="1"/>
  <c r="K2073" i="1" a="1"/>
  <c r="K2073" i="1" s="1"/>
  <c r="K786" i="1" a="1"/>
  <c r="K786" i="1" s="1"/>
  <c r="K8107" i="1" a="1"/>
  <c r="K8107" i="1" s="1"/>
  <c r="K6601" i="1" a="1"/>
  <c r="K6601" i="1" s="1"/>
  <c r="K1894" i="1" a="1"/>
  <c r="K1894" i="1" s="1"/>
  <c r="K9991" i="1" a="1"/>
  <c r="K9991" i="1" s="1"/>
  <c r="K10643" i="1" a="1"/>
  <c r="K10643" i="1" s="1"/>
  <c r="K7730" i="1" a="1"/>
  <c r="K7730" i="1" s="1"/>
  <c r="K10351" i="1" a="1"/>
  <c r="K10351" i="1" s="1"/>
  <c r="K8737" i="1" a="1"/>
  <c r="K8737" i="1" s="1"/>
  <c r="K9381" i="1" a="1"/>
  <c r="K9381" i="1" s="1"/>
  <c r="K4476" i="1" a="1"/>
  <c r="K4476" i="1" s="1"/>
  <c r="K10330" i="1" a="1"/>
  <c r="K10330" i="1" s="1"/>
  <c r="K9985" i="1" a="1"/>
  <c r="K9985" i="1" s="1"/>
  <c r="K8939" i="1" a="1"/>
  <c r="K8939" i="1" s="1"/>
  <c r="K7007" i="1" a="1"/>
  <c r="K7007" i="1" s="1"/>
  <c r="K9686" i="1" a="1"/>
  <c r="K9686" i="1" s="1"/>
  <c r="K9866" i="1" a="1"/>
  <c r="K9866" i="1" s="1"/>
  <c r="K593" i="1" a="1"/>
  <c r="K593" i="1" s="1"/>
  <c r="K9782" i="1" a="1"/>
  <c r="K9782" i="1" s="1"/>
  <c r="K8274" i="1" a="1"/>
  <c r="K8274" i="1" s="1"/>
  <c r="K6384" i="1" a="1"/>
  <c r="K6384" i="1" s="1"/>
  <c r="K7178" i="1" a="1"/>
  <c r="K7178" i="1" s="1"/>
  <c r="K9049" i="1" a="1"/>
  <c r="K9049" i="1" s="1"/>
  <c r="K5567" i="1" a="1"/>
  <c r="K5567" i="1" s="1"/>
  <c r="K7635" i="1" a="1"/>
  <c r="K7635" i="1" s="1"/>
  <c r="K2184" i="1" a="1"/>
  <c r="K2184" i="1" s="1"/>
  <c r="K33" i="1" a="1"/>
  <c r="K33" i="1" s="1"/>
  <c r="K2083" i="1" a="1"/>
  <c r="K2083" i="1" s="1"/>
  <c r="K9108" i="1" a="1"/>
  <c r="K9108" i="1" s="1"/>
  <c r="K5016" i="1" a="1"/>
  <c r="K5016" i="1" s="1"/>
  <c r="K822" i="1" a="1"/>
  <c r="K822" i="1" s="1"/>
  <c r="K7440" i="1" a="1"/>
  <c r="K7440" i="1" s="1"/>
  <c r="K4971" i="1" a="1"/>
  <c r="K4971" i="1" s="1"/>
  <c r="K2063" i="1" a="1"/>
  <c r="K2063" i="1" s="1"/>
  <c r="K1965" i="1" a="1"/>
  <c r="K1965" i="1" s="1"/>
  <c r="K3737" i="1" a="1"/>
  <c r="K3737" i="1" s="1"/>
  <c r="K9349" i="1" a="1"/>
  <c r="K9349" i="1" s="1"/>
  <c r="K5423" i="1" a="1"/>
  <c r="K5423" i="1" s="1"/>
  <c r="K3884" i="1" a="1"/>
  <c r="K3884" i="1" s="1"/>
  <c r="K431" i="1" a="1"/>
  <c r="K431" i="1" s="1"/>
  <c r="K10517" i="1" a="1"/>
  <c r="K10517" i="1" s="1"/>
  <c r="K5380" i="1" a="1"/>
  <c r="K5380" i="1" s="1"/>
  <c r="K702" i="1" a="1"/>
  <c r="K702" i="1" s="1"/>
  <c r="K4774" i="1" a="1"/>
  <c r="K4774" i="1" s="1"/>
  <c r="K1109" i="1" a="1"/>
  <c r="K1109" i="1" s="1"/>
  <c r="K7813" i="1" a="1"/>
  <c r="K7813" i="1" s="1"/>
  <c r="K5253" i="1" a="1"/>
  <c r="K5253" i="1" s="1"/>
  <c r="K10383" i="1" a="1"/>
  <c r="K10383" i="1" s="1"/>
  <c r="K8393" i="1" a="1"/>
  <c r="K8393" i="1" s="1"/>
  <c r="K2378" i="1" a="1"/>
  <c r="K2378" i="1" s="1"/>
  <c r="K3019" i="1" a="1"/>
  <c r="K3019" i="1" s="1"/>
  <c r="K5555" i="1" a="1"/>
  <c r="K5555" i="1" s="1"/>
  <c r="K8691" i="1" a="1"/>
  <c r="K8691" i="1" s="1"/>
  <c r="K305" i="1" a="1"/>
  <c r="K305" i="1" s="1"/>
  <c r="K7894" i="1" a="1"/>
  <c r="K7894" i="1" s="1"/>
  <c r="K8530" i="1" a="1"/>
  <c r="K8530" i="1" s="1"/>
  <c r="K10917" i="1" a="1"/>
  <c r="K10917" i="1" s="1"/>
  <c r="K462" i="1" a="1"/>
  <c r="K462" i="1" s="1"/>
  <c r="K4701" i="1" a="1"/>
  <c r="K4701" i="1" s="1"/>
  <c r="K10307" i="1" a="1"/>
  <c r="K10307" i="1" s="1"/>
  <c r="K10157" i="1" a="1"/>
  <c r="K10157" i="1" s="1"/>
  <c r="K3827" i="1" a="1"/>
  <c r="K3827" i="1" s="1"/>
  <c r="K7939" i="1" a="1"/>
  <c r="K7939" i="1" s="1"/>
  <c r="K3572" i="1" a="1"/>
  <c r="K3572" i="1" s="1"/>
  <c r="K9332" i="1" a="1"/>
  <c r="K9332" i="1" s="1"/>
  <c r="K10620" i="1" a="1"/>
  <c r="K10620" i="1" s="1"/>
  <c r="K8557" i="1" a="1"/>
  <c r="K8557" i="1" s="1"/>
  <c r="K10453" i="1" a="1"/>
  <c r="K10453" i="1" s="1"/>
  <c r="K3587" i="1" a="1"/>
  <c r="K3587" i="1" s="1"/>
  <c r="K6228" i="1" a="1"/>
  <c r="K6228" i="1" s="1"/>
  <c r="K1004" i="1" a="1"/>
  <c r="K1004" i="1" s="1"/>
  <c r="K3821" i="1" a="1"/>
  <c r="K3821" i="1" s="1"/>
  <c r="K3755" i="1" a="1"/>
  <c r="K3755" i="1" s="1"/>
  <c r="K6732" i="1" a="1"/>
  <c r="K6732" i="1" s="1"/>
  <c r="K2112" i="1" a="1"/>
  <c r="K2112" i="1" s="1"/>
  <c r="K5538" i="1" a="1"/>
  <c r="K5538" i="1" s="1"/>
  <c r="K78" i="1" a="1"/>
  <c r="K78" i="1" s="1"/>
  <c r="K10879" i="1" a="1"/>
  <c r="K10879" i="1" s="1"/>
  <c r="K3460" i="1" a="1"/>
  <c r="K3460" i="1" s="1"/>
  <c r="K3619" i="1" a="1"/>
  <c r="K3619" i="1" s="1"/>
  <c r="K10304" i="1" a="1"/>
  <c r="K10304" i="1" s="1"/>
  <c r="K3399" i="1" a="1"/>
  <c r="K3399" i="1" s="1"/>
  <c r="K10041" i="1" a="1"/>
  <c r="K10041" i="1" s="1"/>
  <c r="K9671" i="1" a="1"/>
  <c r="K9671" i="1" s="1"/>
  <c r="K4349" i="1" a="1"/>
  <c r="K4349" i="1" s="1"/>
  <c r="K6563" i="1" a="1"/>
  <c r="K6563" i="1" s="1"/>
  <c r="K233" i="1" a="1"/>
  <c r="K233" i="1" s="1"/>
  <c r="K9621" i="1" a="1"/>
  <c r="K9621" i="1" s="1"/>
  <c r="K4878" i="1" a="1"/>
  <c r="K4878" i="1" s="1"/>
  <c r="K8145" i="1" a="1"/>
  <c r="K8145" i="1" s="1"/>
  <c r="K3109" i="1" a="1"/>
  <c r="K3109" i="1" s="1"/>
  <c r="K9527" i="1" a="1"/>
  <c r="K9527" i="1" s="1"/>
  <c r="K5879" i="1" a="1"/>
  <c r="K5879" i="1" s="1"/>
  <c r="K2425" i="1" a="1"/>
  <c r="K2425" i="1" s="1"/>
  <c r="K10859" i="1" a="1"/>
  <c r="K10859" i="1" s="1"/>
  <c r="K9384" i="1" a="1"/>
  <c r="K9384" i="1" s="1"/>
  <c r="K5208" i="1" a="1"/>
  <c r="K5208" i="1" s="1"/>
  <c r="K171" i="1" a="1"/>
  <c r="K171" i="1" s="1"/>
  <c r="K3786" i="1" a="1"/>
  <c r="K3786" i="1" s="1"/>
  <c r="K8991" i="1" a="1"/>
  <c r="K8991" i="1" s="1"/>
  <c r="K3609" i="1" a="1"/>
  <c r="K3609" i="1" s="1"/>
  <c r="K470" i="1" a="1"/>
  <c r="K470" i="1" s="1"/>
  <c r="K5352" i="1" a="1"/>
  <c r="K5352" i="1" s="1"/>
  <c r="K4791" i="1" a="1"/>
  <c r="K4791" i="1" s="1"/>
  <c r="K7680" i="1" a="1"/>
  <c r="K7680" i="1" s="1"/>
  <c r="K7816" i="1" a="1"/>
  <c r="K7816" i="1" s="1"/>
  <c r="K4975" i="1" a="1"/>
  <c r="K4975" i="1" s="1"/>
  <c r="K3459" i="1" a="1"/>
  <c r="K3459" i="1" s="1"/>
  <c r="K975" i="1" a="1"/>
  <c r="K975" i="1" s="1"/>
  <c r="K601" i="1" a="1"/>
  <c r="K601" i="1" s="1"/>
  <c r="K829" i="1" a="1"/>
  <c r="K829" i="1" s="1"/>
  <c r="K9694" i="1" a="1"/>
  <c r="K9694" i="1" s="1"/>
  <c r="K8075" i="1" a="1"/>
  <c r="K8075" i="1" s="1"/>
  <c r="K3950" i="1" a="1"/>
  <c r="K3950" i="1" s="1"/>
  <c r="K10541" i="1" a="1"/>
  <c r="K10541" i="1" s="1"/>
  <c r="K3077" i="1" a="1"/>
  <c r="K3077" i="1" s="1"/>
  <c r="K9811" i="1" a="1"/>
  <c r="K9811" i="1" s="1"/>
  <c r="K3252" i="1" a="1"/>
  <c r="K3252" i="1" s="1"/>
  <c r="K8011" i="1" a="1"/>
  <c r="K8011" i="1" s="1"/>
  <c r="K360" i="1" a="1"/>
  <c r="K360" i="1" s="1"/>
  <c r="K8727" i="1" a="1"/>
  <c r="K8727" i="1" s="1"/>
  <c r="K5213" i="1" a="1"/>
  <c r="K5213" i="1" s="1"/>
  <c r="K9533" i="1" a="1"/>
  <c r="K9533" i="1" s="1"/>
  <c r="K10279" i="1" a="1"/>
  <c r="K10279" i="1" s="1"/>
  <c r="K9168" i="1" a="1"/>
  <c r="K9168" i="1" s="1"/>
  <c r="K8059" i="1" a="1"/>
  <c r="K8059" i="1" s="1"/>
  <c r="K542" i="1" a="1"/>
  <c r="K542" i="1" s="1"/>
  <c r="K10193" i="1" a="1"/>
  <c r="K10193" i="1" s="1"/>
  <c r="K5730" i="1" a="1"/>
  <c r="K5730" i="1" s="1"/>
  <c r="K9097" i="1" a="1"/>
  <c r="K9097" i="1" s="1"/>
  <c r="K10997" i="1" a="1"/>
  <c r="K10997" i="1" s="1"/>
  <c r="K9750" i="1" a="1"/>
  <c r="K9750" i="1" s="1"/>
  <c r="K5579" i="1" a="1"/>
  <c r="K5579" i="1" s="1"/>
  <c r="K2624" i="1" a="1"/>
  <c r="K2624" i="1" s="1"/>
  <c r="K10660" i="1" a="1"/>
  <c r="K10660" i="1" s="1"/>
  <c r="K10000" i="1" a="1"/>
  <c r="K10000" i="1" s="1"/>
  <c r="K7623" i="1" a="1"/>
  <c r="K7623" i="1" s="1"/>
  <c r="K1022" i="1" a="1"/>
  <c r="K1022" i="1" s="1"/>
  <c r="K3474" i="1" a="1"/>
  <c r="K3474" i="1" s="1"/>
  <c r="K7873" i="1" a="1"/>
  <c r="K7873" i="1" s="1"/>
  <c r="K7334" i="1" a="1"/>
  <c r="K7334" i="1" s="1"/>
  <c r="K136" i="1" a="1"/>
  <c r="K136" i="1" s="1"/>
  <c r="K2993" i="1" a="1"/>
  <c r="K2993" i="1" s="1"/>
  <c r="K7056" i="1" a="1"/>
  <c r="K7056" i="1" s="1"/>
  <c r="K3308" i="1" a="1"/>
  <c r="K3308" i="1" s="1"/>
  <c r="K4005" i="1" a="1"/>
  <c r="K4005" i="1" s="1"/>
  <c r="K9092" i="1" a="1"/>
  <c r="K9092" i="1" s="1"/>
  <c r="K3991" i="1" a="1"/>
  <c r="K3991" i="1" s="1"/>
  <c r="K88" i="1" a="1"/>
  <c r="K88" i="1" s="1"/>
  <c r="K3348" i="1" a="1"/>
  <c r="K3348" i="1" s="1"/>
  <c r="K1475" i="1" a="1"/>
  <c r="K1475" i="1" s="1"/>
  <c r="K6867" i="1" a="1"/>
  <c r="K6867" i="1" s="1"/>
  <c r="K5348" i="1" a="1"/>
  <c r="K5348" i="1" s="1"/>
  <c r="K9491" i="1" a="1"/>
  <c r="K9491" i="1" s="1"/>
  <c r="K9931" i="1" a="1"/>
  <c r="K9931" i="1" s="1"/>
  <c r="K4103" i="1" a="1"/>
  <c r="K4103" i="1" s="1"/>
  <c r="K961" i="1" a="1"/>
  <c r="K961" i="1" s="1"/>
  <c r="K6630" i="1" a="1"/>
  <c r="K6630" i="1" s="1"/>
  <c r="K10173" i="1" a="1"/>
  <c r="K10173" i="1" s="1"/>
  <c r="K6527" i="1" a="1"/>
  <c r="K6527" i="1" s="1"/>
  <c r="K5510" i="1" a="1"/>
  <c r="K5510" i="1" s="1"/>
  <c r="K9863" i="1" a="1"/>
  <c r="K9863" i="1" s="1"/>
  <c r="K10090" i="1" a="1"/>
  <c r="K10090" i="1" s="1"/>
  <c r="K10166" i="1" a="1"/>
  <c r="K10166" i="1" s="1"/>
  <c r="K2265" i="1" a="1"/>
  <c r="K2265" i="1" s="1"/>
  <c r="K1649" i="1" a="1"/>
  <c r="K1649" i="1" s="1"/>
  <c r="K8834" i="1" a="1"/>
  <c r="K8834" i="1" s="1"/>
  <c r="K8811" i="1" a="1"/>
  <c r="K8811" i="1" s="1"/>
  <c r="K8614" i="1" a="1"/>
  <c r="K8614" i="1" s="1"/>
  <c r="K7844" i="1" a="1"/>
  <c r="K7844" i="1" s="1"/>
  <c r="K252" i="1" a="1"/>
  <c r="K252" i="1" s="1"/>
  <c r="K9414" i="1" a="1"/>
  <c r="K9414" i="1" s="1"/>
  <c r="K9454" i="1" a="1"/>
  <c r="K9454" i="1" s="1"/>
  <c r="K4488" i="1" a="1"/>
  <c r="K4488" i="1" s="1"/>
  <c r="K1147" i="1" a="1"/>
  <c r="K1147" i="1" s="1"/>
  <c r="K6950" i="1" a="1"/>
  <c r="K6950" i="1" s="1"/>
  <c r="K1674" i="1" a="1"/>
  <c r="K1674" i="1" s="1"/>
  <c r="K6711" i="1" a="1"/>
  <c r="K6711" i="1" s="1"/>
  <c r="K644" i="1" a="1"/>
  <c r="K644" i="1" s="1"/>
  <c r="K8815" i="1" a="1"/>
  <c r="K8815" i="1" s="1"/>
  <c r="K1486" i="1" a="1"/>
  <c r="K1486" i="1" s="1"/>
  <c r="K2595" i="1" a="1"/>
  <c r="K2595" i="1" s="1"/>
  <c r="K938" i="1" a="1"/>
  <c r="K938" i="1" s="1"/>
  <c r="K4237" i="1" a="1"/>
  <c r="K4237" i="1" s="1"/>
  <c r="K9920" i="1" a="1"/>
  <c r="K9920" i="1" s="1"/>
  <c r="K3926" i="1" a="1"/>
  <c r="K3926" i="1" s="1"/>
  <c r="K3032" i="1" a="1"/>
  <c r="K3032" i="1" s="1"/>
  <c r="K5507" i="1" a="1"/>
  <c r="K5507" i="1" s="1"/>
  <c r="K7309" i="1" a="1"/>
  <c r="K7309" i="1" s="1"/>
  <c r="K2490" i="1" a="1"/>
  <c r="K2490" i="1" s="1"/>
  <c r="K3689" i="1" a="1"/>
  <c r="K3689" i="1" s="1"/>
  <c r="K5911" i="1" a="1"/>
  <c r="K5911" i="1" s="1"/>
  <c r="K2458" i="1" a="1"/>
  <c r="K2458" i="1" s="1"/>
  <c r="K3234" i="1" a="1"/>
  <c r="K3234" i="1" s="1"/>
  <c r="K10478" i="1" a="1"/>
  <c r="K10478" i="1" s="1"/>
  <c r="K10017" i="1" a="1"/>
  <c r="K10017" i="1" s="1"/>
  <c r="K1013" i="1" a="1"/>
  <c r="K1013" i="1" s="1"/>
  <c r="K1053" i="1" a="1"/>
  <c r="K1053" i="1" s="1"/>
  <c r="K6686" i="1" a="1"/>
  <c r="K6686" i="1" s="1"/>
  <c r="K131" i="1" a="1"/>
  <c r="K131" i="1" s="1"/>
  <c r="K10083" i="1" a="1"/>
  <c r="K10083" i="1" s="1"/>
  <c r="K1170" i="1" a="1"/>
  <c r="K1170" i="1" s="1"/>
  <c r="K304" i="1" a="1"/>
  <c r="K304" i="1" s="1"/>
  <c r="K1413" i="1" a="1"/>
  <c r="K1413" i="1" s="1"/>
  <c r="K669" i="1" a="1"/>
  <c r="K669" i="1" s="1"/>
  <c r="K1067" i="1" a="1"/>
  <c r="K1067" i="1" s="1"/>
  <c r="K10980" i="1" a="1"/>
  <c r="K10980" i="1" s="1"/>
  <c r="K7818" i="1" a="1"/>
  <c r="K7818" i="1" s="1"/>
  <c r="K459" i="1" a="1"/>
  <c r="K459" i="1" s="1"/>
  <c r="K10528" i="1" a="1"/>
  <c r="K10528" i="1" s="1"/>
  <c r="K10095" i="1" a="1"/>
  <c r="K10095" i="1" s="1"/>
  <c r="K2473" i="1" a="1"/>
  <c r="K2473" i="1" s="1"/>
  <c r="K2229" i="1" a="1"/>
  <c r="K2229" i="1" s="1"/>
  <c r="K6980" i="1" a="1"/>
  <c r="K6980" i="1" s="1"/>
  <c r="K7691" i="1" a="1"/>
  <c r="K7691" i="1" s="1"/>
  <c r="K5435" i="1" a="1"/>
  <c r="K5435" i="1" s="1"/>
  <c r="K4775" i="1" a="1"/>
  <c r="K4775" i="1" s="1"/>
  <c r="K5984" i="1" a="1"/>
  <c r="K5984" i="1" s="1"/>
  <c r="K5836" i="1" a="1"/>
  <c r="K5836" i="1" s="1"/>
  <c r="K2996" i="1" a="1"/>
  <c r="K2996" i="1" s="1"/>
  <c r="K9922" i="1" a="1"/>
  <c r="K9922" i="1" s="1"/>
  <c r="K8402" i="1" a="1"/>
  <c r="K8402" i="1" s="1"/>
  <c r="K5802" i="1" a="1"/>
  <c r="K5802" i="1" s="1"/>
  <c r="K6053" i="1" a="1"/>
  <c r="K6053" i="1" s="1"/>
  <c r="K9249" i="1" a="1"/>
  <c r="K9249" i="1" s="1"/>
  <c r="K7124" i="1" a="1"/>
  <c r="K7124" i="1" s="1"/>
  <c r="K5145" i="1" a="1"/>
  <c r="K5145" i="1" s="1"/>
  <c r="K4413" i="1" a="1"/>
  <c r="K4413" i="1" s="1"/>
  <c r="K4706" i="1" a="1"/>
  <c r="K4706" i="1" s="1"/>
  <c r="K8858" i="1" a="1"/>
  <c r="K8858" i="1" s="1"/>
  <c r="K8343" i="1" a="1"/>
  <c r="K8343" i="1" s="1"/>
  <c r="K9148" i="1" a="1"/>
  <c r="K9148" i="1" s="1"/>
  <c r="K10912" i="1" a="1"/>
  <c r="K10912" i="1" s="1"/>
  <c r="K983" i="1" a="1"/>
  <c r="K983" i="1" s="1"/>
  <c r="K6692" i="1" a="1"/>
  <c r="K6692" i="1" s="1"/>
  <c r="K5446" i="1" a="1"/>
  <c r="K5446" i="1" s="1"/>
  <c r="K9365" i="1" a="1"/>
  <c r="K9365" i="1" s="1"/>
  <c r="K5053" i="1" a="1"/>
  <c r="K5053" i="1" s="1"/>
  <c r="K5840" i="1" a="1"/>
  <c r="K5840" i="1" s="1"/>
  <c r="K4710" i="1" a="1"/>
  <c r="K4710" i="1" s="1"/>
  <c r="K3301" i="1" a="1"/>
  <c r="K3301" i="1" s="1"/>
  <c r="K281" i="1" a="1"/>
  <c r="K281" i="1" s="1"/>
  <c r="K2141" i="1" a="1"/>
  <c r="K2141" i="1" s="1"/>
  <c r="K9947" i="1" a="1"/>
  <c r="K9947" i="1" s="1"/>
  <c r="K10356" i="1" a="1"/>
  <c r="K10356" i="1" s="1"/>
  <c r="K2034" i="1" a="1"/>
  <c r="K2034" i="1" s="1"/>
  <c r="K3597" i="1" a="1"/>
  <c r="K3597" i="1" s="1"/>
  <c r="K7205" i="1" a="1"/>
  <c r="K7205" i="1" s="1"/>
  <c r="K3011" i="1" a="1"/>
  <c r="K3011" i="1" s="1"/>
  <c r="K10255" i="1" a="1"/>
  <c r="K10255" i="1" s="1"/>
  <c r="K9320" i="1" a="1"/>
  <c r="K9320" i="1" s="1"/>
  <c r="K7074" i="1" a="1"/>
  <c r="K7074" i="1" s="1"/>
  <c r="K1958" i="1" a="1"/>
  <c r="K1958" i="1" s="1"/>
  <c r="K2448" i="1" a="1"/>
  <c r="K2448" i="1" s="1"/>
  <c r="K2519" i="1" a="1"/>
  <c r="K2519" i="1" s="1"/>
  <c r="K7047" i="1" a="1"/>
  <c r="K7047" i="1" s="1"/>
  <c r="K9987" i="1" a="1"/>
  <c r="K9987" i="1" s="1"/>
  <c r="K10189" i="1" a="1"/>
  <c r="K10189" i="1" s="1"/>
  <c r="K5277" i="1" a="1"/>
  <c r="K5277" i="1" s="1"/>
  <c r="K9984" i="1" a="1"/>
  <c r="K9984" i="1" s="1"/>
  <c r="K2439" i="1" a="1"/>
  <c r="K2439" i="1" s="1"/>
  <c r="K8573" i="1" a="1"/>
  <c r="K8573" i="1" s="1"/>
  <c r="K319" i="1" a="1"/>
  <c r="K319" i="1" s="1"/>
  <c r="K5100" i="1" a="1"/>
  <c r="K5100" i="1" s="1"/>
  <c r="K10505" i="1" a="1"/>
  <c r="K10505" i="1" s="1"/>
  <c r="K8142" i="1" a="1"/>
  <c r="K8142" i="1" s="1"/>
  <c r="K9992" i="1" a="1"/>
  <c r="K9992" i="1" s="1"/>
  <c r="K773" i="1" a="1"/>
  <c r="K773" i="1" s="1"/>
  <c r="K5741" i="1" a="1"/>
  <c r="K5741" i="1" s="1"/>
  <c r="K2844" i="1" a="1"/>
  <c r="K2844" i="1" s="1"/>
  <c r="K8755" i="1" a="1"/>
  <c r="K8755" i="1" s="1"/>
  <c r="K8114" i="1" a="1"/>
  <c r="K8114" i="1" s="1"/>
  <c r="K6931" i="1" a="1"/>
  <c r="K6931" i="1" s="1"/>
  <c r="K4397" i="1" a="1"/>
  <c r="K4397" i="1" s="1"/>
  <c r="K9380" i="1" a="1"/>
  <c r="K9380" i="1" s="1"/>
  <c r="K3094" i="1" a="1"/>
  <c r="K3094" i="1" s="1"/>
  <c r="K8193" i="1" a="1"/>
  <c r="K8193" i="1" s="1"/>
  <c r="K6632" i="1" a="1"/>
  <c r="K6632" i="1" s="1"/>
  <c r="K6875" i="1" a="1"/>
  <c r="K6875" i="1" s="1"/>
  <c r="K1423" i="1" a="1"/>
  <c r="K1423" i="1" s="1"/>
  <c r="K2675" i="1" a="1"/>
  <c r="K2675" i="1" s="1"/>
  <c r="K98" i="1" a="1"/>
  <c r="K98" i="1" s="1"/>
  <c r="K8956" i="1" a="1"/>
  <c r="K8956" i="1" s="1"/>
  <c r="K1952" i="1" a="1"/>
  <c r="K1952" i="1" s="1"/>
  <c r="K4383" i="1" a="1"/>
  <c r="K4383" i="1" s="1"/>
  <c r="K4006" i="1" a="1"/>
  <c r="K4006" i="1" s="1"/>
  <c r="K2482" i="1" a="1"/>
  <c r="K2482" i="1" s="1"/>
  <c r="K5322" i="1" a="1"/>
  <c r="K5322" i="1" s="1"/>
  <c r="K4976" i="1" a="1"/>
  <c r="K4976" i="1" s="1"/>
  <c r="K937" i="1" a="1"/>
  <c r="K937" i="1" s="1"/>
  <c r="K3824" i="1" a="1"/>
  <c r="K3824" i="1" s="1"/>
  <c r="K6617" i="1" a="1"/>
  <c r="K6617" i="1" s="1"/>
  <c r="K3576" i="1" a="1"/>
  <c r="K3576" i="1" s="1"/>
  <c r="K89" i="1" a="1"/>
  <c r="K89" i="1" s="1"/>
  <c r="K4419" i="1" a="1"/>
  <c r="K4419" i="1" s="1"/>
  <c r="K7781" i="1" a="1"/>
  <c r="K7781" i="1" s="1"/>
  <c r="K1782" i="1" a="1"/>
  <c r="K1782" i="1" s="1"/>
  <c r="K9806" i="1" a="1"/>
  <c r="K9806" i="1" s="1"/>
  <c r="K7215" i="1" a="1"/>
  <c r="K7215" i="1" s="1"/>
  <c r="K10696" i="1" a="1"/>
  <c r="K10696" i="1" s="1"/>
  <c r="K10836" i="1" a="1"/>
  <c r="K10836" i="1" s="1"/>
  <c r="K5804" i="1" a="1"/>
  <c r="K5804" i="1" s="1"/>
  <c r="K8880" i="1" a="1"/>
  <c r="K8880" i="1" s="1"/>
  <c r="K8922" i="1" a="1"/>
  <c r="K8922" i="1" s="1"/>
  <c r="K5415" i="1" a="1"/>
  <c r="K5415" i="1" s="1"/>
  <c r="K8020" i="1" a="1"/>
  <c r="K8020" i="1" s="1"/>
  <c r="K5565" i="1" a="1"/>
  <c r="K5565" i="1" s="1"/>
  <c r="K10986" i="1" a="1"/>
  <c r="K10986" i="1" s="1"/>
  <c r="K8484" i="1" a="1"/>
  <c r="K8484" i="1" s="1"/>
  <c r="K9949" i="1" a="1"/>
  <c r="K9949" i="1" s="1"/>
  <c r="K5311" i="1" a="1"/>
  <c r="K5311" i="1" s="1"/>
  <c r="K6280" i="1" a="1"/>
  <c r="K6280" i="1" s="1"/>
  <c r="K1599" i="1" a="1"/>
  <c r="K1599" i="1" s="1"/>
  <c r="K7802" i="1" a="1"/>
  <c r="K7802" i="1" s="1"/>
  <c r="K53" i="1" a="1"/>
  <c r="K53" i="1" s="1"/>
  <c r="K1285" i="1" a="1"/>
  <c r="K1285" i="1" s="1"/>
  <c r="K1015" i="1" a="1"/>
  <c r="K1015" i="1" s="1"/>
  <c r="K10332" i="1" a="1"/>
  <c r="K10332" i="1" s="1"/>
  <c r="K4171" i="1" a="1"/>
  <c r="K4171" i="1" s="1"/>
  <c r="K619" i="1" a="1"/>
  <c r="K619" i="1" s="1"/>
  <c r="K2255" i="1" a="1"/>
  <c r="K2255" i="1" s="1"/>
  <c r="K7884" i="1" a="1"/>
  <c r="K7884" i="1" s="1"/>
  <c r="K5233" i="1" a="1"/>
  <c r="K5233" i="1" s="1"/>
  <c r="K10835" i="1" a="1"/>
  <c r="K10835" i="1" s="1"/>
  <c r="K3688" i="1" a="1"/>
  <c r="K3688" i="1" s="1"/>
  <c r="K10831" i="1" a="1"/>
  <c r="K10831" i="1" s="1"/>
  <c r="K9419" i="1" a="1"/>
  <c r="K9419" i="1" s="1"/>
  <c r="K6703" i="1" a="1"/>
  <c r="K6703" i="1" s="1"/>
  <c r="K6339" i="1" a="1"/>
  <c r="K6339" i="1" s="1"/>
  <c r="K317" i="1" a="1"/>
  <c r="K317" i="1" s="1"/>
  <c r="K8667" i="1" a="1"/>
  <c r="K8667" i="1" s="1"/>
  <c r="K6495" i="1" a="1"/>
  <c r="K6495" i="1" s="1"/>
  <c r="K7656" i="1" a="1"/>
  <c r="K7656" i="1" s="1"/>
  <c r="K4635" i="1" a="1"/>
  <c r="K4635" i="1" s="1"/>
  <c r="K3388" i="1" a="1"/>
  <c r="K3388" i="1" s="1"/>
  <c r="K10057" i="1" a="1"/>
  <c r="K10057" i="1" s="1"/>
  <c r="K3280" i="1" a="1"/>
  <c r="K3280" i="1" s="1"/>
  <c r="K7892" i="1" a="1"/>
  <c r="K7892" i="1" s="1"/>
  <c r="K7808" i="1" a="1"/>
  <c r="K7808" i="1" s="1"/>
  <c r="K6356" i="1" a="1"/>
  <c r="K6356" i="1" s="1"/>
  <c r="K4533" i="1" a="1"/>
  <c r="K4533" i="1" s="1"/>
  <c r="K262" i="1" a="1"/>
  <c r="K262" i="1" s="1"/>
  <c r="K2717" i="1" a="1"/>
  <c r="K2717" i="1" s="1"/>
  <c r="K10671" i="1" a="1"/>
  <c r="K10671" i="1" s="1"/>
  <c r="K5349" i="1" a="1"/>
  <c r="K5349" i="1" s="1"/>
  <c r="K2899" i="1" a="1"/>
  <c r="K2899" i="1" s="1"/>
  <c r="K1525" i="1" a="1"/>
  <c r="K1525" i="1" s="1"/>
  <c r="K3283" i="1" a="1"/>
  <c r="K3283" i="1" s="1"/>
  <c r="K3724" i="1" a="1"/>
  <c r="K3724" i="1" s="1"/>
  <c r="K3102" i="1" a="1"/>
  <c r="K3102" i="1" s="1"/>
  <c r="K5660" i="1" a="1"/>
  <c r="K5660" i="1" s="1"/>
  <c r="K1159" i="1" a="1"/>
  <c r="K1159" i="1" s="1"/>
  <c r="K7706" i="1" a="1"/>
  <c r="K7706" i="1" s="1"/>
  <c r="K9079" i="1" a="1"/>
  <c r="K9079" i="1" s="1"/>
  <c r="K5593" i="1" a="1"/>
  <c r="K5593" i="1" s="1"/>
  <c r="K6916" i="1" a="1"/>
  <c r="K6916" i="1" s="1"/>
  <c r="K7425" i="1" a="1"/>
  <c r="K7425" i="1" s="1"/>
  <c r="K6529" i="1" a="1"/>
  <c r="K6529" i="1" s="1"/>
  <c r="K402" i="1" a="1"/>
  <c r="K402" i="1" s="1"/>
  <c r="K2692" i="1" a="1"/>
  <c r="K2692" i="1" s="1"/>
  <c r="K9950" i="1" a="1"/>
  <c r="K9950" i="1" s="1"/>
  <c r="K9673" i="1" a="1"/>
  <c r="K9673" i="1" s="1"/>
  <c r="K9725" i="1" a="1"/>
  <c r="K9725" i="1" s="1"/>
  <c r="K10310" i="1" a="1"/>
  <c r="K10310" i="1" s="1"/>
  <c r="K6973" i="1" a="1"/>
  <c r="K6973" i="1" s="1"/>
  <c r="K10697" i="1" a="1"/>
  <c r="K10697" i="1" s="1"/>
  <c r="K10783" i="1" a="1"/>
  <c r="K10783" i="1" s="1"/>
  <c r="K6448" i="1" a="1"/>
  <c r="K6448" i="1" s="1"/>
  <c r="K1912" i="1" a="1"/>
  <c r="K1912" i="1" s="1"/>
  <c r="K610" i="1" a="1"/>
  <c r="K610" i="1" s="1"/>
  <c r="K435" i="1" a="1"/>
  <c r="K435" i="1" s="1"/>
  <c r="K9396" i="1" a="1"/>
  <c r="K9396" i="1" s="1"/>
  <c r="K9035" i="1" a="1"/>
  <c r="K9035" i="1" s="1"/>
  <c r="K2407" i="1" a="1"/>
  <c r="K2407" i="1" s="1"/>
  <c r="K6719" i="1" a="1"/>
  <c r="K6719" i="1" s="1"/>
  <c r="K2445" i="1" a="1"/>
  <c r="K2445" i="1" s="1"/>
  <c r="K10967" i="1" a="1"/>
  <c r="K10967" i="1" s="1"/>
  <c r="K4536" i="1" a="1"/>
  <c r="K4536" i="1" s="1"/>
  <c r="K6178" i="1" a="1"/>
  <c r="K6178" i="1" s="1"/>
  <c r="K7519" i="1" a="1"/>
  <c r="K7519" i="1" s="1"/>
  <c r="K2077" i="1" a="1"/>
  <c r="K2077" i="1" s="1"/>
  <c r="K6283" i="1" a="1"/>
  <c r="K6283" i="1" s="1"/>
  <c r="K1401" i="1" a="1"/>
  <c r="K1401" i="1" s="1"/>
  <c r="K6338" i="1" a="1"/>
  <c r="K6338" i="1" s="1"/>
  <c r="K6360" i="1" a="1"/>
  <c r="K6360" i="1" s="1"/>
  <c r="K6858" i="1" a="1"/>
  <c r="K6858" i="1" s="1"/>
  <c r="K2851" i="1" a="1"/>
  <c r="K2851" i="1" s="1"/>
  <c r="K7196" i="1" a="1"/>
  <c r="K7196" i="1" s="1"/>
  <c r="K1385" i="1" a="1"/>
  <c r="K1385" i="1" s="1"/>
  <c r="K5360" i="1" a="1"/>
  <c r="K5360" i="1" s="1"/>
  <c r="K1146" i="1" a="1"/>
  <c r="K1146" i="1" s="1"/>
  <c r="K1878" i="1" a="1"/>
  <c r="K1878" i="1" s="1"/>
  <c r="K6439" i="1" a="1"/>
  <c r="K6439" i="1" s="1"/>
  <c r="K10379" i="1" a="1"/>
  <c r="K10379" i="1" s="1"/>
  <c r="K6006" i="1" a="1"/>
  <c r="K6006" i="1" s="1"/>
  <c r="K8634" i="1" a="1"/>
  <c r="K8634" i="1" s="1"/>
  <c r="K7036" i="1" a="1"/>
  <c r="K7036" i="1" s="1"/>
  <c r="K8559" i="1" a="1"/>
  <c r="K8559" i="1" s="1"/>
  <c r="K5895" i="1" a="1"/>
  <c r="K5895" i="1" s="1"/>
  <c r="K8049" i="1" a="1"/>
  <c r="K8049" i="1" s="1"/>
  <c r="K2004" i="1" a="1"/>
  <c r="K2004" i="1" s="1"/>
  <c r="K7751" i="1" a="1"/>
  <c r="K7751" i="1" s="1"/>
  <c r="K817" i="1" a="1"/>
  <c r="K817" i="1" s="1"/>
  <c r="K9675" i="1" a="1"/>
  <c r="K9675" i="1" s="1"/>
  <c r="K1720" i="1" a="1"/>
  <c r="K1720" i="1" s="1"/>
  <c r="K5031" i="1" a="1"/>
  <c r="K5031" i="1" s="1"/>
  <c r="K2728" i="1" a="1"/>
  <c r="K2728" i="1" s="1"/>
  <c r="K9504" i="1" a="1"/>
  <c r="K9504" i="1" s="1"/>
  <c r="K521" i="1" a="1"/>
  <c r="K521" i="1" s="1"/>
  <c r="K5419" i="1" a="1"/>
  <c r="K5419" i="1" s="1"/>
  <c r="K10128" i="1" a="1"/>
  <c r="K10128" i="1" s="1"/>
  <c r="K4371" i="1" a="1"/>
  <c r="K4371" i="1" s="1"/>
  <c r="K8526" i="1" a="1"/>
  <c r="K8526" i="1" s="1"/>
  <c r="K7367" i="1" a="1"/>
  <c r="K7367" i="1" s="1"/>
  <c r="K2330" i="1" a="1"/>
  <c r="K2330" i="1" s="1"/>
  <c r="K1988" i="1" a="1"/>
  <c r="K1988" i="1" s="1"/>
  <c r="K5549" i="1" a="1"/>
  <c r="K5549" i="1" s="1"/>
  <c r="K2564" i="1" a="1"/>
  <c r="K2564" i="1" s="1"/>
  <c r="K9656" i="1" a="1"/>
  <c r="K9656" i="1" s="1"/>
  <c r="K8993" i="1" a="1"/>
  <c r="K8993" i="1" s="1"/>
  <c r="K2960" i="1" a="1"/>
  <c r="K2960" i="1" s="1"/>
  <c r="K1624" i="1" a="1"/>
  <c r="K1624" i="1" s="1"/>
  <c r="K10984" i="1" a="1"/>
  <c r="K10984" i="1" s="1"/>
  <c r="K345" i="1" a="1"/>
  <c r="K345" i="1" s="1"/>
  <c r="K3960" i="1" a="1"/>
  <c r="K3960" i="1" s="1"/>
  <c r="K484" i="1" a="1"/>
  <c r="K484" i="1" s="1"/>
  <c r="K603" i="1" a="1"/>
  <c r="K603" i="1" s="1"/>
  <c r="K5006" i="1" a="1"/>
  <c r="K5006" i="1" s="1"/>
  <c r="K4296" i="1" a="1"/>
  <c r="K4296" i="1" s="1"/>
  <c r="K10242" i="1" a="1"/>
  <c r="K10242" i="1" s="1"/>
  <c r="K5420" i="1" a="1"/>
  <c r="K5420" i="1" s="1"/>
  <c r="K4209" i="1" a="1"/>
  <c r="K4209" i="1" s="1"/>
  <c r="K8261" i="1" a="1"/>
  <c r="K8261" i="1" s="1"/>
  <c r="K9" i="1" a="1"/>
  <c r="K9" i="1" s="1"/>
  <c r="K28" i="1" a="1"/>
  <c r="K28" i="1" s="1"/>
  <c r="K1023" i="1" a="1"/>
  <c r="K1023" i="1" s="1"/>
  <c r="K5985" i="1" a="1"/>
  <c r="K5985" i="1" s="1"/>
  <c r="K1443" i="1" a="1"/>
  <c r="K1443" i="1" s="1"/>
  <c r="K7284" i="1" a="1"/>
  <c r="K7284" i="1" s="1"/>
  <c r="K3310" i="1" a="1"/>
  <c r="K3310" i="1" s="1"/>
  <c r="K10472" i="1" a="1"/>
  <c r="K10472" i="1" s="1"/>
  <c r="K2033" i="1" a="1"/>
  <c r="K2033" i="1" s="1"/>
  <c r="K7065" i="1" a="1"/>
  <c r="K7065" i="1" s="1"/>
  <c r="K6786" i="1" a="1"/>
  <c r="K6786" i="1" s="1"/>
  <c r="K1895" i="1" a="1"/>
  <c r="K1895" i="1" s="1"/>
  <c r="K3973" i="1" a="1"/>
  <c r="K3973" i="1" s="1"/>
  <c r="K8116" i="1" a="1"/>
  <c r="K8116" i="1" s="1"/>
  <c r="K5165" i="1" a="1"/>
  <c r="K5165" i="1" s="1"/>
  <c r="K9353" i="1" a="1"/>
  <c r="K9353" i="1" s="1"/>
  <c r="K1164" i="1" a="1"/>
  <c r="K1164" i="1" s="1"/>
  <c r="K9447" i="1" a="1"/>
  <c r="K9447" i="1" s="1"/>
  <c r="K2422" i="1" a="1"/>
  <c r="K2422" i="1" s="1"/>
  <c r="K7166" i="1" a="1"/>
  <c r="K7166" i="1" s="1"/>
  <c r="K5137" i="1" a="1"/>
  <c r="K5137" i="1" s="1"/>
  <c r="K2723" i="1" a="1"/>
  <c r="K2723" i="1" s="1"/>
  <c r="K7303" i="1" a="1"/>
  <c r="K7303" i="1" s="1"/>
  <c r="K1304" i="1" a="1"/>
  <c r="K1304" i="1" s="1"/>
  <c r="K679" i="1" a="1"/>
  <c r="K679" i="1" s="1"/>
  <c r="K7149" i="1" a="1"/>
  <c r="K7149" i="1" s="1"/>
  <c r="K6545" i="1" a="1"/>
  <c r="K6545" i="1" s="1"/>
  <c r="K4563" i="1" a="1"/>
  <c r="K4563" i="1" s="1"/>
  <c r="K10844" i="1" a="1"/>
  <c r="K10844" i="1" s="1"/>
  <c r="K4304" i="1" a="1"/>
  <c r="K4304" i="1" s="1"/>
  <c r="K2916" i="1" a="1"/>
  <c r="K2916" i="1" s="1"/>
  <c r="K7653" i="1" a="1"/>
  <c r="K7653" i="1" s="1"/>
  <c r="K6729" i="1" a="1"/>
  <c r="K6729" i="1" s="1"/>
  <c r="K552" i="1" a="1"/>
  <c r="K552" i="1" s="1"/>
  <c r="K7633" i="1" a="1"/>
  <c r="K7633" i="1" s="1"/>
  <c r="K8359" i="1" a="1"/>
  <c r="K8359" i="1" s="1"/>
  <c r="K2869" i="1" a="1"/>
  <c r="K2869" i="1" s="1"/>
  <c r="K598" i="1" a="1"/>
  <c r="K598" i="1" s="1"/>
  <c r="K5447" i="1" a="1"/>
  <c r="K5447" i="1" s="1"/>
  <c r="K8192" i="1" a="1"/>
  <c r="K8192" i="1" s="1"/>
  <c r="K10309" i="1" a="1"/>
  <c r="K10309" i="1" s="1"/>
  <c r="K332" i="1" a="1"/>
  <c r="K332" i="1" s="1"/>
  <c r="K5939" i="1" a="1"/>
  <c r="K5939" i="1" s="1"/>
  <c r="K10951" i="1" a="1"/>
  <c r="K10951" i="1" s="1"/>
  <c r="K4106" i="1" a="1"/>
  <c r="K4106" i="1" s="1"/>
  <c r="K1600" i="1" a="1"/>
  <c r="K1600" i="1" s="1"/>
  <c r="K4342" i="1" a="1"/>
  <c r="K4342" i="1" s="1"/>
  <c r="K6142" i="1" a="1"/>
  <c r="K6142" i="1" s="1"/>
  <c r="K3888" i="1" a="1"/>
  <c r="K3888" i="1" s="1"/>
  <c r="K9030" i="1" a="1"/>
  <c r="K9030" i="1" s="1"/>
  <c r="K9952" i="1" a="1"/>
  <c r="K9952" i="1" s="1"/>
  <c r="K116" i="1" a="1"/>
  <c r="K116" i="1" s="1"/>
  <c r="K3490" i="1" a="1"/>
  <c r="K3490" i="1" s="1"/>
  <c r="K3839" i="1" a="1"/>
  <c r="K3839" i="1" s="1"/>
  <c r="K9438" i="1" a="1"/>
  <c r="K9438" i="1" s="1"/>
  <c r="K2134" i="1" a="1"/>
  <c r="K2134" i="1" s="1"/>
  <c r="K10709" i="1" a="1"/>
  <c r="K10709" i="1" s="1"/>
  <c r="K9072" i="1" a="1"/>
  <c r="K9072" i="1" s="1"/>
  <c r="K6157" i="1" a="1"/>
  <c r="K6157" i="1" s="1"/>
  <c r="K8960" i="1" a="1"/>
  <c r="K8960" i="1" s="1"/>
  <c r="K571" i="1" a="1"/>
  <c r="K571" i="1" s="1"/>
  <c r="K2734" i="1" a="1"/>
  <c r="K2734" i="1" s="1"/>
  <c r="K3327" i="1" a="1"/>
  <c r="K3327" i="1" s="1"/>
  <c r="K4834" i="1" a="1"/>
  <c r="K4834" i="1" s="1"/>
  <c r="K2268" i="1" a="1"/>
  <c r="K2268" i="1" s="1"/>
  <c r="K2629" i="1" a="1"/>
  <c r="K2629" i="1" s="1"/>
  <c r="K8362" i="1" a="1"/>
  <c r="K8362" i="1" s="1"/>
  <c r="K4087" i="1" a="1"/>
  <c r="K4087" i="1" s="1"/>
  <c r="K7363" i="1" a="1"/>
  <c r="K7363" i="1" s="1"/>
  <c r="K935" i="1" a="1"/>
  <c r="K935" i="1" s="1"/>
  <c r="K9501" i="1" a="1"/>
  <c r="K9501" i="1" s="1"/>
  <c r="K809" i="1" a="1"/>
  <c r="K809" i="1" s="1"/>
  <c r="K8672" i="1" a="1"/>
  <c r="K8672" i="1" s="1"/>
  <c r="K10802" i="1" a="1"/>
  <c r="K10802" i="1" s="1"/>
  <c r="K4845" i="1" a="1"/>
  <c r="K4845" i="1" s="1"/>
  <c r="K8423" i="1" a="1"/>
  <c r="K8423" i="1" s="1"/>
  <c r="K4852" i="1" a="1"/>
  <c r="K4852" i="1" s="1"/>
  <c r="K1598" i="1" a="1"/>
  <c r="K1598" i="1" s="1"/>
  <c r="K5206" i="1" a="1"/>
  <c r="K5206" i="1" s="1"/>
  <c r="K5769" i="1" a="1"/>
  <c r="K5769" i="1" s="1"/>
  <c r="K9038" i="1" a="1"/>
  <c r="K9038" i="1" s="1"/>
  <c r="K7364" i="1" a="1"/>
  <c r="K7364" i="1" s="1"/>
  <c r="K8733" i="1" a="1"/>
  <c r="K8733" i="1" s="1"/>
  <c r="K7995" i="1" a="1"/>
  <c r="K7995" i="1" s="1"/>
  <c r="K8525" i="1" a="1"/>
  <c r="K8525" i="1" s="1"/>
  <c r="K5422" i="1" a="1"/>
  <c r="K5422" i="1" s="1"/>
  <c r="K8607" i="1" a="1"/>
  <c r="K8607" i="1" s="1"/>
  <c r="K742" i="1" a="1"/>
  <c r="K742" i="1" s="1"/>
  <c r="K10178" i="1" a="1"/>
  <c r="K10178" i="1" s="1"/>
  <c r="K9385" i="1" a="1"/>
  <c r="K9385" i="1" s="1"/>
  <c r="K5280" i="1" a="1"/>
  <c r="K5280" i="1" s="1"/>
  <c r="K811" i="1" a="1"/>
  <c r="K811" i="1" s="1"/>
  <c r="K10262" i="1" a="1"/>
  <c r="K10262" i="1" s="1"/>
  <c r="K9719" i="1" a="1"/>
  <c r="K9719" i="1" s="1"/>
  <c r="K2915" i="1" a="1"/>
  <c r="K2915" i="1" s="1"/>
  <c r="K6407" i="1" a="1"/>
  <c r="K6407" i="1" s="1"/>
  <c r="K639" i="1" a="1"/>
  <c r="K639" i="1" s="1"/>
  <c r="K2847" i="1" a="1"/>
  <c r="K2847" i="1" s="1"/>
  <c r="K9177" i="1" a="1"/>
  <c r="K9177" i="1" s="1"/>
  <c r="K1111" i="1" a="1"/>
  <c r="K1111" i="1" s="1"/>
  <c r="K9597" i="1" a="1"/>
  <c r="K9597" i="1" s="1"/>
  <c r="K67" i="1" a="1"/>
  <c r="K67" i="1" s="1"/>
  <c r="K9647" i="1" a="1"/>
  <c r="K9647" i="1" s="1"/>
  <c r="K34" i="1" a="1"/>
  <c r="K34" i="1" s="1"/>
  <c r="K6502" i="1" a="1"/>
  <c r="K6502" i="1" s="1"/>
  <c r="K5917" i="1" a="1"/>
  <c r="K5917" i="1" s="1"/>
  <c r="K6955" i="1" a="1"/>
  <c r="K6955" i="1" s="1"/>
  <c r="K1470" i="1" a="1"/>
  <c r="K1470" i="1" s="1"/>
  <c r="K1391" i="1" a="1"/>
  <c r="K1391" i="1" s="1"/>
  <c r="K5766" i="1" a="1"/>
  <c r="K5766" i="1" s="1"/>
  <c r="K10425" i="1" a="1"/>
  <c r="K10425" i="1" s="1"/>
  <c r="K4977" i="1" a="1"/>
  <c r="K4977" i="1" s="1"/>
  <c r="K9645" i="1" a="1"/>
  <c r="K9645" i="1" s="1"/>
  <c r="K7646" i="1" a="1"/>
  <c r="K7646" i="1" s="1"/>
  <c r="K9425" i="1" a="1"/>
  <c r="K9425" i="1" s="1"/>
  <c r="K9674" i="1" a="1"/>
  <c r="K9674" i="1" s="1"/>
  <c r="K9548" i="1" a="1"/>
  <c r="K9548" i="1" s="1"/>
  <c r="K1632" i="1" a="1"/>
  <c r="K1632" i="1" s="1"/>
  <c r="K5743" i="1" a="1"/>
  <c r="K5743" i="1" s="1"/>
  <c r="K3439" i="1" a="1"/>
  <c r="K3439" i="1" s="1"/>
  <c r="K7532" i="1" a="1"/>
  <c r="K7532" i="1" s="1"/>
  <c r="K6890" i="1" a="1"/>
  <c r="K6890" i="1" s="1"/>
  <c r="K10253" i="1" a="1"/>
  <c r="K10253" i="1" s="1"/>
  <c r="K7998" i="1" a="1"/>
  <c r="K7998" i="1" s="1"/>
  <c r="K1931" i="1" a="1"/>
  <c r="K1931" i="1" s="1"/>
  <c r="K4868" i="1" a="1"/>
  <c r="K4868" i="1" s="1"/>
  <c r="K7993" i="1" a="1"/>
  <c r="K7993" i="1" s="1"/>
  <c r="K5978" i="1" a="1"/>
  <c r="K5978" i="1" s="1"/>
  <c r="K6819" i="1" a="1"/>
  <c r="K6819" i="1" s="1"/>
  <c r="K785" i="1" a="1"/>
  <c r="K785" i="1" s="1"/>
  <c r="K7288" i="1" a="1"/>
  <c r="K7288" i="1" s="1"/>
  <c r="K4940" i="1" a="1"/>
  <c r="K4940" i="1" s="1"/>
  <c r="K5144" i="1" a="1"/>
  <c r="K5144" i="1" s="1"/>
  <c r="K6308" i="1" a="1"/>
  <c r="K6308" i="1" s="1"/>
  <c r="K9960" i="1" a="1"/>
  <c r="K9960" i="1" s="1"/>
  <c r="K5412" i="1" a="1"/>
  <c r="K5412" i="1" s="1"/>
  <c r="K2146" i="1" a="1"/>
  <c r="K2146" i="1" s="1"/>
  <c r="K9936" i="1" a="1"/>
  <c r="K9936" i="1" s="1"/>
  <c r="K1301" i="1" a="1"/>
  <c r="K1301" i="1" s="1"/>
  <c r="K9445" i="1" a="1"/>
  <c r="K9445" i="1" s="1"/>
  <c r="K658" i="1" a="1"/>
  <c r="K658" i="1" s="1"/>
  <c r="K8874" i="1" a="1"/>
  <c r="K8874" i="1" s="1"/>
  <c r="K5795" i="1" a="1"/>
  <c r="K5795" i="1" s="1"/>
  <c r="K434" i="1" a="1"/>
  <c r="K434" i="1" s="1"/>
  <c r="K9350" i="1" a="1"/>
  <c r="K9350" i="1" s="1"/>
  <c r="K2008" i="1" a="1"/>
  <c r="K2008" i="1" s="1"/>
  <c r="K5578" i="1" a="1"/>
  <c r="K5578" i="1" s="1"/>
  <c r="K6825" i="1" a="1"/>
  <c r="K6825" i="1" s="1"/>
  <c r="K7879" i="1" a="1"/>
  <c r="K7879" i="1" s="1"/>
  <c r="K6163" i="1" a="1"/>
  <c r="K6163" i="1" s="1"/>
  <c r="K9729" i="1" a="1"/>
  <c r="K9729" i="1" s="1"/>
  <c r="K10049" i="1" a="1"/>
  <c r="K10049" i="1" s="1"/>
  <c r="K4018" i="1" a="1"/>
  <c r="K4018" i="1" s="1"/>
  <c r="K1935" i="1" a="1"/>
  <c r="K1935" i="1" s="1"/>
  <c r="K10958" i="1" a="1"/>
  <c r="K10958" i="1" s="1"/>
  <c r="K4401" i="1" a="1"/>
  <c r="K4401" i="1" s="1"/>
  <c r="K5292" i="1" a="1"/>
  <c r="K5292" i="1" s="1"/>
  <c r="K30" i="1" a="1"/>
  <c r="K30" i="1" s="1"/>
  <c r="K3961" i="1" a="1"/>
  <c r="K3961" i="1" s="1"/>
  <c r="K8567" i="1" a="1"/>
  <c r="K8567" i="1" s="1"/>
  <c r="K9995" i="1" a="1"/>
  <c r="K9995" i="1" s="1"/>
  <c r="K5955" i="1" a="1"/>
  <c r="K5955" i="1" s="1"/>
  <c r="K733" i="1" a="1"/>
  <c r="K733" i="1" s="1"/>
  <c r="K4246" i="1" a="1"/>
  <c r="K4246" i="1" s="1"/>
  <c r="K2190" i="1" a="1"/>
  <c r="K2190" i="1" s="1"/>
  <c r="K5062" i="1" a="1"/>
  <c r="K5062" i="1" s="1"/>
  <c r="K9029" i="1" a="1"/>
  <c r="K9029" i="1" s="1"/>
  <c r="K10221" i="1" a="1"/>
  <c r="K10221" i="1" s="1"/>
  <c r="K1700" i="1" a="1"/>
  <c r="K1700" i="1" s="1"/>
  <c r="K5875" i="1" a="1"/>
  <c r="K5875" i="1" s="1"/>
  <c r="K2313" i="1" a="1"/>
  <c r="K2313" i="1" s="1"/>
  <c r="K720" i="1" a="1"/>
  <c r="K720" i="1" s="1"/>
  <c r="K378" i="1" a="1"/>
  <c r="K378" i="1" s="1"/>
  <c r="K8168" i="1" a="1"/>
  <c r="K8168" i="1" s="1"/>
  <c r="K8225" i="1" a="1"/>
  <c r="K8225" i="1" s="1"/>
  <c r="K810" i="1" a="1"/>
  <c r="K810" i="1" s="1"/>
  <c r="K8382" i="1" a="1"/>
  <c r="K8382" i="1" s="1"/>
  <c r="K1932" i="1" a="1"/>
  <c r="K1932" i="1" s="1"/>
  <c r="K1091" i="1" a="1"/>
  <c r="K1091" i="1" s="1"/>
  <c r="K3371" i="1" a="1"/>
  <c r="K3371" i="1" s="1"/>
  <c r="K3501" i="1" a="1"/>
  <c r="K3501" i="1" s="1"/>
  <c r="K8282" i="1" a="1"/>
  <c r="K8282" i="1" s="1"/>
  <c r="K1745" i="1" a="1"/>
  <c r="K1745" i="1" s="1"/>
  <c r="K8084" i="1" a="1"/>
  <c r="K8084" i="1" s="1"/>
  <c r="K3168" i="1" a="1"/>
  <c r="K3168" i="1" s="1"/>
  <c r="K9639" i="1" a="1"/>
  <c r="K9639" i="1" s="1"/>
  <c r="K3108" i="1" a="1"/>
  <c r="K3108" i="1" s="1"/>
  <c r="K1009" i="1" a="1"/>
  <c r="K1009" i="1" s="1"/>
  <c r="K10868" i="1" a="1"/>
  <c r="K10868" i="1" s="1"/>
  <c r="K2711" i="1" a="1"/>
  <c r="K2711" i="1" s="1"/>
  <c r="K8330" i="1" a="1"/>
  <c r="K8330" i="1" s="1"/>
  <c r="K1455" i="1" a="1"/>
  <c r="K1455" i="1" s="1"/>
  <c r="K8814" i="1" a="1"/>
  <c r="K8814" i="1" s="1"/>
  <c r="K799" i="1" a="1"/>
  <c r="K799" i="1" s="1"/>
  <c r="K8605" i="1" a="1"/>
  <c r="K8605" i="1" s="1"/>
  <c r="K2912" i="1" a="1"/>
  <c r="K2912" i="1" s="1"/>
  <c r="K631" i="1" a="1"/>
  <c r="K631" i="1" s="1"/>
  <c r="K3190" i="1" a="1"/>
  <c r="K3190" i="1" s="1"/>
  <c r="K123" i="1" a="1"/>
  <c r="K123" i="1" s="1"/>
  <c r="K10421" i="1" a="1"/>
  <c r="K10421" i="1" s="1"/>
  <c r="K9470" i="1" a="1"/>
  <c r="K9470" i="1" s="1"/>
  <c r="K8601" i="1" a="1"/>
  <c r="K8601" i="1" s="1"/>
  <c r="K8037" i="1" a="1"/>
  <c r="K8037" i="1" s="1"/>
  <c r="K318" i="1" a="1"/>
  <c r="K318" i="1" s="1"/>
  <c r="K5048" i="1" a="1"/>
  <c r="K5048" i="1" s="1"/>
  <c r="K8938" i="1" a="1"/>
  <c r="K8938" i="1" s="1"/>
  <c r="K8175" i="1" a="1"/>
  <c r="K8175" i="1" s="1"/>
  <c r="K4066" i="1" a="1"/>
  <c r="K4066" i="1" s="1"/>
  <c r="K2088" i="1" a="1"/>
  <c r="K2088" i="1" s="1"/>
  <c r="K10410" i="1" a="1"/>
  <c r="K10410" i="1" s="1"/>
  <c r="K4144" i="1" a="1"/>
  <c r="K4144" i="1" s="1"/>
  <c r="K5928" i="1" a="1"/>
  <c r="K5928" i="1" s="1"/>
  <c r="K8789" i="1" a="1"/>
  <c r="K8789" i="1" s="1"/>
  <c r="K2550" i="1" a="1"/>
  <c r="K2550" i="1" s="1"/>
  <c r="K7772" i="1" a="1"/>
  <c r="K7772" i="1" s="1"/>
  <c r="K4787" i="1" a="1"/>
  <c r="K4787" i="1" s="1"/>
  <c r="K6052" i="1" a="1"/>
  <c r="K6052" i="1" s="1"/>
  <c r="K3215" i="1" a="1"/>
  <c r="K3215" i="1" s="1"/>
  <c r="K505" i="1" a="1"/>
  <c r="K505" i="1" s="1"/>
  <c r="K678" i="1" a="1"/>
  <c r="K678" i="1" s="1"/>
  <c r="K10930" i="1" a="1"/>
  <c r="K10930" i="1" s="1"/>
  <c r="K9850" i="1" a="1"/>
  <c r="K9850" i="1" s="1"/>
  <c r="K6054" i="1" a="1"/>
  <c r="K6054" i="1" s="1"/>
  <c r="K8699" i="1" a="1"/>
  <c r="K8699" i="1" s="1"/>
  <c r="K3565" i="1" a="1"/>
  <c r="K3565" i="1" s="1"/>
  <c r="K3104" i="1" a="1"/>
  <c r="K3104" i="1" s="1"/>
  <c r="K352" i="1" a="1"/>
  <c r="K352" i="1" s="1"/>
  <c r="K398" i="1" a="1"/>
  <c r="K398" i="1" s="1"/>
  <c r="K3125" i="1" a="1"/>
  <c r="K3125" i="1" s="1"/>
  <c r="K2119" i="1" a="1"/>
  <c r="K2119" i="1" s="1"/>
  <c r="K6534" i="1" a="1"/>
  <c r="K6534" i="1" s="1"/>
  <c r="K6132" i="1" a="1"/>
  <c r="K6132" i="1" s="1"/>
  <c r="K10424" i="1" a="1"/>
  <c r="K10424" i="1" s="1"/>
  <c r="K2721" i="1" a="1"/>
  <c r="K2721" i="1" s="1"/>
  <c r="K7529" i="1" a="1"/>
  <c r="K7529" i="1" s="1"/>
  <c r="K5842" i="1" a="1"/>
  <c r="K5842" i="1" s="1"/>
  <c r="K555" i="1" a="1"/>
  <c r="K555" i="1" s="1"/>
  <c r="K5103" i="1" a="1"/>
  <c r="K5103" i="1" s="1"/>
  <c r="K1657" i="1" a="1"/>
  <c r="K1657" i="1" s="1"/>
  <c r="K1058" i="1" a="1"/>
  <c r="K1058" i="1" s="1"/>
  <c r="K6189" i="1" a="1"/>
  <c r="K6189" i="1" s="1"/>
  <c r="K2227" i="1" a="1"/>
  <c r="K2227" i="1" s="1"/>
  <c r="K9253" i="1" a="1"/>
  <c r="K9253" i="1" s="1"/>
  <c r="K5428" i="1" a="1"/>
  <c r="K5428" i="1" s="1"/>
  <c r="K7678" i="1" a="1"/>
  <c r="K7678" i="1" s="1"/>
  <c r="K7804" i="1" a="1"/>
  <c r="K7804" i="1" s="1"/>
  <c r="K4693" i="1" a="1"/>
  <c r="K4693" i="1" s="1"/>
  <c r="K7809" i="1" a="1"/>
  <c r="K7809" i="1" s="1"/>
  <c r="K9576" i="1" a="1"/>
  <c r="K9576" i="1" s="1"/>
  <c r="K2243" i="1" a="1"/>
  <c r="K2243" i="1" s="1"/>
  <c r="K10297" i="1" a="1"/>
  <c r="K10297" i="1" s="1"/>
  <c r="K10420" i="1" a="1"/>
  <c r="K10420" i="1" s="1"/>
  <c r="K287" i="1" a="1"/>
  <c r="K287" i="1" s="1"/>
  <c r="K8600" i="1" a="1"/>
  <c r="K8600" i="1" s="1"/>
  <c r="K2111" i="1" a="1"/>
  <c r="K2111" i="1" s="1"/>
  <c r="K9413" i="1" a="1"/>
  <c r="K9413" i="1" s="1"/>
  <c r="K1232" i="1" a="1"/>
  <c r="K1232" i="1" s="1"/>
  <c r="K4967" i="1" a="1"/>
  <c r="K4967" i="1" s="1"/>
  <c r="K981" i="1" a="1"/>
  <c r="K981" i="1" s="1"/>
  <c r="K4465" i="1" a="1"/>
  <c r="K4465" i="1" s="1"/>
  <c r="K2423" i="1" a="1"/>
  <c r="K2423" i="1" s="1"/>
  <c r="K1900" i="1" a="1"/>
  <c r="K1900" i="1" s="1"/>
  <c r="K8133" i="1" a="1"/>
  <c r="K8133" i="1" s="1"/>
  <c r="K119" i="1" a="1"/>
  <c r="K119" i="1" s="1"/>
  <c r="K10556" i="1" a="1"/>
  <c r="K10556" i="1" s="1"/>
  <c r="K8050" i="1" a="1"/>
  <c r="K8050" i="1" s="1"/>
  <c r="K4275" i="1" a="1"/>
  <c r="K4275" i="1" s="1"/>
  <c r="K7414" i="1" a="1"/>
  <c r="K7414" i="1" s="1"/>
  <c r="K3540" i="1" a="1"/>
  <c r="K3540" i="1" s="1"/>
  <c r="K9300" i="1" a="1"/>
  <c r="K9300" i="1" s="1"/>
  <c r="K651" i="1" a="1"/>
  <c r="K651" i="1" s="1"/>
  <c r="K8698" i="1" a="1"/>
  <c r="K8698" i="1" s="1"/>
  <c r="K182" i="1" a="1"/>
  <c r="K182" i="1" s="1"/>
  <c r="K5017" i="1" a="1"/>
  <c r="K5017" i="1" s="1"/>
  <c r="K8708" i="1" a="1"/>
  <c r="K8708" i="1" s="1"/>
  <c r="K6576" i="1" a="1"/>
  <c r="K6576" i="1" s="1"/>
  <c r="K4486" i="1" a="1"/>
  <c r="K4486" i="1" s="1"/>
  <c r="K9943" i="1" a="1"/>
  <c r="K9943" i="1" s="1"/>
  <c r="K3" i="1" a="1"/>
  <c r="K3" i="1" s="1"/>
  <c r="K4226" i="1" a="1"/>
  <c r="K4226" i="1" s="1"/>
  <c r="K7931" i="1" a="1"/>
  <c r="K7931" i="1" s="1"/>
  <c r="K3183" i="1" a="1"/>
  <c r="K3183" i="1" s="1"/>
  <c r="K4640" i="1" a="1"/>
  <c r="K4640" i="1" s="1"/>
  <c r="K9311" i="1" a="1"/>
  <c r="K9311" i="1" s="1"/>
  <c r="K2827" i="1" a="1"/>
  <c r="K2827" i="1" s="1"/>
  <c r="K4602" i="1" a="1"/>
  <c r="K4602" i="1" s="1"/>
  <c r="K8480" i="1" a="1"/>
  <c r="K8480" i="1" s="1"/>
  <c r="K7020" i="1" a="1"/>
  <c r="K7020" i="1" s="1"/>
  <c r="K4264" i="1" a="1"/>
  <c r="K4264" i="1" s="1"/>
  <c r="K6305" i="1" a="1"/>
  <c r="K6305" i="1" s="1"/>
  <c r="K8725" i="1" a="1"/>
  <c r="K8725" i="1" s="1"/>
  <c r="K3812" i="1" a="1"/>
  <c r="K3812" i="1" s="1"/>
  <c r="K1061" i="1" a="1"/>
  <c r="K1061" i="1" s="1"/>
  <c r="K6442" i="1" a="1"/>
  <c r="K6442" i="1" s="1"/>
  <c r="K2133" i="1" a="1"/>
  <c r="K2133" i="1" s="1"/>
  <c r="K8177" i="1" a="1"/>
  <c r="K8177" i="1" s="1"/>
  <c r="K10308" i="1" a="1"/>
  <c r="K10308" i="1" s="1"/>
  <c r="K7819" i="1" a="1"/>
  <c r="K7819" i="1" s="1"/>
  <c r="K1265" i="1" a="1"/>
  <c r="K1265" i="1" s="1"/>
  <c r="K6270" i="1" a="1"/>
  <c r="K6270" i="1" s="1"/>
  <c r="K3122" i="1" a="1"/>
  <c r="K3122" i="1" s="1"/>
  <c r="K1777" i="1" a="1"/>
  <c r="K1777" i="1" s="1"/>
  <c r="K8386" i="1" a="1"/>
  <c r="K8386" i="1" s="1"/>
  <c r="K4866" i="1" a="1"/>
  <c r="K4866" i="1" s="1"/>
  <c r="K9518" i="1" a="1"/>
  <c r="K9518" i="1" s="1"/>
  <c r="K7332" i="1" a="1"/>
  <c r="K7332" i="1" s="1"/>
  <c r="K1203" i="1" a="1"/>
  <c r="K1203" i="1" s="1"/>
  <c r="K7366" i="1" a="1"/>
  <c r="K7366" i="1" s="1"/>
  <c r="K3087" i="1" a="1"/>
  <c r="K3087" i="1" s="1"/>
  <c r="K2353" i="1" a="1"/>
  <c r="K2353" i="1" s="1"/>
  <c r="K1235" i="1" a="1"/>
  <c r="K1235" i="1" s="1"/>
  <c r="K6201" i="1" a="1"/>
  <c r="K6201" i="1" s="1"/>
  <c r="K2481" i="1" a="1"/>
  <c r="K2481" i="1" s="1"/>
  <c r="K8873" i="1" a="1"/>
  <c r="K8873" i="1" s="1"/>
  <c r="K3805" i="1" a="1"/>
  <c r="K3805" i="1" s="1"/>
  <c r="K2368" i="1" a="1"/>
  <c r="K2368" i="1" s="1"/>
  <c r="K6905" i="1" a="1"/>
  <c r="K6905" i="1" s="1"/>
  <c r="K10661" i="1" a="1"/>
  <c r="K10661" i="1" s="1"/>
  <c r="K7374" i="1" a="1"/>
  <c r="K7374" i="1" s="1"/>
  <c r="K1260" i="1" a="1"/>
  <c r="K1260" i="1" s="1"/>
  <c r="K10401" i="1" a="1"/>
  <c r="K10401" i="1" s="1"/>
  <c r="K9832" i="1" a="1"/>
  <c r="K9832" i="1" s="1"/>
  <c r="K9648" i="1" a="1"/>
  <c r="K9648" i="1" s="1"/>
  <c r="K3666" i="1" a="1"/>
  <c r="K3666" i="1" s="1"/>
  <c r="K8173" i="1" a="1"/>
  <c r="K8173" i="1" s="1"/>
  <c r="K5101" i="1" a="1"/>
  <c r="K5101" i="1" s="1"/>
  <c r="K1380" i="1" a="1"/>
  <c r="K1380" i="1" s="1"/>
  <c r="K415" i="1" a="1"/>
  <c r="K415" i="1" s="1"/>
  <c r="K4265" i="1" a="1"/>
  <c r="K4265" i="1" s="1"/>
  <c r="K730" i="1" a="1"/>
  <c r="K730" i="1" s="1"/>
  <c r="K4424" i="1" a="1"/>
  <c r="K4424" i="1" s="1"/>
  <c r="K8450" i="1" a="1"/>
  <c r="K8450" i="1" s="1"/>
  <c r="K9559" i="1" a="1"/>
  <c r="K9559" i="1" s="1"/>
  <c r="K9213" i="1" a="1"/>
  <c r="K9213" i="1" s="1"/>
  <c r="K2170" i="1" a="1"/>
  <c r="K2170" i="1" s="1"/>
  <c r="K830" i="1" a="1"/>
  <c r="K830" i="1" s="1"/>
  <c r="K910" i="1" a="1"/>
  <c r="K910" i="1" s="1"/>
  <c r="K5007" i="1" a="1"/>
  <c r="K5007" i="1" s="1"/>
  <c r="K6335" i="1" a="1"/>
  <c r="K6335" i="1" s="1"/>
  <c r="K9021" i="1" a="1"/>
  <c r="K9021" i="1" s="1"/>
  <c r="K386" i="1" a="1"/>
  <c r="K386" i="1" s="1"/>
  <c r="K9999" i="1" a="1"/>
  <c r="K9999" i="1" s="1"/>
  <c r="K7226" i="1" a="1"/>
  <c r="K7226" i="1" s="1"/>
  <c r="K7378" i="1" a="1"/>
  <c r="K7378" i="1" s="1"/>
  <c r="K1976" i="1" a="1"/>
  <c r="K1976" i="1" s="1"/>
  <c r="K6788" i="1" a="1"/>
  <c r="K6788" i="1" s="1"/>
  <c r="K2672" i="1" a="1"/>
  <c r="K2672" i="1" s="1"/>
  <c r="K3680" i="1" a="1"/>
  <c r="K3680" i="1" s="1"/>
  <c r="K8057" i="1" a="1"/>
  <c r="K8057" i="1" s="1"/>
  <c r="K2035" i="1" a="1"/>
  <c r="K2035" i="1" s="1"/>
  <c r="K10574" i="1" a="1"/>
  <c r="K10574" i="1" s="1"/>
  <c r="K2181" i="1" a="1"/>
  <c r="K2181" i="1" s="1"/>
  <c r="K10274" i="1" a="1"/>
  <c r="K10274" i="1" s="1"/>
  <c r="K9689" i="1" a="1"/>
  <c r="K9689" i="1" s="1"/>
  <c r="K7908" i="1" a="1"/>
  <c r="K7908" i="1" s="1"/>
  <c r="K9990" i="1" a="1"/>
  <c r="K9990" i="1" s="1"/>
  <c r="K6775" i="1" a="1"/>
  <c r="K6775" i="1" s="1"/>
  <c r="K2389" i="1" a="1"/>
  <c r="K2389" i="1" s="1"/>
  <c r="K9820" i="1" a="1"/>
  <c r="K9820" i="1" s="1"/>
  <c r="K3591" i="1" a="1"/>
  <c r="K3591" i="1" s="1"/>
  <c r="K5184" i="1" a="1"/>
  <c r="K5184" i="1" s="1"/>
  <c r="K8805" i="1" a="1"/>
  <c r="K8805" i="1" s="1"/>
  <c r="K4916" i="1" a="1"/>
  <c r="K4916" i="1" s="1"/>
  <c r="K3728" i="1" a="1"/>
  <c r="K3728" i="1" s="1"/>
  <c r="K4396" i="1" a="1"/>
  <c r="K4396" i="1" s="1"/>
  <c r="K6565" i="1" a="1"/>
  <c r="K6565" i="1" s="1"/>
  <c r="K1556" i="1" a="1"/>
  <c r="K1556" i="1" s="1"/>
  <c r="K3678" i="1" a="1"/>
  <c r="K3678" i="1" s="1"/>
  <c r="K835" i="1" a="1"/>
  <c r="K835" i="1" s="1"/>
  <c r="K2006" i="1" a="1"/>
  <c r="K2006" i="1" s="1"/>
  <c r="K6834" i="1" a="1"/>
  <c r="K6834" i="1" s="1"/>
  <c r="K10794" i="1" a="1"/>
  <c r="K10794" i="1" s="1"/>
  <c r="K1535" i="1" a="1"/>
  <c r="K1535" i="1" s="1"/>
  <c r="K3886" i="1" a="1"/>
  <c r="K3886" i="1" s="1"/>
  <c r="K4141" i="1" a="1"/>
  <c r="K4141" i="1" s="1"/>
  <c r="K6884" i="1" a="1"/>
  <c r="K6884" i="1" s="1"/>
  <c r="K8174" i="1" a="1"/>
  <c r="K8174" i="1" s="1"/>
  <c r="K647" i="1" a="1"/>
  <c r="K647" i="1" s="1"/>
  <c r="K280" i="1" a="1"/>
  <c r="K280" i="1" s="1"/>
  <c r="K9025" i="1" a="1"/>
  <c r="K9025" i="1" s="1"/>
  <c r="K1444" i="1" a="1"/>
  <c r="K1444" i="1" s="1"/>
  <c r="K1041" i="1" a="1"/>
  <c r="K1041" i="1" s="1"/>
  <c r="K3337" i="1" a="1"/>
  <c r="K3337" i="1" s="1"/>
  <c r="K4947" i="1" a="1"/>
  <c r="K4947" i="1" s="1"/>
  <c r="K1591" i="1" a="1"/>
  <c r="K1591" i="1" s="1"/>
  <c r="K4414" i="1" a="1"/>
  <c r="K4414" i="1" s="1"/>
  <c r="K2929" i="1" a="1"/>
  <c r="K2929" i="1" s="1"/>
  <c r="K9018" i="1" a="1"/>
  <c r="K9018" i="1" s="1"/>
  <c r="K8825" i="1" a="1"/>
  <c r="K8825" i="1" s="1"/>
  <c r="K2648" i="1" a="1"/>
  <c r="K2648" i="1" s="1"/>
  <c r="K4861" i="1" a="1"/>
  <c r="K4861" i="1" s="1"/>
  <c r="K6340" i="1" a="1"/>
  <c r="K6340" i="1" s="1"/>
  <c r="K1378" i="1" a="1"/>
  <c r="K1378" i="1" s="1"/>
  <c r="K4295" i="1" a="1"/>
  <c r="K4295" i="1" s="1"/>
  <c r="K2437" i="1" a="1"/>
  <c r="K2437" i="1" s="1"/>
  <c r="K3778" i="1" a="1"/>
  <c r="K3778" i="1" s="1"/>
  <c r="K564" i="1" a="1"/>
  <c r="K564" i="1" s="1"/>
  <c r="K6428" i="1" a="1"/>
  <c r="K6428" i="1" s="1"/>
  <c r="K6246" i="1" a="1"/>
  <c r="K6246" i="1" s="1"/>
  <c r="K5035" i="1" a="1"/>
  <c r="K5035" i="1" s="1"/>
  <c r="K2962" i="1" a="1"/>
  <c r="K2962" i="1" s="1"/>
  <c r="K9851" i="1" a="1"/>
  <c r="K9851" i="1" s="1"/>
  <c r="K2578" i="1" a="1"/>
  <c r="K2578" i="1" s="1"/>
  <c r="K2333" i="1" a="1"/>
  <c r="K2333" i="1" s="1"/>
  <c r="K8917" i="1" a="1"/>
  <c r="K8917" i="1" s="1"/>
  <c r="K7841" i="1" a="1"/>
  <c r="K7841" i="1" s="1"/>
  <c r="K1881" i="1" a="1"/>
  <c r="K1881" i="1" s="1"/>
  <c r="K1845" i="1" a="1"/>
  <c r="K1845" i="1" s="1"/>
  <c r="K2569" i="1" a="1"/>
  <c r="K2569" i="1" s="1"/>
  <c r="K10894" i="1" a="1"/>
  <c r="K10894" i="1" s="1"/>
  <c r="K406" i="1" a="1"/>
  <c r="K406" i="1" s="1"/>
  <c r="K812" i="1" a="1"/>
  <c r="K812" i="1" s="1"/>
  <c r="K2205" i="1" a="1"/>
  <c r="K2205" i="1" s="1"/>
  <c r="K7206" i="1" a="1"/>
  <c r="K7206" i="1" s="1"/>
  <c r="K127" i="1" a="1"/>
  <c r="K127" i="1" s="1"/>
  <c r="K2732" i="1" a="1"/>
  <c r="K2732" i="1" s="1"/>
  <c r="K9958" i="1" a="1"/>
  <c r="K9958" i="1" s="1"/>
  <c r="K1937" i="1" a="1"/>
  <c r="K1937" i="1" s="1"/>
  <c r="K381" i="1" a="1"/>
  <c r="K381" i="1" s="1"/>
  <c r="K10872" i="1" a="1"/>
  <c r="K10872" i="1" s="1"/>
  <c r="K5639" i="1" a="1"/>
  <c r="K5639" i="1" s="1"/>
  <c r="K532" i="1" a="1"/>
  <c r="K532" i="1" s="1"/>
  <c r="K4591" i="1" a="1"/>
  <c r="K4591" i="1" s="1"/>
  <c r="K4781" i="1" a="1"/>
  <c r="K4781" i="1" s="1"/>
  <c r="K8763" i="1" a="1"/>
  <c r="K8763" i="1" s="1"/>
  <c r="K2493" i="1" a="1"/>
  <c r="K2493" i="1" s="1"/>
  <c r="K160" i="1" a="1"/>
  <c r="K160" i="1" s="1"/>
  <c r="K7864" i="1" a="1"/>
  <c r="K7864" i="1" s="1"/>
  <c r="K9515" i="1" a="1"/>
  <c r="K9515" i="1" s="1"/>
  <c r="K5407" i="1" a="1"/>
  <c r="K5407" i="1" s="1"/>
  <c r="K8435" i="1" a="1"/>
  <c r="K8435" i="1" s="1"/>
  <c r="K3561" i="1" a="1"/>
  <c r="K3561" i="1" s="1"/>
  <c r="K10615" i="1" a="1"/>
  <c r="K10615" i="1" s="1"/>
  <c r="K8947" i="1" a="1"/>
  <c r="K8947" i="1" s="1"/>
  <c r="K6320" i="1" a="1"/>
  <c r="K6320" i="1" s="1"/>
  <c r="K2688" i="1" a="1"/>
  <c r="K2688" i="1" s="1"/>
  <c r="K6461" i="1" a="1"/>
  <c r="K6461" i="1" s="1"/>
  <c r="K6770" i="1" a="1"/>
  <c r="K6770" i="1" s="1"/>
  <c r="K3059" i="1" a="1"/>
  <c r="K3059" i="1" s="1"/>
  <c r="K1177" i="1" a="1"/>
  <c r="K1177" i="1" s="1"/>
  <c r="K7336" i="1" a="1"/>
  <c r="K7336" i="1" s="1"/>
  <c r="K1411" i="1" a="1"/>
  <c r="K1411" i="1" s="1"/>
  <c r="K9403" i="1" a="1"/>
  <c r="K9403" i="1" s="1"/>
  <c r="K5464" i="1" a="1"/>
  <c r="K5464" i="1" s="1"/>
  <c r="K3425" i="1" a="1"/>
  <c r="K3425" i="1" s="1"/>
  <c r="K8903" i="1" a="1"/>
  <c r="K8903" i="1" s="1"/>
  <c r="K8159" i="1" a="1"/>
  <c r="K8159" i="1" s="1"/>
  <c r="K3853" i="1" a="1"/>
  <c r="K3853" i="1" s="1"/>
  <c r="K8272" i="1" a="1"/>
  <c r="K8272" i="1" s="1"/>
  <c r="K5121" i="1" a="1"/>
  <c r="K5121" i="1" s="1"/>
  <c r="K5156" i="1" a="1"/>
  <c r="K5156" i="1" s="1"/>
  <c r="K9007" i="1" a="1"/>
  <c r="K9007" i="1" s="1"/>
  <c r="K5837" i="1" a="1"/>
  <c r="K5837" i="1" s="1"/>
  <c r="K762" i="1" a="1"/>
  <c r="K762" i="1" s="1"/>
  <c r="K9255" i="1" a="1"/>
  <c r="K9255" i="1" s="1"/>
  <c r="K3144" i="1" a="1"/>
  <c r="K3144" i="1" s="1"/>
  <c r="K862" i="1" a="1"/>
  <c r="K862" i="1" s="1"/>
  <c r="K9679" i="1" a="1"/>
  <c r="K9679" i="1" s="1"/>
  <c r="K2329" i="1" a="1"/>
  <c r="K2329" i="1" s="1"/>
  <c r="K6389" i="1" a="1"/>
  <c r="K6389" i="1" s="1"/>
  <c r="K7681" i="1" a="1"/>
  <c r="K7681" i="1" s="1"/>
  <c r="K4260" i="1" a="1"/>
  <c r="K4260" i="1" s="1"/>
  <c r="K8297" i="1" a="1"/>
  <c r="K8297" i="1" s="1"/>
  <c r="K4084" i="1" a="1"/>
  <c r="K4084" i="1" s="1"/>
  <c r="K5915" i="1" a="1"/>
  <c r="K5915" i="1" s="1"/>
  <c r="K1843" i="1" a="1"/>
  <c r="K1843" i="1" s="1"/>
  <c r="K5683" i="1" a="1"/>
  <c r="K5683" i="1" s="1"/>
  <c r="K8772" i="1" a="1"/>
  <c r="K8772" i="1" s="1"/>
  <c r="K10506" i="1" a="1"/>
  <c r="K10506" i="1" s="1"/>
  <c r="K8066" i="1" a="1"/>
  <c r="K8066" i="1" s="1"/>
  <c r="K8203" i="1" a="1"/>
  <c r="K8203" i="1" s="1"/>
  <c r="K10800" i="1" a="1"/>
  <c r="K10800" i="1" s="1"/>
  <c r="K7412" i="1" a="1"/>
  <c r="K7412" i="1" s="1"/>
  <c r="K5720" i="1" a="1"/>
  <c r="K5720" i="1" s="1"/>
  <c r="K3987" i="1" a="1"/>
  <c r="K3987" i="1" s="1"/>
  <c r="K8982" i="1" a="1"/>
  <c r="K8982" i="1" s="1"/>
  <c r="K5767" i="1" a="1"/>
  <c r="K5767" i="1" s="1"/>
  <c r="K8030" i="1" a="1"/>
  <c r="K8030" i="1" s="1"/>
  <c r="K323" i="1" a="1"/>
  <c r="K323" i="1" s="1"/>
  <c r="K7967" i="1" a="1"/>
  <c r="K7967" i="1" s="1"/>
  <c r="K7954" i="1" a="1"/>
  <c r="K7954" i="1" s="1"/>
  <c r="K5479" i="1" a="1"/>
  <c r="K5479" i="1" s="1"/>
  <c r="K2949" i="1" a="1"/>
  <c r="K2949" i="1" s="1"/>
  <c r="K5060" i="1" a="1"/>
  <c r="K5060" i="1" s="1"/>
  <c r="K1424" i="1" a="1"/>
  <c r="K1424" i="1" s="1"/>
  <c r="K6559" i="1" a="1"/>
  <c r="K6559" i="1" s="1"/>
  <c r="K7468" i="1" a="1"/>
  <c r="K7468" i="1" s="1"/>
  <c r="K7559" i="1" a="1"/>
  <c r="K7559" i="1" s="1"/>
  <c r="K5486" i="1" a="1"/>
  <c r="K5486" i="1" s="1"/>
  <c r="K2081" i="1" a="1"/>
  <c r="K2081" i="1" s="1"/>
  <c r="K4992" i="1" a="1"/>
  <c r="K4992" i="1" s="1"/>
  <c r="K693" i="1" a="1"/>
  <c r="K693" i="1" s="1"/>
  <c r="K6817" i="1" a="1"/>
  <c r="K6817" i="1" s="1"/>
  <c r="K8131" i="1" a="1"/>
  <c r="K8131" i="1" s="1"/>
  <c r="K9281" i="1" a="1"/>
  <c r="K9281" i="1" s="1"/>
  <c r="K1803" i="1" a="1"/>
  <c r="K1803" i="1" s="1"/>
  <c r="K2394" i="1" a="1"/>
  <c r="K2394" i="1" s="1"/>
  <c r="K9143" i="1" a="1"/>
  <c r="K9143" i="1" s="1"/>
  <c r="K6485" i="1" a="1"/>
  <c r="K6485" i="1" s="1"/>
  <c r="K10444" i="1" a="1"/>
  <c r="K10444" i="1" s="1"/>
  <c r="K5279" i="1" a="1"/>
  <c r="K5279" i="1" s="1"/>
  <c r="K3963" i="1" a="1"/>
  <c r="K3963" i="1" s="1"/>
  <c r="K6318" i="1" a="1"/>
  <c r="K6318" i="1" s="1"/>
  <c r="K1800" i="1" a="1"/>
  <c r="K1800" i="1" s="1"/>
  <c r="K1668" i="1" a="1"/>
  <c r="K1668" i="1" s="1"/>
  <c r="K1180" i="1" a="1"/>
  <c r="K1180" i="1" s="1"/>
  <c r="K9680" i="1" a="1"/>
  <c r="K9680" i="1" s="1"/>
  <c r="K6191" i="1" a="1"/>
  <c r="K6191" i="1" s="1"/>
  <c r="K9335" i="1" a="1"/>
  <c r="K9335" i="1" s="1"/>
  <c r="K2665" i="1" a="1"/>
  <c r="K2665" i="1" s="1"/>
  <c r="K10590" i="1" a="1"/>
  <c r="K10590" i="1" s="1"/>
  <c r="K10904" i="1" a="1"/>
  <c r="K10904" i="1" s="1"/>
  <c r="K3986" i="1" a="1"/>
  <c r="K3986" i="1" s="1"/>
  <c r="K4850" i="1" a="1"/>
  <c r="K4850" i="1" s="1"/>
  <c r="K2658" i="1" a="1"/>
  <c r="K2658" i="1" s="1"/>
  <c r="K4374" i="1" a="1"/>
  <c r="K4374" i="1" s="1"/>
  <c r="K1528" i="1" a="1"/>
  <c r="K1528" i="1" s="1"/>
  <c r="K2923" i="1" a="1"/>
  <c r="K2923" i="1" s="1"/>
  <c r="K1204" i="1" a="1"/>
  <c r="K1204" i="1" s="1"/>
  <c r="K3012" i="1" a="1"/>
  <c r="K3012" i="1" s="1"/>
  <c r="K9659" i="1" a="1"/>
  <c r="K9659" i="1" s="1"/>
  <c r="K8572" i="1" a="1"/>
  <c r="K8572" i="1" s="1"/>
  <c r="K6949" i="1" a="1"/>
  <c r="K6949" i="1" s="1"/>
  <c r="K5611" i="1" a="1"/>
  <c r="K5611" i="1" s="1"/>
  <c r="K108" i="1" a="1"/>
  <c r="K108" i="1" s="1"/>
  <c r="K6804" i="1" a="1"/>
  <c r="K6804" i="1" s="1"/>
  <c r="K2441" i="1" a="1"/>
  <c r="K2441" i="1" s="1"/>
  <c r="K2775" i="1" a="1"/>
  <c r="K2775" i="1" s="1"/>
  <c r="K447" i="1" a="1"/>
  <c r="K447" i="1" s="1"/>
  <c r="K2857" i="1" a="1"/>
  <c r="K2857" i="1" s="1"/>
  <c r="K9162" i="1" a="1"/>
  <c r="K9162" i="1" s="1"/>
  <c r="K8844" i="1" a="1"/>
  <c r="K8844" i="1" s="1"/>
  <c r="K5810" i="1" a="1"/>
  <c r="K5810" i="1" s="1"/>
  <c r="K9498" i="1" a="1"/>
  <c r="K9498" i="1" s="1"/>
  <c r="K3640" i="1" a="1"/>
  <c r="K3640" i="1" s="1"/>
  <c r="K3140" i="1" a="1"/>
  <c r="K3140" i="1" s="1"/>
  <c r="K1570" i="1" a="1"/>
  <c r="K1570" i="1" s="1"/>
  <c r="K7938" i="1" a="1"/>
  <c r="K7938" i="1" s="1"/>
  <c r="K2699" i="1" a="1"/>
  <c r="K2699" i="1" s="1"/>
  <c r="K8622" i="1" a="1"/>
  <c r="K8622" i="1" s="1"/>
  <c r="K6138" i="1" a="1"/>
  <c r="K6138" i="1" s="1"/>
  <c r="K10395" i="1" a="1"/>
  <c r="K10395" i="1" s="1"/>
  <c r="K637" i="1" a="1"/>
  <c r="K637" i="1" s="1"/>
  <c r="K5278" i="1" a="1"/>
  <c r="K5278" i="1" s="1"/>
  <c r="K3714" i="1" a="1"/>
  <c r="K3714" i="1" s="1"/>
  <c r="K2826" i="1" a="1"/>
  <c r="K2826" i="1" s="1"/>
  <c r="K806" i="1" a="1"/>
  <c r="K806" i="1" s="1"/>
  <c r="K4480" i="1" a="1"/>
  <c r="K4480" i="1" s="1"/>
  <c r="K8372" i="1" a="1"/>
  <c r="K8372" i="1" s="1"/>
  <c r="K2705" i="1" a="1"/>
  <c r="K2705" i="1" s="1"/>
  <c r="K1553" i="1" a="1"/>
  <c r="K1553" i="1" s="1"/>
  <c r="K8517" i="1" a="1"/>
  <c r="K8517" i="1" s="1"/>
  <c r="K7690" i="1" a="1"/>
  <c r="K7690" i="1" s="1"/>
  <c r="K4490" i="1" a="1"/>
  <c r="K4490" i="1" s="1"/>
  <c r="K2367" i="1" a="1"/>
  <c r="K2367" i="1" s="1"/>
  <c r="K1975" i="1" a="1"/>
  <c r="K1975" i="1" s="1"/>
  <c r="K8373" i="1" a="1"/>
  <c r="K8373" i="1" s="1"/>
  <c r="K7783" i="1" a="1"/>
  <c r="K7783" i="1" s="1"/>
  <c r="K900" i="1" a="1"/>
  <c r="K900" i="1" s="1"/>
  <c r="K7040" i="1" a="1"/>
  <c r="K7040" i="1" s="1"/>
  <c r="K3790" i="1" a="1"/>
  <c r="K3790" i="1" s="1"/>
  <c r="K3023" i="1" a="1"/>
  <c r="K3023" i="1" s="1"/>
  <c r="K7000" i="1" a="1"/>
  <c r="K7000" i="1" s="1"/>
  <c r="K895" i="1" a="1"/>
  <c r="K895" i="1" s="1"/>
  <c r="K1166" i="1" a="1"/>
  <c r="K1166" i="1" s="1"/>
  <c r="K690" i="1" a="1"/>
  <c r="K690" i="1" s="1"/>
  <c r="K814" i="1" a="1"/>
  <c r="K814" i="1" s="1"/>
  <c r="K9230" i="1" a="1"/>
  <c r="K9230" i="1" s="1"/>
  <c r="K10996" i="1" a="1"/>
  <c r="K10996" i="1" s="1"/>
  <c r="K9004" i="1" a="1"/>
  <c r="K9004" i="1" s="1"/>
  <c r="K5029" i="1" a="1"/>
  <c r="K5029" i="1" s="1"/>
  <c r="K6481" i="1" a="1"/>
  <c r="K6481" i="1" s="1"/>
  <c r="K4553" i="1" a="1"/>
  <c r="K4553" i="1" s="1"/>
  <c r="K3323" i="1" a="1"/>
  <c r="K3323" i="1" s="1"/>
  <c r="K10280" i="1" a="1"/>
  <c r="K10280" i="1" s="1"/>
  <c r="K1641" i="1" a="1"/>
  <c r="K1641" i="1" s="1"/>
  <c r="K1756" i="1" a="1"/>
  <c r="K1756" i="1" s="1"/>
  <c r="K1291" i="1" a="1"/>
  <c r="K1291" i="1" s="1"/>
  <c r="K2543" i="1" a="1"/>
  <c r="K2543" i="1" s="1"/>
  <c r="K10860" i="1" a="1"/>
  <c r="K10860" i="1" s="1"/>
  <c r="K3935" i="1" a="1"/>
  <c r="K3935" i="1" s="1"/>
  <c r="K6900" i="1" a="1"/>
  <c r="K6900" i="1" s="1"/>
  <c r="K2322" i="1" a="1"/>
  <c r="K2322" i="1" s="1"/>
  <c r="K10120" i="1" a="1"/>
  <c r="K10120" i="1" s="1"/>
  <c r="K7537" i="1" a="1"/>
  <c r="K7537" i="1" s="1"/>
  <c r="K3272" i="1" a="1"/>
  <c r="K3272" i="1" s="1"/>
  <c r="K6725" i="1" a="1"/>
  <c r="K6725" i="1" s="1"/>
  <c r="K1802" i="1" a="1"/>
  <c r="K1802" i="1" s="1"/>
  <c r="K443" i="1" a="1"/>
  <c r="K443" i="1" s="1"/>
  <c r="K6459" i="1" a="1"/>
  <c r="K6459" i="1" s="1"/>
  <c r="K9878" i="1" a="1"/>
  <c r="K9878" i="1" s="1"/>
  <c r="K6437" i="1" a="1"/>
  <c r="K6437" i="1" s="1"/>
  <c r="K9198" i="1" a="1"/>
  <c r="K9198" i="1" s="1"/>
  <c r="K9646" i="1" a="1"/>
  <c r="K9646" i="1" s="1"/>
  <c r="K6269" i="1" a="1"/>
  <c r="K6269" i="1" s="1"/>
  <c r="K6417" i="1" a="1"/>
  <c r="K6417" i="1" s="1"/>
  <c r="K6327" i="1" a="1"/>
  <c r="K6327" i="1" s="1"/>
  <c r="K9571" i="1" a="1"/>
  <c r="K9571" i="1" s="1"/>
  <c r="K9275" i="1" a="1"/>
  <c r="K9275" i="1" s="1"/>
  <c r="K9540" i="1" a="1"/>
  <c r="K9540" i="1" s="1"/>
  <c r="K7087" i="1" a="1"/>
  <c r="K7087" i="1" s="1"/>
  <c r="K7484" i="1" a="1"/>
  <c r="K7484" i="1" s="1"/>
  <c r="K7060" i="1" a="1"/>
  <c r="K7060" i="1" s="1"/>
  <c r="K5892" i="1" a="1"/>
  <c r="K5892" i="1" s="1"/>
  <c r="K1679" i="1" a="1"/>
  <c r="K1679" i="1" s="1"/>
  <c r="K8199" i="1" a="1"/>
  <c r="K8199" i="1" s="1"/>
  <c r="K6251" i="1" a="1"/>
  <c r="K6251" i="1" s="1"/>
  <c r="K106" i="1" a="1"/>
  <c r="K106" i="1" s="1"/>
  <c r="K2316" i="1" a="1"/>
  <c r="K2316" i="1" s="1"/>
  <c r="K6127" i="1" a="1"/>
  <c r="K6127" i="1" s="1"/>
  <c r="K4072" i="1" a="1"/>
  <c r="K4072" i="1" s="1"/>
  <c r="K4147" i="1" a="1"/>
  <c r="K4147" i="1" s="1"/>
  <c r="K3021" i="1" a="1"/>
  <c r="K3021" i="1" s="1"/>
  <c r="K10464" i="1" a="1"/>
  <c r="K10464" i="1" s="1"/>
  <c r="K9883" i="1" a="1"/>
  <c r="K9883" i="1" s="1"/>
  <c r="K8186" i="1" a="1"/>
  <c r="K8186" i="1" s="1"/>
  <c r="K6654" i="1" a="1"/>
  <c r="K6654" i="1" s="1"/>
  <c r="K4938" i="1" a="1"/>
  <c r="K4938" i="1" s="1"/>
  <c r="K68" i="1" a="1"/>
  <c r="K68" i="1" s="1"/>
  <c r="K9224" i="1" a="1"/>
  <c r="K9224" i="1" s="1"/>
  <c r="K2128" i="1" a="1"/>
  <c r="K2128" i="1" s="1"/>
  <c r="K3067" i="1" a="1"/>
  <c r="K3067" i="1" s="1"/>
  <c r="K1356" i="1" a="1"/>
  <c r="K1356" i="1" s="1"/>
  <c r="K9188" i="1" a="1"/>
  <c r="K9188" i="1" s="1"/>
  <c r="K7292" i="1" a="1"/>
  <c r="K7292" i="1" s="1"/>
  <c r="K8321" i="1" a="1"/>
  <c r="K8321" i="1" s="1"/>
  <c r="K6143" i="1" a="1"/>
  <c r="K6143" i="1" s="1"/>
  <c r="K3564" i="1" a="1"/>
  <c r="K3564" i="1" s="1"/>
  <c r="K6221" i="1" a="1"/>
  <c r="K6221" i="1" s="1"/>
  <c r="K5581" i="1" a="1"/>
  <c r="K5581" i="1" s="1"/>
  <c r="K2762" i="1" a="1"/>
  <c r="K2762" i="1" s="1"/>
  <c r="K9737" i="1" a="1"/>
  <c r="K9737" i="1" s="1"/>
  <c r="K10939" i="1" a="1"/>
  <c r="K10939" i="1" s="1"/>
  <c r="K10213" i="1" a="1"/>
  <c r="K10213" i="1" s="1"/>
  <c r="K6108" i="1" a="1"/>
  <c r="K6108" i="1" s="1"/>
  <c r="K6666" i="1" a="1"/>
  <c r="K6666" i="1" s="1"/>
  <c r="K9520" i="1" a="1"/>
  <c r="K9520" i="1" s="1"/>
  <c r="K4345" i="1" a="1"/>
  <c r="K4345" i="1" s="1"/>
  <c r="K6302" i="1" a="1"/>
  <c r="K6302" i="1" s="1"/>
  <c r="K3452" i="1" a="1"/>
  <c r="K3452" i="1" s="1"/>
  <c r="K293" i="1" a="1"/>
  <c r="K293" i="1" s="1"/>
  <c r="K276" i="1" a="1"/>
  <c r="K276" i="1" s="1"/>
  <c r="K6676" i="1" a="1"/>
  <c r="K6676" i="1" s="1"/>
  <c r="K2401" i="1" a="1"/>
  <c r="K2401" i="1" s="1"/>
  <c r="K7753" i="1" a="1"/>
  <c r="K7753" i="1" s="1"/>
  <c r="K9185" i="1" a="1"/>
  <c r="K9185" i="1" s="1"/>
  <c r="K1532" i="1" a="1"/>
  <c r="K1532" i="1" s="1"/>
  <c r="K2223" i="1" a="1"/>
  <c r="K2223" i="1" s="1"/>
  <c r="K8316" i="1" a="1"/>
  <c r="K8316" i="1" s="1"/>
  <c r="K993" i="1" a="1"/>
  <c r="K993" i="1" s="1"/>
  <c r="K797" i="1" a="1"/>
  <c r="K797" i="1" s="1"/>
  <c r="K1172" i="1" a="1"/>
  <c r="K1172" i="1" s="1"/>
  <c r="K2047" i="1" a="1"/>
  <c r="K2047" i="1" s="1"/>
  <c r="K6394" i="1" a="1"/>
  <c r="K6394" i="1" s="1"/>
  <c r="K7737" i="1" a="1"/>
  <c r="K7737" i="1" s="1"/>
  <c r="K10510" i="1" a="1"/>
  <c r="K10510" i="1" s="1"/>
  <c r="K4453" i="1" a="1"/>
  <c r="K4453" i="1" s="1"/>
  <c r="K3589" i="1" a="1"/>
  <c r="K3589" i="1" s="1"/>
  <c r="K7673" i="1" a="1"/>
  <c r="K7673" i="1" s="1"/>
  <c r="K3354" i="1" a="1"/>
  <c r="K3354" i="1" s="1"/>
  <c r="K2178" i="1" a="1"/>
  <c r="K2178" i="1" s="1"/>
  <c r="K5072" i="1" a="1"/>
  <c r="K5072" i="1" s="1"/>
  <c r="K6824" i="1" a="1"/>
  <c r="K6824" i="1" s="1"/>
  <c r="K8987" i="1" a="1"/>
  <c r="K8987" i="1" s="1"/>
  <c r="K1860" i="1" a="1"/>
  <c r="K1860" i="1" s="1"/>
  <c r="K5974" i="1" a="1"/>
  <c r="K5974" i="1" s="1"/>
  <c r="K5993" i="1" a="1"/>
  <c r="K5993" i="1" s="1"/>
  <c r="K4461" i="1" a="1"/>
  <c r="K4461" i="1" s="1"/>
  <c r="K5870" i="1" a="1"/>
  <c r="K5870" i="1" s="1"/>
  <c r="K8592" i="1" a="1"/>
  <c r="K8592" i="1" s="1"/>
  <c r="K228" i="1" a="1"/>
  <c r="K228" i="1" s="1"/>
  <c r="K10029" i="1" a="1"/>
  <c r="K10029" i="1" s="1"/>
  <c r="K3472" i="1" a="1"/>
  <c r="K3472" i="1" s="1"/>
  <c r="K2192" i="1" a="1"/>
  <c r="K2192" i="1" s="1"/>
  <c r="K5458" i="1" a="1"/>
  <c r="K5458" i="1" s="1"/>
  <c r="K1953" i="1" a="1"/>
  <c r="K1953" i="1" s="1"/>
  <c r="K10473" i="1" a="1"/>
  <c r="K10473" i="1" s="1"/>
  <c r="K5451" i="1" a="1"/>
  <c r="K5451" i="1" s="1"/>
  <c r="K6589" i="1" a="1"/>
  <c r="K6589" i="1" s="1"/>
  <c r="K4365" i="1" a="1"/>
  <c r="K4365" i="1" s="1"/>
  <c r="K7595" i="1" a="1"/>
  <c r="K7595" i="1" s="1"/>
  <c r="K8351" i="1" a="1"/>
  <c r="K8351" i="1" s="1"/>
  <c r="K301" i="1" a="1"/>
  <c r="K301" i="1" s="1"/>
  <c r="K6809" i="1" a="1"/>
  <c r="K6809" i="1" s="1"/>
  <c r="K1237" i="1" a="1"/>
  <c r="K1237" i="1" s="1"/>
  <c r="K3661" i="1" a="1"/>
  <c r="K3661" i="1" s="1"/>
  <c r="K6248" i="1" a="1"/>
  <c r="K6248" i="1" s="1"/>
  <c r="K10603" i="1" a="1"/>
  <c r="K10603" i="1" s="1"/>
  <c r="K479" i="1" a="1"/>
  <c r="K479" i="1" s="1"/>
  <c r="K4108" i="1" a="1"/>
  <c r="K4108" i="1" s="1"/>
  <c r="K7870" i="1" a="1"/>
  <c r="K7870" i="1" s="1"/>
  <c r="K7049" i="1" a="1"/>
  <c r="K7049" i="1" s="1"/>
  <c r="K9609" i="1" a="1"/>
  <c r="K9609" i="1" s="1"/>
  <c r="K1010" i="1" a="1"/>
  <c r="K1010" i="1" s="1"/>
  <c r="K10937" i="1" a="1"/>
  <c r="K10937" i="1" s="1"/>
  <c r="K2639" i="1" a="1"/>
  <c r="K2639" i="1" s="1"/>
  <c r="K8051" i="1" a="1"/>
  <c r="K8051" i="1" s="1"/>
  <c r="K10088" i="1" a="1"/>
  <c r="K10088" i="1" s="1"/>
  <c r="K128" i="1" a="1"/>
  <c r="K128" i="1" s="1"/>
  <c r="K8125" i="1" a="1"/>
  <c r="K8125" i="1" s="1"/>
  <c r="K5329" i="1" a="1"/>
  <c r="K5329" i="1" s="1"/>
  <c r="K6419" i="1" a="1"/>
  <c r="K6419" i="1" s="1"/>
  <c r="K10150" i="1" a="1"/>
  <c r="K10150" i="1" s="1"/>
  <c r="K8130" i="1" a="1"/>
  <c r="K8130" i="1" s="1"/>
  <c r="K2877" i="1" a="1"/>
  <c r="K2877" i="1" s="1"/>
  <c r="K936" i="1" a="1"/>
  <c r="K936" i="1" s="1"/>
  <c r="K3700" i="1" a="1"/>
  <c r="K3700" i="1" s="1"/>
  <c r="K2260" i="1" a="1"/>
  <c r="K2260" i="1" s="1"/>
  <c r="K4343" i="1" a="1"/>
  <c r="K4343" i="1" s="1"/>
  <c r="K5838" i="1" a="1"/>
  <c r="K5838" i="1" s="1"/>
  <c r="K3787" i="1" a="1"/>
  <c r="K3787" i="1" s="1"/>
  <c r="K4372" i="1" a="1"/>
  <c r="K4372" i="1" s="1"/>
  <c r="K3989" i="1" a="1"/>
  <c r="K3989" i="1" s="1"/>
  <c r="K9070" i="1" a="1"/>
  <c r="K9070" i="1" s="1"/>
  <c r="K2577" i="1" a="1"/>
  <c r="K2577" i="1" s="1"/>
  <c r="K7638" i="1" a="1"/>
  <c r="K7638" i="1" s="1"/>
  <c r="K7563" i="1" a="1"/>
  <c r="K7563" i="1" s="1"/>
  <c r="K4863" i="1" a="1"/>
  <c r="K4863" i="1" s="1"/>
  <c r="K2016" i="1" a="1"/>
  <c r="K2016" i="1" s="1"/>
  <c r="K10460" i="1" a="1"/>
  <c r="K10460" i="1" s="1"/>
  <c r="K2800" i="1" a="1"/>
  <c r="K2800" i="1" s="1"/>
  <c r="K2619" i="1" a="1"/>
  <c r="K2619" i="1" s="1"/>
  <c r="K1623" i="1" a="1"/>
  <c r="K1623" i="1" s="1"/>
  <c r="K9266" i="1" a="1"/>
  <c r="K9266" i="1" s="1"/>
  <c r="K7050" i="1" a="1"/>
  <c r="K7050" i="1" s="1"/>
  <c r="K3880" i="1" a="1"/>
  <c r="K3880" i="1" s="1"/>
  <c r="K1546" i="1" a="1"/>
  <c r="K1546" i="1" s="1"/>
  <c r="K9292" i="1" a="1"/>
  <c r="K9292" i="1" s="1"/>
  <c r="K5742" i="1" a="1"/>
  <c r="K5742" i="1" s="1"/>
  <c r="K5535" i="1" a="1"/>
  <c r="K5535" i="1" s="1"/>
  <c r="K6074" i="1" a="1"/>
  <c r="K6074" i="1" s="1"/>
  <c r="K4336" i="1" a="1"/>
  <c r="K4336" i="1" s="1"/>
  <c r="K1929" i="1" a="1"/>
  <c r="K1929" i="1" s="1"/>
  <c r="K1132" i="1" a="1"/>
  <c r="K1132" i="1" s="1"/>
  <c r="K9925" i="1" a="1"/>
  <c r="K9925" i="1" s="1"/>
  <c r="K5389" i="1" a="1"/>
  <c r="K5389" i="1" s="1"/>
  <c r="K7095" i="1" a="1"/>
  <c r="K7095" i="1" s="1"/>
  <c r="K4358" i="1" a="1"/>
  <c r="K4358" i="1" s="1"/>
  <c r="K10251" i="1" a="1"/>
  <c r="K10251" i="1" s="1"/>
  <c r="K9452" i="1" a="1"/>
  <c r="K9452" i="1" s="1"/>
  <c r="K2973" i="1" a="1"/>
  <c r="K2973" i="1" s="1"/>
  <c r="K8937" i="1" a="1"/>
  <c r="K8937" i="1" s="1"/>
  <c r="K7561" i="1" a="1"/>
  <c r="K7561" i="1" s="1"/>
  <c r="K8466" i="1" a="1"/>
  <c r="K8466" i="1" s="1"/>
  <c r="K7443" i="1" a="1"/>
  <c r="K7443" i="1" s="1"/>
  <c r="K971" i="1" a="1"/>
  <c r="K971" i="1" s="1"/>
  <c r="K4590" i="1" a="1"/>
  <c r="K4590" i="1" s="1"/>
  <c r="K2839" i="1" a="1"/>
  <c r="K2839" i="1" s="1"/>
  <c r="K337" i="1" a="1"/>
  <c r="K337" i="1" s="1"/>
  <c r="K1049" i="1" a="1"/>
  <c r="K1049" i="1" s="1"/>
  <c r="K1589" i="1" a="1"/>
  <c r="K1589" i="1" s="1"/>
  <c r="K2451" i="1" a="1"/>
  <c r="K2451" i="1" s="1"/>
  <c r="K4125" i="1" a="1"/>
  <c r="K4125" i="1" s="1"/>
  <c r="K10849" i="1" a="1"/>
  <c r="K10849" i="1" s="1"/>
  <c r="K9080" i="1" a="1"/>
  <c r="K9080" i="1" s="1"/>
  <c r="K3145" i="1" a="1"/>
  <c r="K3145" i="1" s="1"/>
  <c r="K6373" i="1" a="1"/>
  <c r="K6373" i="1" s="1"/>
  <c r="K4408" i="1" a="1"/>
  <c r="K4408" i="1" s="1"/>
  <c r="K6596" i="1" a="1"/>
  <c r="K6596" i="1" s="1"/>
  <c r="K6766" i="1" a="1"/>
  <c r="K6766" i="1" s="1"/>
  <c r="K3499" i="1" a="1"/>
  <c r="K3499" i="1" s="1"/>
  <c r="K3157" i="1" a="1"/>
  <c r="K3157" i="1" s="1"/>
  <c r="K6932" i="1" a="1"/>
  <c r="K6932" i="1" s="1"/>
  <c r="K9794" i="1" a="1"/>
  <c r="K9794" i="1" s="1"/>
  <c r="K9069" i="1" a="1"/>
  <c r="K9069" i="1" s="1"/>
  <c r="K1191" i="1" a="1"/>
  <c r="K1191" i="1" s="1"/>
  <c r="K4375" i="1" a="1"/>
  <c r="K4375" i="1" s="1"/>
  <c r="K2492" i="1" a="1"/>
  <c r="K2492" i="1" s="1"/>
  <c r="K6397" i="1" a="1"/>
  <c r="K6397" i="1" s="1"/>
  <c r="K6514" i="1" a="1"/>
  <c r="K6514" i="1" s="1"/>
  <c r="K3949" i="1" a="1"/>
  <c r="K3949" i="1" s="1"/>
  <c r="K6521" i="1" a="1"/>
  <c r="K6521" i="1" s="1"/>
  <c r="K2470" i="1" a="1"/>
  <c r="K2470" i="1" s="1"/>
  <c r="K2444" i="1" a="1"/>
  <c r="K2444" i="1" s="1"/>
  <c r="K10998" i="1" a="1"/>
  <c r="K10998" i="1" s="1"/>
  <c r="K4578" i="1" a="1"/>
  <c r="K4578" i="1" s="1"/>
  <c r="K6322" i="1" a="1"/>
  <c r="K6322" i="1" s="1"/>
  <c r="K3311" i="1" a="1"/>
  <c r="K3311" i="1" s="1"/>
  <c r="K9227" i="1" a="1"/>
  <c r="K9227" i="1" s="1"/>
  <c r="K7917" i="1" a="1"/>
  <c r="K7917" i="1" s="1"/>
  <c r="K10494" i="1" a="1"/>
  <c r="K10494" i="1" s="1"/>
  <c r="K9635" i="1" a="1"/>
  <c r="K9635" i="1" s="1"/>
  <c r="K5149" i="1" a="1"/>
  <c r="K5149" i="1" s="1"/>
  <c r="K9377" i="1" a="1"/>
  <c r="K9377" i="1" s="1"/>
  <c r="K8287" i="1" a="1"/>
  <c r="K8287" i="1" s="1"/>
  <c r="K2972" i="1" a="1"/>
  <c r="K2972" i="1" s="1"/>
  <c r="K8013" i="1" a="1"/>
  <c r="K8013" i="1" s="1"/>
  <c r="K3279" i="1" a="1"/>
  <c r="K3279" i="1" s="1"/>
  <c r="K3054" i="1" a="1"/>
  <c r="K3054" i="1" s="1"/>
  <c r="K1280" i="1" a="1"/>
  <c r="K1280" i="1" s="1"/>
  <c r="K4843" i="1" a="1"/>
  <c r="K4843" i="1" s="1"/>
  <c r="K9865" i="1" a="1"/>
  <c r="K9865" i="1" s="1"/>
  <c r="K4912" i="1" a="1"/>
  <c r="K4912" i="1" s="1"/>
  <c r="K3055" i="1" a="1"/>
  <c r="K3055" i="1" s="1"/>
  <c r="K3771" i="1" a="1"/>
  <c r="K3771" i="1" s="1"/>
  <c r="K8671" i="1" a="1"/>
  <c r="K8671" i="1" s="1"/>
  <c r="K7999" i="1" a="1"/>
  <c r="K7999" i="1" s="1"/>
  <c r="K4071" i="1" a="1"/>
  <c r="K4071" i="1" s="1"/>
  <c r="K1476" i="1" a="1"/>
  <c r="K1476" i="1" s="1"/>
  <c r="K7963" i="1" a="1"/>
  <c r="K7963" i="1" s="1"/>
  <c r="K9023" i="1" a="1"/>
  <c r="K9023" i="1" s="1"/>
  <c r="K1192" i="1" a="1"/>
  <c r="K1192" i="1" s="1"/>
  <c r="K8636" i="1" a="1"/>
  <c r="K8636" i="1" s="1"/>
  <c r="K7025" i="1" a="1"/>
  <c r="K7025" i="1" s="1"/>
  <c r="K10117" i="1" a="1"/>
  <c r="K10117" i="1" s="1"/>
  <c r="K4927" i="1" a="1"/>
  <c r="K4927" i="1" s="1"/>
  <c r="K3940" i="1" a="1"/>
  <c r="K3940" i="1" s="1"/>
  <c r="K3528" i="1" a="1"/>
  <c r="K3528" i="1" s="1"/>
  <c r="K8640" i="1" a="1"/>
  <c r="K8640" i="1" s="1"/>
  <c r="K3801" i="1" a="1"/>
  <c r="K3801" i="1" s="1"/>
  <c r="K784" i="1" a="1"/>
  <c r="K784" i="1" s="1"/>
  <c r="K4459" i="1" a="1"/>
  <c r="K4459" i="1" s="1"/>
  <c r="K4266" i="1" a="1"/>
  <c r="K4266" i="1" s="1"/>
  <c r="K4448" i="1" a="1"/>
  <c r="K4448" i="1" s="1"/>
  <c r="K9590" i="1" a="1"/>
  <c r="K9590" i="1" s="1"/>
  <c r="K9182" i="1" a="1"/>
  <c r="K9182" i="1" s="1"/>
  <c r="K461" i="1" a="1"/>
  <c r="K461" i="1" s="1"/>
  <c r="K10125" i="1" a="1"/>
  <c r="K10125" i="1" s="1"/>
  <c r="K640" i="1" a="1"/>
  <c r="K640" i="1" s="1"/>
  <c r="K6267" i="1" a="1"/>
  <c r="K6267" i="1" s="1"/>
  <c r="K4441" i="1" a="1"/>
  <c r="K4441" i="1" s="1"/>
  <c r="K10099" i="1" a="1"/>
  <c r="K10099" i="1" s="1"/>
  <c r="K10871" i="1" a="1"/>
  <c r="K10871" i="1" s="1"/>
  <c r="K1683" i="1" a="1"/>
  <c r="K1683" i="1" s="1"/>
  <c r="K7200" i="1" a="1"/>
  <c r="K7200" i="1" s="1"/>
  <c r="K2891" i="1" a="1"/>
  <c r="K2891" i="1" s="1"/>
  <c r="K10579" i="1" a="1"/>
  <c r="K10579" i="1" s="1"/>
  <c r="K5617" i="1" a="1"/>
  <c r="K5617" i="1" s="1"/>
  <c r="K5338" i="1" a="1"/>
  <c r="K5338" i="1" s="1"/>
  <c r="K4086" i="1" a="1"/>
  <c r="K4086" i="1" s="1"/>
  <c r="K2602" i="1" a="1"/>
  <c r="K2602" i="1" s="1"/>
  <c r="K10622" i="1" a="1"/>
  <c r="K10622" i="1" s="1"/>
  <c r="K6572" i="1" a="1"/>
  <c r="K6572" i="1" s="1"/>
  <c r="K7175" i="1" a="1"/>
  <c r="K7175" i="1" s="1"/>
  <c r="K6179" i="1" a="1"/>
  <c r="K6179" i="1" s="1"/>
  <c r="K4788" i="1" a="1"/>
  <c r="K4788" i="1" s="1"/>
  <c r="K5996" i="1" a="1"/>
  <c r="K5996" i="1" s="1"/>
  <c r="K8944" i="1" a="1"/>
  <c r="K8944" i="1" s="1"/>
  <c r="K9530" i="1" a="1"/>
  <c r="K9530" i="1" s="1"/>
  <c r="K5397" i="1" a="1"/>
  <c r="K5397" i="1" s="1"/>
  <c r="K3206" i="1" a="1"/>
  <c r="K3206" i="1" s="1"/>
  <c r="K9795" i="1" a="1"/>
  <c r="K9795" i="1" s="1"/>
  <c r="K10305" i="1" a="1"/>
  <c r="K10305" i="1" s="1"/>
  <c r="K9570" i="1" a="1"/>
  <c r="K9570" i="1" s="1"/>
  <c r="K2097" i="1" a="1"/>
  <c r="K2097" i="1" s="1"/>
  <c r="K5505" i="1" a="1"/>
  <c r="K5505" i="1" s="1"/>
  <c r="K9745" i="1" a="1"/>
  <c r="K9745" i="1" s="1"/>
  <c r="K6730" i="1" a="1"/>
  <c r="K6730" i="1" s="1"/>
  <c r="K2465" i="1" a="1"/>
  <c r="K2465" i="1" s="1"/>
  <c r="K5289" i="1" a="1"/>
  <c r="K5289" i="1" s="1"/>
  <c r="K10955" i="1" a="1"/>
  <c r="K10955" i="1" s="1"/>
  <c r="K9405" i="1" a="1"/>
  <c r="K9405" i="1" s="1"/>
  <c r="K49" i="1" a="1"/>
  <c r="K49" i="1" s="1"/>
  <c r="K7499" i="1" a="1"/>
  <c r="K7499" i="1" s="1"/>
  <c r="K2957" i="1" a="1"/>
  <c r="K2957" i="1" s="1"/>
  <c r="K7839" i="1" a="1"/>
  <c r="K7839" i="1" s="1"/>
  <c r="K4173" i="1" a="1"/>
  <c r="K4173" i="1" s="1"/>
  <c r="K4937" i="1" a="1"/>
  <c r="K4937" i="1" s="1"/>
  <c r="K2845" i="1" a="1"/>
  <c r="K2845" i="1" s="1"/>
  <c r="K7905" i="1" a="1"/>
  <c r="K7905" i="1" s="1"/>
  <c r="K8040" i="1" a="1"/>
  <c r="K8040" i="1" s="1"/>
  <c r="K5645" i="1" a="1"/>
  <c r="K5645" i="1" s="1"/>
  <c r="K7452" i="1" a="1"/>
  <c r="K7452" i="1" s="1"/>
  <c r="K1587" i="1" a="1"/>
  <c r="K1587" i="1" s="1"/>
  <c r="K2405" i="1" a="1"/>
  <c r="K2405" i="1" s="1"/>
  <c r="K919" i="1" a="1"/>
  <c r="K919" i="1" s="1"/>
  <c r="K4011" i="1" a="1"/>
  <c r="K4011" i="1" s="1"/>
  <c r="K2502" i="1" a="1"/>
  <c r="K2502" i="1" s="1"/>
  <c r="K3333" i="1" a="1"/>
  <c r="K3333" i="1" s="1"/>
  <c r="K232" i="1" a="1"/>
  <c r="K232" i="1" s="1"/>
  <c r="K4913" i="1" a="1"/>
  <c r="K4913" i="1" s="1"/>
  <c r="K4361" i="1" a="1"/>
  <c r="K4361" i="1" s="1"/>
  <c r="K9534" i="1" a="1"/>
  <c r="K9534" i="1" s="1"/>
  <c r="K5947" i="1" a="1"/>
  <c r="K5947" i="1" s="1"/>
  <c r="K10048" i="1" a="1"/>
  <c r="K10048" i="1" s="1"/>
  <c r="K5749" i="1" a="1"/>
  <c r="K5749" i="1" s="1"/>
  <c r="K10522" i="1" a="1"/>
  <c r="K10522" i="1" s="1"/>
  <c r="K3906" i="1" a="1"/>
  <c r="K3906" i="1" s="1"/>
  <c r="K3214" i="1" a="1"/>
  <c r="K3214" i="1" s="1"/>
  <c r="K7957" i="1" a="1"/>
  <c r="K7957" i="1" s="1"/>
  <c r="K5152" i="1" a="1"/>
  <c r="K5152" i="1" s="1"/>
  <c r="K6752" i="1" a="1"/>
  <c r="K6752" i="1" s="1"/>
  <c r="K2429" i="1" a="1"/>
  <c r="K2429" i="1" s="1"/>
  <c r="K2140" i="1" a="1"/>
  <c r="K2140" i="1" s="1"/>
  <c r="K5383" i="1" a="1"/>
  <c r="K5383" i="1" s="1"/>
  <c r="K4026" i="1" a="1"/>
  <c r="K4026" i="1" s="1"/>
  <c r="K1354" i="1" a="1"/>
  <c r="K1354" i="1" s="1"/>
  <c r="K9644" i="1" a="1"/>
  <c r="K9644" i="1" s="1"/>
  <c r="K1160" i="1" a="1"/>
  <c r="K1160" i="1" s="1"/>
  <c r="K9918" i="1" a="1"/>
  <c r="K9918" i="1" s="1"/>
  <c r="K4093" i="1" a="1"/>
  <c r="K4093" i="1" s="1"/>
  <c r="K4846" i="1" a="1"/>
  <c r="K4846" i="1" s="1"/>
  <c r="K6466" i="1" a="1"/>
  <c r="K6466" i="1" s="1"/>
  <c r="K1754" i="1" a="1"/>
  <c r="K1754" i="1" s="1"/>
  <c r="K6940" i="1" a="1"/>
  <c r="K6940" i="1" s="1"/>
  <c r="K174" i="1" a="1"/>
  <c r="K174" i="1" s="1"/>
  <c r="K9538" i="1" a="1"/>
  <c r="K9538" i="1" s="1"/>
  <c r="K8867" i="1" a="1"/>
  <c r="K8867" i="1" s="1"/>
  <c r="K10834" i="1" a="1"/>
  <c r="K10834" i="1" s="1"/>
  <c r="K9967" i="1" a="1"/>
  <c r="K9967" i="1" s="1"/>
  <c r="K10030" i="1" a="1"/>
  <c r="K10030" i="1" s="1"/>
  <c r="K8914" i="1" a="1"/>
  <c r="K8914" i="1" s="1"/>
  <c r="K2319" i="1" a="1"/>
  <c r="K2319" i="1" s="1"/>
  <c r="K6263" i="1" a="1"/>
  <c r="K6263" i="1" s="1"/>
  <c r="K3842" i="1" a="1"/>
  <c r="K3842" i="1" s="1"/>
  <c r="K6965" i="1" a="1"/>
  <c r="K6965" i="1" s="1"/>
  <c r="K3617" i="1" a="1"/>
  <c r="K3617" i="1" s="1"/>
  <c r="K5861" i="1" a="1"/>
  <c r="K5861" i="1" s="1"/>
  <c r="K9352" i="1" a="1"/>
  <c r="K9352" i="1" s="1"/>
  <c r="K4689" i="1" a="1"/>
  <c r="K4689" i="1" s="1"/>
  <c r="K6194" i="1" a="1"/>
  <c r="K6194" i="1" s="1"/>
  <c r="K8717" i="1" a="1"/>
  <c r="K8717" i="1" s="1"/>
  <c r="K711" i="1" a="1"/>
  <c r="K711" i="1" s="1"/>
  <c r="K844" i="1" a="1"/>
  <c r="K844" i="1" s="1"/>
  <c r="K2943" i="1" a="1"/>
  <c r="K2943" i="1" s="1"/>
  <c r="K10434" i="1" a="1"/>
  <c r="K10434" i="1" s="1"/>
  <c r="K3132" i="1" a="1"/>
  <c r="K3132" i="1" s="1"/>
  <c r="K1144" i="1" a="1"/>
  <c r="K1144" i="1" s="1"/>
  <c r="K7786" i="1" a="1"/>
  <c r="K7786" i="1" s="1"/>
  <c r="K2130" i="1" a="1"/>
  <c r="K2130" i="1" s="1"/>
  <c r="K2356" i="1" a="1"/>
  <c r="K2356" i="1" s="1"/>
  <c r="K8522" i="1" a="1"/>
  <c r="K8522" i="1" s="1"/>
  <c r="K6507" i="1" a="1"/>
  <c r="K6507" i="1" s="1"/>
  <c r="K2359" i="1" a="1"/>
  <c r="K2359" i="1" s="1"/>
  <c r="K6639" i="1" a="1"/>
  <c r="K6639" i="1" s="1"/>
  <c r="K10940" i="1" a="1"/>
  <c r="K10940" i="1" s="1"/>
  <c r="K739" i="1" a="1"/>
  <c r="K739" i="1" s="1"/>
  <c r="K8641" i="1" a="1"/>
  <c r="K8641" i="1" s="1"/>
  <c r="K8835" i="1" a="1"/>
  <c r="K8835" i="1" s="1"/>
  <c r="K2865" i="1" a="1"/>
  <c r="K2865" i="1" s="1"/>
  <c r="K772" i="1" a="1"/>
  <c r="K772" i="1" s="1"/>
  <c r="K9302" i="1" a="1"/>
  <c r="K9302" i="1" s="1"/>
  <c r="K6518" i="1" a="1"/>
  <c r="K6518" i="1" s="1"/>
  <c r="K8002" i="1" a="1"/>
  <c r="K8002" i="1" s="1"/>
  <c r="K8604" i="1" a="1"/>
  <c r="K8604" i="1" s="1"/>
  <c r="K8021" i="1" a="1"/>
  <c r="K8021" i="1" s="1"/>
  <c r="K7192" i="1" a="1"/>
  <c r="K7192" i="1" s="1"/>
  <c r="K10690" i="1" a="1"/>
  <c r="K10690" i="1" s="1"/>
  <c r="K1588" i="1" a="1"/>
  <c r="K1588" i="1" s="1"/>
  <c r="K1930" i="1" a="1"/>
  <c r="K1930" i="1" s="1"/>
  <c r="K6968" i="1" a="1"/>
  <c r="K6968" i="1" s="1"/>
  <c r="K4900" i="1" a="1"/>
  <c r="K4900" i="1" s="1"/>
  <c r="K5983" i="1" a="1"/>
  <c r="K5983" i="1" s="1"/>
  <c r="K3701" i="1" a="1"/>
  <c r="K3701" i="1" s="1"/>
  <c r="K707" i="1" a="1"/>
  <c r="K707" i="1" s="1"/>
  <c r="K1299" i="1" a="1"/>
  <c r="K1299" i="1" s="1"/>
  <c r="K1099" i="1" a="1"/>
  <c r="K1099" i="1" s="1"/>
  <c r="K9129" i="1" a="1"/>
  <c r="K9129" i="1" s="1"/>
  <c r="K5805" i="1" a="1"/>
  <c r="K5805" i="1" s="1"/>
  <c r="K8024" i="1" a="1"/>
  <c r="K8024" i="1" s="1"/>
  <c r="K2660" i="1" a="1"/>
  <c r="K2660" i="1" s="1"/>
  <c r="K10182" i="1" a="1"/>
  <c r="K10182" i="1" s="1"/>
  <c r="K6614" i="1" a="1"/>
  <c r="K6614" i="1" s="1"/>
  <c r="K2668" i="1" a="1"/>
  <c r="K2668" i="1" s="1"/>
  <c r="K6229" i="1" a="1"/>
  <c r="K6229" i="1" s="1"/>
  <c r="K56" i="1" a="1"/>
  <c r="K56" i="1" s="1"/>
  <c r="K5252" i="1" a="1"/>
  <c r="K5252" i="1" s="1"/>
  <c r="K1239" i="1" a="1"/>
  <c r="K1239" i="1" s="1"/>
  <c r="K3669" i="1" a="1"/>
  <c r="K3669" i="1" s="1"/>
  <c r="K2670" i="1" a="1"/>
  <c r="K2670" i="1" s="1"/>
  <c r="K5929" i="1" a="1"/>
  <c r="K5929" i="1" s="1"/>
  <c r="K7458" i="1" a="1"/>
  <c r="K7458" i="1" s="1"/>
  <c r="K7455" i="1" a="1"/>
  <c r="K7455" i="1" s="1"/>
  <c r="K9508" i="1" a="1"/>
  <c r="K9508" i="1" s="1"/>
  <c r="K2643" i="1" a="1"/>
  <c r="K2643" i="1" s="1"/>
  <c r="K10882" i="1" a="1"/>
  <c r="K10882" i="1" s="1"/>
  <c r="K5988" i="1" a="1"/>
  <c r="K5988" i="1" s="1"/>
  <c r="K7325" i="1" a="1"/>
  <c r="K7325" i="1" s="1"/>
  <c r="K5366" i="1" a="1"/>
  <c r="K5366" i="1" s="1"/>
  <c r="K1112" i="1" a="1"/>
  <c r="K1112" i="1" s="1"/>
  <c r="K5691" i="1" a="1"/>
  <c r="K5691" i="1" s="1"/>
  <c r="K5583" i="1" a="1"/>
  <c r="K5583" i="1" s="1"/>
  <c r="K7825" i="1" a="1"/>
  <c r="K7825" i="1" s="1"/>
  <c r="K9521" i="1" a="1"/>
  <c r="K9521" i="1" s="1"/>
  <c r="K682" i="1" a="1"/>
  <c r="K682" i="1" s="1"/>
  <c r="K6276" i="1" a="1"/>
  <c r="K6276" i="1" s="1"/>
  <c r="K10475" i="1" a="1"/>
  <c r="K10475" i="1" s="1"/>
  <c r="K878" i="1" a="1"/>
  <c r="K878" i="1" s="1"/>
  <c r="K4662" i="1" a="1"/>
  <c r="K4662" i="1" s="1"/>
  <c r="K6057" i="1" a="1"/>
  <c r="K6057" i="1" s="1"/>
  <c r="K6808" i="1" a="1"/>
  <c r="K6808" i="1" s="1"/>
  <c r="K10470" i="1" a="1"/>
  <c r="K10470" i="1" s="1"/>
  <c r="K5896" i="1" a="1"/>
  <c r="K5896" i="1" s="1"/>
  <c r="K8945" i="1" a="1"/>
  <c r="K8945" i="1" s="1"/>
  <c r="K3093" i="1" a="1"/>
  <c r="K3093" i="1" s="1"/>
  <c r="K6624" i="1" a="1"/>
  <c r="K6624" i="1" s="1"/>
  <c r="K7793" i="1" a="1"/>
  <c r="K7793" i="1" s="1"/>
  <c r="K10607" i="1" a="1"/>
  <c r="K10607" i="1" s="1"/>
  <c r="K8465" i="1" a="1"/>
  <c r="K8465" i="1" s="1"/>
  <c r="K10403" i="1" a="1"/>
  <c r="K10403" i="1" s="1"/>
  <c r="K3008" i="1" a="1"/>
  <c r="K3008" i="1" s="1"/>
  <c r="K8112" i="1" a="1"/>
  <c r="K8112" i="1" s="1"/>
  <c r="K6192" i="1" a="1"/>
  <c r="K6192" i="1" s="1"/>
  <c r="K3148" i="1" a="1"/>
  <c r="K3148" i="1" s="1"/>
  <c r="K5807" i="1" a="1"/>
  <c r="K5807" i="1" s="1"/>
  <c r="K1325" i="1" a="1"/>
  <c r="K1325" i="1" s="1"/>
  <c r="K1437" i="1" a="1"/>
  <c r="K1437" i="1" s="1"/>
  <c r="K9626" i="1" a="1"/>
  <c r="K9626" i="1" s="1"/>
  <c r="K10611" i="1" a="1"/>
  <c r="K10611" i="1" s="1"/>
  <c r="K7233" i="1" a="1"/>
  <c r="K7233" i="1" s="1"/>
  <c r="K148" i="1" a="1"/>
  <c r="K148" i="1" s="1"/>
  <c r="K428" i="1" a="1"/>
  <c r="K428" i="1" s="1"/>
  <c r="K7564" i="1" a="1"/>
  <c r="K7564" i="1" s="1"/>
  <c r="K8700" i="1" a="1"/>
  <c r="K8700" i="1" s="1"/>
  <c r="K6634" i="1" a="1"/>
  <c r="K6634" i="1" s="1"/>
  <c r="K7659" i="1" a="1"/>
  <c r="K7659" i="1" s="1"/>
  <c r="K3351" i="1" a="1"/>
  <c r="K3351" i="1" s="1"/>
  <c r="K10935" i="1" a="1"/>
  <c r="K10935" i="1" s="1"/>
  <c r="K3711" i="1" a="1"/>
  <c r="K3711" i="1" s="1"/>
  <c r="K7705" i="1" a="1"/>
  <c r="K7705" i="1" s="1"/>
  <c r="K10513" i="1" a="1"/>
  <c r="K10513" i="1" s="1"/>
  <c r="K7535" i="1" a="1"/>
  <c r="K7535" i="1" s="1"/>
  <c r="K9770" i="1" a="1"/>
  <c r="K9770" i="1" s="1"/>
  <c r="K2829" i="1" a="1"/>
  <c r="K2829" i="1" s="1"/>
  <c r="K10001" i="1" a="1"/>
  <c r="K10001" i="1" s="1"/>
  <c r="K7699" i="1" a="1"/>
  <c r="K7699" i="1" s="1"/>
  <c r="K4039" i="1" a="1"/>
  <c r="K4039" i="1" s="1"/>
  <c r="K5765" i="1" a="1"/>
  <c r="K5765" i="1" s="1"/>
  <c r="K5347" i="1" a="1"/>
  <c r="K5347" i="1" s="1"/>
  <c r="K1619" i="1" a="1"/>
  <c r="K1619" i="1" s="1"/>
  <c r="K417" i="1" a="1"/>
  <c r="K417" i="1" s="1"/>
  <c r="K6768" i="1" a="1"/>
  <c r="K6768" i="1" s="1"/>
  <c r="K2286" i="1" a="1"/>
  <c r="K2286" i="1" s="1"/>
  <c r="K6951" i="1" a="1"/>
  <c r="K6951" i="1" s="1"/>
  <c r="K4920" i="1" a="1"/>
  <c r="K4920" i="1" s="1"/>
  <c r="K754" i="1" a="1"/>
  <c r="K754" i="1" s="1"/>
  <c r="K9511" i="1" a="1"/>
  <c r="K9511" i="1" s="1"/>
  <c r="K370" i="1" a="1"/>
  <c r="K370" i="1" s="1"/>
  <c r="K8088" i="1" a="1"/>
  <c r="K8088" i="1" s="1"/>
  <c r="K1421" i="1" a="1"/>
  <c r="K1421" i="1" s="1"/>
  <c r="K3625" i="1" a="1"/>
  <c r="K3625" i="1" s="1"/>
  <c r="K9667" i="1" a="1"/>
  <c r="K9667" i="1" s="1"/>
  <c r="K2290" i="1" a="1"/>
  <c r="K2290" i="1" s="1"/>
  <c r="K5080" i="1" a="1"/>
  <c r="K5080" i="1" s="1"/>
  <c r="K10795" i="1" a="1"/>
  <c r="K10795" i="1" s="1"/>
  <c r="K10339" i="1" a="1"/>
  <c r="K10339" i="1" s="1"/>
  <c r="K507" i="1" a="1"/>
  <c r="K507" i="1" s="1"/>
  <c r="K9068" i="1" a="1"/>
  <c r="K9068" i="1" s="1"/>
  <c r="K4319" i="1" a="1"/>
  <c r="K4319" i="1" s="1"/>
  <c r="K5981" i="1" a="1"/>
  <c r="K5981" i="1" s="1"/>
  <c r="K4184" i="1" a="1"/>
  <c r="K4184" i="1" s="1"/>
  <c r="K10891" i="1" a="1"/>
  <c r="K10891" i="1" s="1"/>
  <c r="K10678" i="1" a="1"/>
  <c r="K10678" i="1" s="1"/>
  <c r="K2176" i="1" a="1"/>
  <c r="K2176" i="1" s="1"/>
  <c r="K10681" i="1" a="1"/>
  <c r="K10681" i="1" s="1"/>
  <c r="K2752" i="1" a="1"/>
  <c r="K2752" i="1" s="1"/>
  <c r="K1886" i="1" a="1"/>
  <c r="K1886" i="1" s="1"/>
  <c r="K111" i="1" a="1"/>
  <c r="K111" i="1" s="1"/>
  <c r="K9606" i="1" a="1"/>
  <c r="K9606" i="1" s="1"/>
  <c r="K6219" i="1" a="1"/>
  <c r="K6219" i="1" s="1"/>
  <c r="K1383" i="1" a="1"/>
  <c r="K1383" i="1" s="1"/>
  <c r="K10358" i="1" a="1"/>
  <c r="K10358" i="1" s="1"/>
  <c r="K4683" i="1" a="1"/>
  <c r="K4683" i="1" s="1"/>
  <c r="K5999" i="1" a="1"/>
  <c r="K5999" i="1" s="1"/>
  <c r="K8094" i="1" a="1"/>
  <c r="K8094" i="1" s="1"/>
  <c r="K124" i="1" a="1"/>
  <c r="K124" i="1" s="1"/>
  <c r="K4477" i="1" a="1"/>
  <c r="K4477" i="1" s="1"/>
  <c r="K8830" i="1" a="1"/>
  <c r="K8830" i="1" s="1"/>
  <c r="K2931" i="1" a="1"/>
  <c r="K2931" i="1" s="1"/>
  <c r="K1002" i="1" a="1"/>
  <c r="K1002" i="1" s="1"/>
  <c r="K4" i="1" a="1"/>
  <c r="K4" i="1" s="1"/>
  <c r="K10293" i="1" a="1"/>
  <c r="K10293" i="1" s="1"/>
  <c r="K734" i="1" a="1"/>
  <c r="K734" i="1" s="1"/>
  <c r="K5816" i="1" a="1"/>
  <c r="K5816" i="1" s="1"/>
  <c r="K2483" i="1" a="1"/>
  <c r="K2483" i="1" s="1"/>
  <c r="K6546" i="1" a="1"/>
  <c r="K6546" i="1" s="1"/>
  <c r="K4596" i="1" a="1"/>
  <c r="K4596" i="1" s="1"/>
  <c r="K9772" i="1" a="1"/>
  <c r="K9772" i="1" s="1"/>
  <c r="K8229" i="1" a="1"/>
  <c r="K8229" i="1" s="1"/>
  <c r="K6625" i="1" a="1"/>
  <c r="K6625" i="1" s="1"/>
  <c r="K3663" i="1" a="1"/>
  <c r="K3663" i="1" s="1"/>
  <c r="K652" i="1" a="1"/>
  <c r="K652" i="1" s="1"/>
  <c r="K10919" i="1" a="1"/>
  <c r="K10919" i="1" s="1"/>
  <c r="K6856" i="1" a="1"/>
  <c r="K6856" i="1" s="1"/>
  <c r="K2920" i="1" a="1"/>
  <c r="K2920" i="1" s="1"/>
  <c r="K6348" i="1" a="1"/>
  <c r="K6348" i="1" s="1"/>
  <c r="K7225" i="1" a="1"/>
  <c r="K7225" i="1" s="1"/>
  <c r="K4206" i="1" a="1"/>
  <c r="K4206" i="1" s="1"/>
  <c r="K2603" i="1" a="1"/>
  <c r="K2603" i="1" s="1"/>
  <c r="K9331" i="1" a="1"/>
  <c r="K9331" i="1" s="1"/>
  <c r="K8584" i="1" a="1"/>
  <c r="K8584" i="1" s="1"/>
  <c r="K1422" i="1" a="1"/>
  <c r="K1422" i="1" s="1"/>
  <c r="K6355" i="1" a="1"/>
  <c r="K6355" i="1" s="1"/>
  <c r="K373" i="1" a="1"/>
  <c r="K373" i="1" s="1"/>
  <c r="K1603" i="1" a="1"/>
  <c r="K1603" i="1" s="1"/>
  <c r="K206" i="1" a="1"/>
  <c r="K206" i="1" s="1"/>
  <c r="K10012" i="1" a="1"/>
  <c r="K10012" i="1" s="1"/>
  <c r="K8491" i="1" a="1"/>
  <c r="K8491" i="1" s="1"/>
  <c r="K1798" i="1" a="1"/>
  <c r="K1798" i="1" s="1"/>
  <c r="K686" i="1" a="1"/>
  <c r="K686" i="1" s="1"/>
  <c r="K9027" i="1" a="1"/>
  <c r="K9027" i="1" s="1"/>
  <c r="K9382" i="1" a="1"/>
  <c r="K9382" i="1" s="1"/>
  <c r="K4293" i="1" a="1"/>
  <c r="K4293" i="1" s="1"/>
  <c r="K7125" i="1" a="1"/>
  <c r="K7125" i="1" s="1"/>
  <c r="K1738" i="1" a="1"/>
  <c r="K1738" i="1" s="1"/>
  <c r="K2835" i="1" a="1"/>
  <c r="K2835" i="1" s="1"/>
  <c r="K916" i="1" a="1"/>
  <c r="K916" i="1" s="1"/>
  <c r="K6901" i="1" a="1"/>
  <c r="K6901" i="1" s="1"/>
  <c r="K3180" i="1" a="1"/>
  <c r="K3180" i="1" s="1"/>
  <c r="K3874" i="1" a="1"/>
  <c r="K3874" i="1" s="1"/>
  <c r="K2788" i="1" a="1"/>
  <c r="K2788" i="1" s="1"/>
  <c r="K5964" i="1" a="1"/>
  <c r="K5964" i="1" s="1"/>
  <c r="K1218" i="1" a="1"/>
  <c r="K1218" i="1" s="1"/>
  <c r="K8645" i="1" a="1"/>
  <c r="K8645" i="1" s="1"/>
  <c r="K8665" i="1" a="1"/>
  <c r="K8665" i="1" s="1"/>
  <c r="K8642" i="1" a="1"/>
  <c r="K8642" i="1" s="1"/>
  <c r="K2837" i="1" a="1"/>
  <c r="K2837" i="1" s="1"/>
  <c r="K3372" i="1" a="1"/>
  <c r="K3372" i="1" s="1"/>
  <c r="K9954" i="1" a="1"/>
  <c r="K9954" i="1" s="1"/>
  <c r="K1714" i="1" a="1"/>
  <c r="K1714" i="1" s="1"/>
  <c r="K10112" i="1" a="1"/>
  <c r="K10112" i="1" s="1"/>
  <c r="K2237" i="1" a="1"/>
  <c r="K2237" i="1" s="1"/>
  <c r="K2736" i="1" a="1"/>
  <c r="K2736" i="1" s="1"/>
  <c r="K6343" i="1" a="1"/>
  <c r="K6343" i="1" s="1"/>
  <c r="K8535" i="1" a="1"/>
  <c r="K8535" i="1" s="1"/>
  <c r="K2870" i="1" a="1"/>
  <c r="K2870" i="1" s="1"/>
  <c r="K2462" i="1" a="1"/>
  <c r="K2462" i="1" s="1"/>
  <c r="K6105" i="1" a="1"/>
  <c r="K6105" i="1" s="1"/>
  <c r="K9305" i="1" a="1"/>
  <c r="K9305" i="1" s="1"/>
  <c r="K1430" i="1" a="1"/>
  <c r="K1430" i="1" s="1"/>
  <c r="K2510" i="1" a="1"/>
  <c r="K2510" i="1" s="1"/>
  <c r="K6462" i="1" a="1"/>
  <c r="K6462" i="1" s="1"/>
  <c r="K7746" i="1" a="1"/>
  <c r="K7746" i="1" s="1"/>
  <c r="K2436" i="1" a="1"/>
  <c r="K2436" i="1" s="1"/>
  <c r="K3585" i="1" a="1"/>
  <c r="K3585" i="1" s="1"/>
  <c r="K2299" i="1" a="1"/>
  <c r="K2299" i="1" s="1"/>
  <c r="K1048" i="1" a="1"/>
  <c r="K1048" i="1" s="1"/>
  <c r="K4836" i="1" a="1"/>
  <c r="K4836" i="1" s="1"/>
  <c r="K10735" i="1" a="1"/>
  <c r="K10735" i="1" s="1"/>
  <c r="K5872" i="1" a="1"/>
  <c r="K5872" i="1" s="1"/>
  <c r="K1872" i="1" a="1"/>
  <c r="K1872" i="1" s="1"/>
  <c r="K10219" i="1" a="1"/>
  <c r="K10219" i="1" s="1"/>
  <c r="K2608" i="1" a="1"/>
  <c r="K2608" i="1" s="1"/>
  <c r="K7163" i="1" a="1"/>
  <c r="K7163" i="1" s="1"/>
  <c r="K6798" i="1" a="1"/>
  <c r="K6798" i="1" s="1"/>
  <c r="K9937" i="1" a="1"/>
  <c r="K9937" i="1" s="1"/>
  <c r="K8992" i="1" a="1"/>
  <c r="K8992" i="1" s="1"/>
  <c r="K9894" i="1" a="1"/>
  <c r="K9894" i="1" s="1"/>
  <c r="K6174" i="1" a="1"/>
  <c r="K6174" i="1" s="1"/>
  <c r="K3995" i="1" a="1"/>
  <c r="K3995" i="1" s="1"/>
  <c r="K9237" i="1" a="1"/>
  <c r="K9237" i="1" s="1"/>
  <c r="K230" i="1" a="1"/>
  <c r="K230" i="1" s="1"/>
  <c r="K9823" i="1" a="1"/>
  <c r="K9823" i="1" s="1"/>
  <c r="K1176" i="1" a="1"/>
  <c r="K1176" i="1" s="1"/>
  <c r="K5934" i="1" a="1"/>
  <c r="K5934" i="1" s="1"/>
  <c r="K9312" i="1" a="1"/>
  <c r="K9312" i="1" s="1"/>
  <c r="K10920" i="1" a="1"/>
  <c r="K10920" i="1" s="1"/>
  <c r="K4498" i="1" a="1"/>
  <c r="K4498" i="1" s="1"/>
  <c r="K5032" i="1" a="1"/>
  <c r="K5032" i="1" s="1"/>
  <c r="K4811" i="1" a="1"/>
  <c r="K4811" i="1" s="1"/>
  <c r="K4930" i="1" a="1"/>
  <c r="K4930" i="1" s="1"/>
  <c r="K8877" i="1" a="1"/>
  <c r="K8877" i="1" s="1"/>
  <c r="K10081" i="1" a="1"/>
  <c r="K10081" i="1" s="1"/>
  <c r="K3408" i="1" a="1"/>
  <c r="K3408" i="1" s="1"/>
  <c r="K9959" i="1" a="1"/>
  <c r="K9959" i="1" s="1"/>
  <c r="K2771" i="1" a="1"/>
  <c r="K2771" i="1" s="1"/>
  <c r="K6978" i="1" a="1"/>
  <c r="K6978" i="1" s="1"/>
  <c r="K9086" i="1" a="1"/>
  <c r="K9086" i="1" s="1"/>
  <c r="K2611" i="1" a="1"/>
  <c r="K2611" i="1" s="1"/>
  <c r="K8191" i="1" a="1"/>
  <c r="K8191" i="1" s="1"/>
  <c r="K665" i="1" a="1"/>
  <c r="K665" i="1" s="1"/>
  <c r="K9876" i="1" a="1"/>
  <c r="K9876" i="1" s="1"/>
  <c r="K7030" i="1" a="1"/>
  <c r="K7030" i="1" s="1"/>
  <c r="K4291" i="1" a="1"/>
  <c r="K4291" i="1" s="1"/>
  <c r="K10108" i="1" a="1"/>
  <c r="K10108" i="1" s="1"/>
  <c r="K10050" i="1" a="1"/>
  <c r="K10050" i="1" s="1"/>
  <c r="K3968" i="1" a="1"/>
  <c r="K3968" i="1" s="1"/>
  <c r="K4889" i="1" a="1"/>
  <c r="K4889" i="1" s="1"/>
  <c r="K7940" i="1" a="1"/>
  <c r="K7940" i="1" s="1"/>
  <c r="K4965" i="1" a="1"/>
  <c r="K4965" i="1" s="1"/>
  <c r="K9730" i="1" a="1"/>
  <c r="K9730" i="1" s="1"/>
  <c r="K7703" i="1" a="1"/>
  <c r="K7703" i="1" s="1"/>
  <c r="K2197" i="1" a="1"/>
  <c r="K2197" i="1" s="1"/>
  <c r="K4534" i="1" a="1"/>
  <c r="K4534" i="1" s="1"/>
  <c r="K6894" i="1" a="1"/>
  <c r="K6894" i="1" s="1"/>
  <c r="K10786" i="1" a="1"/>
  <c r="K10786" i="1" s="1"/>
  <c r="K7054" i="1" a="1"/>
  <c r="K7054" i="1" s="1"/>
  <c r="K8550" i="1" a="1"/>
  <c r="K8550" i="1" s="1"/>
  <c r="K3825" i="1" a="1"/>
  <c r="K3825" i="1" s="1"/>
  <c r="K1074" i="1" a="1"/>
  <c r="K1074" i="1" s="1"/>
  <c r="K6309" i="1" a="1"/>
  <c r="K6309" i="1" s="1"/>
  <c r="K3620" i="1" a="1"/>
  <c r="K3620" i="1" s="1"/>
  <c r="K10888" i="1" a="1"/>
  <c r="K10888" i="1" s="1"/>
  <c r="K10105" i="1" a="1"/>
  <c r="K10105" i="1" s="1"/>
  <c r="K10653" i="1" a="1"/>
  <c r="K10653" i="1" s="1"/>
  <c r="K7237" i="1" a="1"/>
  <c r="K7237" i="1" s="1"/>
  <c r="K8194" i="1" a="1"/>
  <c r="K8194" i="1" s="1"/>
  <c r="K8510" i="1" a="1"/>
  <c r="K8510" i="1" s="1"/>
  <c r="K2727" i="1" a="1"/>
  <c r="K2727" i="1" s="1"/>
  <c r="K8542" i="1" a="1"/>
  <c r="K8542" i="1" s="1"/>
  <c r="K9048" i="1" a="1"/>
  <c r="K9048" i="1" s="1"/>
  <c r="K10921" i="1" a="1"/>
  <c r="K10921" i="1" s="1"/>
  <c r="K8380" i="1" a="1"/>
  <c r="K8380" i="1" s="1"/>
  <c r="K4742" i="1" a="1"/>
  <c r="K4742" i="1" s="1"/>
  <c r="K9601" i="1" a="1"/>
  <c r="K9601" i="1" s="1"/>
  <c r="K9433" i="1" a="1"/>
  <c r="K9433" i="1" s="1"/>
  <c r="K9582" i="1" a="1"/>
  <c r="K9582" i="1" s="1"/>
  <c r="K6469" i="1" a="1"/>
  <c r="K6469" i="1" s="1"/>
  <c r="K1506" i="1" a="1"/>
  <c r="K1506" i="1" s="1"/>
  <c r="K2038" i="1" a="1"/>
  <c r="K2038" i="1" s="1"/>
  <c r="K4380" i="1" a="1"/>
  <c r="K4380" i="1" s="1"/>
  <c r="K2185" i="1" a="1"/>
  <c r="K2185" i="1" s="1"/>
  <c r="K19" i="1" a="1"/>
  <c r="K19" i="1" s="1"/>
  <c r="K583" i="1" a="1"/>
  <c r="K583" i="1" s="1"/>
  <c r="K5024" i="1" a="1"/>
  <c r="K5024" i="1" s="1"/>
  <c r="K10938" i="1" a="1"/>
  <c r="K10938" i="1" s="1"/>
  <c r="K7369" i="1" a="1"/>
  <c r="K7369" i="1" s="1"/>
  <c r="K776" i="1" a="1"/>
  <c r="K776" i="1" s="1"/>
  <c r="K7748" i="1" a="1"/>
  <c r="K7748" i="1" s="1"/>
  <c r="K5197" i="1" a="1"/>
  <c r="K5197" i="1" s="1"/>
  <c r="K761" i="1" a="1"/>
  <c r="K761" i="1" s="1"/>
  <c r="K10207" i="1" a="1"/>
  <c r="K10207" i="1" s="1"/>
  <c r="K139" i="1" a="1"/>
  <c r="K139" i="1" s="1"/>
  <c r="K8767" i="1" a="1"/>
  <c r="K8767" i="1" s="1"/>
  <c r="K952" i="1" a="1"/>
  <c r="K952" i="1" s="1"/>
  <c r="K1861" i="1" a="1"/>
  <c r="K1861" i="1" s="1"/>
  <c r="K8980" i="1" a="1"/>
  <c r="K8980" i="1" s="1"/>
  <c r="K4952" i="1" a="1"/>
  <c r="K4952" i="1" s="1"/>
  <c r="K9816" i="1" a="1"/>
  <c r="K9816" i="1" s="1"/>
  <c r="K6433" i="1" a="1"/>
  <c r="K6433" i="1" s="1"/>
  <c r="K7038" i="1" a="1"/>
  <c r="K7038" i="1" s="1"/>
  <c r="K4368" i="1" a="1"/>
  <c r="K4368" i="1" s="1"/>
  <c r="K6886" i="1" a="1"/>
  <c r="K6886" i="1" s="1"/>
  <c r="K9665" i="1" a="1"/>
  <c r="K9665" i="1" s="1"/>
  <c r="K1927" i="1" a="1"/>
  <c r="K1927" i="1" s="1"/>
  <c r="K493" i="1" a="1"/>
  <c r="K493" i="1" s="1"/>
  <c r="K3580" i="1" a="1"/>
  <c r="K3580" i="1" s="1"/>
  <c r="K97" i="1" a="1"/>
  <c r="K97" i="1" s="1"/>
  <c r="K2424" i="1" a="1"/>
  <c r="K2424" i="1" s="1"/>
  <c r="K1439" i="1" a="1"/>
  <c r="K1439" i="1" s="1"/>
  <c r="K5910" i="1" a="1"/>
  <c r="K5910" i="1" s="1"/>
  <c r="K8783" i="1" a="1"/>
  <c r="K8783" i="1" s="1"/>
  <c r="K7188" i="1" a="1"/>
  <c r="K7188" i="1" s="1"/>
  <c r="K109" i="1" a="1"/>
  <c r="K109" i="1" s="1"/>
  <c r="K5696" i="1" a="1"/>
  <c r="K5696" i="1" s="1"/>
  <c r="K4892" i="1" a="1"/>
  <c r="K4892" i="1" s="1"/>
  <c r="K7560" i="1" a="1"/>
  <c r="K7560" i="1" s="1"/>
  <c r="K8514" i="1" a="1"/>
  <c r="K8514" i="1" s="1"/>
  <c r="K6696" i="1" a="1"/>
  <c r="K6696" i="1" s="1"/>
  <c r="K10640" i="1" a="1"/>
  <c r="K10640" i="1" s="1"/>
  <c r="K3922" i="1" a="1"/>
  <c r="K3922" i="1" s="1"/>
  <c r="K1731" i="1" a="1"/>
  <c r="K1731" i="1" s="1"/>
  <c r="K10543" i="1" a="1"/>
  <c r="K10543" i="1" s="1"/>
  <c r="K3096" i="1" a="1"/>
  <c r="K3096" i="1" s="1"/>
  <c r="K3972" i="1" a="1"/>
  <c r="K3972" i="1" s="1"/>
  <c r="K4113" i="1" a="1"/>
  <c r="K4113" i="1" s="1"/>
  <c r="K8455" i="1" a="1"/>
  <c r="K8455" i="1" s="1"/>
  <c r="K7143" i="1" a="1"/>
  <c r="K7143" i="1" s="1"/>
  <c r="K4881" i="1" a="1"/>
  <c r="K4881" i="1" s="1"/>
  <c r="K7155" i="1" a="1"/>
  <c r="K7155" i="1" s="1"/>
  <c r="K3526" i="1" a="1"/>
  <c r="K3526" i="1" s="1"/>
  <c r="K8489" i="1" a="1"/>
  <c r="K8489" i="1" s="1"/>
  <c r="K5739" i="1" a="1"/>
  <c r="K5739" i="1" s="1"/>
  <c r="K7527" i="1" a="1"/>
  <c r="K7527" i="1" s="1"/>
  <c r="K9587" i="1" a="1"/>
  <c r="K9587" i="1" s="1"/>
  <c r="K8928" i="1" a="1"/>
  <c r="K8928" i="1" s="1"/>
  <c r="K4076" i="1" a="1"/>
  <c r="K4076" i="1" s="1"/>
  <c r="K8469" i="1" a="1"/>
  <c r="K8469" i="1" s="1"/>
  <c r="K298" i="1" a="1"/>
  <c r="K298" i="1" s="1"/>
  <c r="K10782" i="1" a="1"/>
  <c r="K10782" i="1" s="1"/>
  <c r="K9868" i="1" a="1"/>
  <c r="K9868" i="1" s="1"/>
  <c r="K10863" i="1" a="1"/>
  <c r="K10863" i="1" s="1"/>
  <c r="K6629" i="1" a="1"/>
  <c r="K6629" i="1" s="1"/>
  <c r="K6816" i="1" a="1"/>
  <c r="K6816" i="1" s="1"/>
  <c r="K8161" i="1" a="1"/>
  <c r="K8161" i="1" s="1"/>
  <c r="K8394" i="1" a="1"/>
  <c r="K8394" i="1" s="1"/>
  <c r="K1131" i="1" a="1"/>
  <c r="K1131" i="1" s="1"/>
  <c r="K3760" i="1" a="1"/>
  <c r="K3760" i="1" s="1"/>
  <c r="K1502" i="1" a="1"/>
  <c r="K1502" i="1" s="1"/>
  <c r="K2279" i="1" a="1"/>
  <c r="K2279" i="1" s="1"/>
  <c r="K2224" i="1" a="1"/>
  <c r="K2224" i="1" s="1"/>
  <c r="K10572" i="1" a="1"/>
  <c r="K10572" i="1" s="1"/>
  <c r="K268" i="1" a="1"/>
  <c r="K268" i="1" s="1"/>
  <c r="K6113" i="1" a="1"/>
  <c r="K6113" i="1" s="1"/>
  <c r="K7202" i="1" a="1"/>
  <c r="K7202" i="1" s="1"/>
  <c r="K2382" i="1" a="1"/>
  <c r="K2382" i="1" s="1"/>
  <c r="K10858" i="1" a="1"/>
  <c r="K10858" i="1" s="1"/>
  <c r="K6134" i="1" a="1"/>
  <c r="K6134" i="1" s="1"/>
  <c r="K5681" i="1" a="1"/>
  <c r="K5681" i="1" s="1"/>
  <c r="K382" i="1" a="1"/>
  <c r="K382" i="1" s="1"/>
  <c r="K1834" i="1" a="1"/>
  <c r="K1834" i="1" s="1"/>
  <c r="K4130" i="1" a="1"/>
  <c r="K4130" i="1" s="1"/>
  <c r="K9064" i="1" a="1"/>
  <c r="K9064" i="1" s="1"/>
  <c r="K4111" i="1" a="1"/>
  <c r="K4111" i="1" s="1"/>
  <c r="K3051" i="1" a="1"/>
  <c r="K3051" i="1" s="1"/>
  <c r="K6888" i="1" a="1"/>
  <c r="K6888" i="1" s="1"/>
  <c r="K1595" i="1" a="1"/>
  <c r="K1595" i="1" s="1"/>
  <c r="K4556" i="1" a="1"/>
  <c r="K4556" i="1" s="1"/>
  <c r="K5740" i="1" a="1"/>
  <c r="K5740" i="1" s="1"/>
  <c r="K308" i="1" a="1"/>
  <c r="K308" i="1" s="1"/>
  <c r="K339" i="1" a="1"/>
  <c r="K339" i="1" s="1"/>
  <c r="K10855" i="1" a="1"/>
  <c r="K10855" i="1" s="1"/>
  <c r="K2277" i="1" a="1"/>
  <c r="K2277" i="1" s="1"/>
  <c r="K4962" i="1" a="1"/>
  <c r="K4962" i="1" s="1"/>
  <c r="K8802" i="1" a="1"/>
  <c r="K8802" i="1" s="1"/>
  <c r="K8267" i="1" a="1"/>
  <c r="K8267" i="1" s="1"/>
  <c r="K8769" i="1" a="1"/>
  <c r="K8769" i="1" s="1"/>
  <c r="K10625" i="1" a="1"/>
  <c r="K10625" i="1" s="1"/>
  <c r="K648" i="1" a="1"/>
  <c r="K648" i="1" s="1"/>
  <c r="K4035" i="1" a="1"/>
  <c r="K4035" i="1" s="1"/>
  <c r="K9560" i="1" a="1"/>
  <c r="K9560" i="1" s="1"/>
  <c r="K2175" i="1" a="1"/>
  <c r="K2175" i="1" s="1"/>
  <c r="K10613" i="1" a="1"/>
  <c r="K10613" i="1" s="1"/>
  <c r="K10535" i="1" a="1"/>
  <c r="K10535" i="1" s="1"/>
  <c r="K929" i="1" a="1"/>
  <c r="K929" i="1" s="1"/>
  <c r="K8031" i="1" a="1"/>
  <c r="K8031" i="1" s="1"/>
  <c r="K4535" i="1" a="1"/>
  <c r="K4535" i="1" s="1"/>
  <c r="K4385" i="1" a="1"/>
  <c r="K4385" i="1" s="1"/>
  <c r="K8091" i="1" a="1"/>
  <c r="K8091" i="1" s="1"/>
  <c r="K3733" i="1" a="1"/>
  <c r="K3733" i="1" s="1"/>
  <c r="K6535" i="1" a="1"/>
  <c r="K6535" i="1" s="1"/>
  <c r="K2487" i="1" a="1"/>
  <c r="K2487" i="1" s="1"/>
  <c r="K1076" i="1" a="1"/>
  <c r="K1076" i="1" s="1"/>
  <c r="K2710" i="1" a="1"/>
  <c r="K2710" i="1" s="1"/>
  <c r="K2681" i="1" a="1"/>
  <c r="K2681" i="1" s="1"/>
  <c r="K5704" i="1" a="1"/>
  <c r="K5704" i="1" s="1"/>
  <c r="K3026" i="1" a="1"/>
  <c r="K3026" i="1" s="1"/>
  <c r="K2722" i="1" a="1"/>
  <c r="K2722" i="1" s="1"/>
  <c r="K3376" i="1" a="1"/>
  <c r="K3376" i="1" s="1"/>
  <c r="K1028" i="1" a="1"/>
  <c r="K1028" i="1" s="1"/>
  <c r="K3129" i="1" a="1"/>
  <c r="K3129" i="1" s="1"/>
  <c r="K6822" i="1" a="1"/>
  <c r="K6822" i="1" s="1"/>
  <c r="K6555" i="1" a="1"/>
  <c r="K6555" i="1" s="1"/>
  <c r="K7579" i="1" a="1"/>
  <c r="K7579" i="1" s="1"/>
  <c r="K7157" i="1" a="1"/>
  <c r="K7157" i="1" s="1"/>
  <c r="K2043" i="1" a="1"/>
  <c r="K2043" i="1" s="1"/>
  <c r="K3226" i="1" a="1"/>
  <c r="K3226" i="1" s="1"/>
  <c r="K7872" i="1" a="1"/>
  <c r="K7872" i="1" s="1"/>
  <c r="K7406" i="1" a="1"/>
  <c r="K7406" i="1" s="1"/>
  <c r="K10902" i="1" a="1"/>
  <c r="K10902" i="1" s="1"/>
  <c r="K266" i="1" a="1"/>
  <c r="K266" i="1" s="1"/>
  <c r="K746" i="1" a="1"/>
  <c r="K746" i="1" s="1"/>
  <c r="K2684" i="1" a="1"/>
  <c r="K2684" i="1" s="1"/>
  <c r="K10171" i="1" a="1"/>
  <c r="K10171" i="1" s="1"/>
  <c r="K3544" i="1" a="1"/>
  <c r="K3544" i="1" s="1"/>
  <c r="K4247" i="1" a="1"/>
  <c r="K4247" i="1" s="1"/>
  <c r="K5883" i="1" a="1"/>
  <c r="K5883" i="1" s="1"/>
  <c r="K5708" i="1" a="1"/>
  <c r="K5708" i="1" s="1"/>
  <c r="K718" i="1" a="1"/>
  <c r="K718" i="1" s="1"/>
  <c r="K1330" i="1" a="1"/>
  <c r="K1330" i="1" s="1"/>
  <c r="K1753" i="1" a="1"/>
  <c r="K1753" i="1" s="1"/>
  <c r="K2559" i="1" a="1"/>
  <c r="K2559" i="1" s="1"/>
  <c r="K2188" i="1" a="1"/>
  <c r="K2188" i="1" s="1"/>
  <c r="K2042" i="1" a="1"/>
  <c r="K2042" i="1" s="1"/>
  <c r="K7544" i="1" a="1"/>
  <c r="K7544" i="1" s="1"/>
  <c r="K8743" i="1" a="1"/>
  <c r="K8743" i="1" s="1"/>
  <c r="K3999" i="1" a="1"/>
  <c r="K3999" i="1" s="1"/>
  <c r="K512" i="1" a="1"/>
  <c r="K512" i="1" s="1"/>
  <c r="K2443" i="1" a="1"/>
  <c r="K2443" i="1" s="1"/>
  <c r="K8890" i="1" a="1"/>
  <c r="K8890" i="1" s="1"/>
  <c r="K5461" i="1" a="1"/>
  <c r="K5461" i="1" s="1"/>
  <c r="K4262" i="1" a="1"/>
  <c r="K4262" i="1" s="1"/>
  <c r="K838" i="1" a="1"/>
  <c r="K838" i="1" s="1"/>
  <c r="K5051" i="1" a="1"/>
  <c r="K5051" i="1" s="1"/>
  <c r="K236" i="1" a="1"/>
  <c r="K236" i="1" s="1"/>
  <c r="K4816" i="1" a="1"/>
  <c r="K4816" i="1" s="1"/>
  <c r="K3297" i="1" a="1"/>
  <c r="K3297" i="1" s="1"/>
  <c r="K9487" i="1" a="1"/>
  <c r="K9487" i="1" s="1"/>
  <c r="K4010" i="1" a="1"/>
  <c r="K4010" i="1" s="1"/>
  <c r="K7866" i="1" a="1"/>
  <c r="K7866" i="1" s="1"/>
  <c r="K7576" i="1" a="1"/>
  <c r="K7576" i="1" s="1"/>
  <c r="K5728" i="1" a="1"/>
  <c r="K5728" i="1" s="1"/>
  <c r="K5037" i="1" a="1"/>
  <c r="K5037" i="1" s="1"/>
  <c r="K3362" i="1" a="1"/>
  <c r="K3362" i="1" s="1"/>
  <c r="K7865" i="1" a="1"/>
  <c r="K7865" i="1" s="1"/>
  <c r="K2647" i="1" a="1"/>
  <c r="K2647" i="1" s="1"/>
  <c r="K2898" i="1" a="1"/>
  <c r="K2898" i="1" s="1"/>
  <c r="K2495" i="1" a="1"/>
  <c r="K2495" i="1" s="1"/>
  <c r="K813" i="1" a="1"/>
  <c r="K813" i="1" s="1"/>
  <c r="K1503" i="1" a="1"/>
  <c r="K1503" i="1" s="1"/>
  <c r="K6649" i="1" a="1"/>
  <c r="K6649" i="1" s="1"/>
  <c r="K4803" i="1" a="1"/>
  <c r="K4803" i="1" s="1"/>
  <c r="K6024" i="1" a="1"/>
  <c r="K6024" i="1" s="1"/>
  <c r="K1123" i="1" a="1"/>
  <c r="K1123" i="1" s="1"/>
  <c r="K9028" i="1" a="1"/>
  <c r="K9028" i="1" s="1"/>
  <c r="K7622" i="1" a="1"/>
  <c r="K7622" i="1" s="1"/>
  <c r="K10067" i="1" a="1"/>
  <c r="K10067" i="1" s="1"/>
  <c r="K5488" i="1" a="1"/>
  <c r="K5488" i="1" s="1"/>
  <c r="K3653" i="1" a="1"/>
  <c r="K3653" i="1" s="1"/>
  <c r="K9166" i="1" a="1"/>
  <c r="K9166" i="1" s="1"/>
  <c r="K6324" i="1" a="1"/>
  <c r="K6324" i="1" s="1"/>
  <c r="K744" i="1" a="1"/>
  <c r="K744" i="1" s="1"/>
  <c r="K5248" i="1" a="1"/>
  <c r="K5248" i="1" s="1"/>
  <c r="K2860" i="1" a="1"/>
  <c r="K2860" i="1" s="1"/>
  <c r="K5106" i="1" a="1"/>
  <c r="K5106" i="1" s="1"/>
  <c r="K7871" i="1" a="1"/>
  <c r="K7871" i="1" s="1"/>
  <c r="K6101" i="1" a="1"/>
  <c r="K6101" i="1" s="1"/>
  <c r="K10167" i="1" a="1"/>
  <c r="K10167" i="1" s="1"/>
  <c r="K3262" i="1" a="1"/>
  <c r="K3262" i="1" s="1"/>
  <c r="K5916" i="1" a="1"/>
  <c r="K5916" i="1" s="1"/>
  <c r="K2529" i="1" a="1"/>
  <c r="K2529" i="1" s="1"/>
  <c r="K10245" i="1" a="1"/>
  <c r="K10245" i="1" s="1"/>
  <c r="K5039" i="1" a="1"/>
  <c r="K5039" i="1" s="1"/>
  <c r="K990" i="1" a="1"/>
  <c r="K990" i="1" s="1"/>
  <c r="K2392" i="1" a="1"/>
  <c r="K2392" i="1"/>
  <c r="K4833" i="1" a="1"/>
  <c r="K4833" i="1" s="1"/>
  <c r="K5890" i="1" a="1"/>
  <c r="K5890" i="1" s="1"/>
  <c r="K7915" i="1" a="1"/>
  <c r="K7915" i="1" s="1"/>
  <c r="K8257" i="1" a="1"/>
  <c r="K8257" i="1" s="1"/>
  <c r="K4421" i="1" a="1"/>
  <c r="K4421" i="1" s="1"/>
  <c r="K1404" i="1" a="1"/>
  <c r="K1404" i="1" s="1"/>
  <c r="K2673" i="1" a="1"/>
  <c r="K2673" i="1" s="1"/>
  <c r="K10349" i="1" a="1"/>
  <c r="K10349" i="1" s="1"/>
  <c r="K9190" i="1" a="1"/>
  <c r="K9190" i="1" s="1"/>
  <c r="K4884" i="1" a="1"/>
  <c r="K4884" i="1" s="1"/>
  <c r="K4647" i="1" a="1"/>
  <c r="K4647" i="1" s="1"/>
  <c r="K5577" i="1" a="1"/>
  <c r="K5577" i="1" s="1"/>
  <c r="K5648" i="1" a="1"/>
  <c r="K5648" i="1" s="1"/>
  <c r="K7836" i="1" a="1"/>
  <c r="K7836" i="1" s="1"/>
  <c r="K843" i="1" a="1"/>
  <c r="K843" i="1" s="1"/>
  <c r="K7858" i="1" a="1"/>
  <c r="K7858" i="1" s="1"/>
  <c r="K4764" i="1" a="1"/>
  <c r="K4764" i="1" s="1"/>
  <c r="K7979" i="1" a="1"/>
  <c r="K7979" i="1" s="1"/>
  <c r="K8129" i="1" a="1"/>
  <c r="K8129" i="1" s="1"/>
  <c r="K2786" i="1" a="1"/>
  <c r="K2786" i="1" s="1"/>
  <c r="K9136" i="1" a="1"/>
  <c r="K9136" i="1" s="1"/>
  <c r="K5107" i="1" a="1"/>
  <c r="K5107" i="1" s="1"/>
  <c r="K8561" i="1" a="1"/>
  <c r="K8561" i="1" s="1"/>
  <c r="K1496" i="1" a="1"/>
  <c r="K1496" i="1" s="1"/>
  <c r="K670" i="1" a="1"/>
  <c r="K670" i="1" s="1"/>
  <c r="K8472" i="1" a="1"/>
  <c r="K8472" i="1" s="1"/>
  <c r="K3275" i="1" a="1"/>
  <c r="K3275" i="1" s="1"/>
  <c r="K5912" i="1" a="1"/>
  <c r="K5912" i="1" s="1"/>
  <c r="K10814" i="1" a="1"/>
  <c r="K10814" i="1" s="1"/>
  <c r="K4311" i="1" a="1"/>
  <c r="K4311" i="1" s="1"/>
  <c r="K9031" i="1" a="1"/>
  <c r="K9031" i="1" s="1"/>
  <c r="K5880" i="1" a="1"/>
  <c r="K5880" i="1" s="1"/>
  <c r="K4605" i="1" a="1"/>
  <c r="K4605" i="1" s="1"/>
  <c r="K9171" i="1" a="1"/>
  <c r="K9171" i="1" s="1"/>
  <c r="K7244" i="1" a="1"/>
  <c r="K7244" i="1" s="1"/>
  <c r="K310" i="1" a="1"/>
  <c r="K310" i="1" s="1"/>
  <c r="K8071" i="1" a="1"/>
  <c r="K8071" i="1" s="1"/>
  <c r="K6329" i="1" a="1"/>
  <c r="K6329" i="1" s="1"/>
  <c r="K10501" i="1" a="1"/>
  <c r="K10501" i="1" s="1"/>
  <c r="K7895" i="1" a="1"/>
  <c r="K7895" i="1" s="1"/>
  <c r="K7975" i="1" a="1"/>
  <c r="K7975" i="1" s="1"/>
  <c r="K7743" i="1" a="1"/>
  <c r="K7743" i="1" s="1"/>
  <c r="K9623" i="1" a="1"/>
  <c r="K9623" i="1" s="1"/>
  <c r="K6159" i="1" a="1"/>
  <c r="K6159" i="1" s="1"/>
  <c r="K4199" i="1" a="1"/>
  <c r="K4199" i="1" s="1"/>
  <c r="K1400" i="1" a="1"/>
  <c r="K1400" i="1" s="1"/>
  <c r="K2212" i="1" a="1"/>
  <c r="K2212" i="1" s="1"/>
  <c r="K3574" i="1" a="1"/>
  <c r="K3574" i="1" s="1"/>
  <c r="K7197" i="1" a="1"/>
  <c r="K7197" i="1" s="1"/>
  <c r="K8724" i="1" a="1"/>
  <c r="K8724" i="1" s="1"/>
  <c r="K10354" i="1" a="1"/>
  <c r="K10354" i="1" s="1"/>
  <c r="K10618" i="1" a="1"/>
  <c r="K10618" i="1" s="1"/>
  <c r="K4663" i="1" a="1"/>
  <c r="K4663" i="1" s="1"/>
  <c r="K6295" i="1" a="1"/>
  <c r="K6295" i="1" s="1"/>
  <c r="K10946" i="1" a="1"/>
  <c r="K10946" i="1" s="1"/>
  <c r="K1653" i="1" a="1"/>
  <c r="K1653" i="1" s="1"/>
  <c r="K3806" i="1" a="1"/>
  <c r="K3806" i="1" s="1"/>
  <c r="K10745" i="1" a="1"/>
  <c r="K10745" i="1" s="1"/>
  <c r="K614" i="1" a="1"/>
  <c r="K614" i="1" s="1"/>
  <c r="K6763" i="1" a="1"/>
  <c r="K6763" i="1" s="1"/>
  <c r="K1115" i="1" a="1"/>
  <c r="K1115" i="1" s="1"/>
  <c r="K7273" i="1" a="1"/>
  <c r="K7273" i="1" s="1"/>
  <c r="K1066" i="1" a="1"/>
  <c r="K1066" i="1" s="1"/>
  <c r="K2536" i="1" a="1"/>
  <c r="K2536" i="1" s="1"/>
  <c r="K10261" i="1" a="1"/>
  <c r="K10261" i="1" s="1"/>
  <c r="K7353" i="1" a="1"/>
  <c r="K7353" i="1" s="1"/>
  <c r="K3170" i="1" a="1"/>
  <c r="K3170" i="1" s="1"/>
  <c r="K4025" i="1" a="1"/>
  <c r="K4025" i="1" s="1"/>
  <c r="K4690" i="1" a="1"/>
  <c r="K4690" i="1" s="1"/>
  <c r="K3295" i="1" a="1"/>
  <c r="K3295" i="1" s="1"/>
  <c r="K2157" i="1" a="1"/>
  <c r="K2157" i="1" s="1"/>
  <c r="K8389" i="1" a="1"/>
  <c r="K8389" i="1" s="1"/>
  <c r="K1851" i="1" a="1"/>
  <c r="K1851" i="1" s="1"/>
  <c r="K4062" i="1" a="1"/>
  <c r="K4062" i="1" s="1"/>
  <c r="K8053" i="1" a="1"/>
  <c r="K8053" i="1" s="1"/>
  <c r="K7456" i="1" a="1"/>
  <c r="K7456" i="1" s="1"/>
  <c r="K4804" i="1" a="1"/>
  <c r="K4804" i="1" s="1"/>
  <c r="K503" i="1" a="1"/>
  <c r="K503" i="1" s="1"/>
  <c r="K1271" i="1" a="1"/>
  <c r="K1271" i="1" s="1"/>
  <c r="K8436" i="1" a="1"/>
  <c r="K8436" i="1" s="1"/>
  <c r="K3293" i="1" a="1"/>
  <c r="K3293" i="1" s="1"/>
  <c r="K3382" i="1" a="1"/>
  <c r="K3382" i="1" s="1"/>
  <c r="K333" i="1" a="1"/>
  <c r="K333" i="1" s="1"/>
  <c r="K5606" i="1" a="1"/>
  <c r="K5606" i="1" s="1"/>
  <c r="K2766" i="1" a="1"/>
  <c r="K2766" i="1" s="1"/>
  <c r="K481" i="1" a="1"/>
  <c r="K481" i="1" s="1"/>
  <c r="K2610" i="1" a="1"/>
  <c r="K2610" i="1" s="1"/>
  <c r="K561" i="1" a="1"/>
  <c r="K561" i="1" s="1"/>
  <c r="K36" i="1" a="1"/>
  <c r="K36" i="1" s="1"/>
  <c r="K184" i="1" a="1"/>
  <c r="K184" i="1" s="1"/>
  <c r="K8459" i="1" a="1"/>
  <c r="K8459" i="1" s="1"/>
  <c r="K7985" i="1" a="1"/>
  <c r="K7985" i="1" s="1"/>
  <c r="K7018" i="1" a="1"/>
  <c r="K7018" i="1" s="1"/>
  <c r="K8741" i="1" a="1"/>
  <c r="K8741" i="1" s="1"/>
  <c r="K5901" i="1" a="1"/>
  <c r="K5901" i="1" s="1"/>
  <c r="K3441" i="1" a="1"/>
  <c r="K3441" i="1" s="1"/>
  <c r="K3655" i="1" a="1"/>
  <c r="K3655" i="1" s="1"/>
  <c r="K4932" i="1" a="1"/>
  <c r="K4932" i="1" s="1"/>
  <c r="K3241" i="1" a="1"/>
  <c r="K3241" i="1" s="1"/>
  <c r="K7601" i="1" a="1"/>
  <c r="K7601" i="1" s="1"/>
  <c r="K8403" i="1" a="1"/>
  <c r="K8403" i="1" s="1"/>
  <c r="K5396" i="1" a="1"/>
  <c r="K5396" i="1" s="1"/>
  <c r="K9063" i="1" a="1"/>
  <c r="K9063" i="1" s="1"/>
  <c r="K3248" i="1" a="1"/>
  <c r="K3248" i="1" s="1"/>
  <c r="K8120" i="1" a="1"/>
  <c r="K8120" i="1" s="1"/>
  <c r="K4915" i="1" a="1"/>
  <c r="K4915" i="1" s="1"/>
  <c r="K6116" i="1" a="1"/>
  <c r="K6116" i="1" s="1"/>
  <c r="K5091" i="1" a="1"/>
  <c r="K5091" i="1" s="1"/>
  <c r="K2772" i="1" a="1"/>
  <c r="K2772" i="1" s="1"/>
  <c r="K2267" i="1" a="1"/>
  <c r="K2267" i="1" s="1"/>
  <c r="K1116" i="1" a="1"/>
  <c r="K1116" i="1" s="1"/>
  <c r="K2938" i="1" a="1"/>
  <c r="K2938" i="1" s="1"/>
  <c r="K4708" i="1" a="1"/>
  <c r="K4708" i="1" s="1"/>
  <c r="K5008" i="1" a="1"/>
  <c r="K5008" i="1" s="1"/>
  <c r="K3361" i="1" a="1"/>
  <c r="K3361" i="1" s="1"/>
  <c r="K6880" i="1" a="1"/>
  <c r="K6880" i="1" s="1"/>
  <c r="K1396" i="1" a="1"/>
  <c r="K1396" i="1" s="1"/>
  <c r="K6" i="1" a="1"/>
  <c r="K6" i="1" s="1"/>
  <c r="K1458" i="1" a="1"/>
  <c r="K1458" i="1" s="1"/>
  <c r="K5321" i="1" a="1"/>
  <c r="K5321" i="1" s="1"/>
  <c r="K4767" i="1" a="1"/>
  <c r="K4767" i="1" s="1"/>
  <c r="K1645" i="1" a="1"/>
  <c r="K1645" i="1" s="1"/>
  <c r="K4740" i="1" a="1"/>
  <c r="K4740" i="1" s="1"/>
  <c r="K5247" i="1" a="1"/>
  <c r="K5247" i="1" s="1"/>
  <c r="K3595" i="1" a="1"/>
  <c r="K3595" i="1" s="1"/>
  <c r="K5267" i="1" a="1"/>
  <c r="K5267" i="1" s="1"/>
  <c r="K7122" i="1" a="1"/>
  <c r="K7122" i="1"/>
  <c r="K7760" i="1" a="1"/>
  <c r="K7760" i="1" s="1"/>
  <c r="K4236" i="1" a="1"/>
  <c r="K4236" i="1" s="1"/>
  <c r="K1000" i="1" a="1"/>
  <c r="K1000" i="1" s="1"/>
  <c r="K4853" i="1" a="1"/>
  <c r="K4853" i="1" s="1"/>
  <c r="K151" i="1" a="1"/>
  <c r="K151" i="1" s="1"/>
  <c r="K9046" i="1" a="1"/>
  <c r="K9046" i="1" s="1"/>
  <c r="K2507" i="1" a="1"/>
  <c r="K2507" i="1" s="1"/>
  <c r="K8046" i="1" a="1"/>
  <c r="K8046" i="1" s="1"/>
  <c r="K3660" i="1" a="1"/>
  <c r="K3660" i="1" s="1"/>
  <c r="K5021" i="1" a="1"/>
  <c r="K5021" i="1" s="1"/>
  <c r="K173" i="1" a="1"/>
  <c r="K173" i="1" s="1"/>
  <c r="K3729" i="1" a="1"/>
  <c r="K3729" i="1" s="1"/>
  <c r="K483" i="1" a="1"/>
  <c r="K483" i="1" s="1"/>
  <c r="K4926" i="1" a="1"/>
  <c r="K4926" i="1" s="1"/>
  <c r="K1238" i="1" a="1"/>
  <c r="K1238" i="1" s="1"/>
  <c r="K8368" i="1" a="1"/>
  <c r="K8368" i="1" s="1"/>
  <c r="K2068" i="1" a="1"/>
  <c r="K2068" i="1" s="1"/>
  <c r="K1786" i="1" a="1"/>
  <c r="K1786" i="1" s="1"/>
  <c r="K5494" i="1" a="1"/>
  <c r="K5494" i="1" s="1"/>
  <c r="K3607" i="1" a="1"/>
  <c r="K3607" i="1" s="1"/>
  <c r="K488" i="1" a="1"/>
  <c r="K488" i="1" s="1"/>
  <c r="K1889" i="1" a="1"/>
  <c r="K1889" i="1" s="1"/>
  <c r="K7191" i="1" a="1"/>
  <c r="K7191" i="1" s="1"/>
  <c r="K464" i="1" a="1"/>
  <c r="K464" i="1" s="1"/>
  <c r="K5028" i="1" a="1"/>
  <c r="K5028" i="1" s="1"/>
  <c r="K5" i="1" a="1"/>
  <c r="K5" i="1" s="1"/>
  <c r="K10146" i="1" a="1"/>
  <c r="K10146" i="1" s="1"/>
  <c r="K2206" i="1" a="1"/>
  <c r="K2206" i="1" s="1"/>
  <c r="K10215" i="1" a="1"/>
  <c r="K10215" i="1" s="1"/>
  <c r="K5888" i="1" a="1"/>
  <c r="K5888" i="1" s="1"/>
  <c r="K8437" i="1" a="1"/>
  <c r="K8437" i="1" s="1"/>
  <c r="K946" i="1" a="1"/>
  <c r="K946" i="1" s="1"/>
  <c r="K4230" i="1" a="1"/>
  <c r="K4230" i="1" s="1"/>
  <c r="K7568" i="1" a="1"/>
  <c r="K7568" i="1" s="1"/>
  <c r="K6651" i="1" a="1"/>
  <c r="K6651" i="1" s="1"/>
  <c r="K2173" i="1" a="1"/>
  <c r="K2173" i="1" s="1"/>
  <c r="K2256" i="1" a="1"/>
  <c r="K2256" i="1" s="1"/>
  <c r="K5472" i="1" a="1"/>
  <c r="K5472" i="1" s="1"/>
  <c r="K1321" i="1" a="1"/>
  <c r="K1321" i="1" s="1"/>
  <c r="K3375" i="1" a="1"/>
  <c r="K3375" i="1" s="1"/>
  <c r="K2040" i="1" a="1"/>
  <c r="K2040" i="1" s="1"/>
  <c r="K1431" i="1" a="1"/>
  <c r="K1431" i="1" s="1"/>
  <c r="K9835" i="1" a="1"/>
  <c r="K9835" i="1" s="1"/>
  <c r="K10982" i="1" a="1"/>
  <c r="K10982" i="1" s="1"/>
  <c r="K4893" i="1" a="1"/>
  <c r="K4893" i="1" s="1"/>
  <c r="K9233" i="1" a="1"/>
  <c r="K9233" i="1" s="1"/>
  <c r="K8218" i="1" a="1"/>
  <c r="K8218" i="1" s="1"/>
  <c r="K6540" i="1" a="1"/>
  <c r="K6540" i="1" s="1"/>
  <c r="K4882" i="1" a="1"/>
  <c r="K4882" i="1" s="1"/>
  <c r="K10916" i="1" a="1"/>
  <c r="K10916" i="1" s="1"/>
  <c r="K5621" i="1" a="1"/>
  <c r="K5621" i="1" s="1"/>
  <c r="K4925" i="1" a="1"/>
  <c r="K4925" i="1" s="1"/>
  <c r="K8901" i="1" a="1"/>
  <c r="K8901" i="1"/>
  <c r="K9085" i="1" a="1"/>
  <c r="K9085" i="1" s="1"/>
  <c r="K4232" i="1" a="1"/>
  <c r="K4232" i="1" s="1"/>
  <c r="K1790" i="1" a="1"/>
  <c r="K1790" i="1" s="1"/>
  <c r="K4997" i="1" a="1"/>
  <c r="K4997" i="1" s="1"/>
  <c r="K10647" i="1" a="1"/>
  <c r="K10647" i="1" s="1"/>
  <c r="K1854" i="1" a="1"/>
  <c r="K1854" i="1" s="1"/>
  <c r="K2513" i="1" a="1"/>
  <c r="K2513" i="1" s="1"/>
  <c r="K2664" i="1" a="1"/>
  <c r="K2664" i="1" s="1"/>
  <c r="K8697" i="1" a="1"/>
  <c r="K8697" i="1" s="1"/>
  <c r="K6492" i="1" a="1"/>
  <c r="K6492" i="1" s="1"/>
  <c r="K6223" i="1" a="1"/>
  <c r="K6223" i="1" s="1"/>
  <c r="K7612" i="1" a="1"/>
  <c r="K7612" i="1" s="1"/>
  <c r="K6835" i="1" a="1"/>
  <c r="K6835" i="1" s="1"/>
  <c r="K2114" i="1" a="1"/>
  <c r="K2114" i="1" s="1"/>
  <c r="K10047" i="1" a="1"/>
  <c r="K10047" i="1" s="1"/>
  <c r="K3690" i="1" a="1"/>
  <c r="K3690" i="1" s="1"/>
  <c r="K9818" i="1" a="1"/>
  <c r="K9818" i="1" s="1"/>
  <c r="K7814" i="1" a="1"/>
  <c r="K7814" i="1" s="1"/>
  <c r="K10944" i="1" a="1"/>
  <c r="K10944" i="1" s="1"/>
  <c r="K4192" i="1" a="1"/>
  <c r="K4192" i="1" s="1"/>
  <c r="K7801" i="1" a="1"/>
  <c r="K7801" i="1" s="1"/>
  <c r="K527" i="1" a="1"/>
  <c r="K527" i="1" s="1"/>
  <c r="K9164" i="1" a="1"/>
  <c r="K9164" i="1" s="1"/>
  <c r="K9899" i="1" a="1"/>
  <c r="K9899" i="1" s="1"/>
  <c r="K6288" i="1" a="1"/>
  <c r="K6288" i="1" s="1"/>
  <c r="K8309" i="1" a="1"/>
  <c r="K8309" i="1" s="1"/>
  <c r="K5564" i="1" a="1"/>
  <c r="K5564" i="1" s="1"/>
  <c r="K7102" i="1" a="1"/>
  <c r="K7102" i="1" s="1"/>
  <c r="K10447" i="1" a="1"/>
  <c r="K10447" i="1" s="1"/>
  <c r="K7727" i="1" a="1"/>
  <c r="K7727" i="1" s="1"/>
  <c r="K7271" i="1" a="1"/>
  <c r="K7271" i="1" s="1"/>
  <c r="K9944" i="1" a="1"/>
  <c r="K9944" i="1" s="1"/>
  <c r="K6377" i="1" a="1"/>
  <c r="K6377" i="1" s="1"/>
  <c r="K8149" i="1" a="1"/>
  <c r="K8149" i="1" s="1"/>
  <c r="K1848" i="1" a="1"/>
  <c r="K1848" i="1" s="1"/>
  <c r="K549" i="1" a="1"/>
  <c r="K549" i="1" s="1"/>
  <c r="K4948" i="1" a="1"/>
  <c r="K4948" i="1" s="1"/>
  <c r="K5636" i="1" a="1"/>
  <c r="K5636" i="1" s="1"/>
  <c r="K10719" i="1" a="1"/>
  <c r="K10719" i="1" s="1"/>
  <c r="K3281" i="1" a="1"/>
  <c r="K3281" i="1" s="1"/>
  <c r="K5860" i="1" a="1"/>
  <c r="K5860" i="1" s="1"/>
  <c r="K7209" i="1" a="1"/>
  <c r="K7209" i="1" s="1"/>
  <c r="K4137" i="1" a="1"/>
  <c r="K4137" i="1" s="1"/>
  <c r="K10064" i="1" a="1"/>
  <c r="K10064" i="1" s="1"/>
  <c r="K657" i="1" a="1"/>
  <c r="K657" i="1" s="1"/>
  <c r="K7421" i="1" a="1"/>
  <c r="K7421" i="1" s="1"/>
  <c r="K4865" i="1" a="1"/>
  <c r="K4865" i="1" s="1"/>
  <c r="K4085" i="1" a="1"/>
  <c r="K4085" i="1" s="1"/>
  <c r="K1750" i="1" a="1"/>
  <c r="K1750" i="1" s="1"/>
  <c r="K1187" i="1" a="1"/>
  <c r="K1187" i="1" s="1"/>
  <c r="K83" i="1" a="1"/>
  <c r="K83" i="1" s="1"/>
  <c r="K5330" i="1" a="1"/>
  <c r="K5330" i="1" s="1"/>
  <c r="K1923" i="1" a="1"/>
  <c r="K1923" i="1" s="1"/>
  <c r="K6695" i="1" a="1"/>
  <c r="K6695" i="1" s="1"/>
  <c r="K2997" i="1" a="1"/>
  <c r="K2997" i="1" s="1"/>
  <c r="K9088" i="1" a="1"/>
  <c r="K9088" i="1" s="1"/>
  <c r="K2171" i="1" a="1"/>
  <c r="K2171" i="1" s="1"/>
  <c r="K1093" i="1" a="1"/>
  <c r="K1093" i="1" s="1"/>
  <c r="K9661" i="1" a="1"/>
  <c r="K9661" i="1" s="1"/>
  <c r="K4290" i="1" a="1"/>
  <c r="K4290" i="1" s="1"/>
  <c r="K7854" i="1" a="1"/>
  <c r="K7854" i="1" s="1"/>
  <c r="K9989" i="1" a="1"/>
  <c r="K9989" i="1" s="1"/>
  <c r="K8966" i="1" a="1"/>
  <c r="K8966" i="1" s="1"/>
  <c r="K1581" i="1" a="1"/>
  <c r="K1581" i="1" s="1"/>
  <c r="K7135" i="1" a="1"/>
  <c r="K7135" i="1" s="1"/>
  <c r="K9287" i="1" a="1"/>
  <c r="K9287" i="1" s="1"/>
  <c r="K4466" i="1" a="1"/>
  <c r="K4466" i="1" s="1"/>
  <c r="K8266" i="1" a="1"/>
  <c r="K8266" i="1" s="1"/>
  <c r="K1149" i="1" a="1"/>
  <c r="K1149" i="1" s="1"/>
  <c r="K10060" i="1" a="1"/>
  <c r="K10060" i="1" s="1"/>
  <c r="K3846" i="1" a="1"/>
  <c r="K3846" i="1" s="1"/>
  <c r="K9568" i="1" a="1"/>
  <c r="K9568" i="1" s="1"/>
  <c r="K1227" i="1" a="1"/>
  <c r="K1227" i="1" s="1"/>
  <c r="K4366" i="1" a="1"/>
  <c r="K4366" i="1" s="1"/>
  <c r="K491" i="1" a="1"/>
  <c r="K491" i="1" s="1"/>
  <c r="K9489" i="1" a="1"/>
  <c r="K9489" i="1" s="1"/>
  <c r="K3872" i="1" a="1"/>
  <c r="K3872" i="1" s="1"/>
  <c r="K9161" i="1" a="1"/>
  <c r="K9161" i="1" s="1"/>
  <c r="K7555" i="1" a="1"/>
  <c r="K7555" i="1" s="1"/>
  <c r="K10604" i="1" a="1"/>
  <c r="K10604" i="1" s="1"/>
  <c r="K4478" i="1" a="1"/>
  <c r="K4478" i="1" s="1"/>
  <c r="K8286" i="1" a="1"/>
  <c r="K8286" i="1" s="1"/>
  <c r="K2466" i="1" a="1"/>
  <c r="K2466" i="1" s="1"/>
  <c r="K7490" i="1" a="1"/>
  <c r="K7490" i="1" s="1"/>
  <c r="K1472" i="1" a="1"/>
  <c r="K1472" i="1" s="1"/>
  <c r="K6947" i="1" a="1"/>
  <c r="K6947" i="1" s="1"/>
  <c r="K6272" i="1" a="1"/>
  <c r="K6272" i="1" s="1"/>
  <c r="K8249" i="1" a="1"/>
  <c r="K8249" i="1" s="1"/>
  <c r="K8033" i="1" a="1"/>
  <c r="K8033" i="1" s="1"/>
  <c r="K8384" i="1" a="1"/>
  <c r="K8384" i="1" s="1"/>
  <c r="K5832" i="1" a="1"/>
  <c r="K5832" i="1" s="1"/>
  <c r="K10853" i="1" a="1"/>
  <c r="K10853" i="1" s="1"/>
  <c r="K2781" i="1" a="1"/>
  <c r="K2781" i="1" s="1"/>
  <c r="K6506" i="1" a="1"/>
  <c r="K6506" i="1" s="1"/>
  <c r="K6165" i="1" a="1"/>
  <c r="K6165" i="1" s="1"/>
  <c r="K5440" i="1" a="1"/>
  <c r="K5440" i="1" s="1"/>
  <c r="K1905" i="1" a="1"/>
  <c r="K1905" i="1" s="1"/>
  <c r="K4263" i="1" a="1"/>
  <c r="K4263" i="1" s="1"/>
  <c r="K4418" i="1" a="1"/>
  <c r="K4418" i="1" s="1"/>
  <c r="K2843" i="1" a="1"/>
  <c r="K2843" i="1" s="1"/>
  <c r="K9683" i="1" a="1"/>
  <c r="K9683" i="1" s="1"/>
  <c r="K9855" i="1" a="1"/>
  <c r="K9855" i="1" s="1"/>
  <c r="K9543" i="1" a="1"/>
  <c r="K9543" i="1" s="1"/>
  <c r="K675" i="1" a="1"/>
  <c r="K675" i="1" s="1"/>
  <c r="K10563" i="1" a="1"/>
  <c r="K10563" i="1" s="1"/>
  <c r="K5616" i="1" a="1"/>
  <c r="K5616" i="1" s="1"/>
  <c r="K8146" i="1" a="1"/>
  <c r="K8146" i="1" s="1"/>
  <c r="K622" i="1" a="1"/>
  <c r="K622" i="1" s="1"/>
  <c r="K6966" i="1" a="1"/>
  <c r="K6966" i="1" s="1"/>
  <c r="K5176" i="1" a="1"/>
  <c r="K5176" i="1" s="1"/>
  <c r="K1557" i="1" a="1"/>
  <c r="K1557" i="1" s="1"/>
  <c r="K7584" i="1" a="1"/>
  <c r="K7584" i="1" s="1"/>
  <c r="K7951" i="1" a="1"/>
  <c r="K7951" i="1" s="1"/>
  <c r="K9272" i="1" a="1"/>
  <c r="K9272" i="1" s="1"/>
  <c r="K537" i="1" a="1"/>
  <c r="K537" i="1" s="1"/>
  <c r="K6552" i="1" a="1"/>
  <c r="K6552" i="1" s="1"/>
  <c r="K440" i="1" a="1"/>
  <c r="K440" i="1" s="1"/>
  <c r="K1744" i="1" a="1"/>
  <c r="K1744" i="1" s="1"/>
  <c r="K8680" i="1" a="1"/>
  <c r="K8680" i="1" s="1"/>
  <c r="K8452" i="1" a="1"/>
  <c r="K8452" i="1" s="1"/>
  <c r="K8988" i="1" a="1"/>
  <c r="K8988" i="1" s="1"/>
  <c r="K10610" i="1" a="1"/>
  <c r="K10610" i="1" s="1"/>
  <c r="K2926" i="1" a="1"/>
  <c r="K2926" i="1" s="1"/>
  <c r="K8637" i="1" a="1"/>
  <c r="K8637" i="1" s="1"/>
  <c r="K7932" i="1" a="1"/>
  <c r="K7932" i="1" s="1"/>
  <c r="K7495" i="1" a="1"/>
  <c r="K7495" i="1" s="1"/>
  <c r="K7768" i="1" a="1"/>
  <c r="K7768" i="1" s="1"/>
  <c r="K3967" i="1" a="1"/>
  <c r="K3967" i="1" s="1"/>
  <c r="K7502" i="1" a="1"/>
  <c r="K7502" i="1" s="1"/>
  <c r="K6547" i="1" a="1"/>
  <c r="K6547" i="1" s="1"/>
  <c r="K3852" i="1" a="1"/>
  <c r="K3852" i="1" s="1"/>
  <c r="K7463" i="1" a="1"/>
  <c r="K7463" i="1" s="1"/>
  <c r="K802" i="1" a="1"/>
  <c r="K802" i="1" s="1"/>
  <c r="K8587" i="1" a="1"/>
  <c r="K8587" i="1" s="1"/>
  <c r="K8913" i="1" a="1"/>
  <c r="K8913" i="1" s="1"/>
  <c r="K7342" i="1" a="1"/>
  <c r="K7342" i="1" s="1"/>
  <c r="K203" i="1" a="1"/>
  <c r="K203" i="1" s="1"/>
  <c r="K3401" i="1" a="1"/>
  <c r="K3401" i="1" s="1"/>
  <c r="K9839" i="1" a="1"/>
  <c r="K9839" i="1" s="1"/>
  <c r="K1779" i="1" a="1"/>
  <c r="K1779" i="1" s="1"/>
  <c r="K3828" i="1" a="1"/>
  <c r="K3828" i="1" s="1"/>
  <c r="K2764" i="1" a="1"/>
  <c r="K2764" i="1" s="1"/>
  <c r="K495" i="1" a="1"/>
  <c r="K495" i="1" s="1"/>
  <c r="K2815" i="1" a="1"/>
  <c r="K2815" i="1" s="1"/>
  <c r="K3193" i="1" a="1"/>
  <c r="K3193" i="1" s="1"/>
  <c r="K8831" i="1" a="1"/>
  <c r="K8831" i="1" s="1"/>
  <c r="K1102" i="1" a="1"/>
  <c r="K1102" i="1" s="1"/>
  <c r="K9073" i="1" a="1"/>
  <c r="K9073" i="1" s="1"/>
  <c r="K9778" i="1" a="1"/>
  <c r="K9778" i="1" s="1"/>
  <c r="K10008" i="1" a="1"/>
  <c r="K10008" i="1" s="1"/>
  <c r="K9134" i="1" a="1"/>
  <c r="K9134" i="1" s="1"/>
  <c r="K6823" i="1" a="1"/>
  <c r="K6823" i="1" s="1"/>
  <c r="K10965" i="1" a="1"/>
  <c r="K10965" i="1" s="1"/>
  <c r="K2797" i="1" a="1"/>
  <c r="K2797" i="1" s="1"/>
  <c r="K10680" i="1" a="1"/>
  <c r="K10680" i="1" s="1"/>
  <c r="K2062" i="1" a="1"/>
  <c r="K2062" i="1" s="1"/>
  <c r="K4109" i="1" a="1"/>
  <c r="K4109" i="1" s="1"/>
  <c r="K547" i="1" a="1"/>
  <c r="K547" i="1" s="1"/>
  <c r="K8124" i="1" a="1"/>
  <c r="K8124" i="1"/>
  <c r="K9983" i="1" a="1"/>
  <c r="K9983" i="1" s="1"/>
  <c r="K454" i="1" a="1"/>
  <c r="K454" i="1" s="1"/>
  <c r="K10807" i="1" a="1"/>
  <c r="K10807" i="1" s="1"/>
  <c r="K9094" i="1" a="1"/>
  <c r="K9094" i="1" s="1"/>
  <c r="K6513" i="1" a="1"/>
  <c r="K6513" i="1" s="1"/>
  <c r="K113" i="1" a="1"/>
  <c r="K113" i="1" s="1"/>
  <c r="K5432" i="1" a="1"/>
  <c r="K5432" i="1" s="1"/>
  <c r="K7503" i="1" a="1"/>
  <c r="K7503" i="1" s="1"/>
  <c r="K3114" i="1" a="1"/>
  <c r="K3114" i="1" s="1"/>
  <c r="K10688" i="1" a="1"/>
  <c r="K10688" i="1" s="1"/>
  <c r="K6754" i="1" a="1"/>
  <c r="K6754" i="1" s="1"/>
  <c r="K2735" i="1" a="1"/>
  <c r="K2735" i="1" s="1"/>
  <c r="K2251" i="1" a="1"/>
  <c r="K2251" i="1" s="1"/>
  <c r="K7002" i="1" a="1"/>
  <c r="K7002" i="1" s="1"/>
  <c r="K3974" i="1" a="1"/>
  <c r="K3974" i="1" s="1"/>
  <c r="K8293" i="1" a="1"/>
  <c r="K8293" i="1" s="1"/>
  <c r="K4867" i="1" a="1"/>
  <c r="K4867" i="1" s="1"/>
  <c r="K7227" i="1" a="1"/>
  <c r="K7227" i="1" s="1"/>
  <c r="K9180" i="1" a="1"/>
  <c r="K9180" i="1" s="1"/>
  <c r="K6003" i="1" a="1"/>
  <c r="K6003" i="1" s="1"/>
  <c r="K1644" i="1" a="1"/>
  <c r="K1644" i="1" s="1"/>
  <c r="K10177" i="1" a="1"/>
  <c r="K10177" i="1" s="1"/>
  <c r="K2346" i="1" a="1"/>
  <c r="K2346" i="1" s="1"/>
  <c r="K588" i="1" a="1"/>
  <c r="K588" i="1" s="1"/>
  <c r="K5275" i="1" a="1"/>
  <c r="K5275" i="1" s="1"/>
  <c r="K6232" i="1" a="1"/>
  <c r="K6232" i="1" s="1"/>
  <c r="K1465" i="1" a="1"/>
  <c r="K1465" i="1" s="1"/>
  <c r="K6953" i="1" a="1"/>
  <c r="K6953" i="1" s="1"/>
  <c r="K9034" i="1" a="1"/>
  <c r="K9034" i="1" s="1"/>
  <c r="K2025" i="1" a="1"/>
  <c r="K2025" i="1" s="1"/>
  <c r="K4798" i="1" a="1"/>
  <c r="K4798" i="1" s="1"/>
  <c r="K10066" i="1" a="1"/>
  <c r="K10066" i="1" s="1"/>
  <c r="K5990" i="1" a="1"/>
  <c r="K5990" i="1" s="1"/>
  <c r="K7255" i="1" a="1"/>
  <c r="K7255" i="1" s="1"/>
  <c r="K8251" i="1" a="1"/>
  <c r="K8251" i="1" s="1"/>
  <c r="K5411" i="1" a="1"/>
  <c r="K5411" i="1" s="1"/>
  <c r="K8520" i="1" a="1"/>
  <c r="K8520" i="1" s="1"/>
  <c r="K9542" i="1" a="1"/>
  <c r="K9542" i="1" s="1"/>
  <c r="K2250" i="1" a="1"/>
  <c r="K2250" i="1" s="1"/>
  <c r="K8523" i="1" a="1"/>
  <c r="K8523" i="1" s="1"/>
  <c r="K4943" i="1" a="1"/>
  <c r="K4943" i="1" s="1"/>
  <c r="K409" i="1" a="1"/>
  <c r="K409" i="1" s="1"/>
  <c r="K9799" i="1" a="1"/>
  <c r="K9799" i="1" s="1"/>
  <c r="K7411" i="1" a="1"/>
  <c r="K7411" i="1" s="1"/>
  <c r="K2122" i="1" a="1"/>
  <c r="K2122" i="1" s="1"/>
  <c r="K7321" i="1" a="1"/>
  <c r="K7321" i="1" s="1"/>
  <c r="K3890" i="1" a="1"/>
  <c r="K3890" i="1" s="1"/>
  <c r="K556" i="1" a="1"/>
  <c r="K556" i="1" s="1"/>
  <c r="K8240" i="1" a="1"/>
  <c r="K8240" i="1" s="1"/>
  <c r="K9742" i="1" a="1"/>
  <c r="K9742" i="1" s="1"/>
  <c r="K1491" i="1" a="1"/>
  <c r="K1491" i="1" s="1"/>
  <c r="K9150" i="1" a="1"/>
  <c r="K9150" i="1" s="1"/>
  <c r="K3687" i="1" a="1"/>
  <c r="K3687" i="1" s="1"/>
  <c r="K6383" i="1" a="1"/>
  <c r="K6383" i="1" s="1"/>
  <c r="K2022" i="1" a="1"/>
  <c r="K2022" i="1" s="1"/>
  <c r="K1568" i="1" a="1"/>
  <c r="K1568" i="1" s="1"/>
  <c r="K1941" i="1" a="1"/>
  <c r="K1941" i="1" s="1"/>
  <c r="K1694" i="1" a="1"/>
  <c r="K1694" i="1" s="1"/>
  <c r="K9760" i="1" a="1"/>
  <c r="K9760" i="1" s="1"/>
  <c r="K9169" i="1" a="1"/>
  <c r="K9169" i="1" s="1"/>
  <c r="K5210" i="1" a="1"/>
  <c r="K5210" i="1" s="1"/>
  <c r="K2729" i="1" a="1"/>
  <c r="K2729" i="1" s="1"/>
  <c r="K2240" i="1" a="1"/>
  <c r="K2240" i="1" s="1"/>
  <c r="K10042" i="1" a="1"/>
  <c r="K10042" i="1" s="1"/>
  <c r="K2875" i="1" a="1"/>
  <c r="K2875" i="1" s="1"/>
  <c r="K1980" i="1" a="1"/>
  <c r="K1980" i="1" s="1"/>
  <c r="K3522" i="1" a="1"/>
  <c r="K3522" i="1" s="1"/>
  <c r="K7224" i="1" a="1"/>
  <c r="K7224" i="1" s="1"/>
  <c r="K5079" i="1" a="1"/>
  <c r="K5079" i="1" s="1"/>
  <c r="K193" i="1" a="1"/>
  <c r="K193" i="1" s="1"/>
  <c r="K1140" i="1" a="1"/>
  <c r="K1140" i="1" s="1"/>
  <c r="K2207" i="1" a="1"/>
  <c r="K2207" i="1" s="1"/>
  <c r="K4661" i="1" a="1"/>
  <c r="K4661" i="1" s="1"/>
  <c r="K6212" i="1" a="1"/>
  <c r="K6212" i="1" s="1"/>
  <c r="K2780" i="1" a="1"/>
  <c r="K2780" i="1" s="1"/>
  <c r="K1658" i="1" a="1"/>
  <c r="K1658" i="1" s="1"/>
  <c r="K1114" i="1" a="1"/>
  <c r="K1114" i="1" s="1"/>
  <c r="K2385" i="1" a="1"/>
  <c r="K2385" i="1" s="1"/>
  <c r="K1882" i="1" a="1"/>
  <c r="K1882" i="1" s="1"/>
  <c r="K485" i="1" a="1"/>
  <c r="K485" i="1" s="1"/>
  <c r="K6987" i="1" a="1"/>
  <c r="K6987" i="1" s="1"/>
  <c r="K1901" i="1" a="1"/>
  <c r="K1901" i="1" s="1"/>
  <c r="K5975" i="1" a="1"/>
  <c r="K5975" i="1" s="1"/>
  <c r="K9657" i="1" a="1"/>
  <c r="K9657" i="1" s="1"/>
  <c r="K3965" i="1" a="1"/>
  <c r="K3965" i="1" s="1"/>
  <c r="K7246" i="1" a="1"/>
  <c r="K7246" i="1" s="1"/>
  <c r="K972" i="1" a="1"/>
  <c r="K972" i="1" s="1"/>
  <c r="K3594" i="1" a="1"/>
  <c r="K3594" i="1" s="1"/>
  <c r="K673" i="1" a="1"/>
  <c r="K673" i="1" s="1"/>
  <c r="K3369" i="1" a="1"/>
  <c r="K3369" i="1" s="1"/>
  <c r="K8692" i="1" a="1"/>
  <c r="K8692" i="1" s="1"/>
  <c r="K2317" i="1" a="1"/>
  <c r="K2317" i="1" s="1"/>
  <c r="K5426" i="1" a="1"/>
  <c r="K5426" i="1" s="1"/>
  <c r="K8833" i="1" a="1"/>
  <c r="K8833" i="1" s="1"/>
  <c r="K1018" i="1" a="1"/>
  <c r="K1018" i="1" s="1"/>
  <c r="K6781" i="1" a="1"/>
  <c r="K6781" i="1" s="1"/>
  <c r="K7045" i="1" a="1"/>
  <c r="K7045" i="1" s="1"/>
  <c r="K466" i="1" a="1"/>
  <c r="K466" i="1" s="1"/>
  <c r="K4531" i="1" a="1"/>
  <c r="K4531" i="1" s="1"/>
  <c r="K5386" i="1" a="1"/>
  <c r="K5386" i="1" s="1"/>
  <c r="K8929" i="1" a="1"/>
  <c r="K8929" i="1" s="1"/>
  <c r="K5515" i="1" a="1"/>
  <c r="K5515" i="1" s="1"/>
  <c r="K2971" i="1" a="1"/>
  <c r="K2971" i="1" s="1"/>
  <c r="K3952" i="1" a="1"/>
  <c r="K3952" i="1" s="1"/>
  <c r="K437" i="1" a="1"/>
  <c r="K437" i="1" s="1"/>
  <c r="K6465" i="1" a="1"/>
  <c r="K6465" i="1" s="1"/>
  <c r="K5817" i="1" a="1"/>
  <c r="K5817" i="1" s="1"/>
  <c r="K4718" i="1" a="1"/>
  <c r="K4718" i="1" s="1"/>
  <c r="K2656" i="1" a="1"/>
  <c r="K2656" i="1" s="1"/>
  <c r="K5224" i="1" a="1"/>
  <c r="K5224" i="1" s="1"/>
  <c r="K4191" i="1" a="1"/>
  <c r="K4191" i="1" s="1"/>
  <c r="K1251" i="1" a="1"/>
  <c r="K1251" i="1" s="1"/>
  <c r="K7204" i="1" a="1"/>
  <c r="K7204" i="1" s="1"/>
  <c r="K10024" i="1" a="1"/>
  <c r="K10024" i="1" s="1"/>
  <c r="K4657" i="1" a="1"/>
  <c r="K4657" i="1" s="1"/>
  <c r="K8593" i="1" a="1"/>
  <c r="K8593" i="1" s="1"/>
  <c r="K1212" i="1" a="1"/>
  <c r="K1212" i="1"/>
  <c r="K7307" i="1" a="1"/>
  <c r="K7307" i="1" s="1"/>
  <c r="K7518" i="1" a="1"/>
  <c r="K7518" i="1" s="1"/>
  <c r="K6935" i="1" a="1"/>
  <c r="K6935" i="1" s="1"/>
  <c r="K9640" i="1" a="1"/>
  <c r="K9640" i="1" s="1"/>
  <c r="K6038" i="1" a="1"/>
  <c r="K6038" i="1" s="1"/>
  <c r="K3340" i="1" a="1"/>
  <c r="K3340" i="1" s="1"/>
  <c r="K3428" i="1" a="1"/>
  <c r="K3428" i="1" s="1"/>
  <c r="K10927" i="1" a="1"/>
  <c r="K10927" i="1" s="1"/>
  <c r="K676" i="1" a="1"/>
  <c r="K676" i="1" s="1"/>
  <c r="K5781" i="1" a="1"/>
  <c r="K5781" i="1" s="1"/>
  <c r="K7445" i="1" a="1"/>
  <c r="K7445" i="1" s="1"/>
  <c r="K3722" i="1" a="1"/>
  <c r="K3722" i="1" s="1"/>
  <c r="K10851" i="1" a="1"/>
  <c r="K10851" i="1" s="1"/>
  <c r="K1120" i="1" a="1"/>
  <c r="K1120" i="1" s="1"/>
  <c r="K2755" i="1" a="1"/>
  <c r="K2755" i="1" s="1"/>
  <c r="K4161" i="1" a="1"/>
  <c r="K4161" i="1" s="1"/>
  <c r="K3647" i="1" a="1"/>
  <c r="K3647" i="1" s="1"/>
  <c r="K6133" i="1" a="1"/>
  <c r="K6133" i="1" s="1"/>
  <c r="K6034" i="1" a="1"/>
  <c r="K6034" i="1" s="1"/>
  <c r="K10285" i="1" a="1"/>
  <c r="K10285" i="1" s="1"/>
  <c r="K4037" i="1" a="1"/>
  <c r="K4037" i="1" s="1"/>
  <c r="K6650" i="1" a="1"/>
  <c r="K6650" i="1" s="1"/>
  <c r="K6939" i="1" a="1"/>
  <c r="K6939" i="1" s="1"/>
  <c r="K8509" i="1" a="1"/>
  <c r="K8509" i="1" s="1"/>
  <c r="K5541" i="1" a="1"/>
  <c r="K5541" i="1" s="1"/>
  <c r="K3264" i="1" a="1"/>
  <c r="K3264" i="1" s="1"/>
  <c r="K5061" i="1" a="1"/>
  <c r="K5061" i="1" s="1"/>
  <c r="K10121" i="1" a="1"/>
  <c r="K10121" i="1" s="1"/>
  <c r="K7650" i="1" a="1"/>
  <c r="K7650" i="1" s="1"/>
  <c r="K7427" i="1" a="1"/>
  <c r="K7427" i="1" s="1"/>
  <c r="K663" i="1" a="1"/>
  <c r="K663" i="1" s="1"/>
  <c r="K8220" i="1" a="1"/>
  <c r="K8220" i="1" s="1"/>
  <c r="K3706" i="1" a="1"/>
  <c r="K3706" i="1" s="1"/>
  <c r="K6050" i="1" a="1"/>
  <c r="K6050" i="1" s="1"/>
  <c r="K6454" i="1" a="1"/>
  <c r="K6454" i="1" s="1"/>
  <c r="K10102" i="1" a="1"/>
  <c r="K10102" i="1" s="1"/>
  <c r="K6359" i="1" a="1"/>
  <c r="K6359" i="1" s="1"/>
  <c r="K2876" i="1" a="1"/>
  <c r="K2876" i="1" s="1"/>
  <c r="K10627" i="1" a="1"/>
  <c r="K10627" i="1" s="1"/>
  <c r="K6713" i="1" a="1"/>
  <c r="K6713" i="1" s="1"/>
  <c r="K292" i="1" a="1"/>
  <c r="K292" i="1" s="1"/>
  <c r="K348" i="1" a="1"/>
  <c r="K348" i="1" s="1"/>
  <c r="K2811" i="1" a="1"/>
  <c r="K2811" i="1" s="1"/>
  <c r="K4472" i="1" a="1"/>
  <c r="K4472" i="1" s="1"/>
  <c r="K9122" i="1" a="1"/>
  <c r="K9122" i="1" s="1"/>
  <c r="K5171" i="1" a="1"/>
  <c r="K5171" i="1" s="1"/>
  <c r="K5811" i="1" a="1"/>
  <c r="K5811" i="1" s="1"/>
  <c r="K9495" i="1" a="1"/>
  <c r="K9495" i="1" s="1"/>
  <c r="K7952" i="1" a="1"/>
  <c r="K7952" i="1" s="1"/>
  <c r="K8490" i="1" a="1"/>
  <c r="K8490" i="1" s="1"/>
  <c r="K5496" i="1" a="1"/>
  <c r="K5496" i="1" s="1"/>
  <c r="K6701" i="1" a="1"/>
  <c r="K6701" i="1" s="1"/>
  <c r="K10839" i="1" a="1"/>
  <c r="K10839" i="1" s="1"/>
  <c r="K7184" i="1" a="1"/>
  <c r="K7184" i="1" s="1"/>
  <c r="K3571" i="1" a="1"/>
  <c r="K3571" i="1" s="1"/>
  <c r="K7714" i="1" a="1"/>
  <c r="K7714" i="1" s="1"/>
  <c r="K9595" i="1" a="1"/>
  <c r="K9595" i="1" s="1"/>
  <c r="K3331" i="1" a="1"/>
  <c r="K3331" i="1" s="1"/>
  <c r="K4763" i="1" a="1"/>
  <c r="K4763" i="1" s="1"/>
  <c r="K7089" i="1" a="1"/>
  <c r="K7089" i="1" s="1"/>
  <c r="K261" i="1" a="1"/>
  <c r="K261" i="1" s="1"/>
  <c r="K7442" i="1" a="1"/>
  <c r="K7442" i="1" s="1"/>
  <c r="K4639" i="1" a="1"/>
  <c r="K4639" i="1" s="1"/>
  <c r="K4404" i="1" a="1"/>
  <c r="K4404" i="1" s="1"/>
  <c r="K2361" i="1" a="1"/>
  <c r="K2361" i="1" s="1"/>
  <c r="K6051" i="1" a="1"/>
  <c r="K6051" i="1" s="1"/>
  <c r="K3143" i="1" a="1"/>
  <c r="K3143" i="1" s="1"/>
  <c r="K1666" i="1" a="1"/>
  <c r="K1666" i="1" s="1"/>
  <c r="K490" i="1" a="1"/>
  <c r="K490" i="1" s="1"/>
  <c r="K898" i="1" a="1"/>
  <c r="K898" i="1" s="1"/>
  <c r="K4073" i="1" a="1"/>
  <c r="K4073" i="1" s="1"/>
  <c r="K260" i="1" a="1"/>
  <c r="K260" i="1" s="1"/>
  <c r="K4176" i="1" a="1"/>
  <c r="K4176" i="1" s="1"/>
  <c r="K8445" i="1" a="1"/>
  <c r="K8445" i="1" s="1"/>
  <c r="K7928" i="1" a="1"/>
  <c r="K7928" i="1" s="1"/>
  <c r="K8056" i="1" a="1"/>
  <c r="K8056" i="1" s="1"/>
  <c r="K3052" i="1" a="1"/>
  <c r="K3052" i="1" s="1"/>
  <c r="K2984" i="1" a="1"/>
  <c r="K2984" i="1" s="1"/>
  <c r="K2616" i="1" a="1"/>
  <c r="K2616" i="1" s="1"/>
  <c r="K4255" i="1" a="1"/>
  <c r="K4255" i="1" s="1"/>
  <c r="K3507" i="1" a="1"/>
  <c r="K3507" i="1" s="1"/>
  <c r="K4611" i="1" a="1"/>
  <c r="K4611" i="1" s="1"/>
  <c r="K4393" i="1" a="1"/>
  <c r="K4393" i="1" s="1"/>
  <c r="K4768" i="1" a="1"/>
  <c r="K4768" i="1" s="1"/>
  <c r="K1223" i="1" a="1"/>
  <c r="K1223" i="1" s="1"/>
  <c r="K5876" i="1" a="1"/>
  <c r="K5876" i="1" s="1"/>
  <c r="K4092" i="1" a="1"/>
  <c r="K4092" i="1" s="1"/>
  <c r="K9677" i="1" a="1"/>
  <c r="K9677" i="1" s="1"/>
  <c r="K2289" i="1" a="1"/>
  <c r="K2289" i="1" s="1"/>
  <c r="K8582" i="1" a="1"/>
  <c r="K8582" i="1" s="1"/>
  <c r="K3330" i="1" a="1"/>
  <c r="K3330" i="1" s="1"/>
  <c r="K3833" i="1" a="1"/>
  <c r="K3833" i="1" s="1"/>
  <c r="K8762" i="1" a="1"/>
  <c r="K8762" i="1" s="1"/>
  <c r="K6342" i="1" a="1"/>
  <c r="K6342" i="1" s="1"/>
  <c r="K10139" i="1" a="1"/>
  <c r="K10139" i="1" s="1"/>
  <c r="K7792" i="1" a="1"/>
  <c r="K7792" i="1" s="1"/>
  <c r="K8295" i="1" a="1"/>
  <c r="K8295" i="1" s="1"/>
  <c r="K5568" i="1" a="1"/>
  <c r="K5568" i="1" s="1"/>
  <c r="K7521" i="1" a="1"/>
  <c r="K7521" i="1" s="1"/>
  <c r="K4921" i="1" a="1"/>
  <c r="K4921" i="1" s="1"/>
  <c r="K10829" i="1" a="1"/>
  <c r="K10829" i="1" s="1"/>
  <c r="K10239" i="1" a="1"/>
  <c r="K10239" i="1" s="1"/>
  <c r="K7337" i="1" a="1"/>
  <c r="K7337" i="1" s="1"/>
  <c r="K10713" i="1" a="1"/>
  <c r="K10713" i="1" s="1"/>
  <c r="K4400" i="1" a="1"/>
  <c r="K4400" i="1" s="1"/>
  <c r="K2896" i="1" a="1"/>
  <c r="K2896" i="1" s="1"/>
  <c r="K6451" i="1" a="1"/>
  <c r="K6451" i="1" s="1"/>
  <c r="K6504" i="1" a="1"/>
  <c r="K6504" i="1" s="1"/>
  <c r="K4019" i="1" a="1"/>
  <c r="K4019" i="1" s="1"/>
  <c r="K10723" i="1" a="1"/>
  <c r="K10723" i="1" s="1"/>
  <c r="K401" i="1" a="1"/>
  <c r="K401" i="1" s="1"/>
  <c r="K1997" i="1" a="1"/>
  <c r="K1997" i="1" s="1"/>
  <c r="K1230" i="1" a="1"/>
  <c r="K1230" i="1" s="1"/>
  <c r="K10007" i="1" a="1"/>
  <c r="K10007" i="1" s="1"/>
  <c r="K6002" i="1" a="1"/>
  <c r="K6002" i="1" s="1"/>
  <c r="K8690" i="1" a="1"/>
  <c r="K8690" i="1" s="1"/>
  <c r="K10929" i="1" a="1"/>
  <c r="K10929" i="1" s="1"/>
  <c r="K1584" i="1" a="1"/>
  <c r="K1584" i="1" s="1"/>
  <c r="K10486" i="1" a="1"/>
  <c r="K10486" i="1" s="1"/>
  <c r="K1685" i="1" a="1"/>
  <c r="K1685" i="1" s="1"/>
  <c r="K6948" i="1" a="1"/>
  <c r="K6948" i="1" s="1"/>
  <c r="K6566" i="1" a="1"/>
  <c r="K6566" i="1" s="1"/>
  <c r="K9970" i="1" a="1"/>
  <c r="K9970" i="1" s="1"/>
  <c r="K5345" i="1" a="1"/>
  <c r="K5345" i="1" s="1"/>
  <c r="K10101" i="1" a="1"/>
  <c r="K10101" i="1" s="1"/>
  <c r="K3123" i="1" a="1"/>
  <c r="K3123" i="1" s="1"/>
  <c r="K10372" i="1" a="1"/>
  <c r="K10372" i="1" s="1"/>
  <c r="K4851" i="1" a="1"/>
  <c r="K4851" i="1" s="1"/>
  <c r="K8464" i="1" a="1"/>
  <c r="K8464" i="1" s="1"/>
  <c r="K6679" i="1" a="1"/>
  <c r="K6679" i="1" s="1"/>
  <c r="K8766" i="1" a="1"/>
  <c r="K8766" i="1" s="1"/>
  <c r="K6739" i="1" a="1"/>
  <c r="K6739" i="1" s="1"/>
  <c r="K1347" i="1" a="1"/>
  <c r="K1347" i="1" s="1"/>
  <c r="K7899" i="1" a="1"/>
  <c r="K7899" i="1" s="1"/>
  <c r="K10398" i="1" a="1"/>
  <c r="K10398" i="1" s="1"/>
  <c r="K677" i="1" a="1"/>
  <c r="K677" i="1" s="1"/>
  <c r="K3167" i="1" a="1"/>
  <c r="K3167" i="1" s="1"/>
  <c r="K3393" i="1" a="1"/>
  <c r="K3393" i="1" s="1"/>
  <c r="K8369" i="1" a="1"/>
  <c r="K8369" i="1" s="1"/>
  <c r="K73" i="1" a="1"/>
  <c r="K73" i="1" s="1"/>
  <c r="K4090" i="1" a="1"/>
  <c r="K4090" i="1" s="1"/>
  <c r="K8718" i="1" a="1"/>
  <c r="K8718" i="1" s="1"/>
  <c r="K9408" i="1" a="1"/>
  <c r="K9408" i="1" s="1"/>
  <c r="K4098" i="1" a="1"/>
  <c r="K4098" i="1" s="1"/>
  <c r="K5835" i="1" a="1"/>
  <c r="K5835" i="1" s="1"/>
  <c r="K458" i="1" a="1"/>
  <c r="K458" i="1" s="1"/>
  <c r="K1799" i="1" a="1"/>
  <c r="K1799" i="1" s="1"/>
  <c r="K3165" i="1" a="1"/>
  <c r="K3165" i="1" s="1"/>
  <c r="K3484" i="1" a="1"/>
  <c r="K3484" i="1" s="1"/>
  <c r="K9466" i="1" a="1"/>
  <c r="K9466" i="1" s="1"/>
  <c r="K2500" i="1" a="1"/>
  <c r="K2500" i="1" s="1"/>
  <c r="K7907" i="1" a="1"/>
  <c r="K7907" i="1" s="1"/>
  <c r="K4406" i="1" a="1"/>
  <c r="K4406" i="1" s="1"/>
  <c r="K5800" i="1" a="1"/>
  <c r="K5800" i="1" s="1"/>
  <c r="K9446" i="1" a="1"/>
  <c r="K9446" i="1" s="1"/>
  <c r="K3943" i="1" a="1"/>
  <c r="K3943" i="1" s="1"/>
  <c r="K10217" i="1" a="1"/>
  <c r="K10217" i="1" s="1"/>
  <c r="K7127" i="1" a="1"/>
  <c r="K7127" i="1" s="1"/>
  <c r="K10380" i="1" a="1"/>
  <c r="K10380" i="1" s="1"/>
  <c r="K788" i="1" a="1"/>
  <c r="K788" i="1" s="1"/>
  <c r="K9946" i="1" a="1"/>
  <c r="K9946" i="1" s="1"/>
  <c r="K2769" i="1" a="1"/>
  <c r="K2769" i="1" s="1"/>
  <c r="K8468" i="1" a="1"/>
  <c r="K8468" i="1" s="1"/>
  <c r="K3173" i="1" a="1"/>
  <c r="K3173" i="1" s="1"/>
  <c r="K861" i="1" a="1"/>
  <c r="K861" i="1" s="1"/>
  <c r="K9008" i="1" a="1"/>
  <c r="K9008" i="1" s="1"/>
  <c r="K4623" i="1" a="1"/>
  <c r="K4623" i="1" s="1"/>
  <c r="K1602" i="1" a="1"/>
  <c r="K1602" i="1" s="1"/>
  <c r="K6760" i="1" a="1"/>
  <c r="K6760" i="1" s="1"/>
  <c r="K2822" i="1" a="1"/>
  <c r="K2822" i="1" s="1"/>
  <c r="K5778" i="1" a="1"/>
  <c r="K5778" i="1" s="1"/>
  <c r="K1452" i="1" a="1"/>
  <c r="K1452" i="1" s="1"/>
  <c r="K187" i="1" a="1"/>
  <c r="K187" i="1" s="1"/>
  <c r="K10175" i="1" a="1"/>
  <c r="K10175" i="1" s="1"/>
  <c r="K5243" i="1" a="1"/>
  <c r="K5243" i="1" s="1"/>
  <c r="K6983" i="1" a="1"/>
  <c r="K6983" i="1" s="1"/>
  <c r="K9797" i="1" a="1"/>
  <c r="K9797" i="1" s="1"/>
  <c r="K4688" i="1" a="1"/>
  <c r="K4688" i="1" s="1"/>
  <c r="K1761" i="1" a="1"/>
  <c r="K1761" i="1" s="1"/>
  <c r="K3857" i="1" a="1"/>
  <c r="K3857" i="1" s="1"/>
  <c r="K9401" i="1" a="1"/>
  <c r="K9401" i="1" s="1"/>
  <c r="K9893" i="1" a="1"/>
  <c r="K9893" i="1" s="1"/>
  <c r="K7420" i="1" a="1"/>
  <c r="K7420" i="1" s="1"/>
  <c r="K1135" i="1" a="1"/>
  <c r="K1135" i="1" s="1"/>
  <c r="K2297" i="1" a="1"/>
  <c r="K2297" i="1" s="1"/>
  <c r="K515" i="1" a="1"/>
  <c r="K515" i="1" s="1"/>
  <c r="K1787" i="1" a="1"/>
  <c r="K1787" i="1" s="1"/>
  <c r="K10565" i="1" a="1"/>
  <c r="K10565" i="1" s="1"/>
  <c r="K2761" i="1" a="1"/>
  <c r="K2761" i="1" s="1"/>
  <c r="K5877" i="1" a="1"/>
  <c r="K5877" i="1" s="1"/>
  <c r="K5264" i="1" a="1"/>
  <c r="K5264" i="1" s="1"/>
  <c r="K1963" i="1" a="1"/>
  <c r="K1963" i="1" s="1"/>
  <c r="K5687" i="1" a="1"/>
  <c r="K5687" i="1" s="1"/>
  <c r="K4190" i="1" a="1"/>
  <c r="K4190" i="1" s="1"/>
  <c r="K5172" i="1" a="1"/>
  <c r="K5172" i="1" s="1"/>
  <c r="K8342" i="1" a="1"/>
  <c r="K8342" i="1" s="1"/>
  <c r="K4116" i="1" a="1"/>
  <c r="K4116" i="1" s="1"/>
  <c r="K3163" i="1" a="1"/>
  <c r="K3163" i="1" s="1"/>
  <c r="K5150" i="1" a="1"/>
  <c r="K5150" i="1" s="1"/>
  <c r="K1945" i="1" a="1"/>
  <c r="K1945" i="1" s="1"/>
  <c r="K5852" i="1" a="1"/>
  <c r="K5852" i="1" s="1"/>
  <c r="K9464" i="1" a="1"/>
  <c r="K9464" i="1" s="1"/>
  <c r="K1390" i="1" a="1"/>
  <c r="K1390" i="1" s="1"/>
  <c r="K1426" i="1" a="1"/>
  <c r="K1426" i="1" s="1"/>
  <c r="K8385" i="1" a="1"/>
  <c r="K8385" i="1" s="1"/>
  <c r="K9888" i="1" a="1"/>
  <c r="K9888" i="1" s="1"/>
  <c r="K10115" i="1" a="1"/>
  <c r="K10115" i="1" s="1"/>
  <c r="K1830" i="1" a="1"/>
  <c r="K1830" i="1" s="1"/>
  <c r="K9594" i="1" a="1"/>
  <c r="K9594" i="1" s="1"/>
  <c r="K8054" i="1" a="1"/>
  <c r="K8054" i="1" s="1"/>
  <c r="K3532" i="1" a="1"/>
  <c r="K3532" i="1" s="1"/>
  <c r="K1977" i="1" a="1"/>
  <c r="K1977" i="1" s="1"/>
  <c r="K10948" i="1" a="1"/>
  <c r="K10948" i="1" s="1"/>
  <c r="K7914" i="1" a="1"/>
  <c r="K7914" i="1" s="1"/>
  <c r="K5113" i="1" a="1"/>
  <c r="K5113" i="1" s="1"/>
  <c r="K9736" i="1" a="1"/>
  <c r="K9736" i="1" s="1"/>
  <c r="K9905" i="1" a="1"/>
  <c r="K9905" i="1" s="1"/>
  <c r="K8212" i="1" a="1"/>
  <c r="K8212" i="1" s="1"/>
  <c r="K6312" i="1" a="1"/>
  <c r="K6312" i="1" s="1"/>
  <c r="K8936" i="1" a="1"/>
  <c r="K8936" i="1" s="1"/>
  <c r="K3057" i="1" a="1"/>
  <c r="K3057" i="1" s="1"/>
  <c r="K4783" i="1" a="1"/>
  <c r="K4783" i="1" s="1"/>
  <c r="K4633" i="1" a="1"/>
  <c r="K4633" i="1" s="1"/>
  <c r="K7242" i="1" a="1"/>
  <c r="K7242" i="1" s="1"/>
  <c r="K5663" i="1" a="1"/>
  <c r="K5663" i="1" s="1"/>
  <c r="K1393" i="1" a="1"/>
  <c r="K1393" i="1" s="1"/>
  <c r="K4609" i="1" a="1"/>
  <c r="K4609" i="1" s="1"/>
  <c r="K1332" i="1" a="1"/>
  <c r="K1332" i="1" s="1"/>
  <c r="K1254" i="1" a="1"/>
  <c r="K1254" i="1" s="1"/>
  <c r="K6736" i="1" a="1"/>
  <c r="K6736" i="1" s="1"/>
  <c r="K4907" i="1" a="1"/>
  <c r="K4907" i="1" s="1"/>
  <c r="K9884" i="1" a="1"/>
  <c r="K9884" i="1" s="1"/>
  <c r="K6444" i="1" a="1"/>
  <c r="K6444" i="1" s="1"/>
  <c r="K8577" i="1" a="1"/>
  <c r="K8577" i="1" s="1"/>
  <c r="K4604" i="1" a="1"/>
  <c r="K4604" i="1" s="1"/>
  <c r="K721" i="1" a="1"/>
  <c r="K721" i="1" s="1"/>
  <c r="K3497" i="1" a="1"/>
  <c r="K3497" i="1" s="1"/>
  <c r="K1869" i="1" a="1"/>
  <c r="K1869" i="1" s="1"/>
  <c r="K5183" i="1" a="1"/>
  <c r="K5183" i="1" s="1"/>
  <c r="K2836" i="1" a="1"/>
  <c r="K2836" i="1" s="1"/>
  <c r="K4078" i="1" a="1"/>
  <c r="K4078" i="1" s="1"/>
  <c r="K6307" i="1" a="1"/>
  <c r="K6307" i="1" s="1"/>
  <c r="K8596" i="1" a="1"/>
  <c r="K8596" i="1" s="1"/>
  <c r="K10445" i="1" a="1"/>
  <c r="K10445" i="1" s="1"/>
  <c r="K3997" i="1" a="1"/>
  <c r="K3997" i="1" s="1"/>
  <c r="K10428" i="1" a="1"/>
  <c r="K10428" i="1" s="1"/>
  <c r="K6413" i="1" a="1"/>
  <c r="K6413" i="1" s="1"/>
  <c r="K10458" i="1" a="1"/>
  <c r="K10458" i="1" s="1"/>
  <c r="K6032" i="1" a="1"/>
  <c r="K6032" i="1" s="1"/>
  <c r="K9575" i="1" a="1"/>
  <c r="K9575" i="1" s="1"/>
  <c r="K7277" i="1" a="1"/>
  <c r="K7277" i="1" s="1"/>
  <c r="K10385" i="1" a="1"/>
  <c r="K10385" i="1" s="1"/>
  <c r="K5626" i="1" a="1"/>
  <c r="K5626" i="1" s="1"/>
  <c r="K8070" i="1" a="1"/>
  <c r="K8070" i="1" s="1"/>
  <c r="K1040" i="1" a="1"/>
  <c r="K1040" i="1" s="1"/>
  <c r="K5146" i="1" a="1"/>
  <c r="K5146" i="1" s="1"/>
  <c r="K8906" i="1" a="1"/>
  <c r="K8906" i="1" s="1"/>
  <c r="K3638" i="1" a="1"/>
  <c r="K3638" i="1" s="1"/>
  <c r="K3315" i="1" a="1"/>
  <c r="K3315" i="1" s="1"/>
  <c r="K1944" i="1" a="1"/>
  <c r="K1944" i="1" s="1"/>
  <c r="K7085" i="1" a="1"/>
  <c r="K7085" i="1" s="1"/>
  <c r="K7682" i="1" a="1"/>
  <c r="K7682" i="1" s="1"/>
  <c r="K4367" i="1" a="1"/>
  <c r="K4367" i="1" s="1"/>
  <c r="K5175" i="1" a="1"/>
  <c r="K5175" i="1" s="1"/>
  <c r="K5563" i="1" a="1"/>
  <c r="K5563" i="1" s="1"/>
  <c r="K9113" i="1" a="1"/>
  <c r="K9113" i="1" s="1"/>
  <c r="K9299" i="1" a="1"/>
  <c r="K9299" i="1" s="1"/>
  <c r="K3231" i="1" a="1"/>
  <c r="K3231" i="1" s="1"/>
  <c r="K5166" i="1" a="1"/>
  <c r="K5166" i="1" s="1"/>
  <c r="K6071" i="1" a="1"/>
  <c r="K6071" i="1" s="1"/>
  <c r="K8518" i="1" a="1"/>
  <c r="K8518" i="1" s="1"/>
  <c r="K902" i="1" a="1"/>
  <c r="K902" i="1" s="1"/>
  <c r="K1836" i="1" a="1"/>
  <c r="K1836" i="1" s="1"/>
  <c r="K4776" i="1" a="1"/>
  <c r="K4776" i="1" s="1"/>
  <c r="K3387" i="1" a="1"/>
  <c r="K3387" i="1" s="1"/>
  <c r="K2545" i="1" a="1"/>
  <c r="K2545" i="1" s="1"/>
  <c r="K926" i="1" a="1"/>
  <c r="K926" i="1" s="1"/>
  <c r="K4576" i="1" a="1"/>
  <c r="K4576" i="1" s="1"/>
  <c r="K362" i="1" a="1"/>
  <c r="K362" i="1" s="1"/>
  <c r="K5124" i="1" a="1"/>
  <c r="K5124" i="1" s="1"/>
  <c r="K6208" i="1" a="1"/>
  <c r="K6208" i="1" s="1"/>
  <c r="K1970" i="1" a="1"/>
  <c r="K1970" i="1" s="1"/>
  <c r="K4770" i="1" a="1"/>
  <c r="K4770" i="1" s="1"/>
  <c r="K10224" i="1" a="1"/>
  <c r="K10224" i="1" s="1"/>
  <c r="K3319" i="1" a="1"/>
  <c r="K3319" i="1" s="1"/>
  <c r="K3636" i="1" a="1"/>
  <c r="K3636" i="1" s="1"/>
  <c r="K4210" i="1" a="1"/>
  <c r="K4210" i="1" s="1"/>
  <c r="K4286" i="1" a="1"/>
  <c r="K4286" i="1" s="1"/>
  <c r="K6185" i="1" a="1"/>
  <c r="K6185" i="1" s="1"/>
  <c r="K8712" i="1" a="1"/>
  <c r="K8712" i="1" s="1"/>
  <c r="K7400" i="1" a="1"/>
  <c r="K7400" i="1" s="1"/>
  <c r="K6082" i="1" a="1"/>
  <c r="K6082" i="1"/>
  <c r="K3100" i="1" a="1"/>
  <c r="K3100" i="1" s="1"/>
  <c r="K1403" i="1" a="1"/>
  <c r="K1403" i="1" s="1"/>
  <c r="K986" i="1" a="1"/>
  <c r="K986" i="1" s="1"/>
  <c r="K4872" i="1" a="1"/>
  <c r="K4872" i="1" s="1"/>
  <c r="K367" i="1" a="1"/>
  <c r="K367" i="1" s="1"/>
  <c r="K8137" i="1" a="1"/>
  <c r="K8137" i="1" s="1"/>
  <c r="K10949" i="1" a="1"/>
  <c r="K10949" i="1" s="1"/>
  <c r="K5608" i="1" a="1"/>
  <c r="K5608" i="1" s="1"/>
  <c r="K10111" i="1" a="1"/>
  <c r="K10111" i="1" s="1"/>
  <c r="K257" i="1" a="1"/>
  <c r="K257" i="1" s="1"/>
  <c r="K8791" i="1" a="1"/>
  <c r="K8791" i="1" s="1"/>
  <c r="K6156" i="1" a="1"/>
  <c r="K6156" i="1" s="1"/>
  <c r="K10427" i="1" a="1"/>
  <c r="K10427" i="1" s="1"/>
  <c r="K3814" i="1" a="1"/>
  <c r="K3814" i="1" s="1"/>
  <c r="K4254" i="1" a="1"/>
  <c r="K4254" i="1" s="1"/>
  <c r="K3473" i="1" a="1"/>
  <c r="K3473" i="1" s="1"/>
  <c r="K2687" i="1" a="1"/>
  <c r="K2687" i="1" s="1"/>
  <c r="K6096" i="1" a="1"/>
  <c r="K6096" i="1" s="1"/>
  <c r="K577" i="1" a="1"/>
  <c r="K577" i="1" s="1"/>
  <c r="K5779" i="1" a="1"/>
  <c r="K5779" i="1" s="1"/>
  <c r="K5957" i="1" a="1"/>
  <c r="K5957" i="1" s="1"/>
  <c r="K6621" i="1" a="1"/>
  <c r="K6621" i="1" s="1"/>
  <c r="K5666" i="1" a="1"/>
  <c r="K5666" i="1" s="1"/>
  <c r="K1263" i="1" a="1"/>
  <c r="K1263" i="1" s="1"/>
  <c r="K8758" i="1" a="1"/>
  <c r="K8758" i="1" s="1"/>
  <c r="K376" i="1" a="1"/>
  <c r="K376" i="1" s="1"/>
  <c r="K2748" i="1" a="1"/>
  <c r="K2748" i="1" s="1"/>
  <c r="K5942" i="1" a="1"/>
  <c r="K5942" i="1" s="1"/>
  <c r="K10463" i="1" a="1"/>
  <c r="K10463" i="1" s="1"/>
  <c r="K1951" i="1" a="1"/>
  <c r="K1951" i="1" s="1"/>
  <c r="K2694" i="1" a="1"/>
  <c r="K2694" i="1" s="1"/>
  <c r="K6938" i="1" a="1"/>
  <c r="K6938" i="1" s="1"/>
  <c r="K5732" i="1" a="1"/>
  <c r="K5732" i="1" s="1"/>
  <c r="K7269" i="1" a="1"/>
  <c r="K7269" i="1" s="1"/>
  <c r="K6722" i="1" a="1"/>
  <c r="K6722" i="1" s="1"/>
  <c r="K3322" i="1" a="1"/>
  <c r="K3322" i="1" s="1"/>
  <c r="K10592" i="1" a="1"/>
  <c r="K10592" i="1" s="1"/>
  <c r="K6733" i="1" a="1"/>
  <c r="K6733" i="1" s="1"/>
  <c r="K7958" i="1" a="1"/>
  <c r="K7958" i="1" s="1"/>
  <c r="K4998" i="1" a="1"/>
  <c r="K4998" i="1" s="1"/>
  <c r="K9051" i="1" a="1"/>
  <c r="K9051" i="1" s="1"/>
  <c r="K1573" i="1" a="1"/>
  <c r="K1573" i="1" s="1"/>
  <c r="K2702" i="1" a="1"/>
  <c r="K2702" i="1" s="1"/>
  <c r="K10538" i="1" a="1"/>
  <c r="K10538" i="1" s="1"/>
  <c r="K6042" i="1" a="1"/>
  <c r="K6042" i="1" s="1"/>
  <c r="K10404" i="1" a="1"/>
  <c r="K10404" i="1" s="1"/>
  <c r="K8899" i="1" a="1"/>
  <c r="K8899" i="1" s="1"/>
  <c r="K6567" i="1" a="1"/>
  <c r="K6567" i="1" s="1"/>
  <c r="K3078" i="1" a="1"/>
  <c r="K3078" i="1" s="1"/>
  <c r="K1442" i="1" a="1"/>
  <c r="K1442" i="1" s="1"/>
  <c r="K8023" i="1" a="1"/>
  <c r="K8023" i="1" s="1"/>
  <c r="K1821" i="1" a="1"/>
  <c r="K1821" i="1" s="1"/>
  <c r="K3268" i="1" a="1"/>
  <c r="K3268" i="1" s="1"/>
  <c r="K1628" i="1" a="1"/>
  <c r="K1628" i="1" s="1"/>
  <c r="K1959" i="1" a="1"/>
  <c r="K1959" i="1" s="1"/>
  <c r="K391" i="1" a="1"/>
  <c r="K391" i="1" s="1"/>
  <c r="K2808" i="1" a="1"/>
  <c r="K2808" i="1" s="1"/>
  <c r="K5847" i="1" a="1"/>
  <c r="K5847" i="1" s="1"/>
  <c r="K4802" i="1" a="1"/>
  <c r="K4802" i="1" s="1"/>
  <c r="K908" i="1" a="1"/>
  <c r="K908" i="1" s="1"/>
  <c r="K6920" i="1" a="1"/>
  <c r="K6920" i="1" s="1"/>
  <c r="K6678" i="1" a="1"/>
  <c r="K6678" i="1" s="1"/>
  <c r="K8183" i="1" a="1"/>
  <c r="K8183" i="1" s="1"/>
  <c r="K7740" i="1" a="1"/>
  <c r="K7740" i="1" s="1"/>
  <c r="K4218" i="1" a="1"/>
  <c r="K4218" i="1" s="1"/>
  <c r="K4315" i="1" a="1"/>
  <c r="K4315" i="1" s="1"/>
  <c r="K840" i="1" a="1"/>
  <c r="K840" i="1" s="1"/>
  <c r="K5128" i="1" a="1"/>
  <c r="K5128" i="1" s="1"/>
  <c r="K4716" i="1" a="1"/>
  <c r="K4716" i="1" s="1"/>
  <c r="K6959" i="1" a="1"/>
  <c r="K6959" i="1" s="1"/>
  <c r="K364" i="1" a="1"/>
  <c r="K364" i="1" s="1"/>
  <c r="K7436" i="1" a="1"/>
  <c r="K7436" i="1" s="1"/>
  <c r="K2433" i="1" a="1"/>
  <c r="K2433" i="1" s="1"/>
  <c r="K836" i="1" a="1"/>
  <c r="K836" i="1" s="1"/>
  <c r="K2667" i="1" a="1"/>
  <c r="K2667" i="1" s="1"/>
  <c r="K5467" i="1" a="1"/>
  <c r="K5467" i="1" s="1"/>
  <c r="K5931" i="1" a="1"/>
  <c r="K5931" i="1" s="1"/>
  <c r="K10667" i="1" a="1"/>
  <c r="K10667" i="1" s="1"/>
  <c r="K175" i="1" a="1"/>
  <c r="K175" i="1" s="1"/>
  <c r="K10466" i="1" a="1"/>
  <c r="K10466" i="1" s="1"/>
  <c r="K7990" i="1" a="1"/>
  <c r="K7990" i="1" s="1"/>
  <c r="K8443" i="1" a="1"/>
  <c r="K8443" i="1" s="1"/>
  <c r="K7313" i="1" a="1"/>
  <c r="K7313" i="1" s="1"/>
  <c r="K5299" i="1" a="1"/>
  <c r="K5299" i="1" s="1"/>
  <c r="K10884" i="1" a="1"/>
  <c r="K10884" i="1" s="1"/>
  <c r="K4530" i="1" a="1"/>
  <c r="K4530" i="1" s="1"/>
  <c r="K95" i="1" a="1"/>
  <c r="K95" i="1" s="1"/>
  <c r="K2010" i="1" a="1"/>
  <c r="K2010" i="1" s="1"/>
  <c r="K1660" i="1" a="1"/>
  <c r="K1660" i="1" s="1"/>
  <c r="K7944" i="1" a="1"/>
  <c r="K7944" i="1" s="1"/>
  <c r="K4628" i="1" a="1"/>
  <c r="K4628" i="1" s="1"/>
  <c r="K6120" i="1" a="1"/>
  <c r="K6120" i="1" s="1"/>
  <c r="K8892" i="1" a="1"/>
  <c r="K8892" i="1" s="1"/>
  <c r="K9362" i="1" a="1"/>
  <c r="K9362" i="1" s="1"/>
  <c r="K3001" i="1" a="1"/>
  <c r="K3001" i="1" s="1"/>
  <c r="K513" i="1" a="1"/>
  <c r="K513" i="1" s="1"/>
  <c r="K704" i="1" a="1"/>
  <c r="K704" i="1" s="1"/>
  <c r="K2350" i="1" a="1"/>
  <c r="K2350" i="1" s="1"/>
  <c r="K4487" i="1" a="1"/>
  <c r="K4487" i="1" s="1"/>
  <c r="K1688" i="1" a="1"/>
  <c r="K1688" i="1" s="1"/>
  <c r="K11" i="1" a="1"/>
  <c r="K11" i="1" s="1"/>
  <c r="K9535" i="1" a="1"/>
  <c r="K9535" i="1" s="1"/>
  <c r="K3650" i="1" a="1"/>
  <c r="K3650" i="1" s="1"/>
  <c r="K3045" i="1" a="1"/>
  <c r="K3045" i="1" s="1"/>
  <c r="K153" i="1" a="1"/>
  <c r="K153" i="1" s="1"/>
  <c r="K2204" i="1" a="1"/>
  <c r="K2204" i="1" s="1"/>
  <c r="K2428" i="1" a="1"/>
  <c r="K2428" i="1" s="1"/>
  <c r="K1317" i="1" a="1"/>
  <c r="K1317" i="1" s="1"/>
  <c r="K1211" i="1" a="1"/>
  <c r="K1211" i="1" s="1"/>
  <c r="K1199" i="1" a="1"/>
  <c r="K1199" i="1" s="1"/>
  <c r="K1044" i="1" a="1"/>
  <c r="K1044" i="1" s="1"/>
  <c r="K5485" i="1" a="1"/>
  <c r="K5485" i="1" s="1"/>
  <c r="K4694" i="1" a="1"/>
  <c r="K4694" i="1" s="1"/>
  <c r="K9042" i="1" a="1"/>
  <c r="K9042" i="1" s="1"/>
  <c r="K7492" i="1" a="1"/>
  <c r="K7492" i="1" s="1"/>
  <c r="K5004" i="1" a="1"/>
  <c r="K5004" i="1" s="1"/>
  <c r="K6181" i="1" a="1"/>
  <c r="K6181" i="1" s="1"/>
  <c r="K3228" i="1" a="1"/>
  <c r="K3228" i="1" s="1"/>
  <c r="K3928" i="1" a="1"/>
  <c r="K3928" i="1" s="1"/>
  <c r="K10097" i="1" a="1"/>
  <c r="K10097" i="1" s="1"/>
  <c r="K10907" i="1" a="1"/>
  <c r="K10907" i="1" s="1"/>
  <c r="K1097" i="1" a="1"/>
  <c r="K1097" i="1" s="1"/>
  <c r="K7377" i="1" a="1"/>
  <c r="K7377" i="1" s="1"/>
  <c r="K6838" i="1" a="1"/>
  <c r="K6838" i="1" s="1"/>
  <c r="K8178" i="1" a="1"/>
  <c r="K8178" i="1" s="1"/>
  <c r="K1629" i="1" a="1"/>
  <c r="K1629" i="1" s="1"/>
  <c r="K9103" i="1" a="1"/>
  <c r="K9103" i="1" s="1"/>
  <c r="K2282" i="1" a="1"/>
  <c r="K2282" i="1" s="1"/>
  <c r="K958" i="1" a="1"/>
  <c r="K958" i="1" s="1"/>
  <c r="K6740" i="1" a="1"/>
  <c r="K6740" i="1" s="1"/>
  <c r="K6517" i="1" a="1"/>
  <c r="K6517" i="1" s="1"/>
  <c r="K8085" i="1" a="1"/>
  <c r="K8085" i="1" s="1"/>
  <c r="K6524" i="1" a="1"/>
  <c r="K6524" i="1" s="1"/>
  <c r="K1287" i="1" a="1"/>
  <c r="K1287" i="1" s="1"/>
  <c r="K10663" i="1" a="1"/>
  <c r="K10663" i="1" s="1"/>
  <c r="K9270" i="1" a="1"/>
  <c r="K9270" i="1" s="1"/>
  <c r="K2172" i="1" a="1"/>
  <c r="K2172" i="1" s="1"/>
  <c r="K9625" i="1" a="1"/>
  <c r="K9625" i="1" s="1"/>
  <c r="K5154" i="1" a="1"/>
  <c r="K5154" i="1" s="1"/>
  <c r="K7121" i="1" a="1"/>
  <c r="K7121" i="1" s="1"/>
  <c r="K4929" i="1" a="1"/>
  <c r="K4929" i="1" s="1"/>
  <c r="K5561" i="1" a="1"/>
  <c r="K5561" i="1" s="1"/>
  <c r="K9636" i="1" a="1"/>
  <c r="K9636" i="1" s="1"/>
  <c r="K1548" i="1" a="1"/>
  <c r="K1548" i="1" s="1"/>
  <c r="K1210" i="1" a="1"/>
  <c r="K1210" i="1" s="1"/>
  <c r="K5644" i="1" a="1"/>
  <c r="K5644" i="1" s="1"/>
  <c r="K756" i="1" a="1"/>
  <c r="K756" i="1" s="1"/>
  <c r="K10497" i="1" a="1"/>
  <c r="K10497" i="1" s="1"/>
  <c r="K7936" i="1" a="1"/>
  <c r="K7936" i="1" s="1"/>
  <c r="K8136" i="1" a="1"/>
  <c r="K8136" i="1" s="1"/>
  <c r="K4139" i="1" a="1"/>
  <c r="K4139" i="1" s="1"/>
  <c r="K5069" i="1" a="1"/>
  <c r="K5069" i="1" s="1"/>
  <c r="K9651" i="1" a="1"/>
  <c r="K9651" i="1" s="1"/>
  <c r="K3207" i="1" a="1"/>
  <c r="K3207" i="1" s="1"/>
  <c r="K2400" i="1" a="1"/>
  <c r="K2400" i="1" s="1"/>
  <c r="K8250" i="1" a="1"/>
  <c r="K8250" i="1" s="1"/>
  <c r="K2123" i="1" a="1"/>
  <c r="K2123" i="1" s="1"/>
  <c r="K4608" i="1" a="1"/>
  <c r="K4608" i="1" s="1"/>
  <c r="K1221" i="1" a="1"/>
  <c r="K1221" i="1" s="1"/>
  <c r="K6046" i="1" a="1"/>
  <c r="K6046" i="1" s="1"/>
  <c r="K8839" i="1" a="1"/>
  <c r="K8839" i="1" s="1"/>
  <c r="K3379" i="1" a="1"/>
  <c r="K3379" i="1" s="1"/>
  <c r="K6282" i="1" a="1"/>
  <c r="K6282" i="1" s="1"/>
  <c r="K9329" i="1" a="1"/>
  <c r="K9329" i="1" s="1"/>
  <c r="K10608" i="1" a="1"/>
  <c r="K10608" i="1" s="1"/>
  <c r="K8664" i="1" a="1"/>
  <c r="K8664" i="1" s="1"/>
  <c r="K7909" i="1" a="1"/>
  <c r="K7909" i="1" s="1"/>
  <c r="K560" i="1" a="1"/>
  <c r="K560" i="1" s="1"/>
  <c r="K107" i="1" a="1"/>
  <c r="K107" i="1" s="1"/>
  <c r="K8934" i="1" a="1"/>
  <c r="K8934" i="1" s="1"/>
  <c r="K7138" i="1" a="1"/>
  <c r="K7138" i="1" s="1"/>
  <c r="K1463" i="1" a="1"/>
  <c r="K1463" i="1" s="1"/>
  <c r="K4517" i="1" a="1"/>
  <c r="K4517" i="1" s="1"/>
  <c r="K9711" i="1" a="1"/>
  <c r="K9711" i="1" s="1"/>
  <c r="K9766" i="1" a="1"/>
  <c r="K9766" i="1" s="1"/>
  <c r="K7526" i="1" a="1"/>
  <c r="K7526" i="1" s="1"/>
  <c r="K311" i="1" a="1"/>
  <c r="K311" i="1" s="1"/>
  <c r="K10911" i="1" a="1"/>
  <c r="K10911" i="1" s="1"/>
  <c r="K4674" i="1" a="1"/>
  <c r="K4674" i="1" s="1"/>
  <c r="K755" i="1" a="1"/>
  <c r="K755" i="1" s="1"/>
  <c r="K9803" i="1" a="1"/>
  <c r="K9803" i="1" s="1"/>
  <c r="K8792" i="1" a="1"/>
  <c r="K8792" i="1" s="1"/>
  <c r="K10993" i="1" a="1"/>
  <c r="K10993" i="1" s="1"/>
  <c r="K9716" i="1" a="1"/>
  <c r="K9716" i="1" s="1"/>
  <c r="K3276" i="1" a="1"/>
  <c r="K3276" i="1" s="1"/>
  <c r="K451" i="1" a="1"/>
  <c r="K451" i="1" s="1"/>
  <c r="K4240" i="1" a="1"/>
  <c r="K4240" i="1" s="1"/>
  <c r="K5441" i="1" a="1"/>
  <c r="K5441" i="1" s="1"/>
  <c r="K3552" i="1" a="1"/>
  <c r="K3552" i="1" s="1"/>
  <c r="K1637" i="1" a="1"/>
  <c r="K1637" i="1" s="1"/>
  <c r="K5669" i="1" a="1"/>
  <c r="K5669" i="1" s="1"/>
  <c r="K2739" i="1" a="1"/>
  <c r="K2739" i="1" s="1"/>
  <c r="K2757" i="1" a="1"/>
  <c r="K2757" i="1" s="1"/>
  <c r="K9558" i="1" a="1"/>
  <c r="K9558" i="1" s="1"/>
  <c r="K4734" i="1" a="1"/>
  <c r="K4734" i="1" s="1"/>
  <c r="K2628" i="1" a="1"/>
  <c r="K2628" i="1" s="1"/>
  <c r="K6578" i="1" a="1"/>
  <c r="K6578" i="1" s="1"/>
  <c r="K8626" i="1" a="1"/>
  <c r="K8626" i="1" s="1"/>
  <c r="K2089" i="1" a="1"/>
  <c r="K2089" i="1" s="1"/>
  <c r="K4065" i="1" a="1"/>
  <c r="K4065" i="1" s="1"/>
  <c r="K2196" i="1" a="1"/>
  <c r="K2196" i="1" s="1"/>
  <c r="K6445" i="1" a="1"/>
  <c r="K6445" i="1" s="1"/>
  <c r="K419" i="1" a="1"/>
  <c r="K419" i="1" s="1"/>
  <c r="K10547" i="1" a="1"/>
  <c r="K10547" i="1" s="1"/>
  <c r="K3533" i="1" a="1"/>
  <c r="K3533" i="1" s="1"/>
  <c r="K893" i="1" a="1"/>
  <c r="K893" i="1" s="1"/>
  <c r="K5843" i="1" a="1"/>
  <c r="K5843" i="1" s="1"/>
  <c r="K8151" i="1" a="1"/>
  <c r="K8151" i="1" s="1"/>
  <c r="K7328" i="1" a="1"/>
  <c r="K7328" i="1" s="1"/>
  <c r="K1684" i="1" a="1"/>
  <c r="K1684" i="1" s="1"/>
  <c r="K4140" i="1" a="1"/>
  <c r="K4140" i="1" s="1"/>
  <c r="K8575" i="1" a="1"/>
  <c r="K8575" i="1" s="1"/>
  <c r="K2374" i="1" a="1"/>
  <c r="K2374" i="1" s="1"/>
  <c r="K9398" i="1" a="1"/>
  <c r="K9398" i="1" s="1"/>
  <c r="K6396" i="1" a="1"/>
  <c r="K6396" i="1" s="1"/>
  <c r="K964" i="1" a="1"/>
  <c r="K964" i="1" s="1"/>
  <c r="K436" i="1" a="1"/>
  <c r="K436" i="1" s="1"/>
  <c r="K4743" i="1" a="1"/>
  <c r="K4743" i="1" s="1"/>
  <c r="K5748" i="1" a="1"/>
  <c r="K5748" i="1" s="1"/>
  <c r="K10975" i="1" a="1"/>
  <c r="K10975" i="1" s="1"/>
  <c r="K10199" i="1" a="1"/>
  <c r="K10199" i="1" s="1"/>
  <c r="K2144" i="1" a="1"/>
  <c r="K2144" i="1" s="1"/>
  <c r="K10265" i="1" a="1"/>
  <c r="K10265" i="1" s="1"/>
  <c r="K7619" i="1" a="1"/>
  <c r="K7619" i="1" s="1"/>
  <c r="K3562" i="1" a="1"/>
  <c r="K3562" i="1" s="1"/>
  <c r="K6758" i="1" a="1"/>
  <c r="K6758" i="1" s="1"/>
  <c r="K5871" i="1" a="1"/>
  <c r="K5871" i="1" s="1"/>
  <c r="K3177" i="1" a="1"/>
  <c r="K3177" i="1" s="1"/>
  <c r="K7587" i="1" a="1"/>
  <c r="K7587" i="1" s="1"/>
  <c r="K26" i="1" a="1"/>
  <c r="K26" i="1" s="1"/>
  <c r="K3851" i="1" a="1"/>
  <c r="K3851" i="1" s="1"/>
  <c r="K6498" i="1" a="1"/>
  <c r="K6498" i="1" s="1"/>
  <c r="K9610" i="1" a="1"/>
  <c r="K9610" i="1" s="1"/>
  <c r="K5566" i="1" a="1"/>
  <c r="K5566" i="1" s="1"/>
  <c r="K10531" i="1" a="1"/>
  <c r="K10531" i="1" s="1"/>
  <c r="K3366" i="1" a="1"/>
  <c r="K3366" i="1" s="1"/>
  <c r="K7867" i="1" a="1"/>
  <c r="K7867" i="1" s="1"/>
  <c r="K2859" i="1" a="1"/>
  <c r="K2859" i="1" s="1"/>
  <c r="K2291" i="1" a="1"/>
  <c r="K2291" i="1" s="1"/>
  <c r="K10234" i="1" a="1"/>
  <c r="K10234" i="1" s="1"/>
  <c r="K4528" i="1" a="1"/>
  <c r="K4528" i="1" s="1"/>
  <c r="K10747" i="1" a="1"/>
  <c r="K10747" i="1" s="1"/>
  <c r="K1487" i="1" a="1"/>
  <c r="K1487" i="1" s="1"/>
  <c r="K8976" i="1" a="1"/>
  <c r="K8976" i="1" s="1"/>
  <c r="K2093" i="1" a="1"/>
  <c r="K2093" i="1" s="1"/>
  <c r="K5808" i="1" a="1"/>
  <c r="K5808" i="1" s="1"/>
  <c r="K6731" i="1" a="1"/>
  <c r="K6731" i="1" s="1"/>
  <c r="K1699" i="1" a="1"/>
  <c r="K1699" i="1" s="1"/>
  <c r="K8222" i="1" a="1"/>
  <c r="K8222" i="1" s="1"/>
  <c r="K9669" i="1" a="1"/>
  <c r="K9669" i="1" s="1"/>
  <c r="K6911" i="1" a="1"/>
  <c r="K6911" i="1" s="1"/>
  <c r="K9771" i="1" a="1"/>
  <c r="K9771" i="1" s="1"/>
  <c r="K4468" i="1" a="1"/>
  <c r="K4468" i="1" s="1"/>
  <c r="K3933" i="1" a="1"/>
  <c r="K3933" i="1" s="1"/>
  <c r="K1167" i="1" a="1"/>
  <c r="K1167" i="1" s="1"/>
  <c r="K8728" i="1" a="1"/>
  <c r="K8728" i="1" s="1"/>
  <c r="K4030" i="1" a="1"/>
  <c r="K4030" i="1" s="1"/>
  <c r="K6097" i="1" a="1"/>
  <c r="K6097" i="1" s="1"/>
  <c r="K9104" i="1" a="1"/>
  <c r="K9104" i="1" s="1"/>
  <c r="K5377" i="1" a="1"/>
  <c r="K5377" i="1" s="1"/>
  <c r="K1767" i="1" a="1"/>
  <c r="K1767" i="1" s="1"/>
  <c r="K5610" i="1" a="1"/>
  <c r="K5610" i="1" s="1"/>
  <c r="K8779" i="1" a="1"/>
  <c r="K8779" i="1" s="1"/>
  <c r="K10180" i="1" a="1"/>
  <c r="K10180" i="1" s="1"/>
  <c r="K10746" i="1" a="1"/>
  <c r="K10746" i="1" s="1"/>
  <c r="K845" i="1" a="1"/>
  <c r="K845" i="1" s="1"/>
  <c r="K7596" i="1" a="1"/>
  <c r="K7596" i="1" s="1"/>
  <c r="K2029" i="1" a="1"/>
  <c r="K2029" i="1" s="1"/>
  <c r="K120" i="1" a="1"/>
  <c r="K120" i="1" s="1"/>
  <c r="K2653" i="1" a="1"/>
  <c r="K2653" i="1" s="1"/>
  <c r="K808" i="1" a="1"/>
  <c r="K808" i="1" s="1"/>
  <c r="K3410" i="1" a="1"/>
  <c r="K3410" i="1" s="1"/>
  <c r="K9700" i="1" a="1"/>
  <c r="K9700" i="1" s="1"/>
  <c r="K3046" i="1" a="1"/>
  <c r="K3046" i="1" s="1"/>
  <c r="K2892" i="1" a="1"/>
  <c r="K2892" i="1" s="1"/>
  <c r="K10639" i="1" a="1"/>
  <c r="K10639" i="1" s="1"/>
  <c r="K7562" i="1" a="1"/>
  <c r="K7562" i="1" s="1"/>
  <c r="K3479" i="1" a="1"/>
  <c r="K3479" i="1" s="1"/>
  <c r="K9479" i="1" a="1"/>
  <c r="K9479" i="1" s="1"/>
  <c r="K4515" i="1" a="1"/>
  <c r="K4515" i="1" s="1"/>
  <c r="K9449" i="1" a="1"/>
  <c r="K9449" i="1" s="1"/>
  <c r="K2887" i="1" a="1"/>
  <c r="K2887" i="1" s="1"/>
  <c r="K5924" i="1" a="1"/>
  <c r="K5924" i="1" s="1"/>
  <c r="K2975" i="1" a="1"/>
  <c r="K2975" i="1" s="1"/>
  <c r="K3942" i="1" a="1"/>
  <c r="K3942" i="1" s="1"/>
  <c r="K2707" i="1" a="1"/>
  <c r="K2707" i="1" s="1"/>
  <c r="K5591" i="1" a="1"/>
  <c r="K5591" i="1" s="1"/>
  <c r="K9367" i="1" a="1"/>
  <c r="K9367" i="1" s="1"/>
  <c r="K10636" i="1" a="1"/>
  <c r="K10636" i="1" s="1"/>
  <c r="K3918" i="1" a="1"/>
  <c r="K3918" i="1" s="1"/>
  <c r="K5052" i="1" a="1"/>
  <c r="K5052" i="1" s="1"/>
  <c r="K476" i="1" a="1"/>
  <c r="K476" i="1" s="1"/>
  <c r="K5679" i="1" a="1"/>
  <c r="K5679" i="1" s="1"/>
  <c r="K9212" i="1" a="1"/>
  <c r="K9212" i="1" s="1"/>
  <c r="K9262" i="1" a="1"/>
  <c r="K9262" i="1" s="1"/>
  <c r="K965" i="1" a="1"/>
  <c r="K965" i="1" s="1"/>
  <c r="K6131" i="1" a="1"/>
  <c r="K6131" i="1" s="1"/>
  <c r="K5373" i="1" a="1"/>
  <c r="K5373" i="1" s="1"/>
  <c r="K4198" i="1" a="1"/>
  <c r="K4198" i="1" s="1"/>
  <c r="K3437" i="1" a="1"/>
  <c r="K3437" i="1" s="1"/>
  <c r="K8325" i="1" a="1"/>
  <c r="K8325" i="1" s="1"/>
  <c r="K6864" i="1" a="1"/>
  <c r="K6864" i="1" s="1"/>
  <c r="K8007" i="1" a="1"/>
  <c r="K8007" i="1" s="1"/>
  <c r="K7849" i="1" a="1"/>
  <c r="K7849" i="1" s="1"/>
  <c r="K2335" i="1" a="1"/>
  <c r="K2335" i="1" s="1"/>
  <c r="K8713" i="1" a="1"/>
  <c r="K8713" i="1" s="1"/>
  <c r="K7669" i="1" a="1"/>
  <c r="K7669" i="1" s="1"/>
  <c r="K10432" i="1" a="1"/>
  <c r="K10432" i="1" s="1"/>
  <c r="K8144" i="1" a="1"/>
  <c r="K8144" i="1" s="1"/>
  <c r="K5134" i="1" a="1"/>
  <c r="K5134" i="1" s="1"/>
  <c r="K4840" i="1" a="1"/>
  <c r="K4840" i="1" s="1"/>
  <c r="K925" i="1" a="1"/>
  <c r="K925" i="1" s="1"/>
  <c r="K6594" i="1" a="1"/>
  <c r="K6594" i="1" s="1"/>
  <c r="K6026" i="1" a="1"/>
  <c r="K6026" i="1" s="1"/>
  <c r="K7234" i="1" a="1"/>
  <c r="K7234" i="1" s="1"/>
  <c r="K1662" i="1" a="1"/>
  <c r="K1662" i="1" s="1"/>
  <c r="K3210" i="1" a="1"/>
  <c r="K3210" i="1" s="1"/>
  <c r="K10394" i="1" a="1"/>
  <c r="K10394" i="1" s="1"/>
  <c r="K7069" i="1" a="1"/>
  <c r="K7069" i="1" s="1"/>
  <c r="K10459" i="1" a="1"/>
  <c r="K10459" i="1" s="1"/>
  <c r="K8095" i="1" a="1"/>
  <c r="K8095" i="1" s="1"/>
  <c r="K288" i="1" a="1"/>
  <c r="K288" i="1" s="1"/>
  <c r="K5987" i="1" a="1"/>
  <c r="K5987" i="1" s="1"/>
  <c r="K2961" i="1" a="1"/>
  <c r="K2961" i="1" s="1"/>
  <c r="K2551" i="1" a="1"/>
  <c r="K2551" i="1" s="1"/>
  <c r="K10110" i="1" a="1"/>
  <c r="K10110" i="1" s="1"/>
  <c r="K2453" i="1" a="1"/>
  <c r="K2453" i="1" s="1"/>
  <c r="K7698" i="1" a="1"/>
  <c r="K7698" i="1" s="1"/>
  <c r="K7609" i="1" a="1"/>
  <c r="K7609" i="1" s="1"/>
  <c r="K3848" i="1" a="1"/>
  <c r="K3848" i="1" s="1"/>
  <c r="K5785" i="1" a="1"/>
  <c r="K5785" i="1" s="1"/>
  <c r="K6963" i="1" a="1"/>
  <c r="K6963" i="1" s="1"/>
  <c r="K6569" i="1" a="1"/>
  <c r="K6569" i="1" s="1"/>
  <c r="K2911" i="1" a="1"/>
  <c r="K2911" i="1" s="1"/>
  <c r="K6814" i="1" a="1"/>
  <c r="K6814" i="1" s="1"/>
  <c r="K2377" i="1" a="1"/>
  <c r="K2377" i="1" s="1"/>
  <c r="K1978" i="1" a="1"/>
  <c r="K1978" i="1" s="1"/>
  <c r="K6592" i="1" a="1"/>
  <c r="K6592" i="1" s="1"/>
  <c r="K1453" i="1" a="1"/>
  <c r="K1453" i="1" s="1"/>
  <c r="K1730" i="1" a="1"/>
  <c r="K1730" i="1" s="1"/>
  <c r="K5551" i="1" a="1"/>
  <c r="K5551" i="1" s="1"/>
  <c r="K3192" i="1" a="1"/>
  <c r="K3192" i="1" s="1"/>
  <c r="K9988" i="1" a="1"/>
  <c r="K9988" i="1" s="1"/>
  <c r="K115" i="1" a="1"/>
  <c r="K115" i="1" s="1"/>
  <c r="K6673" i="1" a="1"/>
  <c r="K6673" i="1" s="1"/>
  <c r="K6141" i="1" a="1"/>
  <c r="K6141" i="1" s="1"/>
  <c r="K9111" i="1" a="1"/>
  <c r="K9111" i="1" s="1"/>
  <c r="K9322" i="1" a="1"/>
  <c r="K9322" i="1" s="1"/>
  <c r="K10258" i="1" a="1"/>
  <c r="K10258" i="1" s="1"/>
  <c r="K3757" i="1" a="1"/>
  <c r="K3757" i="1" s="1"/>
  <c r="K5221" i="1" a="1"/>
  <c r="K5221" i="1" s="1"/>
  <c r="K6107" i="1" a="1"/>
  <c r="K6107" i="1" s="1"/>
  <c r="K4292" i="1" a="1"/>
  <c r="K4292" i="1" s="1"/>
  <c r="K161" i="1" a="1"/>
  <c r="K161" i="1" s="1"/>
  <c r="K8280" i="1" a="1"/>
  <c r="K8280" i="1" s="1"/>
  <c r="K6162" i="1" a="1"/>
  <c r="K6162" i="1" s="1"/>
  <c r="K8624" i="1" a="1"/>
  <c r="K8624" i="1" s="1"/>
  <c r="K6915" i="1" a="1"/>
  <c r="K6915" i="1" s="1"/>
  <c r="K2763" i="1" a="1"/>
  <c r="K2763" i="1" s="1"/>
  <c r="K2139" i="1" a="1"/>
  <c r="K2139" i="1" s="1"/>
  <c r="K5002" i="1" a="1"/>
  <c r="K5002" i="1" s="1"/>
  <c r="K8580" i="1" a="1"/>
  <c r="K8580" i="1" s="1"/>
  <c r="K1967" i="1" a="1"/>
  <c r="K1967" i="1" s="1"/>
  <c r="K2940" i="1" a="1"/>
  <c r="K2940" i="1" s="1"/>
  <c r="K6239" i="1" a="1"/>
  <c r="K6239" i="1" s="1"/>
  <c r="K2166" i="1" a="1"/>
  <c r="K2166" i="1" s="1"/>
  <c r="K3313" i="1" a="1"/>
  <c r="K3313" i="1" s="1"/>
  <c r="K6304" i="1" a="1"/>
  <c r="K6304" i="1" s="1"/>
  <c r="K4043" i="1" a="1"/>
  <c r="K4043" i="1" s="1"/>
  <c r="K1248" i="1" a="1"/>
  <c r="K1248" i="1" s="1"/>
  <c r="K3652" i="1" a="1"/>
  <c r="K3652" i="1" s="1"/>
  <c r="K8541" i="1" a="1"/>
  <c r="K8541" i="1" s="1"/>
  <c r="K9499" i="1" a="1"/>
  <c r="K9499" i="1" s="1"/>
  <c r="K4566" i="1" a="1"/>
  <c r="K4566" i="1" s="1"/>
  <c r="K2098" i="1" a="1"/>
  <c r="K2098" i="1" s="1"/>
  <c r="K4730" i="1" a="1"/>
  <c r="K4730" i="1" s="1"/>
  <c r="K6075" i="1" a="1"/>
  <c r="K6075" i="1" s="1"/>
  <c r="K1715" i="1" a="1"/>
  <c r="K1715" i="1" s="1"/>
  <c r="K5391" i="1" a="1"/>
  <c r="K5391" i="1" s="1"/>
  <c r="K9704" i="1" a="1"/>
  <c r="K9704" i="1" s="1"/>
  <c r="K10714" i="1" a="1"/>
  <c r="K10714" i="1" s="1"/>
  <c r="K842" i="1" a="1"/>
  <c r="K842" i="1" s="1"/>
  <c r="K9880" i="1" a="1"/>
  <c r="K9880" i="1" s="1"/>
  <c r="K9788" i="1" a="1"/>
  <c r="K9788" i="1" s="1"/>
  <c r="K5290" i="1" a="1"/>
  <c r="K5290" i="1" s="1"/>
  <c r="K1207" i="1" a="1"/>
  <c r="K1207" i="1" s="1"/>
  <c r="K4877" i="1" a="1"/>
  <c r="K4877" i="1" s="1"/>
  <c r="K7464" i="1" a="1"/>
  <c r="K7464" i="1" s="1"/>
  <c r="K825" i="1" a="1"/>
  <c r="K825" i="1" s="1"/>
  <c r="K7012" i="1" a="1"/>
  <c r="K7012" i="1" s="1"/>
  <c r="K6759" i="1" a="1"/>
  <c r="K6759" i="1" s="1"/>
  <c r="K10479" i="1" a="1"/>
  <c r="K10479" i="1" s="1"/>
  <c r="K7264" i="1" a="1"/>
  <c r="K7264" i="1" s="1"/>
  <c r="K1675" i="1" a="1"/>
  <c r="K1675" i="1" s="1"/>
  <c r="K4136" i="1" a="1"/>
  <c r="K4136" i="1" s="1"/>
  <c r="K2794" i="1" a="1"/>
  <c r="K2794" i="1" s="1"/>
  <c r="K395" i="1" a="1"/>
  <c r="K395" i="1" s="1"/>
  <c r="K4873" i="1" a="1"/>
  <c r="K4873" i="1" s="1"/>
  <c r="K7911" i="1" a="1"/>
  <c r="K7911" i="1" s="1"/>
  <c r="K5227" i="1" a="1"/>
  <c r="K5227" i="1" s="1"/>
  <c r="K9627" i="1" a="1"/>
  <c r="K9627" i="1" s="1"/>
  <c r="K6414" i="1" a="1"/>
  <c r="K6414" i="1" s="1"/>
  <c r="K6387" i="1" a="1"/>
  <c r="K6387" i="1" s="1"/>
  <c r="K9477" i="1" a="1"/>
  <c r="K9477" i="1" s="1"/>
  <c r="K8571" i="1" a="1"/>
  <c r="K8571" i="1" s="1"/>
  <c r="K70" i="1" a="1"/>
  <c r="K70" i="1" s="1"/>
  <c r="K1322" i="1" a="1"/>
  <c r="K1322" i="1" s="1"/>
  <c r="K8383" i="1" a="1"/>
  <c r="K8383" i="1" s="1"/>
  <c r="K9245" i="1" a="1"/>
  <c r="K9245" i="1" s="1"/>
  <c r="K4212" i="1" a="1"/>
  <c r="K4212" i="1" s="1"/>
  <c r="K1995" i="1" a="1"/>
  <c r="K1995" i="1" s="1"/>
  <c r="K9441" i="1" a="1"/>
  <c r="K9441" i="1" s="1"/>
  <c r="K8185" i="1" a="1"/>
  <c r="K8185" i="1" s="1"/>
  <c r="K10196" i="1" a="1"/>
  <c r="K10196" i="1" s="1"/>
  <c r="K10018" i="1" a="1"/>
  <c r="K10018" i="1" s="1"/>
  <c r="K7344" i="1" a="1"/>
  <c r="K7344" i="1" s="1"/>
  <c r="K5799" i="1" a="1"/>
  <c r="K5799" i="1" s="1"/>
  <c r="K9688" i="1" a="1"/>
  <c r="K9688" i="1" s="1"/>
  <c r="K10629" i="1" a="1"/>
  <c r="K10629" i="1" s="1"/>
  <c r="K5920" i="1" a="1"/>
  <c r="K5920" i="1" s="1"/>
  <c r="K7766" i="1" a="1"/>
  <c r="K7766" i="1" s="1"/>
  <c r="K915" i="1" a="1"/>
  <c r="K915" i="1" s="1"/>
  <c r="K8227" i="1" a="1"/>
  <c r="K8227" i="1" s="1"/>
  <c r="K6842" i="1" a="1"/>
  <c r="K6842" i="1" s="1"/>
  <c r="K3882" i="1" a="1"/>
  <c r="K3882" i="1" s="1"/>
  <c r="K9492" i="1" a="1"/>
  <c r="K9492" i="1" s="1"/>
  <c r="K4313" i="1" a="1"/>
  <c r="K4313" i="1" s="1"/>
  <c r="K8646" i="1" a="1"/>
  <c r="K8646" i="1" s="1"/>
  <c r="K8495" i="1" a="1"/>
  <c r="K8495" i="1" s="1"/>
  <c r="K3017" i="1" a="1"/>
  <c r="K3017" i="1" s="1"/>
  <c r="K9591" i="1" a="1"/>
  <c r="K9591" i="1" s="1"/>
  <c r="K4642" i="1" a="1"/>
  <c r="K4642" i="1" s="1"/>
  <c r="K4269" i="1" a="1"/>
  <c r="K4269" i="1" s="1"/>
  <c r="K6870" i="1" a="1"/>
  <c r="K6870" i="1" s="1"/>
  <c r="K4680" i="1" a="1"/>
  <c r="K4680" i="1" s="1"/>
  <c r="K6633" i="1" a="1"/>
  <c r="K6633" i="1" s="1"/>
  <c r="K1996" i="1" a="1"/>
  <c r="K1996" i="1" s="1"/>
  <c r="K1277" i="1" a="1"/>
  <c r="K1277" i="1" s="1"/>
  <c r="K10" i="1" a="1"/>
  <c r="K10" i="1" s="1"/>
  <c r="K2110" i="1" a="1"/>
  <c r="K2110" i="1" s="1"/>
  <c r="K10208" i="1" a="1"/>
  <c r="K10208" i="1" s="1"/>
  <c r="K1520" i="1" a="1"/>
  <c r="K1520" i="1" s="1"/>
  <c r="K1038" i="1" a="1"/>
  <c r="K1038" i="1" s="1"/>
  <c r="K1077" i="1" a="1"/>
  <c r="K1077" i="1" s="1"/>
  <c r="K5821" i="1" a="1"/>
  <c r="K5821" i="1" s="1"/>
  <c r="K1625" i="1" a="1"/>
  <c r="K1625" i="1" s="1"/>
  <c r="K9690" i="1" a="1"/>
  <c r="K9690" i="1" s="1"/>
  <c r="K7583" i="1" a="1"/>
  <c r="K7583" i="1" s="1"/>
  <c r="K2698" i="1" a="1"/>
  <c r="K2698" i="1" s="1"/>
  <c r="K8496" i="1" a="1"/>
  <c r="K8496" i="1" s="1"/>
  <c r="K8485" i="1" a="1"/>
  <c r="K8485" i="1" s="1"/>
  <c r="K9929" i="1" a="1"/>
  <c r="K9929" i="1" s="1"/>
  <c r="K1256" i="1" a="1"/>
  <c r="K1256" i="1" s="1"/>
  <c r="K3085" i="1" a="1"/>
  <c r="K3085" i="1" s="1"/>
  <c r="K3417" i="1" a="1"/>
  <c r="K3417" i="1" s="1"/>
  <c r="K234" i="1" a="1"/>
  <c r="K234" i="1" s="1"/>
  <c r="K962" i="1" a="1"/>
  <c r="K962" i="1" s="1"/>
  <c r="K4993" i="1" a="1"/>
  <c r="K4993" i="1" s="1"/>
  <c r="K9392" i="1" a="1"/>
  <c r="K9392" i="1" s="1"/>
  <c r="K6606" i="1" a="1"/>
  <c r="K6606" i="1" s="1"/>
  <c r="K10129" i="1" a="1"/>
  <c r="K10129" i="1" s="1"/>
  <c r="K8180" i="1" a="1"/>
  <c r="K8180" i="1" s="1"/>
  <c r="K7248" i="1" a="1"/>
  <c r="K7248" i="1" s="1"/>
  <c r="K4696" i="1" a="1"/>
  <c r="K4696" i="1" s="1"/>
  <c r="K9483" i="1" a="1"/>
  <c r="K9483" i="1" s="1"/>
  <c r="K6441" i="1" a="1"/>
  <c r="K6441" i="1" s="1"/>
  <c r="K2950" i="1" a="1"/>
  <c r="K2950" i="1" s="1"/>
  <c r="K8329" i="1" a="1"/>
  <c r="K8329" i="1" s="1"/>
  <c r="K4979" i="1" a="1"/>
  <c r="K4979" i="1" s="1"/>
  <c r="K7820" i="1" a="1"/>
  <c r="K7820" i="1" s="1"/>
  <c r="K5721" i="1" a="1"/>
  <c r="K5721" i="1" s="1"/>
  <c r="K2219" i="1" a="1"/>
  <c r="K2219" i="1" s="1"/>
  <c r="K6799" i="1" a="1"/>
  <c r="K6799" i="1" s="1"/>
  <c r="K9660" i="1" a="1"/>
  <c r="K9660" i="1" s="1"/>
  <c r="K9361" i="1" a="1"/>
  <c r="K9361" i="1" s="1"/>
  <c r="K2978" i="1" a="1"/>
  <c r="K2978" i="1" s="1"/>
  <c r="K8172" i="1" a="1"/>
  <c r="K8172" i="1" s="1"/>
  <c r="K2380" i="1" a="1"/>
  <c r="K2380" i="1" s="1"/>
  <c r="K7314" i="1" a="1"/>
  <c r="K7314" i="1" s="1"/>
  <c r="K6147" i="1" a="1"/>
  <c r="K6147" i="1" s="1"/>
  <c r="K194" i="1" a="1"/>
  <c r="K194" i="1" s="1"/>
  <c r="K533" i="1" a="1"/>
  <c r="K533" i="1" s="1"/>
  <c r="K2085" i="1" a="1"/>
  <c r="K2085" i="1" s="1"/>
  <c r="K2528" i="1" a="1"/>
  <c r="K2528" i="1" s="1"/>
  <c r="K7470" i="1" a="1"/>
  <c r="K7470" i="1" s="1"/>
  <c r="K4053" i="1" a="1"/>
  <c r="K4053" i="1" s="1"/>
  <c r="K1994" i="1" a="1"/>
  <c r="K1994" i="1" s="1"/>
  <c r="K5761" i="1" a="1"/>
  <c r="K5761" i="1" s="1"/>
  <c r="K5421" i="1" a="1"/>
  <c r="K5421" i="1" s="1"/>
  <c r="K2654" i="1" a="1"/>
  <c r="K2654" i="1" s="1"/>
  <c r="K5185" i="1" a="1"/>
  <c r="K5185" i="1" s="1"/>
  <c r="K4220" i="1" a="1"/>
  <c r="K4220" i="1" s="1"/>
  <c r="K5938" i="1" a="1"/>
  <c r="K5938" i="1" s="1"/>
  <c r="K5429" i="1" a="1"/>
  <c r="K5429" i="1" s="1"/>
  <c r="K3139" i="1" a="1"/>
  <c r="K3139" i="1" s="1"/>
  <c r="K9083" i="1" a="1"/>
  <c r="K9083" i="1" s="1"/>
  <c r="K4238" i="1" a="1"/>
  <c r="K4238" i="1" s="1"/>
  <c r="K10957" i="1" a="1"/>
  <c r="K10957" i="1" s="1"/>
  <c r="K3358" i="1" a="1"/>
  <c r="K3358" i="1" s="1"/>
  <c r="K545" i="1" a="1"/>
  <c r="K545" i="1" s="1"/>
  <c r="K4280" i="1" a="1"/>
  <c r="K4280" i="1" s="1"/>
  <c r="K4316" i="1" a="1"/>
  <c r="K4316" i="1" s="1"/>
  <c r="K10992" i="1" a="1"/>
  <c r="K10992" i="1" s="1"/>
  <c r="K3469" i="1" a="1"/>
  <c r="K3469" i="1" s="1"/>
  <c r="K8043" i="1" a="1"/>
  <c r="K8043" i="1" s="1"/>
  <c r="K10140" i="1" a="1"/>
  <c r="K10140" i="1" s="1"/>
  <c r="K6087" i="1" a="1"/>
  <c r="K6087" i="1" s="1"/>
  <c r="K3563" i="1" a="1"/>
  <c r="K3563" i="1" s="1"/>
  <c r="K6861" i="1" a="1"/>
  <c r="K6861" i="1" s="1"/>
  <c r="K8109" i="1" a="1"/>
  <c r="K8109" i="1" s="1"/>
  <c r="K4348" i="1" a="1"/>
  <c r="K4348" i="1" s="1"/>
  <c r="K4324" i="1" a="1"/>
  <c r="K4324" i="1" s="1"/>
  <c r="K3503" i="1" a="1"/>
  <c r="K3503" i="1" s="1"/>
  <c r="K5075" i="1" a="1"/>
  <c r="K5075" i="1" s="1"/>
  <c r="K7663" i="1" a="1"/>
  <c r="K7663" i="1" s="1"/>
  <c r="K9478" i="1" a="1"/>
  <c r="K9478" i="1" s="1"/>
  <c r="K7057" i="1" a="1"/>
  <c r="K7057" i="1" s="1"/>
  <c r="K9310" i="1" a="1"/>
  <c r="K9310" i="1" s="1"/>
  <c r="K8764" i="1" a="1"/>
  <c r="K8764" i="1" s="1"/>
  <c r="K195" i="1" a="1"/>
  <c r="K195" i="1" s="1"/>
  <c r="K8553" i="1" a="1"/>
  <c r="K8553" i="1" s="1"/>
  <c r="K7738" i="1" a="1"/>
  <c r="K7738" i="1" s="1"/>
  <c r="K5334" i="1" a="1"/>
  <c r="K5334" i="1" s="1"/>
  <c r="K3626" i="1" a="1"/>
  <c r="K3626" i="1" s="1"/>
  <c r="K7361" i="1" a="1"/>
  <c r="K7361" i="1" s="1"/>
  <c r="K7913" i="1" a="1"/>
  <c r="K7913" i="1" s="1"/>
  <c r="K5437" i="1" a="1"/>
  <c r="K5437" i="1" s="1"/>
  <c r="K3717" i="1" a="1"/>
  <c r="K3717" i="1" s="1"/>
  <c r="K2302" i="1" a="1"/>
  <c r="K2302" i="1" s="1"/>
  <c r="K5394" i="1" a="1"/>
  <c r="K5394" i="1" s="1"/>
  <c r="K1659" i="1" a="1"/>
  <c r="K1659" i="1" s="1"/>
  <c r="K10343" i="1" a="1"/>
  <c r="K10343" i="1" s="1"/>
  <c r="K917" i="1" a="1"/>
  <c r="K917" i="1" s="1"/>
  <c r="K3816" i="1" a="1"/>
  <c r="K3816" i="1" s="1"/>
  <c r="K7617" i="1" a="1"/>
  <c r="K7617" i="1" s="1"/>
  <c r="K7857" i="1" a="1"/>
  <c r="K7857" i="1" s="1"/>
  <c r="K165" i="1" a="1"/>
  <c r="K165" i="1" s="1"/>
  <c r="K6726" i="1" a="1"/>
  <c r="K6726" i="1" s="1"/>
  <c r="K5482" i="1" a="1"/>
  <c r="K5482" i="1" s="1"/>
  <c r="K9044" i="1" a="1"/>
  <c r="K9044" i="1" s="1"/>
  <c r="K8850" i="1" a="1"/>
  <c r="K8850" i="1" s="1"/>
  <c r="K4923" i="1" a="1"/>
  <c r="K4923" i="1" s="1"/>
  <c r="K2399" i="1" a="1"/>
  <c r="K2399" i="1" s="1"/>
  <c r="K4955" i="1" a="1"/>
  <c r="K4955" i="1" s="1"/>
  <c r="K10490" i="1" a="1"/>
  <c r="K10490" i="1" s="1"/>
  <c r="K9015" i="1" a="1"/>
  <c r="K9015" i="1" s="1"/>
  <c r="K3732" i="1" a="1"/>
  <c r="K3732" i="1" s="1"/>
  <c r="K9692" i="1" a="1"/>
  <c r="K9692" i="1" s="1"/>
  <c r="K6405" i="1" a="1"/>
  <c r="K6405" i="1" s="1"/>
  <c r="K3326" i="1" a="1"/>
  <c r="K3326" i="1" s="1"/>
  <c r="K5163" i="1" a="1"/>
  <c r="K5163" i="1" s="1"/>
  <c r="K1197" i="1" a="1"/>
  <c r="K1197" i="1" s="1"/>
  <c r="K1737" i="1" a="1"/>
  <c r="K1737" i="1" s="1"/>
  <c r="K5649" i="1" a="1"/>
  <c r="K5649" i="1" s="1"/>
  <c r="K8740" i="1" a="1"/>
  <c r="K8740" i="1" s="1"/>
  <c r="K5793" i="1" a="1"/>
  <c r="K5793" i="1" s="1"/>
  <c r="K7487" i="1" a="1"/>
  <c r="K7487" i="1" s="1"/>
  <c r="K2231" i="1" a="1"/>
  <c r="K2231" i="1" s="1"/>
  <c r="K4138" i="1" a="1"/>
  <c r="K4138" i="1" s="1"/>
  <c r="K7189" i="1" a="1"/>
  <c r="K7189" i="1" s="1"/>
  <c r="K9887" i="1" a="1"/>
  <c r="K9887" i="1" s="1"/>
  <c r="K3483" i="1" a="1"/>
  <c r="K3483" i="1" s="1"/>
  <c r="K683" i="1" a="1"/>
  <c r="K683" i="1" s="1"/>
  <c r="K7274" i="1" a="1"/>
  <c r="K7274" i="1" s="1"/>
  <c r="K8428" i="1" a="1"/>
  <c r="K8428" i="1" s="1"/>
  <c r="K2969" i="1" a="1"/>
  <c r="K2969" i="1" s="1"/>
  <c r="K23" i="1" a="1"/>
  <c r="K23" i="1" s="1"/>
  <c r="K5142" i="1" a="1"/>
  <c r="K5142" i="1" s="1"/>
  <c r="K8857" i="1" a="1"/>
  <c r="K8857" i="1" s="1"/>
  <c r="K7190" i="1" a="1"/>
  <c r="K7190" i="1" s="1"/>
  <c r="K5293" i="1" a="1"/>
  <c r="K5293" i="1" s="1"/>
  <c r="K6458" i="1" a="1"/>
  <c r="K6458" i="1" s="1"/>
  <c r="K4572" i="1" a="1"/>
  <c r="K4572" i="1" s="1"/>
  <c r="K7797" i="1" a="1"/>
  <c r="K7797" i="1" s="1"/>
  <c r="K6153" i="1" a="1"/>
  <c r="K6153" i="1" s="1"/>
  <c r="K8619" i="1" a="1"/>
  <c r="K8619" i="1" s="1"/>
  <c r="K4963" i="1" a="1"/>
  <c r="K4963" i="1" s="1"/>
  <c r="K1436" i="1" a="1"/>
  <c r="K1436" i="1" s="1"/>
  <c r="K9105" i="1" a="1"/>
  <c r="K9105" i="1" s="1"/>
  <c r="K4827" i="1" a="1"/>
  <c r="K4827" i="1" s="1"/>
  <c r="K6993" i="1" a="1"/>
  <c r="K6993" i="1" s="1"/>
  <c r="K737" i="1" a="1"/>
  <c r="K737" i="1" s="1"/>
  <c r="K5363" i="1" a="1"/>
  <c r="K5363" i="1" s="1"/>
  <c r="K6612" i="1" a="1"/>
  <c r="K6612" i="1" s="1"/>
  <c r="K7648" i="1" a="1"/>
  <c r="K7648" i="1" s="1"/>
  <c r="K2558" i="1" a="1"/>
  <c r="K2558" i="1" s="1"/>
  <c r="K5228" i="1" a="1"/>
  <c r="K5228" i="1" s="1"/>
  <c r="K3975" i="1" a="1"/>
  <c r="K3975" i="1" s="1"/>
  <c r="K1611" i="1" a="1"/>
  <c r="K1611" i="1" s="1"/>
  <c r="K3033" i="1" a="1"/>
  <c r="K3033" i="1" s="1"/>
  <c r="K10822" i="1" a="1"/>
  <c r="K10822" i="1" s="1"/>
  <c r="K9172" i="1" a="1"/>
  <c r="K9172" i="1" s="1"/>
  <c r="K3720" i="1" a="1"/>
  <c r="K3720" i="1" s="1"/>
  <c r="K2506" i="1" a="1"/>
  <c r="K2506" i="1" s="1"/>
  <c r="K1368" i="1" a="1"/>
  <c r="K1368" i="1" s="1"/>
  <c r="K2327" i="1" a="1"/>
  <c r="K2327" i="1" s="1"/>
  <c r="K9229" i="1" a="1"/>
  <c r="K9229" i="1" s="1"/>
  <c r="K1328" i="1" a="1"/>
  <c r="K1328" i="1" s="1"/>
  <c r="K3843" i="1" a="1"/>
  <c r="K3843" i="1" s="1"/>
  <c r="K960" i="1" a="1"/>
  <c r="K960" i="1" s="1"/>
  <c r="K956" i="1" a="1"/>
  <c r="K956" i="1" s="1"/>
  <c r="K4949" i="1" a="1"/>
  <c r="K4949" i="1" s="1"/>
  <c r="K6962" i="1" a="1"/>
  <c r="K6962" i="1" s="1"/>
  <c r="K9283" i="1" a="1"/>
  <c r="K9283" i="1" s="1"/>
  <c r="K5102" i="1" a="1"/>
  <c r="K5102" i="1" s="1"/>
  <c r="K3579" i="1" a="1"/>
  <c r="K3579" i="1" s="1"/>
  <c r="K2342" i="1" a="1"/>
  <c r="K2342" i="1" s="1"/>
  <c r="K178" i="1" a="1"/>
  <c r="K178" i="1" s="1"/>
  <c r="K7762" i="1" a="1"/>
  <c r="K7762" i="1" s="1"/>
  <c r="K3274" i="1" a="1"/>
  <c r="K3274" i="1" s="1"/>
  <c r="K5537" i="1" a="1"/>
  <c r="K5537" i="1" s="1"/>
  <c r="K2968" i="1" a="1"/>
  <c r="K2968" i="1" s="1"/>
  <c r="K6671" i="1" a="1"/>
  <c r="K6671" i="1" s="1"/>
  <c r="K10954" i="1" a="1"/>
  <c r="K10954" i="1" s="1"/>
  <c r="K5011" i="1" a="1"/>
  <c r="K5011" i="1" s="1"/>
  <c r="K3847" i="1" a="1"/>
  <c r="K3847" i="1" s="1"/>
  <c r="K1466" i="1" a="1"/>
  <c r="K1466" i="1" s="1"/>
  <c r="K10956" i="1" a="1"/>
  <c r="K10956" i="1" s="1"/>
  <c r="K4698" i="1" a="1"/>
  <c r="K4698" i="1" s="1"/>
  <c r="K1179" i="1" a="1"/>
  <c r="K1179" i="1" s="1"/>
  <c r="K596" i="1" a="1"/>
  <c r="K596" i="1" s="1"/>
  <c r="K6996" i="1" a="1"/>
  <c r="K6996" i="1" s="1"/>
  <c r="K1019" i="1" a="1"/>
  <c r="K1019" i="1" s="1"/>
  <c r="K5084" i="1" a="1"/>
  <c r="K5084" i="1" s="1"/>
  <c r="K7731" i="1" a="1"/>
  <c r="K7731" i="1" s="1"/>
  <c r="K8730" i="1" a="1"/>
  <c r="K8730" i="1" s="1"/>
  <c r="K2013" i="1" a="1"/>
  <c r="K2013" i="1" s="1"/>
  <c r="K8278" i="1" a="1"/>
  <c r="K8278" i="1" s="1"/>
  <c r="K5390" i="1" a="1"/>
  <c r="K5390" i="1" s="1"/>
  <c r="K8547" i="1" a="1"/>
  <c r="K8547" i="1" s="1"/>
  <c r="K3363" i="1" a="1"/>
  <c r="K3363" i="1" s="1"/>
  <c r="K7322" i="1" a="1"/>
  <c r="K7322" i="1" s="1"/>
  <c r="K4022" i="1" a="1"/>
  <c r="K4022" i="1" s="1"/>
  <c r="K6341" i="1" a="1"/>
  <c r="K6341" i="1" s="1"/>
  <c r="K5223" i="1" a="1"/>
  <c r="K5223" i="1" s="1"/>
  <c r="K2659" i="1" a="1"/>
  <c r="K2659" i="1" s="1"/>
  <c r="K1007" i="1" a="1"/>
  <c r="K1007" i="1" s="1"/>
  <c r="K8487" i="1" a="1"/>
  <c r="K8487" i="1" s="1"/>
  <c r="K5970" i="1" a="1"/>
  <c r="K5970" i="1" s="1"/>
  <c r="K237" i="1" a="1"/>
  <c r="K237" i="1" s="1"/>
  <c r="K1594" i="1" a="1"/>
  <c r="K1594" i="1" s="1"/>
  <c r="K6332" i="1" a="1"/>
  <c r="K6332" i="1" s="1"/>
  <c r="K6344" i="1" a="1"/>
  <c r="K6344" i="1" s="1"/>
  <c r="K5558" i="1" a="1"/>
  <c r="K5558" i="1" s="1"/>
  <c r="K9531" i="1" a="1"/>
  <c r="K9531" i="1" s="1"/>
  <c r="K509" i="1" a="1"/>
  <c r="K509" i="1" s="1"/>
  <c r="K1590" i="1" a="1"/>
  <c r="K1590" i="1" s="1"/>
  <c r="K783" i="1" a="1"/>
  <c r="K783" i="1" s="1"/>
  <c r="K8749" i="1" a="1"/>
  <c r="K8749" i="1" s="1"/>
  <c r="K3172" i="1" a="1"/>
  <c r="K3172" i="1" s="1"/>
  <c r="K105" i="1" a="1"/>
  <c r="K105" i="1" s="1"/>
  <c r="K5908" i="1" a="1"/>
  <c r="K5908" i="1" s="1"/>
  <c r="K5945" i="1" a="1"/>
  <c r="K5945" i="1" s="1"/>
  <c r="K3345" i="1" a="1"/>
  <c r="K3345" i="1" s="1"/>
  <c r="K10720" i="1" a="1"/>
  <c r="K10720" i="1" s="1"/>
  <c r="K1911" i="1" a="1"/>
  <c r="K1911" i="1" s="1"/>
  <c r="K2831" i="1" a="1"/>
  <c r="K2831" i="1" s="1"/>
  <c r="K2657" i="1" a="1"/>
  <c r="K2657" i="1" s="1"/>
  <c r="K7424" i="1" a="1"/>
  <c r="K7424" i="1" s="1"/>
  <c r="K9165" i="1" a="1"/>
  <c r="K9165" i="1" s="1"/>
  <c r="K9907" i="1" a="1"/>
  <c r="K9907" i="1" s="1"/>
  <c r="K9140" i="1" a="1"/>
  <c r="K9140" i="1" s="1"/>
  <c r="K4300" i="1" a="1"/>
  <c r="K4300" i="1" s="1"/>
  <c r="K4939" i="1" a="1"/>
  <c r="K4939" i="1" s="1"/>
  <c r="K8948" i="1" a="1"/>
  <c r="K8948" i="1" s="1"/>
  <c r="K1338" i="1" a="1"/>
  <c r="K1338" i="1" s="1"/>
  <c r="K9022" i="1" a="1"/>
  <c r="K9022" i="1" s="1"/>
  <c r="K8313" i="1" a="1"/>
  <c r="K8313" i="1" s="1"/>
  <c r="K10426" i="1" a="1"/>
  <c r="K10426" i="1" s="1"/>
  <c r="K4512" i="1" a="1"/>
  <c r="K4512" i="1" s="1"/>
  <c r="K1468" i="1" a="1"/>
  <c r="K1468" i="1" s="1"/>
  <c r="K9355" i="1" a="1"/>
  <c r="K9355" i="1" s="1"/>
  <c r="K10530" i="1" a="1"/>
  <c r="K10530" i="1" s="1"/>
  <c r="K6683" i="1" a="1"/>
  <c r="K6683" i="1" s="1"/>
  <c r="K1154" i="1" a="1"/>
  <c r="K1154" i="1" s="1"/>
  <c r="K92" i="1" a="1"/>
  <c r="K92" i="1" s="1"/>
  <c r="K10130" i="1" a="1"/>
  <c r="K10130" i="1" s="1"/>
  <c r="K2925" i="1" a="1"/>
  <c r="K2925" i="1" s="1"/>
  <c r="K7176" i="1" a="1"/>
  <c r="K7176" i="1" s="1"/>
  <c r="K621" i="1" a="1"/>
  <c r="K621" i="1" s="1"/>
  <c r="K8647" i="1" a="1"/>
  <c r="K8647" i="1" s="1"/>
  <c r="K6969" i="1" a="1"/>
  <c r="K6969" i="1" s="1"/>
  <c r="K7015" i="1" a="1"/>
  <c r="K7015" i="1" s="1"/>
  <c r="K2343" i="1" a="1"/>
  <c r="K2343" i="1" s="1"/>
  <c r="K9434" i="1" a="1"/>
  <c r="K9434" i="1" s="1"/>
  <c r="K9631" i="1" a="1"/>
  <c r="K9631" i="1" s="1"/>
  <c r="K42" i="1" a="1"/>
  <c r="K42" i="1" s="1"/>
  <c r="K2906" i="1" a="1"/>
  <c r="K2906" i="1" s="1"/>
  <c r="K3953" i="1" a="1"/>
  <c r="K3953" i="1" s="1"/>
  <c r="K6710" i="1" a="1"/>
  <c r="K6710" i="1" s="1"/>
  <c r="K5215" i="1" a="1"/>
  <c r="K5215" i="1" s="1"/>
  <c r="K8311" i="1" a="1"/>
  <c r="K8311" i="1" s="1"/>
  <c r="K4739" i="1" a="1"/>
  <c r="K4739" i="1" s="1"/>
  <c r="K1789" i="1" a="1"/>
  <c r="K1789" i="1" s="1"/>
  <c r="K7370" i="1" a="1"/>
  <c r="K7370" i="1" s="1"/>
  <c r="K9093" i="1" a="1"/>
  <c r="K9093" i="1" s="1"/>
  <c r="K4284" i="1" a="1"/>
  <c r="K4284" i="1" s="1"/>
  <c r="K8082" i="1" a="1"/>
  <c r="K8082" i="1" s="1"/>
  <c r="K8253" i="1" a="1"/>
  <c r="K8253" i="1" s="1"/>
  <c r="K6160" i="1" a="1"/>
  <c r="K6160" i="1" s="1"/>
  <c r="K5068" i="1" a="1"/>
  <c r="K5068" i="1" s="1"/>
  <c r="K5599" i="1" a="1"/>
  <c r="K5599" i="1" s="1"/>
  <c r="K1103" i="1" a="1"/>
  <c r="K1103" i="1" s="1"/>
  <c r="K2756" i="1" a="1"/>
  <c r="K2756" i="1" s="1"/>
  <c r="K2532" i="1" a="1"/>
  <c r="K2532" i="1" s="1"/>
  <c r="K10391" i="1" a="1"/>
  <c r="K10391" i="1" s="1"/>
  <c r="K1462" i="1" a="1"/>
  <c r="K1462" i="1" s="1"/>
  <c r="K9509" i="1" a="1"/>
  <c r="K9509" i="1" s="1"/>
  <c r="K1876" i="1" a="1"/>
  <c r="K1876" i="1" s="1"/>
  <c r="K7168" i="1" a="1"/>
  <c r="K7168" i="1" s="1"/>
  <c r="K912" i="1" a="1"/>
  <c r="K912" i="1" s="1"/>
  <c r="K9829" i="1" a="1"/>
  <c r="K9829" i="1" s="1"/>
  <c r="K3451" i="1" a="1"/>
  <c r="K3451" i="1" s="1"/>
  <c r="K853" i="1" a="1"/>
  <c r="K853" i="1" s="1"/>
  <c r="K6557" i="1" a="1"/>
  <c r="K6557" i="1" s="1"/>
  <c r="K8940" i="1" a="1"/>
  <c r="K8940" i="1" s="1"/>
  <c r="K7471" i="1" a="1"/>
  <c r="K7471" i="1" s="1"/>
  <c r="K9655" i="1" a="1"/>
  <c r="K9655" i="1" s="1"/>
  <c r="K9577" i="1" a="1"/>
  <c r="K9577" i="1" s="1"/>
  <c r="K3511" i="1" a="1"/>
  <c r="K3511" i="1" s="1"/>
  <c r="K10749" i="1" a="1"/>
  <c r="K10749" i="1" s="1"/>
  <c r="K4074" i="1" a="1"/>
  <c r="K4074" i="1" s="1"/>
  <c r="K5109" i="1" a="1"/>
  <c r="K5109" i="1" s="1"/>
  <c r="K3324" i="1" a="1"/>
  <c r="K3324" i="1" s="1"/>
  <c r="K10236" i="1" a="1"/>
  <c r="K10236" i="1" s="1"/>
  <c r="K573" i="1" a="1"/>
  <c r="K573" i="1" s="1"/>
  <c r="K3058" i="1" a="1"/>
  <c r="K3058" i="1" s="1"/>
  <c r="K2846" i="1" a="1"/>
  <c r="K2846" i="1" s="1"/>
  <c r="K9225" i="1" a="1"/>
  <c r="K9225" i="1" s="1"/>
  <c r="K270" i="1" a="1"/>
  <c r="K270" i="1" s="1"/>
  <c r="K10436" i="1" a="1"/>
  <c r="K10436" i="1" s="1"/>
  <c r="K2588" i="1" a="1"/>
  <c r="K2588" i="1" s="1"/>
  <c r="K6311" i="1" a="1"/>
  <c r="K6311" i="1" s="1"/>
  <c r="K1473" i="1" a="1"/>
  <c r="K1473" i="1" s="1"/>
  <c r="K6764" i="1" a="1"/>
  <c r="K6764" i="1" s="1"/>
  <c r="K8578" i="1" a="1"/>
  <c r="K8578" i="1" s="1"/>
  <c r="K4094" i="1" a="1"/>
  <c r="K4094" i="1" s="1"/>
  <c r="K5516" i="1" a="1"/>
  <c r="K5516" i="1" s="1"/>
  <c r="K5605" i="1" a="1"/>
  <c r="K5605" i="1" s="1"/>
  <c r="K749" i="1" a="1"/>
  <c r="K749" i="1" s="1"/>
  <c r="K5950" i="1" a="1"/>
  <c r="K5950" i="1" s="1"/>
  <c r="K2937" i="1" a="1"/>
  <c r="K2937" i="1" s="1"/>
  <c r="K6543" i="1" a="1"/>
  <c r="K6543" i="1" s="1"/>
  <c r="K5790" i="1" a="1"/>
  <c r="K5790" i="1" s="1"/>
  <c r="K10941" i="1" a="1"/>
  <c r="K10941" i="1" s="1"/>
  <c r="K10606" i="1" a="1"/>
  <c r="K10606" i="1" s="1"/>
  <c r="K7859" i="1" a="1"/>
  <c r="K7859" i="1" s="1"/>
  <c r="K2946" i="1" a="1"/>
  <c r="K2946" i="1" s="1"/>
  <c r="K6869" i="1" a="1"/>
  <c r="K6869" i="1" s="1"/>
  <c r="K731" i="1" a="1"/>
  <c r="K731" i="1" s="1"/>
  <c r="K10787" i="1" a="1"/>
  <c r="K10787" i="1" s="1"/>
  <c r="K9525" i="1" a="1"/>
  <c r="K9525" i="1" s="1"/>
  <c r="K1916" i="1" a="1"/>
  <c r="K1916" i="1" s="1"/>
  <c r="K4612" i="1" a="1"/>
  <c r="K4612" i="1" s="1"/>
  <c r="K7430" i="1" a="1"/>
  <c r="K7430" i="1" s="1"/>
  <c r="K8908" i="1" a="1"/>
  <c r="K8908" i="1" s="1"/>
  <c r="K7667" i="1" a="1"/>
  <c r="K7667" i="1" s="1"/>
  <c r="K8417" i="1" a="1"/>
  <c r="K8417" i="1" s="1"/>
  <c r="K6110" i="1" a="1"/>
  <c r="K6110" i="1" s="1"/>
  <c r="K3185" i="1" a="1"/>
  <c r="K3185" i="1" s="1"/>
  <c r="K1336" i="1" a="1"/>
  <c r="K1336" i="1" s="1"/>
  <c r="K10593" i="1" a="1"/>
  <c r="K10593" i="1" s="1"/>
  <c r="K887" i="1" a="1"/>
  <c r="K887" i="1" s="1"/>
  <c r="K792" i="1" a="1"/>
  <c r="K792" i="1" s="1"/>
  <c r="K4842" i="1" a="1"/>
  <c r="K4842" i="1" s="1"/>
  <c r="K7391" i="1" a="1"/>
  <c r="K7391" i="1" s="1"/>
  <c r="K10202" i="1" a="1"/>
  <c r="K10202" i="1" s="1"/>
  <c r="K3037" i="1" a="1"/>
  <c r="K3037" i="1" s="1"/>
  <c r="K2816" i="1" a="1"/>
  <c r="K2816" i="1" s="1"/>
  <c r="K2651" i="1" a="1"/>
  <c r="K2651" i="1" s="1"/>
  <c r="K7319" i="1" a="1"/>
  <c r="K7319" i="1" s="1"/>
  <c r="K7904" i="1" a="1"/>
  <c r="K7904" i="1" s="1"/>
  <c r="K349" i="1" a="1"/>
  <c r="K349" i="1" s="1"/>
  <c r="K714" i="1" a="1"/>
  <c r="K714" i="1" s="1"/>
  <c r="K10010" i="1" a="1"/>
  <c r="K10010" i="1" s="1"/>
  <c r="K10776" i="1" a="1"/>
  <c r="K10776" i="1" s="1"/>
  <c r="K8195" i="1" a="1"/>
  <c r="K8195" i="1" s="1"/>
  <c r="K3710" i="1" a="1"/>
  <c r="K3710" i="1" s="1"/>
  <c r="K7640" i="1" a="1"/>
  <c r="K7640" i="1" s="1"/>
  <c r="K5646" i="1" a="1"/>
  <c r="K5646" i="1" s="1"/>
  <c r="K331" i="1" a="1"/>
  <c r="K331" i="1" s="1"/>
  <c r="K7862" i="1" a="1"/>
  <c r="K7862" i="1" s="1"/>
  <c r="K2203" i="1" a="1"/>
  <c r="K2203" i="1" s="1"/>
  <c r="K9440" i="1" a="1"/>
  <c r="K9440" i="1" s="1"/>
  <c r="K9763" i="1" a="1"/>
  <c r="K9763" i="1" s="1"/>
  <c r="K10252" i="1" a="1"/>
  <c r="K10252" i="1" s="1"/>
  <c r="K2939" i="1" a="1"/>
  <c r="K2939" i="1" s="1"/>
  <c r="K9526" i="1" a="1"/>
  <c r="K9526" i="1" s="1"/>
  <c r="K3988" i="1" a="1"/>
  <c r="K3988" i="1" s="1"/>
  <c r="K565" i="1" a="1"/>
  <c r="K565" i="1" s="1"/>
  <c r="K5633" i="1" a="1"/>
  <c r="K5633" i="1" s="1"/>
  <c r="K413" i="1" a="1"/>
  <c r="K413" i="1" s="1"/>
  <c r="K9909" i="1" a="1"/>
  <c r="K9909" i="1" s="1"/>
  <c r="K5952" i="1" a="1"/>
  <c r="K5952" i="1" s="1"/>
  <c r="K7093" i="1" a="1"/>
  <c r="K7093" i="1" s="1"/>
  <c r="K1647" i="1" a="1"/>
  <c r="K1647" i="1" s="1"/>
  <c r="K4886" i="1" a="1"/>
  <c r="K4886" i="1" s="1"/>
  <c r="K1813" i="1" a="1"/>
  <c r="K1813" i="1" s="1"/>
  <c r="K7376" i="1" a="1"/>
  <c r="K7376" i="1" s="1"/>
  <c r="K5729" i="1" a="1"/>
  <c r="K5729" i="1" s="1"/>
  <c r="K8974" i="1" a="1"/>
  <c r="K8974" i="1" s="1"/>
  <c r="K4309" i="1" a="1"/>
  <c r="K4309" i="1" s="1"/>
  <c r="K10651" i="1" a="1"/>
  <c r="K10651" i="1" s="1"/>
  <c r="K10159" i="1" a="1"/>
  <c r="K10159" i="1" s="1"/>
  <c r="K10687" i="1" a="1"/>
  <c r="K10687" i="1" s="1"/>
  <c r="K7338" i="1" a="1"/>
  <c r="K7338" i="1" s="1"/>
  <c r="K615" i="1" a="1"/>
  <c r="K615" i="1" s="1"/>
  <c r="K6385" i="1" a="1"/>
  <c r="K6385" i="1" s="1"/>
  <c r="K8957" i="1" a="1"/>
  <c r="K8957" i="1" s="1"/>
  <c r="K9231" i="1" a="1"/>
  <c r="K9231" i="1" s="1"/>
  <c r="K8035" i="1" a="1"/>
  <c r="K8035" i="1" s="1"/>
  <c r="K2379" i="1" a="1"/>
  <c r="K2379" i="1" s="1"/>
  <c r="K5211" i="1" a="1"/>
  <c r="K5211" i="1" s="1"/>
  <c r="K6503" i="1" a="1"/>
  <c r="K6503" i="1" s="1"/>
  <c r="K2271" i="1" a="1"/>
  <c r="K2271" i="1" s="1"/>
  <c r="K259" i="1" a="1"/>
  <c r="K259" i="1" s="1"/>
  <c r="K584" i="1" a="1"/>
  <c r="K584" i="1" s="1"/>
  <c r="K9618" i="1" a="1"/>
  <c r="K9618" i="1" s="1"/>
  <c r="K1025" i="1" a="1"/>
  <c r="K1025" i="1" s="1"/>
  <c r="K10880" i="1" a="1"/>
  <c r="K10880" i="1" s="1"/>
  <c r="K4353" i="1" a="1"/>
  <c r="K4353" i="1" s="1"/>
  <c r="K10098" i="1" a="1"/>
  <c r="K10098" i="1" s="1"/>
  <c r="K4443" i="1" a="1"/>
  <c r="K4443" i="1" s="1"/>
  <c r="K10840" i="1" a="1"/>
  <c r="K10840" i="1" s="1"/>
  <c r="K9662" i="1" a="1"/>
  <c r="K9662" i="1" s="1"/>
  <c r="K4824" i="1" a="1"/>
  <c r="K4824" i="1" s="1"/>
  <c r="K10721" i="1" a="1"/>
  <c r="K10721" i="1" s="1"/>
  <c r="K3075" i="1" a="1"/>
  <c r="K3075" i="1" s="1"/>
  <c r="K9552" i="1" a="1"/>
  <c r="K9552" i="1" s="1"/>
  <c r="K10165" i="1" a="1"/>
  <c r="K10165" i="1" s="1"/>
  <c r="K8061" i="1" a="1"/>
  <c r="K8061" i="1" s="1"/>
  <c r="K1094" i="1" a="1"/>
  <c r="K1094" i="1" s="1"/>
  <c r="K10813" i="1" a="1"/>
  <c r="K10813" i="1" s="1"/>
  <c r="K9258" i="1" a="1"/>
  <c r="K9258" i="1" s="1"/>
  <c r="K3289" i="1" a="1"/>
  <c r="K3289" i="1" s="1"/>
  <c r="K5753" i="1" a="1"/>
  <c r="K5753" i="1" s="1"/>
  <c r="K3508" i="1" a="1"/>
  <c r="K3508" i="1" s="1"/>
  <c r="K4009" i="1" a="1"/>
  <c r="K4009" i="1" s="1"/>
  <c r="K5866" i="1" a="1"/>
  <c r="K5866" i="1" s="1"/>
  <c r="K1687" i="1" a="1"/>
  <c r="K1687" i="1" s="1"/>
  <c r="K2842" i="1" a="1"/>
  <c r="K2842" i="1" s="1"/>
  <c r="K10409" i="1" a="1"/>
  <c r="K10409" i="1" s="1"/>
  <c r="K6787" i="1" a="1"/>
  <c r="K6787" i="1" s="1"/>
  <c r="K8018" i="1" a="1"/>
  <c r="K8018" i="1" s="1"/>
  <c r="K6039" i="1" a="1"/>
  <c r="K6039" i="1" s="1"/>
  <c r="K2730" i="1" a="1"/>
  <c r="K2730" i="1" s="1"/>
  <c r="K3282" i="1" a="1"/>
  <c r="K3282" i="1" s="1"/>
  <c r="K3014" i="1" a="1"/>
  <c r="K3014" i="1" s="1"/>
  <c r="K2167" i="1" a="1"/>
  <c r="K2167" i="1" s="1"/>
  <c r="K9274" i="1" a="1"/>
  <c r="K9274" i="1" s="1"/>
  <c r="K815" i="1" a="1"/>
  <c r="K815" i="1" s="1"/>
  <c r="K5884" i="1" a="1"/>
  <c r="K5884" i="1" s="1"/>
  <c r="K2614" i="1" a="1"/>
  <c r="K2614" i="1" s="1"/>
  <c r="K4630" i="1" a="1"/>
  <c r="K4630" i="1" s="1"/>
  <c r="K9145" i="1" a="1"/>
  <c r="K9145" i="1" s="1"/>
  <c r="K8644" i="1" a="1"/>
  <c r="K8644" i="1" s="1"/>
  <c r="K3794" i="1" a="1"/>
  <c r="K3794" i="1" s="1"/>
  <c r="K7539" i="1" a="1"/>
  <c r="K7539" i="1" s="1"/>
  <c r="K7831" i="1" a="1"/>
  <c r="K7831" i="1" s="1"/>
  <c r="K10576" i="1" a="1"/>
  <c r="K10576" i="1" s="1"/>
  <c r="K1550" i="1" a="1"/>
  <c r="K1550" i="1" s="1"/>
  <c r="K5489" i="1" a="1"/>
  <c r="K5489" i="1" s="1"/>
  <c r="K1961" i="1" a="1"/>
  <c r="K1961" i="1" s="1"/>
  <c r="K3831" i="1" a="1"/>
  <c r="K3831" i="1" s="1"/>
  <c r="K10669" i="1" a="1"/>
  <c r="K10669" i="1" s="1"/>
  <c r="K5096" i="1" a="1"/>
  <c r="K5096" i="1" s="1"/>
  <c r="K3229" i="1" a="1"/>
  <c r="K3229" i="1" s="1"/>
  <c r="K9176" i="1" a="1"/>
  <c r="K9176" i="1" s="1"/>
  <c r="K4242" i="1" a="1"/>
  <c r="K4242" i="1" s="1"/>
  <c r="K9541" i="1" a="1"/>
  <c r="K9541" i="1" s="1"/>
  <c r="K5199" i="1" a="1"/>
  <c r="K5199" i="1" s="1"/>
  <c r="K824" i="1" a="1"/>
  <c r="K824" i="1" s="1"/>
  <c r="K2555" i="1" a="1"/>
  <c r="K2555" i="1" s="1"/>
  <c r="K7114" i="1" a="1"/>
  <c r="K7114" i="1" s="1"/>
  <c r="K2067" i="1" a="1"/>
  <c r="K2067" i="1" s="1"/>
  <c r="K486" i="1" a="1"/>
  <c r="K486" i="1" s="1"/>
  <c r="K9857" i="1" a="1"/>
  <c r="K9857" i="1" s="1"/>
  <c r="K2249" i="1" a="1"/>
  <c r="K2249" i="1" s="1"/>
  <c r="K9930" i="1" a="1"/>
  <c r="K9930" i="1" s="1"/>
  <c r="K8731" i="1" a="1"/>
  <c r="K8731" i="1" s="1"/>
  <c r="K10270" i="1" a="1"/>
  <c r="K10270" i="1" s="1"/>
  <c r="K508" i="1" a="1"/>
  <c r="K508" i="1" s="1"/>
  <c r="K4042" i="1" a="1"/>
  <c r="K4042" i="1" s="1"/>
  <c r="K7575" i="1" a="1"/>
  <c r="K7575" i="1" s="1"/>
  <c r="K1250" i="1" a="1"/>
  <c r="K1250" i="1" s="1"/>
  <c r="K3107" i="1" a="1"/>
  <c r="K3107" i="1" s="1"/>
  <c r="K10695" i="1" a="1"/>
  <c r="K10695" i="1" s="1"/>
  <c r="K7394" i="1" a="1"/>
  <c r="K7394" i="1" s="1"/>
  <c r="K7878" i="1" a="1"/>
  <c r="K7878" i="1" s="1"/>
  <c r="K4668" i="1" a="1"/>
  <c r="K4668" i="1" s="1"/>
  <c r="K2328" i="1" a="1"/>
  <c r="K2328" i="1" s="1"/>
  <c r="K5214" i="1" a="1"/>
  <c r="K5214" i="1" s="1"/>
  <c r="K6173" i="1" a="1"/>
  <c r="K6173" i="1" s="1"/>
  <c r="K6767" i="1" a="1"/>
  <c r="K6767" i="1" s="1"/>
  <c r="K8739" i="1" a="1"/>
  <c r="K8739" i="1" s="1"/>
  <c r="K9343" i="1" a="1"/>
  <c r="K9343" i="1" s="1"/>
  <c r="K9098" i="1" a="1"/>
  <c r="K9098" i="1" s="1"/>
  <c r="K5638" i="1" a="1"/>
  <c r="K5638" i="1" s="1"/>
  <c r="K3395" i="1" a="1"/>
  <c r="K3395" i="1" s="1"/>
  <c r="K713" i="1" a="1"/>
  <c r="K713" i="1" s="1"/>
  <c r="K8069" i="1" a="1"/>
  <c r="K8069" i="1" s="1"/>
  <c r="K1849" i="1" a="1"/>
  <c r="K1849" i="1" s="1"/>
  <c r="K10190" i="1" a="1"/>
  <c r="K10190" i="1" s="1"/>
  <c r="K3049" i="1" a="1"/>
  <c r="K3049" i="1" s="1"/>
  <c r="K7098" i="1" a="1"/>
  <c r="K7098" i="1" s="1"/>
  <c r="K1828" i="1" a="1"/>
  <c r="K1828" i="1" s="1"/>
  <c r="K6404" i="1" a="1"/>
  <c r="K6404" i="1" s="1"/>
  <c r="K9137" i="1" a="1"/>
  <c r="K9137" i="1" s="1"/>
  <c r="K9776" i="1" a="1"/>
  <c r="K9776" i="1" s="1"/>
  <c r="K9313" i="1" a="1"/>
  <c r="K9313" i="1" s="1"/>
  <c r="K1193" i="1" a="1"/>
  <c r="K1193" i="1" s="1"/>
  <c r="K7459" i="1" a="1"/>
  <c r="K7459" i="1" s="1"/>
  <c r="K5592" i="1" a="1"/>
  <c r="K5592" i="1" s="1"/>
  <c r="K6655" i="1" a="1"/>
  <c r="K6655" i="1" s="1"/>
  <c r="K3969" i="1" a="1"/>
  <c r="K3969" i="1" s="1"/>
  <c r="K3187" i="1" a="1"/>
  <c r="K3187" i="1" s="1"/>
  <c r="K4539" i="1" a="1"/>
  <c r="K4539" i="1" s="1"/>
  <c r="K664" i="1" a="1"/>
  <c r="K664" i="1" s="1"/>
  <c r="K8871" i="1" a="1"/>
  <c r="K8871" i="1" s="1"/>
  <c r="K732" i="1" a="1"/>
  <c r="K732" i="1" s="1"/>
  <c r="K1087" i="1" a="1"/>
  <c r="K1087" i="1" s="1"/>
  <c r="K2344" i="1" a="1"/>
  <c r="K2344" i="1" s="1"/>
  <c r="K10149" i="1" a="1"/>
  <c r="K10149" i="1" s="1"/>
  <c r="K117" i="1" a="1"/>
  <c r="K117" i="1" s="1"/>
  <c r="K8813" i="1" a="1"/>
  <c r="K8813" i="1" s="1"/>
  <c r="K4765" i="1" a="1"/>
  <c r="K4765" i="1" s="1"/>
  <c r="K2924" i="1" a="1"/>
  <c r="K2924" i="1" s="1"/>
  <c r="K888" i="1" a="1"/>
  <c r="K888" i="1" s="1"/>
  <c r="K5230" i="1" a="1"/>
  <c r="K5230" i="1" s="1"/>
  <c r="K10656" i="1" a="1"/>
  <c r="K10656" i="1" s="1"/>
  <c r="K10819" i="1" a="1"/>
  <c r="K10819" i="1" s="1"/>
  <c r="K6149" i="1" a="1"/>
  <c r="K6149" i="1" s="1"/>
  <c r="K8978" i="1" a="1"/>
  <c r="K8978" i="1" s="1"/>
  <c r="K8722" i="1" a="1"/>
  <c r="K8722" i="1" s="1"/>
  <c r="K5759" i="1" a="1"/>
  <c r="K5759" i="1" s="1"/>
  <c r="K212" i="1" a="1"/>
  <c r="K212" i="1" s="1"/>
  <c r="K1113" i="1" a="1"/>
  <c r="K1113" i="1" s="1"/>
  <c r="K4619" i="1" a="1"/>
  <c r="K4619" i="1" s="1"/>
  <c r="K8540" i="1" a="1"/>
  <c r="K8540" i="1" s="1"/>
  <c r="K8687" i="1" a="1"/>
  <c r="K8687" i="1" s="1"/>
  <c r="K4659" i="1" a="1"/>
  <c r="K4659" i="1" s="1"/>
  <c r="K5320" i="1" a="1"/>
  <c r="K5320" i="1" s="1"/>
  <c r="K2890" i="1" a="1"/>
  <c r="K2890" i="1" s="1"/>
  <c r="K10867" i="1" a="1"/>
  <c r="K10867" i="1" s="1"/>
  <c r="K8022" i="1" a="1"/>
  <c r="K8022" i="1" s="1"/>
  <c r="K1537" i="1" a="1"/>
  <c r="K1537" i="1" s="1"/>
  <c r="K4104" i="1" a="1"/>
  <c r="K4104" i="1" s="1"/>
  <c r="K4754" i="1" a="1"/>
  <c r="K4754" i="1"/>
  <c r="K10792" i="1" a="1"/>
  <c r="K10792" i="1" s="1"/>
  <c r="K460" i="1" a="1"/>
  <c r="K460" i="1" s="1"/>
  <c r="K3545" i="1" a="1"/>
  <c r="K3545" i="1" s="1"/>
  <c r="K5087" i="1" a="1"/>
  <c r="K5087" i="1" s="1"/>
  <c r="K166" i="1" a="1"/>
  <c r="K166" i="1" s="1"/>
  <c r="K8931" i="1" a="1"/>
  <c r="K8931" i="1" s="1"/>
  <c r="K2174" i="1" a="1"/>
  <c r="K2174" i="1" s="1"/>
  <c r="K6593" i="1" a="1"/>
  <c r="K6593" i="1" s="1"/>
  <c r="K7088" i="1" a="1"/>
  <c r="K7088" i="1" s="1"/>
  <c r="K1088" i="1" a="1"/>
  <c r="K1088" i="1" s="1"/>
  <c r="K6868" i="1" a="1"/>
  <c r="K6868" i="1" s="1"/>
  <c r="K7745" i="1" a="1"/>
  <c r="K7745" i="1" s="1"/>
  <c r="K6440" i="1" a="1"/>
  <c r="K6440" i="1" s="1"/>
  <c r="K10589" i="1" a="1"/>
  <c r="K10589" i="1" s="1"/>
  <c r="K599" i="1" a="1"/>
  <c r="K599" i="1" s="1"/>
  <c r="K9882" i="1" a="1"/>
  <c r="K9882" i="1" s="1"/>
  <c r="K320" i="1" a="1"/>
  <c r="K320" i="1" s="1"/>
  <c r="K5651" i="1" a="1"/>
  <c r="K5651" i="1" s="1"/>
  <c r="K7946" i="1" a="1"/>
  <c r="K7946" i="1" s="1"/>
  <c r="K4327" i="1" a="1"/>
  <c r="K4327" i="1" s="1"/>
  <c r="K5686" i="1" a="1"/>
  <c r="K5686" i="1" s="1"/>
  <c r="K6487" i="1" a="1"/>
  <c r="K6487" i="1" s="1"/>
  <c r="K4885" i="1" a="1"/>
  <c r="K4885" i="1" s="1"/>
  <c r="K1268" i="1" a="1"/>
  <c r="K1268" i="1" s="1"/>
  <c r="K9510" i="1" a="1"/>
  <c r="K9510" i="1" s="1"/>
  <c r="K3753" i="1" a="1"/>
  <c r="K3753" i="1" s="1"/>
  <c r="K10915" i="1" a="1"/>
  <c r="K10915" i="1" s="1"/>
  <c r="K3725" i="1" a="1"/>
  <c r="K3725" i="1" s="1"/>
  <c r="K403" i="1" a="1"/>
  <c r="K403" i="1" s="1"/>
  <c r="K4445" i="1" a="1"/>
  <c r="K4445" i="1" s="1"/>
  <c r="K1979" i="1" a="1"/>
  <c r="K1979" i="1" s="1"/>
  <c r="K5962" i="1" a="1"/>
  <c r="K5962" i="1" s="1"/>
  <c r="K4462" i="1" a="1"/>
  <c r="K4462" i="1" s="1"/>
  <c r="K1774" i="1" a="1"/>
  <c r="K1774" i="1" s="1"/>
  <c r="K4229" i="1" a="1"/>
  <c r="K4229" i="1" s="1"/>
  <c r="K9702" i="1" a="1"/>
  <c r="K9702" i="1" s="1"/>
  <c r="K7964" i="1" a="1"/>
  <c r="K7964" i="1" s="1"/>
  <c r="K3823" i="1" a="1"/>
  <c r="K3823" i="1" s="1"/>
  <c r="K7077" i="1" a="1"/>
  <c r="K7077" i="1" s="1"/>
  <c r="K10559" i="1" a="1"/>
  <c r="K10559" i="1" s="1"/>
  <c r="K2714" i="1" a="1"/>
  <c r="K2714" i="1" s="1"/>
  <c r="K5120" i="1" a="1"/>
  <c r="K5120" i="1" s="1"/>
  <c r="K5368" i="1" a="1"/>
  <c r="K5368" i="1" s="1"/>
  <c r="K7789" i="1" a="1"/>
  <c r="K7789" i="1" s="1"/>
  <c r="K2884" i="1" a="1"/>
  <c r="K2884" i="1" s="1"/>
  <c r="K7008" i="1" a="1"/>
  <c r="K7008" i="1" s="1"/>
  <c r="K3105" i="1" a="1"/>
  <c r="K3105" i="1" s="1"/>
  <c r="K6794" i="1" a="1"/>
  <c r="K6794" i="1" s="1"/>
  <c r="K3487" i="1" a="1"/>
  <c r="K3487" i="1" s="1"/>
  <c r="K84" i="1" a="1"/>
  <c r="K84" i="1" s="1"/>
  <c r="K10875" i="1" a="1"/>
  <c r="K10875" i="1" s="1"/>
  <c r="K3633" i="1" a="1"/>
  <c r="K3633" i="1" s="1"/>
  <c r="K897" i="1" a="1"/>
  <c r="K897" i="1" s="1"/>
  <c r="K10331" i="1" a="1"/>
  <c r="K10331" i="1" s="1"/>
  <c r="K10512" i="1" a="1"/>
  <c r="K10512" i="1" s="1"/>
  <c r="K1360" i="1" a="1"/>
  <c r="K1360" i="1" s="1"/>
  <c r="K6832" i="1" a="1"/>
  <c r="K6832" i="1" s="1"/>
  <c r="K6564" i="1" a="1"/>
  <c r="K6564" i="1" s="1"/>
  <c r="K10852" i="1" a="1"/>
  <c r="K10852" i="1" s="1"/>
  <c r="K9195" i="1" a="1"/>
  <c r="K9195" i="1" s="1"/>
  <c r="K4565" i="1" a="1"/>
  <c r="K4565" i="1" s="1"/>
  <c r="K8911" i="1" a="1"/>
  <c r="K8911" i="1" s="1"/>
  <c r="K7992" i="1" a="1"/>
  <c r="K7992" i="1" s="1"/>
  <c r="K4945" i="1" a="1"/>
  <c r="K4945" i="1" s="1"/>
  <c r="K4656" i="1" a="1"/>
  <c r="K4656" i="1" s="1"/>
  <c r="K8270" i="1" a="1"/>
  <c r="K8270" i="1" s="1"/>
  <c r="K8139" i="1" a="1"/>
  <c r="K8139" i="1" s="1"/>
  <c r="K2517" i="1" a="1"/>
  <c r="K2517" i="1" s="1"/>
  <c r="K2235" i="1" a="1"/>
  <c r="K2235" i="1" s="1"/>
  <c r="K6482" i="1" a="1"/>
  <c r="K6482" i="1" s="1"/>
  <c r="K6627" i="1" a="1"/>
  <c r="K6627" i="1" s="1"/>
  <c r="K628" i="1" a="1"/>
  <c r="K628" i="1" s="1"/>
  <c r="K2432" i="1" a="1"/>
  <c r="K2432" i="1" s="1"/>
  <c r="K9789" i="1" a="1"/>
  <c r="K9789" i="1" s="1"/>
  <c r="K2809" i="1" a="1"/>
  <c r="K2809" i="1" s="1"/>
  <c r="K4973" i="1" a="1"/>
  <c r="K4973" i="1" s="1"/>
  <c r="K7613" i="1" a="1"/>
  <c r="K7613" i="1" s="1"/>
  <c r="K9861" i="1" a="1"/>
  <c r="K9861" i="1" s="1"/>
  <c r="K2609" i="1" a="1"/>
  <c r="K2609" i="1" s="1"/>
  <c r="K6581" i="1" a="1"/>
  <c r="K6581" i="1" s="1"/>
  <c r="K6583" i="1" a="1"/>
  <c r="K6583" i="1" s="1"/>
  <c r="K6994" i="1" a="1"/>
  <c r="K6994" i="1" s="1"/>
  <c r="K8305" i="1" a="1"/>
  <c r="K8305" i="1" s="1"/>
  <c r="K1105" i="1" a="1"/>
  <c r="K1105" i="1" s="1"/>
  <c r="K1607" i="1" a="1"/>
  <c r="K1607" i="1" s="1"/>
  <c r="K9519" i="1" a="1"/>
  <c r="K9519" i="1" s="1"/>
  <c r="K2056" i="1" a="1"/>
  <c r="K2056" i="1" s="1"/>
  <c r="K7214" i="1" a="1"/>
  <c r="K7214" i="1" s="1"/>
  <c r="K4063" i="1" a="1"/>
  <c r="K4063" i="1" s="1"/>
  <c r="K7517" i="1" a="1"/>
  <c r="K7517" i="1" s="1"/>
  <c r="K1569" i="1" a="1"/>
  <c r="K1569" i="1" s="1"/>
  <c r="K5162" i="1" a="1"/>
  <c r="K5162" i="1" s="1"/>
  <c r="K3265" i="1" a="1"/>
  <c r="K3265" i="1" s="1"/>
  <c r="K10815" i="1" a="1"/>
  <c r="K10815" i="1" s="1"/>
  <c r="K8609" i="1" a="1"/>
  <c r="K8609" i="1" s="1"/>
  <c r="K8392" i="1" a="1"/>
  <c r="K8392" i="1" s="1"/>
  <c r="K3713" i="1" a="1"/>
  <c r="K3713" i="1" s="1"/>
  <c r="K6426" i="1" a="1"/>
  <c r="K6426" i="1" s="1"/>
  <c r="K1877" i="1" a="1"/>
  <c r="K1877" i="1" s="1"/>
  <c r="K46" i="1" a="1"/>
  <c r="K46" i="1" s="1"/>
  <c r="K7645" i="1" a="1"/>
  <c r="K7645" i="1" s="1"/>
  <c r="K5403" i="1" a="1"/>
  <c r="K5403" i="1" s="1"/>
  <c r="K6863" i="1" a="1"/>
  <c r="K6863" i="1" s="1"/>
  <c r="K8843" i="1" a="1"/>
  <c r="K8843" i="1" s="1"/>
  <c r="K1808" i="1" a="1"/>
  <c r="K1808" i="1" s="1"/>
  <c r="K6700" i="1" a="1"/>
  <c r="K6700" i="1" s="1"/>
  <c r="K6933" i="1" a="1"/>
  <c r="K6933" i="1" s="1"/>
  <c r="K10205" i="1" a="1"/>
  <c r="K10205" i="1" s="1"/>
  <c r="K8404" i="1" a="1"/>
  <c r="K8404" i="1" s="1"/>
  <c r="K1052" i="1" a="1"/>
  <c r="K1052" i="1" s="1"/>
  <c r="K9765" i="1" a="1"/>
  <c r="K9765" i="1" s="1"/>
  <c r="K5342" i="1" a="1"/>
  <c r="K5342" i="1" s="1"/>
  <c r="K4405" i="1" a="1"/>
  <c r="K4405" i="1" s="1"/>
  <c r="K3342" i="1" a="1"/>
  <c r="K3342" i="1" s="1"/>
  <c r="K2270" i="1" a="1"/>
  <c r="K2270" i="1" s="1"/>
  <c r="K6303" i="1" a="1"/>
  <c r="K6303" i="1" s="1"/>
  <c r="K1630" i="1" a="1"/>
  <c r="K1630" i="1" s="1"/>
  <c r="K6045" i="1" a="1"/>
  <c r="K6045" i="1" s="1"/>
  <c r="K4904" i="1" a="1"/>
  <c r="K4904" i="1" s="1"/>
  <c r="K9853" i="1" a="1"/>
  <c r="K9853" i="1" s="1"/>
  <c r="K9306" i="1" a="1"/>
  <c r="K9306" i="1" s="1"/>
  <c r="K8407" i="1" a="1"/>
  <c r="K8407" i="1" s="1"/>
  <c r="K1037" i="1" a="1"/>
  <c r="K1037" i="1" s="1"/>
  <c r="K7131" i="1" a="1"/>
  <c r="K7131" i="1" s="1"/>
  <c r="K3796" i="1" a="1"/>
  <c r="K3796" i="1" s="1"/>
  <c r="K10076" i="1" a="1"/>
  <c r="K10076" i="1" s="1"/>
  <c r="K8493" i="1" a="1"/>
  <c r="K8493" i="1" s="1"/>
  <c r="K7480" i="1" a="1"/>
  <c r="K7480" i="1" s="1"/>
  <c r="K10290" i="1" a="1"/>
  <c r="K10290" i="1" s="1"/>
  <c r="K4554" i="1" a="1"/>
  <c r="K4554" i="1" s="1"/>
  <c r="K9427" i="1" a="1"/>
  <c r="K9427" i="1" s="1"/>
  <c r="K7301" i="1" a="1"/>
  <c r="K7301" i="1" s="1"/>
  <c r="K9604" i="1" a="1"/>
  <c r="K9604" i="1" s="1"/>
  <c r="K7852" i="1" a="1"/>
  <c r="K7852" i="1" s="1"/>
  <c r="K1718" i="1" a="1"/>
  <c r="K1718" i="1" s="1"/>
  <c r="K8304" i="1" a="1"/>
  <c r="K8304" i="1" s="1"/>
  <c r="K5967" i="1" a="1"/>
  <c r="K5967" i="1" s="1"/>
  <c r="K8770" i="1" a="1"/>
  <c r="K8770" i="1" s="1"/>
  <c r="K326" i="1" a="1"/>
  <c r="K326" i="1" s="1"/>
  <c r="K8243" i="1" a="1"/>
  <c r="K8243" i="1" s="1"/>
  <c r="K3550" i="1" a="1"/>
  <c r="K3550" i="1" s="1"/>
  <c r="K8152" i="1" a="1"/>
  <c r="K8152" i="1" s="1"/>
  <c r="K2283" i="1" a="1"/>
  <c r="K2283" i="1" s="1"/>
  <c r="K5588" i="1" a="1"/>
  <c r="K5588" i="1" s="1"/>
  <c r="K3740" i="1" a="1"/>
  <c r="K3740" i="1" s="1"/>
  <c r="K4250" i="1" a="1"/>
  <c r="K4250" i="1" s="1"/>
  <c r="K8399" i="1" a="1"/>
  <c r="K8399" i="1" s="1"/>
  <c r="K4101" i="1" a="1"/>
  <c r="K4101" i="1" s="1"/>
  <c r="K9451" i="1" a="1"/>
  <c r="K9451" i="1" s="1"/>
  <c r="K1620" i="1" a="1"/>
  <c r="K1620" i="1" s="1"/>
  <c r="K4016" i="1" a="1"/>
  <c r="K4016" i="1" s="1"/>
  <c r="K8344" i="1" a="1"/>
  <c r="K8344" i="1" s="1"/>
  <c r="K5979" i="1" a="1"/>
  <c r="K5979" i="1" s="1"/>
  <c r="K1554" i="1" a="1"/>
  <c r="K1554" i="1" s="1"/>
  <c r="K10100" i="1" a="1"/>
  <c r="K10100" i="1" s="1"/>
  <c r="K3189" i="1" a="1"/>
  <c r="K3189" i="1" s="1"/>
  <c r="K8729" i="1" a="1"/>
  <c r="K8729" i="1" s="1"/>
  <c r="K8533" i="1" a="1"/>
  <c r="K8533" i="1" s="1"/>
  <c r="K5936" i="1" a="1"/>
  <c r="K5936" i="1" s="1"/>
  <c r="K1127" i="1" a="1"/>
  <c r="K1127" i="1" s="1"/>
  <c r="K3644" i="1" a="1"/>
  <c r="K3644" i="1" s="1"/>
  <c r="K8232" i="1" a="1"/>
  <c r="K8232" i="1" s="1"/>
  <c r="K4650" i="1" a="1"/>
  <c r="K4650" i="1" s="1"/>
  <c r="K6943" i="1" a="1"/>
  <c r="K6943" i="1" s="1"/>
  <c r="K5900" i="1" a="1"/>
  <c r="K5900" i="1" s="1"/>
  <c r="K3412" i="1" a="1"/>
  <c r="K3412" i="1" s="1"/>
  <c r="K1051" i="1" a="1"/>
  <c r="K1051" i="1" s="1"/>
  <c r="K8067" i="1" a="1"/>
  <c r="K8067" i="1" s="1"/>
  <c r="K9370" i="1" a="1"/>
  <c r="K9370" i="1" s="1"/>
  <c r="K90" i="1" a="1"/>
  <c r="K90" i="1" s="1"/>
  <c r="K2314" i="1" a="1"/>
  <c r="K2314" i="1" s="1"/>
  <c r="K9783" i="1" a="1"/>
  <c r="K9783" i="1" s="1"/>
  <c r="K3614" i="1" a="1"/>
  <c r="K3614" i="1" s="1"/>
  <c r="K3063" i="1" a="1"/>
  <c r="K3063" i="1" s="1"/>
  <c r="K627" i="1" a="1"/>
  <c r="K627" i="1" s="1"/>
  <c r="K9183" i="1" a="1"/>
  <c r="K9183" i="1" s="1"/>
  <c r="K10632" i="1" a="1"/>
  <c r="K10632" i="1" s="1"/>
  <c r="K982" i="1" a="1"/>
  <c r="K982" i="1" s="1"/>
  <c r="K10624" i="1" a="1"/>
  <c r="K10624" i="1" s="1"/>
  <c r="K10730" i="1" a="1"/>
  <c r="K10730" i="1" s="1"/>
  <c r="K5630" i="1" a="1"/>
  <c r="K5630" i="1" s="1"/>
  <c r="K9055" i="1" a="1"/>
  <c r="K9055" i="1" s="1"/>
  <c r="K623" i="1" a="1"/>
  <c r="K623" i="1" s="1"/>
  <c r="K8252" i="1" a="1"/>
  <c r="K8252" i="1" s="1"/>
  <c r="K6409" i="1" a="1"/>
  <c r="K6409" i="1" s="1"/>
  <c r="K5433" i="1" a="1"/>
  <c r="K5433" i="1" s="1"/>
  <c r="K3238" i="1" a="1"/>
  <c r="K3238" i="1" s="1"/>
  <c r="K10254" i="1" a="1"/>
  <c r="K10254" i="1" s="1"/>
  <c r="K9457" i="1" a="1"/>
  <c r="K9457" i="1" s="1"/>
  <c r="K6672" i="1" a="1"/>
  <c r="K6672" i="1" s="1"/>
  <c r="K4562" i="1" a="1"/>
  <c r="K4562" i="1" s="1"/>
  <c r="K7498" i="1" a="1"/>
  <c r="K7498" i="1" s="1"/>
  <c r="K4789" i="1" a="1"/>
  <c r="K4789" i="1" s="1"/>
  <c r="K158" i="1" a="1"/>
  <c r="K158" i="1" s="1"/>
  <c r="K4717" i="1" a="1"/>
  <c r="K4717" i="1" s="1"/>
  <c r="K6904" i="1" a="1"/>
  <c r="K6904" i="1" s="1"/>
  <c r="K1136" i="1" a="1"/>
  <c r="K1136" i="1" s="1"/>
  <c r="K8206" i="1" a="1"/>
  <c r="K8206" i="1" s="1"/>
  <c r="K8744" i="1" a="1"/>
  <c r="K8744" i="1" s="1"/>
  <c r="K7823" i="1" a="1"/>
  <c r="K7823" i="1" s="1"/>
  <c r="K6628" i="1" a="1"/>
  <c r="K6628" i="1" s="1"/>
  <c r="K3654" i="1" a="1"/>
  <c r="K3654" i="1" s="1"/>
  <c r="K3462" i="1" a="1"/>
  <c r="K3462" i="1" s="1"/>
  <c r="K5465" i="1" a="1"/>
  <c r="K5465" i="1" s="1"/>
  <c r="K2467" i="1" a="1"/>
  <c r="K2467" i="1" s="1"/>
  <c r="K7109" i="1" a="1"/>
  <c r="K7109" i="1" s="1"/>
  <c r="K8765" i="1" a="1"/>
  <c r="K8765" i="1" s="1"/>
  <c r="K8328" i="1" a="1"/>
  <c r="K8328" i="1" s="1"/>
  <c r="K8348" i="1" a="1"/>
  <c r="K8348" i="1" s="1"/>
  <c r="K928" i="1" a="1"/>
  <c r="K928" i="1" s="1"/>
  <c r="K5034" i="1" a="1"/>
  <c r="K5034" i="1" s="1"/>
  <c r="K7655" i="1" a="1"/>
  <c r="K7655" i="1" s="1"/>
  <c r="K8058" i="1" a="1"/>
  <c r="K8058" i="1" s="1"/>
  <c r="K8921" i="1" a="1"/>
  <c r="K8921" i="1" s="1"/>
  <c r="K3236" i="1" a="1"/>
  <c r="K3236" i="1" s="1"/>
  <c r="K2542" i="1" a="1"/>
  <c r="K2542" i="1" s="1"/>
  <c r="K7128" i="1" a="1"/>
  <c r="K7128" i="1" s="1"/>
  <c r="K8065" i="1" a="1"/>
  <c r="K8065" i="1" s="1"/>
  <c r="K10225" i="1" a="1"/>
  <c r="K10225" i="1" s="1"/>
  <c r="K5283" i="1" a="1"/>
  <c r="K5283" i="1" s="1"/>
  <c r="K10936" i="1" a="1"/>
  <c r="K10936" i="1" s="1"/>
  <c r="K9821" i="1" a="1"/>
  <c r="K9821" i="1" s="1"/>
  <c r="K9252" i="1" a="1"/>
  <c r="K9252" i="1" s="1"/>
  <c r="K1775" i="1" a="1"/>
  <c r="K1775" i="1" s="1"/>
  <c r="K594" i="1" a="1"/>
  <c r="K594" i="1" s="1"/>
  <c r="K3934" i="1" a="1"/>
  <c r="K3934" i="1" s="1"/>
  <c r="K3349" i="1" a="1"/>
  <c r="K3349" i="1" s="1"/>
  <c r="K8245" i="1" a="1"/>
  <c r="K8245" i="1" s="1"/>
  <c r="K4626" i="1" a="1"/>
  <c r="K4626" i="1" s="1"/>
  <c r="K4615" i="1" a="1"/>
  <c r="K4615" i="1" s="1"/>
  <c r="K6706" i="1" a="1"/>
  <c r="K6706" i="1" s="1"/>
  <c r="K8507" i="1" a="1"/>
  <c r="K8507" i="1" s="1"/>
  <c r="K4070" i="1" a="1"/>
  <c r="K4070" i="1" s="1"/>
  <c r="K1446" i="1" a="1"/>
  <c r="K1446" i="1" s="1"/>
  <c r="K1445" i="1" a="1"/>
  <c r="K1445" i="1" s="1"/>
  <c r="K6956" i="1" a="1"/>
  <c r="K6956" i="1" s="1"/>
  <c r="K2823" i="1" a="1"/>
  <c r="K2823" i="1" s="1"/>
  <c r="K2696" i="1" a="1"/>
  <c r="K2696" i="1" s="1"/>
  <c r="K5647" i="1" a="1"/>
  <c r="K5647" i="1" s="1"/>
  <c r="K4248" i="1" a="1"/>
  <c r="K4248" i="1" s="1"/>
  <c r="K6253" i="1" a="1"/>
  <c r="K6253" i="1" s="1"/>
  <c r="K2201" i="1" a="1"/>
  <c r="K2201" i="1" s="1"/>
  <c r="K1320" i="1" a="1"/>
  <c r="K1320" i="1" s="1"/>
  <c r="K4972" i="1" a="1"/>
  <c r="K4972" i="1" s="1"/>
  <c r="K6499" i="1" a="1"/>
  <c r="K6499" i="1" s="1"/>
  <c r="K9951" i="1" a="1"/>
  <c r="K9951" i="1" s="1"/>
  <c r="K480" i="1" a="1"/>
  <c r="K480" i="1" s="1"/>
  <c r="K5653" i="1" a="1"/>
  <c r="K5653" i="1" s="1"/>
  <c r="K3736" i="1" a="1"/>
  <c r="K3736" i="1" s="1"/>
  <c r="K9291" i="1" a="1"/>
  <c r="K9291" i="1" s="1"/>
  <c r="K502" i="1" a="1"/>
  <c r="K502" i="1" s="1"/>
  <c r="K5844" i="1" a="1"/>
  <c r="K5844" i="1" s="1"/>
  <c r="K1408" i="1" a="1"/>
  <c r="K1408" i="1" s="1"/>
  <c r="K9039" i="1" a="1"/>
  <c r="K9039" i="1" s="1"/>
  <c r="K6393" i="1" a="1"/>
  <c r="K6393" i="1" s="1"/>
  <c r="K6846" i="1" a="1"/>
  <c r="K6846" i="1" s="1"/>
  <c r="K7897" i="1" a="1"/>
  <c r="K7897" i="1" s="1"/>
  <c r="K4829" i="1" a="1"/>
  <c r="K4829" i="1" s="1"/>
  <c r="K3305" i="1" a="1"/>
  <c r="K3305" i="1" s="1"/>
  <c r="K9119" i="1" a="1"/>
  <c r="K9119" i="1" s="1"/>
  <c r="K1740" i="1" a="1"/>
  <c r="K1740" i="1" s="1"/>
  <c r="K1234" i="1" a="1"/>
  <c r="K1234" i="1" s="1"/>
  <c r="K3299" i="1" a="1"/>
  <c r="K3299" i="1" s="1"/>
  <c r="K9325" i="1" a="1"/>
  <c r="K9325" i="1" s="1"/>
  <c r="K5182" i="1" a="1"/>
  <c r="K5182" i="1" s="1"/>
  <c r="K10664" i="1" a="1"/>
  <c r="K10664" i="1" s="1"/>
  <c r="K7472" i="1" a="1"/>
  <c r="K7472" i="1" s="1"/>
  <c r="K9060" i="1" a="1"/>
  <c r="K9060" i="1" s="1"/>
  <c r="K8711" i="1" a="1"/>
  <c r="K8711" i="1" s="1"/>
  <c r="K3068" i="1" a="1"/>
  <c r="K3068" i="1" s="1"/>
  <c r="K1939" i="1" a="1"/>
  <c r="K1939" i="1" s="1"/>
  <c r="K9369" i="1" a="1"/>
  <c r="K9369" i="1" s="1"/>
  <c r="K10684" i="1" a="1"/>
  <c r="K10684" i="1" s="1"/>
  <c r="K2281" i="1" a="1"/>
  <c r="K2281" i="1" s="1"/>
  <c r="K3422" i="1" a="1"/>
  <c r="K3422" i="1" s="1"/>
  <c r="K10493" i="1" a="1"/>
  <c r="K10493" i="1" s="1"/>
  <c r="K1243" i="1" a="1"/>
  <c r="K1243" i="1" s="1"/>
  <c r="K1290" i="1" a="1"/>
  <c r="K1290" i="1" s="1"/>
  <c r="K1017" i="1" a="1"/>
  <c r="K1017" i="1" s="1"/>
  <c r="K10289" i="1" a="1"/>
  <c r="K10289" i="1" s="1"/>
  <c r="K4249" i="1" a="1"/>
  <c r="K4249" i="1" s="1"/>
  <c r="K4045" i="1" a="1"/>
  <c r="K4045" i="1" s="1"/>
  <c r="K6021" i="1" a="1"/>
  <c r="K6021" i="1" s="1"/>
  <c r="K8028" i="1" a="1"/>
  <c r="K8028" i="1" s="1"/>
  <c r="K7787" i="1" a="1"/>
  <c r="K7787" i="1" s="1"/>
  <c r="K4924" i="1" a="1"/>
  <c r="K4924" i="1" s="1"/>
  <c r="K10277" i="1" a="1"/>
  <c r="K10277" i="1" s="1"/>
  <c r="K5057" i="1" a="1"/>
  <c r="K5057" i="1" s="1"/>
  <c r="K2824" i="1" a="1"/>
  <c r="K2824" i="1" s="1"/>
  <c r="K2046" i="1" a="1"/>
  <c r="K2046" i="1" s="1"/>
  <c r="K9337" i="1" a="1"/>
  <c r="K9337" i="1" s="1"/>
  <c r="K1382" i="1" a="1"/>
  <c r="K1382" i="1" s="1"/>
  <c r="K9254" i="1" a="1"/>
  <c r="K9254" i="1" s="1"/>
  <c r="K5167" i="1" a="1"/>
  <c r="K5167" i="1" s="1"/>
  <c r="K4772" i="1" a="1"/>
  <c r="K4772" i="1" s="1"/>
  <c r="K8291" i="1" a="1"/>
  <c r="K8291" i="1" s="1"/>
  <c r="K4437" i="1" a="1"/>
  <c r="K4437" i="1" s="1"/>
  <c r="K8884" i="1" a="1"/>
  <c r="K8884" i="1" s="1"/>
  <c r="K6382" i="1" a="1"/>
  <c r="K6382" i="1" s="1"/>
  <c r="K2773" i="1" a="1"/>
  <c r="K2773" i="1" s="1"/>
  <c r="K5192" i="1" a="1"/>
  <c r="K5192" i="1" s="1"/>
  <c r="K9109" i="1" a="1"/>
  <c r="K9109" i="1" s="1"/>
  <c r="K7039" i="1" a="1"/>
  <c r="K7039" i="1" s="1"/>
  <c r="K1875" i="1" a="1"/>
  <c r="K1875" i="1" s="1"/>
  <c r="K1137" i="1" a="1"/>
  <c r="K1137" i="1" s="1"/>
  <c r="K10764" i="1" a="1"/>
  <c r="K10764" i="1" s="1"/>
  <c r="K3623" i="1" a="1"/>
  <c r="K3623" i="1" s="1"/>
  <c r="K10073" i="1" a="1"/>
  <c r="K10073" i="1" s="1"/>
  <c r="K1764" i="1" a="1"/>
  <c r="K1764" i="1" s="1"/>
  <c r="K3222" i="1" a="1"/>
  <c r="K3222" i="1" s="1"/>
  <c r="K416" i="1" a="1"/>
  <c r="K416" i="1" s="1"/>
  <c r="K574" i="1" a="1"/>
  <c r="K574" i="1" s="1"/>
  <c r="K6843" i="1" a="1"/>
  <c r="K6843" i="1" s="1"/>
  <c r="K4423" i="1" a="1"/>
  <c r="K4423" i="1" s="1"/>
  <c r="K1448" i="1" a="1"/>
  <c r="K1448" i="1" s="1"/>
  <c r="K2376" i="1" a="1"/>
  <c r="K2376" i="1" s="1"/>
  <c r="K3346" i="1" a="1"/>
  <c r="K3346" i="1" s="1"/>
  <c r="K5533" i="1" a="1"/>
  <c r="K5533" i="1" s="1"/>
  <c r="K8788" i="1" a="1"/>
  <c r="K8788" i="1" s="1"/>
  <c r="K9409" i="1" a="1"/>
  <c r="K9409" i="1" s="1"/>
  <c r="K3649" i="1" a="1"/>
  <c r="K3649" i="1" s="1"/>
  <c r="K3156" i="1" a="1"/>
  <c r="K3156" i="1" s="1"/>
  <c r="K9827" i="1" a="1"/>
  <c r="K9827" i="1" s="1"/>
  <c r="K5356" i="1" a="1"/>
  <c r="K5356" i="1" s="1"/>
  <c r="K6893" i="1" a="1"/>
  <c r="K6893" i="1" s="1"/>
  <c r="K8214" i="1" a="1"/>
  <c r="K8214" i="1" s="1"/>
  <c r="K4670" i="1" a="1"/>
  <c r="K4670" i="1" s="1"/>
  <c r="K6183" i="1" a="1"/>
  <c r="K6183" i="1" s="1"/>
  <c r="K3679" i="1" a="1"/>
  <c r="K3679" i="1" s="1"/>
  <c r="K9512" i="1" a="1"/>
  <c r="K9512" i="1" s="1"/>
  <c r="K7086" i="1" a="1"/>
  <c r="K7086" i="1" s="1"/>
  <c r="K5886" i="1" a="1"/>
  <c r="K5886" i="1" s="1"/>
  <c r="K8371" i="1" a="1"/>
  <c r="K8371" i="1" s="1"/>
  <c r="K6286" i="1" a="1"/>
  <c r="K6286" i="1" s="1"/>
  <c r="K9846" i="1" a="1"/>
  <c r="K9846" i="1" s="1"/>
  <c r="K2825" i="1" a="1"/>
  <c r="K2825" i="1" s="1"/>
  <c r="K2676" i="1" a="1"/>
  <c r="K2676" i="1" s="1"/>
  <c r="K4169" i="1" a="1"/>
  <c r="K4169" i="1" s="1"/>
  <c r="K2191" i="1" a="1"/>
  <c r="K2191" i="1" s="1"/>
  <c r="K3672" i="1" a="1"/>
  <c r="K3672" i="1" s="1"/>
  <c r="K7629" i="1" a="1"/>
  <c r="K7629" i="1" s="1"/>
  <c r="K1148" i="1" a="1"/>
  <c r="K1148" i="1" s="1"/>
  <c r="K1697" i="1" a="1"/>
  <c r="K1697" i="1" s="1"/>
  <c r="K3505" i="1" a="1"/>
  <c r="K3505" i="1" s="1"/>
  <c r="K3088" i="1" a="1"/>
  <c r="K3088" i="1" s="1"/>
  <c r="K8723" i="1" a="1"/>
  <c r="K8723" i="1" s="1"/>
  <c r="K9181" i="1" a="1"/>
  <c r="K9181" i="1" s="1"/>
  <c r="K1101" i="1" a="1"/>
  <c r="K1101" i="1" s="1"/>
  <c r="K6598" i="1" a="1"/>
  <c r="K6598" i="1" s="1"/>
  <c r="K8865" i="1" a="1"/>
  <c r="K8865" i="1" s="1"/>
  <c r="K7465" i="1" a="1"/>
  <c r="K7465" i="1" s="1"/>
  <c r="K3300" i="1" a="1"/>
  <c r="K3300" i="1" s="1"/>
  <c r="K7075" i="1" a="1"/>
  <c r="K7075" i="1" s="1"/>
  <c r="K9184" i="1" a="1"/>
  <c r="K9184" i="1" s="1"/>
  <c r="K1244" i="1" a="1"/>
  <c r="K1244" i="1" s="1"/>
  <c r="K3099" i="1" a="1"/>
  <c r="K3099" i="1" s="1"/>
  <c r="K10106" i="1" a="1"/>
  <c r="K10106" i="1" s="1"/>
  <c r="K1538" i="1" a="1"/>
  <c r="K1538" i="1" s="1"/>
  <c r="K4928" i="1" a="1"/>
  <c r="K4928" i="1" s="1"/>
  <c r="K10770" i="1" a="1"/>
  <c r="K10770" i="1" s="1"/>
  <c r="K3513" i="1" a="1"/>
  <c r="K3513" i="1" s="1"/>
  <c r="K2795" i="1" a="1"/>
  <c r="K2795" i="1" s="1"/>
  <c r="K3866" i="1" a="1"/>
  <c r="K3866" i="1" s="1"/>
  <c r="K6117" i="1" a="1"/>
  <c r="K6117" i="1" s="1"/>
  <c r="K6215" i="1" a="1"/>
  <c r="K6215" i="1" s="1"/>
  <c r="K2904" i="1" a="1"/>
  <c r="K2904" i="1" s="1"/>
  <c r="K10437" i="1" a="1"/>
  <c r="K10437" i="1" s="1"/>
  <c r="K10634" i="1" a="1"/>
  <c r="K10634" i="1" s="1"/>
  <c r="K1379" i="1" a="1"/>
  <c r="K1379" i="1" s="1"/>
  <c r="K7599" i="1" a="1"/>
  <c r="K7599" i="1" s="1"/>
  <c r="K10335" i="1" a="1"/>
  <c r="K10335" i="1" s="1"/>
  <c r="K1751" i="1" a="1"/>
  <c r="K1751" i="1" s="1"/>
  <c r="K8338" i="1" a="1"/>
  <c r="K8338" i="1" s="1"/>
  <c r="K8752" i="1" a="1"/>
  <c r="K8752" i="1" s="1"/>
  <c r="K5903" i="1" a="1"/>
  <c r="K5903" i="1" s="1"/>
  <c r="K6501" i="1" a="1"/>
  <c r="K6501" i="1" s="1"/>
  <c r="K169" i="1" a="1"/>
  <c r="K169" i="1" s="1"/>
  <c r="K6582" i="1" a="1"/>
  <c r="K6582" i="1" s="1"/>
  <c r="K9222" i="1" a="1"/>
  <c r="K9222" i="1" s="1"/>
  <c r="K8905" i="1" a="1"/>
  <c r="K8905" i="1" s="1"/>
  <c r="K10810" i="1" a="1"/>
  <c r="K10810" i="1" s="1"/>
  <c r="K9084" i="1" a="1"/>
  <c r="K9084" i="1" s="1"/>
  <c r="K10985" i="1" a="1"/>
  <c r="K10985" i="1" s="1"/>
  <c r="K3317" i="1" a="1"/>
  <c r="K3317" i="1" s="1"/>
  <c r="K2958" i="1" a="1"/>
  <c r="K2958" i="1" s="1"/>
  <c r="K10114" i="1" a="1"/>
  <c r="K10114" i="1" s="1"/>
  <c r="K7701" i="1" a="1"/>
  <c r="K7701" i="1" s="1"/>
  <c r="K5063" i="1" a="1"/>
  <c r="K5063" i="1" s="1"/>
  <c r="K5695" i="1" a="1"/>
  <c r="K5695" i="1" s="1"/>
  <c r="K10801" i="1" a="1"/>
  <c r="K10801" i="1" s="1"/>
  <c r="K2257" i="1" a="1"/>
  <c r="K2257" i="1" s="1"/>
  <c r="K4620" i="1" a="1"/>
  <c r="K4620" i="1" s="1"/>
  <c r="K9121" i="1" a="1"/>
  <c r="K9121" i="1" s="1"/>
  <c r="K3696" i="1" a="1"/>
  <c r="K3696" i="1" s="1"/>
  <c r="K4391" i="1" a="1"/>
  <c r="K4391" i="1" s="1"/>
  <c r="K5506" i="1" a="1"/>
  <c r="K5506" i="1" s="1"/>
  <c r="K2594" i="1" a="1"/>
  <c r="K2594" i="1" s="1"/>
  <c r="K8063" i="1" a="1"/>
  <c r="K8063" i="1" s="1"/>
  <c r="K5343" i="1" a="1"/>
  <c r="K5343" i="1" s="1"/>
  <c r="K5201" i="1" a="1"/>
  <c r="K5201" i="1" s="1"/>
  <c r="K41" i="1" a="1"/>
  <c r="K41" i="1" s="1"/>
  <c r="K4729" i="1" a="1"/>
  <c r="K4729" i="1" s="1"/>
  <c r="K8208" i="1" a="1"/>
  <c r="K8208" i="1" s="1"/>
  <c r="K10595" i="1" a="1"/>
  <c r="K10595" i="1" s="1"/>
  <c r="K1410" i="1" a="1"/>
  <c r="K1410" i="1" s="1"/>
  <c r="K1543" i="1" a="1"/>
  <c r="K1543" i="1" s="1"/>
  <c r="K2024" i="1" a="1"/>
  <c r="K2024" i="1" s="1"/>
  <c r="K10670" i="1" a="1"/>
  <c r="K10670" i="1" s="1"/>
  <c r="K9619" i="1" a="1"/>
  <c r="K9619" i="1" s="1"/>
  <c r="K4213" i="1" a="1"/>
  <c r="K4213" i="1" s="1"/>
  <c r="K8855" i="1" a="1"/>
  <c r="K8855" i="1" s="1"/>
  <c r="K10415" i="1" a="1"/>
  <c r="K10415" i="1" s="1"/>
  <c r="K10701" i="1" a="1"/>
  <c r="K10701" i="1" s="1"/>
  <c r="K8163" i="1" a="1"/>
  <c r="K8163" i="1" s="1"/>
  <c r="K8757" i="1" a="1"/>
  <c r="K8757" i="1" s="1"/>
  <c r="K4352" i="1" a="1"/>
  <c r="K4352" i="1" s="1"/>
  <c r="K3153" i="1" a="1"/>
  <c r="K3153" i="1" s="1"/>
  <c r="K6796" i="1" a="1"/>
  <c r="K6796" i="1" s="1"/>
  <c r="K8332" i="1" a="1"/>
  <c r="K8332" i="1" s="1"/>
  <c r="K8262" i="1" a="1"/>
  <c r="K8262" i="1" s="1"/>
  <c r="K3097" i="1" a="1"/>
  <c r="K3097" i="1" s="1"/>
  <c r="K4521" i="1" a="1"/>
  <c r="K4521" i="1" s="1"/>
  <c r="K6136" i="1" a="1"/>
  <c r="K6136" i="1" s="1"/>
  <c r="K31" i="1" a="1"/>
  <c r="K31" i="1" s="1"/>
  <c r="K8949" i="1" a="1"/>
  <c r="K8949" i="1" s="1"/>
  <c r="K4027" i="1" a="1"/>
  <c r="K4027" i="1" s="1"/>
  <c r="K2129" i="1" a="1"/>
  <c r="K2129" i="1" s="1"/>
  <c r="K1042" i="1" a="1"/>
  <c r="K1042" i="1" s="1"/>
  <c r="K7821" i="1" a="1"/>
  <c r="K7821" i="1" s="1"/>
  <c r="K6125" i="1" a="1"/>
  <c r="K6125" i="1" s="1"/>
  <c r="K5027" i="1" a="1"/>
  <c r="K5027" i="1" s="1"/>
  <c r="K10790" i="1" a="1"/>
  <c r="K10790" i="1" s="1"/>
  <c r="K1085" i="1" a="1"/>
  <c r="K1085" i="1" s="1"/>
  <c r="K3555" i="1" a="1"/>
  <c r="K3555" i="1" s="1"/>
  <c r="K672" i="1" a="1"/>
  <c r="K672" i="1" s="1"/>
  <c r="K4417" i="1" a="1"/>
  <c r="K4417" i="1" s="1"/>
  <c r="K2305" i="1" a="1"/>
  <c r="K2305" i="1" s="1"/>
  <c r="K7289" i="1" a="1"/>
  <c r="K7289" i="1" s="1"/>
  <c r="K9054" i="1" a="1"/>
  <c r="K9054" i="1" s="1"/>
  <c r="K4433" i="1" a="1"/>
  <c r="K4433" i="1" s="1"/>
  <c r="K1818" i="1" a="1"/>
  <c r="K1818" i="1"/>
  <c r="K7389" i="1" a="1"/>
  <c r="K7389" i="1" s="1"/>
  <c r="K7927" i="1" a="1"/>
  <c r="K7927" i="1" s="1"/>
  <c r="K974" i="1" a="1"/>
  <c r="K974" i="1" s="1"/>
  <c r="K1129" i="1" a="1"/>
  <c r="K1129" i="1" s="1"/>
  <c r="K8259" i="1" a="1"/>
  <c r="K8259" i="1" s="1"/>
  <c r="K7305" i="1" a="1"/>
  <c r="K7305" i="1" s="1"/>
  <c r="K1862" i="1" a="1"/>
  <c r="K1862" i="1" s="1"/>
  <c r="K2642" i="1" a="1"/>
  <c r="K2642" i="1" s="1"/>
  <c r="K7097" i="1" a="1"/>
  <c r="K7097" i="1" s="1"/>
  <c r="K1257" i="1" a="1"/>
  <c r="K1257" i="1" s="1"/>
  <c r="K9308" i="1" a="1"/>
  <c r="K9308" i="1" s="1"/>
  <c r="K4301" i="1" a="1"/>
  <c r="K4301" i="1" s="1"/>
  <c r="K10631" i="1" a="1"/>
  <c r="K10631" i="1" s="1"/>
  <c r="K6472" i="1" a="1"/>
  <c r="K6472" i="1" s="1"/>
  <c r="K8888" i="1" a="1"/>
  <c r="K8888" i="1" s="1"/>
  <c r="K1245" i="1" a="1"/>
  <c r="K1245" i="1" s="1"/>
  <c r="K9994" i="1" a="1"/>
  <c r="K9994" i="1" s="1"/>
  <c r="K2758" i="1" a="1"/>
  <c r="K2758" i="1" s="1"/>
  <c r="K229" i="1" a="1"/>
  <c r="K229" i="1" s="1"/>
  <c r="K9926" i="1" a="1"/>
  <c r="K9926" i="1" s="1"/>
  <c r="K24" i="1" a="1"/>
  <c r="K24" i="1" s="1"/>
  <c r="K4460" i="1" a="1"/>
  <c r="K4460" i="1" s="1"/>
  <c r="K8454" i="1" a="1"/>
  <c r="K8454" i="1" s="1"/>
  <c r="K7573" i="1" a="1"/>
  <c r="K7573" i="1" s="1"/>
  <c r="K3840" i="1" a="1"/>
  <c r="K3840" i="1" s="1"/>
  <c r="K2312" i="1" a="1"/>
  <c r="K2312" i="1" s="1"/>
  <c r="K953" i="1" a="1"/>
  <c r="K953" i="1" s="1"/>
  <c r="K3939" i="1" a="1"/>
  <c r="K3939" i="1" s="1"/>
  <c r="K7055" i="1" a="1"/>
  <c r="K7055" i="1" s="1"/>
  <c r="K388" i="1" a="1"/>
  <c r="K388" i="1" s="1"/>
  <c r="K9962" i="1" a="1"/>
  <c r="K9962" i="1" s="1"/>
  <c r="K1174" i="1" a="1"/>
  <c r="K1174" i="1" s="1"/>
  <c r="K7172" i="1" a="1"/>
  <c r="K7172" i="1" s="1"/>
  <c r="K4202" i="1" a="1"/>
  <c r="K4202" i="1" s="1"/>
  <c r="K9611" i="1" a="1"/>
  <c r="K9611" i="1" s="1"/>
  <c r="K10054" i="1" a="1"/>
  <c r="K10054" i="1" s="1"/>
  <c r="K10708" i="1" a="1"/>
  <c r="K10708" i="1" s="1"/>
  <c r="K8012" i="1" a="1"/>
  <c r="K8012" i="1" s="1"/>
  <c r="K6866" i="1" a="1"/>
  <c r="K6866" i="1" s="1"/>
  <c r="K3885" i="1" a="1"/>
  <c r="K3885" i="1" s="1"/>
  <c r="K2607" i="1" a="1"/>
  <c r="K2607" i="1" s="1"/>
  <c r="K510" i="1" a="1"/>
  <c r="K510" i="1" s="1"/>
  <c r="K6434" i="1" a="1"/>
  <c r="K6434" i="1" s="1"/>
  <c r="K1414" i="1" a="1"/>
  <c r="K1414" i="1" s="1"/>
  <c r="K4797" i="1" a="1"/>
  <c r="K4797" i="1" s="1"/>
  <c r="K8654" i="1" a="1"/>
  <c r="K8654" i="1" s="1"/>
  <c r="K1438" i="1" a="1"/>
  <c r="K1438" i="1" s="1"/>
  <c r="K10752" i="1" a="1"/>
  <c r="K10752" i="1" s="1"/>
  <c r="K8171" i="1" a="1"/>
  <c r="K8171" i="1" s="1"/>
  <c r="K4583" i="1" a="1"/>
  <c r="K4583" i="1" s="1"/>
  <c r="K9697" i="1" a="1"/>
  <c r="K9697" i="1" s="1"/>
  <c r="K9858" i="1" a="1"/>
  <c r="K9858" i="1" s="1"/>
  <c r="K6371" i="1" a="1"/>
  <c r="K6371" i="1" s="1"/>
  <c r="K7972" i="1" a="1"/>
  <c r="K7972" i="1" s="1"/>
  <c r="K1893" i="1" a="1"/>
  <c r="K1893" i="1" s="1"/>
  <c r="K4792" i="1" a="1"/>
  <c r="K4792" i="1" s="1"/>
  <c r="K10291" i="1" a="1"/>
  <c r="K10291" i="1" s="1"/>
  <c r="K9167" i="1" a="1"/>
  <c r="K9167" i="1" s="1"/>
  <c r="K8612" i="1" a="1"/>
  <c r="K8612" i="1" s="1"/>
  <c r="K9791" i="1" a="1"/>
  <c r="K9791" i="1" s="1"/>
  <c r="K2002" i="1" a="1"/>
  <c r="K2002" i="1" s="1"/>
  <c r="K8182" i="1" a="1"/>
  <c r="K8182" i="1" s="1"/>
  <c r="K10566" i="1" a="1"/>
  <c r="K10566" i="1" s="1"/>
  <c r="K2576" i="1" a="1"/>
  <c r="K2576" i="1" s="1"/>
  <c r="K736" i="1" a="1"/>
  <c r="K736" i="1" s="1"/>
  <c r="K5097" i="1" a="1"/>
  <c r="K5097" i="1" s="1"/>
  <c r="K1844" i="1" a="1"/>
  <c r="K1844" i="1" s="1"/>
  <c r="K1090" i="1" a="1"/>
  <c r="K1090" i="1" s="1"/>
  <c r="K4444" i="1" a="1"/>
  <c r="K4444" i="1" s="1"/>
  <c r="K646" i="1" a="1"/>
  <c r="K646" i="1" s="1"/>
  <c r="K10367" i="1" a="1"/>
  <c r="K10367" i="1" s="1"/>
  <c r="K1169" i="1" a="1"/>
  <c r="K1169" i="1" s="1"/>
  <c r="K5894" i="1" a="1"/>
  <c r="K5894" i="1" s="1"/>
  <c r="K2565" i="1" a="1"/>
  <c r="K2565" i="1" s="1"/>
  <c r="K59" i="1" a="1"/>
  <c r="K59" i="1" s="1"/>
  <c r="K358" i="1" a="1"/>
  <c r="K358" i="1" s="1"/>
  <c r="K9437" i="1" a="1"/>
  <c r="K9437" i="1" s="1"/>
  <c r="K546" i="1" a="1"/>
  <c r="K546" i="1" s="1"/>
  <c r="K8198" i="1" a="1"/>
  <c r="K8198" i="1" s="1"/>
  <c r="K2725" i="1" a="1"/>
  <c r="K2725" i="1" s="1"/>
  <c r="K6210" i="1" a="1"/>
  <c r="K6210" i="1" s="1"/>
  <c r="K6403" i="1" a="1"/>
  <c r="K6403" i="1" s="1"/>
  <c r="K2355" i="1" a="1"/>
  <c r="K2355" i="1" s="1"/>
  <c r="K2982" i="1" a="1"/>
  <c r="K2982" i="1" s="1"/>
  <c r="K4306" i="1" a="1"/>
  <c r="K4306" i="1" s="1"/>
  <c r="K10107" i="1" a="1"/>
  <c r="K10107" i="1" s="1"/>
  <c r="K7005" i="1" a="1"/>
  <c r="K7005" i="1" s="1"/>
  <c r="K1082" i="1" a="1"/>
  <c r="K1082" i="1" s="1"/>
  <c r="K2252" i="1" a="1"/>
  <c r="K2252" i="1" s="1"/>
  <c r="K996" i="1" a="1"/>
  <c r="K996" i="1" s="1"/>
  <c r="K220" i="1" a="1"/>
  <c r="K220" i="1" s="1"/>
  <c r="K7033" i="1" a="1"/>
  <c r="K7033" i="1" s="1"/>
  <c r="K85" i="1" a="1"/>
  <c r="K85" i="1" s="1"/>
  <c r="K3418" i="1" a="1"/>
  <c r="K3418" i="1" s="1"/>
  <c r="K4088" i="1" a="1"/>
  <c r="K4088" i="1" s="1"/>
  <c r="K8591" i="1" a="1"/>
  <c r="K8591" i="1" s="1"/>
  <c r="K9389" i="1" a="1"/>
  <c r="K9389" i="1" s="1"/>
  <c r="K886" i="1" a="1"/>
  <c r="K886" i="1" s="1"/>
  <c r="K3849" i="1" a="1"/>
  <c r="K3849" i="1" s="1"/>
  <c r="K10164" i="1" a="1"/>
  <c r="K10164" i="1" s="1"/>
  <c r="K6637" i="1" a="1"/>
  <c r="K6637" i="1" s="1"/>
  <c r="K9032" i="1" a="1"/>
  <c r="K9032" i="1" s="1"/>
  <c r="K1571" i="1" a="1"/>
  <c r="K1571" i="1" s="1"/>
  <c r="K1698" i="1" a="1"/>
  <c r="K1698" i="1" s="1"/>
  <c r="K8784" i="1" a="1"/>
  <c r="K8784" i="1" s="1"/>
  <c r="K2819" i="1" a="1"/>
  <c r="K2819" i="1" s="1"/>
  <c r="K6334" i="1" a="1"/>
  <c r="K6334" i="1" s="1"/>
  <c r="K7365" i="1" a="1"/>
  <c r="K7365" i="1" s="1"/>
  <c r="K1138" i="1" a="1"/>
  <c r="K1138" i="1" s="1"/>
  <c r="K2796" i="1" a="1"/>
  <c r="K2796" i="1" s="1"/>
  <c r="K1690" i="1" a="1"/>
  <c r="K1690" i="1" s="1"/>
  <c r="K5194" i="1" a="1"/>
  <c r="K5194" i="1" s="1"/>
  <c r="K6264" i="1" a="1"/>
  <c r="K6264" i="1" s="1"/>
  <c r="K8556" i="1" a="1"/>
  <c r="K8556" i="1" s="1"/>
  <c r="K465" i="1" a="1"/>
  <c r="K465" i="1" s="1"/>
  <c r="K1370" i="1" a="1"/>
  <c r="K1370" i="1" s="1"/>
  <c r="K1467" i="1" a="1"/>
  <c r="K1467" i="1" s="1"/>
  <c r="K9642" i="1" a="1"/>
  <c r="K9642" i="1" s="1"/>
  <c r="K7339" i="1" a="1"/>
  <c r="K7339" i="1" s="1"/>
  <c r="K10854" i="1" a="1"/>
  <c r="K10854" i="1" s="1"/>
  <c r="K2553" i="1" a="1"/>
  <c r="K2553" i="1" s="1"/>
  <c r="K4676" i="1" a="1"/>
  <c r="K4676" i="1" s="1"/>
  <c r="K7984" i="1" a="1"/>
  <c r="K7984" i="1" s="1"/>
  <c r="K5491" i="1" a="1"/>
  <c r="K5491" i="1" s="1"/>
  <c r="K10729" i="1" a="1"/>
  <c r="K10729" i="1" s="1"/>
  <c r="K7356" i="1" a="1"/>
  <c r="K7356" i="1" s="1"/>
  <c r="K8597" i="1" a="1"/>
  <c r="K8597" i="1" s="1"/>
  <c r="K6227" i="1" a="1"/>
  <c r="K6227" i="1" s="1"/>
  <c r="K9493" i="1" a="1"/>
  <c r="K9493" i="1" s="1"/>
  <c r="K5395" i="1" a="1"/>
  <c r="K5395" i="1" s="1"/>
  <c r="K9837" i="1" a="1"/>
  <c r="K9837" i="1" s="1"/>
  <c r="K4874" i="1" a="1"/>
  <c r="K4874" i="1" s="1"/>
  <c r="K9885" i="1" a="1"/>
  <c r="K9885" i="1" s="1"/>
  <c r="K10340" i="1" a="1"/>
  <c r="K10340" i="1" s="1"/>
  <c r="K970" i="1" a="1"/>
  <c r="K970" i="1" s="1"/>
  <c r="K6171" i="1" a="1"/>
  <c r="K6171" i="1" s="1"/>
  <c r="K1794" i="1" a="1"/>
  <c r="K1794" i="1" s="1"/>
  <c r="K4145" i="1" a="1"/>
  <c r="K4145" i="1" s="1"/>
  <c r="K3990" i="1" a="1"/>
  <c r="K3990" i="1" s="1"/>
  <c r="K9309" i="1" a="1"/>
  <c r="K9309" i="1" s="1"/>
  <c r="K1163" i="1" a="1"/>
  <c r="K1163" i="1" s="1"/>
  <c r="K3716" i="1" a="1"/>
  <c r="K3716" i="1" s="1"/>
  <c r="K4942" i="1" a="1"/>
  <c r="K4942" i="1" s="1"/>
  <c r="K4041" i="1" a="1"/>
  <c r="K4041" i="1" s="1"/>
  <c r="K6811" i="1" a="1"/>
  <c r="K6811" i="1" s="1"/>
  <c r="K6418" i="1" a="1"/>
  <c r="K6418" i="1" s="1"/>
  <c r="K4831" i="1" a="1"/>
  <c r="K4831" i="1" s="1"/>
  <c r="K820" i="1" a="1"/>
  <c r="K820" i="1" s="1"/>
  <c r="K7776" i="1" a="1"/>
  <c r="K7776" i="1" s="1"/>
  <c r="K79" i="1" a="1"/>
  <c r="K79" i="1" s="1"/>
  <c r="K5675" i="1" a="1"/>
  <c r="K5675" i="1" s="1"/>
  <c r="K7925" i="1" a="1"/>
  <c r="K7925" i="1" s="1"/>
  <c r="K423" i="1" a="1"/>
  <c r="K423" i="1" s="1"/>
  <c r="K3138" i="1" a="1"/>
  <c r="K3138" i="1" s="1"/>
  <c r="K1493" i="1" a="1"/>
  <c r="K1493" i="1" s="1"/>
  <c r="K7534" i="1" a="1"/>
  <c r="K7534" i="1" s="1"/>
  <c r="K7398" i="1" a="1"/>
  <c r="K7398" i="1" s="1"/>
  <c r="K5157" i="1" a="1"/>
  <c r="K5157" i="1" s="1"/>
  <c r="K3149" i="1" a="1"/>
  <c r="K3149" i="1" s="1"/>
  <c r="K6974" i="1" a="1"/>
  <c r="K6974" i="1" s="1"/>
  <c r="K3482" i="1" a="1"/>
  <c r="K3482" i="1" s="1"/>
  <c r="K143" i="1" a="1"/>
  <c r="K143" i="1" s="1"/>
  <c r="K4157" i="1" a="1"/>
  <c r="K4157" i="1" s="1"/>
  <c r="K3554" i="1" a="1"/>
  <c r="K3554" i="1" s="1"/>
  <c r="K3101" i="1" a="1"/>
  <c r="K3101" i="1" s="1"/>
  <c r="K1722" i="1" a="1"/>
  <c r="K1722" i="1" s="1"/>
  <c r="K1853" i="1" a="1"/>
  <c r="K1853" i="1" s="1"/>
  <c r="K6574" i="1" a="1"/>
  <c r="K6574" i="1" s="1"/>
  <c r="K4028" i="1" a="1"/>
  <c r="K4028" i="1" s="1"/>
  <c r="K7525" i="1" a="1"/>
  <c r="K7525" i="1" s="1"/>
  <c r="K5095" i="1" a="1"/>
  <c r="K5095" i="1" s="1"/>
  <c r="K2805" i="1" a="1"/>
  <c r="K2805" i="1" s="1"/>
  <c r="K1728" i="1" a="1"/>
  <c r="K1728" i="1" s="1"/>
  <c r="K6927" i="1" a="1"/>
  <c r="K6927" i="1" s="1"/>
  <c r="K2991" i="1" a="1"/>
  <c r="K2991" i="1" s="1"/>
  <c r="K7724" i="1" a="1"/>
  <c r="K7724" i="1" s="1"/>
  <c r="K6603" i="1" a="1"/>
  <c r="K6603" i="1" s="1"/>
  <c r="K7615" i="1" a="1"/>
  <c r="K7615" i="1" s="1"/>
  <c r="K4057" i="1" a="1"/>
  <c r="K4057" i="1" s="1"/>
  <c r="K3406" i="1" a="1"/>
  <c r="K3406" i="1" s="1"/>
  <c r="K8009" i="1" a="1"/>
  <c r="K8009" i="1" s="1"/>
  <c r="K9889" i="1" a="1"/>
  <c r="K9889" i="1" s="1"/>
  <c r="K7717" i="1" a="1"/>
  <c r="K7717" i="1" s="1"/>
  <c r="K5331" i="1" a="1"/>
  <c r="K5331" i="1" s="1"/>
  <c r="K7402" i="1" a="1"/>
  <c r="K7402" i="1" s="1"/>
  <c r="K5401" i="1" a="1"/>
  <c r="K5401" i="1" s="1"/>
  <c r="K2618" i="1" a="1"/>
  <c r="K2618" i="1" s="1"/>
  <c r="K1856" i="1" a="1"/>
  <c r="K1856" i="1" s="1"/>
  <c r="K5337" i="1" a="1"/>
  <c r="K5337" i="1" s="1"/>
  <c r="K8534" i="1" a="1"/>
  <c r="K8534" i="1" s="1"/>
  <c r="K10809" i="1" a="1"/>
  <c r="K10809" i="1" s="1"/>
  <c r="K1517" i="1" a="1"/>
  <c r="K1517" i="1" s="1"/>
  <c r="K3558" i="1" a="1"/>
  <c r="K3558" i="1" s="1"/>
  <c r="K7709" i="1" a="1"/>
  <c r="K7709" i="1" s="1"/>
  <c r="K5629" i="1" a="1"/>
  <c r="K5629" i="1" s="1"/>
  <c r="K4355" i="1" a="1"/>
  <c r="K4355" i="1" s="1"/>
  <c r="K2902" i="1" a="1"/>
  <c r="K2902" i="1" s="1"/>
  <c r="K5951" i="1" a="1"/>
  <c r="K5951" i="1" s="1"/>
  <c r="K9566" i="1" a="1"/>
  <c r="K9566" i="1" s="1"/>
  <c r="K3500" i="1" a="1"/>
  <c r="K3500" i="1" s="1"/>
  <c r="K2799" i="1" a="1"/>
  <c r="K2799" i="1" s="1"/>
  <c r="K9781" i="1" a="1"/>
  <c r="K9781" i="1" s="1"/>
  <c r="K10155" i="1" a="1"/>
  <c r="K10155" i="1" s="1"/>
  <c r="K2567" i="1" a="1"/>
  <c r="K2567" i="1" s="1"/>
  <c r="K1142" i="1" a="1"/>
  <c r="K1142" i="1" s="1"/>
  <c r="K3316" i="1" a="1"/>
  <c r="K3316" i="1" s="1"/>
  <c r="K3196" i="1" a="1"/>
  <c r="K3196" i="1" s="1"/>
  <c r="K2747" i="1" a="1"/>
  <c r="K2747" i="1" s="1"/>
  <c r="K6314" i="1" a="1"/>
  <c r="K6314" i="1" s="1"/>
  <c r="K6982" i="1" a="1"/>
  <c r="K6982" i="1" s="1"/>
  <c r="K5324" i="1" a="1"/>
  <c r="K5324" i="1" s="1"/>
  <c r="K2418" i="1" a="1"/>
  <c r="K2418" i="1" s="1"/>
  <c r="K9296" i="1" a="1"/>
  <c r="K9296" i="1" s="1"/>
  <c r="K3364" i="1" a="1"/>
  <c r="K3364" i="1" s="1"/>
  <c r="K5346" i="1" a="1"/>
  <c r="K5346" i="1" s="1"/>
  <c r="K2241" i="1" a="1"/>
  <c r="K2241" i="1" s="1"/>
  <c r="K8868" i="1" a="1"/>
  <c r="K8868" i="1" s="1"/>
  <c r="K1806" i="1" a="1"/>
  <c r="K1806" i="1" s="1"/>
  <c r="K9387" i="1" a="1"/>
  <c r="K9387" i="1" s="1"/>
  <c r="K6611" i="1" a="1"/>
  <c r="K6611" i="1" s="1"/>
  <c r="K9099" i="1" a="1"/>
  <c r="K9099" i="1" s="1"/>
  <c r="K9273" i="1" a="1"/>
  <c r="K9273" i="1" s="1"/>
  <c r="K10885" i="1" a="1"/>
  <c r="K10885" i="1" s="1"/>
  <c r="K5297" i="1" a="1"/>
  <c r="K5297" i="1" s="1"/>
  <c r="K6470" i="1" a="1"/>
  <c r="K6470" i="1" s="1"/>
  <c r="K5492" i="1" a="1"/>
  <c r="K5492" i="1" s="1"/>
  <c r="K9593" i="1" a="1"/>
  <c r="K9593" i="1" s="1"/>
  <c r="K10080" i="1" a="1"/>
  <c r="K10080" i="1" s="1"/>
  <c r="K4425" i="1" a="1"/>
  <c r="K4425" i="1" s="1"/>
  <c r="K8157" i="1" a="1"/>
  <c r="K8157" i="1" s="1"/>
  <c r="K3356" i="1" a="1"/>
  <c r="K3356" i="1" s="1"/>
  <c r="K7447" i="1" a="1"/>
  <c r="K7447" i="1" s="1"/>
  <c r="K4452" i="1" a="1"/>
  <c r="K4452" i="1" s="1"/>
  <c r="K2215" i="1" a="1"/>
  <c r="K2215" i="1" s="1"/>
  <c r="K5560" i="1" a="1"/>
  <c r="K5560" i="1" s="1"/>
  <c r="K4987" i="1" a="1"/>
  <c r="K4987" i="1" s="1"/>
  <c r="K6331" i="1" a="1"/>
  <c r="K6331" i="1" s="1"/>
  <c r="K420" i="1" a="1"/>
  <c r="K420" i="1" s="1"/>
  <c r="K4080" i="1" a="1"/>
  <c r="K4080" i="1" s="1"/>
  <c r="K54" i="1" a="1"/>
  <c r="K54" i="1" s="1"/>
  <c r="K10203" i="1" a="1"/>
  <c r="K10203" i="1" s="1"/>
  <c r="K3414" i="1" a="1"/>
  <c r="K3414" i="1" s="1"/>
  <c r="K2117" i="1" a="1"/>
  <c r="K2117" i="1" s="1"/>
  <c r="K290" i="1" a="1"/>
  <c r="K290" i="1" s="1"/>
  <c r="K6769" i="1" a="1"/>
  <c r="K6769" i="1" s="1"/>
  <c r="K10679" i="1" a="1"/>
  <c r="K10679" i="1" s="1"/>
  <c r="K6266" i="1" a="1"/>
  <c r="K6266" i="1" s="1"/>
  <c r="K8778" i="1" a="1"/>
  <c r="K8778" i="1" s="1"/>
  <c r="K1962" i="1" a="1"/>
  <c r="K1962" i="1" s="1"/>
  <c r="K7926" i="1" a="1"/>
  <c r="K7926" i="1" s="1"/>
  <c r="K10053" i="1" a="1"/>
  <c r="K10053" i="1" s="1"/>
  <c r="K3227" i="1" a="1"/>
  <c r="K3227" i="1" s="1"/>
  <c r="K2280" i="1" a="1"/>
  <c r="K2280" i="1" s="1"/>
  <c r="K8073" i="1" a="1"/>
  <c r="K8073" i="1" s="1"/>
  <c r="K1757" i="1" a="1"/>
  <c r="K1757" i="1" s="1"/>
  <c r="K6476" i="1" a="1"/>
  <c r="K6476" i="1" s="1"/>
  <c r="K2095" i="1" a="1"/>
  <c r="K2095" i="1" s="1"/>
  <c r="K5706" i="1" a="1"/>
  <c r="K5706" i="1" s="1"/>
  <c r="K8863" i="1" a="1"/>
  <c r="K8863" i="1" s="1"/>
  <c r="K6422" i="1" a="1"/>
  <c r="K6422" i="1" s="1"/>
  <c r="K6897" i="1" a="1"/>
  <c r="K6897" i="1"/>
  <c r="K196" i="1" a="1"/>
  <c r="K196" i="1" s="1"/>
  <c r="K2709" i="1" a="1"/>
  <c r="K2709" i="1" s="1"/>
  <c r="K3923" i="1" a="1"/>
  <c r="K3923" i="1" s="1"/>
  <c r="K2135" i="1" a="1"/>
  <c r="K2135" i="1" s="1"/>
  <c r="K8989" i="1" a="1"/>
  <c r="K8989" i="1" s="1"/>
  <c r="K8891" i="1" a="1"/>
  <c r="K8891" i="1" s="1"/>
  <c r="K2055" i="1" a="1"/>
  <c r="K2055" i="1" s="1"/>
  <c r="K8661" i="1" a="1"/>
  <c r="K8661" i="1" s="1"/>
  <c r="K129" i="1" a="1"/>
  <c r="K129" i="1" s="1"/>
  <c r="K5285" i="1" a="1"/>
  <c r="K5285" i="1" s="1"/>
  <c r="K8860" i="1" a="1"/>
  <c r="K8860" i="1" s="1"/>
  <c r="K3955" i="1" a="1"/>
  <c r="K3955" i="1" s="1"/>
  <c r="K489" i="1" a="1"/>
  <c r="K489" i="1" s="1"/>
  <c r="K1419" i="1" a="1"/>
  <c r="K1419" i="1" s="1"/>
  <c r="K6325" i="1" a="1"/>
  <c r="K6325" i="1" s="1"/>
  <c r="K6166" i="1" a="1"/>
  <c r="K6166" i="1" s="1"/>
  <c r="K5867" i="1" a="1"/>
  <c r="K5867" i="1" s="1"/>
  <c r="K3166" i="1" a="1"/>
  <c r="K3166" i="1" s="1"/>
  <c r="K8666" i="1" a="1"/>
  <c r="K8666" i="1" s="1"/>
  <c r="K7978" i="1" a="1"/>
  <c r="K7978" i="1" s="1"/>
  <c r="K6815" i="1" a="1"/>
  <c r="K6815" i="1" s="1"/>
  <c r="K6438" i="1" a="1"/>
  <c r="K6438" i="1" s="1"/>
  <c r="K2358" i="1" a="1"/>
  <c r="K2358" i="1" s="1"/>
  <c r="K1231" i="1" a="1"/>
  <c r="K1231" i="1" s="1"/>
  <c r="K2601" i="1" a="1"/>
  <c r="K2601" i="1" s="1"/>
  <c r="K2210" i="1" a="1"/>
  <c r="K2210" i="1" s="1"/>
  <c r="K5495" i="1" a="1"/>
  <c r="K5495" i="1" s="1"/>
  <c r="K477" i="1" a="1"/>
  <c r="K477" i="1" s="1"/>
  <c r="K2989" i="1" a="1"/>
  <c r="K2989" i="1" s="1"/>
  <c r="K500" i="1" a="1"/>
  <c r="K500" i="1" s="1"/>
  <c r="K5409" i="1" a="1"/>
  <c r="K5409" i="1" s="1"/>
  <c r="K6293" i="1" a="1"/>
  <c r="K6293" i="1" s="1"/>
  <c r="K6415" i="1" a="1"/>
  <c r="K6415" i="1" s="1"/>
  <c r="K9833" i="1" a="1"/>
  <c r="K9833" i="1" s="1"/>
  <c r="K4163" i="1" a="1"/>
  <c r="K4163" i="1" s="1"/>
  <c r="K1633" i="1" a="1"/>
  <c r="K1633" i="1" s="1"/>
  <c r="K9000" i="1" a="1"/>
  <c r="K9000" i="1" s="1"/>
  <c r="K6135" i="1" a="1"/>
  <c r="K6135" i="1" s="1"/>
  <c r="K9784" i="1" a="1"/>
  <c r="K9784" i="1" s="1"/>
  <c r="K3000" i="1" a="1"/>
  <c r="K3000" i="1" s="1"/>
  <c r="K35" i="1" a="1"/>
  <c r="K35" i="1" s="1"/>
  <c r="K4469" i="1" a="1"/>
  <c r="K4469" i="1" s="1"/>
  <c r="K905" i="1" a="1"/>
  <c r="K905" i="1" s="1"/>
  <c r="K10959" i="1" a="1"/>
  <c r="K10959" i="1" s="1"/>
  <c r="K6351" i="1" a="1"/>
  <c r="K6351" i="1" s="1"/>
  <c r="K8675" i="1" a="1"/>
  <c r="K8675" i="1" s="1"/>
  <c r="K6467" i="1" a="1"/>
  <c r="K6467" i="1" s="1"/>
  <c r="K5438" i="1" a="1"/>
  <c r="K5438" i="1" s="1"/>
  <c r="K4726" i="1" a="1"/>
  <c r="K4726" i="1" s="1"/>
  <c r="K5483" i="1" a="1"/>
  <c r="K5483" i="1" s="1"/>
  <c r="K1427" i="1" a="1"/>
  <c r="K1427" i="1" s="1"/>
  <c r="K7543" i="1" a="1"/>
  <c r="K7543" i="1" s="1"/>
  <c r="K10156" i="1" a="1"/>
  <c r="K10156" i="1" s="1"/>
  <c r="K10206" i="1" a="1"/>
  <c r="K10206" i="1" s="1"/>
  <c r="K2066" i="1" a="1"/>
  <c r="K2066" i="1" s="1"/>
  <c r="K5933" i="1" a="1"/>
  <c r="K5933" i="1" s="1"/>
  <c r="K8473" i="1" a="1"/>
  <c r="K8473" i="1" s="1"/>
  <c r="K5250" i="1" a="1"/>
  <c r="K5250" i="1" s="1"/>
  <c r="K3578" i="1" a="1"/>
  <c r="K3578" i="1" s="1"/>
  <c r="K10616" i="1" a="1"/>
  <c r="K10616" i="1" s="1"/>
  <c r="K3695" i="1" a="1"/>
  <c r="K3695" i="1" s="1"/>
  <c r="K1117" i="1" a="1"/>
  <c r="K1117" i="1" s="1"/>
  <c r="K8327" i="1" a="1"/>
  <c r="K8327" i="1" s="1"/>
  <c r="K9095" i="1" a="1"/>
  <c r="K9095" i="1" s="1"/>
  <c r="K3450" i="1" a="1"/>
  <c r="K3450" i="1" s="1"/>
  <c r="K2326" i="1" a="1"/>
  <c r="K2326" i="1" s="1"/>
  <c r="K8244" i="1" a="1"/>
  <c r="K8244" i="1" s="1"/>
  <c r="K7950" i="1" a="1"/>
  <c r="K7950" i="1" s="1"/>
  <c r="K1255" i="1" a="1"/>
  <c r="K1255" i="1" s="1"/>
  <c r="K1107" i="1" a="1"/>
  <c r="K1107" i="1" s="1"/>
  <c r="K9948" i="1" a="1"/>
  <c r="K9948" i="1" s="1"/>
  <c r="K9777" i="1" a="1"/>
  <c r="K9777" i="1" s="1"/>
  <c r="K396" i="1" a="1"/>
  <c r="K396" i="1" s="1"/>
  <c r="K8797" i="1" a="1"/>
  <c r="K8797" i="1" s="1"/>
  <c r="K10443" i="1" a="1"/>
  <c r="K10443" i="1" s="1"/>
  <c r="K949" i="1" a="1"/>
  <c r="K949" i="1" s="1"/>
  <c r="K10966" i="1" a="1"/>
  <c r="K10966" i="1" s="1"/>
  <c r="K966" i="1" a="1"/>
  <c r="K966" i="1" s="1"/>
  <c r="K6306" i="1" a="1"/>
  <c r="K6306" i="1" s="1"/>
  <c r="K3398" i="1" a="1"/>
  <c r="K3398" i="1" s="1"/>
  <c r="K4752" i="1" a="1"/>
  <c r="K4752" i="1" s="1"/>
  <c r="K3086" i="1" a="1"/>
  <c r="K3086" i="1" s="1"/>
  <c r="K338" i="1" a="1"/>
  <c r="K338" i="1" s="1"/>
  <c r="K7516" i="1" a="1"/>
  <c r="K7516" i="1" s="1"/>
  <c r="K9404" i="1" a="1"/>
  <c r="K9404" i="1" s="1"/>
  <c r="K1743" i="1" a="1"/>
  <c r="K1743" i="1" s="1"/>
  <c r="K5702" i="1" a="1"/>
  <c r="K5702" i="1" s="1"/>
  <c r="K9942" i="1" a="1"/>
  <c r="K9942" i="1" s="1"/>
  <c r="K4986" i="1" a="1"/>
  <c r="K4986" i="1" s="1"/>
  <c r="K6352" i="1" a="1"/>
  <c r="K6352" i="1" s="1"/>
  <c r="K1841" i="1" a="1"/>
  <c r="K1841" i="1" s="1"/>
  <c r="K7906" i="1" a="1"/>
  <c r="K7906" i="1" s="1"/>
  <c r="K10644" i="1" a="1"/>
  <c r="K10644" i="1" s="1"/>
  <c r="K10266" i="1" a="1"/>
  <c r="K10266" i="1" s="1"/>
  <c r="K8790" i="1" a="1"/>
  <c r="K8790" i="1" s="1"/>
  <c r="K1518" i="1" a="1"/>
  <c r="K1518" i="1" s="1"/>
  <c r="K9175" i="1" a="1"/>
  <c r="K9175" i="1" s="1"/>
  <c r="K3548" i="1" a="1"/>
  <c r="K3548" i="1" s="1"/>
  <c r="K4826" i="1" a="1"/>
  <c r="K4826" i="1" s="1"/>
  <c r="K8258" i="1" a="1"/>
  <c r="K8258" i="1" s="1"/>
  <c r="K803" i="1" a="1"/>
  <c r="K803" i="1" s="1"/>
  <c r="K8098" i="1" a="1"/>
  <c r="K8098" i="1" s="1"/>
  <c r="K1713" i="1" a="1"/>
  <c r="K1713" i="1" s="1"/>
  <c r="K1812" i="1" a="1"/>
  <c r="K1812" i="1" s="1"/>
  <c r="K5282" i="1" a="1"/>
  <c r="K5282" i="1" s="1"/>
  <c r="K7092" i="1" a="1"/>
  <c r="K7092" i="1" s="1"/>
  <c r="K5015" i="1" a="1"/>
  <c r="K5015" i="1" s="1"/>
  <c r="K3378" i="1" a="1"/>
  <c r="K3378" i="1" s="1"/>
  <c r="K4179" i="1" a="1"/>
  <c r="K4179" i="1" s="1"/>
  <c r="K7037" i="1" a="1"/>
  <c r="K7037" i="1" s="1"/>
  <c r="K7022" i="1" a="1"/>
  <c r="K7022" i="1" s="1"/>
  <c r="K6790" i="1" a="1"/>
  <c r="K6790" i="1" s="1"/>
  <c r="K7129" i="1" a="1"/>
  <c r="K7129" i="1" s="1"/>
  <c r="K6919" i="1" a="1"/>
  <c r="K6919" i="1" s="1"/>
  <c r="K7207" i="1" a="1"/>
  <c r="K7207" i="1" s="1"/>
  <c r="K7685" i="1" a="1"/>
  <c r="K7685" i="1" s="1"/>
  <c r="K5169" i="1" a="1"/>
  <c r="K5169" i="1" s="1"/>
  <c r="K2515" i="1" a="1"/>
  <c r="K2515" i="1" s="1"/>
  <c r="K8264" i="1" a="1"/>
  <c r="K8264" i="1" s="1"/>
  <c r="K3845" i="1" a="1"/>
  <c r="K3845" i="1" s="1"/>
  <c r="K5501" i="1" a="1"/>
  <c r="K5501" i="1" s="1"/>
  <c r="K10837" i="1" a="1"/>
  <c r="K10837" i="1" s="1"/>
  <c r="K5602" i="1" a="1"/>
  <c r="K5602" i="1" s="1"/>
  <c r="K4258" i="1" a="1"/>
  <c r="K4258" i="1" s="1"/>
  <c r="K5254" i="1" a="1"/>
  <c r="K5254" i="1" s="1"/>
  <c r="K4079" i="1" a="1"/>
  <c r="K4079" i="1" s="1"/>
  <c r="K10838" i="1" a="1"/>
  <c r="K10838" i="1" s="1"/>
  <c r="K8568" i="1" a="1"/>
  <c r="K8568" i="1" s="1"/>
  <c r="K7048" i="1" a="1"/>
  <c r="K7048" i="1" s="1"/>
  <c r="K5160" i="1" a="1"/>
  <c r="K5160" i="1" s="1"/>
  <c r="K7297" i="1" a="1"/>
  <c r="K7297" i="1" s="1"/>
  <c r="K4496" i="1" a="1"/>
  <c r="K4496" i="1" s="1"/>
  <c r="K4720" i="1" a="1"/>
  <c r="K4720" i="1" s="1"/>
  <c r="K3392" i="1" a="1"/>
  <c r="K3392" i="1" s="1"/>
  <c r="K5130" i="1" a="1"/>
  <c r="K5130" i="1" s="1"/>
  <c r="K851" i="1" a="1"/>
  <c r="K851" i="1" s="1"/>
  <c r="K4552" i="1" a="1"/>
  <c r="K4552" i="1" s="1"/>
  <c r="K5657" i="1" a="1"/>
  <c r="K5657" i="1" s="1"/>
  <c r="K4546" i="1" a="1"/>
  <c r="K4546" i="1" s="1"/>
  <c r="K3146" i="1" a="1"/>
  <c r="K3146" i="1" s="1"/>
  <c r="K10509" i="1" a="1"/>
  <c r="K10509" i="1" s="1"/>
  <c r="K6261" i="1" a="1"/>
  <c r="K6261" i="1" s="1"/>
  <c r="K940" i="1" a="1"/>
  <c r="K940" i="1" s="1"/>
  <c r="K9330" i="1" a="1"/>
  <c r="K9330" i="1" s="1"/>
  <c r="K9561" i="1" a="1"/>
  <c r="K9561" i="1" s="1"/>
  <c r="K5969" i="1" a="1"/>
  <c r="K5969" i="1" s="1"/>
  <c r="K10465" i="1" a="1"/>
  <c r="K10465" i="1" s="1"/>
  <c r="K7891" i="1" a="1"/>
  <c r="K7891" i="1" s="1"/>
  <c r="K4215" i="1" a="1"/>
  <c r="K4215" i="1" s="1"/>
  <c r="K10866" i="1" a="1"/>
  <c r="K10866" i="1" s="1"/>
  <c r="K5797" i="1" a="1"/>
  <c r="K5797" i="1" s="1"/>
  <c r="K550" i="1" a="1"/>
  <c r="K550" i="1" s="1"/>
  <c r="K5615" i="1" a="1"/>
  <c r="K5615" i="1" s="1"/>
  <c r="K4817" i="1" a="1"/>
  <c r="K4817" i="1" s="1"/>
  <c r="K10363" i="1" a="1"/>
  <c r="K10363" i="1" s="1"/>
  <c r="K6714" i="1" a="1"/>
  <c r="K6714" i="1" s="1"/>
  <c r="K7177" i="1" a="1"/>
  <c r="K7177" i="1" s="1"/>
  <c r="K3763" i="1" a="1"/>
  <c r="K3763" i="1" s="1"/>
  <c r="K4325" i="1" a="1"/>
  <c r="K4325" i="1" s="1"/>
  <c r="K5092" i="1" a="1"/>
  <c r="K5092" i="1" s="1"/>
  <c r="K698" i="1" a="1"/>
  <c r="K698" i="1" s="1"/>
  <c r="K150" i="1" a="1"/>
  <c r="K150" i="1" s="1"/>
  <c r="K5594" i="1" a="1"/>
  <c r="K5594" i="1" s="1"/>
  <c r="K32" i="1" a="1"/>
  <c r="K32" i="1" s="1"/>
  <c r="K210" i="1" a="1"/>
  <c r="K210" i="1" s="1"/>
  <c r="K1559" i="1" a="1"/>
  <c r="K1559" i="1" s="1"/>
  <c r="K3224" i="1" a="1"/>
  <c r="K3224" i="1" s="1"/>
  <c r="K2126" i="1" a="1"/>
  <c r="K2126" i="1" s="1"/>
  <c r="K2689" i="1" a="1"/>
  <c r="K2689" i="1" s="1"/>
  <c r="K3543" i="1" a="1"/>
  <c r="K3543" i="1" s="1"/>
  <c r="K7554" i="1" a="1"/>
  <c r="K7554" i="1" s="1"/>
  <c r="K1215" i="1" a="1"/>
  <c r="K1215" i="1" s="1"/>
  <c r="K2362" i="1" a="1"/>
  <c r="K2362" i="1" s="1"/>
  <c r="K765" i="1" a="1"/>
  <c r="K765" i="1" s="1"/>
  <c r="K7501" i="1" a="1"/>
  <c r="K7501" i="1" s="1"/>
  <c r="K2888" i="1" a="1"/>
  <c r="K2888" i="1" s="1"/>
  <c r="K7607" i="1" a="1"/>
  <c r="K7607" i="1" s="1"/>
  <c r="K6712" i="1" a="1"/>
  <c r="K6712" i="1" s="1"/>
  <c r="K1612" i="1" a="1"/>
  <c r="K1612" i="1" s="1"/>
  <c r="K8306" i="1" a="1"/>
  <c r="K8306" i="1" s="1"/>
  <c r="K9505" i="1" a="1"/>
  <c r="K9505" i="1" s="1"/>
  <c r="K857" i="1" a="1"/>
  <c r="K857" i="1" s="1"/>
  <c r="K6538" i="1" a="1"/>
  <c r="K6538" i="1" s="1"/>
  <c r="K10550" i="1" a="1"/>
  <c r="K10550" i="1" s="1"/>
  <c r="K5478" i="1" a="1"/>
  <c r="K5478" i="1" s="1"/>
  <c r="K7711" i="1" a="1"/>
  <c r="K7711" i="1" s="1"/>
  <c r="K5713" i="1" a="1"/>
  <c r="K5713" i="1" s="1"/>
  <c r="K10748" i="1" a="1"/>
  <c r="K10748" i="1" s="1"/>
  <c r="K9394" i="1" a="1"/>
  <c r="K9394" i="1" s="1"/>
  <c r="K10450" i="1" a="1"/>
  <c r="K10450" i="1" s="1"/>
  <c r="K4455" i="1" a="1"/>
  <c r="K4455" i="1" s="1"/>
  <c r="K204" i="1" a="1"/>
  <c r="K204" i="1" s="1"/>
  <c r="K2591" i="1" a="1"/>
  <c r="K2591" i="1" s="1"/>
  <c r="K6537" i="1" a="1"/>
  <c r="K6537" i="1" s="1"/>
  <c r="K3781" i="1" a="1"/>
  <c r="K3781" i="1" s="1"/>
  <c r="K11000" i="1" a="1"/>
  <c r="K11000" i="1" s="1"/>
  <c r="K9720" i="1" a="1"/>
  <c r="K9720" i="1" s="1"/>
  <c r="K9429" i="1" a="1"/>
  <c r="K9429" i="1" s="1"/>
  <c r="K10983" i="1" a="1"/>
  <c r="K10983" i="1" s="1"/>
  <c r="K880" i="1" a="1"/>
  <c r="K880" i="1" s="1"/>
  <c r="K8887" i="1" a="1"/>
  <c r="K8887" i="1" s="1"/>
  <c r="K864" i="1" a="1"/>
  <c r="K864" i="1" s="1"/>
  <c r="K7881" i="1" a="1"/>
  <c r="K7881" i="1" s="1"/>
  <c r="K674" i="1" a="1"/>
  <c r="K674" i="1" s="1"/>
  <c r="K6821" i="1" a="1"/>
  <c r="K6821" i="1" s="1"/>
  <c r="K4308" i="1" a="1"/>
  <c r="K4308" i="1" s="1"/>
  <c r="K9545" i="1" a="1"/>
  <c r="K9545" i="1" s="1"/>
  <c r="K7051" i="1" a="1"/>
  <c r="K7051" i="1"/>
  <c r="K9393" i="1" a="1"/>
  <c r="K9393" i="1" s="1"/>
  <c r="K10065" i="1" a="1"/>
  <c r="K10065" i="1" s="1"/>
  <c r="K8181" i="1" a="1"/>
  <c r="K8181" i="1" s="1"/>
  <c r="K8746" i="1" a="1"/>
  <c r="K8746" i="1" s="1"/>
  <c r="K6279" i="1" a="1"/>
  <c r="K6279" i="1" s="1"/>
  <c r="K4339" i="1" a="1"/>
  <c r="K4339" i="1" s="1"/>
  <c r="K7281" i="1" a="1"/>
  <c r="K7281" i="1" s="1"/>
  <c r="K7626" i="1" a="1"/>
  <c r="K7626" i="1" s="1"/>
  <c r="K3749" i="1" a="1"/>
  <c r="K3749" i="1" s="1"/>
  <c r="K10055" i="1" a="1"/>
  <c r="K10055" i="1" s="1"/>
  <c r="K1678" i="1" a="1"/>
  <c r="K1678" i="1" s="1"/>
  <c r="K3776" i="1" a="1"/>
  <c r="K3776" i="1" s="1"/>
  <c r="K6575" i="1" a="1"/>
  <c r="K6575" i="1" s="1"/>
  <c r="K4540" i="1" a="1"/>
  <c r="K4540" i="1" s="1"/>
  <c r="K7811" i="1" a="1"/>
  <c r="K7811" i="1" s="1"/>
  <c r="K1032" i="1" a="1"/>
  <c r="K1032" i="1" s="1"/>
  <c r="K6479" i="1" a="1"/>
  <c r="K6479" i="1" s="1"/>
  <c r="K5701" i="1" a="1"/>
  <c r="K5701" i="1" s="1"/>
  <c r="K9375" i="1" a="1"/>
  <c r="K9375" i="1" s="1"/>
  <c r="K10249" i="1" a="1"/>
  <c r="K10249" i="1" s="1"/>
  <c r="K2262" i="1" a="1"/>
  <c r="K2262" i="1" s="1"/>
  <c r="K8795" i="1" a="1"/>
  <c r="K8795" i="1" s="1"/>
  <c r="K1341" i="1" a="1"/>
  <c r="K1341" i="1" s="1"/>
  <c r="K6353" i="1" a="1"/>
  <c r="K6353" i="1" s="1"/>
  <c r="K3512" i="1" a="1"/>
  <c r="K3512" i="1" s="1"/>
  <c r="K10144" i="1" a="1"/>
  <c r="K10144" i="1" s="1"/>
  <c r="K3443" i="1" a="1"/>
  <c r="K3443" i="1" s="1"/>
  <c r="K4762" i="1" a="1"/>
  <c r="K4762" i="1" s="1"/>
  <c r="K9286" i="1" a="1"/>
  <c r="K9286" i="1" s="1"/>
  <c r="K8117" i="1" a="1"/>
  <c r="K8117" i="1" s="1"/>
  <c r="K3365" i="1" a="1"/>
  <c r="K3365" i="1" s="1"/>
  <c r="K248" i="1" a="1"/>
  <c r="K248" i="1" s="1"/>
  <c r="K1805" i="1" a="1"/>
  <c r="K1805" i="1" s="1"/>
  <c r="K5177" i="1" a="1"/>
  <c r="K5177" i="1" s="1"/>
  <c r="K7261" i="1" a="1"/>
  <c r="K7261" i="1" s="1"/>
  <c r="K3766" i="1" a="1"/>
  <c r="K3766" i="1" s="1"/>
  <c r="K4384" i="1" a="1"/>
  <c r="K4384" i="1" s="1"/>
  <c r="K8704" i="1" a="1"/>
  <c r="K8704" i="1" s="1"/>
  <c r="K6620" i="1" a="1"/>
  <c r="K6620" i="1" s="1"/>
  <c r="K7199" i="1" a="1"/>
  <c r="K7199" i="1" s="1"/>
  <c r="K3204" i="1" a="1"/>
  <c r="K3204" i="1" s="1"/>
  <c r="K10658" i="1" a="1"/>
  <c r="K10658" i="1" s="1"/>
  <c r="K2691" i="1" a="1"/>
  <c r="K2691" i="1" s="1"/>
  <c r="K9386" i="1" a="1"/>
  <c r="K9386" i="1" s="1"/>
  <c r="K5351" i="1" a="1"/>
  <c r="K5351" i="1" s="1"/>
  <c r="K1398" i="1" a="1"/>
  <c r="K1398" i="1" s="1"/>
  <c r="K1484" i="1" a="1"/>
  <c r="K1484" i="1" s="1"/>
  <c r="K650" i="1" a="1"/>
  <c r="K650" i="1" s="1"/>
  <c r="K1329" i="1" a="1"/>
  <c r="K1329" i="1" s="1"/>
  <c r="K3957" i="1" a="1"/>
  <c r="K3957" i="1" s="1"/>
  <c r="K1914" i="1" a="1"/>
  <c r="K1914" i="1" s="1"/>
  <c r="K8471" i="1" a="1"/>
  <c r="K8471" i="1" s="1"/>
  <c r="K10526" i="1" a="1"/>
  <c r="K10526" i="1" s="1"/>
  <c r="K3802" i="1" a="1"/>
  <c r="K3802" i="1" s="1"/>
  <c r="K10739" i="1" a="1"/>
  <c r="K10739" i="1" s="1"/>
  <c r="K1104" i="1" a="1"/>
  <c r="K1104" i="1" s="1"/>
  <c r="K616" i="1" a="1"/>
  <c r="K616" i="1" s="1"/>
  <c r="K6801" i="1" a="1"/>
  <c r="K6801" i="1" s="1"/>
  <c r="K6715" i="1" a="1"/>
  <c r="K6715" i="1" s="1"/>
  <c r="K8352" i="1" a="1"/>
  <c r="K8352" i="1" s="1"/>
  <c r="K7855" i="1" a="1"/>
  <c r="K7855" i="1" s="1"/>
  <c r="K4436" i="1" a="1"/>
  <c r="K4436" i="1" s="1"/>
  <c r="K2053" i="1" a="1"/>
  <c r="K2053" i="1" s="1"/>
  <c r="K8709" i="1" a="1"/>
  <c r="K8709" i="1" s="1"/>
  <c r="K4350" i="1" a="1"/>
  <c r="K4350" i="1" s="1"/>
  <c r="K1585" i="1" a="1"/>
  <c r="K1585" i="1" s="1"/>
  <c r="K9234" i="1" a="1"/>
  <c r="K9234" i="1" s="1"/>
  <c r="K10381" i="1" a="1"/>
  <c r="K10381" i="1" s="1"/>
  <c r="K9265" i="1" a="1"/>
  <c r="K9265" i="1" s="1"/>
  <c r="K3746" i="1" a="1"/>
  <c r="K3746" i="1" s="1"/>
  <c r="K9746" i="1" a="1"/>
  <c r="K9746" i="1" s="1"/>
  <c r="K7712" i="1" a="1"/>
  <c r="K7712" i="1" s="1"/>
  <c r="K7100" i="1" a="1"/>
  <c r="K7100" i="1" s="1"/>
  <c r="K1489" i="1" a="1"/>
  <c r="K1489" i="1" s="1"/>
  <c r="K2396" i="1" a="1"/>
  <c r="K2396" i="1" s="1"/>
  <c r="K3171" i="1" a="1"/>
  <c r="K3171" i="1" s="1"/>
  <c r="K217" i="1" a="1"/>
  <c r="K217" i="1" s="1"/>
  <c r="K342" i="1" a="1"/>
  <c r="K342" i="1" s="1"/>
  <c r="K9260" i="1" a="1"/>
  <c r="K9260" i="1" s="1"/>
  <c r="K724" i="1" a="1"/>
  <c r="K724" i="1" s="1"/>
  <c r="K661" i="1" a="1"/>
  <c r="K661" i="1" s="1"/>
  <c r="K7922" i="1" a="1"/>
  <c r="K7922" i="1" s="1"/>
  <c r="K794" i="1" a="1"/>
  <c r="K794" i="1" s="1"/>
  <c r="K8231" i="1" a="1"/>
  <c r="K8231" i="1" s="1"/>
  <c r="K10158" i="1" a="1"/>
  <c r="K10158" i="1" s="1"/>
  <c r="K7916" i="1" a="1"/>
  <c r="K7916" i="1" s="1"/>
  <c r="K1940" i="1" a="1"/>
  <c r="K1940" i="1" s="1"/>
  <c r="K1943" i="1" a="1"/>
  <c r="K1943" i="1" s="1"/>
  <c r="K766" i="1" a="1"/>
  <c r="K766" i="1" s="1"/>
  <c r="K10131" i="1" a="1"/>
  <c r="K10131" i="1" s="1"/>
  <c r="K9603" i="1" a="1"/>
  <c r="K9603" i="1" s="1"/>
  <c r="K5198" i="1" a="1"/>
  <c r="K5198" i="1" s="1"/>
  <c r="K10480" i="1" a="1"/>
  <c r="K10480" i="1" s="1"/>
  <c r="K365" i="1" a="1"/>
  <c r="K365" i="1" s="1"/>
  <c r="K285" i="1" a="1"/>
  <c r="K285" i="1" s="1"/>
  <c r="K4168" i="1" a="1"/>
  <c r="K4168" i="1" s="1"/>
  <c r="K5341" i="1" a="1"/>
  <c r="K5341" i="1" s="1"/>
  <c r="K3463" i="1" a="1"/>
  <c r="K3463" i="1" s="1"/>
  <c r="K4957" i="1" a="1"/>
  <c r="K4957" i="1" s="1"/>
  <c r="K6991" i="1" a="1"/>
  <c r="K6991" i="1" s="1"/>
  <c r="K1310" i="1" a="1"/>
  <c r="K1310" i="1" s="1"/>
  <c r="K933" i="1" a="1"/>
  <c r="K933" i="1" s="1"/>
  <c r="K1316" i="1" a="1"/>
  <c r="K1316" i="1" s="1"/>
  <c r="K10316" i="1" a="1"/>
  <c r="K10316" i="1" s="1"/>
  <c r="K8631" i="1" a="1"/>
  <c r="K8631" i="1" s="1"/>
  <c r="K8902" i="1" a="1"/>
  <c r="K8902" i="1" s="1"/>
  <c r="K7597" i="1" a="1"/>
  <c r="K7597" i="1" s="1"/>
  <c r="K4204" i="1" a="1"/>
  <c r="K4204" i="1" s="1"/>
  <c r="K2638" i="1" a="1"/>
  <c r="K2638" i="1" s="1"/>
  <c r="K1887" i="1" a="1"/>
  <c r="K1887" i="1" s="1"/>
  <c r="K2980" i="1" a="1"/>
  <c r="K2980" i="1" s="1"/>
  <c r="K8847" i="1" a="1"/>
  <c r="K8847" i="1" s="1"/>
  <c r="K5674" i="1" a="1"/>
  <c r="K5674" i="1" s="1"/>
  <c r="K7254" i="1" a="1"/>
  <c r="K7254" i="1" s="1"/>
  <c r="K1056" i="1" a="1"/>
  <c r="K1056" i="1" s="1"/>
  <c r="K6411" i="1" a="1"/>
  <c r="K6411" i="1" s="1"/>
  <c r="K7379" i="1" a="1"/>
  <c r="K7379" i="1" s="1"/>
  <c r="K9091" i="1" a="1"/>
  <c r="K9091" i="1" s="1"/>
  <c r="K200" i="1" a="1"/>
  <c r="K200" i="1" s="1"/>
  <c r="K8629" i="1" a="1"/>
  <c r="K8629" i="1" s="1"/>
  <c r="K7893" i="1" a="1"/>
  <c r="K7893" i="1" s="1"/>
  <c r="K1348" i="1" a="1"/>
  <c r="K1348" i="1" s="1"/>
  <c r="K5756" i="1" a="1"/>
  <c r="K5756" i="1" s="1"/>
  <c r="K9276" i="1" a="1"/>
  <c r="K9276" i="1" s="1"/>
  <c r="K1950" i="1" a="1"/>
  <c r="K1950" i="1" s="1"/>
  <c r="K10529" i="1" a="1"/>
  <c r="K10529" i="1" s="1"/>
  <c r="K8221" i="1" a="1"/>
  <c r="K8221" i="1" s="1"/>
  <c r="K4200" i="1" a="1"/>
  <c r="K4200" i="1" s="1"/>
  <c r="K5315" i="1" a="1"/>
  <c r="K5315" i="1" s="1"/>
  <c r="K8284" i="1" a="1"/>
  <c r="K8284" i="1" s="1"/>
  <c r="K3223" i="1" a="1"/>
  <c r="K3223" i="1" s="1"/>
  <c r="K5923" i="1" a="1"/>
  <c r="K5923" i="1" s="1"/>
  <c r="K1276" i="1" a="1"/>
  <c r="K1276" i="1" s="1"/>
  <c r="K8870" i="1" a="1"/>
  <c r="K8870" i="1" s="1"/>
  <c r="K4857" i="1" a="1"/>
  <c r="K4857" i="1" s="1"/>
  <c r="K1454" i="1" a="1"/>
  <c r="K1454" i="1" s="1"/>
  <c r="K8090" i="1" a="1"/>
  <c r="K8090" i="1" s="1"/>
  <c r="K7848" i="1" a="1"/>
  <c r="K7848" i="1" s="1"/>
  <c r="K3377" i="1" a="1"/>
  <c r="K3377" i="1" s="1"/>
  <c r="K3981" i="1" a="1"/>
  <c r="K3981" i="1" s="1"/>
  <c r="K5898" i="1" a="1"/>
  <c r="K5898" i="1" s="1"/>
  <c r="K10298" i="1" a="1"/>
  <c r="K10298" i="1" s="1"/>
  <c r="K4175" i="1" a="1"/>
  <c r="K4175" i="1" s="1"/>
  <c r="K9879" i="1" a="1"/>
  <c r="K9879" i="1" s="1"/>
  <c r="K3006" i="1" a="1"/>
  <c r="K3006" i="1" s="1"/>
  <c r="K5542" i="1" a="1"/>
  <c r="K5542" i="1" s="1"/>
  <c r="K10557" i="1" a="1"/>
  <c r="K10557" i="1" s="1"/>
  <c r="K1636" i="1" a="1"/>
  <c r="K1636" i="1" s="1"/>
  <c r="K1763" i="1" a="1"/>
  <c r="K1763" i="1" s="1"/>
  <c r="K7028" i="1" a="1"/>
  <c r="K7028" i="1" s="1"/>
  <c r="K350" i="1" a="1"/>
  <c r="K350" i="1" s="1"/>
  <c r="K4773" i="1" a="1"/>
  <c r="K4773" i="1" s="1"/>
  <c r="K7937" i="1" a="1"/>
  <c r="K7937" i="1" s="1"/>
  <c r="K7901" i="1" a="1"/>
  <c r="K7901" i="1" s="1"/>
  <c r="K5734" i="1" a="1"/>
  <c r="K5734" i="1" s="1"/>
  <c r="K5452" i="1" a="1"/>
  <c r="K5452" i="1" s="1"/>
  <c r="K8942" i="1" a="1"/>
  <c r="K8942" i="1" s="1"/>
  <c r="K10870" i="1" a="1"/>
  <c r="K10870" i="1" s="1"/>
  <c r="K6544" i="1" a="1"/>
  <c r="K6544" i="1" s="1"/>
  <c r="K1842" i="1" a="1"/>
  <c r="K1842" i="1" s="1"/>
  <c r="K10952" i="1" a="1"/>
  <c r="K10952" i="1" s="1"/>
  <c r="K5889" i="1" a="1"/>
  <c r="K5889" i="1" s="1"/>
  <c r="K4221" i="1" a="1"/>
  <c r="K4221" i="1" s="1"/>
  <c r="K544" i="1" a="1"/>
  <c r="K544" i="1" s="1"/>
  <c r="K1640" i="1" a="1"/>
  <c r="K1640" i="1" s="1"/>
  <c r="K2233" i="1" a="1"/>
  <c r="K2233" i="1" s="1"/>
  <c r="K3822" i="1" a="1"/>
  <c r="K3822" i="1" s="1"/>
  <c r="K1883" i="1" a="1"/>
  <c r="K1883" i="1" s="1"/>
  <c r="K7142" i="1" a="1"/>
  <c r="K7142" i="1" s="1"/>
  <c r="K5244" i="1" a="1"/>
  <c r="K5244" i="1" s="1"/>
  <c r="K1816" i="1" a="1"/>
  <c r="K1816" i="1" s="1"/>
  <c r="K826" i="1" a="1"/>
  <c r="K826" i="1" s="1"/>
  <c r="K2900" i="1" a="1"/>
  <c r="K2900" i="1" s="1"/>
  <c r="K10272" i="1" a="1"/>
  <c r="K10272" i="1" s="1"/>
  <c r="K154" i="1" a="1"/>
  <c r="K154" i="1" s="1"/>
  <c r="K1707" i="1" a="1"/>
  <c r="K1707" i="1" s="1"/>
  <c r="K7845" i="1" a="1"/>
  <c r="K7845" i="1" s="1"/>
  <c r="K38" i="1" a="1"/>
  <c r="K38" i="1" s="1"/>
  <c r="K5023" i="1" a="1"/>
  <c r="K5023" i="1" s="1"/>
  <c r="K2751" i="1" a="1"/>
  <c r="K2751" i="1" s="1"/>
  <c r="K2719" i="1" a="1"/>
  <c r="K2719" i="1" s="1"/>
  <c r="K8420" i="1" a="1"/>
  <c r="K8420" i="1" s="1"/>
  <c r="K8773" i="1" a="1"/>
  <c r="K8773" i="1" s="1"/>
  <c r="K8703" i="1" a="1"/>
  <c r="K8703" i="1" s="1"/>
  <c r="K7053" i="1" a="1"/>
  <c r="K7053" i="1" s="1"/>
  <c r="K2754" i="1" a="1"/>
  <c r="K2754" i="1" s="1"/>
  <c r="K463" i="1" a="1"/>
  <c r="K463" i="1" s="1"/>
  <c r="K624" i="1" a="1"/>
  <c r="K624" i="1" s="1"/>
  <c r="K10617" i="1" a="1"/>
  <c r="K10617" i="1" s="1"/>
  <c r="K1219" i="1" a="1"/>
  <c r="K1219" i="1" s="1"/>
  <c r="K2254" i="1" a="1"/>
  <c r="K2254" i="1" s="1"/>
  <c r="K3671" i="1" a="1"/>
  <c r="K3671" i="1" s="1"/>
  <c r="K472" i="1" a="1"/>
  <c r="K472" i="1" s="1"/>
  <c r="K1791" i="1" a="1"/>
  <c r="K1791" i="1" s="1"/>
  <c r="K299" i="1" a="1"/>
  <c r="K299" i="1" s="1"/>
  <c r="K3470" i="1" a="1"/>
  <c r="K3470" i="1" s="1"/>
  <c r="K3151" i="1" a="1"/>
  <c r="K3151" i="1" s="1"/>
  <c r="K5784" i="1" a="1"/>
  <c r="K5784" i="1" s="1"/>
  <c r="K8322" i="1" a="1"/>
  <c r="K8322" i="1" s="1"/>
  <c r="K379" i="1" a="1"/>
  <c r="K379" i="1" s="1"/>
  <c r="K5806" i="1" a="1"/>
  <c r="K5806" i="1" s="1"/>
  <c r="K9890" i="1" a="1"/>
  <c r="K9890" i="1" s="1"/>
  <c r="K987" i="1" a="1"/>
  <c r="K987" i="1" s="1"/>
  <c r="K4671" i="1" a="1"/>
  <c r="K4671" i="1" s="1"/>
  <c r="K9585" i="1" a="1"/>
  <c r="K9585" i="1" s="1"/>
  <c r="K9277" i="1" a="1"/>
  <c r="K9277" i="1" s="1"/>
  <c r="K757" i="1" a="1"/>
  <c r="K757" i="1" s="1"/>
  <c r="K4902" i="1" a="1"/>
  <c r="K4902" i="1" s="1"/>
  <c r="K5326" i="1" a="1"/>
  <c r="K5326" i="1" s="1"/>
  <c r="K5750" i="1" a="1"/>
  <c r="K5750" i="1" s="1"/>
  <c r="K2236" i="1" a="1"/>
  <c r="K2236" i="1" s="1"/>
  <c r="K190" i="1" a="1"/>
  <c r="K190" i="1" s="1"/>
  <c r="K5654" i="1" a="1"/>
  <c r="K5654" i="1" s="1"/>
  <c r="K10382" i="1" a="1"/>
  <c r="K10382" i="1" s="1"/>
  <c r="K8320" i="1" a="1"/>
  <c r="K8320" i="1" s="1"/>
  <c r="K722" i="1" a="1"/>
  <c r="K722" i="1" s="1"/>
  <c r="K9939" i="1" a="1"/>
  <c r="K9939" i="1" s="1"/>
  <c r="K1626" i="1" a="1"/>
  <c r="K1626" i="1" s="1"/>
  <c r="K8702" i="1" a="1"/>
  <c r="K8702" i="1" s="1"/>
  <c r="K2440" i="1" a="1"/>
  <c r="K2440" i="1" s="1"/>
  <c r="K7842" i="1" a="1"/>
  <c r="K7842" i="1" s="1"/>
  <c r="K9567" i="1" a="1"/>
  <c r="K9567" i="1" s="1"/>
  <c r="K4382" i="1" a="1"/>
  <c r="K4382" i="1" s="1"/>
  <c r="K3618" i="1" a="1"/>
  <c r="K3618" i="1" s="1"/>
  <c r="K3133" i="1" a="1"/>
  <c r="K3133" i="1" s="1"/>
  <c r="K3495" i="1" a="1"/>
  <c r="K3495" i="1" s="1"/>
  <c r="K5379" i="1" a="1"/>
  <c r="K5379" i="1" s="1"/>
  <c r="K7488" i="1" a="1"/>
  <c r="K7488" i="1" s="1"/>
  <c r="K3131" i="1" a="1"/>
  <c r="K3131" i="1" s="1"/>
  <c r="K2331" i="1" a="1"/>
  <c r="K2331" i="1" s="1"/>
  <c r="K6509" i="1" a="1"/>
  <c r="K6509" i="1" s="1"/>
  <c r="K253" i="1" a="1"/>
  <c r="K253" i="1" s="1"/>
  <c r="K2522" i="1" a="1"/>
  <c r="K2522" i="1" s="1"/>
  <c r="K2435" i="1" a="1"/>
  <c r="K2435" i="1" s="1"/>
  <c r="K4132" i="1" a="1"/>
  <c r="K4132" i="1" s="1"/>
  <c r="K4736" i="1" a="1"/>
  <c r="K4736" i="1" s="1"/>
  <c r="K8239" i="1" a="1"/>
  <c r="K8239" i="1" s="1"/>
  <c r="K2303" i="1" a="1"/>
  <c r="K2303" i="1" s="1"/>
  <c r="K1770" i="1" a="1"/>
  <c r="K1770" i="1" s="1"/>
  <c r="K6061" i="1" a="1"/>
  <c r="K6061" i="1" s="1"/>
  <c r="K3081" i="1" a="1"/>
  <c r="K3081" i="1" s="1"/>
  <c r="K5424" i="1" a="1"/>
  <c r="K5424" i="1" s="1"/>
  <c r="K2703" i="1" a="1"/>
  <c r="K2703" i="1" s="1"/>
  <c r="K3566" i="1" a="1"/>
  <c r="K3566" i="1" s="1"/>
  <c r="K289" i="1" a="1"/>
  <c r="K289" i="1" s="1"/>
  <c r="K5620" i="1" a="1"/>
  <c r="K5620" i="1" s="1"/>
  <c r="K7976" i="1" a="1"/>
  <c r="K7976" i="1" s="1"/>
  <c r="K3883" i="1" a="1"/>
  <c r="K3883" i="1" s="1"/>
  <c r="K2994" i="1" a="1"/>
  <c r="K2994" i="1" s="1"/>
  <c r="K9125" i="1" a="1"/>
  <c r="K9125" i="1" s="1"/>
  <c r="K10002" i="1" a="1"/>
  <c r="K10002" i="1" s="1"/>
  <c r="K9722" i="1" a="1"/>
  <c r="K9722" i="1" s="1"/>
  <c r="K1183" i="1" a="1"/>
  <c r="K1183" i="1" s="1"/>
  <c r="K240" i="1" a="1"/>
  <c r="K240" i="1" s="1"/>
  <c r="K7590" i="1" a="1"/>
  <c r="K7590" i="1" s="1"/>
  <c r="K2874" i="1" a="1"/>
  <c r="K2874" i="1" s="1"/>
  <c r="K2866" i="1" a="1"/>
  <c r="K2866" i="1" s="1"/>
  <c r="K3858" i="1" a="1"/>
  <c r="K3858" i="1" s="1"/>
  <c r="K2200" i="1" a="1"/>
  <c r="K2200" i="1" s="1"/>
  <c r="K8148" i="1" a="1"/>
  <c r="K8148" i="1" s="1"/>
  <c r="K3018" i="1" a="1"/>
  <c r="K3018" i="1" s="1"/>
  <c r="K4799" i="1" a="1"/>
  <c r="K4799" i="1" s="1"/>
  <c r="K3767" i="1" a="1"/>
  <c r="K3767" i="1" s="1"/>
  <c r="K9963" i="1" a="1"/>
  <c r="K9963" i="1" s="1"/>
  <c r="K1451" i="1" a="1"/>
  <c r="K1451" i="1" s="1"/>
  <c r="K10799" i="1" a="1"/>
  <c r="K10799" i="1" s="1"/>
  <c r="K9932" i="1" a="1"/>
  <c r="K9932" i="1" s="1"/>
  <c r="K4658" i="1" a="1"/>
  <c r="K4658" i="1" s="1"/>
  <c r="K1839" i="1" a="1"/>
  <c r="K1839" i="1" s="1"/>
  <c r="K7283" i="1" a="1"/>
  <c r="K7283" i="1" s="1"/>
  <c r="K8564" i="1" a="1"/>
  <c r="K8564" i="1" s="1"/>
  <c r="K3878" i="1" a="1"/>
  <c r="K3878" i="1" s="1"/>
  <c r="K3970" i="1" a="1"/>
  <c r="K3970" i="1" s="1"/>
  <c r="K2306" i="1" a="1"/>
  <c r="K2306" i="1" s="1"/>
  <c r="K9860" i="1" a="1"/>
  <c r="K9860" i="1" s="1"/>
  <c r="K7346" i="1" a="1"/>
  <c r="K7346" i="1" s="1"/>
  <c r="K1989" i="1" a="1"/>
  <c r="K1989" i="1" s="1"/>
  <c r="K5382" i="1" a="1"/>
  <c r="K5382" i="1" s="1"/>
  <c r="K3946" i="1" a="1"/>
  <c r="K3946" i="1" s="1"/>
  <c r="K5036" i="1" a="1"/>
  <c r="K5036" i="1" s="1"/>
  <c r="K9517" i="1" a="1"/>
  <c r="K9517" i="1" s="1"/>
  <c r="K5905" i="1" a="1"/>
  <c r="K5905" i="1" s="1"/>
  <c r="K9602" i="1" a="1"/>
  <c r="K9602" i="1" s="1"/>
  <c r="K9748" i="1" a="1"/>
  <c r="K9748" i="1" s="1"/>
  <c r="K1155" i="1" a="1"/>
  <c r="K1155" i="1" s="1"/>
  <c r="K3461" i="1" a="1"/>
  <c r="K3461" i="1" s="1"/>
  <c r="K691" i="1" a="1"/>
  <c r="K691" i="1" s="1"/>
  <c r="K4588" i="1" a="1"/>
  <c r="K4588" i="1"/>
  <c r="K2582" i="1" a="1"/>
  <c r="K2582" i="1" s="1"/>
  <c r="K9681" i="1" a="1"/>
  <c r="K9681" i="1" s="1"/>
  <c r="K10430" i="1" a="1"/>
  <c r="K10430" i="1" s="1"/>
  <c r="K211" i="1" a="1"/>
  <c r="K211" i="1" s="1"/>
  <c r="K5963" i="1" a="1"/>
  <c r="K5963" i="1" s="1"/>
  <c r="K7408" i="1" a="1"/>
  <c r="K7408" i="1" s="1"/>
  <c r="K5088" i="1" a="1"/>
  <c r="K5088" i="1" s="1"/>
  <c r="K6605" i="1" a="1"/>
  <c r="K6605" i="1" s="1"/>
  <c r="K6265" i="1" a="1"/>
  <c r="K6265" i="1" s="1"/>
  <c r="K9204" i="1" a="1"/>
  <c r="K9204" i="1" s="1"/>
  <c r="K5066" i="1" a="1"/>
  <c r="K5066" i="1" s="1"/>
  <c r="K1505" i="1" a="1"/>
  <c r="K1505" i="1" s="1"/>
  <c r="K7326" i="1" a="1"/>
  <c r="K7326" i="1" s="1"/>
  <c r="K877" i="1" a="1"/>
  <c r="K877" i="1" s="1"/>
  <c r="K1208" i="1" a="1"/>
  <c r="K1208" i="1" s="1"/>
  <c r="K8078" i="1" a="1"/>
  <c r="K8078" i="1" s="1"/>
  <c r="K3121" i="1" a="1"/>
  <c r="K3121" i="1" s="1"/>
  <c r="K61" i="1" a="1"/>
  <c r="K61" i="1" s="1"/>
  <c r="K5694" i="1" a="1"/>
  <c r="K5694" i="1" s="1"/>
  <c r="K5014" i="1" a="1"/>
  <c r="K5014" i="1" s="1"/>
  <c r="K9624" i="1" a="1"/>
  <c r="K9624" i="1" s="1"/>
  <c r="K4155" i="1" a="1"/>
  <c r="K4155" i="1" s="1"/>
  <c r="K7933" i="1" a="1"/>
  <c r="K7933" i="1" s="1"/>
  <c r="K6111" i="1" a="1"/>
  <c r="K6111" i="1" s="1"/>
  <c r="K1609" i="1" a="1"/>
  <c r="K1609" i="1" s="1"/>
  <c r="K7333" i="1" a="1"/>
  <c r="K7333" i="1" s="1"/>
  <c r="K9738" i="1" a="1"/>
  <c r="K9738" i="1" s="1"/>
  <c r="K9410" i="1" a="1"/>
  <c r="K9410" i="1" s="1"/>
  <c r="K7228" i="1" a="1"/>
  <c r="K7228" i="1" s="1"/>
  <c r="K57" i="1" a="1"/>
  <c r="K57" i="1" s="1"/>
  <c r="K6225" i="1" a="1"/>
  <c r="K6225" i="1" s="1"/>
  <c r="K1369" i="1" a="1"/>
  <c r="K1369" i="1" s="1"/>
  <c r="K3637" i="1" a="1"/>
  <c r="K3637" i="1" s="1"/>
  <c r="K8719" i="1" a="1"/>
  <c r="K8719" i="1" s="1"/>
  <c r="K3468" i="1" a="1"/>
  <c r="K3468" i="1" s="1"/>
  <c r="K3782" i="1" a="1"/>
  <c r="K3782" i="1" s="1"/>
  <c r="K6271" i="1" a="1"/>
  <c r="K6271" i="1" s="1"/>
  <c r="K3440" i="1" a="1"/>
  <c r="K3440" i="1" s="1"/>
  <c r="K8000" i="1" a="1"/>
  <c r="K8000" i="1" s="1"/>
  <c r="K4297" i="1" a="1"/>
  <c r="K4297" i="1" s="1"/>
  <c r="K9549" i="1" a="1"/>
  <c r="K9549" i="1" s="1"/>
  <c r="K8915" i="1" a="1"/>
  <c r="K8915" i="1" s="1"/>
  <c r="K5083" i="1" a="1"/>
  <c r="K5083" i="1" s="1"/>
  <c r="K2183" i="1" a="1"/>
  <c r="K2183" i="1" s="1"/>
  <c r="K1885" i="1" a="1"/>
  <c r="K1885" i="1" s="1"/>
  <c r="K6707" i="1" a="1"/>
  <c r="K6707" i="1" s="1"/>
  <c r="K2457" i="1" a="1"/>
  <c r="K2457" i="1" s="1"/>
  <c r="K2264" i="1" a="1"/>
  <c r="K2264" i="1" s="1"/>
  <c r="K1946" i="1" a="1"/>
  <c r="K1946" i="1" s="1"/>
  <c r="K6421" i="1" a="1"/>
  <c r="K6421" i="1" s="1"/>
  <c r="K9484" i="1" a="1"/>
  <c r="K9484" i="1" s="1"/>
  <c r="K10857" i="1" a="1"/>
  <c r="K10857" i="1" s="1"/>
  <c r="K1070" i="1" a="1"/>
  <c r="K1070" i="1" s="1"/>
  <c r="K10031" i="1" a="1"/>
  <c r="K10031" i="1" s="1"/>
  <c r="K6457" i="1" a="1"/>
  <c r="K6457" i="1" s="1"/>
  <c r="K8736" i="1" a="1"/>
  <c r="K8736" i="1" s="1"/>
  <c r="K296" i="1" a="1"/>
  <c r="K296" i="1" s="1"/>
  <c r="K6670" i="1" a="1"/>
  <c r="K6670" i="1" s="1"/>
  <c r="K5523" i="1" a="1"/>
  <c r="K5523" i="1" s="1"/>
  <c r="K3608" i="1" a="1"/>
  <c r="K3608" i="1" s="1"/>
  <c r="K604" i="1" a="1"/>
  <c r="K604" i="1" s="1"/>
  <c r="K1719" i="1" a="1"/>
  <c r="K1719" i="1" s="1"/>
  <c r="K1898" i="1" a="1"/>
  <c r="K1898" i="1" s="1"/>
  <c r="K8543" i="1" a="1"/>
  <c r="K8543" i="1" s="1"/>
  <c r="K7832" i="1" a="1"/>
  <c r="K7832" i="1" s="1"/>
  <c r="K4746" i="1" a="1"/>
  <c r="K4746" i="1" s="1"/>
  <c r="K4273" i="1" a="1"/>
  <c r="K4273" i="1" s="1"/>
  <c r="K9211" i="1" a="1"/>
  <c r="K9211" i="1" s="1"/>
  <c r="K1954" i="1" a="1"/>
  <c r="K1954" i="1" s="1"/>
  <c r="K2850" i="1" a="1"/>
  <c r="K2850" i="1" s="1"/>
  <c r="K10724" i="1" a="1"/>
  <c r="K10724" i="1" s="1"/>
  <c r="K2417" i="1" a="1"/>
  <c r="K2417" i="1" s="1"/>
  <c r="K7581" i="1" a="1"/>
  <c r="K7581" i="1" s="1"/>
  <c r="K9856" i="1" a="1"/>
  <c r="K9856" i="1" s="1"/>
  <c r="K3681" i="1" a="1"/>
  <c r="K3681" i="1" s="1"/>
  <c r="K10396" i="1" a="1"/>
  <c r="K10396" i="1" s="1"/>
  <c r="K5042" i="1" a="1"/>
  <c r="K5042" i="1" s="1"/>
  <c r="K8628" i="1" a="1"/>
  <c r="K8628" i="1" s="1"/>
  <c r="K9743" i="1" a="1"/>
  <c r="K9743" i="1" s="1"/>
  <c r="K5473" i="1" a="1"/>
  <c r="K5473" i="1" s="1"/>
  <c r="K9668" i="1" a="1"/>
  <c r="K9668" i="1" s="1"/>
  <c r="K4012" i="1" a="1"/>
  <c r="K4012" i="1" s="1"/>
  <c r="K3964" i="1" a="1"/>
  <c r="K3964" i="1" s="1"/>
  <c r="K6354" i="1" a="1"/>
  <c r="K6354" i="1" s="1"/>
  <c r="K3159" i="1" a="1"/>
  <c r="K3159" i="1" s="1"/>
  <c r="K3983" i="1" a="1"/>
  <c r="K3983" i="1" s="1"/>
  <c r="K969" i="1" a="1"/>
  <c r="K969" i="1" s="1"/>
  <c r="K7504" i="1" a="1"/>
  <c r="K7504" i="1" s="1"/>
  <c r="K103" i="1" a="1"/>
  <c r="K103" i="1" s="1"/>
  <c r="K1669" i="1" a="1"/>
  <c r="K1669" i="1" s="1"/>
  <c r="K2886" i="1" a="1"/>
  <c r="K2886" i="1" s="1"/>
  <c r="K7994" i="1" a="1"/>
  <c r="K7994" i="1"/>
  <c r="K5457" i="1" a="1"/>
  <c r="K5457" i="1" s="1"/>
  <c r="K10832" i="1" a="1"/>
  <c r="K10832" i="1" s="1"/>
  <c r="K6080" i="1" a="1"/>
  <c r="K6080" i="1" s="1"/>
  <c r="K9243" i="1" a="1"/>
  <c r="K9243" i="1" s="1"/>
  <c r="K8682" i="1" a="1"/>
  <c r="K8682" i="1" s="1"/>
  <c r="K6909" i="1" a="1"/>
  <c r="K6909" i="1" s="1"/>
  <c r="K10518" i="1" a="1"/>
  <c r="K10518" i="1" s="1"/>
  <c r="K2294" i="1" a="1"/>
  <c r="K2294" i="1" s="1"/>
  <c r="K5147" i="1" a="1"/>
  <c r="K5147" i="1" s="1"/>
  <c r="K1233" i="1" a="1"/>
  <c r="K1233" i="1" s="1"/>
  <c r="K2269" i="1" a="1"/>
  <c r="K2269" i="1" s="1"/>
  <c r="K4969" i="1" a="1"/>
  <c r="K4969" i="1" s="1"/>
  <c r="K7840" i="1" a="1"/>
  <c r="K7840" i="1" s="1"/>
  <c r="K7146" i="1" a="1"/>
  <c r="K7146" i="1" s="1"/>
  <c r="K3137" i="1" a="1"/>
  <c r="K3137" i="1" s="1"/>
  <c r="K7381" i="1" a="1"/>
  <c r="K7381" i="1" s="1"/>
  <c r="K1376" i="1" a="1"/>
  <c r="K1376" i="1" s="1"/>
  <c r="K10195" i="1" a="1"/>
  <c r="K10195" i="1" s="1"/>
  <c r="K3596" i="1" a="1"/>
  <c r="K3596" i="1" s="1"/>
  <c r="K1026" i="1" a="1"/>
  <c r="K1026" i="1" s="1"/>
  <c r="K9476" i="1" a="1"/>
  <c r="K9476" i="1" s="1"/>
  <c r="K642" i="1" a="1"/>
  <c r="K642" i="1" s="1"/>
  <c r="K5332" i="1" a="1"/>
  <c r="K5332" i="1" s="1"/>
  <c r="K2930" i="1" a="1"/>
  <c r="K2930" i="1" s="1"/>
  <c r="K3471" i="1" a="1"/>
  <c r="K3471" i="1" s="1"/>
  <c r="K7577" i="1" a="1"/>
  <c r="K7577" i="1" s="1"/>
  <c r="K10324" i="1" a="1"/>
  <c r="K10324" i="1" s="1"/>
  <c r="K2540" i="1" a="1"/>
  <c r="K2540" i="1" s="1"/>
  <c r="K7399" i="1" a="1"/>
  <c r="K7399" i="1" s="1"/>
  <c r="K2537" i="1" a="1"/>
  <c r="K2537" i="1" s="1"/>
  <c r="K9261" i="1" a="1"/>
  <c r="K9261" i="1" s="1"/>
  <c r="K3539" i="1" a="1"/>
  <c r="K3539" i="1" s="1"/>
  <c r="K3624" i="1" a="1"/>
  <c r="K3624" i="1" s="1"/>
  <c r="K6906" i="1" a="1"/>
  <c r="K6906" i="1" s="1"/>
  <c r="K2663" i="1" a="1"/>
  <c r="K2663" i="1" s="1"/>
  <c r="K112" i="1" a="1"/>
  <c r="K112" i="1" s="1"/>
  <c r="K5054" i="1" a="1"/>
  <c r="K5054" i="1" s="1"/>
  <c r="K7677" i="1" a="1"/>
  <c r="K7677" i="1" s="1"/>
  <c r="K3430" i="1" a="1"/>
  <c r="K3430" i="1" s="1"/>
  <c r="K901" i="1" a="1"/>
  <c r="K901" i="1" s="1"/>
  <c r="K9481" i="1" a="1"/>
  <c r="K9481" i="1" s="1"/>
  <c r="K10759" i="1" a="1"/>
  <c r="K10759" i="1" s="1"/>
  <c r="K6177" i="1" a="1"/>
  <c r="K6177" i="1" s="1"/>
  <c r="K4559" i="1" a="1"/>
  <c r="K4559" i="1" s="1"/>
  <c r="K3541" i="1" a="1"/>
  <c r="K3541" i="1" s="1"/>
  <c r="K2678" i="1" a="1"/>
  <c r="K2678" i="1" s="1"/>
  <c r="K1314" i="1" a="1"/>
  <c r="K1314" i="1" s="1"/>
  <c r="K4686" i="1" a="1"/>
  <c r="K4686" i="1" s="1"/>
  <c r="K8236" i="1" a="1"/>
  <c r="K8236" i="1" s="1"/>
  <c r="K719" i="1" a="1"/>
  <c r="K719" i="1" s="1"/>
  <c r="K6550" i="1" a="1"/>
  <c r="K6550" i="1" s="1"/>
  <c r="K10706" i="1" a="1"/>
  <c r="K10706" i="1" s="1"/>
  <c r="K795" i="1" a="1"/>
  <c r="K795" i="1" s="1"/>
  <c r="K6836" i="1" a="1"/>
  <c r="K6836" i="1" s="1"/>
  <c r="K7111" i="1" a="1"/>
  <c r="K7111" i="1" s="1"/>
  <c r="K3284" i="1" a="1"/>
  <c r="K3284" i="1" s="1"/>
  <c r="K8785" i="1" a="1"/>
  <c r="K8785" i="1" s="1"/>
  <c r="K1186" i="1" a="1"/>
  <c r="K1186" i="1" s="1"/>
  <c r="K6330" i="1" a="1"/>
  <c r="K6330" i="1" s="1"/>
  <c r="K8396" i="1" a="1"/>
  <c r="K8396" i="1" s="1"/>
  <c r="K1859" i="1" a="1"/>
  <c r="K1859" i="1" s="1"/>
  <c r="K10700" i="1" a="1"/>
  <c r="K10700" i="1" s="1"/>
  <c r="K4508" i="1" a="1"/>
  <c r="K4508" i="1" s="1"/>
  <c r="K1797" i="1" a="1"/>
  <c r="K1797" i="1" s="1"/>
  <c r="K5738" i="1" a="1"/>
  <c r="K5738" i="1" s="1"/>
  <c r="K8341" i="1" a="1"/>
  <c r="K8341" i="1" s="1"/>
  <c r="K5771" i="1" a="1"/>
  <c r="K5771" i="1" s="1"/>
  <c r="K7662" i="1" a="1"/>
  <c r="K7662" i="1" s="1"/>
  <c r="K6855" i="1" a="1"/>
  <c r="K6855" i="1" s="1"/>
  <c r="K1366" i="1" a="1"/>
  <c r="K1366" i="1" s="1"/>
  <c r="K6234" i="1" a="1"/>
  <c r="K6234" i="1" s="1"/>
  <c r="K2337" i="1" a="1"/>
  <c r="K2337" i="1" s="1"/>
  <c r="K8638" i="1" a="1"/>
  <c r="K8638" i="1" s="1"/>
  <c r="K7011" i="1" a="1"/>
  <c r="K7011" i="1" s="1"/>
  <c r="K9096" i="1" a="1"/>
  <c r="K9096" i="1" s="1"/>
  <c r="K5430" i="1" a="1"/>
  <c r="K5430" i="1" s="1"/>
  <c r="K5357" i="1" a="1"/>
  <c r="K5357" i="1" s="1"/>
  <c r="K4183" i="1" a="1"/>
  <c r="K4183" i="1" s="1"/>
  <c r="K9940" i="1" a="1"/>
  <c r="K9940" i="1" s="1"/>
  <c r="K5668" i="1" a="1"/>
  <c r="K5668" i="1" s="1"/>
  <c r="K3730" i="1" a="1"/>
  <c r="K3730" i="1" s="1"/>
  <c r="K10044" i="1" a="1"/>
  <c r="K10044" i="1" s="1"/>
  <c r="K10751" i="1" a="1"/>
  <c r="K10751" i="1" s="1"/>
  <c r="K3211" i="1" a="1"/>
  <c r="K3211" i="1" s="1"/>
  <c r="K5453" i="1" a="1"/>
  <c r="K5453" i="1" s="1"/>
  <c r="K324" i="1" a="1"/>
  <c r="K324" i="1" s="1"/>
  <c r="K9442" i="1" a="1"/>
  <c r="K9442" i="1" s="1"/>
  <c r="K3673" i="1" a="1"/>
  <c r="K3673" i="1" s="1"/>
  <c r="K1892" i="1" a="1"/>
  <c r="K1892" i="1" s="1"/>
  <c r="K1057" i="1" a="1"/>
  <c r="K1057" i="1" s="1"/>
  <c r="K8135" i="1" a="1"/>
  <c r="K8135" i="1" s="1"/>
  <c r="K2498" i="1" a="1"/>
  <c r="K2498" i="1" s="1"/>
  <c r="K9058" i="1" a="1"/>
  <c r="K9058" i="1" s="1"/>
  <c r="K9824" i="1" a="1"/>
  <c r="K9824" i="1" s="1"/>
  <c r="K10397" i="1" a="1"/>
  <c r="K10397" i="1" s="1"/>
  <c r="K2045" i="1" a="1"/>
  <c r="K2045" i="1" s="1"/>
  <c r="K6744" i="1" a="1"/>
  <c r="K6744" i="1" s="1"/>
  <c r="K213" i="1" a="1"/>
  <c r="K213" i="1" s="1"/>
  <c r="K3302" i="1" a="1"/>
  <c r="K3302" i="1" s="1"/>
  <c r="K9153" i="1" a="1"/>
  <c r="K9153" i="1" s="1"/>
  <c r="K1428" i="1" a="1"/>
  <c r="K1428" i="1" s="1"/>
  <c r="K6961" i="1" a="1"/>
  <c r="K6961" i="1" s="1"/>
  <c r="K5268" i="1" a="1"/>
  <c r="K5268" i="1" s="1"/>
  <c r="K7213" i="1" a="1"/>
  <c r="K7213" i="1" s="1"/>
  <c r="K8121" i="1" a="1"/>
  <c r="K8121" i="1" s="1"/>
  <c r="K7949" i="1" a="1"/>
  <c r="K7949" i="1" s="1"/>
  <c r="K7272" i="1" a="1"/>
  <c r="K7272" i="1" s="1"/>
  <c r="K10181" i="1" a="1"/>
  <c r="K10181" i="1" s="1"/>
  <c r="K5462" i="1" a="1"/>
  <c r="K5462" i="1" s="1"/>
  <c r="K1533" i="1" a="1"/>
  <c r="K1533" i="1" s="1"/>
  <c r="K6091" i="1" a="1"/>
  <c r="K6091" i="1" s="1"/>
  <c r="K9583" i="1" a="1"/>
  <c r="K9583" i="1" s="1"/>
  <c r="K5764" i="1" a="1"/>
  <c r="K5764" i="1" s="1"/>
  <c r="K523" i="1" a="1"/>
  <c r="K523" i="1" s="1"/>
  <c r="K4159" i="1" a="1"/>
  <c r="K4159" i="1" s="1"/>
  <c r="K3005" i="1" a="1"/>
  <c r="K3005" i="1" s="1"/>
  <c r="K4495" i="1" a="1"/>
  <c r="K4495" i="1" s="1"/>
  <c r="K1162" i="1" a="1"/>
  <c r="K1162" i="1" s="1"/>
  <c r="K5613" i="1" a="1"/>
  <c r="K5613" i="1" s="1"/>
  <c r="K7973" i="1" a="1"/>
  <c r="K7973" i="1" s="1"/>
  <c r="K2802" i="1" a="1"/>
  <c r="K2802" i="1" s="1"/>
  <c r="K9747" i="1" a="1"/>
  <c r="K9747" i="1" s="1"/>
  <c r="K1788" i="1" a="1"/>
  <c r="K1788" i="1" s="1"/>
  <c r="K9901" i="1" a="1"/>
  <c r="K9901" i="1" s="1"/>
  <c r="K7116" i="1" a="1"/>
  <c r="K7116" i="1" s="1"/>
  <c r="K3411" i="1" a="1"/>
  <c r="K3411" i="1" s="1"/>
  <c r="K5724" i="1" a="1"/>
  <c r="K5724" i="1" s="1"/>
  <c r="K9637" i="1" a="1"/>
  <c r="K9637" i="1" s="1"/>
  <c r="K3900" i="1" a="1"/>
  <c r="K3900" i="1" s="1"/>
  <c r="K5231" i="1" a="1"/>
  <c r="K5231" i="1" s="1"/>
  <c r="K6992" i="1" a="1"/>
  <c r="K6992" i="1" s="1"/>
  <c r="K6218" i="1" a="1"/>
  <c r="K6218" i="1" s="1"/>
  <c r="K3632" i="1" a="1"/>
  <c r="K3632" i="1" s="1"/>
  <c r="K8233" i="1" a="1"/>
  <c r="K8233" i="1" s="1"/>
  <c r="K2094" i="1" a="1"/>
  <c r="K2094" i="1" s="1"/>
  <c r="K6226" i="1" a="1"/>
  <c r="K6226" i="1" s="1"/>
  <c r="K1209" i="1" a="1"/>
  <c r="K1209" i="1" s="1"/>
  <c r="K9598" i="1" a="1"/>
  <c r="K9598" i="1" s="1"/>
  <c r="K2983" i="1" a="1"/>
  <c r="K2983" i="1" s="1"/>
  <c r="K4909" i="1" a="1"/>
  <c r="K4909" i="1" s="1"/>
  <c r="K425" i="1" a="1"/>
  <c r="K425" i="1" s="1"/>
  <c r="K6460" i="1" a="1"/>
  <c r="K6460" i="1" s="1"/>
  <c r="K10357" i="1" a="1"/>
  <c r="K10357" i="1" s="1"/>
  <c r="K152" i="1" a="1"/>
  <c r="K152" i="1" s="1"/>
  <c r="K10237" i="1" a="1"/>
  <c r="K10237" i="1" s="1"/>
  <c r="K9359" i="1" a="1"/>
  <c r="K9359" i="1" s="1"/>
  <c r="K7247" i="1" a="1"/>
  <c r="K7247" i="1" s="1"/>
  <c r="K10682" i="1" a="1"/>
  <c r="K10682" i="1" s="1"/>
  <c r="K3438" i="1" a="1"/>
  <c r="K3438" i="1" s="1"/>
  <c r="K10881" i="1" a="1"/>
  <c r="K10881" i="1" s="1"/>
  <c r="K7875" i="1" a="1"/>
  <c r="K7875" i="1" s="1"/>
  <c r="K831" i="1" a="1"/>
  <c r="K831" i="1" s="1"/>
  <c r="K7553" i="1" a="1"/>
  <c r="K7553" i="1" s="1"/>
  <c r="K6449" i="1" a="1"/>
  <c r="K6449" i="1" s="1"/>
  <c r="K6960" i="1" a="1"/>
  <c r="K6960" i="1" s="1"/>
  <c r="K3945" i="1" a="1"/>
  <c r="K3945" i="1" s="1"/>
  <c r="K5259" i="1" a="1"/>
  <c r="K5259" i="1" s="1"/>
  <c r="K1577" i="1" a="1"/>
  <c r="K1577" i="1" s="1"/>
  <c r="K6662" i="1" a="1"/>
  <c r="K6662" i="1" s="1"/>
  <c r="K7794" i="1" a="1"/>
  <c r="K7794" i="1" s="1"/>
  <c r="K5191" i="1" a="1"/>
  <c r="K5191" i="1" s="1"/>
  <c r="K5927" i="1" a="1"/>
  <c r="K5927" i="1" s="1"/>
  <c r="K6895" i="1" a="1"/>
  <c r="K6895" i="1" s="1"/>
  <c r="K149" i="1" a="1"/>
  <c r="K149" i="1" s="1"/>
  <c r="K5714" i="1" a="1"/>
  <c r="K5714" i="1" s="1"/>
  <c r="K4124" i="1" a="1"/>
  <c r="K4124" i="1" s="1"/>
  <c r="K5294" i="1" a="1"/>
  <c r="K5294" i="1" s="1"/>
  <c r="K7876" i="1" a="1"/>
  <c r="K7876" i="1" s="1"/>
  <c r="K9209" i="1" a="1"/>
  <c r="K9209" i="1" s="1"/>
  <c r="K8401" i="1" a="1"/>
  <c r="K8401" i="1" s="1"/>
  <c r="K4801" i="1" a="1"/>
  <c r="K4801" i="1" s="1"/>
  <c r="K1823" i="1" a="1"/>
  <c r="K1823" i="1" s="1"/>
  <c r="K8732" i="1" a="1"/>
  <c r="K8732" i="1" s="1"/>
  <c r="K8260" i="1" a="1"/>
  <c r="K8260" i="1" s="1"/>
  <c r="K5269" i="1" a="1"/>
  <c r="K5269" i="1" s="1"/>
  <c r="K6328" i="1" a="1"/>
  <c r="K6328" i="1" s="1"/>
  <c r="K10329" i="1" a="1"/>
  <c r="K10329" i="1" s="1"/>
  <c r="K7834" i="1" a="1"/>
  <c r="K7834" i="1" s="1"/>
  <c r="K6231" i="1" a="1"/>
  <c r="K6231" i="1" s="1"/>
  <c r="K8317" i="1" a="1"/>
  <c r="K8317" i="1" s="1"/>
  <c r="K10326" i="1" a="1"/>
  <c r="K10326" i="1" s="1"/>
  <c r="K4457" i="1" a="1"/>
  <c r="K4457" i="1" s="1"/>
  <c r="K4118" i="1" a="1"/>
  <c r="K4118" i="1" s="1"/>
  <c r="K1098" i="1" a="1"/>
  <c r="K1098" i="1" s="1"/>
  <c r="K7628" i="1" a="1"/>
  <c r="K7628" i="1" s="1"/>
  <c r="K5658" i="1" a="1"/>
  <c r="K5658" i="1" s="1"/>
  <c r="K9971" i="1" a="1"/>
  <c r="K9971" i="1" s="1"/>
  <c r="K3221" i="1" a="1"/>
  <c r="K3221" i="1" s="1"/>
  <c r="K4666" i="1" a="1"/>
  <c r="K4666" i="1" s="1"/>
  <c r="K6488" i="1" a="1"/>
  <c r="K6488" i="1" s="1"/>
  <c r="K5367" i="1" a="1"/>
  <c r="K5367" i="1" s="1"/>
  <c r="K4347" i="1" a="1"/>
  <c r="K4347" i="1" s="1"/>
  <c r="K6531" i="1" a="1"/>
  <c r="K6531" i="1" s="1"/>
  <c r="K906" i="1" a="1"/>
  <c r="K906" i="1" s="1"/>
  <c r="K10211" i="1" a="1"/>
  <c r="K10211" i="1" s="1"/>
  <c r="K1477" i="1" a="1"/>
  <c r="K1477" i="1" s="1"/>
  <c r="K914" i="1" a="1"/>
  <c r="K914" i="1" s="1"/>
  <c r="K8398" i="1" a="1"/>
  <c r="K8398" i="1" s="1"/>
  <c r="K6626" i="1" a="1"/>
  <c r="K6626" i="1" s="1"/>
  <c r="K2325" i="1" a="1"/>
  <c r="K2325" i="1" s="1"/>
  <c r="K6290" i="1" a="1"/>
  <c r="K6290" i="1" s="1"/>
  <c r="K2791" i="1" a="1"/>
  <c r="K2791" i="1" s="1"/>
  <c r="K10886" i="1" a="1"/>
  <c r="K10886" i="1" s="1"/>
  <c r="K6083" i="1" a="1"/>
  <c r="K6083" i="1" s="1"/>
  <c r="K7243" i="1" a="1"/>
  <c r="K7243" i="1" s="1"/>
  <c r="K4127" i="1" a="1"/>
  <c r="K4127" i="1" s="1"/>
  <c r="K5796" i="1" a="1"/>
  <c r="K5796" i="1" s="1"/>
  <c r="K10805" i="1" a="1"/>
  <c r="K10805" i="1" s="1"/>
  <c r="K7695" i="1" a="1"/>
  <c r="K7695" i="1" s="1"/>
  <c r="K155" i="1" a="1"/>
  <c r="K155" i="1" s="1"/>
  <c r="K6979" i="1" a="1"/>
  <c r="K6979" i="1" s="1"/>
  <c r="K3510" i="1" a="1"/>
  <c r="K3510" i="1" s="1"/>
  <c r="K5196" i="1" a="1"/>
  <c r="K5196" i="1" s="1"/>
  <c r="K1758" i="1" a="1"/>
  <c r="K1758" i="1" s="1"/>
  <c r="K10353" i="1" a="1"/>
  <c r="K10353" i="1" s="1"/>
  <c r="K10727" i="1" a="1"/>
  <c r="K10727" i="1" s="1"/>
  <c r="K10148" i="1" a="1"/>
  <c r="K10148" i="1" s="1"/>
  <c r="K10345" i="1" a="1"/>
  <c r="K10345" i="1" s="1"/>
  <c r="K3809" i="1" a="1"/>
  <c r="K3809" i="1" s="1"/>
  <c r="K7538" i="1" a="1"/>
  <c r="K7538" i="1" s="1"/>
  <c r="K922" i="1" a="1"/>
  <c r="K922" i="1" s="1"/>
  <c r="K8852" i="1" a="1"/>
  <c r="K8852" i="1" s="1"/>
  <c r="K3775" i="1" a="1"/>
  <c r="K3775" i="1" s="1"/>
  <c r="K7067" i="1" a="1"/>
  <c r="K7067" i="1" s="1"/>
  <c r="K147" i="1" a="1"/>
  <c r="K147" i="1" s="1"/>
  <c r="K7556" i="1" a="1"/>
  <c r="K7556" i="1" s="1"/>
  <c r="K2598" i="1" a="1"/>
  <c r="K2598" i="1" s="1"/>
  <c r="K5893" i="1" a="1"/>
  <c r="K5893" i="1" s="1"/>
  <c r="K10449" i="1" a="1"/>
  <c r="K10449" i="1" s="1"/>
  <c r="K7117" i="1" a="1"/>
  <c r="K7117" i="1" s="1"/>
  <c r="K4573" i="1" a="1"/>
  <c r="K4573" i="1" s="1"/>
  <c r="K5129" i="1" a="1"/>
  <c r="K5129" i="1" s="1"/>
  <c r="K2784" i="1" a="1"/>
  <c r="K2784" i="1" s="1"/>
  <c r="K1778" i="1" a="1"/>
  <c r="K1778" i="1" s="1"/>
  <c r="K1504" i="1" a="1"/>
  <c r="K1504" i="1" s="1"/>
  <c r="K2879" i="1" a="1"/>
  <c r="K2879" i="1" s="1"/>
  <c r="K4239" i="1" a="1"/>
  <c r="K4239" i="1" s="1"/>
  <c r="K411" i="1" a="1"/>
  <c r="K411" i="1" s="1"/>
  <c r="K10773" i="1" a="1"/>
  <c r="K10773" i="1" s="1"/>
  <c r="K3424" i="1" a="1"/>
  <c r="K3424" i="1" s="1"/>
  <c r="K2052" i="1" a="1"/>
  <c r="K2052" i="1" s="1"/>
  <c r="K3181" i="1" a="1"/>
  <c r="K3181" i="1" s="1"/>
  <c r="K5270" i="1" a="1"/>
  <c r="K5270" i="1" s="1"/>
  <c r="K1880" i="1" a="1"/>
  <c r="K1880" i="1" s="1"/>
  <c r="K3641" i="1" a="1"/>
  <c r="K3641" i="1" s="1"/>
  <c r="K10046" i="1" a="1"/>
  <c r="K10046" i="1" s="1"/>
  <c r="K5940" i="1" a="1"/>
  <c r="K5940" i="1" s="1"/>
  <c r="K5043" i="1" a="1"/>
  <c r="K5043" i="1" s="1"/>
  <c r="K10995" i="1" a="1"/>
  <c r="K10995" i="1" s="1"/>
  <c r="K7639" i="1" a="1"/>
  <c r="K7639" i="1" s="1"/>
  <c r="K5136" i="1" a="1"/>
  <c r="K5136" i="1" s="1"/>
  <c r="K7170" i="1" a="1"/>
  <c r="K7170" i="1" s="1"/>
  <c r="K1055" i="1" a="1"/>
  <c r="K1055" i="1" s="1"/>
  <c r="K10084" i="1" a="1"/>
  <c r="K10084" i="1" s="1"/>
  <c r="K8648" i="1" a="1"/>
  <c r="K8648" i="1" s="1"/>
  <c r="K5723" i="1" a="1"/>
  <c r="K5723" i="1" s="1"/>
  <c r="K1639" i="1" a="1"/>
  <c r="K1639" i="1" s="1"/>
  <c r="K5788" i="1" a="1"/>
  <c r="K5788" i="1" s="1"/>
  <c r="K7320" i="1" a="1"/>
  <c r="K7320" i="1" s="1"/>
  <c r="K9741" i="1" a="1"/>
  <c r="K9741" i="1" s="1"/>
  <c r="K3456" i="1" a="1"/>
  <c r="K3456" i="1" s="1"/>
  <c r="K2497" i="1" a="1"/>
  <c r="K2497" i="1" s="1"/>
  <c r="K6281" i="1" a="1"/>
  <c r="K6281" i="1" s="1"/>
  <c r="K4625" i="1" a="1"/>
  <c r="K4625" i="1" s="1"/>
  <c r="K9910" i="1" a="1"/>
  <c r="K9910" i="1" s="1"/>
  <c r="K10909" i="1" a="1"/>
  <c r="K10909" i="1" s="1"/>
  <c r="K9244" i="1" a="1"/>
  <c r="K9244" i="1" s="1"/>
  <c r="K1824" i="1" a="1"/>
  <c r="K1824" i="1" s="1"/>
  <c r="K4471" i="1" a="1"/>
  <c r="K4471" i="1" s="1"/>
  <c r="K3658" i="1" a="1"/>
  <c r="K3658" i="1" s="1"/>
  <c r="K1702" i="1" a="1"/>
  <c r="K1702" i="1" s="1"/>
  <c r="K1030" i="1" a="1"/>
  <c r="K1030" i="1" s="1"/>
  <c r="K9301" i="1" a="1"/>
  <c r="K9301" i="1" s="1"/>
  <c r="K4645" i="1" a="1"/>
  <c r="K4645" i="1" s="1"/>
  <c r="K5528" i="1" a="1"/>
  <c r="K5528" i="1" s="1"/>
  <c r="K2790" i="1" a="1"/>
  <c r="K2790" i="1" s="1"/>
  <c r="K10642" i="1" a="1"/>
  <c r="K10642" i="1" s="1"/>
  <c r="K10750" i="1" a="1"/>
  <c r="K10750" i="1" s="1"/>
  <c r="K3735" i="1" a="1"/>
  <c r="K3735" i="1" s="1"/>
  <c r="K4899" i="1" a="1"/>
  <c r="K4899" i="1" s="1"/>
  <c r="K8275" i="1" a="1"/>
  <c r="K8275" i="1" s="1"/>
  <c r="K10558" i="1" a="1"/>
  <c r="K10558" i="1" s="1"/>
  <c r="K10710" i="1" a="1"/>
  <c r="K10710" i="1" s="1"/>
  <c r="K3036" i="1" a="1"/>
  <c r="K3036" i="1" s="1"/>
  <c r="K5710" i="1" a="1"/>
  <c r="K5710" i="1" s="1"/>
  <c r="K9592" i="1" a="1"/>
  <c r="K9592" i="1" s="1"/>
  <c r="K1308" i="1" a="1"/>
  <c r="K1308" i="1" s="1"/>
  <c r="K9126" i="1" a="1"/>
  <c r="K9126" i="1" s="1"/>
  <c r="K3328" i="1" a="1"/>
  <c r="K3328" i="1" s="1"/>
  <c r="K8302" i="1" a="1"/>
  <c r="K8302" i="1" s="1"/>
  <c r="K6812" i="1" a="1"/>
  <c r="K6812" i="1" s="1"/>
  <c r="K399" i="1" a="1"/>
  <c r="K399" i="1" s="1"/>
  <c r="K4537" i="1" a="1"/>
  <c r="K4537" i="1" s="1"/>
  <c r="K3921" i="1" a="1"/>
  <c r="K3921" i="1" s="1"/>
  <c r="K1062" i="1" a="1"/>
  <c r="K1062" i="1" s="1"/>
  <c r="K2000" i="1" a="1"/>
  <c r="K2000" i="1" s="1"/>
  <c r="K2415" i="1" a="1"/>
  <c r="K2415" i="1" s="1"/>
  <c r="K10250" i="1" a="1"/>
  <c r="K10250" i="1" s="1"/>
  <c r="K6681" i="1" a="1"/>
  <c r="K6681" i="1" s="1"/>
  <c r="K4828" i="1" a="1"/>
  <c r="K4828" i="1" s="1"/>
  <c r="K10500" i="1" a="1"/>
  <c r="K10500" i="1" s="1"/>
  <c r="K5569" i="1" a="1"/>
  <c r="K5569" i="1" s="1"/>
  <c r="K1433" i="1" a="1"/>
  <c r="K1433" i="1" s="1"/>
  <c r="K10389" i="1" a="1"/>
  <c r="K10389" i="1" s="1"/>
  <c r="K7266" i="1" a="1"/>
  <c r="K7266" i="1" s="1"/>
  <c r="K243" i="1" a="1"/>
  <c r="K243" i="1" s="1"/>
  <c r="K7770" i="1" a="1"/>
  <c r="K7770" i="1" s="1"/>
  <c r="K5354" i="1" a="1"/>
  <c r="K5354" i="1" s="1"/>
  <c r="K2152" i="1" a="1"/>
  <c r="K2152" i="1" s="1"/>
  <c r="K10738" i="1" a="1"/>
  <c r="K10738" i="1" s="1"/>
  <c r="K10471" i="1" a="1"/>
  <c r="K10471" i="1" s="1"/>
  <c r="K9482" i="1" a="1"/>
  <c r="K9482" i="1" s="1"/>
  <c r="K4151" i="1" a="1"/>
  <c r="K4151" i="1" s="1"/>
  <c r="K7796" i="1" a="1"/>
  <c r="K7796" i="1" s="1"/>
  <c r="K3113" i="1" a="1"/>
  <c r="K3113" i="1" s="1"/>
  <c r="K5378" i="1" a="1"/>
  <c r="K5378" i="1" s="1"/>
  <c r="K8623" i="1" a="1"/>
  <c r="K8623" i="1" s="1"/>
  <c r="K2944" i="1" a="1"/>
  <c r="K2944" i="1" s="1"/>
  <c r="K3861" i="1" a="1"/>
  <c r="K3861" i="1" s="1"/>
  <c r="K10897" i="1" a="1"/>
  <c r="K10897" i="1" s="1"/>
  <c r="K1150" i="1" a="1"/>
  <c r="K1150" i="1" s="1"/>
  <c r="K9524" i="1" a="1"/>
  <c r="K9524" i="1" s="1"/>
  <c r="K5612" i="1" a="1"/>
  <c r="K5612" i="1" s="1"/>
  <c r="K4570" i="1" a="1"/>
  <c r="K4570" i="1" s="1"/>
  <c r="K7058" i="1" a="1"/>
  <c r="K7058" i="1" s="1"/>
  <c r="K2080" i="1" a="1"/>
  <c r="K2080" i="1" s="1"/>
  <c r="K10267" i="1" a="1"/>
  <c r="K10267" i="1" s="1"/>
  <c r="K356" i="1" a="1"/>
  <c r="K356" i="1" s="1"/>
  <c r="K6106" i="1" a="1"/>
  <c r="K6106" i="1" s="1"/>
  <c r="K2737" i="1" a="1"/>
  <c r="K2737" i="1" s="1"/>
  <c r="K1667" i="1" a="1"/>
  <c r="K1667" i="1" s="1"/>
  <c r="K3948" i="1" a="1"/>
  <c r="K3948" i="1" s="1"/>
  <c r="K4978" i="1" a="1"/>
  <c r="K4978" i="1" s="1"/>
  <c r="K1736" i="1" a="1"/>
  <c r="K1736" i="1" s="1"/>
  <c r="K2999" i="1" a="1"/>
  <c r="K2999" i="1" s="1"/>
  <c r="K5257" i="1" a="1"/>
  <c r="K5257" i="1" s="1"/>
  <c r="K6213" i="1" a="1"/>
  <c r="K6213" i="1" s="1"/>
  <c r="K4357" i="1" a="1"/>
  <c r="K4357" i="1" s="1"/>
  <c r="K708" i="1" a="1"/>
  <c r="K708" i="1" s="1"/>
  <c r="K3174" i="1" a="1"/>
  <c r="K3174" i="1" s="1"/>
  <c r="K91" i="1" a="1"/>
  <c r="K91" i="1" s="1"/>
  <c r="K9278" i="1" a="1"/>
  <c r="K9278" i="1" s="1"/>
  <c r="K7130" i="1" a="1"/>
  <c r="K7130" i="1" s="1"/>
  <c r="K3391" i="1" a="1"/>
  <c r="K3391" i="1" s="1"/>
  <c r="K3758" i="1" a="1"/>
  <c r="K3758" i="1" s="1"/>
  <c r="K3070" i="1" a="1"/>
  <c r="K3070" i="1" s="1"/>
  <c r="K7375" i="1" a="1"/>
  <c r="K7375" i="1" s="1"/>
  <c r="K9374" i="1" a="1"/>
  <c r="K9374" i="1" s="1"/>
  <c r="K10521" i="1" a="1"/>
  <c r="K10521" i="1" s="1"/>
  <c r="K5318" i="1" a="1"/>
  <c r="K5318" i="1" s="1"/>
  <c r="K218" i="1" a="1"/>
  <c r="K218" i="1" s="1"/>
  <c r="K3135" i="1" a="1"/>
  <c r="K3135" i="1" s="1"/>
  <c r="K8356" i="1" a="1"/>
  <c r="K8356" i="1" s="1"/>
  <c r="K9809" i="1" a="1"/>
  <c r="K9809" i="1" s="1"/>
  <c r="K9965" i="1" a="1"/>
  <c r="K9965" i="1" s="1"/>
  <c r="K8528" i="1" a="1"/>
  <c r="K8528" i="1" s="1"/>
  <c r="K6068" i="1" a="1"/>
  <c r="K6068" i="1" s="1"/>
  <c r="K2947" i="1" a="1"/>
  <c r="K2947" i="1" s="1"/>
  <c r="K6928" i="1" a="1"/>
  <c r="K6928" i="1" s="1"/>
  <c r="K1915" i="1" a="1"/>
  <c r="K1915" i="1" s="1"/>
  <c r="K8074" i="1" a="1"/>
  <c r="K8074" i="1" s="1"/>
  <c r="K5689" i="1" a="1"/>
  <c r="K5689" i="1" s="1"/>
  <c r="K6669" i="1" a="1"/>
  <c r="K6669" i="1" s="1"/>
  <c r="K6018" i="1" a="1"/>
  <c r="K6018" i="1" s="1"/>
  <c r="K7222" i="1" a="1"/>
  <c r="K7222" i="1" s="1"/>
  <c r="K4672" i="1" a="1"/>
  <c r="K4672" i="1" s="1"/>
  <c r="K892" i="1" a="1"/>
  <c r="K892" i="1" s="1"/>
  <c r="K6658" i="1" a="1"/>
  <c r="K6658" i="1" s="1"/>
  <c r="K9848" i="1" a="1"/>
  <c r="K9848" i="1" s="1"/>
  <c r="K7105" i="1" a="1"/>
  <c r="K7105" i="1" s="1"/>
  <c r="K10977" i="1" a="1"/>
  <c r="K10977" i="1" s="1"/>
  <c r="K7889" i="1" a="1"/>
  <c r="K7889" i="1" s="1"/>
  <c r="K5640" i="1" a="1"/>
  <c r="K5640" i="1" s="1"/>
  <c r="K2195" i="1" a="1"/>
  <c r="K2195" i="1" s="1"/>
  <c r="K5874" i="1" a="1"/>
  <c r="K5874" i="1" s="1"/>
  <c r="K3743" i="1" a="1"/>
  <c r="K3743" i="1" s="1"/>
  <c r="K4707" i="1" a="1"/>
  <c r="K4707" i="1" s="1"/>
  <c r="K5143" i="1" a="1"/>
  <c r="K5143" i="1" s="1"/>
  <c r="K1597" i="1" a="1"/>
  <c r="K1597" i="1" s="1"/>
  <c r="K6912" i="1" a="1"/>
  <c r="K6912" i="1" s="1"/>
  <c r="K8885" i="1" a="1"/>
  <c r="K8885" i="1" s="1"/>
  <c r="K4287" i="1" a="1"/>
  <c r="K4287" i="1" s="1"/>
  <c r="K4989" i="1" a="1"/>
  <c r="K4989" i="1"/>
  <c r="K2652" i="1" a="1"/>
  <c r="K2652" i="1" s="1"/>
  <c r="K4270" i="1" a="1"/>
  <c r="K4270" i="1" s="1"/>
  <c r="K10733" i="1" a="1"/>
  <c r="K10733" i="1" s="1"/>
  <c r="K5078" i="1" a="1"/>
  <c r="K5078" i="1" s="1"/>
  <c r="K10294" i="1" a="1"/>
  <c r="K10294" i="1" s="1"/>
  <c r="K7982" i="1" a="1"/>
  <c r="K7982" i="1" s="1"/>
  <c r="K1949" i="1" a="1"/>
  <c r="K1949" i="1" s="1"/>
  <c r="K10666" i="1" a="1"/>
  <c r="K10666" i="1" s="1"/>
  <c r="K2612" i="1" a="1"/>
  <c r="K2612" i="1" s="1"/>
  <c r="K9115" i="1" a="1"/>
  <c r="K9115" i="1" s="1"/>
  <c r="K9223" i="1" a="1"/>
  <c r="K9223" i="1" s="1"/>
  <c r="K8494" i="1" a="1"/>
  <c r="K8494" i="1" s="1"/>
  <c r="K2581" i="1" a="1"/>
  <c r="K2581" i="1" s="1"/>
  <c r="K868" i="1" a="1"/>
  <c r="K868" i="1" s="1"/>
  <c r="K9420" i="1" a="1"/>
  <c r="K9420" i="1" s="1"/>
  <c r="K9666" i="1" a="1"/>
  <c r="K9666" i="1" s="1"/>
  <c r="K9152" i="1" a="1"/>
  <c r="K9152" i="1" s="1"/>
  <c r="K9643" i="1" a="1"/>
  <c r="K9643" i="1" s="1"/>
  <c r="K2910" i="1" a="1"/>
  <c r="K2910" i="1" s="1"/>
  <c r="K10570" i="1" a="1"/>
  <c r="K10570" i="1" s="1"/>
  <c r="K758" i="1" a="1"/>
  <c r="K758" i="1" s="1"/>
  <c r="K798" i="1" a="1"/>
  <c r="K798" i="1" s="1"/>
  <c r="K2782" i="1" a="1"/>
  <c r="K2782" i="1" s="1"/>
  <c r="K8941" i="1" a="1"/>
  <c r="K8941" i="1" s="1"/>
  <c r="K2538" i="1" a="1"/>
  <c r="K2538" i="1" s="1"/>
  <c r="K5709" i="1" a="1"/>
  <c r="K5709" i="1" s="1"/>
  <c r="K4691" i="1" a="1"/>
  <c r="K4691" i="1" s="1"/>
  <c r="K860" i="1" a="1"/>
  <c r="K860" i="1" s="1"/>
  <c r="K579" i="1" a="1"/>
  <c r="K579" i="1" s="1"/>
  <c r="K6484" i="1" a="1"/>
  <c r="K6484" i="1" s="1"/>
  <c r="K7989" i="1" a="1"/>
  <c r="K7989" i="1" s="1"/>
  <c r="K3586" i="1" a="1"/>
  <c r="K3586" i="1" s="1"/>
  <c r="K8503" i="1" a="1"/>
  <c r="K8503" i="1" s="1"/>
  <c r="K2431" i="1" a="1"/>
  <c r="K2431" i="1" s="1"/>
  <c r="K6319" i="1" a="1"/>
  <c r="K6319" i="1" s="1"/>
  <c r="K9005" i="1" a="1"/>
  <c r="K9005" i="1" s="1"/>
  <c r="K4346" i="1" a="1"/>
  <c r="K4346" i="1" s="1"/>
  <c r="K9815" i="1" a="1"/>
  <c r="K9815" i="1" s="1"/>
  <c r="K1511" i="1" a="1"/>
  <c r="K1511" i="1" s="1"/>
  <c r="K5140" i="1" a="1"/>
  <c r="K5140" i="1" s="1"/>
  <c r="K10761" i="1" a="1"/>
  <c r="K10761" i="1" s="1"/>
  <c r="K5112" i="1" a="1"/>
  <c r="K5112" i="1" s="1"/>
  <c r="K7027" i="1" a="1"/>
  <c r="K7027" i="1" s="1"/>
  <c r="K8869" i="1" a="1"/>
  <c r="K8869" i="1" s="1"/>
  <c r="K1188" i="1" a="1"/>
  <c r="K1188" i="1" s="1"/>
  <c r="K1295" i="1" a="1"/>
  <c r="K1295" i="1" s="1"/>
  <c r="K5571" i="1" a="1"/>
  <c r="K5571" i="1" s="1"/>
  <c r="K9554" i="1" a="1"/>
  <c r="K9554" i="1" s="1"/>
  <c r="K1499" i="1" a="1"/>
  <c r="K1499" i="1" s="1"/>
  <c r="K6887" i="1" a="1"/>
  <c r="K6887" i="1" s="1"/>
  <c r="K8463" i="1" a="1"/>
  <c r="K8463" i="1" s="1"/>
  <c r="K2753" i="1" a="1"/>
  <c r="K2753" i="1" s="1"/>
  <c r="K4064" i="1" a="1"/>
  <c r="K4064" i="1" s="1"/>
  <c r="K6765" i="1" a="1"/>
  <c r="K6765" i="1" s="1"/>
  <c r="K9217" i="1" a="1"/>
  <c r="K9217" i="1" s="1"/>
  <c r="K5122" i="1" a="1"/>
  <c r="K5122" i="1" s="1"/>
  <c r="K4007" i="1" a="1"/>
  <c r="K4007" i="1" s="1"/>
  <c r="K300" i="1" a="1"/>
  <c r="K300" i="1" s="1"/>
  <c r="K347" i="1" a="1"/>
  <c r="K347" i="1" s="1"/>
  <c r="K4796" i="1" a="1"/>
  <c r="K4796" i="1" s="1"/>
  <c r="K3630" i="1" a="1"/>
  <c r="K3630" i="1" s="1"/>
  <c r="K8780" i="1" a="1"/>
  <c r="K8780" i="1" s="1"/>
  <c r="K709" i="1" a="1"/>
  <c r="K709" i="1" s="1"/>
  <c r="K4703" i="1" a="1"/>
  <c r="K4703" i="1" s="1"/>
  <c r="K2198" i="1" a="1"/>
  <c r="K2198" i="1" s="1"/>
  <c r="K606" i="1" a="1"/>
  <c r="K606" i="1" s="1"/>
  <c r="K482" i="1" a="1"/>
  <c r="K482" i="1" s="1"/>
  <c r="K3444" i="1" a="1"/>
  <c r="K3444" i="1" s="1"/>
  <c r="K7675" i="1" a="1"/>
  <c r="K7675" i="1" s="1"/>
  <c r="K1323" i="1" a="1"/>
  <c r="K1323" i="1" s="1"/>
  <c r="K2340" i="1" a="1"/>
  <c r="K2340" i="1" s="1"/>
  <c r="K10906" i="1" a="1"/>
  <c r="K10906" i="1" s="1"/>
  <c r="K8481" i="1" a="1"/>
  <c r="K8481" i="1" s="1"/>
  <c r="K8115" i="1" a="1"/>
  <c r="K8115" i="1" s="1"/>
  <c r="K7886" i="1" a="1"/>
  <c r="K7886" i="1" s="1"/>
  <c r="K7153" i="1" a="1"/>
  <c r="K7153" i="1" s="1"/>
  <c r="K4330" i="1" a="1"/>
  <c r="K4330" i="1" s="1"/>
  <c r="K4412" i="1" a="1"/>
  <c r="K4412" i="1" s="1"/>
  <c r="K9056" i="1" a="1"/>
  <c r="K9056" i="1" s="1"/>
  <c r="K5727" i="1" a="1"/>
  <c r="K5727" i="1" s="1"/>
  <c r="K170" i="1" a="1"/>
  <c r="K170" i="1" s="1"/>
  <c r="K10699" i="1" a="1"/>
  <c r="K10699" i="1" s="1"/>
  <c r="K5402" i="1" a="1"/>
  <c r="K5402" i="1" s="1"/>
  <c r="K3898" i="1" a="1"/>
  <c r="K3898" i="1" s="1"/>
  <c r="K8213" i="1" a="1"/>
  <c r="K8213" i="1" s="1"/>
  <c r="K10113" i="1" a="1"/>
  <c r="K10113" i="1" s="1"/>
  <c r="K977" i="1" a="1"/>
  <c r="K977" i="1" s="1"/>
  <c r="K8859" i="1" a="1"/>
  <c r="K8859" i="1" s="1"/>
  <c r="K1351" i="1" a="1"/>
  <c r="K1351" i="1" s="1"/>
  <c r="K250" i="1" a="1"/>
  <c r="K250" i="1" s="1"/>
  <c r="K18" i="1" a="1"/>
  <c r="K18" i="1" s="1"/>
  <c r="K4758" i="1" a="1"/>
  <c r="K4758" i="1" s="1"/>
  <c r="K6299" i="1" a="1"/>
  <c r="K6299" i="1" s="1"/>
  <c r="K9664" i="1" a="1"/>
  <c r="K9664" i="1" s="1"/>
  <c r="K1185" i="1" a="1"/>
  <c r="K1185" i="1" s="1"/>
  <c r="K3813" i="1" a="1"/>
  <c r="K3813" i="1" s="1"/>
  <c r="K5082" i="1" a="1"/>
  <c r="K5082" i="1" s="1"/>
  <c r="K3873" i="1" a="1"/>
  <c r="K3873" i="1" s="1"/>
  <c r="K1339" i="1" a="1"/>
  <c r="K1339" i="1" s="1"/>
  <c r="K10926" i="1" a="1"/>
  <c r="K10926" i="1" s="1"/>
  <c r="K4060" i="1" a="1"/>
  <c r="K4060" i="1" s="1"/>
  <c r="K1284" i="1" a="1"/>
  <c r="K1284" i="1" s="1"/>
  <c r="K9977" i="1" a="1"/>
  <c r="K9977" i="1" s="1"/>
  <c r="K335" i="1" a="1"/>
  <c r="K335" i="1" s="1"/>
  <c r="K2288" i="1" a="1"/>
  <c r="K2288" i="1" s="1"/>
  <c r="K3118" i="1" a="1"/>
  <c r="K3118" i="1" s="1"/>
  <c r="K10861" i="1" a="1"/>
  <c r="K10861" i="1" s="1"/>
  <c r="K410" i="1" a="1"/>
  <c r="K410" i="1" s="1"/>
  <c r="K4214" i="1" a="1"/>
  <c r="K4214" i="1" s="1"/>
  <c r="K3773" i="1" a="1"/>
  <c r="K3773" i="1" s="1"/>
  <c r="K1312" i="1" a="1"/>
  <c r="K1312" i="1" s="1"/>
  <c r="K8345" i="1" a="1"/>
  <c r="K8345" i="1" s="1"/>
  <c r="K10342" i="1" a="1"/>
  <c r="K10342" i="1" s="1"/>
  <c r="K7107" i="1" a="1"/>
  <c r="K7107" i="1" s="1"/>
  <c r="K10988" i="1" a="1"/>
  <c r="K10988" i="1" s="1"/>
  <c r="K7478" i="1" a="1"/>
  <c r="K7478" i="1" s="1"/>
  <c r="K4782" i="1" a="1"/>
  <c r="K4782" i="1" s="1"/>
  <c r="K10668" i="1" a="1"/>
  <c r="K10668" i="1" s="1"/>
  <c r="K807" i="1" a="1"/>
  <c r="K807" i="1" s="1"/>
  <c r="K10366" i="1" a="1"/>
  <c r="K10366" i="1" s="1"/>
  <c r="K10895" i="1" a="1"/>
  <c r="K10895" i="1" s="1"/>
  <c r="K7203" i="1" a="1"/>
  <c r="K7203" i="1" s="1"/>
  <c r="K6099" i="1" a="1"/>
  <c r="K6099" i="1" s="1"/>
  <c r="K1270" i="1" a="1"/>
  <c r="K1270" i="1" s="1"/>
  <c r="K7293" i="1" a="1"/>
  <c r="K7293" i="1" s="1"/>
  <c r="K5500" i="1" a="1"/>
  <c r="K5500" i="1" s="1"/>
  <c r="K1318" i="1" a="1"/>
  <c r="K1318" i="1" s="1"/>
  <c r="K4422" i="1" a="1"/>
  <c r="K4422" i="1" s="1"/>
  <c r="K5819" i="1" a="1"/>
  <c r="K5819" i="1" s="1"/>
  <c r="K5281" i="1" a="1"/>
  <c r="K5281" i="1" s="1"/>
  <c r="K8093" i="1" a="1"/>
  <c r="K8093" i="1" s="1"/>
  <c r="K10004" i="1" a="1"/>
  <c r="K10004" i="1" s="1"/>
  <c r="K1544" i="1" a="1"/>
  <c r="K1544" i="1" s="1"/>
  <c r="K10142" i="1" a="1"/>
  <c r="K10142" i="1" s="1"/>
  <c r="K4750" i="1" a="1"/>
  <c r="K4750" i="1" s="1"/>
  <c r="K5598" i="1" a="1"/>
  <c r="K5598" i="1" s="1"/>
  <c r="K882" i="1" a="1"/>
  <c r="K882" i="1" s="1"/>
  <c r="K1122" i="1" a="1"/>
  <c r="K1122" i="1" s="1"/>
  <c r="K10400" i="1" a="1"/>
  <c r="K10400" i="1" s="1"/>
  <c r="K2070" i="1" a="1"/>
  <c r="K2070" i="1" s="1"/>
  <c r="K10502" i="1" a="1"/>
  <c r="K10502" i="1" s="1"/>
  <c r="K10785" i="1" a="1"/>
  <c r="K10785" i="1" s="1"/>
  <c r="K389" i="1" a="1"/>
  <c r="K389" i="1" s="1"/>
  <c r="K1342" i="1" a="1"/>
  <c r="K1342" i="1" s="1"/>
  <c r="K355" i="1" a="1"/>
  <c r="K355" i="1" s="1"/>
  <c r="K2019" i="1" a="1"/>
  <c r="K2019" i="1" s="1"/>
  <c r="K2974" i="1" a="1"/>
  <c r="K2974" i="1" s="1"/>
  <c r="K1293" i="1" a="1"/>
  <c r="K1293" i="1" s="1"/>
  <c r="K10817" i="1" a="1"/>
  <c r="K10817" i="1" s="1"/>
  <c r="K10375" i="1" a="1"/>
  <c r="K10375" i="1" s="1"/>
  <c r="K8438" i="1" a="1"/>
  <c r="K8438" i="1" s="1"/>
  <c r="K8276" i="1" a="1"/>
  <c r="K8276" i="1" s="1"/>
  <c r="K8483" i="1" a="1"/>
  <c r="K8483" i="1" s="1"/>
  <c r="K7593" i="1" a="1"/>
  <c r="K7593" i="1" s="1"/>
  <c r="K5926" i="1" a="1"/>
  <c r="K5926" i="1" s="1"/>
  <c r="K846" i="1" a="1"/>
  <c r="K846" i="1" s="1"/>
  <c r="K3808" i="1" a="1"/>
  <c r="K3808" i="1" s="1"/>
  <c r="K7477" i="1" a="1"/>
  <c r="K7477" i="1" s="1"/>
  <c r="K5676" i="1" a="1"/>
  <c r="K5676" i="1" s="1"/>
  <c r="K9715" i="1" a="1"/>
  <c r="K9715" i="1" s="1"/>
  <c r="K2411" i="1" a="1"/>
  <c r="K2411" i="1" s="1"/>
  <c r="K27" i="1" a="1"/>
  <c r="K27" i="1" s="1"/>
  <c r="K9124" i="1" a="1"/>
  <c r="K9124" i="1" s="1"/>
  <c r="K1289" i="1" a="1"/>
  <c r="K1289" i="1" s="1"/>
  <c r="K10677" i="1" a="1"/>
  <c r="K10677" i="1" s="1"/>
  <c r="K4054" i="1" a="1"/>
  <c r="K4054" i="1" s="1"/>
  <c r="K6556" i="1" a="1"/>
  <c r="K6556" i="1" s="1"/>
  <c r="K9753" i="1" a="1"/>
  <c r="K9753" i="1" s="1"/>
  <c r="K8581" i="1" a="1"/>
  <c r="K8581" i="1" s="1"/>
  <c r="K6638" i="1" a="1"/>
  <c r="K6638" i="1" s="1"/>
  <c r="K6446" i="1" a="1"/>
  <c r="K6446" i="1" s="1"/>
  <c r="K8538" i="1" a="1"/>
  <c r="K8538" i="1" s="1"/>
  <c r="K10077" i="1" a="1"/>
  <c r="K10077" i="1" s="1"/>
  <c r="K3188" i="1" a="1"/>
  <c r="K3188" i="1" s="1"/>
  <c r="K568" i="1" a="1"/>
  <c r="K568" i="1" s="1"/>
  <c r="K2530" i="1" a="1"/>
  <c r="K2530" i="1" s="1"/>
  <c r="K2298" i="1" a="1"/>
  <c r="K2298" i="1" s="1"/>
  <c r="K1034" i="1" a="1"/>
  <c r="K1034" i="1" s="1"/>
  <c r="K72" i="1" a="1"/>
  <c r="K72" i="1" s="1"/>
  <c r="K8950" i="1" a="1"/>
  <c r="K8950" i="1" s="1"/>
  <c r="K5272" i="1" a="1"/>
  <c r="K5272" i="1" s="1"/>
  <c r="K5131" i="1" a="1"/>
  <c r="K5131" i="1" s="1"/>
  <c r="K3741" i="1" a="1"/>
  <c r="K3741" i="1" s="1"/>
  <c r="K10910" i="1" a="1"/>
  <c r="K10910" i="1" s="1"/>
  <c r="K684" i="1" a="1"/>
  <c r="K684" i="1" s="1"/>
  <c r="K2862" i="1" a="1"/>
  <c r="K2862" i="1" s="1"/>
  <c r="K9282" i="1" a="1"/>
  <c r="K9282" i="1" s="1"/>
  <c r="K6826" i="1" a="1"/>
  <c r="K6826" i="1" s="1"/>
  <c r="K1449" i="1" a="1"/>
  <c r="K1449" i="1" s="1"/>
  <c r="K617" i="1" a="1"/>
  <c r="K617" i="1" s="1"/>
  <c r="K8660" i="1" a="1"/>
  <c r="K8660" i="1" s="1"/>
  <c r="K6533" i="1" a="1"/>
  <c r="K6533" i="1" s="1"/>
  <c r="K7001" i="1" a="1"/>
  <c r="K7001" i="1" s="1"/>
  <c r="K6123" i="1" a="1"/>
  <c r="K6123" i="1" s="1"/>
  <c r="K6785" i="1" a="1"/>
  <c r="K6785" i="1" s="1"/>
  <c r="K2115" i="1" a="1"/>
  <c r="K2115" i="1" s="1"/>
  <c r="K6399" i="1" a="1"/>
  <c r="K6399" i="1" s="1"/>
  <c r="K6170" i="1" a="1"/>
  <c r="K6170" i="1" s="1"/>
  <c r="K246" i="1" a="1"/>
  <c r="K246" i="1" s="1"/>
  <c r="K4427" i="1" a="1"/>
  <c r="K4427" i="1" s="1"/>
  <c r="K2511" i="1" a="1"/>
  <c r="K2511" i="1" s="1"/>
  <c r="K4015" i="1" a="1"/>
  <c r="K4015" i="1" s="1"/>
  <c r="K3643" i="1" a="1"/>
  <c r="K3643" i="1" s="1"/>
  <c r="K2706" i="1" a="1"/>
  <c r="K2706" i="1" s="1"/>
  <c r="K2354" i="1" a="1"/>
  <c r="K2354" i="1" s="1"/>
  <c r="K10540" i="1" a="1"/>
  <c r="K10540" i="1" s="1"/>
  <c r="K6977" i="1" a="1"/>
  <c r="K6977" i="1" s="1"/>
  <c r="K4047" i="1" a="1"/>
  <c r="K4047" i="1" s="1"/>
  <c r="K2155" i="1" a="1"/>
  <c r="K2155" i="1" s="1"/>
  <c r="K1926" i="1" a="1"/>
  <c r="K1926" i="1" s="1"/>
  <c r="K5404" i="1" a="1"/>
  <c r="K5404" i="1" s="1"/>
  <c r="K3739" i="1" a="1"/>
  <c r="K3739" i="1" s="1"/>
  <c r="K2084" i="1" a="1"/>
  <c r="K2084" i="1" s="1"/>
  <c r="K2156" i="1" a="1"/>
  <c r="K2156" i="1" s="1"/>
  <c r="K10360" i="1" a="1"/>
  <c r="K10360" i="1" s="1"/>
  <c r="K3549" i="1" a="1"/>
  <c r="K3549" i="1" s="1"/>
  <c r="K9347" i="1" a="1"/>
  <c r="K9347" i="1" s="1"/>
  <c r="K10431" i="1" a="1"/>
  <c r="K10431" i="1" s="1"/>
  <c r="K468" i="1" a="1"/>
  <c r="K468" i="1" s="1"/>
  <c r="K2059" i="1" a="1"/>
  <c r="K2059" i="1" s="1"/>
  <c r="K354" i="1" a="1"/>
  <c r="K354" i="1" s="1"/>
  <c r="K1141" i="1" a="1"/>
  <c r="K1141" i="1" s="1"/>
  <c r="K7076" i="1" a="1"/>
  <c r="K7076" i="1" s="1"/>
  <c r="K567" i="1" a="1"/>
  <c r="K567" i="1" s="1"/>
  <c r="K3016" i="1" a="1"/>
  <c r="K3016" i="1" s="1"/>
  <c r="K740" i="1" a="1"/>
  <c r="K740" i="1" s="1"/>
  <c r="K8876" i="1" a="1"/>
  <c r="K8876" i="1" s="1"/>
  <c r="K3321" i="1" a="1"/>
  <c r="K3321" i="1" s="1"/>
  <c r="K6568" i="1" a="1"/>
  <c r="K6568" i="1" s="1"/>
  <c r="K5976" i="1" a="1"/>
  <c r="K5976" i="1" s="1"/>
  <c r="K10341" i="1" a="1"/>
  <c r="K10341" i="1" s="1"/>
  <c r="K7451" i="1" a="1"/>
  <c r="K7451" i="1" s="1"/>
  <c r="K1663" i="1" a="1"/>
  <c r="K1663" i="1" s="1"/>
  <c r="K10338" i="1" a="1"/>
  <c r="K10338" i="1" s="1"/>
  <c r="K1220" i="1" a="1"/>
  <c r="K1220" i="1" s="1"/>
  <c r="K3751" i="1" a="1"/>
  <c r="K3751" i="1" s="1"/>
  <c r="K6818" i="1" a="1"/>
  <c r="K6818" i="1" s="1"/>
  <c r="K3191" i="1" a="1"/>
  <c r="K3191" i="1" s="1"/>
  <c r="K5628" i="1" a="1"/>
  <c r="K5628" i="1" s="1"/>
  <c r="K8106" i="1" a="1"/>
  <c r="K8106" i="1" s="1"/>
  <c r="K7719" i="1" a="1"/>
  <c r="K7719" i="1" s="1"/>
  <c r="K10548" i="1" a="1"/>
  <c r="K10548" i="1" s="1"/>
  <c r="K6783" i="1" a="1"/>
  <c r="K6783" i="1" s="1"/>
  <c r="K81" i="1" a="1"/>
  <c r="K81" i="1" s="1"/>
  <c r="K1993" i="1" a="1"/>
  <c r="K1993" i="1" s="1"/>
  <c r="K2420" i="1" a="1"/>
  <c r="K2420" i="1" s="1"/>
  <c r="K10032" i="1" a="1"/>
  <c r="K10032" i="1" s="1"/>
  <c r="K10347" i="1" a="1"/>
  <c r="K10347" i="1" s="1"/>
  <c r="K1092" i="1" a="1"/>
  <c r="K1092" i="1" s="1"/>
  <c r="K779" i="1" a="1"/>
  <c r="K779" i="1" s="1"/>
  <c r="K1606" i="1" a="1"/>
  <c r="K1606" i="1" s="1"/>
  <c r="K6432" i="1" a="1"/>
  <c r="K6432" i="1" s="1"/>
  <c r="K5514" i="1" a="1"/>
  <c r="K5514" i="1" s="1"/>
  <c r="K7475" i="1" a="1"/>
  <c r="K7475" i="1" s="1"/>
  <c r="K2604" i="1" a="1"/>
  <c r="K2604" i="1" s="1"/>
  <c r="K7306" i="1" a="1"/>
  <c r="K7306" i="1" s="1"/>
  <c r="K7510" i="1" a="1"/>
  <c r="K7510" i="1" s="1"/>
  <c r="K6562" i="1" a="1"/>
  <c r="K6562" i="1" s="1"/>
  <c r="K4320" i="1" a="1"/>
  <c r="K4320" i="1" s="1"/>
  <c r="K951" i="1" a="1"/>
  <c r="K951" i="1" s="1"/>
  <c r="K8689" i="1" a="1"/>
  <c r="K8689" i="1" s="1"/>
  <c r="K8655" i="1" a="1"/>
  <c r="K8655" i="1" s="1"/>
  <c r="K4475" i="1" a="1"/>
  <c r="K4475" i="1" s="1"/>
  <c r="K4150" i="1" a="1"/>
  <c r="K4150" i="1" s="1"/>
  <c r="K5355" i="1" a="1"/>
  <c r="K5355" i="1" s="1"/>
  <c r="K3336" i="1" a="1"/>
  <c r="K3336" i="1" s="1"/>
  <c r="K4805" i="1" a="1"/>
  <c r="K4805" i="1" s="1"/>
  <c r="K9773" i="1" a="1"/>
  <c r="K9773" i="1" s="1"/>
  <c r="K7405" i="1" a="1"/>
  <c r="K7405" i="1" s="1"/>
  <c r="K5350" i="1" a="1"/>
  <c r="K5350" i="1" s="1"/>
  <c r="K2479" i="1" a="1"/>
  <c r="K2479" i="1" s="1"/>
  <c r="K3602" i="1" a="1"/>
  <c r="K3602" i="1" s="1"/>
  <c r="K1405" i="1" a="1"/>
  <c r="K1405" i="1" s="1"/>
  <c r="K9205" i="1" a="1"/>
  <c r="K9205" i="1" s="1"/>
  <c r="K1367" i="1" a="1"/>
  <c r="K1367" i="1" s="1"/>
  <c r="K7620" i="1" a="1"/>
  <c r="K7620" i="1" s="1"/>
  <c r="K9473" i="1" a="1"/>
  <c r="K9473" i="1" s="1"/>
  <c r="K907" i="1" a="1"/>
  <c r="K907" i="1" s="1"/>
  <c r="K10231" i="1" a="1"/>
  <c r="K10231" i="1" s="1"/>
  <c r="K6528" i="1" a="1"/>
  <c r="K6528" i="1" s="1"/>
  <c r="K8701" i="1" a="1"/>
  <c r="K8701" i="1" s="1"/>
  <c r="K5655" i="1" a="1"/>
  <c r="K5655" i="1" s="1"/>
  <c r="K1826" i="1" a="1"/>
  <c r="K1826" i="1" s="1"/>
  <c r="K7902" i="1" a="1"/>
  <c r="K7902" i="1" s="1"/>
  <c r="K5557" i="1" a="1"/>
  <c r="K5557" i="1" s="1"/>
  <c r="K8674" i="1" a="1"/>
  <c r="K8674" i="1" s="1"/>
  <c r="K7253" i="1" a="1"/>
  <c r="K7253" i="1" s="1"/>
  <c r="K10456" i="1" a="1"/>
  <c r="K10456" i="1" s="1"/>
  <c r="K1835" i="1" a="1"/>
  <c r="K1835" i="1" s="1"/>
  <c r="K1249" i="1" a="1"/>
  <c r="K1249" i="1" s="1"/>
  <c r="K7520" i="1" a="1"/>
  <c r="K7520" i="1" s="1"/>
  <c r="K2503" i="1" a="1"/>
  <c r="K2503" i="1" s="1"/>
  <c r="K1081" i="1" a="1"/>
  <c r="K1081" i="1" s="1"/>
  <c r="K7041" i="1" a="1"/>
  <c r="K7041" i="1" s="1"/>
  <c r="K8001" i="1" a="1"/>
  <c r="K8001" i="1" s="1"/>
  <c r="K10488" i="1" a="1"/>
  <c r="K10488" i="1" s="1"/>
  <c r="K1485" i="1" a="1"/>
  <c r="K1485" i="1" s="1"/>
  <c r="K5119" i="1" a="1"/>
  <c r="K5119" i="1" s="1"/>
  <c r="K3667" i="1" a="1"/>
  <c r="K3667" i="1" s="1"/>
  <c r="K6358" i="1" a="1"/>
  <c r="K6358" i="1" s="1"/>
  <c r="K10264" i="1" a="1"/>
  <c r="K10264" i="1" s="1"/>
  <c r="K372" i="1" a="1"/>
  <c r="K372" i="1" s="1"/>
  <c r="K2398" i="1" a="1"/>
  <c r="K2398" i="1" s="1"/>
  <c r="K10038" i="1" a="1"/>
  <c r="K10038" i="1" s="1"/>
  <c r="K6167" i="1" a="1"/>
  <c r="K6167" i="1" s="1"/>
  <c r="K8395" i="1" a="1"/>
  <c r="K8395" i="1" s="1"/>
  <c r="K6496" i="1" a="1"/>
  <c r="K6496" i="1" s="1"/>
  <c r="K10635" i="1" a="1"/>
  <c r="K10635" i="1" s="1"/>
  <c r="K4051" i="1" a="1"/>
  <c r="K4051" i="1" s="1"/>
  <c r="K8127" i="1" a="1"/>
  <c r="K8127" i="1" s="1"/>
  <c r="K6236" i="1" a="1"/>
  <c r="K6236" i="1" s="1"/>
  <c r="K2693" i="1" a="1"/>
  <c r="K2693" i="1" s="1"/>
  <c r="K8681" i="1" a="1"/>
  <c r="K8681" i="1" s="1"/>
  <c r="K2742" i="1" a="1"/>
  <c r="K2742" i="1" s="1"/>
  <c r="K3705" i="1" a="1"/>
  <c r="K3705" i="1" s="1"/>
  <c r="K1266" i="1" a="1"/>
  <c r="K1266" i="1" s="1"/>
  <c r="K1693" i="1" a="1"/>
  <c r="K1693" i="1" s="1"/>
  <c r="K9600" i="1" a="1"/>
  <c r="K9600" i="1" s="1"/>
  <c r="K279" i="1" a="1"/>
  <c r="K279" i="1" s="1"/>
  <c r="K7046" i="1" a="1"/>
  <c r="K7046" i="1" s="1"/>
  <c r="K4724" i="1" a="1"/>
  <c r="K4724" i="1" s="1"/>
  <c r="K5220" i="1" a="1"/>
  <c r="K5220" i="1" s="1"/>
  <c r="K5758" i="1" a="1"/>
  <c r="K5758" i="1" s="1"/>
  <c r="K10451" i="1" a="1"/>
  <c r="K10451" i="1" s="1"/>
  <c r="K586" i="1" a="1"/>
  <c r="K586" i="1" s="1"/>
  <c r="K10718" i="1" a="1"/>
  <c r="K10718" i="1" s="1"/>
  <c r="K2901" i="1" a="1"/>
  <c r="K2901" i="1" s="1"/>
  <c r="K2520" i="1" a="1"/>
  <c r="K2520" i="1" s="1"/>
  <c r="K6386" i="1" a="1"/>
  <c r="K6386" i="1" s="1"/>
  <c r="K3338" i="1" a="1"/>
  <c r="K3338" i="1" s="1"/>
  <c r="K9339" i="1" a="1"/>
  <c r="K9339" i="1" s="1"/>
  <c r="K3383" i="1" a="1"/>
  <c r="K3383" i="1" s="1"/>
  <c r="K9997" i="1" a="1"/>
  <c r="K9997" i="1" s="1"/>
  <c r="K3803" i="1" a="1"/>
  <c r="K3803" i="1" s="1"/>
  <c r="K10085" i="1" a="1"/>
  <c r="K10085" i="1" s="1"/>
  <c r="K3278" i="1" a="1"/>
  <c r="K3278" i="1" s="1"/>
  <c r="K923" i="1" a="1"/>
  <c r="K923" i="1" s="1"/>
  <c r="K3799" i="1" a="1"/>
  <c r="K3799" i="1" s="1"/>
  <c r="K241" i="1" a="1"/>
  <c r="K241" i="1" s="1"/>
  <c r="K7299" i="1" a="1"/>
  <c r="K7299" i="1" s="1"/>
  <c r="K10228" i="1" a="1"/>
  <c r="K10228" i="1" s="1"/>
  <c r="K9752" i="1" a="1"/>
  <c r="K9752" i="1" s="1"/>
  <c r="K9693" i="1" a="1"/>
  <c r="K9693" i="1" s="1"/>
  <c r="K5370" i="1" a="1"/>
  <c r="K5370" i="1" s="1"/>
  <c r="K3277" i="1" a="1"/>
  <c r="K3277" i="1" s="1"/>
  <c r="K10487" i="1" a="1"/>
  <c r="K10487" i="1" s="1"/>
  <c r="K9826" i="1" a="1"/>
  <c r="K9826" i="1" s="1"/>
  <c r="K10731" i="1" a="1"/>
  <c r="K10731" i="1" s="1"/>
  <c r="K1003" i="1" a="1"/>
  <c r="K1003" i="1" s="1"/>
  <c r="K1575" i="1" a="1"/>
  <c r="K1575" i="1" s="1"/>
  <c r="K6925" i="1" a="1"/>
  <c r="K6925" i="1" s="1"/>
  <c r="K7390" i="1" a="1"/>
  <c r="K7390" i="1" s="1"/>
  <c r="K7693" i="1" a="1"/>
  <c r="K7693" i="1" s="1"/>
  <c r="K7798" i="1" a="1"/>
  <c r="K7798" i="1" s="1"/>
  <c r="K790" i="1" a="1"/>
  <c r="K790" i="1" s="1"/>
  <c r="K5677" i="1" a="1"/>
  <c r="K5677" i="1" s="1"/>
  <c r="K3748" i="1" a="1"/>
  <c r="K3748" i="1" s="1"/>
  <c r="K10537" i="1" a="1"/>
  <c r="K10537" i="1" s="1"/>
  <c r="K9808" i="1" a="1"/>
  <c r="K9808" i="1" s="1"/>
  <c r="K7960" i="1" a="1"/>
  <c r="K7960" i="1" s="1"/>
  <c r="K9345" i="1" a="1"/>
  <c r="K9345" i="1" s="1"/>
  <c r="K8187" i="1" a="1"/>
  <c r="K8187" i="1" s="1"/>
  <c r="K9050" i="1" a="1"/>
  <c r="K9050" i="1" s="1"/>
  <c r="K2907" i="1" a="1"/>
  <c r="K2907" i="1" s="1"/>
  <c r="K4721" i="1" a="1"/>
  <c r="K4721" i="1" s="1"/>
  <c r="K2228" i="1" a="1"/>
  <c r="K2228" i="1" s="1"/>
  <c r="K10561" i="1" a="1"/>
  <c r="K10561" i="1" s="1"/>
  <c r="K9615" i="1" a="1"/>
  <c r="K9615" i="1" s="1"/>
  <c r="K6520" i="1" a="1"/>
  <c r="K6520" i="1" s="1"/>
  <c r="K9852" i="1" a="1"/>
  <c r="K9852" i="1" s="1"/>
  <c r="K7616" i="1" a="1"/>
  <c r="K7616" i="1" s="1"/>
  <c r="K2909" i="1" a="1"/>
  <c r="K2909" i="1" s="1"/>
  <c r="K1766" i="1" a="1"/>
  <c r="K1766" i="1" s="1"/>
  <c r="K8821" i="1" a="1"/>
  <c r="K8821" i="1" s="1"/>
  <c r="K10423" i="1" a="1"/>
  <c r="K10423" i="1" s="1"/>
  <c r="K553" i="1" a="1"/>
  <c r="K553" i="1" s="1"/>
  <c r="K8801" i="1" a="1"/>
  <c r="K8801" i="1" s="1"/>
  <c r="K997" i="1" a="1"/>
  <c r="K997" i="1" s="1"/>
  <c r="K6388" i="1" a="1"/>
  <c r="K6388" i="1" s="1"/>
  <c r="K1469" i="1" a="1"/>
  <c r="K1469" i="1" s="1"/>
  <c r="K7385" i="1" a="1"/>
  <c r="K7385" i="1" s="1"/>
  <c r="K9192" i="1" a="1"/>
  <c r="K9192" i="1" s="1"/>
  <c r="K3116" i="1" a="1"/>
  <c r="K3116" i="1" s="1"/>
  <c r="K636" i="1" a="1"/>
  <c r="K636" i="1" s="1"/>
  <c r="K10318" i="1" a="1"/>
  <c r="K10318" i="1" s="1"/>
  <c r="K834" i="1" a="1"/>
  <c r="K834" i="1" s="1"/>
  <c r="K1331" i="1" a="1"/>
  <c r="K1331" i="1" s="1"/>
  <c r="K6800" i="1" a="1"/>
  <c r="K6800" i="1" s="1"/>
  <c r="K2867" i="1" a="1"/>
  <c r="K2867" i="1" s="1"/>
  <c r="K4678" i="1" a="1"/>
  <c r="K4678" i="1" s="1"/>
  <c r="K701" i="1" a="1"/>
  <c r="K701" i="1" s="1"/>
  <c r="K3575" i="1" a="1"/>
  <c r="K3575" i="1" s="1"/>
  <c r="K7713" i="1" a="1"/>
  <c r="K7713" i="1" s="1"/>
  <c r="K3079" i="1" a="1"/>
  <c r="K3079" i="1" s="1"/>
  <c r="K5493" i="1" a="1"/>
  <c r="K5493" i="1" s="1"/>
  <c r="K3715" i="1" a="1"/>
  <c r="K3715" i="1" s="1"/>
  <c r="K9964" i="1" a="1"/>
  <c r="K9964" i="1" s="1"/>
  <c r="K989" i="1" a="1"/>
  <c r="K989" i="1" s="1"/>
  <c r="K74" i="1" a="1"/>
  <c r="K74" i="1" s="1"/>
  <c r="K5670" i="1" a="1"/>
  <c r="K5670" i="1" s="1"/>
  <c r="K3570" i="1" a="1"/>
  <c r="K3570" i="1" s="1"/>
  <c r="K6333" i="1" a="1"/>
  <c r="K6333" i="1" s="1"/>
  <c r="K5148" i="1" a="1"/>
  <c r="K5148" i="1" s="1"/>
  <c r="K10704" i="1" a="1"/>
  <c r="K10704" i="1" s="1"/>
  <c r="K1033" i="1" a="1"/>
  <c r="K1033" i="1" s="1"/>
  <c r="K8" i="1" a="1"/>
  <c r="K8" i="1" s="1"/>
  <c r="K7031" i="1" a="1"/>
  <c r="K7031" i="1" s="1"/>
  <c r="K5656" i="1" a="1"/>
  <c r="K5656" i="1" s="1"/>
  <c r="K2792" i="1" a="1"/>
  <c r="K2792" i="1" s="1"/>
  <c r="K4813" i="1" a="1"/>
  <c r="K4813" i="1" s="1"/>
  <c r="K5070" i="1" a="1"/>
  <c r="K5070" i="1" s="1"/>
  <c r="K1375" i="1" a="1"/>
  <c r="K1375" i="1" s="1"/>
  <c r="K7485" i="1" a="1"/>
  <c r="K7485" i="1" s="1"/>
  <c r="K3325" i="1" a="1"/>
  <c r="K3325" i="1" s="1"/>
  <c r="K4820" i="1" a="1"/>
  <c r="K4820" i="1" s="1"/>
  <c r="K9475" i="1" a="1"/>
  <c r="K9475" i="1" s="1"/>
  <c r="K8920" i="1" a="1"/>
  <c r="K8920" i="1" s="1"/>
  <c r="K5725" i="1" a="1"/>
  <c r="K5725" i="1" s="1"/>
  <c r="K7316" i="1" a="1"/>
  <c r="K7316" i="1" s="1"/>
  <c r="K1515" i="1" a="1"/>
  <c r="K1515" i="1" s="1"/>
  <c r="K8143" i="1" a="1"/>
  <c r="K8143" i="1" s="1"/>
  <c r="K10551" i="1" a="1"/>
  <c r="K10551" i="1" s="1"/>
  <c r="K2621" i="1" a="1"/>
  <c r="K2621" i="1" s="1"/>
  <c r="K1059" i="1" a="1"/>
  <c r="K1059" i="1" s="1"/>
  <c r="K2774" i="1" a="1"/>
  <c r="K2774" i="1" s="1"/>
  <c r="K1696" i="1" a="1"/>
  <c r="K1696" i="1" s="1"/>
  <c r="K717" i="1" a="1"/>
  <c r="K717" i="1" s="1"/>
  <c r="K3855" i="1" a="1"/>
  <c r="K3855" i="1" s="1"/>
  <c r="K8563" i="1" a="1"/>
  <c r="K8563" i="1" s="1"/>
  <c r="K6723" i="1" a="1"/>
  <c r="K6723" i="1" s="1"/>
  <c r="K351" i="1" a="1"/>
  <c r="K351" i="1" s="1"/>
  <c r="K1309" i="1" a="1"/>
  <c r="K1309" i="1" s="1"/>
  <c r="K7955" i="1" a="1"/>
  <c r="K7955" i="1" s="1"/>
  <c r="K6872" i="1" a="1"/>
  <c r="K6872" i="1" s="1"/>
  <c r="K2447" i="1" a="1"/>
  <c r="K2447" i="1" s="1"/>
  <c r="K2027" i="1" a="1"/>
  <c r="K2027" i="1" s="1"/>
  <c r="K313" i="1" a="1"/>
  <c r="K313" i="1" s="1"/>
  <c r="K3179" i="1" a="1"/>
  <c r="K3179" i="1" s="1"/>
  <c r="K2863" i="1" a="1"/>
  <c r="K2863" i="1" s="1"/>
  <c r="K1873" i="1" a="1"/>
  <c r="K1873" i="1" s="1"/>
  <c r="K8954" i="1" a="1"/>
  <c r="K8954" i="1" s="1"/>
  <c r="K10022" i="1" a="1"/>
  <c r="K10022" i="1" s="1"/>
  <c r="K3413" i="1" a="1"/>
  <c r="K3413" i="1" s="1"/>
  <c r="K6222" i="1" a="1"/>
  <c r="K6222" i="1" s="1"/>
  <c r="K9376" i="1" a="1"/>
  <c r="K9376" i="1" s="1"/>
  <c r="K7249" i="1" a="1"/>
  <c r="K7249" i="1" s="1"/>
  <c r="K5762" i="1" a="1"/>
  <c r="K5762" i="1" s="1"/>
  <c r="K5614" i="1" a="1"/>
  <c r="K5614" i="1" s="1"/>
  <c r="K4208" i="1" a="1"/>
  <c r="K4208" i="1" s="1"/>
  <c r="K10780" i="1" a="1"/>
  <c r="K10780" i="1" s="1"/>
  <c r="K8044" i="1" a="1"/>
  <c r="K8044" i="1" s="1"/>
  <c r="K1655" i="1" a="1"/>
  <c r="K1655" i="1" s="1"/>
  <c r="K10441" i="1" a="1"/>
  <c r="K10441" i="1" s="1"/>
  <c r="K3795" i="1" a="1"/>
  <c r="K3795" i="1" s="1"/>
  <c r="K6952" i="1" a="1"/>
  <c r="K6952" i="1" s="1"/>
  <c r="K3919" i="1" a="1"/>
  <c r="K3919" i="1" s="1"/>
  <c r="K2718" i="1" a="1"/>
  <c r="K2718" i="1" s="1"/>
  <c r="K6727" i="1" a="1"/>
  <c r="K6727" i="1" s="1"/>
  <c r="K1509" i="1" a="1"/>
  <c r="K1509" i="1" s="1"/>
  <c r="K2351" i="1" a="1"/>
  <c r="K2351" i="1" s="1"/>
  <c r="K2388" i="1" a="1"/>
  <c r="K2388" i="1" s="1"/>
  <c r="K8716" i="1" a="1"/>
  <c r="K8716" i="1" s="1"/>
  <c r="K10162" i="1" a="1"/>
  <c r="K10162" i="1" s="1"/>
  <c r="K3152" i="1" a="1"/>
  <c r="K3152" i="1" s="1"/>
  <c r="K8735" i="1" a="1"/>
  <c r="K8735" i="1" s="1"/>
  <c r="K9622" i="1" a="1"/>
  <c r="K9622" i="1" s="1"/>
  <c r="K7572" i="1" a="1"/>
  <c r="K7572" i="1" s="1"/>
  <c r="K6990" i="1" a="1"/>
  <c r="K6990" i="1"/>
  <c r="K6833" i="1" a="1"/>
  <c r="K6833" i="1" s="1"/>
  <c r="K5442" i="1" a="1"/>
  <c r="K5442" i="1" s="1"/>
  <c r="K1371" i="1" a="1"/>
  <c r="K1371" i="1" s="1"/>
  <c r="K3613" i="1" a="1"/>
  <c r="K3613" i="1" s="1"/>
  <c r="K7119" i="1" a="1"/>
  <c r="K7119" i="1" s="1"/>
  <c r="K9802" i="1" a="1"/>
  <c r="K9802" i="1" s="1"/>
  <c r="K5527" i="1" a="1"/>
  <c r="K5527" i="1" s="1"/>
  <c r="K4651" i="1" a="1"/>
  <c r="K4651" i="1" s="1"/>
  <c r="K10784" i="1" a="1"/>
  <c r="K10784" i="1" s="1"/>
  <c r="K327" i="1" a="1"/>
  <c r="K327" i="1" s="1"/>
  <c r="K5276" i="1" a="1"/>
  <c r="K5276" i="1" s="1"/>
  <c r="K8497" i="1" a="1"/>
  <c r="K8497" i="1" s="1"/>
  <c r="K1638" i="1" a="1"/>
  <c r="K1638" i="1" s="1"/>
  <c r="K10016" i="1" a="1"/>
  <c r="K10016" i="1" s="1"/>
  <c r="K10850" i="1" a="1"/>
  <c r="K10850" i="1" s="1"/>
  <c r="K8155" i="1" a="1"/>
  <c r="K8155" i="1" s="1"/>
  <c r="K9650" i="1" a="1"/>
  <c r="K9650" i="1" s="1"/>
  <c r="K7959" i="1" a="1"/>
  <c r="K7959" i="1" s="1"/>
  <c r="K5158" i="1" a="1"/>
  <c r="K5158" i="1" s="1"/>
  <c r="K328" i="1" a="1"/>
  <c r="K328" i="1" s="1"/>
  <c r="K10981" i="1" a="1"/>
  <c r="K10981" i="1" s="1"/>
  <c r="K1601" i="1" a="1"/>
  <c r="K1601" i="1" s="1"/>
  <c r="K5470" i="1" a="1"/>
  <c r="K5470" i="1" s="1"/>
  <c r="K5780" i="1" a="1"/>
  <c r="K5780" i="1" s="1"/>
  <c r="K7513" i="1" a="1"/>
  <c r="K7513" i="1" s="1"/>
  <c r="K8047" i="1" a="1"/>
  <c r="K8047" i="1" s="1"/>
  <c r="K3266" i="1" a="1"/>
  <c r="K3266" i="1" s="1"/>
  <c r="K8268" i="1" a="1"/>
  <c r="K8268" i="1" s="1"/>
  <c r="K8685" i="1" a="1"/>
  <c r="K8685" i="1" s="1"/>
  <c r="K1536" i="1" a="1"/>
  <c r="K1536" i="1" s="1"/>
  <c r="K3567" i="1" a="1"/>
  <c r="K3567" i="1" s="1"/>
  <c r="K3419" i="1" a="1"/>
  <c r="K3419" i="1" s="1"/>
  <c r="K4031" i="1" a="1"/>
  <c r="K4031" i="1" s="1"/>
  <c r="K5846" i="1" a="1"/>
  <c r="K5846" i="1" s="1"/>
  <c r="K9174" i="1" a="1"/>
  <c r="K9174" i="1" s="1"/>
  <c r="K7357" i="1" a="1"/>
  <c r="K7357" i="1" s="1"/>
  <c r="K6644" i="1" a="1"/>
  <c r="K6644" i="1" s="1"/>
  <c r="K8968" i="1" a="1"/>
  <c r="K8968" i="1" s="1"/>
  <c r="K6406" i="1" a="1"/>
  <c r="K6406" i="1" s="1"/>
  <c r="K4575" i="1" a="1"/>
  <c r="K4575" i="1" s="1"/>
  <c r="K8425" i="1" a="1"/>
  <c r="K8425" i="1" s="1"/>
  <c r="K8846" i="1" a="1"/>
  <c r="K8846" i="1" s="1"/>
  <c r="K8803" i="1" a="1"/>
  <c r="K8803" i="1" s="1"/>
  <c r="K1043" i="1" a="1"/>
  <c r="K1043" i="1" s="1"/>
  <c r="K6889" i="1" a="1"/>
  <c r="K6889" i="1" s="1"/>
  <c r="K3314" i="1" a="1"/>
  <c r="K3314" i="1" s="1"/>
  <c r="K1555" i="1" a="1"/>
  <c r="K1555" i="1" s="1"/>
  <c r="K9913" i="1" a="1"/>
  <c r="K9913" i="1" s="1"/>
  <c r="K10454" i="1" a="1"/>
  <c r="K10454" i="1" s="1"/>
  <c r="K10715" i="1" a="1"/>
  <c r="K10715" i="1" s="1"/>
  <c r="K2106" i="1" a="1"/>
  <c r="K2106" i="1" s="1"/>
  <c r="K7774" i="1" a="1"/>
  <c r="K7774" i="1" s="1"/>
  <c r="K4922" i="1" a="1"/>
  <c r="K4922" i="1" s="1"/>
  <c r="K5682" i="1" a="1"/>
  <c r="K5682" i="1" s="1"/>
  <c r="K10243" i="1" a="1"/>
  <c r="K10243" i="1" s="1"/>
  <c r="K7838" i="1" a="1"/>
  <c r="K7838" i="1" s="1"/>
  <c r="K695" i="1" a="1"/>
  <c r="K695" i="1" s="1"/>
  <c r="K4580" i="1" a="1"/>
  <c r="K4580" i="1" s="1"/>
  <c r="K3745" i="1" a="1"/>
  <c r="K3745" i="1" s="1"/>
  <c r="K7082" i="1" a="1"/>
  <c r="K7082" i="1" s="1"/>
  <c r="K4547" i="1" a="1"/>
  <c r="K4547" i="1" s="1"/>
  <c r="K6207" i="1" a="1"/>
  <c r="K6207" i="1" s="1"/>
  <c r="K8662" i="1" a="1"/>
  <c r="K8662" i="1" s="1"/>
  <c r="K2895" i="1" a="1"/>
  <c r="K2895" i="1" s="1"/>
  <c r="K8706" i="1" a="1"/>
  <c r="K8706" i="1" s="1"/>
  <c r="K7091" i="1" a="1"/>
  <c r="K7091" i="1" s="1"/>
  <c r="K10978" i="1" a="1"/>
  <c r="K10978" i="1" s="1"/>
  <c r="K9638" i="1" a="1"/>
  <c r="K9638" i="1" s="1"/>
  <c r="K4859" i="1" a="1"/>
  <c r="K4859" i="1" s="1"/>
  <c r="K6197" i="1" a="1"/>
  <c r="K6197" i="1" s="1"/>
  <c r="K7868" i="1" a="1"/>
  <c r="K7868" i="1" s="1"/>
  <c r="K9873" i="1" a="1"/>
  <c r="K9873" i="1" s="1"/>
  <c r="K9968" i="1" a="1"/>
  <c r="K9968" i="1" s="1"/>
  <c r="K7403" i="1" a="1"/>
  <c r="K7403" i="1" s="1"/>
  <c r="K4574" i="1" a="1"/>
  <c r="K4574" i="1" s="1"/>
  <c r="K8610" i="1" a="1"/>
  <c r="K8610" i="1" s="1"/>
  <c r="K9807" i="1" a="1"/>
  <c r="K9807" i="1" s="1"/>
  <c r="K5193" i="1" a="1"/>
  <c r="K5193" i="1" s="1"/>
  <c r="K1217" i="1" a="1"/>
  <c r="K1217" i="1" s="1"/>
  <c r="K578" i="1" a="1"/>
  <c r="K578" i="1" s="1"/>
  <c r="K5392" i="1" a="1"/>
  <c r="K5392" i="1" s="1"/>
  <c r="K284" i="1" a="1"/>
  <c r="K284" i="1" s="1"/>
  <c r="K563" i="1" a="1"/>
  <c r="K563" i="1" s="1"/>
  <c r="K9993" i="1" a="1"/>
  <c r="K9993" i="1" s="1"/>
  <c r="K5532" i="1" a="1"/>
  <c r="K5532" i="1" s="1"/>
  <c r="K947" i="1" a="1"/>
  <c r="K947" i="1" s="1"/>
  <c r="K7150" i="1" a="1"/>
  <c r="K7150" i="1" s="1"/>
  <c r="K4008" i="1" a="1"/>
  <c r="K4008" i="1" s="1"/>
  <c r="K10247" i="1" a="1"/>
  <c r="K10247" i="1" s="1"/>
  <c r="K6844" i="1" a="1"/>
  <c r="K6844" i="1" s="1"/>
  <c r="K3908" i="1" a="1"/>
  <c r="K3908" i="1" s="1"/>
  <c r="K10299" i="1" a="1"/>
  <c r="K10299" i="1" s="1"/>
  <c r="K10172" i="1" a="1"/>
  <c r="K10172" i="1" s="1"/>
  <c r="K7882" i="1" a="1"/>
  <c r="K7882" i="1" s="1"/>
  <c r="K8519" i="1" a="1"/>
  <c r="K8519" i="1" s="1"/>
  <c r="K2921" i="1" a="1"/>
  <c r="K2921" i="1" s="1"/>
  <c r="K3053" i="1" a="1"/>
  <c r="K3053" i="1" s="1"/>
  <c r="K3341" i="1" a="1"/>
  <c r="K3341" i="1" s="1"/>
  <c r="K6958" i="1" a="1"/>
  <c r="K6958" i="1" s="1"/>
  <c r="K1635" i="1" a="1"/>
  <c r="K1635" i="1" s="1"/>
  <c r="K4225" i="1" a="1"/>
  <c r="K4225" i="1" s="1"/>
  <c r="K5155" i="1" a="1"/>
  <c r="K5155" i="1" s="1"/>
  <c r="K5553" i="1" a="1"/>
  <c r="K5553" i="1" s="1"/>
  <c r="K2956" i="1" a="1"/>
  <c r="K2956" i="1" s="1"/>
  <c r="K6878" i="1" a="1"/>
  <c r="K6878" i="1" s="1"/>
  <c r="K7684" i="1" a="1"/>
  <c r="K7684" i="1" s="1"/>
  <c r="K932" i="1" a="1"/>
  <c r="K932" i="1" s="1"/>
  <c r="K6615" i="1" a="1"/>
  <c r="K6615" i="1" s="1"/>
  <c r="K4188" i="1" a="1"/>
  <c r="K4188" i="1" s="1"/>
  <c r="K10546" i="1" a="1"/>
  <c r="K10546" i="1" s="1"/>
  <c r="K6985" i="1" a="1"/>
  <c r="K6985" i="1" s="1"/>
  <c r="K4379" i="1" a="1"/>
  <c r="K4379" i="1" s="1"/>
  <c r="K4648" i="1" a="1"/>
  <c r="K4648" i="1" s="1"/>
  <c r="K9338" i="1" a="1"/>
  <c r="K9338" i="1"/>
  <c r="K5597" i="1" a="1"/>
  <c r="K5597" i="1" s="1"/>
  <c r="K197" i="1" a="1"/>
  <c r="K197" i="1" s="1"/>
  <c r="K2557" i="1" a="1"/>
  <c r="K2557" i="1" s="1"/>
  <c r="K5306" i="1" a="1"/>
  <c r="K5306" i="1" s="1"/>
  <c r="K9513" i="1" a="1"/>
  <c r="K9513" i="1" s="1"/>
  <c r="K9397" i="1" a="1"/>
  <c r="K9397" i="1" s="1"/>
  <c r="K1229" i="1" a="1"/>
  <c r="K1229" i="1" s="1"/>
  <c r="K1315" i="1" a="1"/>
  <c r="K1315" i="1" s="1"/>
  <c r="K7023" i="1" a="1"/>
  <c r="K7023" i="1" s="1"/>
  <c r="K8358" i="1" a="1"/>
  <c r="K8358" i="1" s="1"/>
  <c r="K10797" i="1" a="1"/>
  <c r="K10797" i="1" s="1"/>
  <c r="K2" i="1" a="1"/>
  <c r="K2" i="1" s="1"/>
  <c r="K7890" i="1" a="1"/>
  <c r="K7890" i="1" s="1"/>
  <c r="K5000" i="1" a="1"/>
  <c r="K5000" i="1" s="1"/>
  <c r="K9528" i="1" a="1"/>
  <c r="K9528" i="1" s="1"/>
  <c r="K51" i="1" a="1"/>
  <c r="K51" i="1" s="1"/>
  <c r="K10692" i="1" a="1"/>
  <c r="K10692" i="1" s="1"/>
  <c r="K7260" i="1" a="1"/>
  <c r="K7260" i="1" s="1"/>
  <c r="K9110" i="1" a="1"/>
  <c r="K9110" i="1" s="1"/>
  <c r="K2218" i="1" a="1"/>
  <c r="K2218" i="1" s="1"/>
  <c r="K6665" i="1" a="1"/>
  <c r="K6665" i="1" s="1"/>
  <c r="K8314" i="1" a="1"/>
  <c r="K8314" i="1" s="1"/>
  <c r="K9721" i="1" a="1"/>
  <c r="K9721" i="1" s="1"/>
  <c r="K3527" i="1" a="1"/>
  <c r="K3527" i="1" s="1"/>
  <c r="K2853" i="1" a="1"/>
  <c r="K2853" i="1" s="1"/>
  <c r="K8499" i="1" a="1"/>
  <c r="K8499" i="1" s="1"/>
  <c r="K9160" i="1" a="1"/>
  <c r="K9160" i="1" s="1"/>
  <c r="K9810" i="1" a="1"/>
  <c r="K9810" i="1" s="1"/>
  <c r="K7500" i="1" a="1"/>
  <c r="K7500" i="1" s="1"/>
  <c r="K371" i="1" a="1"/>
  <c r="K371" i="1" s="1"/>
  <c r="K6349" i="1" a="1"/>
  <c r="K6349" i="1" s="1"/>
  <c r="K9471" i="1" a="1"/>
  <c r="K9471" i="1" s="1"/>
  <c r="K2393" i="1" a="1"/>
  <c r="K2393" i="1" s="1"/>
  <c r="K1831" i="1" a="1"/>
  <c r="K1831" i="1" s="1"/>
  <c r="K363" i="1" a="1"/>
  <c r="K363" i="1" s="1"/>
  <c r="K8818" i="1" a="1"/>
  <c r="K8818" i="1" s="1"/>
  <c r="K3712" i="1" a="1"/>
  <c r="K3712" i="1" s="1"/>
  <c r="K5219" i="1" a="1"/>
  <c r="K5219" i="1" s="1"/>
  <c r="K2562" i="1" a="1"/>
  <c r="K2562" i="1" s="1"/>
  <c r="K4332" i="1" a="1"/>
  <c r="K4332" i="1" s="1"/>
  <c r="K8955" i="1" a="1"/>
  <c r="K8955" i="1" s="1"/>
  <c r="K6902" i="1" a="1"/>
  <c r="K6902" i="1" s="1"/>
  <c r="K7282" i="1" a="1"/>
  <c r="K7282" i="1" s="1"/>
  <c r="K9131" i="1" a="1"/>
  <c r="K9131" i="1" s="1"/>
  <c r="K7880" i="1" a="1"/>
  <c r="K7880" i="1" s="1"/>
  <c r="K8972" i="1" a="1"/>
  <c r="K8972" i="1" s="1"/>
  <c r="K9368" i="1" a="1"/>
  <c r="K9368" i="1" s="1"/>
  <c r="K6776" i="1" a="1"/>
  <c r="K6776" i="1" s="1"/>
  <c r="K9739" i="1" a="1"/>
  <c r="K9739" i="1" s="1"/>
  <c r="K2293" i="1" a="1"/>
  <c r="K2293" i="1" s="1"/>
  <c r="K7173" i="1" a="1"/>
  <c r="K7173" i="1" s="1"/>
  <c r="K8413" i="1" a="1"/>
  <c r="K8413" i="1" s="1"/>
  <c r="K9713" i="1" a="1"/>
  <c r="K9713" i="1" s="1"/>
  <c r="K7903" i="1" a="1"/>
  <c r="K7903" i="1" s="1"/>
  <c r="K5914" i="1" a="1"/>
  <c r="K5914" i="1" s="1"/>
  <c r="K10896" i="1" a="1"/>
  <c r="K10896" i="1" s="1"/>
  <c r="K3115" i="1" a="1"/>
  <c r="K3115" i="1" s="1"/>
  <c r="K8590" i="1" a="1"/>
  <c r="K8590" i="1" s="1"/>
  <c r="K3232" i="1" a="1"/>
  <c r="K3232" i="1" s="1"/>
  <c r="K6187" i="1" a="1"/>
  <c r="K6187" i="1" s="1"/>
  <c r="K7790" i="1" a="1"/>
  <c r="K7790" i="1" s="1"/>
  <c r="K5503" i="1" a="1"/>
  <c r="K5503" i="1" s="1"/>
  <c r="K9356" i="1" a="1"/>
  <c r="K9356" i="1" s="1"/>
  <c r="K239" i="1" a="1"/>
  <c r="K239" i="1" s="1"/>
  <c r="K4988" i="1" a="1"/>
  <c r="K4988" i="1" s="1"/>
  <c r="K5170" i="1" a="1"/>
  <c r="K5170" i="1" s="1"/>
  <c r="K7118" i="1" a="1"/>
  <c r="K7118" i="1" s="1"/>
  <c r="K635" i="1" a="1"/>
  <c r="K635" i="1" s="1"/>
  <c r="K7009" i="1" a="1"/>
  <c r="K7009" i="1" s="1"/>
  <c r="K8824" i="1" a="1"/>
  <c r="K8824" i="1" s="1"/>
  <c r="K2932" i="1" a="1"/>
  <c r="K2932" i="1" s="1"/>
  <c r="K10545" i="1" a="1"/>
  <c r="K10545" i="1" s="1"/>
  <c r="K7220" i="1" a="1"/>
  <c r="K7220" i="1" s="1"/>
  <c r="K8303" i="1" a="1"/>
  <c r="K8303" i="1" s="1"/>
  <c r="K6810" i="1" a="1"/>
  <c r="K6810" i="1" s="1"/>
  <c r="K7006" i="1" a="1"/>
  <c r="K7006" i="1" s="1"/>
  <c r="K5625" i="1" a="1"/>
  <c r="K5625" i="1" s="1"/>
  <c r="K8630" i="1" a="1"/>
  <c r="K8630" i="1" s="1"/>
  <c r="K3225" i="1" a="1"/>
  <c r="K3225" i="1" s="1"/>
  <c r="K3195" i="1" a="1"/>
  <c r="K3195" i="1" s="1"/>
  <c r="K2321" i="1" a="1"/>
  <c r="K2321" i="1" s="1"/>
  <c r="K5405" i="1" a="1"/>
  <c r="K5405" i="1" s="1"/>
  <c r="K1795" i="1" a="1"/>
  <c r="K1795" i="1" s="1"/>
  <c r="K8714" i="1" a="1"/>
  <c r="K8714" i="1" s="1"/>
  <c r="K4980" i="1" a="1"/>
  <c r="K4980" i="1" s="1"/>
  <c r="K10145" i="1" a="1"/>
  <c r="K10145" i="1" s="1"/>
  <c r="K7627" i="1" a="1"/>
  <c r="K7627" i="1" s="1"/>
  <c r="K5572" i="1" a="1"/>
  <c r="K5572" i="1" s="1"/>
  <c r="K585" i="1" a="1"/>
  <c r="K585" i="1" s="1"/>
  <c r="K856" i="1" a="1"/>
  <c r="K856" i="1" s="1"/>
  <c r="K7466" i="1" a="1"/>
  <c r="K7466" i="1" s="1"/>
  <c r="K10659" i="1" a="1"/>
  <c r="K10659" i="1" s="1"/>
  <c r="K5376" i="1" a="1"/>
  <c r="K5376" i="1" s="1"/>
  <c r="K302" i="1" a="1"/>
  <c r="K302" i="1" s="1"/>
  <c r="K2981" i="1" a="1"/>
  <c r="K2981" i="1" s="1"/>
  <c r="K3218" i="1" a="1"/>
  <c r="K3218" i="1" s="1"/>
  <c r="K4748" i="1" a="1"/>
  <c r="K4748" i="1" s="1"/>
  <c r="K4489" i="1" a="1"/>
  <c r="K4489" i="1" s="1"/>
  <c r="K10387" i="1" a="1"/>
  <c r="K10387" i="1" s="1"/>
  <c r="K2697" i="1" a="1"/>
  <c r="K2697" i="1" s="1"/>
  <c r="K8981" i="1" a="1"/>
  <c r="K8981" i="1" s="1"/>
  <c r="K9149" i="1" a="1"/>
  <c r="K9149" i="1" s="1"/>
  <c r="K8387" i="1" a="1"/>
  <c r="K8387" i="1" s="1"/>
  <c r="K163" i="1" a="1"/>
  <c r="K163" i="1" s="1"/>
  <c r="K9455" i="1" a="1"/>
  <c r="K9455" i="1" s="1"/>
  <c r="K2625" i="1" a="1"/>
  <c r="K2625" i="1" s="1"/>
  <c r="K39" i="1" a="1"/>
  <c r="K39" i="1" s="1"/>
  <c r="K6198" i="1" a="1"/>
  <c r="K6198" i="1" s="1"/>
  <c r="K5775" i="1" a="1"/>
  <c r="K5775" i="1" s="1"/>
  <c r="K4289" i="1" a="1"/>
  <c r="K4289" i="1" s="1"/>
  <c r="K5497" i="1" a="1"/>
  <c r="K5497" i="1" s="1"/>
  <c r="K4995" i="1" a="1"/>
  <c r="K4995" i="1" s="1"/>
  <c r="K4068" i="1" a="1"/>
  <c r="K4068" i="1" s="1"/>
  <c r="K4228" i="1" a="1"/>
  <c r="K4228" i="1" s="1"/>
  <c r="K499" i="1" a="1"/>
  <c r="K499" i="1" s="1"/>
  <c r="K6774" i="1" a="1"/>
  <c r="K6774" i="1" s="1"/>
  <c r="K312" i="1" a="1"/>
  <c r="K312" i="1" s="1"/>
  <c r="K6660" i="1" a="1"/>
  <c r="K6660" i="1" s="1"/>
  <c r="K6260" i="1" a="1"/>
  <c r="K6260" i="1" s="1"/>
  <c r="K6697" i="1" a="1"/>
  <c r="K6697" i="1" s="1"/>
  <c r="K6591" i="1" a="1"/>
  <c r="K6591" i="1" s="1"/>
  <c r="K9955" i="1" a="1"/>
  <c r="K9955" i="1" s="1"/>
  <c r="K1429" i="1" a="1"/>
  <c r="K1429" i="1" s="1"/>
  <c r="K4451" i="1" a="1"/>
  <c r="K4451" i="1" s="1"/>
  <c r="K7059" i="1" a="1"/>
  <c r="K7059" i="1" s="1"/>
  <c r="K6186" i="1" a="1"/>
  <c r="K6186" i="1" s="1"/>
  <c r="K4219" i="1" a="1"/>
  <c r="K4219" i="1" s="1"/>
  <c r="K8406" i="1" a="1"/>
  <c r="K8406" i="1" s="1"/>
  <c r="K6367" i="1" a="1"/>
  <c r="K6367" i="1" s="1"/>
  <c r="K3634" i="1" a="1"/>
  <c r="K3634" i="1" s="1"/>
  <c r="K3902" i="1" a="1"/>
  <c r="K3902" i="1" s="1"/>
  <c r="K3569" i="1" a="1"/>
  <c r="K3569" i="1" s="1"/>
  <c r="K7847" i="1" a="1"/>
  <c r="K7847" i="1" s="1"/>
  <c r="K135" i="1" a="1"/>
  <c r="K135" i="1" s="1"/>
  <c r="K3038" i="1" a="1"/>
  <c r="K3038" i="1" s="1"/>
  <c r="K973" i="1" a="1"/>
  <c r="K973" i="1" s="1"/>
  <c r="K3454" i="1" a="1"/>
  <c r="K3454" i="1" s="1"/>
  <c r="K3253" i="1" a="1"/>
  <c r="K3253" i="1" s="1"/>
  <c r="K44" i="1" a="1"/>
  <c r="K44" i="1" s="1"/>
  <c r="K4428" i="1" a="1"/>
  <c r="K4428" i="1" s="1"/>
  <c r="K4727" i="1" a="1"/>
  <c r="K4727" i="1" s="1"/>
  <c r="K1809" i="1" a="1"/>
  <c r="K1809" i="1" s="1"/>
  <c r="K885" i="1" a="1"/>
  <c r="K885" i="1" s="1"/>
  <c r="K7084" i="1" a="1"/>
  <c r="K7084" i="1" s="1"/>
  <c r="K696" i="1" a="1"/>
  <c r="K696" i="1" s="1"/>
  <c r="K4911" i="1" a="1"/>
  <c r="K4911" i="1" s="1"/>
  <c r="K5913" i="1" a="1"/>
  <c r="K5913" i="1" s="1"/>
  <c r="K6085" i="1" a="1"/>
  <c r="K6085" i="1" s="1"/>
  <c r="K9456" i="1" a="1"/>
  <c r="K9456" i="1" s="1"/>
  <c r="K4649" i="1" a="1"/>
  <c r="K4649" i="1" s="1"/>
  <c r="K4585" i="1" a="1"/>
  <c r="K4585" i="1" s="1"/>
  <c r="K8930" i="1" a="1"/>
  <c r="K8930" i="1" s="1"/>
  <c r="K4402" i="1" a="1"/>
  <c r="K4402" i="1" s="1"/>
  <c r="K3261" i="1" a="1"/>
  <c r="K3261" i="1" s="1"/>
  <c r="K9676" i="1" a="1"/>
  <c r="K9676" i="1" s="1"/>
  <c r="K2637" i="1" a="1"/>
  <c r="K2637" i="1" s="1"/>
  <c r="K4100" i="1" a="1"/>
  <c r="K4100" i="1" s="1"/>
  <c r="K6693" i="1" a="1"/>
  <c r="K6693" i="1" s="1"/>
  <c r="K6412" i="1" a="1"/>
  <c r="K6412" i="1" s="1"/>
  <c r="K2216" i="1" a="1"/>
  <c r="K2216" i="1" s="1"/>
  <c r="K5544" i="1" a="1"/>
  <c r="K5544" i="1" s="1"/>
  <c r="K1586" i="1" a="1"/>
  <c r="K1586" i="1" s="1"/>
  <c r="K8060" i="1" a="1"/>
  <c r="K8060" i="1" s="1"/>
  <c r="K2404" i="1" a="1"/>
  <c r="K2404" i="1" s="1"/>
  <c r="K7588" i="1" a="1"/>
  <c r="K7588" i="1" s="1"/>
  <c r="K5094" i="1" a="1"/>
  <c r="K5094" i="1" s="1"/>
  <c r="K5327" i="1" a="1"/>
  <c r="K5327" i="1" s="1"/>
  <c r="K3267" i="1" a="1"/>
  <c r="K3267" i="1" s="1"/>
  <c r="K2349" i="1" a="1"/>
  <c r="K2349" i="1" s="1"/>
  <c r="K10303" i="1" a="1"/>
  <c r="K10303" i="1" s="1"/>
  <c r="K75" i="1" a="1"/>
  <c r="K75" i="1" s="1"/>
  <c r="K3876" i="1" a="1"/>
  <c r="K3876" i="1" s="1"/>
  <c r="K2323" i="1" a="1"/>
  <c r="K2323" i="1" s="1"/>
  <c r="K8458" i="1" a="1"/>
  <c r="K8458" i="1" s="1"/>
  <c r="K8546" i="1" a="1"/>
  <c r="K8546" i="1" s="1"/>
  <c r="K8657" i="1" a="1"/>
  <c r="K8657" i="1" s="1"/>
  <c r="K8872" i="1" a="1"/>
  <c r="K8872" i="1" s="1"/>
  <c r="K7218" i="1" a="1"/>
  <c r="K7218" i="1" s="1"/>
  <c r="K5313" i="1" a="1"/>
  <c r="K5313" i="1" s="1"/>
  <c r="K1711" i="1" a="1"/>
  <c r="K1711" i="1" s="1"/>
  <c r="K612" i="1" a="1"/>
  <c r="K612" i="1" s="1"/>
  <c r="K4532" i="1" a="1"/>
  <c r="K4532" i="1" s="1"/>
  <c r="K7722" i="1" a="1"/>
  <c r="K7722" i="1" s="1"/>
  <c r="K2300" i="1" a="1"/>
  <c r="K2300" i="1" s="1"/>
  <c r="K7235" i="1" a="1"/>
  <c r="K7235" i="1" s="1"/>
  <c r="K4634" i="1" a="1"/>
  <c r="K4634" i="1" s="1"/>
  <c r="K8298" i="1" a="1"/>
  <c r="K8298" i="1" s="1"/>
  <c r="K77" i="1" a="1"/>
  <c r="K77" i="1" s="1"/>
  <c r="K10072" i="1" a="1"/>
  <c r="K10072" i="1" s="1"/>
  <c r="K3134" i="1" a="1"/>
  <c r="K3134" i="1" s="1"/>
  <c r="K832" i="1" a="1"/>
  <c r="K832" i="1" s="1"/>
  <c r="K7441" i="1" a="1"/>
  <c r="K7441" i="1" s="1"/>
  <c r="K8126" i="1" a="1"/>
  <c r="K8126" i="1" s="1"/>
  <c r="K3126" i="1" a="1"/>
  <c r="K3126" i="1" s="1"/>
  <c r="K2311" i="1" a="1"/>
  <c r="K2311" i="1" s="1"/>
  <c r="K7720" i="1" a="1"/>
  <c r="K7720" i="1" s="1"/>
  <c r="K7341" i="1" a="1"/>
  <c r="K7341" i="1" s="1"/>
  <c r="K8879" i="1" a="1"/>
  <c r="K8879" i="1" s="1"/>
  <c r="K2572" i="1" a="1"/>
  <c r="K2572" i="1" s="1"/>
  <c r="K4091" i="1" a="1"/>
  <c r="K4091" i="1" s="1"/>
  <c r="K5414" i="1" a="1"/>
  <c r="K5414" i="1" s="1"/>
  <c r="K3686" i="1" a="1"/>
  <c r="K3686" i="1" s="1"/>
  <c r="K1152" i="1" a="1"/>
  <c r="K1152" i="1" s="1"/>
  <c r="K8832" i="1" a="1"/>
  <c r="K8832" i="1" s="1"/>
  <c r="K6077" i="1" a="1"/>
  <c r="K6077" i="1" s="1"/>
  <c r="K4395" i="1" a="1"/>
  <c r="K4395" i="1" s="1"/>
  <c r="K9957" i="1" a="1"/>
  <c r="K9957" i="1" s="1"/>
  <c r="K3359" i="1" a="1"/>
  <c r="K3359" i="1" s="1"/>
  <c r="K6471" i="1" a="1"/>
  <c r="K6471" i="1" s="1"/>
  <c r="K5943" i="1" a="1"/>
  <c r="K5943" i="1" s="1"/>
  <c r="K2031" i="1" a="1"/>
  <c r="K2031" i="1" s="1"/>
  <c r="K4944" i="1" a="1"/>
  <c r="K4944" i="1" s="1"/>
  <c r="K7279" i="1" a="1"/>
  <c r="K7279" i="1" s="1"/>
  <c r="K4571" i="1" a="1"/>
  <c r="K4571" i="1" s="1"/>
  <c r="K5047" i="1" a="1"/>
  <c r="K5047" i="1" s="1"/>
  <c r="K441" i="1" a="1"/>
  <c r="K441" i="1" s="1"/>
  <c r="K9453" i="1" a="1"/>
  <c r="K9453" i="1" s="1"/>
  <c r="K7360" i="1" a="1"/>
  <c r="K7360" i="1" s="1"/>
  <c r="K359" i="1" a="1"/>
  <c r="K359" i="1" s="1"/>
  <c r="K6220" i="1" a="1"/>
  <c r="K6220" i="1" s="1"/>
  <c r="K9755" i="1" a="1"/>
  <c r="K9755" i="1" s="1"/>
  <c r="K876" i="1" a="1"/>
  <c r="K876" i="1" s="1"/>
  <c r="K6001" i="1" a="1"/>
  <c r="K6001" i="1" s="1"/>
  <c r="K7736" i="1" a="1"/>
  <c r="K7736" i="1" s="1"/>
  <c r="K945" i="1" a="1"/>
  <c r="K945" i="1" s="1"/>
  <c r="K10137" i="1" a="1"/>
  <c r="K10137" i="1" s="1"/>
  <c r="K4984" i="1" a="1"/>
  <c r="K4984" i="1" s="1"/>
  <c r="K791" i="1" a="1"/>
  <c r="K791" i="1" s="1"/>
  <c r="K4759" i="1" a="1"/>
  <c r="K4759" i="1" s="1"/>
  <c r="K3141" i="1" a="1"/>
  <c r="K3141" i="1" s="1"/>
  <c r="K6619" i="1" a="1"/>
  <c r="K6619" i="1" s="1"/>
  <c r="K7856" i="1" a="1"/>
  <c r="K7856" i="1" s="1"/>
  <c r="K2242" i="1" a="1"/>
  <c r="K2242" i="1" s="1"/>
  <c r="K7795" i="1" a="1"/>
  <c r="K7795" i="1" s="1"/>
  <c r="K7815" i="1" a="1"/>
  <c r="K7815" i="1" s="1"/>
  <c r="K9116" i="1" a="1"/>
  <c r="K9116" i="1" s="1"/>
  <c r="K8848" i="1" a="1"/>
  <c r="K8848" i="1" s="1"/>
  <c r="K2030" i="1" a="1"/>
  <c r="K2030" i="1" s="1"/>
  <c r="K5286" i="1" a="1"/>
  <c r="K5286" i="1" s="1"/>
  <c r="K7977" i="1" a="1"/>
  <c r="K7977" i="1" s="1"/>
  <c r="K8254" i="1" a="1"/>
  <c r="K8254" i="1" s="1"/>
  <c r="K2087" i="1" a="1"/>
  <c r="K2087" i="1" s="1"/>
  <c r="K3925" i="1" a="1"/>
  <c r="K3925" i="1" s="1"/>
  <c r="K5504" i="1" a="1"/>
  <c r="K5504" i="1" s="1"/>
  <c r="K5803" i="1" a="1"/>
  <c r="K5803" i="1" s="1"/>
  <c r="K10655" i="1" a="1"/>
  <c r="K10655" i="1" s="1"/>
  <c r="K7144" i="1" a="1"/>
  <c r="K7144" i="1" s="1"/>
  <c r="K4410" i="1" a="1"/>
  <c r="K4410" i="1" s="1"/>
  <c r="K6468" i="1" a="1"/>
  <c r="K6468" i="1" s="1"/>
  <c r="K6616" i="1" a="1"/>
  <c r="K6616" i="1" s="1"/>
  <c r="K7180" i="1" a="1"/>
  <c r="K7180" i="1" s="1"/>
  <c r="K9912" i="1" a="1"/>
  <c r="K9912" i="1" s="1"/>
  <c r="K6600" i="1" a="1"/>
  <c r="K6600" i="1" s="1"/>
  <c r="K7728" i="1" a="1"/>
  <c r="K7728" i="1" s="1"/>
  <c r="K10439" i="1" a="1"/>
  <c r="K10439" i="1" s="1"/>
  <c r="K133" i="1" a="1"/>
  <c r="K133" i="1" s="1"/>
  <c r="K9132" i="1" a="1"/>
  <c r="K9132" i="1" s="1"/>
  <c r="K6233" i="1" a="1"/>
  <c r="K6233" i="1" s="1"/>
  <c r="K2105" i="1" a="1"/>
  <c r="K2105" i="1" s="1"/>
  <c r="K10328" i="1" a="1"/>
  <c r="K10328" i="1" s="1"/>
  <c r="K10803" i="1" a="1"/>
  <c r="K10803" i="1" s="1"/>
  <c r="K9961" i="1" a="1"/>
  <c r="K9961" i="1" s="1"/>
  <c r="K2162" i="1" a="1"/>
  <c r="K2162" i="1" s="1"/>
  <c r="K8527" i="1" a="1"/>
  <c r="K8527" i="1" s="1"/>
  <c r="K2662" i="1" a="1"/>
  <c r="K2662" i="1" s="1"/>
  <c r="K4614" i="1" a="1"/>
  <c r="K4614" i="1" s="1"/>
  <c r="K5980" i="1" a="1"/>
  <c r="K5980" i="1" s="1"/>
  <c r="K1297" i="1" a="1"/>
  <c r="K1297" i="1" s="1"/>
  <c r="K6934" i="1" a="1"/>
  <c r="K6934" i="1" s="1"/>
  <c r="K9061" i="1" a="1"/>
  <c r="K9061" i="1" s="1"/>
  <c r="K1709" i="1" a="1"/>
  <c r="K1709" i="1" s="1"/>
  <c r="K10596" i="1" a="1"/>
  <c r="K10596" i="1" s="1"/>
  <c r="K10676" i="1" a="1"/>
  <c r="K10676" i="1" s="1"/>
  <c r="K3529" i="1" a="1"/>
  <c r="K3529" i="1" s="1"/>
  <c r="K10599" i="1" a="1"/>
  <c r="K10599" i="1" s="1"/>
  <c r="K6539" i="1" a="1"/>
  <c r="K6539" i="1" s="1"/>
  <c r="K5873" i="1" a="1"/>
  <c r="K5873" i="1" s="1"/>
  <c r="K10649" i="1" a="1"/>
  <c r="K10649" i="1" s="1"/>
  <c r="K6532" i="1" a="1"/>
  <c r="K6532" i="1" s="1"/>
  <c r="K5700" i="1" a="1"/>
  <c r="K5700" i="1" s="1"/>
  <c r="K8416" i="1" a="1"/>
  <c r="K8416" i="1" s="1"/>
  <c r="K3651" i="1" a="1"/>
  <c r="K3651" i="1" s="1"/>
  <c r="K7807" i="1" a="1"/>
  <c r="K7807" i="1" s="1"/>
  <c r="K9351" i="1" a="1"/>
  <c r="K9351" i="1" s="1"/>
  <c r="K7784" i="1" a="1"/>
  <c r="K7784" i="1" s="1"/>
  <c r="K963" i="1" a="1"/>
  <c r="K963" i="1" s="1"/>
  <c r="K2472" i="1" a="1"/>
  <c r="K2472" i="1" s="1"/>
  <c r="K4279" i="1" a="1"/>
  <c r="K4279" i="1" s="1"/>
  <c r="K4160" i="1" a="1"/>
  <c r="K4160" i="1" s="1"/>
  <c r="K3400" i="1" a="1"/>
  <c r="K3400" i="1" s="1"/>
  <c r="K8927" i="1" a="1"/>
  <c r="K8927" i="1" s="1"/>
  <c r="K9078" i="1" a="1"/>
  <c r="K9078" i="1" s="1"/>
  <c r="K10889" i="1" a="1"/>
  <c r="K10889" i="1" s="1"/>
  <c r="K5127" i="1" a="1"/>
  <c r="K5127" i="1" s="1"/>
  <c r="K340" i="1" a="1"/>
  <c r="K340" i="1" s="1"/>
  <c r="K1717" i="1" a="1"/>
  <c r="K1717" i="1" s="1"/>
  <c r="K10824" i="1" a="1"/>
  <c r="K10824" i="1" s="1"/>
  <c r="K10973" i="1" a="1"/>
  <c r="K10973" i="1" s="1"/>
  <c r="K1562" i="1" a="1"/>
  <c r="K1562" i="1" s="1"/>
  <c r="K8621" i="1" a="1"/>
  <c r="K8621" i="1" s="1"/>
  <c r="K3370" i="1" a="1"/>
  <c r="K3370" i="1" s="1"/>
  <c r="K1792" i="1" a="1"/>
  <c r="K1792" i="1" s="1"/>
  <c r="K4454" i="1" a="1"/>
  <c r="K4454" i="1" s="1"/>
  <c r="K6429" i="1" a="1"/>
  <c r="K6429" i="1" s="1"/>
  <c r="K1425" i="1" a="1"/>
  <c r="K1425" i="1" s="1"/>
  <c r="K4303" i="1" a="1"/>
  <c r="K4303" i="1" s="1"/>
  <c r="K5998" i="1" a="1"/>
  <c r="K5998" i="1" s="1"/>
  <c r="K8072" i="1" a="1"/>
  <c r="K8072" i="1" s="1"/>
  <c r="K7912" i="1" a="1"/>
  <c r="K7912" i="1" s="1"/>
  <c r="K50" i="1" a="1"/>
  <c r="K50" i="1" s="1"/>
  <c r="K3664" i="1" a="1"/>
  <c r="K3664" i="1" s="1"/>
  <c r="K9465" i="1" a="1"/>
  <c r="K9465" i="1" s="1"/>
  <c r="K10883" i="1" a="1"/>
  <c r="K10883" i="1" s="1"/>
  <c r="K9841" i="1" a="1"/>
  <c r="K9841" i="1" s="1"/>
  <c r="K5760" i="1" a="1"/>
  <c r="K5760" i="1" s="1"/>
  <c r="K3789" i="1" a="1"/>
  <c r="K3789" i="1" s="1"/>
  <c r="K9550" i="1" a="1"/>
  <c r="K9550" i="1" s="1"/>
  <c r="K5995" i="1" a="1"/>
  <c r="K5995" i="1" s="1"/>
  <c r="K2987" i="1" a="1"/>
  <c r="K2987" i="1" s="1"/>
  <c r="K5632" i="1" a="1"/>
  <c r="K5632" i="1" s="1"/>
  <c r="K9902" i="1" a="1"/>
  <c r="K9902" i="1" s="1"/>
  <c r="K2221" i="1" a="1"/>
  <c r="K2221" i="1" s="1"/>
  <c r="K1708" i="1" a="1"/>
  <c r="K1708" i="1" s="1"/>
  <c r="K8430" i="1" a="1"/>
  <c r="K8430" i="1" s="1"/>
  <c r="K9379" i="1" a="1"/>
  <c r="K9379" i="1" s="1"/>
  <c r="K6011" i="1" a="1"/>
  <c r="K6011" i="1" s="1"/>
  <c r="K6063" i="1" a="1"/>
  <c r="K6063" i="1" s="1"/>
  <c r="K7110" i="1" a="1"/>
  <c r="K7110" i="1" s="1"/>
  <c r="K6791" i="1" a="1"/>
  <c r="K6791" i="1" s="1"/>
  <c r="K7223" i="1" a="1"/>
  <c r="K7223" i="1" s="1"/>
  <c r="K8283" i="1" a="1"/>
  <c r="K8283" i="1" s="1"/>
  <c r="K8217" i="1" a="1"/>
  <c r="K8217" i="1" s="1"/>
  <c r="K2079" i="1" a="1"/>
  <c r="K2079" i="1" s="1"/>
  <c r="K8176" i="1" a="1"/>
  <c r="K8176" i="1" s="1"/>
  <c r="K10123" i="1" a="1"/>
  <c r="K10123" i="1" s="1"/>
  <c r="K9040" i="1" a="1"/>
  <c r="K9040" i="1" s="1"/>
  <c r="K5941" i="1" a="1"/>
  <c r="K5941" i="1" s="1"/>
  <c r="K2954" i="1" a="1"/>
  <c r="K2954" i="1" s="1"/>
  <c r="K9216" i="1" a="1"/>
  <c r="K9216" i="1" s="1"/>
  <c r="K9017" i="1" a="1"/>
  <c r="K9017" i="1" s="1"/>
  <c r="K4887" i="1" a="1"/>
  <c r="K4887" i="1" s="1"/>
  <c r="K7347" i="1" a="1"/>
  <c r="K7347" i="1" s="1"/>
  <c r="K235" i="1" a="1"/>
  <c r="K235" i="1" s="1"/>
  <c r="K4981" i="1" a="1"/>
  <c r="K4981" i="1" s="1"/>
  <c r="K5317" i="1" a="1"/>
  <c r="K5317" i="1" s="1"/>
  <c r="K5868" i="1" a="1"/>
  <c r="K5868" i="1" s="1"/>
  <c r="K8531" i="1" a="1"/>
  <c r="K8531" i="1" s="1"/>
  <c r="K336" i="1" a="1"/>
  <c r="K336" i="1" s="1"/>
  <c r="K4344" i="1" a="1"/>
  <c r="K4344" i="1" s="1"/>
  <c r="K6837" i="1" a="1"/>
  <c r="K6837" i="1" s="1"/>
  <c r="K5089" i="1" a="1"/>
  <c r="K5089" i="1" s="1"/>
  <c r="K393" i="1" a="1"/>
  <c r="K393" i="1" s="1"/>
  <c r="K2927" i="1" a="1"/>
  <c r="K2927" i="1" s="1"/>
  <c r="K5813" i="1" a="1"/>
  <c r="K5813" i="1" s="1"/>
  <c r="K1286" i="1" a="1"/>
  <c r="K1286" i="1" s="1"/>
  <c r="K4994" i="1" a="1"/>
  <c r="K4994" i="1" s="1"/>
  <c r="K8319" i="1" a="1"/>
  <c r="K8319" i="1" s="1"/>
  <c r="K8064" i="1" a="1"/>
  <c r="K8064" i="1" s="1"/>
  <c r="K8775" i="1" a="1"/>
  <c r="K8775" i="1" s="1"/>
  <c r="K4513" i="1" a="1"/>
  <c r="K4513" i="1" s="1"/>
  <c r="K15" i="1" a="1"/>
  <c r="K15" i="1" s="1"/>
  <c r="K9196" i="1" a="1"/>
  <c r="K9196" i="1" s="1"/>
  <c r="K4771" i="1" a="1"/>
  <c r="K4771" i="1" s="1"/>
  <c r="K10744" i="1" a="1"/>
  <c r="K10744" i="1" s="1"/>
  <c r="K448" i="1" a="1"/>
  <c r="K448" i="1" s="1"/>
  <c r="K3998" i="1" a="1"/>
  <c r="K3998" i="1" s="1"/>
  <c r="K8777" i="1" a="1"/>
  <c r="K8777" i="1" s="1"/>
  <c r="K2413" i="1" a="1"/>
  <c r="K2413" i="1" s="1"/>
  <c r="K4224" i="1" a="1"/>
  <c r="K4224" i="1" s="1"/>
  <c r="K4149" i="1" a="1"/>
  <c r="K4149" i="1" s="1"/>
  <c r="K3142" i="1" a="1"/>
  <c r="K3142" i="1" s="1"/>
  <c r="K2384" i="1" a="1"/>
  <c r="K2384" i="1" s="1"/>
  <c r="K6755" i="1" a="1"/>
  <c r="K6755" i="1" s="1"/>
  <c r="K8588" i="1" a="1"/>
  <c r="K8588" i="1" s="1"/>
  <c r="K6168" i="1" a="1"/>
  <c r="K6168" i="1" s="1"/>
  <c r="K25" i="1" a="1"/>
  <c r="K25" i="1" s="1"/>
  <c r="K5841" i="1" a="1"/>
  <c r="K5841" i="1" s="1"/>
  <c r="K4593" i="1" a="1"/>
  <c r="K4593" i="1" s="1"/>
  <c r="K559" i="1" a="1"/>
  <c r="K559" i="1" s="1"/>
  <c r="K3726" i="1" a="1"/>
  <c r="K3726" i="1" s="1"/>
  <c r="K3205" i="1" a="1"/>
  <c r="K3205" i="1" s="1"/>
  <c r="K3859" i="1" a="1"/>
  <c r="K3859" i="1" s="1"/>
  <c r="K9917" i="1" a="1"/>
  <c r="K9917" i="1" s="1"/>
  <c r="K6238" i="1" a="1"/>
  <c r="K6238" i="1" s="1"/>
  <c r="K4033" i="1" a="1"/>
  <c r="K4033" i="1" s="1"/>
  <c r="K9102" i="1" a="1"/>
  <c r="K9102" i="1" s="1"/>
  <c r="K7486" i="1" a="1"/>
  <c r="K7486" i="1" s="1"/>
  <c r="K8241" i="1" a="1"/>
  <c r="K8241" i="1" s="1"/>
  <c r="K3877" i="1" a="1"/>
  <c r="K3877" i="1" s="1"/>
  <c r="K5823" i="1" a="1"/>
  <c r="K5823" i="1" s="1"/>
  <c r="K6708" i="1" a="1"/>
  <c r="K6708" i="1" s="1"/>
  <c r="K6930" i="1" a="1"/>
  <c r="K6930" i="1" s="1"/>
  <c r="K8105" i="1" a="1"/>
  <c r="K8105" i="1" s="1"/>
  <c r="K4541" i="1" a="1"/>
  <c r="K4541" i="1" s="1"/>
  <c r="K10474" i="1" a="1"/>
  <c r="K10474" i="1" s="1"/>
  <c r="K8138" i="1" a="1"/>
  <c r="K8138" i="1" s="1"/>
  <c r="K6151" i="1" a="1"/>
  <c r="K6151" i="1" s="1"/>
  <c r="K6827" i="1" a="1"/>
  <c r="K6827" i="1" s="1"/>
  <c r="K7923" i="1" a="1"/>
  <c r="K7923" i="1" s="1"/>
  <c r="K10808" i="1" a="1"/>
  <c r="K10808" i="1" s="1"/>
  <c r="K1175" i="1" a="1"/>
  <c r="K1175" i="1" s="1"/>
  <c r="K3982" i="1" a="1"/>
  <c r="K3982" i="1" s="1"/>
  <c r="K5520" i="1" a="1"/>
  <c r="K5520" i="1" s="1"/>
  <c r="K816" i="1" a="1"/>
  <c r="K816" i="1" s="1"/>
  <c r="K8408" i="1" a="1"/>
  <c r="K8408" i="1" s="1"/>
  <c r="K5188" i="1" a="1"/>
  <c r="K5188" i="1" s="1"/>
  <c r="K4110" i="1" a="1"/>
  <c r="K4110" i="1" s="1"/>
  <c r="K3455" i="1" a="1"/>
  <c r="K3455" i="1" s="1"/>
  <c r="K3498" i="1" a="1"/>
  <c r="K3498" i="1" s="1"/>
  <c r="K16" i="1" a="1"/>
  <c r="K16" i="1" s="1"/>
  <c r="K9418" i="1" a="1"/>
  <c r="K9418" i="1" s="1"/>
  <c r="K2750" i="1" a="1"/>
  <c r="K2750" i="1" s="1"/>
  <c r="K1925" i="1" a="1"/>
  <c r="K1925" i="1" s="1"/>
  <c r="K3834" i="1" a="1"/>
  <c r="K3834" i="1" s="1"/>
  <c r="K8269" i="1" a="1"/>
  <c r="K8269" i="1" s="1"/>
  <c r="K3603" i="1" a="1"/>
  <c r="K3603" i="1" s="1"/>
  <c r="K4908" i="1" a="1"/>
  <c r="K4908" i="1" s="1"/>
  <c r="K1460" i="1" a="1"/>
  <c r="K1460" i="1" s="1"/>
  <c r="K10467" i="1" a="1"/>
  <c r="K10467" i="1" s="1"/>
  <c r="K2132" i="1" a="1"/>
  <c r="K2132" i="1" s="1"/>
  <c r="K3951" i="1" a="1"/>
  <c r="K3951" i="1" s="1"/>
  <c r="K2634" i="1" a="1"/>
  <c r="K2634" i="1" s="1"/>
  <c r="K2199" i="1" a="1"/>
  <c r="K2199" i="1" s="1"/>
  <c r="K10045" i="1" a="1"/>
  <c r="K10045" i="1" s="1"/>
  <c r="K10673" i="1" a="1"/>
  <c r="K10673" i="1" s="1"/>
  <c r="K4862" i="1" a="1"/>
  <c r="K4862" i="1" s="1"/>
  <c r="K9705" i="1" a="1"/>
  <c r="K9705" i="1" s="1"/>
  <c r="K9443" i="1" a="1"/>
  <c r="K9443" i="1" s="1"/>
  <c r="K5652" i="1" a="1"/>
  <c r="K5652" i="1" s="1"/>
  <c r="K9431" i="1" a="1"/>
  <c r="K9431" i="1" s="1"/>
  <c r="K5946" i="1" a="1"/>
  <c r="K5946" i="1" s="1"/>
  <c r="K5295" i="1" a="1"/>
  <c r="K5295" i="1" s="1"/>
  <c r="K5717" i="1" a="1"/>
  <c r="K5717" i="1" s="1"/>
  <c r="K7885" i="1" a="1"/>
  <c r="K7885" i="1" s="1"/>
  <c r="K5965" i="1" a="1"/>
  <c r="K5965" i="1" s="1"/>
  <c r="K7371" i="1" a="1"/>
  <c r="K7371" i="1" s="1"/>
  <c r="K2301" i="1" a="1"/>
  <c r="K2301" i="1" s="1"/>
  <c r="K954" i="1" a="1"/>
  <c r="K954" i="1" s="1"/>
  <c r="K3202" i="1" a="1"/>
  <c r="K3202" i="1" s="1"/>
  <c r="K4679" i="1" a="1"/>
  <c r="K4679" i="1" s="1"/>
  <c r="K9726" i="1" a="1"/>
  <c r="K9726" i="1" s="1"/>
  <c r="K3956" i="1" a="1"/>
  <c r="K3956" i="1" s="1"/>
  <c r="K3684" i="1" a="1"/>
  <c r="K3684" i="1" s="1"/>
  <c r="K8099" i="1" a="1"/>
  <c r="K8099" i="1" s="1"/>
  <c r="K710" i="1" a="1"/>
  <c r="K710" i="1" s="1"/>
  <c r="K5641" i="1" a="1"/>
  <c r="K5641" i="1" s="1"/>
  <c r="K2075" i="1" a="1"/>
  <c r="K2075" i="1" s="1"/>
  <c r="K9458" i="1" a="1"/>
  <c r="K9458" i="1" s="1"/>
  <c r="K283" i="1" a="1"/>
  <c r="K283" i="1" s="1"/>
  <c r="K7295" i="1" a="1"/>
  <c r="K7295" i="1" s="1"/>
  <c r="K3768" i="1" a="1"/>
  <c r="K3768" i="1" s="1"/>
  <c r="K5333" i="1" a="1"/>
  <c r="K5333" i="1" s="1"/>
  <c r="K4601" i="1" a="1"/>
  <c r="K4601" i="1" s="1"/>
  <c r="K4203" i="1" a="1"/>
  <c r="K4203" i="1" s="1"/>
  <c r="K6647" i="1" a="1"/>
  <c r="K6647" i="1" s="1"/>
  <c r="K1481" i="1" a="1"/>
  <c r="K1481" i="1" s="1"/>
  <c r="K10830" i="1" a="1"/>
  <c r="K10830" i="1" s="1"/>
  <c r="K8374" i="1" a="1"/>
  <c r="K8374" i="1" s="1"/>
  <c r="K1906" i="1" a="1"/>
  <c r="K1906" i="1" s="1"/>
  <c r="K10327" i="1" a="1"/>
  <c r="K10327" i="1" s="1"/>
  <c r="K3433" i="1" a="1"/>
  <c r="K3433" i="1" s="1"/>
  <c r="K5291" i="1" a="1"/>
  <c r="K5291" i="1" s="1"/>
  <c r="K5661" i="1" a="1"/>
  <c r="K5661" i="1" s="1"/>
  <c r="K3867" i="1" a="1"/>
  <c r="K3867" i="1" s="1"/>
  <c r="K7358" i="1" a="1"/>
  <c r="K7358" i="1" s="1"/>
  <c r="K5792" i="1" a="1"/>
  <c r="K5792" i="1" s="1"/>
  <c r="K4819" i="1" a="1"/>
  <c r="K4819" i="1" s="1"/>
  <c r="K1440" i="1" a="1"/>
  <c r="K1440" i="1" s="1"/>
  <c r="K2131" i="1" a="1"/>
  <c r="K2131" i="1" s="1"/>
  <c r="K3429" i="1" a="1"/>
  <c r="K3429" i="1" s="1"/>
  <c r="K4594" i="1" a="1"/>
  <c r="K4594" i="1" s="1"/>
  <c r="K8776" i="1" a="1"/>
  <c r="K8776" i="1" s="1"/>
  <c r="K1224" i="1" a="1"/>
  <c r="K1224" i="1" s="1"/>
  <c r="K10026" i="1" a="1"/>
  <c r="K10026" i="1" s="1"/>
  <c r="K2499" i="1" a="1"/>
  <c r="K2499" i="1" s="1"/>
  <c r="K3665" i="1" a="1"/>
  <c r="K3665" i="1" s="1"/>
  <c r="K8849" i="1" a="1"/>
  <c r="K8849" i="1" s="1"/>
  <c r="K8415" i="1" a="1"/>
  <c r="K8415" i="1" s="1"/>
  <c r="K8753" i="1" a="1"/>
  <c r="K8753" i="1" s="1"/>
  <c r="K10212" i="1" a="1"/>
  <c r="K10212" i="1" s="1"/>
  <c r="K6049" i="1" a="1"/>
  <c r="K6049" i="1" s="1"/>
  <c r="K8242" i="1" a="1"/>
  <c r="K8242" i="1" s="1"/>
  <c r="K4312" i="1" a="1"/>
  <c r="K4312" i="1" s="1"/>
  <c r="K8997" i="1" a="1"/>
  <c r="K8997" i="1" s="1"/>
  <c r="K7156" i="1" a="1"/>
  <c r="K7156" i="1" s="1"/>
  <c r="K6490" i="1" a="1"/>
  <c r="K6490" i="1" s="1"/>
  <c r="K5484" i="1" a="1"/>
  <c r="K5484" i="1" s="1"/>
  <c r="K2120" i="1" a="1"/>
  <c r="K2120" i="1" s="1"/>
  <c r="K7330" i="1" a="1"/>
  <c r="K7330" i="1" s="1"/>
  <c r="K5444" i="1" a="1"/>
  <c r="K5444" i="1" s="1"/>
  <c r="K9284" i="1" a="1"/>
  <c r="K9284" i="1" s="1"/>
  <c r="K1716" i="1" a="1"/>
  <c r="K1716" i="1" s="1"/>
  <c r="K7827" i="1" a="1"/>
  <c r="K7827" i="1" s="1"/>
  <c r="K2963" i="1" a="1"/>
  <c r="K2963" i="1" s="1"/>
  <c r="K3332" i="1" a="1"/>
  <c r="K3332" i="1" s="1"/>
  <c r="K7507" i="1" a="1"/>
  <c r="K7507" i="1" s="1"/>
  <c r="K5216" i="1" a="1"/>
  <c r="K5216" i="1" s="1"/>
  <c r="K6735" i="1" a="1"/>
  <c r="K6735" i="1" s="1"/>
  <c r="K3367" i="1" a="1"/>
  <c r="K3367" i="1" s="1"/>
  <c r="K10963" i="1" a="1"/>
  <c r="K10963" i="1" s="1"/>
  <c r="K706" i="1" a="1"/>
  <c r="K706" i="1" s="1"/>
  <c r="K5820" i="1" a="1"/>
  <c r="K5820" i="1" s="1"/>
  <c r="K10845" i="1" a="1"/>
  <c r="K10845" i="1" s="1"/>
  <c r="K1264" i="1" a="1"/>
  <c r="K1264" i="1" s="1"/>
  <c r="K10665" i="1" a="1"/>
  <c r="K10665" i="1" s="1"/>
  <c r="K1759" i="1" a="1"/>
  <c r="K1759" i="1" s="1"/>
  <c r="K10717" i="1" a="1"/>
  <c r="K10717" i="1" s="1"/>
  <c r="K7785" i="1" a="1"/>
  <c r="K7785" i="1" s="1"/>
  <c r="K5026" i="1" a="1"/>
  <c r="K5026" i="1" s="1"/>
  <c r="K5513" i="1" a="1"/>
  <c r="K5513" i="1" s="1"/>
  <c r="K8678" i="1" a="1"/>
  <c r="K8678" i="1" s="1"/>
  <c r="K3553" i="1" a="1"/>
  <c r="K3553" i="1" s="1"/>
  <c r="K3091" i="1" a="1"/>
  <c r="K3091" i="1" s="1"/>
  <c r="K10322" i="1" a="1"/>
  <c r="K10322" i="1" s="1"/>
  <c r="K8532" i="1" a="1"/>
  <c r="K8532" i="1" s="1"/>
  <c r="K5627" i="1" a="1"/>
  <c r="K5627" i="1" s="1"/>
  <c r="K3494" i="1" a="1"/>
  <c r="K3494" i="1" s="1"/>
  <c r="K8026" i="1" a="1"/>
  <c r="K8026" i="1" s="1"/>
  <c r="K8355" i="1" a="1"/>
  <c r="K8355" i="1" s="1"/>
  <c r="K7545" i="1" a="1"/>
  <c r="K7545" i="1" s="1"/>
  <c r="K1582" i="1" a="1"/>
  <c r="K1582" i="1" s="1"/>
  <c r="K1701" i="1" a="1"/>
  <c r="K1701" i="1" s="1"/>
  <c r="K4243" i="1" a="1"/>
  <c r="K4243" i="1" s="1"/>
  <c r="K10722" i="1" a="1"/>
  <c r="K10722" i="1" s="1"/>
  <c r="K3343" i="1" a="1"/>
  <c r="K3343" i="1" s="1"/>
  <c r="K7930" i="1" a="1"/>
  <c r="K7930" i="1" s="1"/>
  <c r="K7630" i="1" a="1"/>
  <c r="K7630" i="1" s="1"/>
  <c r="K1957" i="1" a="1"/>
  <c r="K1957" i="1" s="1"/>
  <c r="K9342" i="1" a="1"/>
  <c r="K9342" i="1" s="1"/>
  <c r="K4158" i="1" a="1"/>
  <c r="K4158" i="1" s="1"/>
  <c r="K3427" i="1" a="1"/>
  <c r="K3427" i="1" s="1"/>
  <c r="K6526" i="1" a="1"/>
  <c r="K6526" i="1" s="1"/>
  <c r="K9424" i="1" a="1"/>
  <c r="K9424" i="1" s="1"/>
  <c r="K10369" i="1" a="1"/>
  <c r="K10369" i="1" s="1"/>
  <c r="K10186" i="1" a="1"/>
  <c r="K10186" i="1" s="1"/>
  <c r="K7744" i="1" a="1"/>
  <c r="K7744" i="1" s="1"/>
  <c r="K1420" i="1" a="1"/>
  <c r="K1420" i="1" s="1"/>
  <c r="K4684" i="1" a="1"/>
  <c r="K4684" i="1" s="1"/>
  <c r="K7822" i="1" a="1"/>
  <c r="K7822" i="1" s="1"/>
  <c r="K1933" i="1" a="1"/>
  <c r="K1933" i="1" s="1"/>
  <c r="K4584" i="1" a="1"/>
  <c r="K4584" i="1" s="1"/>
  <c r="K6779" i="1" a="1"/>
  <c r="K6779" i="1" s="1"/>
  <c r="K2164" i="1" a="1"/>
  <c r="K2164" i="1" s="1"/>
  <c r="K8337" i="1" a="1"/>
  <c r="K8337" i="1" s="1"/>
  <c r="K680" i="1" a="1"/>
  <c r="K680" i="1" s="1"/>
  <c r="K10564" i="1" a="1"/>
  <c r="K10564" i="1" s="1"/>
  <c r="K5822" i="1" a="1"/>
  <c r="K5822" i="1" s="1"/>
  <c r="K865" i="1" a="1"/>
  <c r="K865" i="1" s="1"/>
  <c r="K8414" i="1" a="1"/>
  <c r="K8414" i="1" s="1"/>
  <c r="K9323" i="1" a="1"/>
  <c r="K9323" i="1" s="1"/>
  <c r="K6401" i="1" a="1"/>
  <c r="K6401" i="1" s="1"/>
  <c r="K8475" i="1" a="1"/>
  <c r="K8475" i="1" s="1"/>
  <c r="K6098" i="1" a="1"/>
  <c r="K6098" i="1" s="1"/>
  <c r="K10079" i="1" a="1"/>
  <c r="K10079" i="1" s="1"/>
  <c r="K10491" i="1" a="1"/>
  <c r="K10491" i="1" s="1"/>
  <c r="K132" i="1" a="1"/>
  <c r="K132" i="1" s="1"/>
  <c r="K3394" i="1" a="1"/>
  <c r="K3394" i="1" s="1"/>
  <c r="K7236" i="1" a="1"/>
  <c r="K7236" i="1" s="1"/>
  <c r="K3246" i="1" a="1"/>
  <c r="K3246" i="1" s="1"/>
  <c r="K10674" i="1" a="1"/>
  <c r="K10674" i="1" s="1"/>
  <c r="K7755" i="1" a="1"/>
  <c r="K7755" i="1" s="1"/>
  <c r="K9334" i="1" a="1"/>
  <c r="K9334" i="1" s="1"/>
  <c r="K3538" i="1" a="1"/>
  <c r="K3538" i="1" s="1"/>
  <c r="K6296" i="1" a="1"/>
  <c r="K6296" i="1" s="1"/>
  <c r="K4529" i="1" a="1"/>
  <c r="K4529" i="1" s="1"/>
  <c r="K424" i="1" a="1"/>
  <c r="K424" i="1" s="1"/>
  <c r="K6483" i="1" a="1"/>
  <c r="K6483" i="1" s="1"/>
  <c r="K4050" i="1" a="1"/>
  <c r="K4050" i="1" s="1"/>
  <c r="K3457" i="1" a="1"/>
  <c r="K3457" i="1" s="1"/>
  <c r="K3476" i="1" a="1"/>
  <c r="K3476" i="1" s="1"/>
  <c r="K5001" i="1" a="1"/>
  <c r="K5001" i="1" s="1"/>
  <c r="K10350" i="1" a="1"/>
  <c r="K10350" i="1" s="1"/>
  <c r="K10775" i="1" a="1"/>
  <c r="K10775" i="1" s="1"/>
  <c r="K1868" i="1" a="1"/>
  <c r="K1868" i="1" s="1"/>
  <c r="K3674" i="1" a="1"/>
  <c r="K3674" i="1" s="1"/>
  <c r="K2666" i="1" a="1"/>
  <c r="K2666" i="1" s="1"/>
  <c r="K5665" i="1" a="1"/>
  <c r="K5665" i="1" s="1"/>
  <c r="K4673" i="1" a="1"/>
  <c r="K4673" i="1" s="1"/>
  <c r="K9378" i="1" a="1"/>
  <c r="K9378" i="1" s="1"/>
  <c r="K572" i="1" a="1"/>
  <c r="K572" i="1" s="1"/>
  <c r="K3496" i="1" a="1"/>
  <c r="K3496" i="1" s="1"/>
  <c r="K343" i="1" a="1"/>
  <c r="K343" i="1" s="1"/>
  <c r="K2187" i="1" a="1"/>
  <c r="K2187" i="1" s="1"/>
  <c r="K8354" i="1" a="1"/>
  <c r="K8354" i="1" s="1"/>
  <c r="K921" i="1" a="1"/>
  <c r="K921" i="1" s="1"/>
  <c r="K2104" i="1" a="1"/>
  <c r="K2104" i="1" s="1"/>
  <c r="K8390" i="1" a="1"/>
  <c r="K8390" i="1" s="1"/>
  <c r="K8513" i="1" a="1"/>
  <c r="K8513" i="1" s="1"/>
  <c r="K4340" i="1" a="1"/>
  <c r="K4340" i="1" s="1"/>
  <c r="K5798" i="1" a="1"/>
  <c r="K5798" i="1" s="1"/>
  <c r="K3200" i="1" a="1"/>
  <c r="K3200" i="1" s="1"/>
  <c r="K1324" i="1" a="1"/>
  <c r="K1324" i="1" s="1"/>
  <c r="K7267" i="1" a="1"/>
  <c r="K7267" i="1" s="1"/>
  <c r="K4616" i="1" a="1"/>
  <c r="K4616" i="1" s="1"/>
  <c r="K6674" i="1" a="1"/>
  <c r="K6674" i="1" s="1"/>
  <c r="K7514" i="1" a="1"/>
  <c r="K7514" i="1" s="1"/>
  <c r="K10793" i="1" a="1"/>
  <c r="K10793" i="1" s="1"/>
  <c r="K2632" i="1" a="1"/>
  <c r="K2632" i="1" s="1"/>
  <c r="K2505" i="1" a="1"/>
  <c r="K2505" i="1" s="1"/>
  <c r="K2296" i="1" a="1"/>
  <c r="K2296" i="1" s="1"/>
  <c r="K5339" i="1" a="1"/>
  <c r="K5339" i="1" s="1"/>
  <c r="K9556" i="1" a="1"/>
  <c r="K9556" i="1" s="1"/>
  <c r="K7541" i="1" a="1"/>
  <c r="K7541" i="1" s="1"/>
  <c r="K9354" i="1" a="1"/>
  <c r="K9354" i="1" s="1"/>
  <c r="K4910" i="1" a="1"/>
  <c r="K4910" i="1" s="1"/>
  <c r="K6456" i="1" a="1"/>
  <c r="K6456" i="1" s="1"/>
  <c r="K6070" i="1" a="1"/>
  <c r="K6070" i="1" s="1"/>
  <c r="K4918" i="1" a="1"/>
  <c r="K4918" i="1" s="1"/>
  <c r="K10828" i="1" a="1"/>
  <c r="K10828" i="1" s="1"/>
  <c r="K1364" i="1" a="1"/>
  <c r="K1364" i="1" s="1"/>
  <c r="K10552" i="1" a="1"/>
  <c r="K10552" i="1" s="1"/>
  <c r="K8910" i="1" a="1"/>
  <c r="K8910" i="1" s="1"/>
  <c r="K2076" i="1" a="1"/>
  <c r="K2076" i="1" s="1"/>
  <c r="K847" i="1" a="1"/>
  <c r="K847" i="1" s="1"/>
  <c r="K10587" i="1" a="1"/>
  <c r="K10587" i="1" s="1"/>
  <c r="K518" i="1" a="1"/>
  <c r="K518" i="1" s="1"/>
  <c r="K375" i="1" a="1"/>
  <c r="K375" i="1" s="1"/>
  <c r="K5726" i="1" a="1"/>
  <c r="K5726" i="1" s="1"/>
  <c r="K10281" i="1" a="1"/>
  <c r="K10281" i="1" s="1"/>
  <c r="K209" i="1" a="1"/>
  <c r="K209" i="1" s="1"/>
  <c r="K10039" i="1" a="1"/>
  <c r="K10039" i="1" s="1"/>
  <c r="K11001" i="1" a="1"/>
  <c r="K11001" i="1" s="1"/>
  <c r="K10392" i="1" a="1"/>
  <c r="K10392" i="1" s="1"/>
  <c r="K9617" i="1" a="1"/>
  <c r="K9617" i="1" s="1"/>
  <c r="K9537" i="1" a="1"/>
  <c r="K9537" i="1" s="1"/>
  <c r="K1973" i="1" a="1"/>
  <c r="K1973" i="1" s="1"/>
  <c r="K1161" i="1" a="1"/>
  <c r="K1161" i="1" s="1"/>
  <c r="K5511" i="1" a="1"/>
  <c r="K5511" i="1" s="1"/>
  <c r="K9467" i="1" a="1"/>
  <c r="K9467" i="1" s="1"/>
  <c r="K9037" i="1" a="1"/>
  <c r="K9037" i="1" s="1"/>
  <c r="K10900" i="1" a="1"/>
  <c r="K10900" i="1" s="1"/>
  <c r="K6447" i="1" a="1"/>
  <c r="K6447" i="1" s="1"/>
  <c r="K3704" i="1" a="1"/>
  <c r="K3704" i="1" s="1"/>
  <c r="K9474" i="1" a="1"/>
  <c r="K9474" i="1" s="1"/>
  <c r="K5273" i="1" a="1"/>
  <c r="K5273" i="1" s="1"/>
  <c r="K2818" i="1" a="1"/>
  <c r="K2818" i="1" s="1"/>
  <c r="K10376" i="1" a="1"/>
  <c r="K10376" i="1" s="1"/>
  <c r="K10969" i="1" a="1"/>
  <c r="K10969" i="1" s="1"/>
  <c r="K10034" i="1" a="1"/>
  <c r="K10034" i="1" s="1"/>
  <c r="K5353" i="1" a="1"/>
  <c r="K5353" i="1" s="1"/>
  <c r="K3432" i="1" a="1"/>
  <c r="K3432" i="1" s="1"/>
  <c r="K8081" i="1" a="1"/>
  <c r="K8081" i="1" s="1"/>
  <c r="K1661" i="1" a="1"/>
  <c r="K1661" i="1" s="1"/>
  <c r="K1531" i="1" a="1"/>
  <c r="K1531" i="1" s="1"/>
  <c r="K1510" i="1" a="1"/>
  <c r="K1510" i="1" s="1"/>
  <c r="K265" i="1" a="1"/>
  <c r="K265" i="1" s="1"/>
  <c r="K2273" i="1" a="1"/>
  <c r="K2273" i="1" s="1"/>
  <c r="K6378" i="1" a="1"/>
  <c r="K6378" i="1" s="1"/>
  <c r="K5138" i="1" a="1"/>
  <c r="K5138" i="1" s="1"/>
  <c r="K8169" i="1" a="1"/>
  <c r="K8169" i="1" s="1"/>
  <c r="K4839" i="1" a="1"/>
  <c r="K4839" i="1" s="1"/>
  <c r="K9629" i="1" a="1"/>
  <c r="K9629" i="1" s="1"/>
  <c r="K303" i="1" a="1"/>
  <c r="K303" i="1" s="1"/>
  <c r="K7603" i="1" a="1"/>
  <c r="K7603" i="1" s="1"/>
  <c r="K8301" i="1" a="1"/>
  <c r="K8301" i="1" s="1"/>
  <c r="K4245" i="1" a="1"/>
  <c r="K4245" i="1" s="1"/>
  <c r="K6463" i="1" a="1"/>
  <c r="K6463" i="1" s="1"/>
  <c r="K10399" i="1" a="1"/>
  <c r="K10399" i="1" s="1"/>
  <c r="K9812" i="1" a="1"/>
  <c r="K9812" i="1" s="1"/>
  <c r="K4931" i="1" a="1"/>
  <c r="K4931" i="1" s="1"/>
  <c r="K9687" i="1" a="1"/>
  <c r="K9687" i="1" s="1"/>
  <c r="K2889" i="1" a="1"/>
  <c r="K2889" i="1" s="1"/>
  <c r="K7052" i="1" a="1"/>
  <c r="K7052" i="1" s="1"/>
  <c r="K4102" i="1" a="1"/>
  <c r="K4102" i="1" s="1"/>
  <c r="K6019" i="1" a="1"/>
  <c r="K6019" i="1" s="1"/>
  <c r="K1990" i="1" a="1"/>
  <c r="K1990" i="1" s="1"/>
  <c r="K850" i="1" a="1"/>
  <c r="K850" i="1" s="1"/>
  <c r="K271" i="1" a="1"/>
  <c r="K271" i="1" s="1"/>
  <c r="K5239" i="1" a="1"/>
  <c r="K5239" i="1" s="1"/>
  <c r="K8963" i="1" a="1"/>
  <c r="K8963" i="1" s="1"/>
  <c r="K8615" i="1" a="1"/>
  <c r="K8615" i="1" s="1"/>
  <c r="K10248" i="1" a="1"/>
  <c r="K10248" i="1" s="1"/>
  <c r="K6852" i="1" a="1"/>
  <c r="K6852" i="1" s="1"/>
  <c r="K4390" i="1" a="1"/>
  <c r="K4390" i="1" s="1"/>
  <c r="K1253" i="1" a="1"/>
  <c r="K1253" i="1" s="1"/>
  <c r="K10754" i="1" a="1"/>
  <c r="K10754" i="1" s="1"/>
  <c r="K10091" i="1" a="1"/>
  <c r="K10091" i="1" s="1"/>
  <c r="K3373" i="1" a="1"/>
  <c r="K3373" i="1" s="1"/>
  <c r="K1365" i="1" a="1"/>
  <c r="K1365" i="1" s="1"/>
  <c r="K2165" i="1" a="1"/>
  <c r="K2165" i="1" s="1"/>
  <c r="K7396" i="1" a="1"/>
  <c r="K7396" i="1" s="1"/>
  <c r="K2018" i="1" a="1"/>
  <c r="K2018" i="1" s="1"/>
  <c r="K6284" i="1" a="1"/>
  <c r="K6284" i="1" s="1"/>
  <c r="K6995" i="1" a="1"/>
  <c r="K6995" i="1" s="1"/>
  <c r="K8426" i="1" a="1"/>
  <c r="K8426" i="1" s="1"/>
  <c r="K9289" i="1" a="1"/>
  <c r="K9289" i="1" s="1"/>
  <c r="K7287" i="1" a="1"/>
  <c r="K7287" i="1" s="1"/>
  <c r="K4808" i="1" a="1"/>
  <c r="K4808" i="1" s="1"/>
  <c r="K5690" i="1" a="1"/>
  <c r="K5690" i="1" s="1"/>
  <c r="K8512" i="1" a="1"/>
  <c r="K8512" i="1" s="1"/>
  <c r="K4795" i="1" a="1"/>
  <c r="K4795" i="1" s="1"/>
  <c r="K9428" i="1" a="1"/>
  <c r="K9428" i="1" s="1"/>
  <c r="K5509" i="1" a="1"/>
  <c r="K5509" i="1" s="1"/>
  <c r="K5344" i="1" a="1"/>
  <c r="K5344" i="1" s="1"/>
  <c r="K6854" i="1" a="1"/>
  <c r="K6854" i="1" s="1"/>
  <c r="K1372" i="1" a="1"/>
  <c r="K1372" i="1" s="1"/>
  <c r="K2239" i="1" a="1"/>
  <c r="K2239" i="1" s="1"/>
  <c r="K10151" i="1" a="1"/>
  <c r="K10151" i="1" s="1"/>
  <c r="K3996" i="1" a="1"/>
  <c r="K3996" i="1" s="1"/>
  <c r="K5312" i="1" a="1"/>
  <c r="K5312" i="1" s="1"/>
  <c r="K8128" i="1" a="1"/>
  <c r="K8128" i="1" s="1"/>
  <c r="K4738" i="1" a="1"/>
  <c r="K4738" i="1" s="1"/>
  <c r="K7771" i="1" a="1"/>
  <c r="K7771" i="1" s="1"/>
  <c r="K4990" i="1" a="1"/>
  <c r="K4990" i="1" s="1"/>
  <c r="K8461" i="1" a="1"/>
  <c r="K8461" i="1" s="1"/>
  <c r="K5222" i="1" a="1"/>
  <c r="K5222" i="1" s="1"/>
  <c r="K10419" i="1" a="1"/>
  <c r="K10419" i="1" s="1"/>
  <c r="K10675" i="1" a="1"/>
  <c r="K10675" i="1" s="1"/>
  <c r="K4180" i="1" a="1"/>
  <c r="K4180" i="1" s="1"/>
  <c r="K5123" i="1" a="1"/>
  <c r="K5123" i="1" s="1"/>
  <c r="K7542" i="1" a="1"/>
  <c r="K7542" i="1" s="1"/>
  <c r="K4193" i="1" a="1"/>
  <c r="K4193" i="1" s="1"/>
  <c r="K3917" i="1" a="1"/>
  <c r="K3917" i="1" s="1"/>
  <c r="K71" i="1" a="1"/>
  <c r="K71" i="1" s="1"/>
  <c r="K1086" i="1" a="1"/>
  <c r="K1086" i="1" s="1"/>
  <c r="K5921" i="1" a="1"/>
  <c r="K5921" i="1" s="1"/>
  <c r="K5468" i="1" a="1"/>
  <c r="K5468" i="1" s="1"/>
  <c r="K4359" i="1" a="1"/>
  <c r="K4359" i="1" s="1"/>
  <c r="K1765" i="1" a="1"/>
  <c r="K1765" i="1" s="1"/>
  <c r="K8234" i="1" a="1"/>
  <c r="K8234" i="1" s="1"/>
  <c r="K3434" i="1" a="1"/>
  <c r="K3434" i="1" s="1"/>
  <c r="K871" i="1" a="1"/>
  <c r="K871" i="1" s="1"/>
  <c r="K1652" i="1" a="1"/>
  <c r="K1652" i="1" s="1"/>
  <c r="K3807" i="1" a="1"/>
  <c r="K3807" i="1" s="1"/>
  <c r="K7101" i="1" a="1"/>
  <c r="K7101" i="1" s="1"/>
  <c r="K5966" i="1" a="1"/>
  <c r="K5966" i="1" s="1"/>
  <c r="K2855" i="1" a="1"/>
  <c r="K2855" i="1" s="1"/>
  <c r="K8421" i="1" a="1"/>
  <c r="K8421" i="1" s="1"/>
  <c r="K6945" i="1" a="1"/>
  <c r="K6945" i="1" s="1"/>
  <c r="K1482" i="1" a="1"/>
  <c r="K1482" i="1" s="1"/>
  <c r="K9151" i="1" a="1"/>
  <c r="K9151" i="1" s="1"/>
  <c r="K641" i="1" a="1"/>
  <c r="K641" i="1" s="1"/>
  <c r="K7355" i="1" a="1"/>
  <c r="K7355" i="1" s="1"/>
  <c r="K2512" i="1" a="1"/>
  <c r="K2512" i="1" s="1"/>
  <c r="K10621" i="1" a="1"/>
  <c r="K10621" i="1" s="1"/>
  <c r="K1981" i="1" a="1"/>
  <c r="K1981" i="1" s="1"/>
  <c r="K2566" i="1" a="1"/>
  <c r="K2566" i="1" s="1"/>
  <c r="K3090" i="1" a="1"/>
  <c r="K3090" i="1" s="1"/>
  <c r="K4974" i="1" a="1"/>
  <c r="K4974" i="1" s="1"/>
  <c r="K9727" i="1" a="1"/>
  <c r="K9727" i="1" s="1"/>
  <c r="K535" i="1" a="1"/>
  <c r="K535" i="1" s="1"/>
  <c r="K7757" i="1" a="1"/>
  <c r="K7757" i="1" s="1"/>
  <c r="K1497" i="1" a="1"/>
  <c r="K1497" i="1" s="1"/>
  <c r="K10756" i="1" a="1"/>
  <c r="K10756" i="1" s="1"/>
  <c r="K474" i="1" a="1"/>
  <c r="K474" i="1" s="1"/>
  <c r="K4958" i="1" a="1"/>
  <c r="K4958" i="1" s="1"/>
  <c r="K2679" i="1" a="1"/>
  <c r="K2679" i="1" s="1"/>
  <c r="K4725" i="1" a="1"/>
  <c r="K4725" i="1" s="1"/>
  <c r="K2044" i="1" a="1"/>
  <c r="K2044" i="1" s="1"/>
  <c r="K6216" i="1" a="1"/>
  <c r="K6216" i="1" s="1"/>
  <c r="K6839" i="1" a="1"/>
  <c r="K6839" i="1" s="1"/>
  <c r="K7193" i="1" a="1"/>
  <c r="K7193" i="1" s="1"/>
  <c r="K837" i="1" a="1"/>
  <c r="K837" i="1" s="1"/>
  <c r="K2740" i="1" a="1"/>
  <c r="K2740" i="1" s="1"/>
  <c r="K6400" i="1" a="1"/>
  <c r="K6400" i="1" s="1"/>
  <c r="K10104" i="1" a="1"/>
  <c r="K10104" i="1" s="1"/>
  <c r="K2442" i="1" a="1"/>
  <c r="K2442" i="1" s="1"/>
  <c r="K5693" i="1" a="1"/>
  <c r="K5693" i="1" s="1"/>
  <c r="K4272" i="1" a="1"/>
  <c r="K4272" i="1" s="1"/>
  <c r="K1918" i="1" a="1"/>
  <c r="K1918" i="1" s="1"/>
  <c r="K9732" i="1" a="1"/>
  <c r="K9732" i="1" s="1"/>
  <c r="K4641" i="1" a="1"/>
  <c r="K4641" i="1" s="1"/>
  <c r="K6687" i="1" a="1"/>
  <c r="K6687" i="1" s="1"/>
  <c r="K5456" i="1" a="1"/>
  <c r="K5456" i="1" s="1"/>
  <c r="K3621" i="1" a="1"/>
  <c r="K3621" i="1" s="1"/>
  <c r="K9877" i="1" a="1"/>
  <c r="K9877" i="1" s="1"/>
  <c r="K385" i="1" a="1"/>
  <c r="K385" i="1" s="1"/>
  <c r="K8255" i="1" a="1"/>
  <c r="K8255" i="1" s="1"/>
  <c r="K7837" i="1" a="1"/>
  <c r="K7837" i="1" s="1"/>
  <c r="K8679" i="1" a="1"/>
  <c r="K8679" i="1" s="1"/>
  <c r="K8334" i="1" a="1"/>
  <c r="K8334" i="1" s="1"/>
  <c r="K8237" i="1" a="1"/>
  <c r="K8237" i="1" s="1"/>
  <c r="K7983" i="1" a="1"/>
  <c r="K7983" i="1" s="1"/>
  <c r="K5794" i="1" a="1"/>
  <c r="K5794" i="1" s="1"/>
  <c r="K7723" i="1" a="1"/>
  <c r="K7723" i="1" s="1"/>
  <c r="K759" i="1" a="1"/>
  <c r="K759" i="1" s="1"/>
  <c r="K9112" i="1" a="1"/>
  <c r="K9112" i="1" s="1"/>
  <c r="K2091" i="1" a="1"/>
  <c r="K2091" i="1" s="1"/>
  <c r="K10446" i="1" a="1"/>
  <c r="K10446" i="1" s="1"/>
  <c r="K4644" i="1" a="1"/>
  <c r="K4644" i="1" s="1"/>
  <c r="K7043" i="1" a="1"/>
  <c r="K7043" i="1" s="1"/>
  <c r="K6971" i="1" a="1"/>
  <c r="K6971" i="1" s="1"/>
  <c r="K3485" i="1" a="1"/>
  <c r="K3485" i="1" s="1"/>
  <c r="K7546" i="1" a="1"/>
  <c r="K7546" i="1" s="1"/>
  <c r="K6289" i="1" a="1"/>
  <c r="K6289" i="1" s="1"/>
  <c r="K6907" i="1" a="1"/>
  <c r="K6907" i="1" s="1"/>
  <c r="K3682" i="1" a="1"/>
  <c r="K3682" i="1" s="1"/>
  <c r="K1781" i="1" a="1"/>
  <c r="K1781" i="1" s="1"/>
  <c r="K8999" i="1" a="1"/>
  <c r="K8999" i="1" s="1"/>
  <c r="K7491" i="1" a="1"/>
  <c r="K7491" i="1" s="1"/>
  <c r="K8038" i="1" a="1"/>
  <c r="K8038" i="1" s="1"/>
  <c r="K10276" i="1" a="1"/>
  <c r="K10276" i="1" s="1"/>
  <c r="K10311" i="1" a="1"/>
  <c r="K10311" i="1" s="1"/>
  <c r="K2516" i="1" a="1"/>
  <c r="K2516" i="1" s="1"/>
  <c r="K4895" i="1" a="1"/>
  <c r="K4895" i="1" s="1"/>
  <c r="K5117" i="1" a="1"/>
  <c r="K5117" i="1" s="1"/>
  <c r="K8228" i="1" a="1"/>
  <c r="K8228" i="1" s="1"/>
  <c r="K6250" i="1" a="1"/>
  <c r="K6250" i="1" s="1"/>
  <c r="K6782" i="1" a="1"/>
  <c r="K6782" i="1" s="1"/>
  <c r="K6587" i="1" a="1"/>
  <c r="K6587" i="1" s="1"/>
  <c r="K4667" i="1" a="1"/>
  <c r="K4667" i="1" s="1"/>
  <c r="K5164" i="1" a="1"/>
  <c r="K5164" i="1" s="1"/>
  <c r="K6705" i="1" a="1"/>
  <c r="K6705" i="1" s="1"/>
  <c r="K4415" i="1" a="1"/>
  <c r="K4415" i="1" s="1"/>
  <c r="K6522" i="1" a="1"/>
  <c r="K6522" i="1" s="1"/>
  <c r="K7278" i="1" a="1"/>
  <c r="K7278" i="1" s="1"/>
  <c r="K2964" i="1" a="1"/>
  <c r="K2964" i="1" s="1"/>
  <c r="K1819" i="1" a="1"/>
  <c r="K1819" i="1" s="1"/>
  <c r="K1171" i="1" a="1"/>
  <c r="K1171" i="1" s="1"/>
  <c r="K10598" i="1" a="1"/>
  <c r="K10598" i="1" s="1"/>
  <c r="K4812" i="1" a="1"/>
  <c r="K4812" i="1" s="1"/>
  <c r="K4446" i="1" a="1"/>
  <c r="K4446" i="1" s="1"/>
  <c r="K8096" i="1" a="1"/>
  <c r="K8096" i="1" s="1"/>
  <c r="K3656" i="1" a="1"/>
  <c r="K3656" i="1" s="1"/>
  <c r="K3914" i="1" a="1"/>
  <c r="K3914" i="1" s="1"/>
  <c r="K3762" i="1" a="1"/>
  <c r="K3762" i="1" s="1"/>
  <c r="K6103" i="1" a="1"/>
  <c r="K6103" i="1" s="1"/>
  <c r="K2669" i="1" a="1"/>
  <c r="K2669" i="1" s="1"/>
  <c r="K6175" i="1" a="1"/>
  <c r="K6175" i="1" s="1"/>
  <c r="K7397" i="1" a="1"/>
  <c r="K7397" i="1" s="1"/>
  <c r="K8799" i="1" a="1"/>
  <c r="K8799" i="1" s="1"/>
  <c r="K9170" i="1" a="1"/>
  <c r="K9170" i="1" s="1"/>
  <c r="K10892" i="1" a="1"/>
  <c r="K10892" i="1" s="1"/>
  <c r="K5536" i="1" a="1"/>
  <c r="K5536" i="1" s="1"/>
  <c r="K692" i="1" a="1"/>
  <c r="K692" i="1" s="1"/>
  <c r="K7437" i="1" a="1"/>
  <c r="K7437" i="1" s="1"/>
  <c r="K6590" i="1" a="1"/>
  <c r="K6590" i="1" s="1"/>
  <c r="K6027" i="1" a="1"/>
  <c r="K6027" i="1" s="1"/>
  <c r="K6121" i="1" a="1"/>
  <c r="K6121" i="1" s="1"/>
  <c r="K3779" i="1" a="1"/>
  <c r="K3779" i="1" s="1"/>
  <c r="K344" i="1" a="1"/>
  <c r="K344" i="1" s="1"/>
  <c r="K7869" i="1" a="1"/>
  <c r="K7869" i="1" s="1"/>
  <c r="K4048" i="1" a="1"/>
  <c r="K4048" i="1" s="1"/>
  <c r="K4117" i="1" a="1"/>
  <c r="K4117" i="1" s="1"/>
  <c r="K6204" i="1" a="1"/>
  <c r="K6204" i="1" s="1"/>
  <c r="K3389" i="1" a="1"/>
  <c r="K3389" i="1" s="1"/>
  <c r="K7710" i="1" a="1"/>
  <c r="K7710" i="1" s="1"/>
  <c r="K8310" i="1" a="1"/>
  <c r="K8310" i="1" s="1"/>
  <c r="K7769" i="1" a="1"/>
  <c r="K7769" i="1" s="1"/>
  <c r="K9842" i="1" a="1"/>
  <c r="K9842" i="1" s="1"/>
  <c r="K6792" i="1" a="1"/>
  <c r="K6792" i="1" s="1"/>
  <c r="K1608" i="1" a="1"/>
  <c r="K1608" i="1" s="1"/>
  <c r="K2072" i="1" a="1"/>
  <c r="K2072" i="1" s="1"/>
  <c r="K6516" i="1" a="1"/>
  <c r="K6516" i="1" s="1"/>
  <c r="K10698" i="1" a="1"/>
  <c r="K10698" i="1" s="1"/>
  <c r="K8768" i="1" a="1"/>
  <c r="K8768" i="1" s="1"/>
  <c r="K4197" i="1" a="1"/>
  <c r="K4197" i="1" s="1"/>
  <c r="K8970" i="1" a="1"/>
  <c r="K8970" i="1" s="1"/>
  <c r="K8123" i="1" a="1"/>
  <c r="K8123" i="1" s="1"/>
  <c r="K1539" i="1" a="1"/>
  <c r="K1539" i="1" s="1"/>
  <c r="K4653" i="1" a="1"/>
  <c r="K4653" i="1" s="1"/>
  <c r="K6317" i="1" a="1"/>
  <c r="K6317" i="1" s="1"/>
  <c r="K4185" i="1" a="1"/>
  <c r="K4185" i="1" s="1"/>
  <c r="K9506" i="1" a="1"/>
  <c r="K9506" i="1" s="1"/>
  <c r="K7331" i="1" a="1"/>
  <c r="K7331" i="1" s="1"/>
  <c r="K5427" i="1" a="1"/>
  <c r="K5427" i="1" s="1"/>
  <c r="K3844" i="1" a="1"/>
  <c r="K3844" i="1" s="1"/>
  <c r="K931" i="1" a="1"/>
  <c r="K931" i="1" s="1"/>
  <c r="K4317" i="1" a="1"/>
  <c r="K4317" i="1" s="1"/>
  <c r="K7276" i="1" a="1"/>
  <c r="K7276" i="1" s="1"/>
  <c r="K8808" i="1" a="1"/>
  <c r="K8808" i="1" s="1"/>
  <c r="K2208" i="1" a="1"/>
  <c r="K2208" i="1" s="1"/>
  <c r="K6720" i="1" a="1"/>
  <c r="K6720" i="1" s="1"/>
  <c r="K10626" i="1" a="1"/>
  <c r="K10626" i="1" s="1"/>
  <c r="K2768" i="1" a="1"/>
  <c r="K2768" i="1" s="1"/>
  <c r="K6551" i="1" a="1"/>
  <c r="K6551" i="1" s="1"/>
  <c r="K255" i="1" a="1"/>
  <c r="K255" i="1" s="1"/>
  <c r="K9574" i="1" a="1"/>
  <c r="K9574" i="1" s="1"/>
  <c r="K10230" i="1" a="1"/>
  <c r="K10230" i="1" s="1"/>
  <c r="K8029" i="1" a="1"/>
  <c r="K8029" i="1" s="1"/>
  <c r="K10334" i="1" a="1"/>
  <c r="K10334" i="1" s="1"/>
  <c r="K8370" i="1" a="1"/>
  <c r="K8370" i="1" s="1"/>
  <c r="K3303" i="1" a="1"/>
  <c r="K3303" i="1" s="1"/>
  <c r="K3083" i="1" a="1"/>
  <c r="K3083" i="1" s="1"/>
  <c r="K6416" i="1" a="1"/>
  <c r="K6416" i="1" s="1"/>
  <c r="K9371" i="1" a="1"/>
  <c r="K9371" i="1" s="1"/>
  <c r="K8926" i="1" a="1"/>
  <c r="K8926" i="1" s="1"/>
  <c r="K10994" i="1" a="1"/>
  <c r="K10994" i="1" s="1"/>
  <c r="K1275" i="1" a="1"/>
  <c r="K1275" i="1" s="1"/>
  <c r="K562" i="1" a="1"/>
  <c r="K562" i="1" s="1"/>
  <c r="K2606" i="1" a="1"/>
  <c r="K2606" i="1" s="1"/>
  <c r="K5864" i="1" a="1"/>
  <c r="K5864" i="1" s="1"/>
  <c r="K7935" i="1" a="1"/>
  <c r="K7935" i="1" s="1"/>
  <c r="K8710" i="1" a="1"/>
  <c r="K8710" i="1" s="1"/>
  <c r="K1897" i="1" a="1"/>
  <c r="K1897" i="1" s="1"/>
  <c r="K10614" i="1" a="1"/>
  <c r="K10614" i="1" s="1"/>
  <c r="K5055" i="1" a="1"/>
  <c r="K5055" i="1" s="1"/>
  <c r="K10440" i="1" a="1"/>
  <c r="K10440" i="1" s="1"/>
  <c r="K2630" i="1" a="1"/>
  <c r="K2630" i="1" s="1"/>
  <c r="K4879" i="1" a="1"/>
  <c r="K4879" i="1" s="1"/>
  <c r="K2881" i="1" a="1"/>
  <c r="K2881" i="1" s="1"/>
  <c r="K6530" i="1" a="1"/>
  <c r="K6530" i="1" s="1"/>
  <c r="K10188" i="1" a="1"/>
  <c r="K10188" i="1" s="1"/>
  <c r="K2615" i="1" a="1"/>
  <c r="K2615" i="1" s="1"/>
  <c r="K1386" i="1" a="1"/>
  <c r="K1386" i="1" s="1"/>
  <c r="K8156" i="1" a="1"/>
  <c r="K8156" i="1" s="1"/>
  <c r="K3937" i="1" a="1"/>
  <c r="K3937" i="1" s="1"/>
  <c r="K9141" i="1" a="1"/>
  <c r="K9141" i="1" s="1"/>
  <c r="K10011" i="1" a="1"/>
  <c r="K10011" i="1" s="1"/>
  <c r="K6661" i="1" a="1"/>
  <c r="K6661" i="1" s="1"/>
  <c r="K3421" i="1" a="1"/>
  <c r="K3421" i="1" s="1"/>
  <c r="K10317" i="1" a="1"/>
  <c r="K10317" i="1" s="1"/>
  <c r="K6473" i="1" a="1"/>
  <c r="K6473" i="1" s="1"/>
  <c r="K522" i="1" a="1"/>
  <c r="K522" i="1" s="1"/>
  <c r="K3856" i="1" a="1"/>
  <c r="K3856" i="1" s="1"/>
  <c r="K3765" i="1" a="1"/>
  <c r="K3765" i="1" s="1"/>
  <c r="K10378" i="1" a="1"/>
  <c r="K10378" i="1" s="1"/>
  <c r="K9825" i="1" a="1"/>
  <c r="K9825" i="1" s="1"/>
  <c r="K8924" i="1" a="1"/>
  <c r="K8924" i="1" s="1"/>
  <c r="K4606" i="1" a="1"/>
  <c r="K4606" i="1" s="1"/>
  <c r="K3095" i="1" a="1"/>
  <c r="K3095" i="1" s="1"/>
  <c r="K3616" i="1" a="1"/>
  <c r="K3616" i="1" s="1"/>
  <c r="K4299" i="1" a="1"/>
  <c r="K4299" i="1" s="1"/>
  <c r="K2463" i="1" a="1"/>
  <c r="K2463" i="1" s="1"/>
  <c r="K3240" i="1" a="1"/>
  <c r="K3240" i="1" s="1"/>
  <c r="K10035" i="1" a="1"/>
  <c r="K10035" i="1" s="1"/>
  <c r="K2580" i="1" a="1"/>
  <c r="K2580" i="1" s="1"/>
  <c r="K3811" i="1" a="1"/>
  <c r="K3811" i="1" s="1"/>
  <c r="K662" i="1" a="1"/>
  <c r="K662" i="1" s="1"/>
  <c r="K2548" i="1" a="1"/>
  <c r="K2548" i="1" s="1"/>
  <c r="K10705" i="1" a="1"/>
  <c r="K10705" i="1" s="1"/>
  <c r="K4847" i="1" a="1"/>
  <c r="K4847" i="1" s="1"/>
  <c r="K4599" i="1" a="1"/>
  <c r="K4599" i="1" s="1"/>
  <c r="K168" i="1" a="1"/>
  <c r="K168" i="1" s="1"/>
  <c r="K7019" i="1" a="1"/>
  <c r="K7019" i="1" s="1"/>
  <c r="K121" i="1" a="1"/>
  <c r="K121" i="1" s="1"/>
  <c r="K9400" i="1" a="1"/>
  <c r="K9400" i="1" s="1"/>
  <c r="K6366" i="1" a="1"/>
  <c r="K6366" i="1" s="1"/>
  <c r="K10763" i="1" a="1"/>
  <c r="K10763" i="1" s="1"/>
  <c r="K225" i="1" a="1"/>
  <c r="K225" i="1" s="1"/>
  <c r="K3307" i="1" a="1"/>
  <c r="K3307" i="1" s="1"/>
  <c r="K9572" i="1" a="1"/>
  <c r="K9572" i="1" s="1"/>
  <c r="K3598" i="1" a="1"/>
  <c r="K3598" i="1" s="1"/>
  <c r="K3670" i="1" a="1"/>
  <c r="K3670" i="1" s="1"/>
  <c r="K777" i="1" a="1"/>
  <c r="K777" i="1" s="1"/>
  <c r="K5209" i="1" a="1"/>
  <c r="K5209" i="1" s="1"/>
  <c r="K5046" i="1" a="1"/>
  <c r="K5046" i="1" s="1"/>
  <c r="K775" i="1" a="1"/>
  <c r="K775" i="1" s="1"/>
  <c r="K10586" i="1" a="1"/>
  <c r="K10586" i="1" s="1"/>
  <c r="K1350" i="1" a="1"/>
  <c r="K1350" i="1" s="1"/>
  <c r="K1922" i="1" a="1"/>
  <c r="K1922" i="1" s="1"/>
  <c r="K4235" i="1" a="1"/>
  <c r="K4235" i="1" s="1"/>
  <c r="K4338" i="1" a="1"/>
  <c r="K4338" i="1" s="1"/>
  <c r="K6716" i="1" a="1"/>
  <c r="K6716" i="1" s="1"/>
  <c r="K4322" i="1" a="1"/>
  <c r="K4322" i="1" s="1"/>
  <c r="K10913" i="1" a="1"/>
  <c r="K10913" i="1" s="1"/>
  <c r="K8552" i="1" a="1"/>
  <c r="K8552" i="1" s="1"/>
  <c r="K7208" i="1" a="1"/>
  <c r="K7208" i="1" s="1"/>
  <c r="K394" i="1" a="1"/>
  <c r="K394" i="1" s="1"/>
  <c r="K7186" i="1" a="1"/>
  <c r="K7186" i="1" s="1"/>
  <c r="K7302" i="1" a="1"/>
  <c r="K7302" i="1" s="1"/>
  <c r="K2371" i="1" a="1"/>
  <c r="K2371" i="1" s="1"/>
  <c r="K896" i="1" a="1"/>
  <c r="K896" i="1" s="1"/>
  <c r="K659" i="1" a="1"/>
  <c r="K659" i="1" s="1"/>
  <c r="K7523" i="1" a="1"/>
  <c r="K7523" i="1" s="1"/>
  <c r="K6321" i="1" a="1"/>
  <c r="K6321" i="1" s="1"/>
  <c r="K10374" i="1" a="1"/>
  <c r="K10374" i="1" s="1"/>
  <c r="K3029" i="1" a="1"/>
  <c r="K3029" i="1" s="1"/>
  <c r="K2304" i="1" a="1"/>
  <c r="K2304" i="1" s="1"/>
  <c r="K839" i="1" a="1"/>
  <c r="K839" i="1" s="1"/>
  <c r="K3235" i="1" a="1"/>
  <c r="K3235" i="1" s="1"/>
  <c r="K6946" i="1" a="1"/>
  <c r="K6946" i="1" s="1"/>
  <c r="K334" i="1" a="1"/>
  <c r="K334" i="1" s="1"/>
  <c r="K3800" i="1" a="1"/>
  <c r="K3800" i="1" s="1"/>
  <c r="K4898" i="1" a="1"/>
  <c r="K4898" i="1" s="1"/>
  <c r="K891" i="1" a="1"/>
  <c r="K891" i="1" s="1"/>
  <c r="K7061" i="1" a="1"/>
  <c r="K7061" i="1" s="1"/>
  <c r="K2951" i="1" a="1"/>
  <c r="K2951" i="1" s="1"/>
  <c r="K4442" i="1" a="1"/>
  <c r="K4442" i="1" s="1"/>
  <c r="K2749" i="1" a="1"/>
  <c r="K2749" i="1" s="1"/>
  <c r="K10346" i="1" a="1"/>
  <c r="K10346" i="1" s="1"/>
  <c r="K823" i="1" a="1"/>
  <c r="K823" i="1" s="1"/>
  <c r="K2518" i="1" a="1"/>
  <c r="K2518" i="1" s="1"/>
  <c r="K4331" i="1" a="1"/>
  <c r="K4331" i="1" s="1"/>
  <c r="K1908" i="1" a="1"/>
  <c r="K1908" i="1" s="1"/>
  <c r="K1772" i="1" a="1"/>
  <c r="K1772" i="1" s="1"/>
  <c r="K543" i="1" a="1"/>
  <c r="K543" i="1" s="1"/>
  <c r="K2592" i="1" a="1"/>
  <c r="K2592" i="1" s="1"/>
  <c r="K5050" i="1" a="1"/>
  <c r="K5050" i="1" s="1"/>
  <c r="K7606" i="1" a="1"/>
  <c r="K7606" i="1" s="1"/>
  <c r="K5789" i="1" a="1"/>
  <c r="K5789" i="1" s="1"/>
  <c r="K818" i="1" a="1"/>
  <c r="K818" i="1" s="1"/>
  <c r="K1073" i="1" a="1"/>
  <c r="K1073" i="1" s="1"/>
  <c r="K8889" i="1" a="1"/>
  <c r="K8889" i="1" s="1"/>
  <c r="K1156" i="1" a="1"/>
  <c r="K1156" i="1" s="1"/>
  <c r="K4387" i="1" a="1"/>
  <c r="K4387" i="1" s="1"/>
  <c r="K1867" i="1" a="1"/>
  <c r="K1867" i="1" s="1"/>
  <c r="K3841" i="1" a="1"/>
  <c r="K3841" i="1" s="1"/>
  <c r="K1014" i="1" a="1"/>
  <c r="K1014" i="1" s="1"/>
  <c r="K7634" i="1" a="1"/>
  <c r="K7634" i="1" s="1"/>
  <c r="K998" i="1" a="1"/>
  <c r="K998" i="1" s="1"/>
  <c r="K10408" i="1" a="1"/>
  <c r="K10408" i="1" s="1"/>
  <c r="K10138" i="1" a="1"/>
  <c r="K10138" i="1" s="1"/>
  <c r="K985" i="1" a="1"/>
  <c r="K985" i="1" s="1"/>
  <c r="K10736" i="1" a="1"/>
  <c r="K10736" i="1" s="1"/>
  <c r="K62" i="1" a="1"/>
  <c r="K62" i="1" s="1"/>
  <c r="K4166" i="1" a="1"/>
  <c r="K4166" i="1" s="1"/>
  <c r="K4115" i="1" a="1"/>
  <c r="K4115" i="1" s="1"/>
  <c r="K10235" i="1" a="1"/>
  <c r="K10235" i="1" s="1"/>
  <c r="K4165" i="1" a="1"/>
  <c r="K4165" i="1" s="1"/>
  <c r="K2917" i="1" a="1"/>
  <c r="K2917" i="1" s="1"/>
  <c r="K6813" i="1" a="1"/>
  <c r="K6813" i="1" s="1"/>
  <c r="K7493" i="1" a="1"/>
  <c r="K7493" i="1" s="1"/>
  <c r="K9813" i="1" a="1"/>
  <c r="K9813" i="1" s="1"/>
  <c r="K9214" i="1" a="1"/>
  <c r="K9214" i="1" s="1"/>
  <c r="K4146" i="1" a="1"/>
  <c r="K4146" i="1" s="1"/>
  <c r="K8971" i="1" a="1"/>
  <c r="K8971" i="1" s="1"/>
  <c r="K7229" i="1" a="1"/>
  <c r="K7229" i="1" s="1"/>
  <c r="K7921" i="1" a="1"/>
  <c r="K7921" i="1" s="1"/>
  <c r="K9767" i="1" a="1"/>
  <c r="K9767" i="1" s="1"/>
  <c r="K4056" i="1" a="1"/>
  <c r="K4056" i="1" s="1"/>
  <c r="K1985" i="1" a="1"/>
  <c r="K1985" i="1" s="1"/>
  <c r="K927" i="1" a="1"/>
  <c r="K927" i="1" s="1"/>
  <c r="K3203" i="1" a="1"/>
  <c r="K3203" i="1" s="1"/>
  <c r="K3213" i="1" a="1"/>
  <c r="K3213" i="1" s="1"/>
  <c r="K4373" i="1" a="1"/>
  <c r="K4373" i="1" s="1"/>
  <c r="K5543" i="1" a="1"/>
  <c r="K5543" i="1" s="1"/>
  <c r="K10200" i="1" a="1"/>
  <c r="K10200" i="1" s="1"/>
  <c r="K8488" i="1" a="1"/>
  <c r="K8488" i="1" s="1"/>
  <c r="K1938" i="1" a="1"/>
  <c r="K1938" i="1" s="1"/>
  <c r="K4501" i="1" a="1"/>
  <c r="K4501" i="1" s="1"/>
  <c r="K5531" i="1" a="1"/>
  <c r="K5531" i="1" s="1"/>
  <c r="K9707" i="1" a="1"/>
  <c r="K9707" i="1" s="1"/>
  <c r="K2278" i="1" a="1"/>
  <c r="K2278" i="1" s="1"/>
  <c r="K2310" i="1" a="1"/>
  <c r="K2310" i="1" s="1"/>
  <c r="K3875" i="1" a="1"/>
  <c r="K3875" i="1" s="1"/>
  <c r="K6037" i="1" a="1"/>
  <c r="K6037" i="1" s="1"/>
  <c r="K2074" i="1" a="1"/>
  <c r="K2074" i="1" s="1"/>
  <c r="K6903" i="1" a="1"/>
  <c r="K6903" i="1" s="1"/>
  <c r="K4935" i="1" a="1"/>
  <c r="K4935" i="1" s="1"/>
  <c r="K8996" i="1" a="1"/>
  <c r="K8996" i="1" s="1"/>
  <c r="K9565" i="1" a="1"/>
  <c r="K9565" i="1" s="1"/>
  <c r="K5906" i="1" a="1"/>
  <c r="K5906" i="1" s="1"/>
  <c r="K1139" i="1" a="1"/>
  <c r="K1139" i="1" s="1"/>
  <c r="K6641" i="1" a="1"/>
  <c r="K6641" i="1" s="1"/>
  <c r="K9544" i="1" a="1"/>
  <c r="K9544" i="1" s="1"/>
  <c r="K625" i="1" a="1"/>
  <c r="K625" i="1" s="1"/>
  <c r="K6391" i="1" a="1"/>
  <c r="K6391" i="1" s="1"/>
  <c r="K2213" i="1" a="1"/>
  <c r="K2213" i="1" s="1"/>
  <c r="K8166" i="1" a="1"/>
  <c r="K8166" i="1" s="1"/>
  <c r="K2336" i="1" a="1"/>
  <c r="K2336" i="1" s="1"/>
  <c r="K8798" i="1" a="1"/>
  <c r="K8798" i="1" s="1"/>
  <c r="K5010" i="1" a="1"/>
  <c r="K5010" i="1" s="1"/>
  <c r="K9240" i="1" a="1"/>
  <c r="K9240" i="1" s="1"/>
  <c r="K4613" i="1" a="1"/>
  <c r="K4613" i="1" s="1"/>
  <c r="K3357" i="1" a="1"/>
  <c r="K3357" i="1" s="1"/>
  <c r="K10259" i="1" a="1"/>
  <c r="K10259" i="1" s="1"/>
  <c r="K8967" i="1" a="1"/>
  <c r="K8967" i="1" s="1"/>
  <c r="K9001" i="1" a="1"/>
  <c r="K9001" i="1" s="1"/>
  <c r="K2738" i="1" a="1"/>
  <c r="K2738" i="1" s="1"/>
  <c r="K9698" i="1" a="1"/>
  <c r="K9698" i="1" s="1"/>
  <c r="K444" i="1" a="1"/>
  <c r="K444" i="1" s="1"/>
  <c r="K8201" i="1" a="1"/>
  <c r="K8201" i="1" s="1"/>
  <c r="K7947" i="1" a="1"/>
  <c r="K7947" i="1" s="1"/>
  <c r="K6640" i="1" a="1"/>
  <c r="K6640" i="1" s="1"/>
  <c r="K1377" i="1" a="1"/>
  <c r="K1377" i="1" s="1"/>
  <c r="K6176" i="1" a="1"/>
  <c r="K6176" i="1" s="1"/>
  <c r="K242" i="1" a="1"/>
  <c r="K242" i="1" s="1"/>
  <c r="K9982" i="1" a="1"/>
  <c r="K9982" i="1" s="1"/>
  <c r="K1621" i="1" a="1"/>
  <c r="K1621" i="1" s="1"/>
  <c r="K5697" i="1" a="1"/>
  <c r="K5697" i="1" s="1"/>
  <c r="K13" i="1" a="1"/>
  <c r="K13" i="1" s="1"/>
  <c r="K3657" i="1" a="1"/>
  <c r="K3657" i="1" s="1"/>
  <c r="K9336" i="1" a="1"/>
  <c r="K9336" i="1" s="1"/>
  <c r="K4621" i="1" a="1"/>
  <c r="K4621" i="1" s="1"/>
  <c r="K575" i="1" a="1"/>
  <c r="K575" i="1" s="1"/>
  <c r="K10605" i="1" a="1"/>
  <c r="K10605" i="1" s="1"/>
  <c r="K3254" i="1" a="1"/>
  <c r="K3254" i="1" s="1"/>
  <c r="K6130" i="1" a="1"/>
  <c r="K6130" i="1" s="1"/>
  <c r="K7591" i="1" a="1"/>
  <c r="K7591" i="1" s="1"/>
  <c r="K2992" i="1" a="1"/>
  <c r="K2992" i="1" s="1"/>
  <c r="K6899" i="1" a="1"/>
  <c r="K6899" i="1" s="1"/>
  <c r="K4522" i="1" a="1"/>
  <c r="K4522" i="1" s="1"/>
  <c r="K5982" i="1" a="1"/>
  <c r="K5982" i="1" s="1"/>
  <c r="K8432" i="1" a="1"/>
  <c r="K8432" i="1" s="1"/>
  <c r="K6882" i="1" a="1"/>
  <c r="K6882" i="1" s="1"/>
  <c r="K6196" i="1" a="1"/>
  <c r="K6196" i="1" s="1"/>
  <c r="K9135" i="1" a="1"/>
  <c r="K9135" i="1" s="1"/>
  <c r="K6294" i="1" a="1"/>
  <c r="K6294" i="1" s="1"/>
  <c r="K1566" i="1" a="1"/>
  <c r="K1566" i="1" s="1"/>
  <c r="K3269" i="1" a="1"/>
  <c r="K3269" i="1" s="1"/>
  <c r="K2913" i="1" a="1"/>
  <c r="K2913" i="1" s="1"/>
  <c r="K7969" i="1" a="1"/>
  <c r="K7969" i="1" s="1"/>
  <c r="K2387" i="1" a="1"/>
  <c r="K2387" i="1" s="1"/>
  <c r="K4936" i="1" a="1"/>
  <c r="K4936" i="1" s="1"/>
  <c r="K4968" i="1" a="1"/>
  <c r="K4968" i="1" s="1"/>
  <c r="K1313" i="1" a="1"/>
  <c r="K1313" i="1" s="1"/>
  <c r="K7763" i="1" a="1"/>
  <c r="K7763" i="1" s="1"/>
  <c r="K7948" i="1" a="1"/>
  <c r="K7948" i="1" s="1"/>
  <c r="K9862" i="1" a="1"/>
  <c r="K9862" i="1" s="1"/>
  <c r="K10740" i="1" a="1"/>
  <c r="K10740" i="1" s="1"/>
  <c r="K8308" i="1" a="1"/>
  <c r="K8308" i="1" s="1"/>
  <c r="K294" i="1" a="1"/>
  <c r="K294" i="1" s="1"/>
  <c r="K7435" i="1" a="1"/>
  <c r="K7435" i="1" s="1"/>
  <c r="K6926" i="1" a="1"/>
  <c r="K6926" i="1" s="1"/>
  <c r="K7073" i="1" a="1"/>
  <c r="K7073" i="1" s="1"/>
  <c r="K307" i="1" a="1"/>
  <c r="K307" i="1" s="1"/>
  <c r="K9298" i="1" a="1"/>
  <c r="K9298" i="1" s="1"/>
  <c r="K404" i="1" a="1"/>
  <c r="K404" i="1" s="1"/>
  <c r="K2733" i="1" a="1"/>
  <c r="K2733" i="1" s="1"/>
  <c r="K3458" i="1" a="1"/>
  <c r="K3458" i="1" s="1"/>
  <c r="K1278" i="1" a="1"/>
  <c r="K1278" i="1" s="1"/>
  <c r="K8118" i="1" a="1"/>
  <c r="K8118" i="1" s="1"/>
  <c r="K541" i="1" a="1"/>
  <c r="K541" i="1" s="1"/>
  <c r="K1441" i="1" a="1"/>
  <c r="K1441" i="1" s="1"/>
  <c r="K3759" i="1" a="1"/>
  <c r="K3759" i="1" s="1"/>
  <c r="K3761" i="1" a="1"/>
  <c r="K3761" i="1" s="1"/>
  <c r="K6981" i="1" a="1"/>
  <c r="K6981" i="1" s="1"/>
  <c r="K2403" i="1" a="1"/>
  <c r="K2403" i="1" s="1"/>
  <c r="K8840" i="1" a="1"/>
  <c r="K8840" i="1" s="1"/>
  <c r="K620" i="1" a="1"/>
  <c r="K620" i="1" s="1"/>
  <c r="K9288" i="1" a="1"/>
  <c r="K9288" i="1" s="1"/>
  <c r="K800" i="1" a="1"/>
  <c r="K800" i="1" s="1"/>
  <c r="K8670" i="1" a="1"/>
  <c r="K8670" i="1" s="1"/>
  <c r="K1447" i="1" a="1"/>
  <c r="K1447" i="1" s="1"/>
  <c r="K7449" i="1" a="1"/>
  <c r="K7449" i="1" s="1"/>
  <c r="K9906" i="1" a="1"/>
  <c r="K9906" i="1" s="1"/>
  <c r="K7152" i="1" a="1"/>
  <c r="K7152" i="1" s="1"/>
  <c r="K4105" i="1" a="1"/>
  <c r="K4105" i="1" s="1"/>
  <c r="K8569" i="1" a="1"/>
  <c r="K8569" i="1" s="1"/>
  <c r="K2099" i="1" a="1"/>
  <c r="K2099" i="1" s="1"/>
  <c r="K4832" i="1" a="1"/>
  <c r="K4832" i="1" s="1"/>
  <c r="K5369" i="1" a="1"/>
  <c r="K5369" i="1" s="1"/>
  <c r="K8684" i="1" a="1"/>
  <c r="K8684" i="1" s="1"/>
  <c r="K3449" i="1" a="1"/>
  <c r="K3449" i="1" s="1"/>
  <c r="K2574" i="1" a="1"/>
  <c r="K2574" i="1" s="1"/>
  <c r="K8984" i="1" a="1"/>
  <c r="K8984" i="1" s="1"/>
  <c r="K4964" i="1" a="1"/>
  <c r="K4964" i="1" s="1"/>
  <c r="K8087" i="1" a="1"/>
  <c r="K8087" i="1" s="1"/>
  <c r="K5997" i="1" a="1"/>
  <c r="K5997" i="1" s="1"/>
  <c r="K4143" i="1" a="1"/>
  <c r="K4143" i="1" s="1"/>
  <c r="K1857" i="1" a="1"/>
  <c r="K1857" i="1" s="1"/>
  <c r="K6690" i="1" a="1"/>
  <c r="K6690" i="1" s="1"/>
  <c r="K2039" i="1" a="1"/>
  <c r="K2039" i="1" s="1"/>
  <c r="K6300" i="1" a="1"/>
  <c r="K6300" i="1" s="1"/>
  <c r="K5960" i="1" a="1"/>
  <c r="K5960" i="1" s="1"/>
  <c r="K4780" i="1" a="1"/>
  <c r="K4780" i="1" s="1"/>
  <c r="K114" i="1" a="1"/>
  <c r="K114" i="1" s="1"/>
  <c r="K2535" i="1" a="1"/>
  <c r="K2535" i="1" s="1"/>
  <c r="K1768" i="1" a="1"/>
  <c r="K1768" i="1" s="1"/>
  <c r="K8248" i="1" a="1"/>
  <c r="K8248" i="1" s="1"/>
  <c r="K638" i="1" a="1"/>
  <c r="K638" i="1" s="1"/>
  <c r="K4769" i="1" a="1"/>
  <c r="K4769" i="1" s="1"/>
  <c r="K9522" i="1" a="1"/>
  <c r="K9522" i="1" s="1"/>
  <c r="K10141" i="1" a="1"/>
  <c r="K10141" i="1" s="1"/>
  <c r="K3150" i="1" a="1"/>
  <c r="K3150" i="1" s="1"/>
  <c r="K2571" i="1" a="1"/>
  <c r="K2571" i="1" s="1"/>
  <c r="K6505" i="1" a="1"/>
  <c r="K6505" i="1" s="1"/>
  <c r="K890" i="1" a="1"/>
  <c r="K890" i="1" s="1"/>
  <c r="K202" i="1" a="1"/>
  <c r="K202" i="1" s="1"/>
  <c r="K286" i="1" a="1"/>
  <c r="K286" i="1" s="1"/>
  <c r="K2225" i="1" a="1"/>
  <c r="K2225" i="1" s="1"/>
  <c r="K5600" i="1" a="1"/>
  <c r="K5600" i="1" s="1"/>
  <c r="K3615" i="1" a="1"/>
  <c r="K3615" i="1" s="1"/>
  <c r="K4823" i="1" a="1"/>
  <c r="K4823" i="1" s="1"/>
  <c r="K3642" i="1" a="1"/>
  <c r="K3642" i="1" s="1"/>
  <c r="K321" i="1" a="1"/>
  <c r="K321" i="1" s="1"/>
  <c r="K6970" i="1" a="1"/>
  <c r="K6970" i="1" s="1"/>
  <c r="K7665" i="1" a="1"/>
  <c r="K7665" i="1" s="1"/>
  <c r="K4504" i="1" a="1"/>
  <c r="K4504" i="1" s="1"/>
  <c r="K5153" i="1" a="1"/>
  <c r="K5153" i="1" s="1"/>
  <c r="K10442" i="1" a="1"/>
  <c r="K10442" i="1" s="1"/>
  <c r="K8842" i="1" a="1"/>
  <c r="K8842" i="1" s="1"/>
  <c r="K1373" i="1" a="1"/>
  <c r="K1373" i="1" s="1"/>
  <c r="K1327" i="1" a="1"/>
  <c r="K1327" i="1" s="1"/>
  <c r="K6677" i="1" a="1"/>
  <c r="K6677" i="1" s="1"/>
  <c r="K10210" i="1" a="1"/>
  <c r="K10210" i="1" s="1"/>
  <c r="K5618" i="1" a="1"/>
  <c r="K5618" i="1" s="1"/>
  <c r="K9415" i="1" a="1"/>
  <c r="K9415" i="1" s="1"/>
  <c r="K3915" i="1" a="1"/>
  <c r="K3915" i="1" s="1"/>
  <c r="K8549" i="1" a="1"/>
  <c r="K8549" i="1" s="1"/>
  <c r="K8946" i="1" a="1"/>
  <c r="K8946" i="1" s="1"/>
  <c r="K7548" i="1" a="1"/>
  <c r="K7548" i="1" s="1"/>
  <c r="K8294" i="1" a="1"/>
  <c r="K8294" i="1" s="1"/>
  <c r="K6659" i="1" a="1"/>
  <c r="K6659" i="1" s="1"/>
  <c r="K7775" i="1" a="1"/>
  <c r="K7775" i="1" s="1"/>
  <c r="K5607" i="1" a="1"/>
  <c r="K5607" i="1" s="1"/>
  <c r="K7986" i="1" a="1"/>
  <c r="K7986" i="1" s="1"/>
  <c r="K9469" i="1" a="1"/>
  <c r="K9469" i="1" s="1"/>
  <c r="K191" i="1" a="1"/>
  <c r="K191" i="1" s="1"/>
  <c r="K1134" i="1" a="1"/>
  <c r="K1134" i="1" s="1"/>
  <c r="K9845" i="1" a="1"/>
  <c r="K9845" i="1" s="1"/>
  <c r="K1153" i="1" a="1"/>
  <c r="K1153" i="1" s="1"/>
  <c r="K7833" i="1" a="1"/>
  <c r="K7833" i="1" s="1"/>
  <c r="K1545" i="1" a="1"/>
  <c r="K1545" i="1" s="1"/>
  <c r="K9843" i="1" a="1"/>
  <c r="K9843" i="1" s="1"/>
  <c r="K548" i="1" a="1"/>
  <c r="K548" i="1" s="1"/>
  <c r="K10573" i="1" a="1"/>
  <c r="K10573" i="1" s="1"/>
  <c r="K1060" i="1" a="1"/>
  <c r="K1060" i="1" s="1"/>
  <c r="K10386" i="1" a="1"/>
  <c r="K10386" i="1" s="1"/>
  <c r="K10652" i="1" a="1"/>
  <c r="K10652" i="1" s="1"/>
  <c r="K1236" i="1" a="1"/>
  <c r="K1236" i="1" s="1"/>
  <c r="K3577" i="1" a="1"/>
  <c r="K3577" i="1" s="1"/>
  <c r="K1024" i="1" a="1"/>
  <c r="K1024" i="1" s="1"/>
  <c r="K8315" i="1" a="1"/>
  <c r="K8315" i="1" s="1"/>
  <c r="K7877" i="1" a="1"/>
  <c r="K7877" i="1" s="1"/>
  <c r="K6918" i="1" a="1"/>
  <c r="K6918" i="1" s="1"/>
  <c r="K9580" i="1" a="1"/>
  <c r="K9580" i="1" s="1"/>
  <c r="K8583" i="1" a="1"/>
  <c r="K8583" i="1" s="1"/>
  <c r="K8447" i="1" a="1"/>
  <c r="K8447" i="1" s="1"/>
  <c r="K4880" i="1" a="1"/>
  <c r="K4880" i="1" s="1"/>
  <c r="K453" i="1" a="1"/>
  <c r="K453" i="1" s="1"/>
  <c r="K1508" i="1" a="1"/>
  <c r="K1508" i="1" s="1"/>
  <c r="K2248" i="1" a="1"/>
  <c r="K2248" i="1" s="1"/>
  <c r="K6436" i="1" a="1"/>
  <c r="K6436" i="1" s="1"/>
  <c r="K681" i="1" a="1"/>
  <c r="K681" i="1" s="1"/>
  <c r="K9864" i="1" a="1"/>
  <c r="K9864" i="1" s="1"/>
  <c r="K7552" i="1" a="1"/>
  <c r="K7552" i="1" s="1"/>
  <c r="K4002" i="1" a="1"/>
  <c r="K4002" i="1" s="1"/>
  <c r="K6937" i="1" a="1"/>
  <c r="K6937" i="1" s="1"/>
  <c r="K2434" i="1" a="1"/>
  <c r="K2434" i="1" s="1"/>
  <c r="K7566" i="1" a="1"/>
  <c r="K7566" i="1" s="1"/>
  <c r="K8745" i="1" a="1"/>
  <c r="K8745" i="1" s="1"/>
  <c r="K3911" i="1" a="1"/>
  <c r="K3911" i="1" s="1"/>
  <c r="K3445" i="1" a="1"/>
  <c r="K3445" i="1" s="1"/>
  <c r="K10833" i="1" a="1"/>
  <c r="K10833" i="1" s="1"/>
  <c r="K8165" i="1" a="1"/>
  <c r="K8165" i="1" s="1"/>
  <c r="K1464" i="1" a="1"/>
  <c r="K1464" i="1" s="1"/>
  <c r="K4646" i="1" a="1"/>
  <c r="K4646" i="1" s="1"/>
  <c r="K3887" i="1" a="1"/>
  <c r="K3887" i="1" s="1"/>
  <c r="K368" i="1" a="1"/>
  <c r="K368" i="1" s="1"/>
  <c r="K5582" i="1" a="1"/>
  <c r="K5582" i="1" s="1"/>
  <c r="K7216" i="1" a="1"/>
  <c r="K7216" i="1" s="1"/>
  <c r="K282" i="1" a="1"/>
  <c r="K282" i="1" s="1"/>
  <c r="K5711" i="1" a="1"/>
  <c r="K5711" i="1" s="1"/>
  <c r="K10402" i="1" a="1"/>
  <c r="K10402" i="1" s="1"/>
  <c r="K7417" i="1" a="1"/>
  <c r="K7417" i="1" s="1"/>
  <c r="K6609" i="1" a="1"/>
  <c r="K6609" i="1" s="1"/>
  <c r="K7497" i="1" a="1"/>
  <c r="K7497" i="1" s="1"/>
  <c r="K2645" i="1" a="1"/>
  <c r="K2645" i="1" s="1"/>
  <c r="K6849" i="1" a="1"/>
  <c r="K6849" i="1" s="1"/>
  <c r="K1388" i="1" a="1"/>
  <c r="K1388" i="1" s="1"/>
  <c r="K4112" i="1" a="1"/>
  <c r="K4112" i="1" s="1"/>
  <c r="K4364" i="1" a="1"/>
  <c r="K4364" i="1" s="1"/>
  <c r="K5699" i="1" a="1"/>
  <c r="K5699" i="1" s="1"/>
  <c r="K10650" i="1" a="1"/>
  <c r="K10650" i="1" s="1"/>
  <c r="K5477" i="1" a="1"/>
  <c r="K5477" i="1" s="1"/>
  <c r="K6073" i="1" a="1"/>
  <c r="K6073" i="1" s="1"/>
  <c r="K10134" i="1" a="1"/>
  <c r="K10134" i="1" s="1"/>
  <c r="K7419" i="1" a="1"/>
  <c r="K7419" i="1" s="1"/>
  <c r="K1240" i="1" a="1"/>
  <c r="K1240"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<sst xmlns="http://schemas.openxmlformats.org/spreadsheetml/2006/main" count="110076" uniqueCount="11390">
  <si>
    <t>Employee ID</t>
  </si>
  <si>
    <t>Education Degree</t>
  </si>
  <si>
    <t>Specialization</t>
  </si>
  <si>
    <t>Education Level</t>
  </si>
  <si>
    <t>Experience (Years)</t>
  </si>
  <si>
    <t>Job Sector</t>
  </si>
  <si>
    <t>Job Role</t>
  </si>
  <si>
    <t>Company Size</t>
  </si>
  <si>
    <t>City</t>
  </si>
  <si>
    <t>Annual Salary (INR)</t>
  </si>
  <si>
    <t>Joining Month</t>
  </si>
  <si>
    <t>Joining Year</t>
  </si>
  <si>
    <t>City Tier</t>
  </si>
  <si>
    <t>EMP10000</t>
  </si>
  <si>
    <t>Phd (Data Science &amp; Ai)</t>
  </si>
  <si>
    <t>General</t>
  </si>
  <si>
    <t>Phd</t>
  </si>
  <si>
    <t>Telecom</t>
  </si>
  <si>
    <t>Telecom Software Developer</t>
  </si>
  <si>
    <t>Medium</t>
  </si>
  <si>
    <t>Mumbai</t>
  </si>
  <si>
    <t>July</t>
  </si>
  <si>
    <t>Tier 1 (Metro)</t>
  </si>
  <si>
    <t>EMP10001</t>
  </si>
  <si>
    <t>Llm (Law)</t>
  </si>
  <si>
    <t>Corporate &amp; Commercial Law</t>
  </si>
  <si>
    <t>Master</t>
  </si>
  <si>
    <t>Software Development</t>
  </si>
  <si>
    <t>Full Stack Developer</t>
  </si>
  <si>
    <t>Startup</t>
  </si>
  <si>
    <t>Noida</t>
  </si>
  <si>
    <t>Tier 2 (Mid-Sized)</t>
  </si>
  <si>
    <t>EMP10002</t>
  </si>
  <si>
    <t>Phd (Electrical Engineering)</t>
  </si>
  <si>
    <t>Vlsi &amp; Semiconductor</t>
  </si>
  <si>
    <t>Healthcare &amp; Pharma</t>
  </si>
  <si>
    <t>Hospital Administrator</t>
  </si>
  <si>
    <t>Enterprise</t>
  </si>
  <si>
    <t>Bengaluru</t>
  </si>
  <si>
    <t>Feburary</t>
  </si>
  <si>
    <t>EMP10003</t>
  </si>
  <si>
    <t>Mca (Computer Applications)</t>
  </si>
  <si>
    <t>Cloud &amp; Infrastructure</t>
  </si>
  <si>
    <t>Aws Solutions Architect</t>
  </si>
  <si>
    <t>August</t>
  </si>
  <si>
    <t>EMP10004</t>
  </si>
  <si>
    <t>B.Sc (Mathematics)</t>
  </si>
  <si>
    <t>Bachelor</t>
  </si>
  <si>
    <t>Finance &amp; Banking</t>
  </si>
  <si>
    <t>Actuary</t>
  </si>
  <si>
    <t>Ahmedabad</t>
  </si>
  <si>
    <t>September</t>
  </si>
  <si>
    <t>EMP10005</t>
  </si>
  <si>
    <t>M.Sc (Computer Science)</t>
  </si>
  <si>
    <t>It Services</t>
  </si>
  <si>
    <t>Erp Consultant (Oracle)</t>
  </si>
  <si>
    <t>EMP10006</t>
  </si>
  <si>
    <t>Llb (Law)</t>
  </si>
  <si>
    <t>Cyber Law</t>
  </si>
  <si>
    <t>Media &amp; Entertainment</t>
  </si>
  <si>
    <t>Graphic Designer</t>
  </si>
  <si>
    <t>Mnc (Multinational)</t>
  </si>
  <si>
    <t>Pune</t>
  </si>
  <si>
    <t>EMP10007</t>
  </si>
  <si>
    <t>M.E. (Software Engineering)</t>
  </si>
  <si>
    <t>Credit Analyst</t>
  </si>
  <si>
    <t>Gurgaon</t>
  </si>
  <si>
    <t>November</t>
  </si>
  <si>
    <t>EMP10008</t>
  </si>
  <si>
    <t>Phd (Statistics)</t>
  </si>
  <si>
    <t>E-Commerce &amp; Retail</t>
  </si>
  <si>
    <t>Inventory Analyst</t>
  </si>
  <si>
    <t>Chennai</t>
  </si>
  <si>
    <t>January</t>
  </si>
  <si>
    <t>EMP10009</t>
  </si>
  <si>
    <t>B.Tech (Mechanical)</t>
  </si>
  <si>
    <t>Automobile Engineering</t>
  </si>
  <si>
    <t>Medical Device Engineer</t>
  </si>
  <si>
    <t>Delhi Ncr</t>
  </si>
  <si>
    <t>March</t>
  </si>
  <si>
    <t>EMP10010</t>
  </si>
  <si>
    <t>M.Sc (Data Science)</t>
  </si>
  <si>
    <t>Healthcare Data Science</t>
  </si>
  <si>
    <t>Manufacturing &amp; Automotive</t>
  </si>
  <si>
    <t>Plant Manager</t>
  </si>
  <si>
    <t>EMP10011</t>
  </si>
  <si>
    <t>M.Pharm (Pharmacy)</t>
  </si>
  <si>
    <t>Marketing &amp; Advertising</t>
  </si>
  <si>
    <t>Marketing Analytics Manager</t>
  </si>
  <si>
    <t>October</t>
  </si>
  <si>
    <t>EMP10012</t>
  </si>
  <si>
    <t>M.Com (Commerce)</t>
  </si>
  <si>
    <t>Accounting &amp; Taxation</t>
  </si>
  <si>
    <t>Education &amp; Edtech</t>
  </si>
  <si>
    <t>Data Science Instructor</t>
  </si>
  <si>
    <t>Hyderabad</t>
  </si>
  <si>
    <t>June</t>
  </si>
  <si>
    <t>EMP10013</t>
  </si>
  <si>
    <t>M.Arch (Architecture)</t>
  </si>
  <si>
    <t>Biomedical Engineer</t>
  </si>
  <si>
    <t>EMP10014</t>
  </si>
  <si>
    <t>Phd (Physics)</t>
  </si>
  <si>
    <t>Supply Chain Analyst</t>
  </si>
  <si>
    <t>EMP10015</t>
  </si>
  <si>
    <t>Computational Statistics</t>
  </si>
  <si>
    <t>Technical Architect</t>
  </si>
  <si>
    <t>May</t>
  </si>
  <si>
    <t>EMP10016</t>
  </si>
  <si>
    <t>Risk Analyst</t>
  </si>
  <si>
    <t>EMP10017</t>
  </si>
  <si>
    <t>B.Tech (Electronics)</t>
  </si>
  <si>
    <t>Portfolio Manager</t>
  </si>
  <si>
    <t>EMP10018</t>
  </si>
  <si>
    <t>Bayesian Statistics</t>
  </si>
  <si>
    <t>Data &amp; Ai</t>
  </si>
  <si>
    <t>Big Data Engineer</t>
  </si>
  <si>
    <t>EMP10019</t>
  </si>
  <si>
    <t>Bds (Dental Surgery)</t>
  </si>
  <si>
    <t>Orthodontics</t>
  </si>
  <si>
    <t>EMP10020</t>
  </si>
  <si>
    <t>Energy &amp; Utilities</t>
  </si>
  <si>
    <t>Environmental Engineer</t>
  </si>
  <si>
    <t>EMP10021</t>
  </si>
  <si>
    <t>Embedded Systems</t>
  </si>
  <si>
    <t>Cyber Security</t>
  </si>
  <si>
    <t>Soc Analyst</t>
  </si>
  <si>
    <t>EMP10022</t>
  </si>
  <si>
    <t>M.Tech (Ai &amp; Ml)</t>
  </si>
  <si>
    <t>Cloud Security Architect</t>
  </si>
  <si>
    <t>EMP10023</t>
  </si>
  <si>
    <t>M.Sc (Biotechnology)</t>
  </si>
  <si>
    <t>Bioinformatics</t>
  </si>
  <si>
    <t>Academic Researcher</t>
  </si>
  <si>
    <t>EMP10024</t>
  </si>
  <si>
    <t>April</t>
  </si>
  <si>
    <t>EMP10025</t>
  </si>
  <si>
    <t>Ui/Ux Designer</t>
  </si>
  <si>
    <t>EMP10026</t>
  </si>
  <si>
    <t>Growth Hacker</t>
  </si>
  <si>
    <t>EMP10027</t>
  </si>
  <si>
    <t>Mds (Dental Surgery)</t>
  </si>
  <si>
    <t>Mechanical Engineer</t>
  </si>
  <si>
    <t>EMP10028</t>
  </si>
  <si>
    <t>Mba (Hr &amp; Operations)</t>
  </si>
  <si>
    <t>Medical Officer</t>
  </si>
  <si>
    <t>Kolkata</t>
  </si>
  <si>
    <t>December</t>
  </si>
  <si>
    <t>EMP10029</t>
  </si>
  <si>
    <t>Mba (Marketing)</t>
  </si>
  <si>
    <t>Telecom Project Manager</t>
  </si>
  <si>
    <t>EMP10030</t>
  </si>
  <si>
    <t>B.Pharm (Pharmacy)</t>
  </si>
  <si>
    <t>Drug Regulatory Affairs</t>
  </si>
  <si>
    <t>Digital Marketing Manager</t>
  </si>
  <si>
    <t>EMP10031</t>
  </si>
  <si>
    <t>E-Commerce</t>
  </si>
  <si>
    <t>Consulting</t>
  </si>
  <si>
    <t>It Consultant</t>
  </si>
  <si>
    <t>EMP10032</t>
  </si>
  <si>
    <t>B.E. (Computer Engineering)</t>
  </si>
  <si>
    <t>Cybersecurity</t>
  </si>
  <si>
    <t>Information Security Manager</t>
  </si>
  <si>
    <t>EMP10033</t>
  </si>
  <si>
    <t>B.Sc (Computer Science)</t>
  </si>
  <si>
    <t>Data Science &amp; Ai</t>
  </si>
  <si>
    <t>Social Media Manager</t>
  </si>
  <si>
    <t>EMP10034</t>
  </si>
  <si>
    <t>Robotics Engineer</t>
  </si>
  <si>
    <t>EMP10035</t>
  </si>
  <si>
    <t>Agricultural Biotechnology</t>
  </si>
  <si>
    <t>EMP10036</t>
  </si>
  <si>
    <t>B.Arch (Architecture)</t>
  </si>
  <si>
    <t>Infrastructure Engineer</t>
  </si>
  <si>
    <t>EMP10037</t>
  </si>
  <si>
    <t>B.Tech (Computer Science)</t>
  </si>
  <si>
    <t>Cloud Computing</t>
  </si>
  <si>
    <t>Financial Consultant</t>
  </si>
  <si>
    <t>EMP10038</t>
  </si>
  <si>
    <t>Computational Mathematics</t>
  </si>
  <si>
    <t>EMP10039</t>
  </si>
  <si>
    <t>Healthcare Ai</t>
  </si>
  <si>
    <t>Risk &amp; Compliance Consultant</t>
  </si>
  <si>
    <t>EMP10040</t>
  </si>
  <si>
    <t>B.Sc (Nursing)</t>
  </si>
  <si>
    <t>EMP10041</t>
  </si>
  <si>
    <t>Phd (Mathematics)</t>
  </si>
  <si>
    <t>EMP10042</t>
  </si>
  <si>
    <t>Devops &amp; Cloud</t>
  </si>
  <si>
    <t>Kubernetes Engineer</t>
  </si>
  <si>
    <t>EMP10043</t>
  </si>
  <si>
    <t>Pharmaceutical Chemistry</t>
  </si>
  <si>
    <t>Production Manager</t>
  </si>
  <si>
    <t>EMP10044</t>
  </si>
  <si>
    <t>B.Com (Commerce)</t>
  </si>
  <si>
    <t>Curriculum Developer</t>
  </si>
  <si>
    <t>EMP10045</t>
  </si>
  <si>
    <t>M.Sc (Statistics)</t>
  </si>
  <si>
    <t>Econometrics</t>
  </si>
  <si>
    <t>Digital Media Manager</t>
  </si>
  <si>
    <t>EMP10046</t>
  </si>
  <si>
    <t>Content Producer</t>
  </si>
  <si>
    <t>EMP10047</t>
  </si>
  <si>
    <t>Mbbs (Medicine)</t>
  </si>
  <si>
    <t>Automation Engineer</t>
  </si>
  <si>
    <t>EMP10048</t>
  </si>
  <si>
    <t>Power Electronics</t>
  </si>
  <si>
    <t>EMP10049</t>
  </si>
  <si>
    <t>EMP10050</t>
  </si>
  <si>
    <t>B.Sc (Statistics)</t>
  </si>
  <si>
    <t>Brand Manager</t>
  </si>
  <si>
    <t>EMP10051</t>
  </si>
  <si>
    <t>Pharmaceutical Technology</t>
  </si>
  <si>
    <t>EMP10052</t>
  </si>
  <si>
    <t>Nlp &amp; Conversational Ai</t>
  </si>
  <si>
    <t>EMP10053</t>
  </si>
  <si>
    <t>EMP10054</t>
  </si>
  <si>
    <t>Agricultural Biotech</t>
  </si>
  <si>
    <t>Performance Marketing Analyst</t>
  </si>
  <si>
    <t>EMP10055</t>
  </si>
  <si>
    <t>Full Stack Development</t>
  </si>
  <si>
    <t>EMP10056</t>
  </si>
  <si>
    <t>Phd (Biotechnology)</t>
  </si>
  <si>
    <t>Nlp Engineer</t>
  </si>
  <si>
    <t>EMP10057</t>
  </si>
  <si>
    <t>M.Tech (Computer Science)</t>
  </si>
  <si>
    <t>Penetration Tester</t>
  </si>
  <si>
    <t>EMP10058</t>
  </si>
  <si>
    <t>Ai &amp; Data Science</t>
  </si>
  <si>
    <t>Oil &amp; Gas Engineer</t>
  </si>
  <si>
    <t>EMP10059</t>
  </si>
  <si>
    <t>Bba (Business Administration)</t>
  </si>
  <si>
    <t>Hr Management</t>
  </si>
  <si>
    <t>EMP10060</t>
  </si>
  <si>
    <t>B.Tech (Civil)</t>
  </si>
  <si>
    <t>Environmental Engineering</t>
  </si>
  <si>
    <t>Energy Analyst</t>
  </si>
  <si>
    <t>EMP10061</t>
  </si>
  <si>
    <t>M.Tech (Data Science)</t>
  </si>
  <si>
    <t>Healthcare Analytics</t>
  </si>
  <si>
    <t>Renewable Energy Consultant</t>
  </si>
  <si>
    <t>EMP10062</t>
  </si>
  <si>
    <t>Product Manager</t>
  </si>
  <si>
    <t>EMP10063</t>
  </si>
  <si>
    <t>EMP10064</t>
  </si>
  <si>
    <t>Bca (Computer Applications)</t>
  </si>
  <si>
    <t>Clinical Data Analyst</t>
  </si>
  <si>
    <t>EMP10065</t>
  </si>
  <si>
    <t>Clinical Pharmacology</t>
  </si>
  <si>
    <t>Frontend Developer</t>
  </si>
  <si>
    <t>EMP10066</t>
  </si>
  <si>
    <t>Quantum Computing</t>
  </si>
  <si>
    <t>E-Commerce Manager</t>
  </si>
  <si>
    <t>EMP10067</t>
  </si>
  <si>
    <t>Drug Discovery</t>
  </si>
  <si>
    <t>University Professor</t>
  </si>
  <si>
    <t>EMP10068</t>
  </si>
  <si>
    <t>Mba (Business Analytics)</t>
  </si>
  <si>
    <t>Wealth Manager</t>
  </si>
  <si>
    <t>EMP10069</t>
  </si>
  <si>
    <t>Robotics</t>
  </si>
  <si>
    <t>EMP10070</t>
  </si>
  <si>
    <t>EMP10071</t>
  </si>
  <si>
    <t>Data Engineer</t>
  </si>
  <si>
    <t>EMP10072</t>
  </si>
  <si>
    <t>Cloud &amp; Devops</t>
  </si>
  <si>
    <t>EMP10073</t>
  </si>
  <si>
    <t>Category Manager</t>
  </si>
  <si>
    <t>EMP10074</t>
  </si>
  <si>
    <t>Seo Specialist</t>
  </si>
  <si>
    <t>EMP10075</t>
  </si>
  <si>
    <t>EMP10076</t>
  </si>
  <si>
    <t>Phd (Economics)</t>
  </si>
  <si>
    <t>Behavioural Economics</t>
  </si>
  <si>
    <t>EMP10077</t>
  </si>
  <si>
    <t>Investment Banker</t>
  </si>
  <si>
    <t>EMP10078</t>
  </si>
  <si>
    <t>Compliance Officer</t>
  </si>
  <si>
    <t>EMP10079</t>
  </si>
  <si>
    <t>Critical Care Nursing</t>
  </si>
  <si>
    <t>EMP10080</t>
  </si>
  <si>
    <t>Financial Data Science</t>
  </si>
  <si>
    <t>EMP10081</t>
  </si>
  <si>
    <t>Medical Biotechnology</t>
  </si>
  <si>
    <t>Regulatory Affairs Manager</t>
  </si>
  <si>
    <t>EMP10082</t>
  </si>
  <si>
    <t>M.Tech (Electronics)</t>
  </si>
  <si>
    <t>Signal &amp; Image Processing</t>
  </si>
  <si>
    <t>EMP10083</t>
  </si>
  <si>
    <t>B.A. (English Literature)</t>
  </si>
  <si>
    <t>5G Solutions Architect</t>
  </si>
  <si>
    <t>EMP10084</t>
  </si>
  <si>
    <t>EMP10085</t>
  </si>
  <si>
    <t>Operations Consultant</t>
  </si>
  <si>
    <t>EMP10086</t>
  </si>
  <si>
    <t>Security Engineer</t>
  </si>
  <si>
    <t>EMP10087</t>
  </si>
  <si>
    <t>Forensics Analyst</t>
  </si>
  <si>
    <t>EMP10088</t>
  </si>
  <si>
    <t>System Administrator</t>
  </si>
  <si>
    <t>EMP10089</t>
  </si>
  <si>
    <t>EMP10090</t>
  </si>
  <si>
    <t>Hr Analytics</t>
  </si>
  <si>
    <t>Cloud Engineer</t>
  </si>
  <si>
    <t>EMP10091</t>
  </si>
  <si>
    <t>EMP10092</t>
  </si>
  <si>
    <t>Oral &amp; Maxillofacial Surgery</t>
  </si>
  <si>
    <t>EMP10093</t>
  </si>
  <si>
    <t>Cyber &amp; Technology Law</t>
  </si>
  <si>
    <t>EMP10094</t>
  </si>
  <si>
    <t>Phd (Mechanical Engineering)</t>
  </si>
  <si>
    <t>EMP10095</t>
  </si>
  <si>
    <t>Financial Economics</t>
  </si>
  <si>
    <t>EMP10096</t>
  </si>
  <si>
    <t>Clinical Practice</t>
  </si>
  <si>
    <t>E-Learning Developer</t>
  </si>
  <si>
    <t>EMP10097</t>
  </si>
  <si>
    <t>Power Systems Engineer</t>
  </si>
  <si>
    <t>EMP10098</t>
  </si>
  <si>
    <t>Data Science &amp; Big Data</t>
  </si>
  <si>
    <t>Vfx Artist</t>
  </si>
  <si>
    <t>EMP10099</t>
  </si>
  <si>
    <t>EMP10100</t>
  </si>
  <si>
    <t>EMP10101</t>
  </si>
  <si>
    <t>Condensed Matter Physics</t>
  </si>
  <si>
    <t>EMP10102</t>
  </si>
  <si>
    <t>Mba (Finance)</t>
  </si>
  <si>
    <t>Wealth Management</t>
  </si>
  <si>
    <t>EMP10103</t>
  </si>
  <si>
    <t>EMP10104</t>
  </si>
  <si>
    <t>Criminal Law</t>
  </si>
  <si>
    <t>EMP10105</t>
  </si>
  <si>
    <t>EMP10106</t>
  </si>
  <si>
    <t>M.A. (Economics)</t>
  </si>
  <si>
    <t>EMP10107</t>
  </si>
  <si>
    <t>Ui/Ux Design</t>
  </si>
  <si>
    <t>Performance Marketing Manager</t>
  </si>
  <si>
    <t>EMP10108</t>
  </si>
  <si>
    <t>Ai Research Scientist</t>
  </si>
  <si>
    <t>EMP10109</t>
  </si>
  <si>
    <t>EMP10110</t>
  </si>
  <si>
    <t>EMP10111</t>
  </si>
  <si>
    <t>EMP10112</t>
  </si>
  <si>
    <t>International Law</t>
  </si>
  <si>
    <t>EMP10113</t>
  </si>
  <si>
    <t>Digital Transformation Consultant</t>
  </si>
  <si>
    <t>EMP10114</t>
  </si>
  <si>
    <t>EMP10115</t>
  </si>
  <si>
    <t>Signal Processing</t>
  </si>
  <si>
    <t>EMP10116</t>
  </si>
  <si>
    <t>Embedded Systems Developer</t>
  </si>
  <si>
    <t>EMP10117</t>
  </si>
  <si>
    <t>EMP10118</t>
  </si>
  <si>
    <t>Explainable Ai (Xai)</t>
  </si>
  <si>
    <t>EMP10119</t>
  </si>
  <si>
    <t>Reinforcement Learning</t>
  </si>
  <si>
    <t>It Project Manager</t>
  </si>
  <si>
    <t>EMP10120</t>
  </si>
  <si>
    <t>Applied Mathematics</t>
  </si>
  <si>
    <t>Supply Chain Manager</t>
  </si>
  <si>
    <t>EMP10121</t>
  </si>
  <si>
    <t>EMP10122</t>
  </si>
  <si>
    <t>B.A. (Economics)</t>
  </si>
  <si>
    <t>EMP10123</t>
  </si>
  <si>
    <t>Brand Management</t>
  </si>
  <si>
    <t>EMP10124</t>
  </si>
  <si>
    <t>EMP10125</t>
  </si>
  <si>
    <t>EMP10126</t>
  </si>
  <si>
    <t>EMP10127</t>
  </si>
  <si>
    <t>Phd (Business Management)</t>
  </si>
  <si>
    <t>Organisational Behaviour</t>
  </si>
  <si>
    <t>Java Developer</t>
  </si>
  <si>
    <t>EMP10128</t>
  </si>
  <si>
    <t>EMP10129</t>
  </si>
  <si>
    <t>EMP10130</t>
  </si>
  <si>
    <t>EMP10131</t>
  </si>
  <si>
    <t>Operations &amp; Supply Chain</t>
  </si>
  <si>
    <t>EMP10132</t>
  </si>
  <si>
    <t>EMP10133</t>
  </si>
  <si>
    <t>EMP10134</t>
  </si>
  <si>
    <t>Quantitative Analyst</t>
  </si>
  <si>
    <t>EMP10135</t>
  </si>
  <si>
    <t>Phd (Computer Science)</t>
  </si>
  <si>
    <t>EMP10136</t>
  </si>
  <si>
    <t>Cad/Cam Design</t>
  </si>
  <si>
    <t>It Business Analyst</t>
  </si>
  <si>
    <t>EMP10137</t>
  </si>
  <si>
    <t>EMP10138</t>
  </si>
  <si>
    <t>Business Analytics</t>
  </si>
  <si>
    <t>EMP10139</t>
  </si>
  <si>
    <t>EMP10140</t>
  </si>
  <si>
    <t>EMP10141</t>
  </si>
  <si>
    <t>Software Developer</t>
  </si>
  <si>
    <t>EMP10142</t>
  </si>
  <si>
    <t>EMP10143</t>
  </si>
  <si>
    <t>International Business</t>
  </si>
  <si>
    <t>EMP10144</t>
  </si>
  <si>
    <t>EMP10145</t>
  </si>
  <si>
    <t>EMP10146</t>
  </si>
  <si>
    <t>EMP10147</t>
  </si>
  <si>
    <t>React Developer</t>
  </si>
  <si>
    <t>EMP10148</t>
  </si>
  <si>
    <t>Computer Vision Engineer</t>
  </si>
  <si>
    <t>EMP10149</t>
  </si>
  <si>
    <t>EMP10150</t>
  </si>
  <si>
    <t>Network Engineer</t>
  </si>
  <si>
    <t>EMP10151</t>
  </si>
  <si>
    <t>EMP10152</t>
  </si>
  <si>
    <t>EMP10153</t>
  </si>
  <si>
    <t>EMP10154</t>
  </si>
  <si>
    <t>Advanced Manufacturing</t>
  </si>
  <si>
    <t>EMP10155</t>
  </si>
  <si>
    <t>EMP10156</t>
  </si>
  <si>
    <t>Actuarial Statistics</t>
  </si>
  <si>
    <t>EMP10157</t>
  </si>
  <si>
    <t>Azure Cloud Architect</t>
  </si>
  <si>
    <t>EMP10158</t>
  </si>
  <si>
    <t>EMP10159</t>
  </si>
  <si>
    <t>EMP10160</t>
  </si>
  <si>
    <t>EMP10161</t>
  </si>
  <si>
    <t>Ai &amp; Machine Learning</t>
  </si>
  <si>
    <t>EMP10162</t>
  </si>
  <si>
    <t>EMP10163</t>
  </si>
  <si>
    <t>EMP10164</t>
  </si>
  <si>
    <t>EMP10165</t>
  </si>
  <si>
    <t>EMP10166</t>
  </si>
  <si>
    <t>Software Engineering</t>
  </si>
  <si>
    <t>EMP10167</t>
  </si>
  <si>
    <t>EMP10168</t>
  </si>
  <si>
    <t>EMP10169</t>
  </si>
  <si>
    <t>Devops Engineer</t>
  </si>
  <si>
    <t>EMP10170</t>
  </si>
  <si>
    <t>EMP10171</t>
  </si>
  <si>
    <t>EMP10172</t>
  </si>
  <si>
    <t>EMP10173</t>
  </si>
  <si>
    <t>Erp Consultant (Sap)</t>
  </si>
  <si>
    <t>EMP10174</t>
  </si>
  <si>
    <t>Digital Marketing &amp; Analytics</t>
  </si>
  <si>
    <t>Ios Developer</t>
  </si>
  <si>
    <t>EMP10175</t>
  </si>
  <si>
    <t>EMP10176</t>
  </si>
  <si>
    <t>EMP10177</t>
  </si>
  <si>
    <t>EMP10178</t>
  </si>
  <si>
    <t>EMP10179</t>
  </si>
  <si>
    <t>Orthodontics &amp; Dentofacial</t>
  </si>
  <si>
    <t>EMP10180</t>
  </si>
  <si>
    <t>EMP10181</t>
  </si>
  <si>
    <t>Edtech Product Manager</t>
  </si>
  <si>
    <t>EMP10182</t>
  </si>
  <si>
    <t>EMP10183</t>
  </si>
  <si>
    <t>EMP10184</t>
  </si>
  <si>
    <t>Sre (Site Reliability Engineer)</t>
  </si>
  <si>
    <t>EMP10185</t>
  </si>
  <si>
    <t>Software Architecture</t>
  </si>
  <si>
    <t>EMP10186</t>
  </si>
  <si>
    <t>Distributed Systems</t>
  </si>
  <si>
    <t>EMP10187</t>
  </si>
  <si>
    <t>Investment Banking</t>
  </si>
  <si>
    <t>Scrum Master</t>
  </si>
  <si>
    <t>EMP10188</t>
  </si>
  <si>
    <t>EMP10189</t>
  </si>
  <si>
    <t>Technical Support Engineer</t>
  </si>
  <si>
    <t>EMP10190</t>
  </si>
  <si>
    <t>Electrical Engineer</t>
  </si>
  <si>
    <t>EMP10191</t>
  </si>
  <si>
    <t>Machine Learning Engineering</t>
  </si>
  <si>
    <t>EMP10192</t>
  </si>
  <si>
    <t>EMP10193</t>
  </si>
  <si>
    <t>Talent Acquisition</t>
  </si>
  <si>
    <t>EMP10194</t>
  </si>
  <si>
    <t>EMP10195</t>
  </si>
  <si>
    <t>EMP10196</t>
  </si>
  <si>
    <t>Generative Ai &amp; Foundation Models</t>
  </si>
  <si>
    <t>EMP10197</t>
  </si>
  <si>
    <t>EMP10198</t>
  </si>
  <si>
    <t>Financial Markets</t>
  </si>
  <si>
    <t>Management Consultant</t>
  </si>
  <si>
    <t>EMP10199</t>
  </si>
  <si>
    <t>EMP10200</t>
  </si>
  <si>
    <t>EMP10201</t>
  </si>
  <si>
    <t>EMP10202</t>
  </si>
  <si>
    <t>Optimization &amp; Operations Research</t>
  </si>
  <si>
    <t>EMP10203</t>
  </si>
  <si>
    <t>Machine Learning</t>
  </si>
  <si>
    <t>EMP10204</t>
  </si>
  <si>
    <t>Transportation Engineering</t>
  </si>
  <si>
    <t>EMP10205</t>
  </si>
  <si>
    <t>Corporate Finance</t>
  </si>
  <si>
    <t>EMP10206</t>
  </si>
  <si>
    <t>Business Intelligence Analyst</t>
  </si>
  <si>
    <t>EMP10207</t>
  </si>
  <si>
    <t>EMP10208</t>
  </si>
  <si>
    <t>Vlsi &amp; Chip Design</t>
  </si>
  <si>
    <t>EMP10209</t>
  </si>
  <si>
    <t>Thermal &amp; Fluid Sciences</t>
  </si>
  <si>
    <t>Fintech Product Manager</t>
  </si>
  <si>
    <t>EMP10210</t>
  </si>
  <si>
    <t>Sustainable Architecture</t>
  </si>
  <si>
    <t>EMP10211</t>
  </si>
  <si>
    <t>EMP10212</t>
  </si>
  <si>
    <t>EMP10213</t>
  </si>
  <si>
    <t>EMP10214</t>
  </si>
  <si>
    <t>EMP10215</t>
  </si>
  <si>
    <t>EMP10216</t>
  </si>
  <si>
    <t>EMP10217</t>
  </si>
  <si>
    <t>EMP10218</t>
  </si>
  <si>
    <t>EMP10219</t>
  </si>
  <si>
    <t>EMP10220</t>
  </si>
  <si>
    <t>EMP10221</t>
  </si>
  <si>
    <t>Construction Management</t>
  </si>
  <si>
    <t>EMP10222</t>
  </si>
  <si>
    <t>EMP10223</t>
  </si>
  <si>
    <t>EMP10224</t>
  </si>
  <si>
    <t>Taxation</t>
  </si>
  <si>
    <t>Voip Engineer</t>
  </si>
  <si>
    <t>EMP10225</t>
  </si>
  <si>
    <t>EMP10226</t>
  </si>
  <si>
    <t>Operations Analytics</t>
  </si>
  <si>
    <t>EMP10227</t>
  </si>
  <si>
    <t>Strategic Management</t>
  </si>
  <si>
    <t>EMP10228</t>
  </si>
  <si>
    <t>Content Strategist</t>
  </si>
  <si>
    <t>EMP10229</t>
  </si>
  <si>
    <t>Mobile App Development</t>
  </si>
  <si>
    <t>Strategy Consultant</t>
  </si>
  <si>
    <t>EMP10230</t>
  </si>
  <si>
    <t>Mobile App Developer</t>
  </si>
  <si>
    <t>EMP10231</t>
  </si>
  <si>
    <t>EMP10232</t>
  </si>
  <si>
    <t>EMP10233</t>
  </si>
  <si>
    <t>Clinical Research</t>
  </si>
  <si>
    <t>EMP10234</t>
  </si>
  <si>
    <t>Data Science</t>
  </si>
  <si>
    <t>EMP10235</t>
  </si>
  <si>
    <t>Network Security Engineer</t>
  </si>
  <si>
    <t>EMP10236</t>
  </si>
  <si>
    <t>EMP10237</t>
  </si>
  <si>
    <t>EMP10238</t>
  </si>
  <si>
    <t>EMP10239</t>
  </si>
  <si>
    <t>EMP10240</t>
  </si>
  <si>
    <t>EMP10241</t>
  </si>
  <si>
    <t>EMP10242</t>
  </si>
  <si>
    <t>Prosthodontics</t>
  </si>
  <si>
    <t>EMP10243</t>
  </si>
  <si>
    <t>Development Economics</t>
  </si>
  <si>
    <t>EMP10244</t>
  </si>
  <si>
    <t>Logistics Manager</t>
  </si>
  <si>
    <t>EMP10245</t>
  </si>
  <si>
    <t>Cybersecurity Research</t>
  </si>
  <si>
    <t>EMP10246</t>
  </si>
  <si>
    <t>EMP10247</t>
  </si>
  <si>
    <t>EMP10248</t>
  </si>
  <si>
    <t>EMP10249</t>
  </si>
  <si>
    <t>EMP10250</t>
  </si>
  <si>
    <t>EMP10251</t>
  </si>
  <si>
    <t>EMP10252</t>
  </si>
  <si>
    <t>EMP10253</t>
  </si>
  <si>
    <t>Cyber Security Analyst</t>
  </si>
  <si>
    <t>EMP10254</t>
  </si>
  <si>
    <t>EMP10255</t>
  </si>
  <si>
    <t>Astrophysics &amp; Cosmology</t>
  </si>
  <si>
    <t>EMP10256</t>
  </si>
  <si>
    <t>EMP10257</t>
  </si>
  <si>
    <t>Financial Analytics</t>
  </si>
  <si>
    <t>EMP10258</t>
  </si>
  <si>
    <t>Actuarial Science</t>
  </si>
  <si>
    <t>EMP10259</t>
  </si>
  <si>
    <t>EMP10260</t>
  </si>
  <si>
    <t>EMP10261</t>
  </si>
  <si>
    <t>EMP10262</t>
  </si>
  <si>
    <t>Data Science &amp; Artificial Intelligence</t>
  </si>
  <si>
    <t>EMP10263</t>
  </si>
  <si>
    <t>Community Health Nursing</t>
  </si>
  <si>
    <t>EMP10264</t>
  </si>
  <si>
    <t>Data Analytics</t>
  </si>
  <si>
    <t>EMP10265</t>
  </si>
  <si>
    <t>EMP10266</t>
  </si>
  <si>
    <t>EMP10267</t>
  </si>
  <si>
    <t>Fintech &amp; Digital Banking</t>
  </si>
  <si>
    <t>EMP10268</t>
  </si>
  <si>
    <t>EMP10269</t>
  </si>
  <si>
    <t>EMP10270</t>
  </si>
  <si>
    <t>Python Developer</t>
  </si>
  <si>
    <t>EMP10271</t>
  </si>
  <si>
    <t>EMP10272</t>
  </si>
  <si>
    <t>EMP10273</t>
  </si>
  <si>
    <t>EMP10274</t>
  </si>
  <si>
    <t>Quality Assurance Engineer</t>
  </si>
  <si>
    <t>EMP10275</t>
  </si>
  <si>
    <t>Rf Engineer</t>
  </si>
  <si>
    <t>EMP10276</t>
  </si>
  <si>
    <t>EMP10277</t>
  </si>
  <si>
    <t>EMP10278</t>
  </si>
  <si>
    <t>Data Scientist</t>
  </si>
  <si>
    <t>EMP10279</t>
  </si>
  <si>
    <t>Android Developer</t>
  </si>
  <si>
    <t>EMP10280</t>
  </si>
  <si>
    <t>EMP10281</t>
  </si>
  <si>
    <t>Robotics &amp; Control Systems</t>
  </si>
  <si>
    <t>EMP10282</t>
  </si>
  <si>
    <t>R&amp;D Engineer</t>
  </si>
  <si>
    <t>EMP10283</t>
  </si>
  <si>
    <t>EMP10284</t>
  </si>
  <si>
    <t>Sales &amp; Crm</t>
  </si>
  <si>
    <t>EMP10285</t>
  </si>
  <si>
    <t>EMP10286</t>
  </si>
  <si>
    <t>EMP10287</t>
  </si>
  <si>
    <t>EMP10288</t>
  </si>
  <si>
    <t>EMP10289</t>
  </si>
  <si>
    <t>EMP10290</t>
  </si>
  <si>
    <t>EMP10291</t>
  </si>
  <si>
    <t>Deep Learning &amp; Ai</t>
  </si>
  <si>
    <t>EMP10292</t>
  </si>
  <si>
    <t>Intellectual Property Law</t>
  </si>
  <si>
    <t>Network Administrator</t>
  </si>
  <si>
    <t>EMP10293</t>
  </si>
  <si>
    <t>Urban Planning</t>
  </si>
  <si>
    <t>EMP10294</t>
  </si>
  <si>
    <t>Biostatistics</t>
  </si>
  <si>
    <t>EMP10295</t>
  </si>
  <si>
    <t>Structural Engineering</t>
  </si>
  <si>
    <t>EMP10296</t>
  </si>
  <si>
    <t>EMP10297</t>
  </si>
  <si>
    <t>Product Marketing Manager</t>
  </si>
  <si>
    <t>EMP10298</t>
  </si>
  <si>
    <t>EMP10299</t>
  </si>
  <si>
    <t>EMP10300</t>
  </si>
  <si>
    <t>Content &amp; Journalism</t>
  </si>
  <si>
    <t>EMP10301</t>
  </si>
  <si>
    <t>EMP10302</t>
  </si>
  <si>
    <t>EMP10303</t>
  </si>
  <si>
    <t>EMP10304</t>
  </si>
  <si>
    <t>EMP10305</t>
  </si>
  <si>
    <t>Backend Developer</t>
  </si>
  <si>
    <t>EMP10306</t>
  </si>
  <si>
    <t>EMP10307</t>
  </si>
  <si>
    <t>EMP10308</t>
  </si>
  <si>
    <t>EMP10309</t>
  </si>
  <si>
    <t>EMP10310</t>
  </si>
  <si>
    <t>Healthcare It Consultant</t>
  </si>
  <si>
    <t>EMP10311</t>
  </si>
  <si>
    <t>Interior Design</t>
  </si>
  <si>
    <t>EMP10312</t>
  </si>
  <si>
    <t>EMP10313</t>
  </si>
  <si>
    <t>EMP10314</t>
  </si>
  <si>
    <t>EMP10315</t>
  </si>
  <si>
    <t>EMP10316</t>
  </si>
  <si>
    <t>Ml Engineer</t>
  </si>
  <si>
    <t>EMP10317</t>
  </si>
  <si>
    <t>EMP10318</t>
  </si>
  <si>
    <t>EMP10319</t>
  </si>
  <si>
    <t>EMP10320</t>
  </si>
  <si>
    <t>EMP10321</t>
  </si>
  <si>
    <t>EMP10322</t>
  </si>
  <si>
    <t>EMP10323</t>
  </si>
  <si>
    <t>EMP10324</t>
  </si>
  <si>
    <t>EMP10325</t>
  </si>
  <si>
    <t>EMP10326</t>
  </si>
  <si>
    <t>EMP10327</t>
  </si>
  <si>
    <t>EMP10328</t>
  </si>
  <si>
    <t>Hr Consultant</t>
  </si>
  <si>
    <t>EMP10329</t>
  </si>
  <si>
    <t>EMP10330</t>
  </si>
  <si>
    <t>EMP10331</t>
  </si>
  <si>
    <t>EMP10332</t>
  </si>
  <si>
    <t>Video Game Designer</t>
  </si>
  <si>
    <t>EMP10333</t>
  </si>
  <si>
    <t>EMP10334</t>
  </si>
  <si>
    <t>International Economics</t>
  </si>
  <si>
    <t>EMP10335</t>
  </si>
  <si>
    <t>EMP10336</t>
  </si>
  <si>
    <t>EMP10337</t>
  </si>
  <si>
    <t>EMP10338</t>
  </si>
  <si>
    <t>EMP10339</t>
  </si>
  <si>
    <t>Gcp Engineer</t>
  </si>
  <si>
    <t>EMP10340</t>
  </si>
  <si>
    <t>EMP10341</t>
  </si>
  <si>
    <t>EMP10342</t>
  </si>
  <si>
    <t>EMP10343</t>
  </si>
  <si>
    <t>Deep Learning Engineer</t>
  </si>
  <si>
    <t>EMP10344</t>
  </si>
  <si>
    <t>EMP10345</t>
  </si>
  <si>
    <t>EMP10346</t>
  </si>
  <si>
    <t>EMP10347</t>
  </si>
  <si>
    <t>EMP10348</t>
  </si>
  <si>
    <t>Genomics &amp; Proteomics</t>
  </si>
  <si>
    <t>EMP10349</t>
  </si>
  <si>
    <t>EMP10350</t>
  </si>
  <si>
    <t>EMP10351</t>
  </si>
  <si>
    <t>EMP10352</t>
  </si>
  <si>
    <t>EMP10353</t>
  </si>
  <si>
    <t>EMP10354</t>
  </si>
  <si>
    <t>EMP10355</t>
  </si>
  <si>
    <t>EMP10356</t>
  </si>
  <si>
    <t>EMP10357</t>
  </si>
  <si>
    <t>EMP10358</t>
  </si>
  <si>
    <t>EMP10359</t>
  </si>
  <si>
    <t>EMP10360</t>
  </si>
  <si>
    <t>EMP10361</t>
  </si>
  <si>
    <t>EMP10362</t>
  </si>
  <si>
    <t>Pharmaceutical Researcher</t>
  </si>
  <si>
    <t>EMP10363</t>
  </si>
  <si>
    <t>EMP10364</t>
  </si>
  <si>
    <t>EMP10365</t>
  </si>
  <si>
    <t>EMP10366</t>
  </si>
  <si>
    <t>EMP10367</t>
  </si>
  <si>
    <t>EMP10368</t>
  </si>
  <si>
    <t>Urban Design &amp; Planning</t>
  </si>
  <si>
    <t>EMP10369</t>
  </si>
  <si>
    <t>EMP10370</t>
  </si>
  <si>
    <t>EMP10371</t>
  </si>
  <si>
    <t>EMP10372</t>
  </si>
  <si>
    <t>EMP10373</t>
  </si>
  <si>
    <t>EMP10374</t>
  </si>
  <si>
    <t>Statistical Modelling</t>
  </si>
  <si>
    <t>EMP10375</t>
  </si>
  <si>
    <t>EMP10376</t>
  </si>
  <si>
    <t>EMP10377</t>
  </si>
  <si>
    <t>EMP10378</t>
  </si>
  <si>
    <t>Generative Ai</t>
  </si>
  <si>
    <t>EMP10379</t>
  </si>
  <si>
    <t>EMP10380</t>
  </si>
  <si>
    <t>EMP10381</t>
  </si>
  <si>
    <t>Robotics &amp; Automation</t>
  </si>
  <si>
    <t>EMP10382</t>
  </si>
  <si>
    <t>EMP10383</t>
  </si>
  <si>
    <t>EMP10384</t>
  </si>
  <si>
    <t>EMP10385</t>
  </si>
  <si>
    <t>EMP10386</t>
  </si>
  <si>
    <t>EMP10387</t>
  </si>
  <si>
    <t>Financial Analyst</t>
  </si>
  <si>
    <t>EMP10388</t>
  </si>
  <si>
    <t>EMP10389</t>
  </si>
  <si>
    <t>EMP10390</t>
  </si>
  <si>
    <t>EMP10391</t>
  </si>
  <si>
    <t>EMP10392</t>
  </si>
  <si>
    <t>EMP10393</t>
  </si>
  <si>
    <t>EMP10394</t>
  </si>
  <si>
    <t>EMP10395</t>
  </si>
  <si>
    <t>EMP10396</t>
  </si>
  <si>
    <t>EMP10397</t>
  </si>
  <si>
    <t>EMP10398</t>
  </si>
  <si>
    <t>EMP10399</t>
  </si>
  <si>
    <t>Communication &amp; Media</t>
  </si>
  <si>
    <t>EMP10400</t>
  </si>
  <si>
    <t>EMP10401</t>
  </si>
  <si>
    <t>EMP10402</t>
  </si>
  <si>
    <t>Thermal Engineering</t>
  </si>
  <si>
    <t>EMP10403</t>
  </si>
  <si>
    <t>EMP10404</t>
  </si>
  <si>
    <t>EMP10405</t>
  </si>
  <si>
    <t>EMP10406</t>
  </si>
  <si>
    <t>EMP10407</t>
  </si>
  <si>
    <t>EMP10408</t>
  </si>
  <si>
    <t>EMP10409</t>
  </si>
  <si>
    <t>Digital Marketing</t>
  </si>
  <si>
    <t>EMP10410</t>
  </si>
  <si>
    <t>EMP10411</t>
  </si>
  <si>
    <t>EMP10412</t>
  </si>
  <si>
    <t>EMP10413</t>
  </si>
  <si>
    <t>EMP10414</t>
  </si>
  <si>
    <t>EMP10415</t>
  </si>
  <si>
    <t>EMP10416</t>
  </si>
  <si>
    <t>EMP10417</t>
  </si>
  <si>
    <t>Financial Controller</t>
  </si>
  <si>
    <t>EMP10418</t>
  </si>
  <si>
    <t>EMP10419</t>
  </si>
  <si>
    <t>Private Equity &amp; Venture Capital</t>
  </si>
  <si>
    <t>EMP10420</t>
  </si>
  <si>
    <t>EMP10421</t>
  </si>
  <si>
    <t>EMP10422</t>
  </si>
  <si>
    <t>Banking &amp; Insurance</t>
  </si>
  <si>
    <t>EMP10423</t>
  </si>
  <si>
    <t>EMP10424</t>
  </si>
  <si>
    <t>EMP10425</t>
  </si>
  <si>
    <t>EMP10426</t>
  </si>
  <si>
    <t>EMP10427</t>
  </si>
  <si>
    <t>EMP10428</t>
  </si>
  <si>
    <t>EMP10429</t>
  </si>
  <si>
    <t>EMP10430</t>
  </si>
  <si>
    <t>EMP10431</t>
  </si>
  <si>
    <t>EMP10432</t>
  </si>
  <si>
    <t>EMP10433</t>
  </si>
  <si>
    <t>EMP10434</t>
  </si>
  <si>
    <t>EMP10435</t>
  </si>
  <si>
    <t>EMP10436</t>
  </si>
  <si>
    <t>EMP10437</t>
  </si>
  <si>
    <t>EMP10438</t>
  </si>
  <si>
    <t>EMP10439</t>
  </si>
  <si>
    <t>EMP10440</t>
  </si>
  <si>
    <t>EMP10441</t>
  </si>
  <si>
    <t>EMP10442</t>
  </si>
  <si>
    <t>EMP10443</t>
  </si>
  <si>
    <t>EMP10444</t>
  </si>
  <si>
    <t>EMP10445</t>
  </si>
  <si>
    <t>EMP10446</t>
  </si>
  <si>
    <t>EMP10447</t>
  </si>
  <si>
    <t>EMP10448</t>
  </si>
  <si>
    <t>EMP10449</t>
  </si>
  <si>
    <t>EMP10450</t>
  </si>
  <si>
    <t>EMP10451</t>
  </si>
  <si>
    <t>EMP10452</t>
  </si>
  <si>
    <t>EMP10453</t>
  </si>
  <si>
    <t>EMP10454</t>
  </si>
  <si>
    <t>EMP10455</t>
  </si>
  <si>
    <t>EMP10456</t>
  </si>
  <si>
    <t>EMP10457</t>
  </si>
  <si>
    <t>EMP10458</t>
  </si>
  <si>
    <t>EMP10459</t>
  </si>
  <si>
    <t>EMP10460</t>
  </si>
  <si>
    <t>Corporate Law</t>
  </si>
  <si>
    <t>EMP10461</t>
  </si>
  <si>
    <t>EMP10462</t>
  </si>
  <si>
    <t>EMP10463</t>
  </si>
  <si>
    <t>EMP10464</t>
  </si>
  <si>
    <t>EMP10465</t>
  </si>
  <si>
    <t>EMP10466</t>
  </si>
  <si>
    <t>EMP10467</t>
  </si>
  <si>
    <t>EMP10468</t>
  </si>
  <si>
    <t>EMP10469</t>
  </si>
  <si>
    <t>EMP10470</t>
  </si>
  <si>
    <t>EMP10471</t>
  </si>
  <si>
    <t>EMP10472</t>
  </si>
  <si>
    <t>EMP10473</t>
  </si>
  <si>
    <t>EMP10474</t>
  </si>
  <si>
    <t>EMP10475</t>
  </si>
  <si>
    <t>EMP10476</t>
  </si>
  <si>
    <t>EMP10477</t>
  </si>
  <si>
    <t>EMP10478</t>
  </si>
  <si>
    <t>EMP10479</t>
  </si>
  <si>
    <t>EMP10480</t>
  </si>
  <si>
    <t>EMP10481</t>
  </si>
  <si>
    <t>EMP10482</t>
  </si>
  <si>
    <t>EMP10483</t>
  </si>
  <si>
    <t>EMP10484</t>
  </si>
  <si>
    <t>EMP10485</t>
  </si>
  <si>
    <t>EMP10486</t>
  </si>
  <si>
    <t>EMP10487</t>
  </si>
  <si>
    <t>EMP10488</t>
  </si>
  <si>
    <t>Platform Engineer</t>
  </si>
  <si>
    <t>EMP10489</t>
  </si>
  <si>
    <t>EMP10490</t>
  </si>
  <si>
    <t>Robotics &amp; Autonomous Systems</t>
  </si>
  <si>
    <t>EMP10491</t>
  </si>
  <si>
    <t>EMP10492</t>
  </si>
  <si>
    <t>Marketing Analytics</t>
  </si>
  <si>
    <t>EMP10493</t>
  </si>
  <si>
    <t>EMP10494</t>
  </si>
  <si>
    <t>EMP10495</t>
  </si>
  <si>
    <t>EMP10496</t>
  </si>
  <si>
    <t>EMP10497</t>
  </si>
  <si>
    <t>EMP10498</t>
  </si>
  <si>
    <t>EMP10499</t>
  </si>
  <si>
    <t>EMP10500</t>
  </si>
  <si>
    <t>EMP10501</t>
  </si>
  <si>
    <t>EMP10502</t>
  </si>
  <si>
    <t>EMP10503</t>
  </si>
  <si>
    <t>EMP10504</t>
  </si>
  <si>
    <t>EMP10505</t>
  </si>
  <si>
    <t>EMP10506</t>
  </si>
  <si>
    <t>EMP10507</t>
  </si>
  <si>
    <t>Game Developer</t>
  </si>
  <si>
    <t>EMP10508</t>
  </si>
  <si>
    <t>EMP10509</t>
  </si>
  <si>
    <t>EMP10510</t>
  </si>
  <si>
    <t>EMP10511</t>
  </si>
  <si>
    <t>EMP10512</t>
  </si>
  <si>
    <t>EMP10513</t>
  </si>
  <si>
    <t>EMP10514</t>
  </si>
  <si>
    <t>EMP10515</t>
  </si>
  <si>
    <t>EMP10516</t>
  </si>
  <si>
    <t>EMP10517</t>
  </si>
  <si>
    <t>EMP10518</t>
  </si>
  <si>
    <t>EMP10519</t>
  </si>
  <si>
    <t>EMP10520</t>
  </si>
  <si>
    <t>EMP10521</t>
  </si>
  <si>
    <t>EMP10522</t>
  </si>
  <si>
    <t>EMP10523</t>
  </si>
  <si>
    <t>EMP10524</t>
  </si>
  <si>
    <t>EMP10525</t>
  </si>
  <si>
    <t>EMP10526</t>
  </si>
  <si>
    <t>EMP10527</t>
  </si>
  <si>
    <t>EMP10528</t>
  </si>
  <si>
    <t>EMP10529</t>
  </si>
  <si>
    <t>EMP10530</t>
  </si>
  <si>
    <t>EMP10531</t>
  </si>
  <si>
    <t>EMP10532</t>
  </si>
  <si>
    <t>EMP10533</t>
  </si>
  <si>
    <t>EMP10534</t>
  </si>
  <si>
    <t>EMP10535</t>
  </si>
  <si>
    <t>EMP10536</t>
  </si>
  <si>
    <t>EMP10537</t>
  </si>
  <si>
    <t>EMP10538</t>
  </si>
  <si>
    <t>EMP10539</t>
  </si>
  <si>
    <t>EMP10540</t>
  </si>
  <si>
    <t>EMP10541</t>
  </si>
  <si>
    <t>EMP10542</t>
  </si>
  <si>
    <t>EMP10543</t>
  </si>
  <si>
    <t>EMP10544</t>
  </si>
  <si>
    <t>EMP10545</t>
  </si>
  <si>
    <t>EMP10546</t>
  </si>
  <si>
    <t>EMP10547</t>
  </si>
  <si>
    <t>EMP10548</t>
  </si>
  <si>
    <t>EMP10549</t>
  </si>
  <si>
    <t>Embedded Ai</t>
  </si>
  <si>
    <t>EMP10550</t>
  </si>
  <si>
    <t>EMP10551</t>
  </si>
  <si>
    <t>EMP10552</t>
  </si>
  <si>
    <t>EMP10553</t>
  </si>
  <si>
    <t>EMP10554</t>
  </si>
  <si>
    <t>EMP10555</t>
  </si>
  <si>
    <t>Risk Management</t>
  </si>
  <si>
    <t>EMP10556</t>
  </si>
  <si>
    <t>EMP10557</t>
  </si>
  <si>
    <t>EMP10558</t>
  </si>
  <si>
    <t>EMP10559</t>
  </si>
  <si>
    <t>EMP10560</t>
  </si>
  <si>
    <t>Agile &amp; Quality Engineering</t>
  </si>
  <si>
    <t>EMP10561</t>
  </si>
  <si>
    <t>EMP10562</t>
  </si>
  <si>
    <t>EMP10563</t>
  </si>
  <si>
    <t>EMP10564</t>
  </si>
  <si>
    <t>EMP10565</t>
  </si>
  <si>
    <t>EMP10566</t>
  </si>
  <si>
    <t>EMP10567</t>
  </si>
  <si>
    <t>EMP10568</t>
  </si>
  <si>
    <t>EMP10569</t>
  </si>
  <si>
    <t>Iot &amp; Embedded Systems</t>
  </si>
  <si>
    <t>EMP10570</t>
  </si>
  <si>
    <t>EMP10571</t>
  </si>
  <si>
    <t>EMP10572</t>
  </si>
  <si>
    <t>EMP10573</t>
  </si>
  <si>
    <t>EMP10574</t>
  </si>
  <si>
    <t>EMP10575</t>
  </si>
  <si>
    <t>EMP10576</t>
  </si>
  <si>
    <t>EMP10577</t>
  </si>
  <si>
    <t>EMP10578</t>
  </si>
  <si>
    <t>EMP10579</t>
  </si>
  <si>
    <t>EMP10580</t>
  </si>
  <si>
    <t>EMP10581</t>
  </si>
  <si>
    <t>EMP10582</t>
  </si>
  <si>
    <t>EMP10583</t>
  </si>
  <si>
    <t>EMP10584</t>
  </si>
  <si>
    <t>EMP10585</t>
  </si>
  <si>
    <t>EMP10586</t>
  </si>
  <si>
    <t>EMP10587</t>
  </si>
  <si>
    <t>EMP10588</t>
  </si>
  <si>
    <t>EMP10589</t>
  </si>
  <si>
    <t>EMP10590</t>
  </si>
  <si>
    <t>EMP10591</t>
  </si>
  <si>
    <t>EMP10592</t>
  </si>
  <si>
    <t>EMP10593</t>
  </si>
  <si>
    <t>EMP10594</t>
  </si>
  <si>
    <t>EMP10595</t>
  </si>
  <si>
    <t>EMP10596</t>
  </si>
  <si>
    <t>EMP10597</t>
  </si>
  <si>
    <t>EMP10598</t>
  </si>
  <si>
    <t>EMP10599</t>
  </si>
  <si>
    <t>EMP10600</t>
  </si>
  <si>
    <t>EMP10601</t>
  </si>
  <si>
    <t>EMP10602</t>
  </si>
  <si>
    <t>EMP10603</t>
  </si>
  <si>
    <t>EMP10604</t>
  </si>
  <si>
    <t>EMP10605</t>
  </si>
  <si>
    <t>EMP10606</t>
  </si>
  <si>
    <t>EMP10607</t>
  </si>
  <si>
    <t>EMP10608</t>
  </si>
  <si>
    <t>EMP10609</t>
  </si>
  <si>
    <t>EMP10610</t>
  </si>
  <si>
    <t>EMP10611</t>
  </si>
  <si>
    <t>EMP10612</t>
  </si>
  <si>
    <t>EMP10613</t>
  </si>
  <si>
    <t>EMP10614</t>
  </si>
  <si>
    <t>EMP10615</t>
  </si>
  <si>
    <t>EMP10616</t>
  </si>
  <si>
    <t>EMP10617</t>
  </si>
  <si>
    <t>EMP10618</t>
  </si>
  <si>
    <t>EMP10619</t>
  </si>
  <si>
    <t>EMP10620</t>
  </si>
  <si>
    <t>EMP10621</t>
  </si>
  <si>
    <t>EMP10622</t>
  </si>
  <si>
    <t>EMP10623</t>
  </si>
  <si>
    <t>EMP10624</t>
  </si>
  <si>
    <t>EMP10625</t>
  </si>
  <si>
    <t>Computer Vision</t>
  </si>
  <si>
    <t>EMP10626</t>
  </si>
  <si>
    <t>Accounting &amp; Finance</t>
  </si>
  <si>
    <t>EMP10627</t>
  </si>
  <si>
    <t>EMP10628</t>
  </si>
  <si>
    <t>EMP10629</t>
  </si>
  <si>
    <t>EMP10630</t>
  </si>
  <si>
    <t>EMP10631</t>
  </si>
  <si>
    <t>EMP10632</t>
  </si>
  <si>
    <t>EMP10633</t>
  </si>
  <si>
    <t>EMP10634</t>
  </si>
  <si>
    <t>EMP10635</t>
  </si>
  <si>
    <t>EMP10636</t>
  </si>
  <si>
    <t>EMP10637</t>
  </si>
  <si>
    <t>EMP10638</t>
  </si>
  <si>
    <t>EMP10639</t>
  </si>
  <si>
    <t>Manufacturing &amp; Production</t>
  </si>
  <si>
    <t>EMP10640</t>
  </si>
  <si>
    <t>EMP10641</t>
  </si>
  <si>
    <t>EMP10642</t>
  </si>
  <si>
    <t>EMP10643</t>
  </si>
  <si>
    <t>EMP10644</t>
  </si>
  <si>
    <t>EMP10645</t>
  </si>
  <si>
    <t>EMP10646</t>
  </si>
  <si>
    <t>Vlsi Design</t>
  </si>
  <si>
    <t>EMP10647</t>
  </si>
  <si>
    <t>EMP10648</t>
  </si>
  <si>
    <t>EMP10649</t>
  </si>
  <si>
    <t>EMP10650</t>
  </si>
  <si>
    <t>EMP10651</t>
  </si>
  <si>
    <t>EMP10652</t>
  </si>
  <si>
    <t>EMP10653</t>
  </si>
  <si>
    <t>EMP10654</t>
  </si>
  <si>
    <t>EMP10655</t>
  </si>
  <si>
    <t>EMP10656</t>
  </si>
  <si>
    <t>EMP10657</t>
  </si>
  <si>
    <t>EMP10658</t>
  </si>
  <si>
    <t>EMP10659</t>
  </si>
  <si>
    <t>EMP10660</t>
  </si>
  <si>
    <t>EMP10661</t>
  </si>
  <si>
    <t>EMP10662</t>
  </si>
  <si>
    <t>EMP10663</t>
  </si>
  <si>
    <t>EMP10664</t>
  </si>
  <si>
    <t>EMP10665</t>
  </si>
  <si>
    <t>EMP10666</t>
  </si>
  <si>
    <t>EMP10667</t>
  </si>
  <si>
    <t>EMP10668</t>
  </si>
  <si>
    <t>EMP10669</t>
  </si>
  <si>
    <t>EMP10670</t>
  </si>
  <si>
    <t>EMP10671</t>
  </si>
  <si>
    <t>EMP10672</t>
  </si>
  <si>
    <t>EMP10673</t>
  </si>
  <si>
    <t>EMP10674</t>
  </si>
  <si>
    <t>EMP10675</t>
  </si>
  <si>
    <t>EMP10676</t>
  </si>
  <si>
    <t>EMP10677</t>
  </si>
  <si>
    <t>EMP10678</t>
  </si>
  <si>
    <t>EMP10679</t>
  </si>
  <si>
    <t>EMP10680</t>
  </si>
  <si>
    <t>EMP10681</t>
  </si>
  <si>
    <t>EMP10682</t>
  </si>
  <si>
    <t>EMP10683</t>
  </si>
  <si>
    <t>Product Management</t>
  </si>
  <si>
    <t>EMP10684</t>
  </si>
  <si>
    <t>EMP10685</t>
  </si>
  <si>
    <t>EMP10686</t>
  </si>
  <si>
    <t>EMP10687</t>
  </si>
  <si>
    <t>EMP10688</t>
  </si>
  <si>
    <t>EMP10689</t>
  </si>
  <si>
    <t>EMP10690</t>
  </si>
  <si>
    <t>EMP10691</t>
  </si>
  <si>
    <t>EMP10692</t>
  </si>
  <si>
    <t>EMP10693</t>
  </si>
  <si>
    <t>EMP10694</t>
  </si>
  <si>
    <t>EMP10695</t>
  </si>
  <si>
    <t>EMP10696</t>
  </si>
  <si>
    <t>EMP10697</t>
  </si>
  <si>
    <t>EMP10698</t>
  </si>
  <si>
    <t>EMP10699</t>
  </si>
  <si>
    <t>EMP10700</t>
  </si>
  <si>
    <t>EMP10701</t>
  </si>
  <si>
    <t>Interior Architecture</t>
  </si>
  <si>
    <t>EMP10702</t>
  </si>
  <si>
    <t>EMP10703</t>
  </si>
  <si>
    <t>EMP10704</t>
  </si>
  <si>
    <t>EMP10705</t>
  </si>
  <si>
    <t>EMP10706</t>
  </si>
  <si>
    <t>EMP10707</t>
  </si>
  <si>
    <t>EMP10708</t>
  </si>
  <si>
    <t>EMP10709</t>
  </si>
  <si>
    <t>EMP10710</t>
  </si>
  <si>
    <t>EMP10711</t>
  </si>
  <si>
    <t>EMP10712</t>
  </si>
  <si>
    <t>EMP10713</t>
  </si>
  <si>
    <t>EMP10714</t>
  </si>
  <si>
    <t>EMP10715</t>
  </si>
  <si>
    <t>EMP10716</t>
  </si>
  <si>
    <t>EMP10717</t>
  </si>
  <si>
    <t>EMP10718</t>
  </si>
  <si>
    <t>EMP10719</t>
  </si>
  <si>
    <t>EMP10720</t>
  </si>
  <si>
    <t>Entrepreneurship</t>
  </si>
  <si>
    <t>EMP10721</t>
  </si>
  <si>
    <t>EMP10722</t>
  </si>
  <si>
    <t>EMP10723</t>
  </si>
  <si>
    <t>EMP10724</t>
  </si>
  <si>
    <t>EMP10725</t>
  </si>
  <si>
    <t>EMP10726</t>
  </si>
  <si>
    <t>EMP10727</t>
  </si>
  <si>
    <t>EMP10728</t>
  </si>
  <si>
    <t>EMP10729</t>
  </si>
  <si>
    <t>EMP10730</t>
  </si>
  <si>
    <t>EMP10731</t>
  </si>
  <si>
    <t>EMP10732</t>
  </si>
  <si>
    <t>EMP10733</t>
  </si>
  <si>
    <t>EMP10734</t>
  </si>
  <si>
    <t>EMP10735</t>
  </si>
  <si>
    <t>EMP10736</t>
  </si>
  <si>
    <t>EMP10737</t>
  </si>
  <si>
    <t>EMP10738</t>
  </si>
  <si>
    <t>EMP10739</t>
  </si>
  <si>
    <t>EMP10740</t>
  </si>
  <si>
    <t>EMP10741</t>
  </si>
  <si>
    <t>EMP10742</t>
  </si>
  <si>
    <t>EMP10743</t>
  </si>
  <si>
    <t>EMP10744</t>
  </si>
  <si>
    <t>EMP10745</t>
  </si>
  <si>
    <t>EMP10746</t>
  </si>
  <si>
    <t>EMP10747</t>
  </si>
  <si>
    <t>EMP10748</t>
  </si>
  <si>
    <t>EMP10749</t>
  </si>
  <si>
    <t>EMP10750</t>
  </si>
  <si>
    <t>EMP10751</t>
  </si>
  <si>
    <t>EMP10752</t>
  </si>
  <si>
    <t>EMP10753</t>
  </si>
  <si>
    <t>EMP10754</t>
  </si>
  <si>
    <t>EMP10755</t>
  </si>
  <si>
    <t>EMP10756</t>
  </si>
  <si>
    <t>EMP10757</t>
  </si>
  <si>
    <t>EMP10758</t>
  </si>
  <si>
    <t>EMP10759</t>
  </si>
  <si>
    <t>EMP10760</t>
  </si>
  <si>
    <t>EMP10761</t>
  </si>
  <si>
    <t>EMP10762</t>
  </si>
  <si>
    <t>EMP10763</t>
  </si>
  <si>
    <t>Data Analyst</t>
  </si>
  <si>
    <t>EMP10764</t>
  </si>
  <si>
    <t>EMP10765</t>
  </si>
  <si>
    <t>EMP10766</t>
  </si>
  <si>
    <t>EMP10767</t>
  </si>
  <si>
    <t>EMP10768</t>
  </si>
  <si>
    <t>EMP10769</t>
  </si>
  <si>
    <t>EMP10770</t>
  </si>
  <si>
    <t>EMP10771</t>
  </si>
  <si>
    <t>EMP10772</t>
  </si>
  <si>
    <t>EMP10773</t>
  </si>
  <si>
    <t>EMP10774</t>
  </si>
  <si>
    <t>EMP10775</t>
  </si>
  <si>
    <t>EMP10776</t>
  </si>
  <si>
    <t>EMP10777</t>
  </si>
  <si>
    <t>EMP10778</t>
  </si>
  <si>
    <t>EMP10779</t>
  </si>
  <si>
    <t>EMP10780</t>
  </si>
  <si>
    <t>EMP10781</t>
  </si>
  <si>
    <t>EMP10782</t>
  </si>
  <si>
    <t>EMP10783</t>
  </si>
  <si>
    <t>EMP10784</t>
  </si>
  <si>
    <t>EMP10785</t>
  </si>
  <si>
    <t>EMP10786</t>
  </si>
  <si>
    <t>EMP10787</t>
  </si>
  <si>
    <t>EMP10788</t>
  </si>
  <si>
    <t>EMP10789</t>
  </si>
  <si>
    <t>EMP10790</t>
  </si>
  <si>
    <t>EMP10791</t>
  </si>
  <si>
    <t>EMP10792</t>
  </si>
  <si>
    <t>EMP10793</t>
  </si>
  <si>
    <t>EMP10794</t>
  </si>
  <si>
    <t>EMP10795</t>
  </si>
  <si>
    <t>EMP10796</t>
  </si>
  <si>
    <t>EMP10797</t>
  </si>
  <si>
    <t>EMP10798</t>
  </si>
  <si>
    <t>EMP10799</t>
  </si>
  <si>
    <t>EMP10800</t>
  </si>
  <si>
    <t>EMP10801</t>
  </si>
  <si>
    <t>EMP10802</t>
  </si>
  <si>
    <t>EMP10803</t>
  </si>
  <si>
    <t>EMP10804</t>
  </si>
  <si>
    <t>EMP10805</t>
  </si>
  <si>
    <t>EMP10806</t>
  </si>
  <si>
    <t>EMP10807</t>
  </si>
  <si>
    <t>EMP10808</t>
  </si>
  <si>
    <t>EMP10809</t>
  </si>
  <si>
    <t>EMP10810</t>
  </si>
  <si>
    <t>EMP10811</t>
  </si>
  <si>
    <t>EMP10812</t>
  </si>
  <si>
    <t>EMP10813</t>
  </si>
  <si>
    <t>EMP10814</t>
  </si>
  <si>
    <t>EMP10815</t>
  </si>
  <si>
    <t>EMP10816</t>
  </si>
  <si>
    <t>EMP10817</t>
  </si>
  <si>
    <t>EMP10818</t>
  </si>
  <si>
    <t>EMP10819</t>
  </si>
  <si>
    <t>EMP10820</t>
  </si>
  <si>
    <t>EMP10821</t>
  </si>
  <si>
    <t>EMP10822</t>
  </si>
  <si>
    <t>EMP10823</t>
  </si>
  <si>
    <t>EMP10824</t>
  </si>
  <si>
    <t>EMP10825</t>
  </si>
  <si>
    <t>EMP10826</t>
  </si>
  <si>
    <t>EMP10827</t>
  </si>
  <si>
    <t>EMP10828</t>
  </si>
  <si>
    <t>EMP10829</t>
  </si>
  <si>
    <t>EMP10830</t>
  </si>
  <si>
    <t>EMP10831</t>
  </si>
  <si>
    <t>EMP10832</t>
  </si>
  <si>
    <t>EMP10833</t>
  </si>
  <si>
    <t>EMP10834</t>
  </si>
  <si>
    <t>EMP10835</t>
  </si>
  <si>
    <t>EMP10836</t>
  </si>
  <si>
    <t>EMP10837</t>
  </si>
  <si>
    <t>EMP10838</t>
  </si>
  <si>
    <t>EMP10839</t>
  </si>
  <si>
    <t>EMP10840</t>
  </si>
  <si>
    <t>EMP10841</t>
  </si>
  <si>
    <t>EMP10842</t>
  </si>
  <si>
    <t>EMP10843</t>
  </si>
  <si>
    <t>EMP10844</t>
  </si>
  <si>
    <t>EMP10845</t>
  </si>
  <si>
    <t>EMP10846</t>
  </si>
  <si>
    <t>EMP10847</t>
  </si>
  <si>
    <t>EMP10848</t>
  </si>
  <si>
    <t>EMP10849</t>
  </si>
  <si>
    <t>EMP10850</t>
  </si>
  <si>
    <t>EMP10851</t>
  </si>
  <si>
    <t>EMP10852</t>
  </si>
  <si>
    <t>EMP10853</t>
  </si>
  <si>
    <t>EMP10854</t>
  </si>
  <si>
    <t>EMP10855</t>
  </si>
  <si>
    <t>EMP10856</t>
  </si>
  <si>
    <t>EMP10857</t>
  </si>
  <si>
    <t>EMP10858</t>
  </si>
  <si>
    <t>EMP10859</t>
  </si>
  <si>
    <t>EMP10860</t>
  </si>
  <si>
    <t>EMP10861</t>
  </si>
  <si>
    <t>EMP10862</t>
  </si>
  <si>
    <t>EMP10863</t>
  </si>
  <si>
    <t>EMP10864</t>
  </si>
  <si>
    <t>EMP10865</t>
  </si>
  <si>
    <t>EMP10866</t>
  </si>
  <si>
    <t>EMP10867</t>
  </si>
  <si>
    <t>EMP10868</t>
  </si>
  <si>
    <t>EMP10869</t>
  </si>
  <si>
    <t>EMP10870</t>
  </si>
  <si>
    <t>EMP10871</t>
  </si>
  <si>
    <t>EMP10872</t>
  </si>
  <si>
    <t>EMP10873</t>
  </si>
  <si>
    <t>EMP10874</t>
  </si>
  <si>
    <t>EMP10875</t>
  </si>
  <si>
    <t>EMP10876</t>
  </si>
  <si>
    <t>EMP10877</t>
  </si>
  <si>
    <t>EMP10878</t>
  </si>
  <si>
    <t>EMP10879</t>
  </si>
  <si>
    <t>EMP10880</t>
  </si>
  <si>
    <t>EMP10881</t>
  </si>
  <si>
    <t>EMP10882</t>
  </si>
  <si>
    <t>EMP10883</t>
  </si>
  <si>
    <t>EMP10884</t>
  </si>
  <si>
    <t>Econometrics &amp; Forecasting</t>
  </si>
  <si>
    <t>EMP10885</t>
  </si>
  <si>
    <t>EMP10886</t>
  </si>
  <si>
    <t>EMP10887</t>
  </si>
  <si>
    <t>EMP10888</t>
  </si>
  <si>
    <t>EMP10889</t>
  </si>
  <si>
    <t>EMP10890</t>
  </si>
  <si>
    <t>EMP10891</t>
  </si>
  <si>
    <t>EMP10892</t>
  </si>
  <si>
    <t>EMP10893</t>
  </si>
  <si>
    <t>EMP10894</t>
  </si>
  <si>
    <t>EMP10895</t>
  </si>
  <si>
    <t>EMP10896</t>
  </si>
  <si>
    <t>EMP10897</t>
  </si>
  <si>
    <t>EMP10898</t>
  </si>
  <si>
    <t>EMP10899</t>
  </si>
  <si>
    <t>EMP10900</t>
  </si>
  <si>
    <t>EMP10901</t>
  </si>
  <si>
    <t>EMP10902</t>
  </si>
  <si>
    <t>EMP10903</t>
  </si>
  <si>
    <t>EMP10904</t>
  </si>
  <si>
    <t>EMP10905</t>
  </si>
  <si>
    <t>EMP10906</t>
  </si>
  <si>
    <t>EMP10907</t>
  </si>
  <si>
    <t>EMP10908</t>
  </si>
  <si>
    <t>EMP10909</t>
  </si>
  <si>
    <t>EMP10910</t>
  </si>
  <si>
    <t>EMP10911</t>
  </si>
  <si>
    <t>EMP10912</t>
  </si>
  <si>
    <t>EMP10913</t>
  </si>
  <si>
    <t>EMP10914</t>
  </si>
  <si>
    <t>EMP10915</t>
  </si>
  <si>
    <t>EMP10916</t>
  </si>
  <si>
    <t>Artificial Intelligence &amp; Ml</t>
  </si>
  <si>
    <t>EMP10917</t>
  </si>
  <si>
    <t>EMP10918</t>
  </si>
  <si>
    <t>EMP10919</t>
  </si>
  <si>
    <t>EMP10920</t>
  </si>
  <si>
    <t>EMP10921</t>
  </si>
  <si>
    <t>EMP10922</t>
  </si>
  <si>
    <t>EMP10923</t>
  </si>
  <si>
    <t>EMP10924</t>
  </si>
  <si>
    <t>EMP10925</t>
  </si>
  <si>
    <t>EMP10926</t>
  </si>
  <si>
    <t>EMP10927</t>
  </si>
  <si>
    <t>EMP10928</t>
  </si>
  <si>
    <t>EMP10929</t>
  </si>
  <si>
    <t>EMP10930</t>
  </si>
  <si>
    <t>EMP10931</t>
  </si>
  <si>
    <t>EMP10932</t>
  </si>
  <si>
    <t>EMP10933</t>
  </si>
  <si>
    <t>EMP10934</t>
  </si>
  <si>
    <t>EMP10935</t>
  </si>
  <si>
    <t>EMP10936</t>
  </si>
  <si>
    <t>EMP10937</t>
  </si>
  <si>
    <t>EMP10938</t>
  </si>
  <si>
    <t>EMP10939</t>
  </si>
  <si>
    <t>EMP10940</t>
  </si>
  <si>
    <t>EMP10941</t>
  </si>
  <si>
    <t>EMP10942</t>
  </si>
  <si>
    <t>EMP10943</t>
  </si>
  <si>
    <t>EMP10944</t>
  </si>
  <si>
    <t>EMP10945</t>
  </si>
  <si>
    <t>EMP10946</t>
  </si>
  <si>
    <t>EMP10947</t>
  </si>
  <si>
    <t>EMP10948</t>
  </si>
  <si>
    <t>EMP10949</t>
  </si>
  <si>
    <t>EMP10950</t>
  </si>
  <si>
    <t>Iot &amp; Automation</t>
  </si>
  <si>
    <t>EMP10951</t>
  </si>
  <si>
    <t>Statistics &amp; Analytics</t>
  </si>
  <si>
    <t>EMP10952</t>
  </si>
  <si>
    <t>EMP10953</t>
  </si>
  <si>
    <t>EMP10954</t>
  </si>
  <si>
    <t>EMP10955</t>
  </si>
  <si>
    <t>EMP10956</t>
  </si>
  <si>
    <t>EMP10957</t>
  </si>
  <si>
    <t>EMP10958</t>
  </si>
  <si>
    <t>EMP10959</t>
  </si>
  <si>
    <t>EMP10960</t>
  </si>
  <si>
    <t>EMP10961</t>
  </si>
  <si>
    <t>EMP10962</t>
  </si>
  <si>
    <t>EMP10963</t>
  </si>
  <si>
    <t>EMP10964</t>
  </si>
  <si>
    <t>EMP10965</t>
  </si>
  <si>
    <t>EMP10966</t>
  </si>
  <si>
    <t>EMP10967</t>
  </si>
  <si>
    <t>EMP10968</t>
  </si>
  <si>
    <t>EMP10969</t>
  </si>
  <si>
    <t>EMP10970</t>
  </si>
  <si>
    <t>EMP10971</t>
  </si>
  <si>
    <t>EMP10972</t>
  </si>
  <si>
    <t>EMP10973</t>
  </si>
  <si>
    <t>EMP10974</t>
  </si>
  <si>
    <t>EMP10975</t>
  </si>
  <si>
    <t>EMP10976</t>
  </si>
  <si>
    <t>EMP10977</t>
  </si>
  <si>
    <t>EMP10978</t>
  </si>
  <si>
    <t>EMP10979</t>
  </si>
  <si>
    <t>EMP10980</t>
  </si>
  <si>
    <t>EMP10981</t>
  </si>
  <si>
    <t>EMP10982</t>
  </si>
  <si>
    <t>EMP10983</t>
  </si>
  <si>
    <t>EMP10984</t>
  </si>
  <si>
    <t>EMP10985</t>
  </si>
  <si>
    <t>EMP10986</t>
  </si>
  <si>
    <t>EMP10987</t>
  </si>
  <si>
    <t>EMP10988</t>
  </si>
  <si>
    <t>EMP10989</t>
  </si>
  <si>
    <t>EMP10990</t>
  </si>
  <si>
    <t>EMP10991</t>
  </si>
  <si>
    <t>EMP10992</t>
  </si>
  <si>
    <t>EMP10993</t>
  </si>
  <si>
    <t>EMP10994</t>
  </si>
  <si>
    <t>EMP10995</t>
  </si>
  <si>
    <t>EMP10996</t>
  </si>
  <si>
    <t>EMP10997</t>
  </si>
  <si>
    <t>EMP10998</t>
  </si>
  <si>
    <t>EMP10999</t>
  </si>
  <si>
    <t>EMP11000</t>
  </si>
  <si>
    <t>EMP11001</t>
  </si>
  <si>
    <t>EMP11002</t>
  </si>
  <si>
    <t>EMP11003</t>
  </si>
  <si>
    <t>EMP11004</t>
  </si>
  <si>
    <t>EMP11005</t>
  </si>
  <si>
    <t>EMP11006</t>
  </si>
  <si>
    <t>EMP11007</t>
  </si>
  <si>
    <t>EMP11008</t>
  </si>
  <si>
    <t>EMP11009</t>
  </si>
  <si>
    <t>EMP11010</t>
  </si>
  <si>
    <t>EMP11011</t>
  </si>
  <si>
    <t>EMP11012</t>
  </si>
  <si>
    <t>Blockchain Technology</t>
  </si>
  <si>
    <t>EMP11013</t>
  </si>
  <si>
    <t>EMP11014</t>
  </si>
  <si>
    <t>EMP11015</t>
  </si>
  <si>
    <t>EMP11016</t>
  </si>
  <si>
    <t>EMP11017</t>
  </si>
  <si>
    <t>EMP11018</t>
  </si>
  <si>
    <t>EMP11019</t>
  </si>
  <si>
    <t>EMP11020</t>
  </si>
  <si>
    <t>EMP11021</t>
  </si>
  <si>
    <t>EMP11022</t>
  </si>
  <si>
    <t>EMP11023</t>
  </si>
  <si>
    <t>EMP11024</t>
  </si>
  <si>
    <t>EMP11025</t>
  </si>
  <si>
    <t>EMP11026</t>
  </si>
  <si>
    <t>EMP11027</t>
  </si>
  <si>
    <t>EMP11028</t>
  </si>
  <si>
    <t>EMP11029</t>
  </si>
  <si>
    <t>EMP11030</t>
  </si>
  <si>
    <t>EMP11031</t>
  </si>
  <si>
    <t>EMP11032</t>
  </si>
  <si>
    <t>EMP11033</t>
  </si>
  <si>
    <t>EMP11034</t>
  </si>
  <si>
    <t>EMP11035</t>
  </si>
  <si>
    <t>EMP11036</t>
  </si>
  <si>
    <t>EMP11037</t>
  </si>
  <si>
    <t>EMP11038</t>
  </si>
  <si>
    <t>EMP11039</t>
  </si>
  <si>
    <t>EMP11040</t>
  </si>
  <si>
    <t>EMP11041</t>
  </si>
  <si>
    <t>EMP11042</t>
  </si>
  <si>
    <t>EMP11043</t>
  </si>
  <si>
    <t>EMP11044</t>
  </si>
  <si>
    <t>EMP11045</t>
  </si>
  <si>
    <t>EMP11046</t>
  </si>
  <si>
    <t>EMP11047</t>
  </si>
  <si>
    <t>EMP11048</t>
  </si>
  <si>
    <t>EMP11049</t>
  </si>
  <si>
    <t>EMP11050</t>
  </si>
  <si>
    <t>EMP11051</t>
  </si>
  <si>
    <t>EMP11052</t>
  </si>
  <si>
    <t>EMP11053</t>
  </si>
  <si>
    <t>EMP11054</t>
  </si>
  <si>
    <t>EMP11055</t>
  </si>
  <si>
    <t>EMP11056</t>
  </si>
  <si>
    <t>EMP11057</t>
  </si>
  <si>
    <t>EMP11058</t>
  </si>
  <si>
    <t>EMP11059</t>
  </si>
  <si>
    <t>EMP11060</t>
  </si>
  <si>
    <t>EMP11061</t>
  </si>
  <si>
    <t>EMP11062</t>
  </si>
  <si>
    <t>EMP11063</t>
  </si>
  <si>
    <t>EMP11064</t>
  </si>
  <si>
    <t>EMP11065</t>
  </si>
  <si>
    <t>EMP11066</t>
  </si>
  <si>
    <t>EMP11067</t>
  </si>
  <si>
    <t>EMP11068</t>
  </si>
  <si>
    <t>EMP11069</t>
  </si>
  <si>
    <t>EMP11070</t>
  </si>
  <si>
    <t>EMP11071</t>
  </si>
  <si>
    <t>EMP11072</t>
  </si>
  <si>
    <t>EMP11073</t>
  </si>
  <si>
    <t>EMP11074</t>
  </si>
  <si>
    <t>EMP11075</t>
  </si>
  <si>
    <t>EMP11076</t>
  </si>
  <si>
    <t>EMP11077</t>
  </si>
  <si>
    <t>EMP11078</t>
  </si>
  <si>
    <t>EMP11079</t>
  </si>
  <si>
    <t>EMP11080</t>
  </si>
  <si>
    <t>EMP11081</t>
  </si>
  <si>
    <t>EMP11082</t>
  </si>
  <si>
    <t>EMP11083</t>
  </si>
  <si>
    <t>EMP11084</t>
  </si>
  <si>
    <t>EMP11085</t>
  </si>
  <si>
    <t>EMP11086</t>
  </si>
  <si>
    <t>EMP11087</t>
  </si>
  <si>
    <t>EMP11088</t>
  </si>
  <si>
    <t>EMP11089</t>
  </si>
  <si>
    <t>EMP11090</t>
  </si>
  <si>
    <t>EMP11091</t>
  </si>
  <si>
    <t>EMP11092</t>
  </si>
  <si>
    <t>EMP11093</t>
  </si>
  <si>
    <t>EMP11094</t>
  </si>
  <si>
    <t>EMP11095</t>
  </si>
  <si>
    <t>EMP11096</t>
  </si>
  <si>
    <t>EMP11097</t>
  </si>
  <si>
    <t>EMP11098</t>
  </si>
  <si>
    <t>EMP11099</t>
  </si>
  <si>
    <t>EMP11100</t>
  </si>
  <si>
    <t>EMP11101</t>
  </si>
  <si>
    <t>EMP11102</t>
  </si>
  <si>
    <t>EMP11103</t>
  </si>
  <si>
    <t>EMP11104</t>
  </si>
  <si>
    <t>EMP11105</t>
  </si>
  <si>
    <t>EMP11106</t>
  </si>
  <si>
    <t>Game Development</t>
  </si>
  <si>
    <t>EMP11107</t>
  </si>
  <si>
    <t>Nlp &amp; Language Models</t>
  </si>
  <si>
    <t>EMP11108</t>
  </si>
  <si>
    <t>EMP11109</t>
  </si>
  <si>
    <t>EMP11110</t>
  </si>
  <si>
    <t>EMP11111</t>
  </si>
  <si>
    <t>EMP11112</t>
  </si>
  <si>
    <t>EMP11113</t>
  </si>
  <si>
    <t>EMP11114</t>
  </si>
  <si>
    <t>EMP11115</t>
  </si>
  <si>
    <t>EMP11116</t>
  </si>
  <si>
    <t>EMP11117</t>
  </si>
  <si>
    <t>EMP11118</t>
  </si>
  <si>
    <t>EMP11119</t>
  </si>
  <si>
    <t>EMP11120</t>
  </si>
  <si>
    <t>EMP11121</t>
  </si>
  <si>
    <t>EMP11122</t>
  </si>
  <si>
    <t>EMP11123</t>
  </si>
  <si>
    <t>EMP11124</t>
  </si>
  <si>
    <t>EMP11125</t>
  </si>
  <si>
    <t>EMP11126</t>
  </si>
  <si>
    <t>EMP11127</t>
  </si>
  <si>
    <t>EMP11128</t>
  </si>
  <si>
    <t>EMP11129</t>
  </si>
  <si>
    <t>EMP11130</t>
  </si>
  <si>
    <t>EMP11131</t>
  </si>
  <si>
    <t>EMP11132</t>
  </si>
  <si>
    <t>EMP11133</t>
  </si>
  <si>
    <t>EMP11134</t>
  </si>
  <si>
    <t>EMP11135</t>
  </si>
  <si>
    <t>EMP11136</t>
  </si>
  <si>
    <t>EMP11137</t>
  </si>
  <si>
    <t>EMP11138</t>
  </si>
  <si>
    <t>EMP11139</t>
  </si>
  <si>
    <t>EMP11140</t>
  </si>
  <si>
    <t>EMP11141</t>
  </si>
  <si>
    <t>EMP11142</t>
  </si>
  <si>
    <t>EMP11143</t>
  </si>
  <si>
    <t>EMP11144</t>
  </si>
  <si>
    <t>EMP11145</t>
  </si>
  <si>
    <t>EMP11146</t>
  </si>
  <si>
    <t>EMP11147</t>
  </si>
  <si>
    <t>EMP11148</t>
  </si>
  <si>
    <t>EMP11149</t>
  </si>
  <si>
    <t>EMP11150</t>
  </si>
  <si>
    <t>EMP11151</t>
  </si>
  <si>
    <t>EMP11152</t>
  </si>
  <si>
    <t>EMP11153</t>
  </si>
  <si>
    <t>EMP11154</t>
  </si>
  <si>
    <t>EMP11155</t>
  </si>
  <si>
    <t>EMP11156</t>
  </si>
  <si>
    <t>EMP11157</t>
  </si>
  <si>
    <t>EMP11158</t>
  </si>
  <si>
    <t>EMP11159</t>
  </si>
  <si>
    <t>EMP11160</t>
  </si>
  <si>
    <t>EMP11161</t>
  </si>
  <si>
    <t>EMP11162</t>
  </si>
  <si>
    <t>EMP11163</t>
  </si>
  <si>
    <t>EMP11164</t>
  </si>
  <si>
    <t>EMP11165</t>
  </si>
  <si>
    <t>EMP11166</t>
  </si>
  <si>
    <t>EMP11167</t>
  </si>
  <si>
    <t>EMP11168</t>
  </si>
  <si>
    <t>EMP11169</t>
  </si>
  <si>
    <t>EMP11170</t>
  </si>
  <si>
    <t>EMP11171</t>
  </si>
  <si>
    <t>EMP11172</t>
  </si>
  <si>
    <t>EMP11173</t>
  </si>
  <si>
    <t>EMP11174</t>
  </si>
  <si>
    <t>EMP11175</t>
  </si>
  <si>
    <t>EMP11176</t>
  </si>
  <si>
    <t>EMP11177</t>
  </si>
  <si>
    <t>EMP11178</t>
  </si>
  <si>
    <t>EMP11179</t>
  </si>
  <si>
    <t>EMP11180</t>
  </si>
  <si>
    <t>EMP11181</t>
  </si>
  <si>
    <t>EMP11182</t>
  </si>
  <si>
    <t>EMP11183</t>
  </si>
  <si>
    <t>EMP11184</t>
  </si>
  <si>
    <t>EMP11185</t>
  </si>
  <si>
    <t>EMP11186</t>
  </si>
  <si>
    <t>EMP11187</t>
  </si>
  <si>
    <t>EMP11188</t>
  </si>
  <si>
    <t>Ai &amp; Deep Learning</t>
  </si>
  <si>
    <t>EMP11189</t>
  </si>
  <si>
    <t>EMP11190</t>
  </si>
  <si>
    <t>EMP11191</t>
  </si>
  <si>
    <t>Mobile &amp; App Development</t>
  </si>
  <si>
    <t>EMP11192</t>
  </si>
  <si>
    <t>EMP11193</t>
  </si>
  <si>
    <t>EMP11194</t>
  </si>
  <si>
    <t>EMP11195</t>
  </si>
  <si>
    <t>EMP11196</t>
  </si>
  <si>
    <t>EMP11197</t>
  </si>
  <si>
    <t>EMP11198</t>
  </si>
  <si>
    <t>EMP11199</t>
  </si>
  <si>
    <t>EMP11200</t>
  </si>
  <si>
    <t>EMP11201</t>
  </si>
  <si>
    <t>EMP11202</t>
  </si>
  <si>
    <t>EMP11203</t>
  </si>
  <si>
    <t>EMP11204</t>
  </si>
  <si>
    <t>EMP11205</t>
  </si>
  <si>
    <t>EMP11206</t>
  </si>
  <si>
    <t>EMP11207</t>
  </si>
  <si>
    <t>EMP11208</t>
  </si>
  <si>
    <t>EMP11209</t>
  </si>
  <si>
    <t>EMP11210</t>
  </si>
  <si>
    <t>EMP11211</t>
  </si>
  <si>
    <t>EMP11212</t>
  </si>
  <si>
    <t>EMP11213</t>
  </si>
  <si>
    <t>EMP11214</t>
  </si>
  <si>
    <t>EMP11215</t>
  </si>
  <si>
    <t>EMP11216</t>
  </si>
  <si>
    <t>EMP11217</t>
  </si>
  <si>
    <t>EMP11218</t>
  </si>
  <si>
    <t>EMP11219</t>
  </si>
  <si>
    <t>EMP11220</t>
  </si>
  <si>
    <t>EMP11221</t>
  </si>
  <si>
    <t>EMP11222</t>
  </si>
  <si>
    <t>EMP11223</t>
  </si>
  <si>
    <t>EMP11224</t>
  </si>
  <si>
    <t>EMP11225</t>
  </si>
  <si>
    <t>EMP11226</t>
  </si>
  <si>
    <t>EMP11227</t>
  </si>
  <si>
    <t>EMP11228</t>
  </si>
  <si>
    <t>EMP11229</t>
  </si>
  <si>
    <t>EMP11230</t>
  </si>
  <si>
    <t>EMP11231</t>
  </si>
  <si>
    <t>EMP11232</t>
  </si>
  <si>
    <t>EMP11233</t>
  </si>
  <si>
    <t>EMP11234</t>
  </si>
  <si>
    <t>EMP11235</t>
  </si>
  <si>
    <t>EMP11236</t>
  </si>
  <si>
    <t>EMP11237</t>
  </si>
  <si>
    <t>EMP11238</t>
  </si>
  <si>
    <t>EMP11239</t>
  </si>
  <si>
    <t>EMP11240</t>
  </si>
  <si>
    <t>EMP11241</t>
  </si>
  <si>
    <t>EMP11242</t>
  </si>
  <si>
    <t>EMP11243</t>
  </si>
  <si>
    <t>EMP11244</t>
  </si>
  <si>
    <t>EMP11245</t>
  </si>
  <si>
    <t>EMP11246</t>
  </si>
  <si>
    <t>EMP11247</t>
  </si>
  <si>
    <t>EMP11248</t>
  </si>
  <si>
    <t>EMP11249</t>
  </si>
  <si>
    <t>EMP11250</t>
  </si>
  <si>
    <t>EMP11251</t>
  </si>
  <si>
    <t>EMP11252</t>
  </si>
  <si>
    <t>EMP11253</t>
  </si>
  <si>
    <t>EMP11254</t>
  </si>
  <si>
    <t>EMP11255</t>
  </si>
  <si>
    <t>EMP11256</t>
  </si>
  <si>
    <t>EMP11257</t>
  </si>
  <si>
    <t>EMP11258</t>
  </si>
  <si>
    <t>EMP11259</t>
  </si>
  <si>
    <t>EMP11260</t>
  </si>
  <si>
    <t>EMP11261</t>
  </si>
  <si>
    <t>EMP11262</t>
  </si>
  <si>
    <t>EMP11263</t>
  </si>
  <si>
    <t>EMP11264</t>
  </si>
  <si>
    <t>EMP11265</t>
  </si>
  <si>
    <t>EMP11266</t>
  </si>
  <si>
    <t>EMP11267</t>
  </si>
  <si>
    <t>EMP11268</t>
  </si>
  <si>
    <t>EMP11269</t>
  </si>
  <si>
    <t>EMP11270</t>
  </si>
  <si>
    <t>EMP11271</t>
  </si>
  <si>
    <t>EMP11272</t>
  </si>
  <si>
    <t>EMP11273</t>
  </si>
  <si>
    <t>EMP11274</t>
  </si>
  <si>
    <t>EMP11275</t>
  </si>
  <si>
    <t>EMP11276</t>
  </si>
  <si>
    <t>EMP11277</t>
  </si>
  <si>
    <t>EMP11278</t>
  </si>
  <si>
    <t>EMP11279</t>
  </si>
  <si>
    <t>EMP11280</t>
  </si>
  <si>
    <t>EMP11281</t>
  </si>
  <si>
    <t>EMP11282</t>
  </si>
  <si>
    <t>EMP11283</t>
  </si>
  <si>
    <t>EMP11284</t>
  </si>
  <si>
    <t>EMP11285</t>
  </si>
  <si>
    <t>EMP11286</t>
  </si>
  <si>
    <t>EMP11287</t>
  </si>
  <si>
    <t>EMP11288</t>
  </si>
  <si>
    <t>EMP11289</t>
  </si>
  <si>
    <t>EMP11290</t>
  </si>
  <si>
    <t>EMP11291</t>
  </si>
  <si>
    <t>EMP11292</t>
  </si>
  <si>
    <t>EMP11293</t>
  </si>
  <si>
    <t>EMP11294</t>
  </si>
  <si>
    <t>EMP11295</t>
  </si>
  <si>
    <t>EMP11296</t>
  </si>
  <si>
    <t>EMP11297</t>
  </si>
  <si>
    <t>EMP11298</t>
  </si>
  <si>
    <t>EMP11299</t>
  </si>
  <si>
    <t>EMP11300</t>
  </si>
  <si>
    <t>EMP11301</t>
  </si>
  <si>
    <t>EMP11302</t>
  </si>
  <si>
    <t>EMP11303</t>
  </si>
  <si>
    <t>EMP11304</t>
  </si>
  <si>
    <t>EMP11305</t>
  </si>
  <si>
    <t>EMP11306</t>
  </si>
  <si>
    <t>EMP11307</t>
  </si>
  <si>
    <t>EMP11308</t>
  </si>
  <si>
    <t>EMP11309</t>
  </si>
  <si>
    <t>EMP11310</t>
  </si>
  <si>
    <t>EMP11311</t>
  </si>
  <si>
    <t>EMP11312</t>
  </si>
  <si>
    <t>Cloud Computing &amp; Devops</t>
  </si>
  <si>
    <t>EMP11313</t>
  </si>
  <si>
    <t>EMP11314</t>
  </si>
  <si>
    <t>EMP11315</t>
  </si>
  <si>
    <t>EMP11316</t>
  </si>
  <si>
    <t>EMP11317</t>
  </si>
  <si>
    <t>EMP11318</t>
  </si>
  <si>
    <t>EMP11319</t>
  </si>
  <si>
    <t>EMP11320</t>
  </si>
  <si>
    <t>EMP11321</t>
  </si>
  <si>
    <t>EMP11322</t>
  </si>
  <si>
    <t>EMP11323</t>
  </si>
  <si>
    <t>EMP11324</t>
  </si>
  <si>
    <t>EMP11325</t>
  </si>
  <si>
    <t>EMP11326</t>
  </si>
  <si>
    <t>EMP11327</t>
  </si>
  <si>
    <t>EMP11328</t>
  </si>
  <si>
    <t>EMP11329</t>
  </si>
  <si>
    <t>EMP11330</t>
  </si>
  <si>
    <t>EMP11331</t>
  </si>
  <si>
    <t>EMP11332</t>
  </si>
  <si>
    <t>EMP11333</t>
  </si>
  <si>
    <t>EMP11334</t>
  </si>
  <si>
    <t>EMP11335</t>
  </si>
  <si>
    <t>EMP11336</t>
  </si>
  <si>
    <t>EMP11337</t>
  </si>
  <si>
    <t>EMP11338</t>
  </si>
  <si>
    <t>EMP11339</t>
  </si>
  <si>
    <t>EMP11340</t>
  </si>
  <si>
    <t>EMP11341</t>
  </si>
  <si>
    <t>EMP11342</t>
  </si>
  <si>
    <t>EMP11343</t>
  </si>
  <si>
    <t>EMP11344</t>
  </si>
  <si>
    <t>EMP11345</t>
  </si>
  <si>
    <t>EMP11346</t>
  </si>
  <si>
    <t>EMP11347</t>
  </si>
  <si>
    <t>EMP11348</t>
  </si>
  <si>
    <t>EMP11349</t>
  </si>
  <si>
    <t>EMP11350</t>
  </si>
  <si>
    <t>EMP11351</t>
  </si>
  <si>
    <t>EMP11352</t>
  </si>
  <si>
    <t>EMP11353</t>
  </si>
  <si>
    <t>EMP11354</t>
  </si>
  <si>
    <t>EMP11355</t>
  </si>
  <si>
    <t>EMP11356</t>
  </si>
  <si>
    <t>EMP11357</t>
  </si>
  <si>
    <t>EMP11358</t>
  </si>
  <si>
    <t>EMP11359</t>
  </si>
  <si>
    <t>EMP11360</t>
  </si>
  <si>
    <t>EMP11361</t>
  </si>
  <si>
    <t>EMP11362</t>
  </si>
  <si>
    <t>EMP11363</t>
  </si>
  <si>
    <t>EMP11364</t>
  </si>
  <si>
    <t>EMP11365</t>
  </si>
  <si>
    <t>EMP11366</t>
  </si>
  <si>
    <t>EMP11367</t>
  </si>
  <si>
    <t>EMP11368</t>
  </si>
  <si>
    <t>EMP11369</t>
  </si>
  <si>
    <t>EMP11370</t>
  </si>
  <si>
    <t>EMP11371</t>
  </si>
  <si>
    <t>EMP11372</t>
  </si>
  <si>
    <t>EMP11373</t>
  </si>
  <si>
    <t>EMP11374</t>
  </si>
  <si>
    <t>Artificial Intelligence</t>
  </si>
  <si>
    <t>EMP11375</t>
  </si>
  <si>
    <t>EMP11376</t>
  </si>
  <si>
    <t>EMP11377</t>
  </si>
  <si>
    <t>EMP11378</t>
  </si>
  <si>
    <t>EMP11379</t>
  </si>
  <si>
    <t>EMP11380</t>
  </si>
  <si>
    <t>EMP11381</t>
  </si>
  <si>
    <t>EMP11382</t>
  </si>
  <si>
    <t>EMP11383</t>
  </si>
  <si>
    <t>EMP11384</t>
  </si>
  <si>
    <t>EMP11385</t>
  </si>
  <si>
    <t>EMP11386</t>
  </si>
  <si>
    <t>EMP11387</t>
  </si>
  <si>
    <t>EMP11388</t>
  </si>
  <si>
    <t>EMP11389</t>
  </si>
  <si>
    <t>EMP11390</t>
  </si>
  <si>
    <t>EMP11391</t>
  </si>
  <si>
    <t>EMP11392</t>
  </si>
  <si>
    <t>EMP11393</t>
  </si>
  <si>
    <t>EMP11394</t>
  </si>
  <si>
    <t>EMP11395</t>
  </si>
  <si>
    <t>EMP11396</t>
  </si>
  <si>
    <t>EMP11397</t>
  </si>
  <si>
    <t>EMP11398</t>
  </si>
  <si>
    <t>EMP11399</t>
  </si>
  <si>
    <t>EMP11400</t>
  </si>
  <si>
    <t>EMP11401</t>
  </si>
  <si>
    <t>EMP11402</t>
  </si>
  <si>
    <t>EMP11403</t>
  </si>
  <si>
    <t>EMP11404</t>
  </si>
  <si>
    <t>EMP11405</t>
  </si>
  <si>
    <t>EMP11406</t>
  </si>
  <si>
    <t>EMP11407</t>
  </si>
  <si>
    <t>EMP11408</t>
  </si>
  <si>
    <t>EMP11409</t>
  </si>
  <si>
    <t>EMP11410</t>
  </si>
  <si>
    <t>EMP11411</t>
  </si>
  <si>
    <t>EMP11412</t>
  </si>
  <si>
    <t>EMP11413</t>
  </si>
  <si>
    <t>EMP11414</t>
  </si>
  <si>
    <t>EMP11415</t>
  </si>
  <si>
    <t>EMP11416</t>
  </si>
  <si>
    <t>EMP11417</t>
  </si>
  <si>
    <t>EMP11418</t>
  </si>
  <si>
    <t>EMP11419</t>
  </si>
  <si>
    <t>EMP11420</t>
  </si>
  <si>
    <t>EMP11421</t>
  </si>
  <si>
    <t>EMP11422</t>
  </si>
  <si>
    <t>EMP11423</t>
  </si>
  <si>
    <t>EMP11424</t>
  </si>
  <si>
    <t>EMP11425</t>
  </si>
  <si>
    <t>EMP11426</t>
  </si>
  <si>
    <t>EMP11427</t>
  </si>
  <si>
    <t>EMP11428</t>
  </si>
  <si>
    <t>EMP11429</t>
  </si>
  <si>
    <t>EMP11430</t>
  </si>
  <si>
    <t>EMP11431</t>
  </si>
  <si>
    <t>EMP11432</t>
  </si>
  <si>
    <t>EMP11433</t>
  </si>
  <si>
    <t>EMP11434</t>
  </si>
  <si>
    <t>EMP11435</t>
  </si>
  <si>
    <t>EMP11436</t>
  </si>
  <si>
    <t>EMP11437</t>
  </si>
  <si>
    <t>EMP11438</t>
  </si>
  <si>
    <t>EMP11439</t>
  </si>
  <si>
    <t>EMP11440</t>
  </si>
  <si>
    <t>EMP11441</t>
  </si>
  <si>
    <t>EMP11442</t>
  </si>
  <si>
    <t>EMP11443</t>
  </si>
  <si>
    <t>EMP11444</t>
  </si>
  <si>
    <t>EMP11445</t>
  </si>
  <si>
    <t>EMP11446</t>
  </si>
  <si>
    <t>EMP11447</t>
  </si>
  <si>
    <t>EMP11448</t>
  </si>
  <si>
    <t>EMP11449</t>
  </si>
  <si>
    <t>EMP11450</t>
  </si>
  <si>
    <t>EMP11451</t>
  </si>
  <si>
    <t>EMP11452</t>
  </si>
  <si>
    <t>EMP11453</t>
  </si>
  <si>
    <t>EMP11454</t>
  </si>
  <si>
    <t>EMP11455</t>
  </si>
  <si>
    <t>EMP11456</t>
  </si>
  <si>
    <t>EMP11457</t>
  </si>
  <si>
    <t>EMP11458</t>
  </si>
  <si>
    <t>EMP11459</t>
  </si>
  <si>
    <t>EMP11460</t>
  </si>
  <si>
    <t>EMP11461</t>
  </si>
  <si>
    <t>EMP11462</t>
  </si>
  <si>
    <t>EMP11463</t>
  </si>
  <si>
    <t>EMP11464</t>
  </si>
  <si>
    <t>EMP11465</t>
  </si>
  <si>
    <t>EMP11466</t>
  </si>
  <si>
    <t>EMP11467</t>
  </si>
  <si>
    <t>EMP11468</t>
  </si>
  <si>
    <t>EMP11469</t>
  </si>
  <si>
    <t>EMP11470</t>
  </si>
  <si>
    <t>EMP11471</t>
  </si>
  <si>
    <t>EMP11472</t>
  </si>
  <si>
    <t>EMP11473</t>
  </si>
  <si>
    <t>EMP11474</t>
  </si>
  <si>
    <t>EMP11475</t>
  </si>
  <si>
    <t>EMP11476</t>
  </si>
  <si>
    <t>EMP11477</t>
  </si>
  <si>
    <t>EMP11478</t>
  </si>
  <si>
    <t>EMP11479</t>
  </si>
  <si>
    <t>EMP11480</t>
  </si>
  <si>
    <t>EMP11481</t>
  </si>
  <si>
    <t>EMP11482</t>
  </si>
  <si>
    <t>EMP11483</t>
  </si>
  <si>
    <t>EMP11484</t>
  </si>
  <si>
    <t>EMP11485</t>
  </si>
  <si>
    <t>EMP11486</t>
  </si>
  <si>
    <t>EMP11487</t>
  </si>
  <si>
    <t>EMP11488</t>
  </si>
  <si>
    <t>EMP11489</t>
  </si>
  <si>
    <t>EMP11490</t>
  </si>
  <si>
    <t>EMP11491</t>
  </si>
  <si>
    <t>EMP11492</t>
  </si>
  <si>
    <t>EMP11493</t>
  </si>
  <si>
    <t>EMP11494</t>
  </si>
  <si>
    <t>EMP11495</t>
  </si>
  <si>
    <t>EMP11496</t>
  </si>
  <si>
    <t>EMP11497</t>
  </si>
  <si>
    <t>EMP11498</t>
  </si>
  <si>
    <t>EMP11499</t>
  </si>
  <si>
    <t>EMP11500</t>
  </si>
  <si>
    <t>EMP11501</t>
  </si>
  <si>
    <t>EMP11502</t>
  </si>
  <si>
    <t>EMP11503</t>
  </si>
  <si>
    <t>EMP11504</t>
  </si>
  <si>
    <t>EMP11505</t>
  </si>
  <si>
    <t>EMP11506</t>
  </si>
  <si>
    <t>EMP11507</t>
  </si>
  <si>
    <t>EMP11508</t>
  </si>
  <si>
    <t>EMP11509</t>
  </si>
  <si>
    <t>EMP11510</t>
  </si>
  <si>
    <t>EMP11511</t>
  </si>
  <si>
    <t>EMP11512</t>
  </si>
  <si>
    <t>EMP11513</t>
  </si>
  <si>
    <t>EMP11514</t>
  </si>
  <si>
    <t>EMP11515</t>
  </si>
  <si>
    <t>EMP11516</t>
  </si>
  <si>
    <t>EMP11517</t>
  </si>
  <si>
    <t>EMP11518</t>
  </si>
  <si>
    <t>EMP11519</t>
  </si>
  <si>
    <t>EMP11520</t>
  </si>
  <si>
    <t>EMP11521</t>
  </si>
  <si>
    <t>EMP11522</t>
  </si>
  <si>
    <t>EMP11523</t>
  </si>
  <si>
    <t>EMP11524</t>
  </si>
  <si>
    <t>EMP11525</t>
  </si>
  <si>
    <t>EMP11526</t>
  </si>
  <si>
    <t>EMP11527</t>
  </si>
  <si>
    <t>EMP11528</t>
  </si>
  <si>
    <t>EMP11529</t>
  </si>
  <si>
    <t>EMP11530</t>
  </si>
  <si>
    <t>EMP11531</t>
  </si>
  <si>
    <t>EMP11532</t>
  </si>
  <si>
    <t>EMP11533</t>
  </si>
  <si>
    <t>EMP11534</t>
  </si>
  <si>
    <t>EMP11535</t>
  </si>
  <si>
    <t>EMP11536</t>
  </si>
  <si>
    <t>EMP11537</t>
  </si>
  <si>
    <t>EMP11538</t>
  </si>
  <si>
    <t>EMP11539</t>
  </si>
  <si>
    <t>EMP11540</t>
  </si>
  <si>
    <t>EMP11541</t>
  </si>
  <si>
    <t>EMP11542</t>
  </si>
  <si>
    <t>EMP11543</t>
  </si>
  <si>
    <t>EMP11544</t>
  </si>
  <si>
    <t>EMP11545</t>
  </si>
  <si>
    <t>EMP11546</t>
  </si>
  <si>
    <t>EMP11547</t>
  </si>
  <si>
    <t>EMP11548</t>
  </si>
  <si>
    <t>EMP11549</t>
  </si>
  <si>
    <t>EMP11550</t>
  </si>
  <si>
    <t>EMP11551</t>
  </si>
  <si>
    <t>EMP11552</t>
  </si>
  <si>
    <t>EMP11553</t>
  </si>
  <si>
    <t>EMP11554</t>
  </si>
  <si>
    <t>EMP11555</t>
  </si>
  <si>
    <t>EMP11556</t>
  </si>
  <si>
    <t>EMP11557</t>
  </si>
  <si>
    <t>EMP11558</t>
  </si>
  <si>
    <t>EMP11559</t>
  </si>
  <si>
    <t>EMP11560</t>
  </si>
  <si>
    <t>EMP11561</t>
  </si>
  <si>
    <t>EMP11562</t>
  </si>
  <si>
    <t>EMP11563</t>
  </si>
  <si>
    <t>EMP11564</t>
  </si>
  <si>
    <t>EMP11565</t>
  </si>
  <si>
    <t>EMP11566</t>
  </si>
  <si>
    <t>EMP11567</t>
  </si>
  <si>
    <t>EMP11568</t>
  </si>
  <si>
    <t>EMP11569</t>
  </si>
  <si>
    <t>EMP11570</t>
  </si>
  <si>
    <t>EMP11571</t>
  </si>
  <si>
    <t>EMP11572</t>
  </si>
  <si>
    <t>EMP11573</t>
  </si>
  <si>
    <t>EMP11574</t>
  </si>
  <si>
    <t>EMP11575</t>
  </si>
  <si>
    <t>EMP11576</t>
  </si>
  <si>
    <t>EMP11577</t>
  </si>
  <si>
    <t>EMP11578</t>
  </si>
  <si>
    <t>EMP11579</t>
  </si>
  <si>
    <t>EMP11580</t>
  </si>
  <si>
    <t>EMP11581</t>
  </si>
  <si>
    <t>EMP11582</t>
  </si>
  <si>
    <t>EMP11583</t>
  </si>
  <si>
    <t>EMP11584</t>
  </si>
  <si>
    <t>EMP11585</t>
  </si>
  <si>
    <t>EMP11586</t>
  </si>
  <si>
    <t>EMP11587</t>
  </si>
  <si>
    <t>EMP11588</t>
  </si>
  <si>
    <t>EMP11589</t>
  </si>
  <si>
    <t>EMP11590</t>
  </si>
  <si>
    <t>EMP11591</t>
  </si>
  <si>
    <t>EMP11592</t>
  </si>
  <si>
    <t>EMP11593</t>
  </si>
  <si>
    <t>EMP11594</t>
  </si>
  <si>
    <t>EMP11595</t>
  </si>
  <si>
    <t>EMP11596</t>
  </si>
  <si>
    <t>EMP11597</t>
  </si>
  <si>
    <t>EMP11598</t>
  </si>
  <si>
    <t>EMP11599</t>
  </si>
  <si>
    <t>EMP11600</t>
  </si>
  <si>
    <t>EMP11601</t>
  </si>
  <si>
    <t>EMP11602</t>
  </si>
  <si>
    <t>EMP11603</t>
  </si>
  <si>
    <t>EMP11604</t>
  </si>
  <si>
    <t>EMP11605</t>
  </si>
  <si>
    <t>EMP11606</t>
  </si>
  <si>
    <t>EMP11607</t>
  </si>
  <si>
    <t>EMP11608</t>
  </si>
  <si>
    <t>EMP11609</t>
  </si>
  <si>
    <t>EMP11610</t>
  </si>
  <si>
    <t>EMP11611</t>
  </si>
  <si>
    <t>EMP11612</t>
  </si>
  <si>
    <t>EMP11613</t>
  </si>
  <si>
    <t>EMP11614</t>
  </si>
  <si>
    <t>EMP11615</t>
  </si>
  <si>
    <t>EMP11616</t>
  </si>
  <si>
    <t>EMP11617</t>
  </si>
  <si>
    <t>EMP11618</t>
  </si>
  <si>
    <t>EMP11619</t>
  </si>
  <si>
    <t>EMP11620</t>
  </si>
  <si>
    <t>EMP11621</t>
  </si>
  <si>
    <t>EMP11622</t>
  </si>
  <si>
    <t>EMP11623</t>
  </si>
  <si>
    <t>EMP11624</t>
  </si>
  <si>
    <t>EMP11625</t>
  </si>
  <si>
    <t>EMP11626</t>
  </si>
  <si>
    <t>EMP11627</t>
  </si>
  <si>
    <t>EMP11628</t>
  </si>
  <si>
    <t>EMP11629</t>
  </si>
  <si>
    <t>EMP11630</t>
  </si>
  <si>
    <t>EMP11631</t>
  </si>
  <si>
    <t>EMP11632</t>
  </si>
  <si>
    <t>EMP11633</t>
  </si>
  <si>
    <t>EMP11634</t>
  </si>
  <si>
    <t>EMP11635</t>
  </si>
  <si>
    <t>EMP11636</t>
  </si>
  <si>
    <t>EMP11637</t>
  </si>
  <si>
    <t>EMP11638</t>
  </si>
  <si>
    <t>EMP11639</t>
  </si>
  <si>
    <t>EMP11640</t>
  </si>
  <si>
    <t>EMP11641</t>
  </si>
  <si>
    <t>EMP11642</t>
  </si>
  <si>
    <t>EMP11643</t>
  </si>
  <si>
    <t>EMP11644</t>
  </si>
  <si>
    <t>EMP11645</t>
  </si>
  <si>
    <t>EMP11646</t>
  </si>
  <si>
    <t>EMP11647</t>
  </si>
  <si>
    <t>EMP11648</t>
  </si>
  <si>
    <t>EMP11649</t>
  </si>
  <si>
    <t>EMP11650</t>
  </si>
  <si>
    <t>EMP11651</t>
  </si>
  <si>
    <t>EMP11652</t>
  </si>
  <si>
    <t>EMP11653</t>
  </si>
  <si>
    <t>EMP11654</t>
  </si>
  <si>
    <t>EMP11655</t>
  </si>
  <si>
    <t>EMP11656</t>
  </si>
  <si>
    <t>EMP11657</t>
  </si>
  <si>
    <t>EMP11658</t>
  </si>
  <si>
    <t>EMP11659</t>
  </si>
  <si>
    <t>EMP11660</t>
  </si>
  <si>
    <t>EMP11661</t>
  </si>
  <si>
    <t>EMP11662</t>
  </si>
  <si>
    <t>EMP11663</t>
  </si>
  <si>
    <t>EMP11664</t>
  </si>
  <si>
    <t>EMP11665</t>
  </si>
  <si>
    <t>EMP11666</t>
  </si>
  <si>
    <t>EMP11667</t>
  </si>
  <si>
    <t>EMP11668</t>
  </si>
  <si>
    <t>EMP11669</t>
  </si>
  <si>
    <t>EMP11670</t>
  </si>
  <si>
    <t>EMP11671</t>
  </si>
  <si>
    <t>EMP11672</t>
  </si>
  <si>
    <t>EMP11673</t>
  </si>
  <si>
    <t>EMP11674</t>
  </si>
  <si>
    <t>EMP11675</t>
  </si>
  <si>
    <t>EMP11676</t>
  </si>
  <si>
    <t>EMP11677</t>
  </si>
  <si>
    <t>EMP11678</t>
  </si>
  <si>
    <t>EMP11679</t>
  </si>
  <si>
    <t>EMP11680</t>
  </si>
  <si>
    <t>EMP11681</t>
  </si>
  <si>
    <t>EMP11682</t>
  </si>
  <si>
    <t>EMP11683</t>
  </si>
  <si>
    <t>EMP11684</t>
  </si>
  <si>
    <t>EMP11685</t>
  </si>
  <si>
    <t>EMP11686</t>
  </si>
  <si>
    <t>EMP11687</t>
  </si>
  <si>
    <t>EMP11688</t>
  </si>
  <si>
    <t>EMP11689</t>
  </si>
  <si>
    <t>EMP11690</t>
  </si>
  <si>
    <t>EMP11691</t>
  </si>
  <si>
    <t>EMP11692</t>
  </si>
  <si>
    <t>EMP11693</t>
  </si>
  <si>
    <t>EMP11694</t>
  </si>
  <si>
    <t>EMP11695</t>
  </si>
  <si>
    <t>EMP11696</t>
  </si>
  <si>
    <t>EMP11697</t>
  </si>
  <si>
    <t>EMP11698</t>
  </si>
  <si>
    <t>EMP11699</t>
  </si>
  <si>
    <t>EMP11700</t>
  </si>
  <si>
    <t>EMP11701</t>
  </si>
  <si>
    <t>EMP11702</t>
  </si>
  <si>
    <t>EMP11703</t>
  </si>
  <si>
    <t>EMP11704</t>
  </si>
  <si>
    <t>EMP11705</t>
  </si>
  <si>
    <t>EMP11706</t>
  </si>
  <si>
    <t>EMP11707</t>
  </si>
  <si>
    <t>EMP11708</t>
  </si>
  <si>
    <t>EMP11709</t>
  </si>
  <si>
    <t>EMP11710</t>
  </si>
  <si>
    <t>EMP11711</t>
  </si>
  <si>
    <t>EMP11712</t>
  </si>
  <si>
    <t>EMP11713</t>
  </si>
  <si>
    <t>EMP11714</t>
  </si>
  <si>
    <t>EMP11715</t>
  </si>
  <si>
    <t>EMP11716</t>
  </si>
  <si>
    <t>EMP11717</t>
  </si>
  <si>
    <t>EMP11718</t>
  </si>
  <si>
    <t>EMP11719</t>
  </si>
  <si>
    <t>EMP11720</t>
  </si>
  <si>
    <t>EMP11721</t>
  </si>
  <si>
    <t>EMP11722</t>
  </si>
  <si>
    <t>EMP11723</t>
  </si>
  <si>
    <t>EMP11724</t>
  </si>
  <si>
    <t>EMP11725</t>
  </si>
  <si>
    <t>EMP11726</t>
  </si>
  <si>
    <t>EMP11727</t>
  </si>
  <si>
    <t>EMP11728</t>
  </si>
  <si>
    <t>EMP11729</t>
  </si>
  <si>
    <t>EMP11730</t>
  </si>
  <si>
    <t>EMP11731</t>
  </si>
  <si>
    <t>EMP11732</t>
  </si>
  <si>
    <t>EMP11733</t>
  </si>
  <si>
    <t>EMP11734</t>
  </si>
  <si>
    <t>EMP11735</t>
  </si>
  <si>
    <t>EMP11736</t>
  </si>
  <si>
    <t>EMP11737</t>
  </si>
  <si>
    <t>EMP11738</t>
  </si>
  <si>
    <t>EMP11739</t>
  </si>
  <si>
    <t>EMP11740</t>
  </si>
  <si>
    <t>EMP11741</t>
  </si>
  <si>
    <t>EMP11742</t>
  </si>
  <si>
    <t>EMP11743</t>
  </si>
  <si>
    <t>EMP11744</t>
  </si>
  <si>
    <t>EMP11745</t>
  </si>
  <si>
    <t>EMP11746</t>
  </si>
  <si>
    <t>EMP11747</t>
  </si>
  <si>
    <t>EMP11748</t>
  </si>
  <si>
    <t>EMP11749</t>
  </si>
  <si>
    <t>EMP11750</t>
  </si>
  <si>
    <t>EMP11751</t>
  </si>
  <si>
    <t>EMP11752</t>
  </si>
  <si>
    <t>EMP11753</t>
  </si>
  <si>
    <t>EMP11754</t>
  </si>
  <si>
    <t>EMP11755</t>
  </si>
  <si>
    <t>EMP11756</t>
  </si>
  <si>
    <t>EMP11757</t>
  </si>
  <si>
    <t>EMP11758</t>
  </si>
  <si>
    <t>EMP11759</t>
  </si>
  <si>
    <t>EMP11760</t>
  </si>
  <si>
    <t>EMP11761</t>
  </si>
  <si>
    <t>EMP11762</t>
  </si>
  <si>
    <t>EMP11763</t>
  </si>
  <si>
    <t>EMP11764</t>
  </si>
  <si>
    <t>EMP11765</t>
  </si>
  <si>
    <t>EMP11766</t>
  </si>
  <si>
    <t>EMP11767</t>
  </si>
  <si>
    <t>EMP11768</t>
  </si>
  <si>
    <t>EMP11769</t>
  </si>
  <si>
    <t>EMP11770</t>
  </si>
  <si>
    <t>EMP11771</t>
  </si>
  <si>
    <t>EMP11772</t>
  </si>
  <si>
    <t>EMP11773</t>
  </si>
  <si>
    <t>EMP11774</t>
  </si>
  <si>
    <t>EMP11775</t>
  </si>
  <si>
    <t>EMP11776</t>
  </si>
  <si>
    <t>EMP11777</t>
  </si>
  <si>
    <t>EMP11778</t>
  </si>
  <si>
    <t>EMP11779</t>
  </si>
  <si>
    <t>EMP11780</t>
  </si>
  <si>
    <t>EMP11781</t>
  </si>
  <si>
    <t>EMP11782</t>
  </si>
  <si>
    <t>EMP11783</t>
  </si>
  <si>
    <t>EMP11784</t>
  </si>
  <si>
    <t>EMP11785</t>
  </si>
  <si>
    <t>EMP11786</t>
  </si>
  <si>
    <t>EMP11787</t>
  </si>
  <si>
    <t>EMP11788</t>
  </si>
  <si>
    <t>EMP11789</t>
  </si>
  <si>
    <t>EMP11790</t>
  </si>
  <si>
    <t>EMP11791</t>
  </si>
  <si>
    <t>EMP11792</t>
  </si>
  <si>
    <t>EMP11793</t>
  </si>
  <si>
    <t>EMP11794</t>
  </si>
  <si>
    <t>EMP11795</t>
  </si>
  <si>
    <t>EMP11796</t>
  </si>
  <si>
    <t>EMP11797</t>
  </si>
  <si>
    <t>EMP11798</t>
  </si>
  <si>
    <t>EMP11799</t>
  </si>
  <si>
    <t>EMP11800</t>
  </si>
  <si>
    <t>EMP11801</t>
  </si>
  <si>
    <t>EMP11802</t>
  </si>
  <si>
    <t>EMP11803</t>
  </si>
  <si>
    <t>EMP11804</t>
  </si>
  <si>
    <t>EMP11805</t>
  </si>
  <si>
    <t>EMP11806</t>
  </si>
  <si>
    <t>EMP11807</t>
  </si>
  <si>
    <t>EMP11808</t>
  </si>
  <si>
    <t>EMP11809</t>
  </si>
  <si>
    <t>EMP11810</t>
  </si>
  <si>
    <t>EMP11811</t>
  </si>
  <si>
    <t>EMP11812</t>
  </si>
  <si>
    <t>EMP11813</t>
  </si>
  <si>
    <t>EMP11814</t>
  </si>
  <si>
    <t>EMP11815</t>
  </si>
  <si>
    <t>EMP11816</t>
  </si>
  <si>
    <t>EMP11817</t>
  </si>
  <si>
    <t>EMP11818</t>
  </si>
  <si>
    <t>EMP11819</t>
  </si>
  <si>
    <t>EMP11820</t>
  </si>
  <si>
    <t>EMP11821</t>
  </si>
  <si>
    <t>EMP11822</t>
  </si>
  <si>
    <t>EMP11823</t>
  </si>
  <si>
    <t>EMP11824</t>
  </si>
  <si>
    <t>EMP11825</t>
  </si>
  <si>
    <t>EMP11826</t>
  </si>
  <si>
    <t>EMP11827</t>
  </si>
  <si>
    <t>EMP11828</t>
  </si>
  <si>
    <t>EMP11829</t>
  </si>
  <si>
    <t>EMP11830</t>
  </si>
  <si>
    <t>EMP11831</t>
  </si>
  <si>
    <t>EMP11832</t>
  </si>
  <si>
    <t>EMP11833</t>
  </si>
  <si>
    <t>EMP11834</t>
  </si>
  <si>
    <t>EMP11835</t>
  </si>
  <si>
    <t>EMP11836</t>
  </si>
  <si>
    <t>EMP11837</t>
  </si>
  <si>
    <t>EMP11838</t>
  </si>
  <si>
    <t>EMP11839</t>
  </si>
  <si>
    <t>EMP11840</t>
  </si>
  <si>
    <t>EMP11841</t>
  </si>
  <si>
    <t>EMP11842</t>
  </si>
  <si>
    <t>EMP11843</t>
  </si>
  <si>
    <t>EMP11844</t>
  </si>
  <si>
    <t>EMP11845</t>
  </si>
  <si>
    <t>EMP11846</t>
  </si>
  <si>
    <t>EMP11847</t>
  </si>
  <si>
    <t>EMP11848</t>
  </si>
  <si>
    <t>EMP11849</t>
  </si>
  <si>
    <t>EMP11850</t>
  </si>
  <si>
    <t>EMP11851</t>
  </si>
  <si>
    <t>EMP11852</t>
  </si>
  <si>
    <t>EMP11853</t>
  </si>
  <si>
    <t>EMP11854</t>
  </si>
  <si>
    <t>EMP11855</t>
  </si>
  <si>
    <t>EMP11856</t>
  </si>
  <si>
    <t>EMP11857</t>
  </si>
  <si>
    <t>EMP11858</t>
  </si>
  <si>
    <t>EMP11859</t>
  </si>
  <si>
    <t>EMP11860</t>
  </si>
  <si>
    <t>EMP11861</t>
  </si>
  <si>
    <t>EMP11862</t>
  </si>
  <si>
    <t>EMP11863</t>
  </si>
  <si>
    <t>EMP11864</t>
  </si>
  <si>
    <t>EMP11865</t>
  </si>
  <si>
    <t>EMP11866</t>
  </si>
  <si>
    <t>EMP11867</t>
  </si>
  <si>
    <t>EMP11868</t>
  </si>
  <si>
    <t>EMP11869</t>
  </si>
  <si>
    <t>EMP11870</t>
  </si>
  <si>
    <t>EMP11871</t>
  </si>
  <si>
    <t>EMP11872</t>
  </si>
  <si>
    <t>EMP11873</t>
  </si>
  <si>
    <t>EMP11874</t>
  </si>
  <si>
    <t>EMP11875</t>
  </si>
  <si>
    <t>EMP11876</t>
  </si>
  <si>
    <t>EMP11877</t>
  </si>
  <si>
    <t>EMP11878</t>
  </si>
  <si>
    <t>EMP11879</t>
  </si>
  <si>
    <t>EMP11880</t>
  </si>
  <si>
    <t>EMP11881</t>
  </si>
  <si>
    <t>EMP11882</t>
  </si>
  <si>
    <t>EMP11883</t>
  </si>
  <si>
    <t>EMP11884</t>
  </si>
  <si>
    <t>EMP11885</t>
  </si>
  <si>
    <t>EMP11886</t>
  </si>
  <si>
    <t>EMP11887</t>
  </si>
  <si>
    <t>EMP11888</t>
  </si>
  <si>
    <t>EMP11889</t>
  </si>
  <si>
    <t>EMP11890</t>
  </si>
  <si>
    <t>EMP11891</t>
  </si>
  <si>
    <t>EMP11892</t>
  </si>
  <si>
    <t>EMP11893</t>
  </si>
  <si>
    <t>EMP11894</t>
  </si>
  <si>
    <t>EMP11895</t>
  </si>
  <si>
    <t>EMP11896</t>
  </si>
  <si>
    <t>EMP11897</t>
  </si>
  <si>
    <t>EMP11898</t>
  </si>
  <si>
    <t>EMP11899</t>
  </si>
  <si>
    <t>EMP11900</t>
  </si>
  <si>
    <t>EMP11901</t>
  </si>
  <si>
    <t>EMP11902</t>
  </si>
  <si>
    <t>EMP11903</t>
  </si>
  <si>
    <t>EMP11904</t>
  </si>
  <si>
    <t>EMP11905</t>
  </si>
  <si>
    <t>EMP11906</t>
  </si>
  <si>
    <t>EMP11907</t>
  </si>
  <si>
    <t>EMP11908</t>
  </si>
  <si>
    <t>EMP11909</t>
  </si>
  <si>
    <t>EMP11910</t>
  </si>
  <si>
    <t>EMP11911</t>
  </si>
  <si>
    <t>EMP11912</t>
  </si>
  <si>
    <t>EMP11913</t>
  </si>
  <si>
    <t>EMP11914</t>
  </si>
  <si>
    <t>EMP11915</t>
  </si>
  <si>
    <t>EMP11916</t>
  </si>
  <si>
    <t>EMP11917</t>
  </si>
  <si>
    <t>EMP11918</t>
  </si>
  <si>
    <t>EMP11919</t>
  </si>
  <si>
    <t>EMP11920</t>
  </si>
  <si>
    <t>EMP11921</t>
  </si>
  <si>
    <t>EMP11922</t>
  </si>
  <si>
    <t>EMP11923</t>
  </si>
  <si>
    <t>EMP11924</t>
  </si>
  <si>
    <t>EMP11925</t>
  </si>
  <si>
    <t>EMP11926</t>
  </si>
  <si>
    <t>EMP11927</t>
  </si>
  <si>
    <t>EMP11928</t>
  </si>
  <si>
    <t>EMP11929</t>
  </si>
  <si>
    <t>EMP11930</t>
  </si>
  <si>
    <t>EMP11931</t>
  </si>
  <si>
    <t>EMP11932</t>
  </si>
  <si>
    <t>EMP11933</t>
  </si>
  <si>
    <t>EMP11934</t>
  </si>
  <si>
    <t>EMP11935</t>
  </si>
  <si>
    <t>EMP11936</t>
  </si>
  <si>
    <t>EMP11937</t>
  </si>
  <si>
    <t>EMP11938</t>
  </si>
  <si>
    <t>EMP11939</t>
  </si>
  <si>
    <t>EMP11940</t>
  </si>
  <si>
    <t>EMP11941</t>
  </si>
  <si>
    <t>EMP11942</t>
  </si>
  <si>
    <t>EMP11943</t>
  </si>
  <si>
    <t>EMP11944</t>
  </si>
  <si>
    <t>EMP11945</t>
  </si>
  <si>
    <t>EMP11946</t>
  </si>
  <si>
    <t>EMP11947</t>
  </si>
  <si>
    <t>EMP11948</t>
  </si>
  <si>
    <t>EMP11949</t>
  </si>
  <si>
    <t>EMP11950</t>
  </si>
  <si>
    <t>EMP11951</t>
  </si>
  <si>
    <t>EMP11952</t>
  </si>
  <si>
    <t>EMP11953</t>
  </si>
  <si>
    <t>EMP11954</t>
  </si>
  <si>
    <t>EMP11955</t>
  </si>
  <si>
    <t>EMP11956</t>
  </si>
  <si>
    <t>EMP11957</t>
  </si>
  <si>
    <t>EMP11958</t>
  </si>
  <si>
    <t>EMP11959</t>
  </si>
  <si>
    <t>EMP11960</t>
  </si>
  <si>
    <t>EMP11961</t>
  </si>
  <si>
    <t>EMP11962</t>
  </si>
  <si>
    <t>EMP11963</t>
  </si>
  <si>
    <t>EMP11964</t>
  </si>
  <si>
    <t>EMP11965</t>
  </si>
  <si>
    <t>EMP11966</t>
  </si>
  <si>
    <t>EMP11967</t>
  </si>
  <si>
    <t>EMP11968</t>
  </si>
  <si>
    <t>EMP11969</t>
  </si>
  <si>
    <t>EMP11970</t>
  </si>
  <si>
    <t>EMP11971</t>
  </si>
  <si>
    <t>EMP11972</t>
  </si>
  <si>
    <t>EMP11973</t>
  </si>
  <si>
    <t>EMP11974</t>
  </si>
  <si>
    <t>EMP11975</t>
  </si>
  <si>
    <t>EMP11976</t>
  </si>
  <si>
    <t>EMP11977</t>
  </si>
  <si>
    <t>EMP11978</t>
  </si>
  <si>
    <t>EMP11979</t>
  </si>
  <si>
    <t>EMP11980</t>
  </si>
  <si>
    <t>EMP11981</t>
  </si>
  <si>
    <t>EMP11982</t>
  </si>
  <si>
    <t>EMP11983</t>
  </si>
  <si>
    <t>EMP11984</t>
  </si>
  <si>
    <t>EMP11985</t>
  </si>
  <si>
    <t>EMP11986</t>
  </si>
  <si>
    <t>EMP11987</t>
  </si>
  <si>
    <t>EMP11988</t>
  </si>
  <si>
    <t>EMP11989</t>
  </si>
  <si>
    <t>EMP11990</t>
  </si>
  <si>
    <t>EMP11991</t>
  </si>
  <si>
    <t>EMP11992</t>
  </si>
  <si>
    <t>EMP11993</t>
  </si>
  <si>
    <t>EMP11994</t>
  </si>
  <si>
    <t>EMP11995</t>
  </si>
  <si>
    <t>EMP11996</t>
  </si>
  <si>
    <t>EMP11997</t>
  </si>
  <si>
    <t>EMP11998</t>
  </si>
  <si>
    <t>EMP11999</t>
  </si>
  <si>
    <t>EMP12000</t>
  </si>
  <si>
    <t>EMP12001</t>
  </si>
  <si>
    <t>EMP12002</t>
  </si>
  <si>
    <t>EMP12003</t>
  </si>
  <si>
    <t>EMP12004</t>
  </si>
  <si>
    <t>EMP12005</t>
  </si>
  <si>
    <t>EMP12006</t>
  </si>
  <si>
    <t>EMP12007</t>
  </si>
  <si>
    <t>EMP12008</t>
  </si>
  <si>
    <t>EMP12009</t>
  </si>
  <si>
    <t>EMP12010</t>
  </si>
  <si>
    <t>EMP12011</t>
  </si>
  <si>
    <t>EMP12012</t>
  </si>
  <si>
    <t>EMP12013</t>
  </si>
  <si>
    <t>EMP12014</t>
  </si>
  <si>
    <t>EMP12015</t>
  </si>
  <si>
    <t>EMP12016</t>
  </si>
  <si>
    <t>EMP12017</t>
  </si>
  <si>
    <t>EMP12018</t>
  </si>
  <si>
    <t>EMP12019</t>
  </si>
  <si>
    <t>EMP12020</t>
  </si>
  <si>
    <t>EMP12021</t>
  </si>
  <si>
    <t>EMP12022</t>
  </si>
  <si>
    <t>EMP12023</t>
  </si>
  <si>
    <t>EMP12024</t>
  </si>
  <si>
    <t>EMP12025</t>
  </si>
  <si>
    <t>EMP12026</t>
  </si>
  <si>
    <t>EMP12027</t>
  </si>
  <si>
    <t>EMP12028</t>
  </si>
  <si>
    <t>EMP12029</t>
  </si>
  <si>
    <t>EMP12030</t>
  </si>
  <si>
    <t>EMP12031</t>
  </si>
  <si>
    <t>EMP12032</t>
  </si>
  <si>
    <t>EMP12033</t>
  </si>
  <si>
    <t>EMP12034</t>
  </si>
  <si>
    <t>EMP12035</t>
  </si>
  <si>
    <t>EMP12036</t>
  </si>
  <si>
    <t>EMP12037</t>
  </si>
  <si>
    <t>EMP12038</t>
  </si>
  <si>
    <t>EMP12039</t>
  </si>
  <si>
    <t>EMP12040</t>
  </si>
  <si>
    <t>EMP12041</t>
  </si>
  <si>
    <t>EMP12042</t>
  </si>
  <si>
    <t>EMP12043</t>
  </si>
  <si>
    <t>EMP12044</t>
  </si>
  <si>
    <t>EMP12045</t>
  </si>
  <si>
    <t>EMP12046</t>
  </si>
  <si>
    <t>EMP12047</t>
  </si>
  <si>
    <t>EMP12048</t>
  </si>
  <si>
    <t>EMP12049</t>
  </si>
  <si>
    <t>EMP12050</t>
  </si>
  <si>
    <t>EMP12051</t>
  </si>
  <si>
    <t>EMP12052</t>
  </si>
  <si>
    <t>EMP12053</t>
  </si>
  <si>
    <t>EMP12054</t>
  </si>
  <si>
    <t>EMP12055</t>
  </si>
  <si>
    <t>EMP12056</t>
  </si>
  <si>
    <t>EMP12057</t>
  </si>
  <si>
    <t>EMP12058</t>
  </si>
  <si>
    <t>EMP12059</t>
  </si>
  <si>
    <t>EMP12060</t>
  </si>
  <si>
    <t>EMP12061</t>
  </si>
  <si>
    <t>EMP12062</t>
  </si>
  <si>
    <t>EMP12063</t>
  </si>
  <si>
    <t>EMP12064</t>
  </si>
  <si>
    <t>EMP12065</t>
  </si>
  <si>
    <t>EMP12066</t>
  </si>
  <si>
    <t>EMP12067</t>
  </si>
  <si>
    <t>EMP12068</t>
  </si>
  <si>
    <t>EMP12069</t>
  </si>
  <si>
    <t>EMP12070</t>
  </si>
  <si>
    <t>EMP12071</t>
  </si>
  <si>
    <t>EMP12072</t>
  </si>
  <si>
    <t>EMP12073</t>
  </si>
  <si>
    <t>EMP12074</t>
  </si>
  <si>
    <t>EMP12075</t>
  </si>
  <si>
    <t>EMP12076</t>
  </si>
  <si>
    <t>EMP12077</t>
  </si>
  <si>
    <t>EMP12078</t>
  </si>
  <si>
    <t>EMP12079</t>
  </si>
  <si>
    <t>EMP12080</t>
  </si>
  <si>
    <t>EMP12081</t>
  </si>
  <si>
    <t>EMP12082</t>
  </si>
  <si>
    <t>EMP12083</t>
  </si>
  <si>
    <t>EMP12084</t>
  </si>
  <si>
    <t>EMP12085</t>
  </si>
  <si>
    <t>EMP12086</t>
  </si>
  <si>
    <t>EMP12087</t>
  </si>
  <si>
    <t>EMP12088</t>
  </si>
  <si>
    <t>EMP12089</t>
  </si>
  <si>
    <t>EMP12090</t>
  </si>
  <si>
    <t>EMP12091</t>
  </si>
  <si>
    <t>EMP12092</t>
  </si>
  <si>
    <t>EMP12093</t>
  </si>
  <si>
    <t>EMP12094</t>
  </si>
  <si>
    <t>EMP12095</t>
  </si>
  <si>
    <t>EMP12096</t>
  </si>
  <si>
    <t>EMP12097</t>
  </si>
  <si>
    <t>EMP12098</t>
  </si>
  <si>
    <t>EMP12099</t>
  </si>
  <si>
    <t>EMP12100</t>
  </si>
  <si>
    <t>EMP12101</t>
  </si>
  <si>
    <t>EMP12102</t>
  </si>
  <si>
    <t>EMP12103</t>
  </si>
  <si>
    <t>EMP12104</t>
  </si>
  <si>
    <t>EMP12105</t>
  </si>
  <si>
    <t>EMP12106</t>
  </si>
  <si>
    <t>EMP12107</t>
  </si>
  <si>
    <t>EMP12108</t>
  </si>
  <si>
    <t>EMP12109</t>
  </si>
  <si>
    <t>EMP12110</t>
  </si>
  <si>
    <t>EMP12111</t>
  </si>
  <si>
    <t>EMP12112</t>
  </si>
  <si>
    <t>EMP12113</t>
  </si>
  <si>
    <t>EMP12114</t>
  </si>
  <si>
    <t>EMP12115</t>
  </si>
  <si>
    <t>EMP12116</t>
  </si>
  <si>
    <t>EMP12117</t>
  </si>
  <si>
    <t>EMP12118</t>
  </si>
  <si>
    <t>EMP12119</t>
  </si>
  <si>
    <t>EMP12120</t>
  </si>
  <si>
    <t>EMP12121</t>
  </si>
  <si>
    <t>EMP12122</t>
  </si>
  <si>
    <t>EMP12123</t>
  </si>
  <si>
    <t>EMP12124</t>
  </si>
  <si>
    <t>EMP12125</t>
  </si>
  <si>
    <t>EMP12126</t>
  </si>
  <si>
    <t>EMP12127</t>
  </si>
  <si>
    <t>EMP12128</t>
  </si>
  <si>
    <t>EMP12129</t>
  </si>
  <si>
    <t>EMP12130</t>
  </si>
  <si>
    <t>EMP12131</t>
  </si>
  <si>
    <t>EMP12132</t>
  </si>
  <si>
    <t>EMP12133</t>
  </si>
  <si>
    <t>EMP12134</t>
  </si>
  <si>
    <t>EMP12135</t>
  </si>
  <si>
    <t>EMP12136</t>
  </si>
  <si>
    <t>EMP12137</t>
  </si>
  <si>
    <t>EMP12138</t>
  </si>
  <si>
    <t>EMP12139</t>
  </si>
  <si>
    <t>EMP12140</t>
  </si>
  <si>
    <t>EMP12141</t>
  </si>
  <si>
    <t>EMP12142</t>
  </si>
  <si>
    <t>EMP12143</t>
  </si>
  <si>
    <t>EMP12144</t>
  </si>
  <si>
    <t>EMP12145</t>
  </si>
  <si>
    <t>EMP12146</t>
  </si>
  <si>
    <t>EMP12147</t>
  </si>
  <si>
    <t>EMP12148</t>
  </si>
  <si>
    <t>EMP12149</t>
  </si>
  <si>
    <t>EMP12150</t>
  </si>
  <si>
    <t>EMP12151</t>
  </si>
  <si>
    <t>EMP12152</t>
  </si>
  <si>
    <t>EMP12153</t>
  </si>
  <si>
    <t>EMP12154</t>
  </si>
  <si>
    <t>EMP12155</t>
  </si>
  <si>
    <t>EMP12156</t>
  </si>
  <si>
    <t>EMP12157</t>
  </si>
  <si>
    <t>EMP12158</t>
  </si>
  <si>
    <t>EMP12159</t>
  </si>
  <si>
    <t>EMP12160</t>
  </si>
  <si>
    <t>EMP12161</t>
  </si>
  <si>
    <t>EMP12162</t>
  </si>
  <si>
    <t>EMP12163</t>
  </si>
  <si>
    <t>EMP12164</t>
  </si>
  <si>
    <t>EMP12165</t>
  </si>
  <si>
    <t>EMP12166</t>
  </si>
  <si>
    <t>EMP12167</t>
  </si>
  <si>
    <t>EMP12168</t>
  </si>
  <si>
    <t>EMP12169</t>
  </si>
  <si>
    <t>EMP12170</t>
  </si>
  <si>
    <t>EMP12171</t>
  </si>
  <si>
    <t>EMP12172</t>
  </si>
  <si>
    <t>EMP12173</t>
  </si>
  <si>
    <t>EMP12174</t>
  </si>
  <si>
    <t>EMP12175</t>
  </si>
  <si>
    <t>EMP12176</t>
  </si>
  <si>
    <t>Nlp &amp; Text Analytics</t>
  </si>
  <si>
    <t>EMP12177</t>
  </si>
  <si>
    <t>EMP12178</t>
  </si>
  <si>
    <t>EMP12179</t>
  </si>
  <si>
    <t>EMP12180</t>
  </si>
  <si>
    <t>EMP12181</t>
  </si>
  <si>
    <t>EMP12182</t>
  </si>
  <si>
    <t>EMP12183</t>
  </si>
  <si>
    <t>EMP12184</t>
  </si>
  <si>
    <t>EMP12185</t>
  </si>
  <si>
    <t>EMP12186</t>
  </si>
  <si>
    <t>EMP12187</t>
  </si>
  <si>
    <t>EMP12188</t>
  </si>
  <si>
    <t>EMP12189</t>
  </si>
  <si>
    <t>EMP12190</t>
  </si>
  <si>
    <t>EMP12191</t>
  </si>
  <si>
    <t>EMP12192</t>
  </si>
  <si>
    <t>EMP12193</t>
  </si>
  <si>
    <t>EMP12194</t>
  </si>
  <si>
    <t>EMP12195</t>
  </si>
  <si>
    <t>EMP12196</t>
  </si>
  <si>
    <t>EMP12197</t>
  </si>
  <si>
    <t>EMP12198</t>
  </si>
  <si>
    <t>EMP12199</t>
  </si>
  <si>
    <t>EMP12200</t>
  </si>
  <si>
    <t>EMP12201</t>
  </si>
  <si>
    <t>EMP12202</t>
  </si>
  <si>
    <t>EMP12203</t>
  </si>
  <si>
    <t>EMP12204</t>
  </si>
  <si>
    <t>EMP12205</t>
  </si>
  <si>
    <t>EMP12206</t>
  </si>
  <si>
    <t>EMP12207</t>
  </si>
  <si>
    <t>EMP12208</t>
  </si>
  <si>
    <t>EMP12209</t>
  </si>
  <si>
    <t>EMP12210</t>
  </si>
  <si>
    <t>EMP12211</t>
  </si>
  <si>
    <t>EMP12212</t>
  </si>
  <si>
    <t>EMP12213</t>
  </si>
  <si>
    <t>EMP12214</t>
  </si>
  <si>
    <t>EMP12215</t>
  </si>
  <si>
    <t>EMP12216</t>
  </si>
  <si>
    <t>EMP12217</t>
  </si>
  <si>
    <t>EMP12218</t>
  </si>
  <si>
    <t>EMP12219</t>
  </si>
  <si>
    <t>EMP12220</t>
  </si>
  <si>
    <t>EMP12221</t>
  </si>
  <si>
    <t>EMP12222</t>
  </si>
  <si>
    <t>EMP12223</t>
  </si>
  <si>
    <t>EMP12224</t>
  </si>
  <si>
    <t>EMP12225</t>
  </si>
  <si>
    <t>EMP12226</t>
  </si>
  <si>
    <t>EMP12227</t>
  </si>
  <si>
    <t>EMP12228</t>
  </si>
  <si>
    <t>EMP12229</t>
  </si>
  <si>
    <t>EMP12230</t>
  </si>
  <si>
    <t>EMP12231</t>
  </si>
  <si>
    <t>EMP12232</t>
  </si>
  <si>
    <t>EMP12233</t>
  </si>
  <si>
    <t>EMP12234</t>
  </si>
  <si>
    <t>EMP12235</t>
  </si>
  <si>
    <t>EMP12236</t>
  </si>
  <si>
    <t>EMP12237</t>
  </si>
  <si>
    <t>EMP12238</t>
  </si>
  <si>
    <t>EMP12239</t>
  </si>
  <si>
    <t>EMP12240</t>
  </si>
  <si>
    <t>EMP12241</t>
  </si>
  <si>
    <t>EMP12242</t>
  </si>
  <si>
    <t>EMP12243</t>
  </si>
  <si>
    <t>EMP12244</t>
  </si>
  <si>
    <t>EMP12245</t>
  </si>
  <si>
    <t>EMP12246</t>
  </si>
  <si>
    <t>EMP12247</t>
  </si>
  <si>
    <t>EMP12248</t>
  </si>
  <si>
    <t>EMP12249</t>
  </si>
  <si>
    <t>EMP12250</t>
  </si>
  <si>
    <t>EMP12251</t>
  </si>
  <si>
    <t>EMP12252</t>
  </si>
  <si>
    <t>EMP12253</t>
  </si>
  <si>
    <t>EMP12254</t>
  </si>
  <si>
    <t>EMP12255</t>
  </si>
  <si>
    <t>EMP12256</t>
  </si>
  <si>
    <t>EMP12257</t>
  </si>
  <si>
    <t>EMP12258</t>
  </si>
  <si>
    <t>EMP12259</t>
  </si>
  <si>
    <t>EMP12260</t>
  </si>
  <si>
    <t>EMP12261</t>
  </si>
  <si>
    <t>EMP12262</t>
  </si>
  <si>
    <t>EMP12263</t>
  </si>
  <si>
    <t>EMP12264</t>
  </si>
  <si>
    <t>EMP12265</t>
  </si>
  <si>
    <t>EMP12266</t>
  </si>
  <si>
    <t>EMP12267</t>
  </si>
  <si>
    <t>EMP12268</t>
  </si>
  <si>
    <t>EMP12269</t>
  </si>
  <si>
    <t>EMP12270</t>
  </si>
  <si>
    <t>EMP12271</t>
  </si>
  <si>
    <t>EMP12272</t>
  </si>
  <si>
    <t>EMP12273</t>
  </si>
  <si>
    <t>EMP12274</t>
  </si>
  <si>
    <t>EMP12275</t>
  </si>
  <si>
    <t>EMP12276</t>
  </si>
  <si>
    <t>EMP12277</t>
  </si>
  <si>
    <t>EMP12278</t>
  </si>
  <si>
    <t>EMP12279</t>
  </si>
  <si>
    <t>EMP12280</t>
  </si>
  <si>
    <t>EMP12281</t>
  </si>
  <si>
    <t>EMP12282</t>
  </si>
  <si>
    <t>EMP12283</t>
  </si>
  <si>
    <t>EMP12284</t>
  </si>
  <si>
    <t>EMP12285</t>
  </si>
  <si>
    <t>EMP12286</t>
  </si>
  <si>
    <t>EMP12287</t>
  </si>
  <si>
    <t>EMP12288</t>
  </si>
  <si>
    <t>EMP12289</t>
  </si>
  <si>
    <t>EMP12290</t>
  </si>
  <si>
    <t>EMP12291</t>
  </si>
  <si>
    <t>EMP12292</t>
  </si>
  <si>
    <t>EMP12293</t>
  </si>
  <si>
    <t>EMP12294</t>
  </si>
  <si>
    <t>EMP12295</t>
  </si>
  <si>
    <t>EMP12296</t>
  </si>
  <si>
    <t>EMP12297</t>
  </si>
  <si>
    <t>EMP12298</t>
  </si>
  <si>
    <t>EMP12299</t>
  </si>
  <si>
    <t>EMP12300</t>
  </si>
  <si>
    <t>EMP12301</t>
  </si>
  <si>
    <t>EMP12302</t>
  </si>
  <si>
    <t>EMP12303</t>
  </si>
  <si>
    <t>EMP12304</t>
  </si>
  <si>
    <t>EMP12305</t>
  </si>
  <si>
    <t>EMP12306</t>
  </si>
  <si>
    <t>EMP12307</t>
  </si>
  <si>
    <t>EMP12308</t>
  </si>
  <si>
    <t>EMP12309</t>
  </si>
  <si>
    <t>EMP12310</t>
  </si>
  <si>
    <t>EMP12311</t>
  </si>
  <si>
    <t>EMP12312</t>
  </si>
  <si>
    <t>EMP12313</t>
  </si>
  <si>
    <t>EMP12314</t>
  </si>
  <si>
    <t>EMP12315</t>
  </si>
  <si>
    <t>EMP12316</t>
  </si>
  <si>
    <t>EMP12317</t>
  </si>
  <si>
    <t>EMP12318</t>
  </si>
  <si>
    <t>EMP12319</t>
  </si>
  <si>
    <t>EMP12320</t>
  </si>
  <si>
    <t>EMP12321</t>
  </si>
  <si>
    <t>EMP12322</t>
  </si>
  <si>
    <t>EMP12323</t>
  </si>
  <si>
    <t>EMP12324</t>
  </si>
  <si>
    <t>EMP12325</t>
  </si>
  <si>
    <t>EMP12326</t>
  </si>
  <si>
    <t>EMP12327</t>
  </si>
  <si>
    <t>EMP12328</t>
  </si>
  <si>
    <t>EMP12329</t>
  </si>
  <si>
    <t>EMP12330</t>
  </si>
  <si>
    <t>EMP12331</t>
  </si>
  <si>
    <t>EMP12332</t>
  </si>
  <si>
    <t>EMP12333</t>
  </si>
  <si>
    <t>EMP12334</t>
  </si>
  <si>
    <t>EMP12335</t>
  </si>
  <si>
    <t>EMP12336</t>
  </si>
  <si>
    <t>EMP12337</t>
  </si>
  <si>
    <t>EMP12338</t>
  </si>
  <si>
    <t>EMP12339</t>
  </si>
  <si>
    <t>EMP12340</t>
  </si>
  <si>
    <t>EMP12341</t>
  </si>
  <si>
    <t>EMP12342</t>
  </si>
  <si>
    <t>EMP12343</t>
  </si>
  <si>
    <t>EMP12344</t>
  </si>
  <si>
    <t>EMP12345</t>
  </si>
  <si>
    <t>EMP12346</t>
  </si>
  <si>
    <t>EMP12347</t>
  </si>
  <si>
    <t>EMP12348</t>
  </si>
  <si>
    <t>EMP12349</t>
  </si>
  <si>
    <t>EMP12350</t>
  </si>
  <si>
    <t>EMP12351</t>
  </si>
  <si>
    <t>EMP12352</t>
  </si>
  <si>
    <t>EMP12353</t>
  </si>
  <si>
    <t>EMP12354</t>
  </si>
  <si>
    <t>EMP12355</t>
  </si>
  <si>
    <t>EMP12356</t>
  </si>
  <si>
    <t>EMP12357</t>
  </si>
  <si>
    <t>EMP12358</t>
  </si>
  <si>
    <t>EMP12359</t>
  </si>
  <si>
    <t>EMP12360</t>
  </si>
  <si>
    <t>EMP12361</t>
  </si>
  <si>
    <t>EMP12362</t>
  </si>
  <si>
    <t>EMP12363</t>
  </si>
  <si>
    <t>EMP12364</t>
  </si>
  <si>
    <t>EMP12365</t>
  </si>
  <si>
    <t>EMP12366</t>
  </si>
  <si>
    <t>EMP12367</t>
  </si>
  <si>
    <t>EMP12368</t>
  </si>
  <si>
    <t>EMP12369</t>
  </si>
  <si>
    <t>EMP12370</t>
  </si>
  <si>
    <t>EMP12371</t>
  </si>
  <si>
    <t>EMP12372</t>
  </si>
  <si>
    <t>EMP12373</t>
  </si>
  <si>
    <t>EMP12374</t>
  </si>
  <si>
    <t>EMP12375</t>
  </si>
  <si>
    <t>EMP12376</t>
  </si>
  <si>
    <t>EMP12377</t>
  </si>
  <si>
    <t>EMP12378</t>
  </si>
  <si>
    <t>EMP12379</t>
  </si>
  <si>
    <t>EMP12380</t>
  </si>
  <si>
    <t>EMP12381</t>
  </si>
  <si>
    <t>EMP12382</t>
  </si>
  <si>
    <t>EMP12383</t>
  </si>
  <si>
    <t>EMP12384</t>
  </si>
  <si>
    <t>EMP12385</t>
  </si>
  <si>
    <t>EMP12386</t>
  </si>
  <si>
    <t>EMP12387</t>
  </si>
  <si>
    <t>EMP12388</t>
  </si>
  <si>
    <t>EMP12389</t>
  </si>
  <si>
    <t>EMP12390</t>
  </si>
  <si>
    <t>EMP12391</t>
  </si>
  <si>
    <t>EMP12392</t>
  </si>
  <si>
    <t>EMP12393</t>
  </si>
  <si>
    <t>EMP12394</t>
  </si>
  <si>
    <t>EMP12395</t>
  </si>
  <si>
    <t>EMP12396</t>
  </si>
  <si>
    <t>EMP12397</t>
  </si>
  <si>
    <t>EMP12398</t>
  </si>
  <si>
    <t>EMP12399</t>
  </si>
  <si>
    <t>EMP12400</t>
  </si>
  <si>
    <t>EMP12401</t>
  </si>
  <si>
    <t>EMP12402</t>
  </si>
  <si>
    <t>EMP12403</t>
  </si>
  <si>
    <t>EMP12404</t>
  </si>
  <si>
    <t>EMP12405</t>
  </si>
  <si>
    <t>EMP12406</t>
  </si>
  <si>
    <t>EMP12407</t>
  </si>
  <si>
    <t>EMP12408</t>
  </si>
  <si>
    <t>EMP12409</t>
  </si>
  <si>
    <t>EMP12410</t>
  </si>
  <si>
    <t>EMP12411</t>
  </si>
  <si>
    <t>EMP12412</t>
  </si>
  <si>
    <t>EMP12413</t>
  </si>
  <si>
    <t>EMP12414</t>
  </si>
  <si>
    <t>EMP12415</t>
  </si>
  <si>
    <t>EMP12416</t>
  </si>
  <si>
    <t>EMP12417</t>
  </si>
  <si>
    <t>EMP12418</t>
  </si>
  <si>
    <t>EMP12419</t>
  </si>
  <si>
    <t>EMP12420</t>
  </si>
  <si>
    <t>EMP12421</t>
  </si>
  <si>
    <t>EMP12422</t>
  </si>
  <si>
    <t>EMP12423</t>
  </si>
  <si>
    <t>EMP12424</t>
  </si>
  <si>
    <t>EMP12425</t>
  </si>
  <si>
    <t>EMP12426</t>
  </si>
  <si>
    <t>EMP12427</t>
  </si>
  <si>
    <t>EMP12428</t>
  </si>
  <si>
    <t>EMP12429</t>
  </si>
  <si>
    <t>EMP12430</t>
  </si>
  <si>
    <t>EMP12431</t>
  </si>
  <si>
    <t>EMP12432</t>
  </si>
  <si>
    <t>EMP12433</t>
  </si>
  <si>
    <t>EMP12434</t>
  </si>
  <si>
    <t>EMP12435</t>
  </si>
  <si>
    <t>EMP12436</t>
  </si>
  <si>
    <t>EMP12437</t>
  </si>
  <si>
    <t>EMP12438</t>
  </si>
  <si>
    <t>EMP12439</t>
  </si>
  <si>
    <t>EMP12440</t>
  </si>
  <si>
    <t>EMP12441</t>
  </si>
  <si>
    <t>EMP12442</t>
  </si>
  <si>
    <t>EMP12443</t>
  </si>
  <si>
    <t>EMP12444</t>
  </si>
  <si>
    <t>EMP12445</t>
  </si>
  <si>
    <t>EMP12446</t>
  </si>
  <si>
    <t>EMP12447</t>
  </si>
  <si>
    <t>EMP12448</t>
  </si>
  <si>
    <t>EMP12449</t>
  </si>
  <si>
    <t>EMP12450</t>
  </si>
  <si>
    <t>EMP12451</t>
  </si>
  <si>
    <t>EMP12452</t>
  </si>
  <si>
    <t>EMP12453</t>
  </si>
  <si>
    <t>EMP12454</t>
  </si>
  <si>
    <t>EMP12455</t>
  </si>
  <si>
    <t>EMP12456</t>
  </si>
  <si>
    <t>EMP12457</t>
  </si>
  <si>
    <t>EMP12458</t>
  </si>
  <si>
    <t>EMP12459</t>
  </si>
  <si>
    <t>EMP12460</t>
  </si>
  <si>
    <t>EMP12461</t>
  </si>
  <si>
    <t>EMP12462</t>
  </si>
  <si>
    <t>EMP12463</t>
  </si>
  <si>
    <t>EMP12464</t>
  </si>
  <si>
    <t>EMP12465</t>
  </si>
  <si>
    <t>EMP12466</t>
  </si>
  <si>
    <t>EMP12467</t>
  </si>
  <si>
    <t>EMP12468</t>
  </si>
  <si>
    <t>EMP12469</t>
  </si>
  <si>
    <t>EMP12470</t>
  </si>
  <si>
    <t>EMP12471</t>
  </si>
  <si>
    <t>EMP12472</t>
  </si>
  <si>
    <t>EMP12473</t>
  </si>
  <si>
    <t>EMP12474</t>
  </si>
  <si>
    <t>EMP12475</t>
  </si>
  <si>
    <t>EMP12476</t>
  </si>
  <si>
    <t>EMP12477</t>
  </si>
  <si>
    <t>EMP12478</t>
  </si>
  <si>
    <t>EMP12479</t>
  </si>
  <si>
    <t>EMP12480</t>
  </si>
  <si>
    <t>EMP12481</t>
  </si>
  <si>
    <t>EMP12482</t>
  </si>
  <si>
    <t>EMP12483</t>
  </si>
  <si>
    <t>EMP12484</t>
  </si>
  <si>
    <t>EMP12485</t>
  </si>
  <si>
    <t>EMP12486</t>
  </si>
  <si>
    <t>EMP12487</t>
  </si>
  <si>
    <t>EMP12488</t>
  </si>
  <si>
    <t>EMP12489</t>
  </si>
  <si>
    <t>EMP12490</t>
  </si>
  <si>
    <t>EMP12491</t>
  </si>
  <si>
    <t>EMP12492</t>
  </si>
  <si>
    <t>EMP12493</t>
  </si>
  <si>
    <t>EMP12494</t>
  </si>
  <si>
    <t>EMP12495</t>
  </si>
  <si>
    <t>EMP12496</t>
  </si>
  <si>
    <t>EMP12497</t>
  </si>
  <si>
    <t>EMP12498</t>
  </si>
  <si>
    <t>EMP12499</t>
  </si>
  <si>
    <t>EMP12500</t>
  </si>
  <si>
    <t>EMP12501</t>
  </si>
  <si>
    <t>EMP12502</t>
  </si>
  <si>
    <t>EMP12503</t>
  </si>
  <si>
    <t>EMP12504</t>
  </si>
  <si>
    <t>EMP12505</t>
  </si>
  <si>
    <t>EMP12506</t>
  </si>
  <si>
    <t>EMP12507</t>
  </si>
  <si>
    <t>EMP12508</t>
  </si>
  <si>
    <t>EMP12509</t>
  </si>
  <si>
    <t>EMP12510</t>
  </si>
  <si>
    <t>EMP12511</t>
  </si>
  <si>
    <t>EMP12512</t>
  </si>
  <si>
    <t>EMP12513</t>
  </si>
  <si>
    <t>EMP12514</t>
  </si>
  <si>
    <t>EMP12515</t>
  </si>
  <si>
    <t>EMP12516</t>
  </si>
  <si>
    <t>EMP12517</t>
  </si>
  <si>
    <t>EMP12518</t>
  </si>
  <si>
    <t>EMP12519</t>
  </si>
  <si>
    <t>EMP12520</t>
  </si>
  <si>
    <t>EMP12521</t>
  </si>
  <si>
    <t>EMP12522</t>
  </si>
  <si>
    <t>EMP12523</t>
  </si>
  <si>
    <t>EMP12524</t>
  </si>
  <si>
    <t>EMP12525</t>
  </si>
  <si>
    <t>EMP12526</t>
  </si>
  <si>
    <t>EMP12527</t>
  </si>
  <si>
    <t>EMP12528</t>
  </si>
  <si>
    <t>EMP12529</t>
  </si>
  <si>
    <t>EMP12530</t>
  </si>
  <si>
    <t>EMP12531</t>
  </si>
  <si>
    <t>EMP12532</t>
  </si>
  <si>
    <t>EMP12533</t>
  </si>
  <si>
    <t>EMP12534</t>
  </si>
  <si>
    <t>EMP12535</t>
  </si>
  <si>
    <t>EMP12536</t>
  </si>
  <si>
    <t>EMP12537</t>
  </si>
  <si>
    <t>EMP12538</t>
  </si>
  <si>
    <t>EMP12539</t>
  </si>
  <si>
    <t>EMP12540</t>
  </si>
  <si>
    <t>EMP12541</t>
  </si>
  <si>
    <t>EMP12542</t>
  </si>
  <si>
    <t>EMP12543</t>
  </si>
  <si>
    <t>EMP12544</t>
  </si>
  <si>
    <t>EMP12545</t>
  </si>
  <si>
    <t>EMP12546</t>
  </si>
  <si>
    <t>EMP12547</t>
  </si>
  <si>
    <t>EMP12548</t>
  </si>
  <si>
    <t>EMP12549</t>
  </si>
  <si>
    <t>EMP12550</t>
  </si>
  <si>
    <t>EMP12551</t>
  </si>
  <si>
    <t>EMP12552</t>
  </si>
  <si>
    <t>EMP12553</t>
  </si>
  <si>
    <t>EMP12554</t>
  </si>
  <si>
    <t>EMP12555</t>
  </si>
  <si>
    <t>EMP12556</t>
  </si>
  <si>
    <t>EMP12557</t>
  </si>
  <si>
    <t>EMP12558</t>
  </si>
  <si>
    <t>EMP12559</t>
  </si>
  <si>
    <t>EMP12560</t>
  </si>
  <si>
    <t>EMP12561</t>
  </si>
  <si>
    <t>EMP12562</t>
  </si>
  <si>
    <t>EMP12563</t>
  </si>
  <si>
    <t>EMP12564</t>
  </si>
  <si>
    <t>EMP12565</t>
  </si>
  <si>
    <t>EMP12566</t>
  </si>
  <si>
    <t>EMP12567</t>
  </si>
  <si>
    <t>EMP12568</t>
  </si>
  <si>
    <t>EMP12569</t>
  </si>
  <si>
    <t>EMP12570</t>
  </si>
  <si>
    <t>EMP12571</t>
  </si>
  <si>
    <t>EMP12572</t>
  </si>
  <si>
    <t>EMP12573</t>
  </si>
  <si>
    <t>EMP12574</t>
  </si>
  <si>
    <t>EMP12575</t>
  </si>
  <si>
    <t>EMP12576</t>
  </si>
  <si>
    <t>EMP12577</t>
  </si>
  <si>
    <t>EMP12578</t>
  </si>
  <si>
    <t>EMP12579</t>
  </si>
  <si>
    <t>EMP12580</t>
  </si>
  <si>
    <t>EMP12581</t>
  </si>
  <si>
    <t>EMP12582</t>
  </si>
  <si>
    <t>EMP12583</t>
  </si>
  <si>
    <t>EMP12584</t>
  </si>
  <si>
    <t>EMP12585</t>
  </si>
  <si>
    <t>EMP12586</t>
  </si>
  <si>
    <t>EMP12587</t>
  </si>
  <si>
    <t>EMP12588</t>
  </si>
  <si>
    <t>EMP12589</t>
  </si>
  <si>
    <t>EMP12590</t>
  </si>
  <si>
    <t>EMP12591</t>
  </si>
  <si>
    <t>EMP12592</t>
  </si>
  <si>
    <t>EMP12593</t>
  </si>
  <si>
    <t>EMP12594</t>
  </si>
  <si>
    <t>EMP12595</t>
  </si>
  <si>
    <t>EMP12596</t>
  </si>
  <si>
    <t>EMP12597</t>
  </si>
  <si>
    <t>EMP12598</t>
  </si>
  <si>
    <t>EMP12599</t>
  </si>
  <si>
    <t>EMP12600</t>
  </si>
  <si>
    <t>EMP12601</t>
  </si>
  <si>
    <t>EMP12602</t>
  </si>
  <si>
    <t>EMP12603</t>
  </si>
  <si>
    <t>EMP12604</t>
  </si>
  <si>
    <t>EMP12605</t>
  </si>
  <si>
    <t>EMP12606</t>
  </si>
  <si>
    <t>EMP12607</t>
  </si>
  <si>
    <t>EMP12608</t>
  </si>
  <si>
    <t>EMP12609</t>
  </si>
  <si>
    <t>EMP12610</t>
  </si>
  <si>
    <t>EMP12611</t>
  </si>
  <si>
    <t>EMP12612</t>
  </si>
  <si>
    <t>EMP12613</t>
  </si>
  <si>
    <t>EMP12614</t>
  </si>
  <si>
    <t>EMP12615</t>
  </si>
  <si>
    <t>EMP12616</t>
  </si>
  <si>
    <t>EMP12617</t>
  </si>
  <si>
    <t>EMP12618</t>
  </si>
  <si>
    <t>EMP12619</t>
  </si>
  <si>
    <t>EMP12620</t>
  </si>
  <si>
    <t>EMP12621</t>
  </si>
  <si>
    <t>EMP12622</t>
  </si>
  <si>
    <t>EMP12623</t>
  </si>
  <si>
    <t>EMP12624</t>
  </si>
  <si>
    <t>EMP12625</t>
  </si>
  <si>
    <t>EMP12626</t>
  </si>
  <si>
    <t>EMP12627</t>
  </si>
  <si>
    <t>EMP12628</t>
  </si>
  <si>
    <t>EMP12629</t>
  </si>
  <si>
    <t>EMP12630</t>
  </si>
  <si>
    <t>EMP12631</t>
  </si>
  <si>
    <t>EMP12632</t>
  </si>
  <si>
    <t>EMP12633</t>
  </si>
  <si>
    <t>EMP12634</t>
  </si>
  <si>
    <t>EMP12635</t>
  </si>
  <si>
    <t>EMP12636</t>
  </si>
  <si>
    <t>EMP12637</t>
  </si>
  <si>
    <t>EMP12638</t>
  </si>
  <si>
    <t>EMP12639</t>
  </si>
  <si>
    <t>EMP12640</t>
  </si>
  <si>
    <t>EMP12641</t>
  </si>
  <si>
    <t>EMP12642</t>
  </si>
  <si>
    <t>EMP12643</t>
  </si>
  <si>
    <t>EMP12644</t>
  </si>
  <si>
    <t>EMP12645</t>
  </si>
  <si>
    <t>EMP12646</t>
  </si>
  <si>
    <t>EMP12647</t>
  </si>
  <si>
    <t>EMP12648</t>
  </si>
  <si>
    <t>EMP12649</t>
  </si>
  <si>
    <t>EMP12650</t>
  </si>
  <si>
    <t>EMP12651</t>
  </si>
  <si>
    <t>EMP12652</t>
  </si>
  <si>
    <t>EMP12653</t>
  </si>
  <si>
    <t>EMP12654</t>
  </si>
  <si>
    <t>EMP12655</t>
  </si>
  <si>
    <t>EMP12656</t>
  </si>
  <si>
    <t>EMP12657</t>
  </si>
  <si>
    <t>EMP12658</t>
  </si>
  <si>
    <t>EMP12659</t>
  </si>
  <si>
    <t>EMP12660</t>
  </si>
  <si>
    <t>EMP12661</t>
  </si>
  <si>
    <t>EMP12662</t>
  </si>
  <si>
    <t>EMP12663</t>
  </si>
  <si>
    <t>EMP12664</t>
  </si>
  <si>
    <t>EMP12665</t>
  </si>
  <si>
    <t>EMP12666</t>
  </si>
  <si>
    <t>EMP12667</t>
  </si>
  <si>
    <t>EMP12668</t>
  </si>
  <si>
    <t>EMP12669</t>
  </si>
  <si>
    <t>EMP12670</t>
  </si>
  <si>
    <t>EMP12671</t>
  </si>
  <si>
    <t>EMP12672</t>
  </si>
  <si>
    <t>EMP12673</t>
  </si>
  <si>
    <t>EMP12674</t>
  </si>
  <si>
    <t>EMP12675</t>
  </si>
  <si>
    <t>EMP12676</t>
  </si>
  <si>
    <t>EMP12677</t>
  </si>
  <si>
    <t>EMP12678</t>
  </si>
  <si>
    <t>EMP12679</t>
  </si>
  <si>
    <t>EMP12680</t>
  </si>
  <si>
    <t>EMP12681</t>
  </si>
  <si>
    <t>EMP12682</t>
  </si>
  <si>
    <t>EMP12683</t>
  </si>
  <si>
    <t>EMP12684</t>
  </si>
  <si>
    <t>EMP12685</t>
  </si>
  <si>
    <t>EMP12686</t>
  </si>
  <si>
    <t>EMP12687</t>
  </si>
  <si>
    <t>EMP12688</t>
  </si>
  <si>
    <t>EMP12689</t>
  </si>
  <si>
    <t>EMP12690</t>
  </si>
  <si>
    <t>EMP12691</t>
  </si>
  <si>
    <t>EMP12692</t>
  </si>
  <si>
    <t>EMP12693</t>
  </si>
  <si>
    <t>EMP12694</t>
  </si>
  <si>
    <t>EMP12695</t>
  </si>
  <si>
    <t>EMP12696</t>
  </si>
  <si>
    <t>EMP12697</t>
  </si>
  <si>
    <t>EMP12698</t>
  </si>
  <si>
    <t>EMP12699</t>
  </si>
  <si>
    <t>EMP12700</t>
  </si>
  <si>
    <t>EMP12701</t>
  </si>
  <si>
    <t>EMP12702</t>
  </si>
  <si>
    <t>EMP12703</t>
  </si>
  <si>
    <t>EMP12704</t>
  </si>
  <si>
    <t>EMP12705</t>
  </si>
  <si>
    <t>EMP12706</t>
  </si>
  <si>
    <t>EMP12707</t>
  </si>
  <si>
    <t>EMP12708</t>
  </si>
  <si>
    <t>EMP12709</t>
  </si>
  <si>
    <t>EMP12710</t>
  </si>
  <si>
    <t>EMP12711</t>
  </si>
  <si>
    <t>EMP12712</t>
  </si>
  <si>
    <t>EMP12713</t>
  </si>
  <si>
    <t>EMP12714</t>
  </si>
  <si>
    <t>EMP12715</t>
  </si>
  <si>
    <t>EMP12716</t>
  </si>
  <si>
    <t>EMP12717</t>
  </si>
  <si>
    <t>EMP12718</t>
  </si>
  <si>
    <t>EMP12719</t>
  </si>
  <si>
    <t>EMP12720</t>
  </si>
  <si>
    <t>EMP12721</t>
  </si>
  <si>
    <t>EMP12722</t>
  </si>
  <si>
    <t>EMP12723</t>
  </si>
  <si>
    <t>EMP12724</t>
  </si>
  <si>
    <t>EMP12725</t>
  </si>
  <si>
    <t>EMP12726</t>
  </si>
  <si>
    <t>EMP12727</t>
  </si>
  <si>
    <t>EMP12728</t>
  </si>
  <si>
    <t>EMP12729</t>
  </si>
  <si>
    <t>EMP12730</t>
  </si>
  <si>
    <t>EMP12731</t>
  </si>
  <si>
    <t>EMP12732</t>
  </si>
  <si>
    <t>EMP12733</t>
  </si>
  <si>
    <t>EMP12734</t>
  </si>
  <si>
    <t>EMP12735</t>
  </si>
  <si>
    <t>EMP12736</t>
  </si>
  <si>
    <t>EMP12737</t>
  </si>
  <si>
    <t>EMP12738</t>
  </si>
  <si>
    <t>EMP12739</t>
  </si>
  <si>
    <t>EMP12740</t>
  </si>
  <si>
    <t>EMP12741</t>
  </si>
  <si>
    <t>EMP12742</t>
  </si>
  <si>
    <t>EMP12743</t>
  </si>
  <si>
    <t>EMP12744</t>
  </si>
  <si>
    <t>EMP12745</t>
  </si>
  <si>
    <t>EMP12746</t>
  </si>
  <si>
    <t>EMP12747</t>
  </si>
  <si>
    <t>EMP12748</t>
  </si>
  <si>
    <t>EMP12749</t>
  </si>
  <si>
    <t>EMP12750</t>
  </si>
  <si>
    <t>EMP12751</t>
  </si>
  <si>
    <t>EMP12752</t>
  </si>
  <si>
    <t>EMP12753</t>
  </si>
  <si>
    <t>EMP12754</t>
  </si>
  <si>
    <t>EMP12755</t>
  </si>
  <si>
    <t>EMP12756</t>
  </si>
  <si>
    <t>EMP12757</t>
  </si>
  <si>
    <t>EMP12758</t>
  </si>
  <si>
    <t>EMP12759</t>
  </si>
  <si>
    <t>EMP12760</t>
  </si>
  <si>
    <t>EMP12761</t>
  </si>
  <si>
    <t>EMP12762</t>
  </si>
  <si>
    <t>EMP12763</t>
  </si>
  <si>
    <t>EMP12764</t>
  </si>
  <si>
    <t>EMP12765</t>
  </si>
  <si>
    <t>EMP12766</t>
  </si>
  <si>
    <t>EMP12767</t>
  </si>
  <si>
    <t>EMP12768</t>
  </si>
  <si>
    <t>EMP12769</t>
  </si>
  <si>
    <t>EMP12770</t>
  </si>
  <si>
    <t>EMP12771</t>
  </si>
  <si>
    <t>EMP12772</t>
  </si>
  <si>
    <t>EMP12773</t>
  </si>
  <si>
    <t>EMP12774</t>
  </si>
  <si>
    <t>EMP12775</t>
  </si>
  <si>
    <t>EMP12776</t>
  </si>
  <si>
    <t>EMP12777</t>
  </si>
  <si>
    <t>EMP12778</t>
  </si>
  <si>
    <t>EMP12779</t>
  </si>
  <si>
    <t>EMP12780</t>
  </si>
  <si>
    <t>EMP12781</t>
  </si>
  <si>
    <t>EMP12782</t>
  </si>
  <si>
    <t>EMP12783</t>
  </si>
  <si>
    <t>EMP12784</t>
  </si>
  <si>
    <t>EMP12785</t>
  </si>
  <si>
    <t>EMP12786</t>
  </si>
  <si>
    <t>EMP12787</t>
  </si>
  <si>
    <t>EMP12788</t>
  </si>
  <si>
    <t>EMP12789</t>
  </si>
  <si>
    <t>EMP12790</t>
  </si>
  <si>
    <t>EMP12791</t>
  </si>
  <si>
    <t>EMP12792</t>
  </si>
  <si>
    <t>EMP12793</t>
  </si>
  <si>
    <t>EMP12794</t>
  </si>
  <si>
    <t>EMP12795</t>
  </si>
  <si>
    <t>EMP12796</t>
  </si>
  <si>
    <t>EMP12797</t>
  </si>
  <si>
    <t>EMP12798</t>
  </si>
  <si>
    <t>EMP12799</t>
  </si>
  <si>
    <t>EMP12800</t>
  </si>
  <si>
    <t>EMP12801</t>
  </si>
  <si>
    <t>EMP12802</t>
  </si>
  <si>
    <t>EMP12803</t>
  </si>
  <si>
    <t>EMP12804</t>
  </si>
  <si>
    <t>EMP12805</t>
  </si>
  <si>
    <t>EMP12806</t>
  </si>
  <si>
    <t>EMP12807</t>
  </si>
  <si>
    <t>EMP12808</t>
  </si>
  <si>
    <t>EMP12809</t>
  </si>
  <si>
    <t>EMP12810</t>
  </si>
  <si>
    <t>EMP12811</t>
  </si>
  <si>
    <t>EMP12812</t>
  </si>
  <si>
    <t>EMP12813</t>
  </si>
  <si>
    <t>EMP12814</t>
  </si>
  <si>
    <t>EMP12815</t>
  </si>
  <si>
    <t>EMP12816</t>
  </si>
  <si>
    <t>EMP12817</t>
  </si>
  <si>
    <t>EMP12818</t>
  </si>
  <si>
    <t>EMP12819</t>
  </si>
  <si>
    <t>EMP12820</t>
  </si>
  <si>
    <t>EMP12821</t>
  </si>
  <si>
    <t>EMP12822</t>
  </si>
  <si>
    <t>EMP12823</t>
  </si>
  <si>
    <t>EMP12824</t>
  </si>
  <si>
    <t>EMP12825</t>
  </si>
  <si>
    <t>EMP12826</t>
  </si>
  <si>
    <t>EMP12827</t>
  </si>
  <si>
    <t>EMP12828</t>
  </si>
  <si>
    <t>EMP12829</t>
  </si>
  <si>
    <t>EMP12830</t>
  </si>
  <si>
    <t>EMP12831</t>
  </si>
  <si>
    <t>EMP12832</t>
  </si>
  <si>
    <t>EMP12833</t>
  </si>
  <si>
    <t>EMP12834</t>
  </si>
  <si>
    <t>EMP12835</t>
  </si>
  <si>
    <t>EMP12836</t>
  </si>
  <si>
    <t>EMP12837</t>
  </si>
  <si>
    <t>EMP12838</t>
  </si>
  <si>
    <t>EMP12839</t>
  </si>
  <si>
    <t>EMP12840</t>
  </si>
  <si>
    <t>EMP12841</t>
  </si>
  <si>
    <t>EMP12842</t>
  </si>
  <si>
    <t>EMP12843</t>
  </si>
  <si>
    <t>EMP12844</t>
  </si>
  <si>
    <t>EMP12845</t>
  </si>
  <si>
    <t>EMP12846</t>
  </si>
  <si>
    <t>EMP12847</t>
  </si>
  <si>
    <t>EMP12848</t>
  </si>
  <si>
    <t>EMP12849</t>
  </si>
  <si>
    <t>EMP12850</t>
  </si>
  <si>
    <t>EMP12851</t>
  </si>
  <si>
    <t>EMP12852</t>
  </si>
  <si>
    <t>EMP12853</t>
  </si>
  <si>
    <t>EMP12854</t>
  </si>
  <si>
    <t>EMP12855</t>
  </si>
  <si>
    <t>EMP12856</t>
  </si>
  <si>
    <t>EMP12857</t>
  </si>
  <si>
    <t>EMP12858</t>
  </si>
  <si>
    <t>EMP12859</t>
  </si>
  <si>
    <t>EMP12860</t>
  </si>
  <si>
    <t>EMP12861</t>
  </si>
  <si>
    <t>EMP12862</t>
  </si>
  <si>
    <t>EMP12863</t>
  </si>
  <si>
    <t>EMP12864</t>
  </si>
  <si>
    <t>EMP12865</t>
  </si>
  <si>
    <t>EMP12866</t>
  </si>
  <si>
    <t>EMP12867</t>
  </si>
  <si>
    <t>EMP12868</t>
  </si>
  <si>
    <t>EMP12869</t>
  </si>
  <si>
    <t>EMP12870</t>
  </si>
  <si>
    <t>EMP12871</t>
  </si>
  <si>
    <t>EMP12872</t>
  </si>
  <si>
    <t>EMP12873</t>
  </si>
  <si>
    <t>EMP12874</t>
  </si>
  <si>
    <t>EMP12875</t>
  </si>
  <si>
    <t>EMP12876</t>
  </si>
  <si>
    <t>EMP12877</t>
  </si>
  <si>
    <t>EMP12878</t>
  </si>
  <si>
    <t>EMP12879</t>
  </si>
  <si>
    <t>EMP12880</t>
  </si>
  <si>
    <t>EMP12881</t>
  </si>
  <si>
    <t>EMP12882</t>
  </si>
  <si>
    <t>EMP12883</t>
  </si>
  <si>
    <t>EMP12884</t>
  </si>
  <si>
    <t>EMP12885</t>
  </si>
  <si>
    <t>EMP12886</t>
  </si>
  <si>
    <t>EMP12887</t>
  </si>
  <si>
    <t>EMP12888</t>
  </si>
  <si>
    <t>EMP12889</t>
  </si>
  <si>
    <t>EMP12890</t>
  </si>
  <si>
    <t>EMP12891</t>
  </si>
  <si>
    <t>EMP12892</t>
  </si>
  <si>
    <t>EMP12893</t>
  </si>
  <si>
    <t>EMP12894</t>
  </si>
  <si>
    <t>EMP12895</t>
  </si>
  <si>
    <t>EMP12896</t>
  </si>
  <si>
    <t>EMP12897</t>
  </si>
  <si>
    <t>EMP12898</t>
  </si>
  <si>
    <t>EMP12899</t>
  </si>
  <si>
    <t>EMP12900</t>
  </si>
  <si>
    <t>EMP12901</t>
  </si>
  <si>
    <t>EMP12902</t>
  </si>
  <si>
    <t>EMP12903</t>
  </si>
  <si>
    <t>EMP12904</t>
  </si>
  <si>
    <t>EMP12905</t>
  </si>
  <si>
    <t>EMP12906</t>
  </si>
  <si>
    <t>EMP12907</t>
  </si>
  <si>
    <t>EMP12908</t>
  </si>
  <si>
    <t>EMP12909</t>
  </si>
  <si>
    <t>EMP12910</t>
  </si>
  <si>
    <t>EMP12911</t>
  </si>
  <si>
    <t>EMP12912</t>
  </si>
  <si>
    <t>EMP12913</t>
  </si>
  <si>
    <t>EMP12914</t>
  </si>
  <si>
    <t>EMP12915</t>
  </si>
  <si>
    <t>EMP12916</t>
  </si>
  <si>
    <t>EMP12917</t>
  </si>
  <si>
    <t>EMP12918</t>
  </si>
  <si>
    <t>EMP12919</t>
  </si>
  <si>
    <t>EMP12920</t>
  </si>
  <si>
    <t>EMP12921</t>
  </si>
  <si>
    <t>EMP12922</t>
  </si>
  <si>
    <t>EMP12923</t>
  </si>
  <si>
    <t>EMP12924</t>
  </si>
  <si>
    <t>EMP12925</t>
  </si>
  <si>
    <t>EMP12926</t>
  </si>
  <si>
    <t>EMP12927</t>
  </si>
  <si>
    <t>EMP12928</t>
  </si>
  <si>
    <t>EMP12929</t>
  </si>
  <si>
    <t>EMP12930</t>
  </si>
  <si>
    <t>EMP12931</t>
  </si>
  <si>
    <t>EMP12932</t>
  </si>
  <si>
    <t>EMP12933</t>
  </si>
  <si>
    <t>EMP12934</t>
  </si>
  <si>
    <t>EMP12935</t>
  </si>
  <si>
    <t>EMP12936</t>
  </si>
  <si>
    <t>EMP12937</t>
  </si>
  <si>
    <t>EMP12938</t>
  </si>
  <si>
    <t>EMP12939</t>
  </si>
  <si>
    <t>EMP12940</t>
  </si>
  <si>
    <t>EMP12941</t>
  </si>
  <si>
    <t>EMP12942</t>
  </si>
  <si>
    <t>EMP12943</t>
  </si>
  <si>
    <t>EMP12944</t>
  </si>
  <si>
    <t>EMP12945</t>
  </si>
  <si>
    <t>EMP12946</t>
  </si>
  <si>
    <t>EMP12947</t>
  </si>
  <si>
    <t>EMP12948</t>
  </si>
  <si>
    <t>EMP12949</t>
  </si>
  <si>
    <t>EMP12950</t>
  </si>
  <si>
    <t>EMP12951</t>
  </si>
  <si>
    <t>EMP12952</t>
  </si>
  <si>
    <t>EMP12953</t>
  </si>
  <si>
    <t>EMP12954</t>
  </si>
  <si>
    <t>EMP12955</t>
  </si>
  <si>
    <t>EMP12956</t>
  </si>
  <si>
    <t>EMP12957</t>
  </si>
  <si>
    <t>EMP12958</t>
  </si>
  <si>
    <t>EMP12959</t>
  </si>
  <si>
    <t>EMP12960</t>
  </si>
  <si>
    <t>EMP12961</t>
  </si>
  <si>
    <t>EMP12962</t>
  </si>
  <si>
    <t>EMP12963</t>
  </si>
  <si>
    <t>EMP12964</t>
  </si>
  <si>
    <t>EMP12965</t>
  </si>
  <si>
    <t>EMP12966</t>
  </si>
  <si>
    <t>EMP12967</t>
  </si>
  <si>
    <t>EMP12968</t>
  </si>
  <si>
    <t>EMP12969</t>
  </si>
  <si>
    <t>EMP12970</t>
  </si>
  <si>
    <t>EMP12971</t>
  </si>
  <si>
    <t>EMP12972</t>
  </si>
  <si>
    <t>EMP12973</t>
  </si>
  <si>
    <t>EMP12974</t>
  </si>
  <si>
    <t>EMP12975</t>
  </si>
  <si>
    <t>EMP12976</t>
  </si>
  <si>
    <t>EMP12977</t>
  </si>
  <si>
    <t>EMP12978</t>
  </si>
  <si>
    <t>EMP12979</t>
  </si>
  <si>
    <t>EMP12980</t>
  </si>
  <si>
    <t>EMP12981</t>
  </si>
  <si>
    <t>EMP12982</t>
  </si>
  <si>
    <t>EMP12983</t>
  </si>
  <si>
    <t>EMP12984</t>
  </si>
  <si>
    <t>EMP12985</t>
  </si>
  <si>
    <t>EMP12986</t>
  </si>
  <si>
    <t>EMP12987</t>
  </si>
  <si>
    <t>EMP12988</t>
  </si>
  <si>
    <t>EMP12989</t>
  </si>
  <si>
    <t>EMP12990</t>
  </si>
  <si>
    <t>EMP12991</t>
  </si>
  <si>
    <t>EMP12992</t>
  </si>
  <si>
    <t>EMP12993</t>
  </si>
  <si>
    <t>EMP12994</t>
  </si>
  <si>
    <t>EMP12995</t>
  </si>
  <si>
    <t>EMP12996</t>
  </si>
  <si>
    <t>EMP12997</t>
  </si>
  <si>
    <t>EMP12998</t>
  </si>
  <si>
    <t>EMP12999</t>
  </si>
  <si>
    <t>EMP13000</t>
  </si>
  <si>
    <t>EMP13001</t>
  </si>
  <si>
    <t>EMP13002</t>
  </si>
  <si>
    <t>EMP13003</t>
  </si>
  <si>
    <t>EMP13004</t>
  </si>
  <si>
    <t>EMP13005</t>
  </si>
  <si>
    <t>EMP13006</t>
  </si>
  <si>
    <t>EMP13007</t>
  </si>
  <si>
    <t>EMP13008</t>
  </si>
  <si>
    <t>EMP13009</t>
  </si>
  <si>
    <t>EMP13010</t>
  </si>
  <si>
    <t>EMP13011</t>
  </si>
  <si>
    <t>EMP13012</t>
  </si>
  <si>
    <t>EMP13013</t>
  </si>
  <si>
    <t>EMP13014</t>
  </si>
  <si>
    <t>EMP13015</t>
  </si>
  <si>
    <t>EMP13016</t>
  </si>
  <si>
    <t>EMP13017</t>
  </si>
  <si>
    <t>EMP13018</t>
  </si>
  <si>
    <t>EMP13019</t>
  </si>
  <si>
    <t>EMP13020</t>
  </si>
  <si>
    <t>EMP13021</t>
  </si>
  <si>
    <t>EMP13022</t>
  </si>
  <si>
    <t>EMP13023</t>
  </si>
  <si>
    <t>EMP13024</t>
  </si>
  <si>
    <t>EMP13025</t>
  </si>
  <si>
    <t>EMP13026</t>
  </si>
  <si>
    <t>EMP13027</t>
  </si>
  <si>
    <t>EMP13028</t>
  </si>
  <si>
    <t>EMP13029</t>
  </si>
  <si>
    <t>EMP13030</t>
  </si>
  <si>
    <t>EMP13031</t>
  </si>
  <si>
    <t>EMP13032</t>
  </si>
  <si>
    <t>EMP13033</t>
  </si>
  <si>
    <t>EMP13034</t>
  </si>
  <si>
    <t>EMP13035</t>
  </si>
  <si>
    <t>EMP13036</t>
  </si>
  <si>
    <t>EMP13037</t>
  </si>
  <si>
    <t>EMP13038</t>
  </si>
  <si>
    <t>EMP13039</t>
  </si>
  <si>
    <t>EMP13040</t>
  </si>
  <si>
    <t>EMP13041</t>
  </si>
  <si>
    <t>EMP13042</t>
  </si>
  <si>
    <t>EMP13043</t>
  </si>
  <si>
    <t>EMP13044</t>
  </si>
  <si>
    <t>EMP13045</t>
  </si>
  <si>
    <t>EMP13046</t>
  </si>
  <si>
    <t>EMP13047</t>
  </si>
  <si>
    <t>EMP13048</t>
  </si>
  <si>
    <t>EMP13049</t>
  </si>
  <si>
    <t>EMP13050</t>
  </si>
  <si>
    <t>EMP13051</t>
  </si>
  <si>
    <t>EMP13052</t>
  </si>
  <si>
    <t>EMP13053</t>
  </si>
  <si>
    <t>EMP13054</t>
  </si>
  <si>
    <t>EMP13055</t>
  </si>
  <si>
    <t>EMP13056</t>
  </si>
  <si>
    <t>EMP13057</t>
  </si>
  <si>
    <t>EMP13058</t>
  </si>
  <si>
    <t>EMP13059</t>
  </si>
  <si>
    <t>EMP13060</t>
  </si>
  <si>
    <t>EMP13061</t>
  </si>
  <si>
    <t>EMP13062</t>
  </si>
  <si>
    <t>EMP13063</t>
  </si>
  <si>
    <t>EMP13064</t>
  </si>
  <si>
    <t>EMP13065</t>
  </si>
  <si>
    <t>EMP13066</t>
  </si>
  <si>
    <t>EMP13067</t>
  </si>
  <si>
    <t>EMP13068</t>
  </si>
  <si>
    <t>EMP13069</t>
  </si>
  <si>
    <t>EMP13070</t>
  </si>
  <si>
    <t>EMP13071</t>
  </si>
  <si>
    <t>EMP13072</t>
  </si>
  <si>
    <t>EMP13073</t>
  </si>
  <si>
    <t>EMP13074</t>
  </si>
  <si>
    <t>EMP13075</t>
  </si>
  <si>
    <t>EMP13076</t>
  </si>
  <si>
    <t>EMP13077</t>
  </si>
  <si>
    <t>EMP13078</t>
  </si>
  <si>
    <t>EMP13079</t>
  </si>
  <si>
    <t>EMP13080</t>
  </si>
  <si>
    <t>EMP13081</t>
  </si>
  <si>
    <t>EMP13082</t>
  </si>
  <si>
    <t>EMP13083</t>
  </si>
  <si>
    <t>EMP13084</t>
  </si>
  <si>
    <t>EMP13085</t>
  </si>
  <si>
    <t>EMP13086</t>
  </si>
  <si>
    <t>EMP13087</t>
  </si>
  <si>
    <t>EMP13088</t>
  </si>
  <si>
    <t>EMP13089</t>
  </si>
  <si>
    <t>EMP13090</t>
  </si>
  <si>
    <t>EMP13091</t>
  </si>
  <si>
    <t>EMP13092</t>
  </si>
  <si>
    <t>EMP13093</t>
  </si>
  <si>
    <t>EMP13094</t>
  </si>
  <si>
    <t>EMP13095</t>
  </si>
  <si>
    <t>EMP13096</t>
  </si>
  <si>
    <t>EMP13097</t>
  </si>
  <si>
    <t>EMP13098</t>
  </si>
  <si>
    <t>EMP13099</t>
  </si>
  <si>
    <t>EMP13100</t>
  </si>
  <si>
    <t>EMP13101</t>
  </si>
  <si>
    <t>EMP13102</t>
  </si>
  <si>
    <t>EMP13103</t>
  </si>
  <si>
    <t>EMP13104</t>
  </si>
  <si>
    <t>EMP13105</t>
  </si>
  <si>
    <t>EMP13106</t>
  </si>
  <si>
    <t>EMP13107</t>
  </si>
  <si>
    <t>EMP13108</t>
  </si>
  <si>
    <t>EMP13109</t>
  </si>
  <si>
    <t>EMP13110</t>
  </si>
  <si>
    <t>EMP13111</t>
  </si>
  <si>
    <t>EMP13112</t>
  </si>
  <si>
    <t>EMP13113</t>
  </si>
  <si>
    <t>EMP13114</t>
  </si>
  <si>
    <t>EMP13115</t>
  </si>
  <si>
    <t>EMP13116</t>
  </si>
  <si>
    <t>EMP13117</t>
  </si>
  <si>
    <t>EMP13118</t>
  </si>
  <si>
    <t>EMP13119</t>
  </si>
  <si>
    <t>EMP13120</t>
  </si>
  <si>
    <t>EMP13121</t>
  </si>
  <si>
    <t>EMP13122</t>
  </si>
  <si>
    <t>EMP13123</t>
  </si>
  <si>
    <t>EMP13124</t>
  </si>
  <si>
    <t>EMP13125</t>
  </si>
  <si>
    <t>EMP13126</t>
  </si>
  <si>
    <t>EMP13127</t>
  </si>
  <si>
    <t>EMP13128</t>
  </si>
  <si>
    <t>EMP13129</t>
  </si>
  <si>
    <t>EMP13130</t>
  </si>
  <si>
    <t>EMP13131</t>
  </si>
  <si>
    <t>EMP13132</t>
  </si>
  <si>
    <t>EMP13133</t>
  </si>
  <si>
    <t>EMP13134</t>
  </si>
  <si>
    <t>EMP13135</t>
  </si>
  <si>
    <t>EMP13136</t>
  </si>
  <si>
    <t>EMP13137</t>
  </si>
  <si>
    <t>EMP13138</t>
  </si>
  <si>
    <t>EMP13139</t>
  </si>
  <si>
    <t>EMP13140</t>
  </si>
  <si>
    <t>EMP13141</t>
  </si>
  <si>
    <t>EMP13142</t>
  </si>
  <si>
    <t>EMP13143</t>
  </si>
  <si>
    <t>EMP13144</t>
  </si>
  <si>
    <t>EMP13145</t>
  </si>
  <si>
    <t>EMP13146</t>
  </si>
  <si>
    <t>EMP13147</t>
  </si>
  <si>
    <t>EMP13148</t>
  </si>
  <si>
    <t>EMP13149</t>
  </si>
  <si>
    <t>EMP13150</t>
  </si>
  <si>
    <t>EMP13151</t>
  </si>
  <si>
    <t>EMP13152</t>
  </si>
  <si>
    <t>EMP13153</t>
  </si>
  <si>
    <t>EMP13154</t>
  </si>
  <si>
    <t>EMP13155</t>
  </si>
  <si>
    <t>EMP13156</t>
  </si>
  <si>
    <t>EMP13157</t>
  </si>
  <si>
    <t>EMP13158</t>
  </si>
  <si>
    <t>EMP13159</t>
  </si>
  <si>
    <t>EMP13160</t>
  </si>
  <si>
    <t>EMP13161</t>
  </si>
  <si>
    <t>EMP13162</t>
  </si>
  <si>
    <t>EMP13163</t>
  </si>
  <si>
    <t>EMP13164</t>
  </si>
  <si>
    <t>EMP13165</t>
  </si>
  <si>
    <t>EMP13166</t>
  </si>
  <si>
    <t>EMP13167</t>
  </si>
  <si>
    <t>EMP13168</t>
  </si>
  <si>
    <t>EMP13169</t>
  </si>
  <si>
    <t>EMP13170</t>
  </si>
  <si>
    <t>EMP13171</t>
  </si>
  <si>
    <t>EMP13172</t>
  </si>
  <si>
    <t>EMP13173</t>
  </si>
  <si>
    <t>EMP13174</t>
  </si>
  <si>
    <t>EMP13175</t>
  </si>
  <si>
    <t>EMP13176</t>
  </si>
  <si>
    <t>EMP13177</t>
  </si>
  <si>
    <t>EMP13178</t>
  </si>
  <si>
    <t>EMP13179</t>
  </si>
  <si>
    <t>EMP13180</t>
  </si>
  <si>
    <t>EMP13181</t>
  </si>
  <si>
    <t>EMP13182</t>
  </si>
  <si>
    <t>EMP13183</t>
  </si>
  <si>
    <t>EMP13184</t>
  </si>
  <si>
    <t>EMP13185</t>
  </si>
  <si>
    <t>EMP13186</t>
  </si>
  <si>
    <t>EMP13187</t>
  </si>
  <si>
    <t>EMP13188</t>
  </si>
  <si>
    <t>EMP13189</t>
  </si>
  <si>
    <t>EMP13190</t>
  </si>
  <si>
    <t>EMP13191</t>
  </si>
  <si>
    <t>EMP13192</t>
  </si>
  <si>
    <t>EMP13193</t>
  </si>
  <si>
    <t>EMP13194</t>
  </si>
  <si>
    <t>EMP13195</t>
  </si>
  <si>
    <t>EMP13196</t>
  </si>
  <si>
    <t>EMP13197</t>
  </si>
  <si>
    <t>EMP13198</t>
  </si>
  <si>
    <t>EMP13199</t>
  </si>
  <si>
    <t>EMP13200</t>
  </si>
  <si>
    <t>EMP13201</t>
  </si>
  <si>
    <t>EMP13202</t>
  </si>
  <si>
    <t>EMP13203</t>
  </si>
  <si>
    <t>EMP13204</t>
  </si>
  <si>
    <t>EMP13205</t>
  </si>
  <si>
    <t>EMP13206</t>
  </si>
  <si>
    <t>EMP13207</t>
  </si>
  <si>
    <t>EMP13208</t>
  </si>
  <si>
    <t>EMP13209</t>
  </si>
  <si>
    <t>EMP13210</t>
  </si>
  <si>
    <t>EMP13211</t>
  </si>
  <si>
    <t>EMP13212</t>
  </si>
  <si>
    <t>EMP13213</t>
  </si>
  <si>
    <t>EMP13214</t>
  </si>
  <si>
    <t>EMP13215</t>
  </si>
  <si>
    <t>EMP13216</t>
  </si>
  <si>
    <t>EMP13217</t>
  </si>
  <si>
    <t>EMP13218</t>
  </si>
  <si>
    <t>EMP13219</t>
  </si>
  <si>
    <t>EMP13220</t>
  </si>
  <si>
    <t>EMP13221</t>
  </si>
  <si>
    <t>EMP13222</t>
  </si>
  <si>
    <t>EMP13223</t>
  </si>
  <si>
    <t>EMP13224</t>
  </si>
  <si>
    <t>EMP13225</t>
  </si>
  <si>
    <t>EMP13226</t>
  </si>
  <si>
    <t>EMP13227</t>
  </si>
  <si>
    <t>EMP13228</t>
  </si>
  <si>
    <t>EMP13229</t>
  </si>
  <si>
    <t>EMP13230</t>
  </si>
  <si>
    <t>EMP13231</t>
  </si>
  <si>
    <t>EMP13232</t>
  </si>
  <si>
    <t>EMP13233</t>
  </si>
  <si>
    <t>EMP13234</t>
  </si>
  <si>
    <t>EMP13235</t>
  </si>
  <si>
    <t>EMP13236</t>
  </si>
  <si>
    <t>EMP13237</t>
  </si>
  <si>
    <t>EMP13238</t>
  </si>
  <si>
    <t>EMP13239</t>
  </si>
  <si>
    <t>EMP13240</t>
  </si>
  <si>
    <t>EMP13241</t>
  </si>
  <si>
    <t>EMP13242</t>
  </si>
  <si>
    <t>EMP13243</t>
  </si>
  <si>
    <t>EMP13244</t>
  </si>
  <si>
    <t>EMP13245</t>
  </si>
  <si>
    <t>EMP13246</t>
  </si>
  <si>
    <t>EMP13247</t>
  </si>
  <si>
    <t>EMP13248</t>
  </si>
  <si>
    <t>EMP13249</t>
  </si>
  <si>
    <t>EMP13250</t>
  </si>
  <si>
    <t>EMP13251</t>
  </si>
  <si>
    <t>EMP13252</t>
  </si>
  <si>
    <t>EMP13253</t>
  </si>
  <si>
    <t>EMP13254</t>
  </si>
  <si>
    <t>EMP13255</t>
  </si>
  <si>
    <t>EMP13256</t>
  </si>
  <si>
    <t>EMP13257</t>
  </si>
  <si>
    <t>EMP13258</t>
  </si>
  <si>
    <t>EMP13259</t>
  </si>
  <si>
    <t>EMP13260</t>
  </si>
  <si>
    <t>EMP13261</t>
  </si>
  <si>
    <t>EMP13262</t>
  </si>
  <si>
    <t>EMP13263</t>
  </si>
  <si>
    <t>EMP13264</t>
  </si>
  <si>
    <t>EMP13265</t>
  </si>
  <si>
    <t>EMP13266</t>
  </si>
  <si>
    <t>EMP13267</t>
  </si>
  <si>
    <t>EMP13268</t>
  </si>
  <si>
    <t>EMP13269</t>
  </si>
  <si>
    <t>EMP13270</t>
  </si>
  <si>
    <t>EMP13271</t>
  </si>
  <si>
    <t>EMP13272</t>
  </si>
  <si>
    <t>EMP13273</t>
  </si>
  <si>
    <t>EMP13274</t>
  </si>
  <si>
    <t>EMP13275</t>
  </si>
  <si>
    <t>EMP13276</t>
  </si>
  <si>
    <t>EMP13277</t>
  </si>
  <si>
    <t>EMP13278</t>
  </si>
  <si>
    <t>EMP13279</t>
  </si>
  <si>
    <t>EMP13280</t>
  </si>
  <si>
    <t>EMP13281</t>
  </si>
  <si>
    <t>EMP13282</t>
  </si>
  <si>
    <t>EMP13283</t>
  </si>
  <si>
    <t>EMP13284</t>
  </si>
  <si>
    <t>EMP13285</t>
  </si>
  <si>
    <t>EMP13286</t>
  </si>
  <si>
    <t>EMP13287</t>
  </si>
  <si>
    <t>EMP13288</t>
  </si>
  <si>
    <t>EMP13289</t>
  </si>
  <si>
    <t>EMP13290</t>
  </si>
  <si>
    <t>EMP13291</t>
  </si>
  <si>
    <t>EMP13292</t>
  </si>
  <si>
    <t>EMP13293</t>
  </si>
  <si>
    <t>EMP13294</t>
  </si>
  <si>
    <t>EMP13295</t>
  </si>
  <si>
    <t>EMP13296</t>
  </si>
  <si>
    <t>EMP13297</t>
  </si>
  <si>
    <t>EMP13298</t>
  </si>
  <si>
    <t>EMP13299</t>
  </si>
  <si>
    <t>EMP13300</t>
  </si>
  <si>
    <t>EMP13301</t>
  </si>
  <si>
    <t>EMP13302</t>
  </si>
  <si>
    <t>EMP13303</t>
  </si>
  <si>
    <t>EMP13304</t>
  </si>
  <si>
    <t>EMP13305</t>
  </si>
  <si>
    <t>EMP13306</t>
  </si>
  <si>
    <t>EMP13307</t>
  </si>
  <si>
    <t>EMP13308</t>
  </si>
  <si>
    <t>EMP13309</t>
  </si>
  <si>
    <t>EMP13310</t>
  </si>
  <si>
    <t>EMP13311</t>
  </si>
  <si>
    <t>EMP13312</t>
  </si>
  <si>
    <t>EMP13313</t>
  </si>
  <si>
    <t>EMP13314</t>
  </si>
  <si>
    <t>EMP13315</t>
  </si>
  <si>
    <t>EMP13316</t>
  </si>
  <si>
    <t>EMP13317</t>
  </si>
  <si>
    <t>EMP13318</t>
  </si>
  <si>
    <t>EMP13319</t>
  </si>
  <si>
    <t>EMP13320</t>
  </si>
  <si>
    <t>EMP13321</t>
  </si>
  <si>
    <t>EMP13322</t>
  </si>
  <si>
    <t>EMP13323</t>
  </si>
  <si>
    <t>EMP13324</t>
  </si>
  <si>
    <t>EMP13325</t>
  </si>
  <si>
    <t>EMP13326</t>
  </si>
  <si>
    <t>EMP13327</t>
  </si>
  <si>
    <t>EMP13328</t>
  </si>
  <si>
    <t>EMP13329</t>
  </si>
  <si>
    <t>EMP13330</t>
  </si>
  <si>
    <t>EMP13331</t>
  </si>
  <si>
    <t>EMP13332</t>
  </si>
  <si>
    <t>EMP13333</t>
  </si>
  <si>
    <t>EMP13334</t>
  </si>
  <si>
    <t>EMP13335</t>
  </si>
  <si>
    <t>EMP13336</t>
  </si>
  <si>
    <t>EMP13337</t>
  </si>
  <si>
    <t>EMP13338</t>
  </si>
  <si>
    <t>EMP13339</t>
  </si>
  <si>
    <t>EMP13340</t>
  </si>
  <si>
    <t>EMP13341</t>
  </si>
  <si>
    <t>EMP13342</t>
  </si>
  <si>
    <t>EMP13343</t>
  </si>
  <si>
    <t>EMP13344</t>
  </si>
  <si>
    <t>EMP13345</t>
  </si>
  <si>
    <t>EMP13346</t>
  </si>
  <si>
    <t>EMP13347</t>
  </si>
  <si>
    <t>EMP13348</t>
  </si>
  <si>
    <t>EMP13349</t>
  </si>
  <si>
    <t>EMP13350</t>
  </si>
  <si>
    <t>EMP13351</t>
  </si>
  <si>
    <t>EMP13352</t>
  </si>
  <si>
    <t>EMP13353</t>
  </si>
  <si>
    <t>EMP13354</t>
  </si>
  <si>
    <t>EMP13355</t>
  </si>
  <si>
    <t>EMP13356</t>
  </si>
  <si>
    <t>EMP13357</t>
  </si>
  <si>
    <t>EMP13358</t>
  </si>
  <si>
    <t>EMP13359</t>
  </si>
  <si>
    <t>EMP13360</t>
  </si>
  <si>
    <t>EMP13361</t>
  </si>
  <si>
    <t>EMP13362</t>
  </si>
  <si>
    <t>EMP13363</t>
  </si>
  <si>
    <t>EMP13364</t>
  </si>
  <si>
    <t>EMP13365</t>
  </si>
  <si>
    <t>EMP13366</t>
  </si>
  <si>
    <t>EMP13367</t>
  </si>
  <si>
    <t>EMP13368</t>
  </si>
  <si>
    <t>EMP13369</t>
  </si>
  <si>
    <t>EMP13370</t>
  </si>
  <si>
    <t>EMP13371</t>
  </si>
  <si>
    <t>EMP13372</t>
  </si>
  <si>
    <t>EMP13373</t>
  </si>
  <si>
    <t>EMP13374</t>
  </si>
  <si>
    <t>EMP13375</t>
  </si>
  <si>
    <t>EMP13376</t>
  </si>
  <si>
    <t>EMP13377</t>
  </si>
  <si>
    <t>EMP13378</t>
  </si>
  <si>
    <t>EMP13379</t>
  </si>
  <si>
    <t>EMP13380</t>
  </si>
  <si>
    <t>EMP13381</t>
  </si>
  <si>
    <t>EMP13382</t>
  </si>
  <si>
    <t>EMP13383</t>
  </si>
  <si>
    <t>EMP13384</t>
  </si>
  <si>
    <t>EMP13385</t>
  </si>
  <si>
    <t>EMP13386</t>
  </si>
  <si>
    <t>EMP13387</t>
  </si>
  <si>
    <t>EMP13388</t>
  </si>
  <si>
    <t>EMP13389</t>
  </si>
  <si>
    <t>EMP13390</t>
  </si>
  <si>
    <t>EMP13391</t>
  </si>
  <si>
    <t>EMP13392</t>
  </si>
  <si>
    <t>EMP13393</t>
  </si>
  <si>
    <t>EMP13394</t>
  </si>
  <si>
    <t>EMP13395</t>
  </si>
  <si>
    <t>EMP13396</t>
  </si>
  <si>
    <t>EMP13397</t>
  </si>
  <si>
    <t>EMP13398</t>
  </si>
  <si>
    <t>EMP13399</t>
  </si>
  <si>
    <t>EMP13400</t>
  </si>
  <si>
    <t>EMP13401</t>
  </si>
  <si>
    <t>EMP13402</t>
  </si>
  <si>
    <t>EMP13403</t>
  </si>
  <si>
    <t>EMP13404</t>
  </si>
  <si>
    <t>EMP13405</t>
  </si>
  <si>
    <t>EMP13406</t>
  </si>
  <si>
    <t>EMP13407</t>
  </si>
  <si>
    <t>EMP13408</t>
  </si>
  <si>
    <t>EMP13409</t>
  </si>
  <si>
    <t>EMP13410</t>
  </si>
  <si>
    <t>EMP13411</t>
  </si>
  <si>
    <t>EMP13412</t>
  </si>
  <si>
    <t>EMP13413</t>
  </si>
  <si>
    <t>EMP13414</t>
  </si>
  <si>
    <t>EMP13415</t>
  </si>
  <si>
    <t>EMP13416</t>
  </si>
  <si>
    <t>EMP13417</t>
  </si>
  <si>
    <t>EMP13418</t>
  </si>
  <si>
    <t>EMP13419</t>
  </si>
  <si>
    <t>EMP13420</t>
  </si>
  <si>
    <t>EMP13421</t>
  </si>
  <si>
    <t>EMP13422</t>
  </si>
  <si>
    <t>EMP13423</t>
  </si>
  <si>
    <t>EMP13424</t>
  </si>
  <si>
    <t>EMP13425</t>
  </si>
  <si>
    <t>EMP13426</t>
  </si>
  <si>
    <t>EMP13427</t>
  </si>
  <si>
    <t>EMP13428</t>
  </si>
  <si>
    <t>EMP13429</t>
  </si>
  <si>
    <t>EMP13430</t>
  </si>
  <si>
    <t>EMP13431</t>
  </si>
  <si>
    <t>EMP13432</t>
  </si>
  <si>
    <t>EMP13433</t>
  </si>
  <si>
    <t>EMP13434</t>
  </si>
  <si>
    <t>EMP13435</t>
  </si>
  <si>
    <t>EMP13436</t>
  </si>
  <si>
    <t>EMP13437</t>
  </si>
  <si>
    <t>EMP13438</t>
  </si>
  <si>
    <t>EMP13439</t>
  </si>
  <si>
    <t>EMP13440</t>
  </si>
  <si>
    <t>EMP13441</t>
  </si>
  <si>
    <t>EMP13442</t>
  </si>
  <si>
    <t>EMP13443</t>
  </si>
  <si>
    <t>EMP13444</t>
  </si>
  <si>
    <t>EMP13445</t>
  </si>
  <si>
    <t>EMP13446</t>
  </si>
  <si>
    <t>EMP13447</t>
  </si>
  <si>
    <t>EMP13448</t>
  </si>
  <si>
    <t>EMP13449</t>
  </si>
  <si>
    <t>EMP13450</t>
  </si>
  <si>
    <t>EMP13451</t>
  </si>
  <si>
    <t>EMP13452</t>
  </si>
  <si>
    <t>EMP13453</t>
  </si>
  <si>
    <t>EMP13454</t>
  </si>
  <si>
    <t>EMP13455</t>
  </si>
  <si>
    <t>EMP13456</t>
  </si>
  <si>
    <t>EMP13457</t>
  </si>
  <si>
    <t>EMP13458</t>
  </si>
  <si>
    <t>EMP13459</t>
  </si>
  <si>
    <t>EMP13460</t>
  </si>
  <si>
    <t>EMP13461</t>
  </si>
  <si>
    <t>EMP13462</t>
  </si>
  <si>
    <t>EMP13463</t>
  </si>
  <si>
    <t>EMP13464</t>
  </si>
  <si>
    <t>EMP13465</t>
  </si>
  <si>
    <t>EMP13466</t>
  </si>
  <si>
    <t>EMP13467</t>
  </si>
  <si>
    <t>EMP13468</t>
  </si>
  <si>
    <t>EMP13469</t>
  </si>
  <si>
    <t>EMP13470</t>
  </si>
  <si>
    <t>EMP13471</t>
  </si>
  <si>
    <t>EMP13472</t>
  </si>
  <si>
    <t>EMP13473</t>
  </si>
  <si>
    <t>EMP13474</t>
  </si>
  <si>
    <t>EMP13475</t>
  </si>
  <si>
    <t>EMP13476</t>
  </si>
  <si>
    <t>EMP13477</t>
  </si>
  <si>
    <t>EMP13478</t>
  </si>
  <si>
    <t>EMP13479</t>
  </si>
  <si>
    <t>EMP13480</t>
  </si>
  <si>
    <t>EMP13481</t>
  </si>
  <si>
    <t>EMP13482</t>
  </si>
  <si>
    <t>EMP13483</t>
  </si>
  <si>
    <t>EMP13484</t>
  </si>
  <si>
    <t>EMP13485</t>
  </si>
  <si>
    <t>EMP13486</t>
  </si>
  <si>
    <t>EMP13487</t>
  </si>
  <si>
    <t>EMP13488</t>
  </si>
  <si>
    <t>EMP13489</t>
  </si>
  <si>
    <t>EMP13490</t>
  </si>
  <si>
    <t>EMP13491</t>
  </si>
  <si>
    <t>EMP13492</t>
  </si>
  <si>
    <t>EMP13493</t>
  </si>
  <si>
    <t>EMP13494</t>
  </si>
  <si>
    <t>EMP13495</t>
  </si>
  <si>
    <t>EMP13496</t>
  </si>
  <si>
    <t>EMP13497</t>
  </si>
  <si>
    <t>EMP13498</t>
  </si>
  <si>
    <t>EMP13499</t>
  </si>
  <si>
    <t>EMP13500</t>
  </si>
  <si>
    <t>EMP13501</t>
  </si>
  <si>
    <t>EMP13502</t>
  </si>
  <si>
    <t>EMP13503</t>
  </si>
  <si>
    <t>EMP13504</t>
  </si>
  <si>
    <t>EMP13505</t>
  </si>
  <si>
    <t>EMP13506</t>
  </si>
  <si>
    <t>EMP13507</t>
  </si>
  <si>
    <t>EMP13508</t>
  </si>
  <si>
    <t>EMP13509</t>
  </si>
  <si>
    <t>EMP13510</t>
  </si>
  <si>
    <t>EMP13511</t>
  </si>
  <si>
    <t>EMP13512</t>
  </si>
  <si>
    <t>EMP13513</t>
  </si>
  <si>
    <t>EMP13514</t>
  </si>
  <si>
    <t>EMP13515</t>
  </si>
  <si>
    <t>EMP13516</t>
  </si>
  <si>
    <t>EMP13517</t>
  </si>
  <si>
    <t>EMP13518</t>
  </si>
  <si>
    <t>EMP13519</t>
  </si>
  <si>
    <t>EMP13520</t>
  </si>
  <si>
    <t>EMP13521</t>
  </si>
  <si>
    <t>EMP13522</t>
  </si>
  <si>
    <t>EMP13523</t>
  </si>
  <si>
    <t>EMP13524</t>
  </si>
  <si>
    <t>EMP13525</t>
  </si>
  <si>
    <t>EMP13526</t>
  </si>
  <si>
    <t>EMP13527</t>
  </si>
  <si>
    <t>EMP13528</t>
  </si>
  <si>
    <t>EMP13529</t>
  </si>
  <si>
    <t>EMP13530</t>
  </si>
  <si>
    <t>EMP13531</t>
  </si>
  <si>
    <t>EMP13532</t>
  </si>
  <si>
    <t>EMP13533</t>
  </si>
  <si>
    <t>EMP13534</t>
  </si>
  <si>
    <t>EMP13535</t>
  </si>
  <si>
    <t>EMP13536</t>
  </si>
  <si>
    <t>EMP13537</t>
  </si>
  <si>
    <t>EMP13538</t>
  </si>
  <si>
    <t>EMP13539</t>
  </si>
  <si>
    <t>EMP13540</t>
  </si>
  <si>
    <t>EMP13541</t>
  </si>
  <si>
    <t>EMP13542</t>
  </si>
  <si>
    <t>EMP13543</t>
  </si>
  <si>
    <t>EMP13544</t>
  </si>
  <si>
    <t>EMP13545</t>
  </si>
  <si>
    <t>EMP13546</t>
  </si>
  <si>
    <t>EMP13547</t>
  </si>
  <si>
    <t>EMP13548</t>
  </si>
  <si>
    <t>EMP13549</t>
  </si>
  <si>
    <t>EMP13550</t>
  </si>
  <si>
    <t>EMP13551</t>
  </si>
  <si>
    <t>EMP13552</t>
  </si>
  <si>
    <t>EMP13553</t>
  </si>
  <si>
    <t>EMP13554</t>
  </si>
  <si>
    <t>EMP13555</t>
  </si>
  <si>
    <t>EMP13556</t>
  </si>
  <si>
    <t>EMP13557</t>
  </si>
  <si>
    <t>EMP13558</t>
  </si>
  <si>
    <t>EMP13559</t>
  </si>
  <si>
    <t>EMP13560</t>
  </si>
  <si>
    <t>EMP13561</t>
  </si>
  <si>
    <t>EMP13562</t>
  </si>
  <si>
    <t>EMP13563</t>
  </si>
  <si>
    <t>EMP13564</t>
  </si>
  <si>
    <t>EMP13565</t>
  </si>
  <si>
    <t>EMP13566</t>
  </si>
  <si>
    <t>EMP13567</t>
  </si>
  <si>
    <t>EMP13568</t>
  </si>
  <si>
    <t>EMP13569</t>
  </si>
  <si>
    <t>EMP13570</t>
  </si>
  <si>
    <t>EMP13571</t>
  </si>
  <si>
    <t>EMP13572</t>
  </si>
  <si>
    <t>EMP13573</t>
  </si>
  <si>
    <t>EMP13574</t>
  </si>
  <si>
    <t>EMP13575</t>
  </si>
  <si>
    <t>EMP13576</t>
  </si>
  <si>
    <t>EMP13577</t>
  </si>
  <si>
    <t>EMP13578</t>
  </si>
  <si>
    <t>EMP13579</t>
  </si>
  <si>
    <t>EMP13580</t>
  </si>
  <si>
    <t>EMP13581</t>
  </si>
  <si>
    <t>EMP13582</t>
  </si>
  <si>
    <t>EMP13583</t>
  </si>
  <si>
    <t>EMP13584</t>
  </si>
  <si>
    <t>EMP13585</t>
  </si>
  <si>
    <t>EMP13586</t>
  </si>
  <si>
    <t>EMP13587</t>
  </si>
  <si>
    <t>EMP13588</t>
  </si>
  <si>
    <t>EMP13589</t>
  </si>
  <si>
    <t>EMP13590</t>
  </si>
  <si>
    <t>EMP13591</t>
  </si>
  <si>
    <t>EMP13592</t>
  </si>
  <si>
    <t>EMP13593</t>
  </si>
  <si>
    <t>EMP13594</t>
  </si>
  <si>
    <t>EMP13595</t>
  </si>
  <si>
    <t>EMP13596</t>
  </si>
  <si>
    <t>EMP13597</t>
  </si>
  <si>
    <t>EMP13598</t>
  </si>
  <si>
    <t>EMP13599</t>
  </si>
  <si>
    <t>EMP13600</t>
  </si>
  <si>
    <t>EMP13601</t>
  </si>
  <si>
    <t>EMP13602</t>
  </si>
  <si>
    <t>EMP13603</t>
  </si>
  <si>
    <t>EMP13604</t>
  </si>
  <si>
    <t>EMP13605</t>
  </si>
  <si>
    <t>EMP13606</t>
  </si>
  <si>
    <t>EMP13607</t>
  </si>
  <si>
    <t>EMP13608</t>
  </si>
  <si>
    <t>EMP13609</t>
  </si>
  <si>
    <t>EMP13610</t>
  </si>
  <si>
    <t>EMP13611</t>
  </si>
  <si>
    <t>EMP13612</t>
  </si>
  <si>
    <t>EMP13613</t>
  </si>
  <si>
    <t>EMP13614</t>
  </si>
  <si>
    <t>EMP13615</t>
  </si>
  <si>
    <t>EMP13616</t>
  </si>
  <si>
    <t>EMP13617</t>
  </si>
  <si>
    <t>EMP13618</t>
  </si>
  <si>
    <t>EMP13619</t>
  </si>
  <si>
    <t>EMP13620</t>
  </si>
  <si>
    <t>EMP13621</t>
  </si>
  <si>
    <t>EMP13622</t>
  </si>
  <si>
    <t>EMP13623</t>
  </si>
  <si>
    <t>EMP13624</t>
  </si>
  <si>
    <t>EMP13625</t>
  </si>
  <si>
    <t>EMP13626</t>
  </si>
  <si>
    <t>EMP13627</t>
  </si>
  <si>
    <t>EMP13628</t>
  </si>
  <si>
    <t>EMP13629</t>
  </si>
  <si>
    <t>EMP13630</t>
  </si>
  <si>
    <t>EMP13631</t>
  </si>
  <si>
    <t>EMP13632</t>
  </si>
  <si>
    <t>EMP13633</t>
  </si>
  <si>
    <t>EMP13634</t>
  </si>
  <si>
    <t>EMP13635</t>
  </si>
  <si>
    <t>EMP13636</t>
  </si>
  <si>
    <t>EMP13637</t>
  </si>
  <si>
    <t>EMP13638</t>
  </si>
  <si>
    <t>EMP13639</t>
  </si>
  <si>
    <t>EMP13640</t>
  </si>
  <si>
    <t>EMP13641</t>
  </si>
  <si>
    <t>EMP13642</t>
  </si>
  <si>
    <t>EMP13643</t>
  </si>
  <si>
    <t>EMP13644</t>
  </si>
  <si>
    <t>EMP13645</t>
  </si>
  <si>
    <t>EMP13646</t>
  </si>
  <si>
    <t>EMP13647</t>
  </si>
  <si>
    <t>EMP13648</t>
  </si>
  <si>
    <t>EMP13649</t>
  </si>
  <si>
    <t>EMP13650</t>
  </si>
  <si>
    <t>EMP13651</t>
  </si>
  <si>
    <t>EMP13652</t>
  </si>
  <si>
    <t>EMP13653</t>
  </si>
  <si>
    <t>EMP13654</t>
  </si>
  <si>
    <t>EMP13655</t>
  </si>
  <si>
    <t>EMP13656</t>
  </si>
  <si>
    <t>EMP13657</t>
  </si>
  <si>
    <t>EMP13658</t>
  </si>
  <si>
    <t>EMP13659</t>
  </si>
  <si>
    <t>EMP13660</t>
  </si>
  <si>
    <t>EMP13661</t>
  </si>
  <si>
    <t>EMP13662</t>
  </si>
  <si>
    <t>EMP13663</t>
  </si>
  <si>
    <t>EMP13664</t>
  </si>
  <si>
    <t>EMP13665</t>
  </si>
  <si>
    <t>EMP13666</t>
  </si>
  <si>
    <t>EMP13667</t>
  </si>
  <si>
    <t>EMP13668</t>
  </si>
  <si>
    <t>EMP13669</t>
  </si>
  <si>
    <t>EMP13670</t>
  </si>
  <si>
    <t>EMP13671</t>
  </si>
  <si>
    <t>EMP13672</t>
  </si>
  <si>
    <t>EMP13673</t>
  </si>
  <si>
    <t>EMP13674</t>
  </si>
  <si>
    <t>EMP13675</t>
  </si>
  <si>
    <t>EMP13676</t>
  </si>
  <si>
    <t>EMP13677</t>
  </si>
  <si>
    <t>EMP13678</t>
  </si>
  <si>
    <t>EMP13679</t>
  </si>
  <si>
    <t>EMP13680</t>
  </si>
  <si>
    <t>EMP13681</t>
  </si>
  <si>
    <t>EMP13682</t>
  </si>
  <si>
    <t>EMP13683</t>
  </si>
  <si>
    <t>EMP13684</t>
  </si>
  <si>
    <t>EMP13685</t>
  </si>
  <si>
    <t>EMP13686</t>
  </si>
  <si>
    <t>EMP13687</t>
  </si>
  <si>
    <t>EMP13688</t>
  </si>
  <si>
    <t>EMP13689</t>
  </si>
  <si>
    <t>EMP13690</t>
  </si>
  <si>
    <t>EMP13691</t>
  </si>
  <si>
    <t>EMP13692</t>
  </si>
  <si>
    <t>EMP13693</t>
  </si>
  <si>
    <t>EMP13694</t>
  </si>
  <si>
    <t>EMP13695</t>
  </si>
  <si>
    <t>EMP13696</t>
  </si>
  <si>
    <t>EMP13697</t>
  </si>
  <si>
    <t>EMP13698</t>
  </si>
  <si>
    <t>EMP13699</t>
  </si>
  <si>
    <t>EMP13700</t>
  </si>
  <si>
    <t>EMP13701</t>
  </si>
  <si>
    <t>EMP13702</t>
  </si>
  <si>
    <t>EMP13703</t>
  </si>
  <si>
    <t>EMP13704</t>
  </si>
  <si>
    <t>EMP13705</t>
  </si>
  <si>
    <t>EMP13706</t>
  </si>
  <si>
    <t>EMP13707</t>
  </si>
  <si>
    <t>EMP13708</t>
  </si>
  <si>
    <t>EMP13709</t>
  </si>
  <si>
    <t>EMP13710</t>
  </si>
  <si>
    <t>EMP13711</t>
  </si>
  <si>
    <t>EMP13712</t>
  </si>
  <si>
    <t>EMP13713</t>
  </si>
  <si>
    <t>EMP13714</t>
  </si>
  <si>
    <t>EMP13715</t>
  </si>
  <si>
    <t>EMP13716</t>
  </si>
  <si>
    <t>EMP13717</t>
  </si>
  <si>
    <t>EMP13718</t>
  </si>
  <si>
    <t>EMP13719</t>
  </si>
  <si>
    <t>EMP13720</t>
  </si>
  <si>
    <t>EMP13721</t>
  </si>
  <si>
    <t>EMP13722</t>
  </si>
  <si>
    <t>EMP13723</t>
  </si>
  <si>
    <t>EMP13724</t>
  </si>
  <si>
    <t>EMP13725</t>
  </si>
  <si>
    <t>EMP13726</t>
  </si>
  <si>
    <t>EMP13727</t>
  </si>
  <si>
    <t>EMP13728</t>
  </si>
  <si>
    <t>EMP13729</t>
  </si>
  <si>
    <t>EMP13730</t>
  </si>
  <si>
    <t>EMP13731</t>
  </si>
  <si>
    <t>EMP13732</t>
  </si>
  <si>
    <t>EMP13733</t>
  </si>
  <si>
    <t>EMP13734</t>
  </si>
  <si>
    <t>EMP13735</t>
  </si>
  <si>
    <t>EMP13736</t>
  </si>
  <si>
    <t>EMP13737</t>
  </si>
  <si>
    <t>EMP13738</t>
  </si>
  <si>
    <t>EMP13739</t>
  </si>
  <si>
    <t>EMP13740</t>
  </si>
  <si>
    <t>EMP13741</t>
  </si>
  <si>
    <t>EMP13742</t>
  </si>
  <si>
    <t>EMP13743</t>
  </si>
  <si>
    <t>EMP13744</t>
  </si>
  <si>
    <t>EMP13745</t>
  </si>
  <si>
    <t>EMP13746</t>
  </si>
  <si>
    <t>EMP13747</t>
  </si>
  <si>
    <t>EMP13748</t>
  </si>
  <si>
    <t>EMP13749</t>
  </si>
  <si>
    <t>EMP13750</t>
  </si>
  <si>
    <t>EMP13751</t>
  </si>
  <si>
    <t>EMP13752</t>
  </si>
  <si>
    <t>EMP13753</t>
  </si>
  <si>
    <t>EMP13754</t>
  </si>
  <si>
    <t>EMP13755</t>
  </si>
  <si>
    <t>EMP13756</t>
  </si>
  <si>
    <t>EMP13757</t>
  </si>
  <si>
    <t>EMP13758</t>
  </si>
  <si>
    <t>EMP13759</t>
  </si>
  <si>
    <t>EMP13760</t>
  </si>
  <si>
    <t>EMP13761</t>
  </si>
  <si>
    <t>EMP13762</t>
  </si>
  <si>
    <t>EMP13763</t>
  </si>
  <si>
    <t>EMP13764</t>
  </si>
  <si>
    <t>EMP13765</t>
  </si>
  <si>
    <t>EMP13766</t>
  </si>
  <si>
    <t>EMP13767</t>
  </si>
  <si>
    <t>EMP13768</t>
  </si>
  <si>
    <t>EMP13769</t>
  </si>
  <si>
    <t>EMP13770</t>
  </si>
  <si>
    <t>EMP13771</t>
  </si>
  <si>
    <t>EMP13772</t>
  </si>
  <si>
    <t>EMP13773</t>
  </si>
  <si>
    <t>EMP13774</t>
  </si>
  <si>
    <t>EMP13775</t>
  </si>
  <si>
    <t>EMP13776</t>
  </si>
  <si>
    <t>EMP13777</t>
  </si>
  <si>
    <t>EMP13778</t>
  </si>
  <si>
    <t>EMP13779</t>
  </si>
  <si>
    <t>EMP13780</t>
  </si>
  <si>
    <t>EMP13781</t>
  </si>
  <si>
    <t>EMP13782</t>
  </si>
  <si>
    <t>EMP13783</t>
  </si>
  <si>
    <t>EMP13784</t>
  </si>
  <si>
    <t>EMP13785</t>
  </si>
  <si>
    <t>EMP13786</t>
  </si>
  <si>
    <t>EMP13787</t>
  </si>
  <si>
    <t>EMP13788</t>
  </si>
  <si>
    <t>EMP13789</t>
  </si>
  <si>
    <t>EMP13790</t>
  </si>
  <si>
    <t>EMP13791</t>
  </si>
  <si>
    <t>EMP13792</t>
  </si>
  <si>
    <t>EMP13793</t>
  </si>
  <si>
    <t>EMP13794</t>
  </si>
  <si>
    <t>EMP13795</t>
  </si>
  <si>
    <t>EMP13796</t>
  </si>
  <si>
    <t>EMP13797</t>
  </si>
  <si>
    <t>EMP13798</t>
  </si>
  <si>
    <t>EMP13799</t>
  </si>
  <si>
    <t>EMP13800</t>
  </si>
  <si>
    <t>EMP13801</t>
  </si>
  <si>
    <t>EMP13802</t>
  </si>
  <si>
    <t>EMP13803</t>
  </si>
  <si>
    <t>EMP13804</t>
  </si>
  <si>
    <t>EMP13805</t>
  </si>
  <si>
    <t>EMP13806</t>
  </si>
  <si>
    <t>EMP13807</t>
  </si>
  <si>
    <t>EMP13808</t>
  </si>
  <si>
    <t>EMP13809</t>
  </si>
  <si>
    <t>EMP13810</t>
  </si>
  <si>
    <t>EMP13811</t>
  </si>
  <si>
    <t>EMP13812</t>
  </si>
  <si>
    <t>EMP13813</t>
  </si>
  <si>
    <t>EMP13814</t>
  </si>
  <si>
    <t>EMP13815</t>
  </si>
  <si>
    <t>EMP13816</t>
  </si>
  <si>
    <t>EMP13817</t>
  </si>
  <si>
    <t>EMP13818</t>
  </si>
  <si>
    <t>EMP13819</t>
  </si>
  <si>
    <t>EMP13820</t>
  </si>
  <si>
    <t>EMP13821</t>
  </si>
  <si>
    <t>EMP13822</t>
  </si>
  <si>
    <t>EMP13823</t>
  </si>
  <si>
    <t>EMP13824</t>
  </si>
  <si>
    <t>EMP13825</t>
  </si>
  <si>
    <t>EMP13826</t>
  </si>
  <si>
    <t>EMP13827</t>
  </si>
  <si>
    <t>EMP13828</t>
  </si>
  <si>
    <t>EMP13829</t>
  </si>
  <si>
    <t>EMP13830</t>
  </si>
  <si>
    <t>EMP13831</t>
  </si>
  <si>
    <t>EMP13832</t>
  </si>
  <si>
    <t>EMP13833</t>
  </si>
  <si>
    <t>EMP13834</t>
  </si>
  <si>
    <t>EMP13835</t>
  </si>
  <si>
    <t>EMP13836</t>
  </si>
  <si>
    <t>EMP13837</t>
  </si>
  <si>
    <t>EMP13838</t>
  </si>
  <si>
    <t>EMP13839</t>
  </si>
  <si>
    <t>EMP13840</t>
  </si>
  <si>
    <t>EMP13841</t>
  </si>
  <si>
    <t>EMP13842</t>
  </si>
  <si>
    <t>EMP13843</t>
  </si>
  <si>
    <t>EMP13844</t>
  </si>
  <si>
    <t>EMP13845</t>
  </si>
  <si>
    <t>EMP13846</t>
  </si>
  <si>
    <t>EMP13847</t>
  </si>
  <si>
    <t>EMP13848</t>
  </si>
  <si>
    <t>EMP13849</t>
  </si>
  <si>
    <t>EMP13850</t>
  </si>
  <si>
    <t>EMP13851</t>
  </si>
  <si>
    <t>EMP13852</t>
  </si>
  <si>
    <t>EMP13853</t>
  </si>
  <si>
    <t>EMP13854</t>
  </si>
  <si>
    <t>EMP13855</t>
  </si>
  <si>
    <t>EMP13856</t>
  </si>
  <si>
    <t>EMP13857</t>
  </si>
  <si>
    <t>EMP13858</t>
  </si>
  <si>
    <t>EMP13859</t>
  </si>
  <si>
    <t>EMP13860</t>
  </si>
  <si>
    <t>EMP13861</t>
  </si>
  <si>
    <t>EMP13862</t>
  </si>
  <si>
    <t>EMP13863</t>
  </si>
  <si>
    <t>EMP13864</t>
  </si>
  <si>
    <t>EMP13865</t>
  </si>
  <si>
    <t>EMP13866</t>
  </si>
  <si>
    <t>EMP13867</t>
  </si>
  <si>
    <t>EMP13868</t>
  </si>
  <si>
    <t>EMP13869</t>
  </si>
  <si>
    <t>EMP13870</t>
  </si>
  <si>
    <t>EMP13871</t>
  </si>
  <si>
    <t>EMP13872</t>
  </si>
  <si>
    <t>EMP13873</t>
  </si>
  <si>
    <t>EMP13874</t>
  </si>
  <si>
    <t>EMP13875</t>
  </si>
  <si>
    <t>EMP13876</t>
  </si>
  <si>
    <t>EMP13877</t>
  </si>
  <si>
    <t>EMP13878</t>
  </si>
  <si>
    <t>EMP13879</t>
  </si>
  <si>
    <t>EMP13880</t>
  </si>
  <si>
    <t>EMP13881</t>
  </si>
  <si>
    <t>EMP13882</t>
  </si>
  <si>
    <t>EMP13883</t>
  </si>
  <si>
    <t>EMP13884</t>
  </si>
  <si>
    <t>EMP13885</t>
  </si>
  <si>
    <t>EMP13886</t>
  </si>
  <si>
    <t>EMP13887</t>
  </si>
  <si>
    <t>EMP13888</t>
  </si>
  <si>
    <t>EMP13889</t>
  </si>
  <si>
    <t>EMP13890</t>
  </si>
  <si>
    <t>EMP13891</t>
  </si>
  <si>
    <t>EMP13892</t>
  </si>
  <si>
    <t>EMP13893</t>
  </si>
  <si>
    <t>EMP13894</t>
  </si>
  <si>
    <t>EMP13895</t>
  </si>
  <si>
    <t>EMP13896</t>
  </si>
  <si>
    <t>EMP13897</t>
  </si>
  <si>
    <t>EMP13898</t>
  </si>
  <si>
    <t>EMP13899</t>
  </si>
  <si>
    <t>EMP13900</t>
  </si>
  <si>
    <t>EMP13901</t>
  </si>
  <si>
    <t>EMP13902</t>
  </si>
  <si>
    <t>EMP13903</t>
  </si>
  <si>
    <t>EMP13904</t>
  </si>
  <si>
    <t>EMP13905</t>
  </si>
  <si>
    <t>EMP13906</t>
  </si>
  <si>
    <t>EMP13907</t>
  </si>
  <si>
    <t>EMP13908</t>
  </si>
  <si>
    <t>EMP13909</t>
  </si>
  <si>
    <t>EMP13910</t>
  </si>
  <si>
    <t>EMP13911</t>
  </si>
  <si>
    <t>EMP13912</t>
  </si>
  <si>
    <t>EMP13913</t>
  </si>
  <si>
    <t>EMP13914</t>
  </si>
  <si>
    <t>EMP13915</t>
  </si>
  <si>
    <t>EMP13916</t>
  </si>
  <si>
    <t>EMP13917</t>
  </si>
  <si>
    <t>EMP13918</t>
  </si>
  <si>
    <t>EMP13919</t>
  </si>
  <si>
    <t>EMP13920</t>
  </si>
  <si>
    <t>EMP13921</t>
  </si>
  <si>
    <t>EMP13922</t>
  </si>
  <si>
    <t>EMP13923</t>
  </si>
  <si>
    <t>EMP13924</t>
  </si>
  <si>
    <t>EMP13925</t>
  </si>
  <si>
    <t>EMP13926</t>
  </si>
  <si>
    <t>EMP13927</t>
  </si>
  <si>
    <t>EMP13928</t>
  </si>
  <si>
    <t>EMP13929</t>
  </si>
  <si>
    <t>EMP13930</t>
  </si>
  <si>
    <t>EMP13931</t>
  </si>
  <si>
    <t>EMP13932</t>
  </si>
  <si>
    <t>EMP13933</t>
  </si>
  <si>
    <t>EMP13934</t>
  </si>
  <si>
    <t>EMP13935</t>
  </si>
  <si>
    <t>EMP13936</t>
  </si>
  <si>
    <t>EMP13937</t>
  </si>
  <si>
    <t>EMP13938</t>
  </si>
  <si>
    <t>EMP13939</t>
  </si>
  <si>
    <t>EMP13940</t>
  </si>
  <si>
    <t>EMP13941</t>
  </si>
  <si>
    <t>EMP13942</t>
  </si>
  <si>
    <t>EMP13943</t>
  </si>
  <si>
    <t>EMP13944</t>
  </si>
  <si>
    <t>EMP13945</t>
  </si>
  <si>
    <t>EMP13946</t>
  </si>
  <si>
    <t>EMP13947</t>
  </si>
  <si>
    <t>EMP13948</t>
  </si>
  <si>
    <t>EMP13949</t>
  </si>
  <si>
    <t>EMP13950</t>
  </si>
  <si>
    <t>EMP13951</t>
  </si>
  <si>
    <t>EMP13952</t>
  </si>
  <si>
    <t>EMP13953</t>
  </si>
  <si>
    <t>EMP13954</t>
  </si>
  <si>
    <t>EMP13955</t>
  </si>
  <si>
    <t>EMP13956</t>
  </si>
  <si>
    <t>EMP13957</t>
  </si>
  <si>
    <t>EMP13958</t>
  </si>
  <si>
    <t>EMP13959</t>
  </si>
  <si>
    <t>EMP13960</t>
  </si>
  <si>
    <t>EMP13961</t>
  </si>
  <si>
    <t>EMP13962</t>
  </si>
  <si>
    <t>EMP13963</t>
  </si>
  <si>
    <t>EMP13964</t>
  </si>
  <si>
    <t>EMP13965</t>
  </si>
  <si>
    <t>EMP13966</t>
  </si>
  <si>
    <t>EMP13967</t>
  </si>
  <si>
    <t>EMP13968</t>
  </si>
  <si>
    <t>EMP13969</t>
  </si>
  <si>
    <t>EMP13970</t>
  </si>
  <si>
    <t>EMP13971</t>
  </si>
  <si>
    <t>EMP13972</t>
  </si>
  <si>
    <t>EMP13973</t>
  </si>
  <si>
    <t>EMP13974</t>
  </si>
  <si>
    <t>EMP13975</t>
  </si>
  <si>
    <t>EMP13976</t>
  </si>
  <si>
    <t>EMP13977</t>
  </si>
  <si>
    <t>EMP13978</t>
  </si>
  <si>
    <t>EMP13979</t>
  </si>
  <si>
    <t>EMP13980</t>
  </si>
  <si>
    <t>EMP13981</t>
  </si>
  <si>
    <t>EMP13982</t>
  </si>
  <si>
    <t>EMP13983</t>
  </si>
  <si>
    <t>EMP13984</t>
  </si>
  <si>
    <t>EMP13985</t>
  </si>
  <si>
    <t>EMP13986</t>
  </si>
  <si>
    <t>EMP13987</t>
  </si>
  <si>
    <t>EMP13988</t>
  </si>
  <si>
    <t>EMP13989</t>
  </si>
  <si>
    <t>EMP13990</t>
  </si>
  <si>
    <t>EMP13991</t>
  </si>
  <si>
    <t>EMP13992</t>
  </si>
  <si>
    <t>EMP13993</t>
  </si>
  <si>
    <t>EMP13994</t>
  </si>
  <si>
    <t>EMP13995</t>
  </si>
  <si>
    <t>EMP13996</t>
  </si>
  <si>
    <t>EMP13997</t>
  </si>
  <si>
    <t>EMP13998</t>
  </si>
  <si>
    <t>EMP13999</t>
  </si>
  <si>
    <t>EMP14000</t>
  </si>
  <si>
    <t>EMP14001</t>
  </si>
  <si>
    <t>EMP14002</t>
  </si>
  <si>
    <t>EMP14003</t>
  </si>
  <si>
    <t>EMP14004</t>
  </si>
  <si>
    <t>EMP14005</t>
  </si>
  <si>
    <t>EMP14006</t>
  </si>
  <si>
    <t>EMP14007</t>
  </si>
  <si>
    <t>EMP14008</t>
  </si>
  <si>
    <t>EMP14009</t>
  </si>
  <si>
    <t>EMP14010</t>
  </si>
  <si>
    <t>EMP14011</t>
  </si>
  <si>
    <t>EMP14012</t>
  </si>
  <si>
    <t>EMP14013</t>
  </si>
  <si>
    <t>EMP14014</t>
  </si>
  <si>
    <t>EMP14015</t>
  </si>
  <si>
    <t>EMP14016</t>
  </si>
  <si>
    <t>EMP14017</t>
  </si>
  <si>
    <t>EMP14018</t>
  </si>
  <si>
    <t>EMP14019</t>
  </si>
  <si>
    <t>EMP14020</t>
  </si>
  <si>
    <t>EMP14021</t>
  </si>
  <si>
    <t>EMP14022</t>
  </si>
  <si>
    <t>EMP14023</t>
  </si>
  <si>
    <t>EMP14024</t>
  </si>
  <si>
    <t>EMP14025</t>
  </si>
  <si>
    <t>EMP14026</t>
  </si>
  <si>
    <t>EMP14027</t>
  </si>
  <si>
    <t>EMP14028</t>
  </si>
  <si>
    <t>EMP14029</t>
  </si>
  <si>
    <t>EMP14030</t>
  </si>
  <si>
    <t>EMP14031</t>
  </si>
  <si>
    <t>EMP14032</t>
  </si>
  <si>
    <t>EMP14033</t>
  </si>
  <si>
    <t>EMP14034</t>
  </si>
  <si>
    <t>EMP14035</t>
  </si>
  <si>
    <t>EMP14036</t>
  </si>
  <si>
    <t>EMP14037</t>
  </si>
  <si>
    <t>EMP14038</t>
  </si>
  <si>
    <t>EMP14039</t>
  </si>
  <si>
    <t>EMP14040</t>
  </si>
  <si>
    <t>EMP14041</t>
  </si>
  <si>
    <t>EMP14042</t>
  </si>
  <si>
    <t>EMP14043</t>
  </si>
  <si>
    <t>EMP14044</t>
  </si>
  <si>
    <t>EMP14045</t>
  </si>
  <si>
    <t>EMP14046</t>
  </si>
  <si>
    <t>EMP14047</t>
  </si>
  <si>
    <t>EMP14048</t>
  </si>
  <si>
    <t>EMP14049</t>
  </si>
  <si>
    <t>EMP14050</t>
  </si>
  <si>
    <t>EMP14051</t>
  </si>
  <si>
    <t>EMP14052</t>
  </si>
  <si>
    <t>EMP14053</t>
  </si>
  <si>
    <t>EMP14054</t>
  </si>
  <si>
    <t>EMP14055</t>
  </si>
  <si>
    <t>EMP14056</t>
  </si>
  <si>
    <t>EMP14057</t>
  </si>
  <si>
    <t>EMP14058</t>
  </si>
  <si>
    <t>EMP14059</t>
  </si>
  <si>
    <t>EMP14060</t>
  </si>
  <si>
    <t>EMP14061</t>
  </si>
  <si>
    <t>EMP14062</t>
  </si>
  <si>
    <t>EMP14063</t>
  </si>
  <si>
    <t>EMP14064</t>
  </si>
  <si>
    <t>EMP14065</t>
  </si>
  <si>
    <t>EMP14066</t>
  </si>
  <si>
    <t>EMP14067</t>
  </si>
  <si>
    <t>EMP14068</t>
  </si>
  <si>
    <t>EMP14069</t>
  </si>
  <si>
    <t>EMP14070</t>
  </si>
  <si>
    <t>EMP14071</t>
  </si>
  <si>
    <t>EMP14072</t>
  </si>
  <si>
    <t>EMP14073</t>
  </si>
  <si>
    <t>EMP14074</t>
  </si>
  <si>
    <t>EMP14075</t>
  </si>
  <si>
    <t>EMP14076</t>
  </si>
  <si>
    <t>EMP14077</t>
  </si>
  <si>
    <t>EMP14078</t>
  </si>
  <si>
    <t>EMP14079</t>
  </si>
  <si>
    <t>EMP14080</t>
  </si>
  <si>
    <t>EMP14081</t>
  </si>
  <si>
    <t>EMP14082</t>
  </si>
  <si>
    <t>EMP14083</t>
  </si>
  <si>
    <t>EMP14084</t>
  </si>
  <si>
    <t>EMP14085</t>
  </si>
  <si>
    <t>EMP14086</t>
  </si>
  <si>
    <t>EMP14087</t>
  </si>
  <si>
    <t>EMP14088</t>
  </si>
  <si>
    <t>EMP14089</t>
  </si>
  <si>
    <t>EMP14090</t>
  </si>
  <si>
    <t>EMP14091</t>
  </si>
  <si>
    <t>EMP14092</t>
  </si>
  <si>
    <t>EMP14093</t>
  </si>
  <si>
    <t>EMP14094</t>
  </si>
  <si>
    <t>EMP14095</t>
  </si>
  <si>
    <t>EMP14096</t>
  </si>
  <si>
    <t>EMP14097</t>
  </si>
  <si>
    <t>EMP14098</t>
  </si>
  <si>
    <t>EMP14099</t>
  </si>
  <si>
    <t>EMP14100</t>
  </si>
  <si>
    <t>EMP14101</t>
  </si>
  <si>
    <t>EMP14102</t>
  </si>
  <si>
    <t>EMP14103</t>
  </si>
  <si>
    <t>EMP14104</t>
  </si>
  <si>
    <t>EMP14105</t>
  </si>
  <si>
    <t>EMP14106</t>
  </si>
  <si>
    <t>EMP14107</t>
  </si>
  <si>
    <t>EMP14108</t>
  </si>
  <si>
    <t>EMP14109</t>
  </si>
  <si>
    <t>EMP14110</t>
  </si>
  <si>
    <t>EMP14111</t>
  </si>
  <si>
    <t>EMP14112</t>
  </si>
  <si>
    <t>EMP14113</t>
  </si>
  <si>
    <t>EMP14114</t>
  </si>
  <si>
    <t>EMP14115</t>
  </si>
  <si>
    <t>EMP14116</t>
  </si>
  <si>
    <t>EMP14117</t>
  </si>
  <si>
    <t>EMP14118</t>
  </si>
  <si>
    <t>EMP14119</t>
  </si>
  <si>
    <t>EMP14120</t>
  </si>
  <si>
    <t>EMP14121</t>
  </si>
  <si>
    <t>EMP14122</t>
  </si>
  <si>
    <t>EMP14123</t>
  </si>
  <si>
    <t>EMP14124</t>
  </si>
  <si>
    <t>EMP14125</t>
  </si>
  <si>
    <t>EMP14126</t>
  </si>
  <si>
    <t>EMP14127</t>
  </si>
  <si>
    <t>EMP14128</t>
  </si>
  <si>
    <t>EMP14129</t>
  </si>
  <si>
    <t>EMP14130</t>
  </si>
  <si>
    <t>EMP14131</t>
  </si>
  <si>
    <t>EMP14132</t>
  </si>
  <si>
    <t>EMP14133</t>
  </si>
  <si>
    <t>EMP14134</t>
  </si>
  <si>
    <t>EMP14135</t>
  </si>
  <si>
    <t>EMP14136</t>
  </si>
  <si>
    <t>EMP14137</t>
  </si>
  <si>
    <t>EMP14138</t>
  </si>
  <si>
    <t>EMP14139</t>
  </si>
  <si>
    <t>EMP14140</t>
  </si>
  <si>
    <t>EMP14141</t>
  </si>
  <si>
    <t>EMP14142</t>
  </si>
  <si>
    <t>EMP14143</t>
  </si>
  <si>
    <t>EMP14144</t>
  </si>
  <si>
    <t>EMP14145</t>
  </si>
  <si>
    <t>EMP14146</t>
  </si>
  <si>
    <t>EMP14147</t>
  </si>
  <si>
    <t>EMP14148</t>
  </si>
  <si>
    <t>EMP14149</t>
  </si>
  <si>
    <t>EMP14150</t>
  </si>
  <si>
    <t>EMP14151</t>
  </si>
  <si>
    <t>EMP14152</t>
  </si>
  <si>
    <t>EMP14153</t>
  </si>
  <si>
    <t>EMP14154</t>
  </si>
  <si>
    <t>EMP14155</t>
  </si>
  <si>
    <t>EMP14156</t>
  </si>
  <si>
    <t>EMP14157</t>
  </si>
  <si>
    <t>EMP14158</t>
  </si>
  <si>
    <t>EMP14159</t>
  </si>
  <si>
    <t>EMP14160</t>
  </si>
  <si>
    <t>EMP14161</t>
  </si>
  <si>
    <t>EMP14162</t>
  </si>
  <si>
    <t>EMP14163</t>
  </si>
  <si>
    <t>EMP14164</t>
  </si>
  <si>
    <t>EMP14165</t>
  </si>
  <si>
    <t>EMP14166</t>
  </si>
  <si>
    <t>EMP14167</t>
  </si>
  <si>
    <t>EMP14168</t>
  </si>
  <si>
    <t>EMP14169</t>
  </si>
  <si>
    <t>EMP14170</t>
  </si>
  <si>
    <t>EMP14171</t>
  </si>
  <si>
    <t>EMP14172</t>
  </si>
  <si>
    <t>EMP14173</t>
  </si>
  <si>
    <t>EMP14174</t>
  </si>
  <si>
    <t>EMP14175</t>
  </si>
  <si>
    <t>EMP14176</t>
  </si>
  <si>
    <t>EMP14177</t>
  </si>
  <si>
    <t>EMP14178</t>
  </si>
  <si>
    <t>EMP14179</t>
  </si>
  <si>
    <t>EMP14180</t>
  </si>
  <si>
    <t>EMP14181</t>
  </si>
  <si>
    <t>EMP14182</t>
  </si>
  <si>
    <t>EMP14183</t>
  </si>
  <si>
    <t>EMP14184</t>
  </si>
  <si>
    <t>EMP14185</t>
  </si>
  <si>
    <t>EMP14186</t>
  </si>
  <si>
    <t>EMP14187</t>
  </si>
  <si>
    <t>EMP14188</t>
  </si>
  <si>
    <t>EMP14189</t>
  </si>
  <si>
    <t>EMP14190</t>
  </si>
  <si>
    <t>EMP14191</t>
  </si>
  <si>
    <t>EMP14192</t>
  </si>
  <si>
    <t>EMP14193</t>
  </si>
  <si>
    <t>EMP14194</t>
  </si>
  <si>
    <t>EMP14195</t>
  </si>
  <si>
    <t>EMP14196</t>
  </si>
  <si>
    <t>EMP14197</t>
  </si>
  <si>
    <t>EMP14198</t>
  </si>
  <si>
    <t>EMP14199</t>
  </si>
  <si>
    <t>EMP14200</t>
  </si>
  <si>
    <t>EMP14201</t>
  </si>
  <si>
    <t>EMP14202</t>
  </si>
  <si>
    <t>EMP14203</t>
  </si>
  <si>
    <t>EMP14204</t>
  </si>
  <si>
    <t>EMP14205</t>
  </si>
  <si>
    <t>EMP14206</t>
  </si>
  <si>
    <t>EMP14207</t>
  </si>
  <si>
    <t>EMP14208</t>
  </si>
  <si>
    <t>EMP14209</t>
  </si>
  <si>
    <t>EMP14210</t>
  </si>
  <si>
    <t>EMP14211</t>
  </si>
  <si>
    <t>EMP14212</t>
  </si>
  <si>
    <t>EMP14213</t>
  </si>
  <si>
    <t>EMP14214</t>
  </si>
  <si>
    <t>EMP14215</t>
  </si>
  <si>
    <t>EMP14216</t>
  </si>
  <si>
    <t>EMP14217</t>
  </si>
  <si>
    <t>EMP14218</t>
  </si>
  <si>
    <t>EMP14219</t>
  </si>
  <si>
    <t>EMP14220</t>
  </si>
  <si>
    <t>EMP14221</t>
  </si>
  <si>
    <t>EMP14222</t>
  </si>
  <si>
    <t>EMP14223</t>
  </si>
  <si>
    <t>EMP14224</t>
  </si>
  <si>
    <t>EMP14225</t>
  </si>
  <si>
    <t>EMP14226</t>
  </si>
  <si>
    <t>EMP14227</t>
  </si>
  <si>
    <t>EMP14228</t>
  </si>
  <si>
    <t>EMP14229</t>
  </si>
  <si>
    <t>EMP14230</t>
  </si>
  <si>
    <t>EMP14231</t>
  </si>
  <si>
    <t>EMP14232</t>
  </si>
  <si>
    <t>EMP14233</t>
  </si>
  <si>
    <t>EMP14234</t>
  </si>
  <si>
    <t>EMP14235</t>
  </si>
  <si>
    <t>EMP14236</t>
  </si>
  <si>
    <t>EMP14237</t>
  </si>
  <si>
    <t>EMP14238</t>
  </si>
  <si>
    <t>EMP14239</t>
  </si>
  <si>
    <t>EMP14240</t>
  </si>
  <si>
    <t>EMP14241</t>
  </si>
  <si>
    <t>EMP14242</t>
  </si>
  <si>
    <t>EMP14243</t>
  </si>
  <si>
    <t>EMP14244</t>
  </si>
  <si>
    <t>EMP14245</t>
  </si>
  <si>
    <t>EMP14246</t>
  </si>
  <si>
    <t>EMP14247</t>
  </si>
  <si>
    <t>EMP14248</t>
  </si>
  <si>
    <t>EMP14249</t>
  </si>
  <si>
    <t>EMP14250</t>
  </si>
  <si>
    <t>EMP14251</t>
  </si>
  <si>
    <t>EMP14252</t>
  </si>
  <si>
    <t>EMP14253</t>
  </si>
  <si>
    <t>EMP14254</t>
  </si>
  <si>
    <t>EMP14255</t>
  </si>
  <si>
    <t>EMP14256</t>
  </si>
  <si>
    <t>EMP14257</t>
  </si>
  <si>
    <t>EMP14258</t>
  </si>
  <si>
    <t>EMP14259</t>
  </si>
  <si>
    <t>EMP14260</t>
  </si>
  <si>
    <t>EMP14261</t>
  </si>
  <si>
    <t>EMP14262</t>
  </si>
  <si>
    <t>EMP14263</t>
  </si>
  <si>
    <t>EMP14264</t>
  </si>
  <si>
    <t>EMP14265</t>
  </si>
  <si>
    <t>EMP14266</t>
  </si>
  <si>
    <t>EMP14267</t>
  </si>
  <si>
    <t>EMP14268</t>
  </si>
  <si>
    <t>EMP14269</t>
  </si>
  <si>
    <t>EMP14270</t>
  </si>
  <si>
    <t>EMP14271</t>
  </si>
  <si>
    <t>EMP14272</t>
  </si>
  <si>
    <t>EMP14273</t>
  </si>
  <si>
    <t>EMP14274</t>
  </si>
  <si>
    <t>EMP14275</t>
  </si>
  <si>
    <t>EMP14276</t>
  </si>
  <si>
    <t>EMP14277</t>
  </si>
  <si>
    <t>EMP14278</t>
  </si>
  <si>
    <t>EMP14279</t>
  </si>
  <si>
    <t>EMP14280</t>
  </si>
  <si>
    <t>EMP14281</t>
  </si>
  <si>
    <t>EMP14282</t>
  </si>
  <si>
    <t>EMP14283</t>
  </si>
  <si>
    <t>EMP14284</t>
  </si>
  <si>
    <t>EMP14285</t>
  </si>
  <si>
    <t>EMP14286</t>
  </si>
  <si>
    <t>EMP14287</t>
  </si>
  <si>
    <t>EMP14288</t>
  </si>
  <si>
    <t>EMP14289</t>
  </si>
  <si>
    <t>EMP14290</t>
  </si>
  <si>
    <t>EMP14291</t>
  </si>
  <si>
    <t>EMP14292</t>
  </si>
  <si>
    <t>EMP14293</t>
  </si>
  <si>
    <t>EMP14294</t>
  </si>
  <si>
    <t>EMP14295</t>
  </si>
  <si>
    <t>EMP14296</t>
  </si>
  <si>
    <t>EMP14297</t>
  </si>
  <si>
    <t>EMP14298</t>
  </si>
  <si>
    <t>EMP14299</t>
  </si>
  <si>
    <t>EMP14300</t>
  </si>
  <si>
    <t>EMP14301</t>
  </si>
  <si>
    <t>EMP14302</t>
  </si>
  <si>
    <t>EMP14303</t>
  </si>
  <si>
    <t>EMP14304</t>
  </si>
  <si>
    <t>EMP14305</t>
  </si>
  <si>
    <t>EMP14306</t>
  </si>
  <si>
    <t>EMP14307</t>
  </si>
  <si>
    <t>EMP14308</t>
  </si>
  <si>
    <t>EMP14309</t>
  </si>
  <si>
    <t>EMP14310</t>
  </si>
  <si>
    <t>EMP14311</t>
  </si>
  <si>
    <t>EMP14312</t>
  </si>
  <si>
    <t>EMP14313</t>
  </si>
  <si>
    <t>EMP14314</t>
  </si>
  <si>
    <t>EMP14315</t>
  </si>
  <si>
    <t>EMP14316</t>
  </si>
  <si>
    <t>EMP14317</t>
  </si>
  <si>
    <t>EMP14318</t>
  </si>
  <si>
    <t>EMP14319</t>
  </si>
  <si>
    <t>EMP14320</t>
  </si>
  <si>
    <t>EMP14321</t>
  </si>
  <si>
    <t>EMP14322</t>
  </si>
  <si>
    <t>EMP14323</t>
  </si>
  <si>
    <t>EMP14324</t>
  </si>
  <si>
    <t>EMP14325</t>
  </si>
  <si>
    <t>EMP14326</t>
  </si>
  <si>
    <t>EMP14327</t>
  </si>
  <si>
    <t>EMP14328</t>
  </si>
  <si>
    <t>EMP14329</t>
  </si>
  <si>
    <t>EMP14330</t>
  </si>
  <si>
    <t>EMP14331</t>
  </si>
  <si>
    <t>EMP14332</t>
  </si>
  <si>
    <t>EMP14333</t>
  </si>
  <si>
    <t>EMP14334</t>
  </si>
  <si>
    <t>EMP14335</t>
  </si>
  <si>
    <t>EMP14336</t>
  </si>
  <si>
    <t>EMP14337</t>
  </si>
  <si>
    <t>EMP14338</t>
  </si>
  <si>
    <t>EMP14339</t>
  </si>
  <si>
    <t>EMP14340</t>
  </si>
  <si>
    <t>EMP14341</t>
  </si>
  <si>
    <t>EMP14342</t>
  </si>
  <si>
    <t>EMP14343</t>
  </si>
  <si>
    <t>EMP14344</t>
  </si>
  <si>
    <t>EMP14345</t>
  </si>
  <si>
    <t>EMP14346</t>
  </si>
  <si>
    <t>EMP14347</t>
  </si>
  <si>
    <t>EMP14348</t>
  </si>
  <si>
    <t>EMP14349</t>
  </si>
  <si>
    <t>EMP14350</t>
  </si>
  <si>
    <t>EMP14351</t>
  </si>
  <si>
    <t>EMP14352</t>
  </si>
  <si>
    <t>EMP14353</t>
  </si>
  <si>
    <t>EMP14354</t>
  </si>
  <si>
    <t>EMP14355</t>
  </si>
  <si>
    <t>EMP14356</t>
  </si>
  <si>
    <t>EMP14357</t>
  </si>
  <si>
    <t>EMP14358</t>
  </si>
  <si>
    <t>EMP14359</t>
  </si>
  <si>
    <t>EMP14360</t>
  </si>
  <si>
    <t>EMP14361</t>
  </si>
  <si>
    <t>EMP14362</t>
  </si>
  <si>
    <t>EMP14363</t>
  </si>
  <si>
    <t>EMP14364</t>
  </si>
  <si>
    <t>EMP14365</t>
  </si>
  <si>
    <t>EMP14366</t>
  </si>
  <si>
    <t>EMP14367</t>
  </si>
  <si>
    <t>EMP14368</t>
  </si>
  <si>
    <t>EMP14369</t>
  </si>
  <si>
    <t>EMP14370</t>
  </si>
  <si>
    <t>EMP14371</t>
  </si>
  <si>
    <t>EMP14372</t>
  </si>
  <si>
    <t>EMP14373</t>
  </si>
  <si>
    <t>EMP14374</t>
  </si>
  <si>
    <t>EMP14375</t>
  </si>
  <si>
    <t>EMP14376</t>
  </si>
  <si>
    <t>EMP14377</t>
  </si>
  <si>
    <t>EMP14378</t>
  </si>
  <si>
    <t>EMP14379</t>
  </si>
  <si>
    <t>EMP14380</t>
  </si>
  <si>
    <t>EMP14381</t>
  </si>
  <si>
    <t>EMP14382</t>
  </si>
  <si>
    <t>EMP14383</t>
  </si>
  <si>
    <t>EMP14384</t>
  </si>
  <si>
    <t>EMP14385</t>
  </si>
  <si>
    <t>EMP14386</t>
  </si>
  <si>
    <t>EMP14387</t>
  </si>
  <si>
    <t>EMP14388</t>
  </si>
  <si>
    <t>EMP14389</t>
  </si>
  <si>
    <t>EMP14390</t>
  </si>
  <si>
    <t>EMP14391</t>
  </si>
  <si>
    <t>EMP14392</t>
  </si>
  <si>
    <t>EMP14393</t>
  </si>
  <si>
    <t>EMP14394</t>
  </si>
  <si>
    <t>EMP14395</t>
  </si>
  <si>
    <t>EMP14396</t>
  </si>
  <si>
    <t>EMP14397</t>
  </si>
  <si>
    <t>EMP14398</t>
  </si>
  <si>
    <t>EMP14399</t>
  </si>
  <si>
    <t>EMP14400</t>
  </si>
  <si>
    <t>EMP14401</t>
  </si>
  <si>
    <t>EMP14402</t>
  </si>
  <si>
    <t>EMP14403</t>
  </si>
  <si>
    <t>EMP14404</t>
  </si>
  <si>
    <t>EMP14405</t>
  </si>
  <si>
    <t>EMP14406</t>
  </si>
  <si>
    <t>EMP14407</t>
  </si>
  <si>
    <t>EMP14408</t>
  </si>
  <si>
    <t>EMP14409</t>
  </si>
  <si>
    <t>EMP14410</t>
  </si>
  <si>
    <t>EMP14411</t>
  </si>
  <si>
    <t>EMP14412</t>
  </si>
  <si>
    <t>EMP14413</t>
  </si>
  <si>
    <t>EMP14414</t>
  </si>
  <si>
    <t>EMP14415</t>
  </si>
  <si>
    <t>EMP14416</t>
  </si>
  <si>
    <t>EMP14417</t>
  </si>
  <si>
    <t>EMP14418</t>
  </si>
  <si>
    <t>EMP14419</t>
  </si>
  <si>
    <t>EMP14420</t>
  </si>
  <si>
    <t>EMP14421</t>
  </si>
  <si>
    <t>EMP14422</t>
  </si>
  <si>
    <t>EMP14423</t>
  </si>
  <si>
    <t>EMP14424</t>
  </si>
  <si>
    <t>EMP14425</t>
  </si>
  <si>
    <t>EMP14426</t>
  </si>
  <si>
    <t>EMP14427</t>
  </si>
  <si>
    <t>EMP14428</t>
  </si>
  <si>
    <t>EMP14429</t>
  </si>
  <si>
    <t>EMP14430</t>
  </si>
  <si>
    <t>EMP14431</t>
  </si>
  <si>
    <t>EMP14432</t>
  </si>
  <si>
    <t>EMP14433</t>
  </si>
  <si>
    <t>EMP14434</t>
  </si>
  <si>
    <t>EMP14435</t>
  </si>
  <si>
    <t>EMP14436</t>
  </si>
  <si>
    <t>EMP14437</t>
  </si>
  <si>
    <t>EMP14438</t>
  </si>
  <si>
    <t>EMP14439</t>
  </si>
  <si>
    <t>EMP14440</t>
  </si>
  <si>
    <t>EMP14441</t>
  </si>
  <si>
    <t>EMP14442</t>
  </si>
  <si>
    <t>EMP14443</t>
  </si>
  <si>
    <t>EMP14444</t>
  </si>
  <si>
    <t>EMP14445</t>
  </si>
  <si>
    <t>EMP14446</t>
  </si>
  <si>
    <t>EMP14447</t>
  </si>
  <si>
    <t>EMP14448</t>
  </si>
  <si>
    <t>EMP14449</t>
  </si>
  <si>
    <t>EMP14450</t>
  </si>
  <si>
    <t>EMP14451</t>
  </si>
  <si>
    <t>EMP14452</t>
  </si>
  <si>
    <t>EMP14453</t>
  </si>
  <si>
    <t>EMP14454</t>
  </si>
  <si>
    <t>EMP14455</t>
  </si>
  <si>
    <t>EMP14456</t>
  </si>
  <si>
    <t>EMP14457</t>
  </si>
  <si>
    <t>EMP14458</t>
  </si>
  <si>
    <t>EMP14459</t>
  </si>
  <si>
    <t>EMP14460</t>
  </si>
  <si>
    <t>EMP14461</t>
  </si>
  <si>
    <t>EMP14462</t>
  </si>
  <si>
    <t>EMP14463</t>
  </si>
  <si>
    <t>EMP14464</t>
  </si>
  <si>
    <t>EMP14465</t>
  </si>
  <si>
    <t>EMP14466</t>
  </si>
  <si>
    <t>EMP14467</t>
  </si>
  <si>
    <t>EMP14468</t>
  </si>
  <si>
    <t>EMP14469</t>
  </si>
  <si>
    <t>EMP14470</t>
  </si>
  <si>
    <t>EMP14471</t>
  </si>
  <si>
    <t>EMP14472</t>
  </si>
  <si>
    <t>EMP14473</t>
  </si>
  <si>
    <t>EMP14474</t>
  </si>
  <si>
    <t>EMP14475</t>
  </si>
  <si>
    <t>EMP14476</t>
  </si>
  <si>
    <t>EMP14477</t>
  </si>
  <si>
    <t>EMP14478</t>
  </si>
  <si>
    <t>EMP14479</t>
  </si>
  <si>
    <t>EMP14480</t>
  </si>
  <si>
    <t>EMP14481</t>
  </si>
  <si>
    <t>EMP14482</t>
  </si>
  <si>
    <t>EMP14483</t>
  </si>
  <si>
    <t>EMP14484</t>
  </si>
  <si>
    <t>EMP14485</t>
  </si>
  <si>
    <t>EMP14486</t>
  </si>
  <si>
    <t>EMP14487</t>
  </si>
  <si>
    <t>EMP14488</t>
  </si>
  <si>
    <t>EMP14489</t>
  </si>
  <si>
    <t>EMP14490</t>
  </si>
  <si>
    <t>EMP14491</t>
  </si>
  <si>
    <t>EMP14492</t>
  </si>
  <si>
    <t>EMP14493</t>
  </si>
  <si>
    <t>EMP14494</t>
  </si>
  <si>
    <t>EMP14495</t>
  </si>
  <si>
    <t>EMP14496</t>
  </si>
  <si>
    <t>EMP14497</t>
  </si>
  <si>
    <t>EMP14498</t>
  </si>
  <si>
    <t>EMP14499</t>
  </si>
  <si>
    <t>EMP14500</t>
  </si>
  <si>
    <t>EMP14501</t>
  </si>
  <si>
    <t>EMP14502</t>
  </si>
  <si>
    <t>EMP14503</t>
  </si>
  <si>
    <t>EMP14504</t>
  </si>
  <si>
    <t>EMP14505</t>
  </si>
  <si>
    <t>EMP14506</t>
  </si>
  <si>
    <t>EMP14507</t>
  </si>
  <si>
    <t>EMP14508</t>
  </si>
  <si>
    <t>EMP14509</t>
  </si>
  <si>
    <t>EMP14510</t>
  </si>
  <si>
    <t>EMP14511</t>
  </si>
  <si>
    <t>EMP14512</t>
  </si>
  <si>
    <t>EMP14513</t>
  </si>
  <si>
    <t>EMP14514</t>
  </si>
  <si>
    <t>EMP14515</t>
  </si>
  <si>
    <t>EMP14516</t>
  </si>
  <si>
    <t>EMP14517</t>
  </si>
  <si>
    <t>EMP14518</t>
  </si>
  <si>
    <t>EMP14519</t>
  </si>
  <si>
    <t>EMP14520</t>
  </si>
  <si>
    <t>EMP14521</t>
  </si>
  <si>
    <t>EMP14522</t>
  </si>
  <si>
    <t>EMP14523</t>
  </si>
  <si>
    <t>EMP14524</t>
  </si>
  <si>
    <t>EMP14525</t>
  </si>
  <si>
    <t>EMP14526</t>
  </si>
  <si>
    <t>EMP14527</t>
  </si>
  <si>
    <t>EMP14528</t>
  </si>
  <si>
    <t>EMP14529</t>
  </si>
  <si>
    <t>EMP14530</t>
  </si>
  <si>
    <t>EMP14531</t>
  </si>
  <si>
    <t>EMP14532</t>
  </si>
  <si>
    <t>EMP14533</t>
  </si>
  <si>
    <t>EMP14534</t>
  </si>
  <si>
    <t>EMP14535</t>
  </si>
  <si>
    <t>EMP14536</t>
  </si>
  <si>
    <t>EMP14537</t>
  </si>
  <si>
    <t>EMP14538</t>
  </si>
  <si>
    <t>EMP14539</t>
  </si>
  <si>
    <t>EMP14540</t>
  </si>
  <si>
    <t>EMP14541</t>
  </si>
  <si>
    <t>EMP14542</t>
  </si>
  <si>
    <t>EMP14543</t>
  </si>
  <si>
    <t>EMP14544</t>
  </si>
  <si>
    <t>EMP14545</t>
  </si>
  <si>
    <t>EMP14546</t>
  </si>
  <si>
    <t>EMP14547</t>
  </si>
  <si>
    <t>EMP14548</t>
  </si>
  <si>
    <t>EMP14549</t>
  </si>
  <si>
    <t>EMP14550</t>
  </si>
  <si>
    <t>EMP14551</t>
  </si>
  <si>
    <t>EMP14552</t>
  </si>
  <si>
    <t>EMP14553</t>
  </si>
  <si>
    <t>EMP14554</t>
  </si>
  <si>
    <t>EMP14555</t>
  </si>
  <si>
    <t>EMP14556</t>
  </si>
  <si>
    <t>EMP14557</t>
  </si>
  <si>
    <t>EMP14558</t>
  </si>
  <si>
    <t>EMP14559</t>
  </si>
  <si>
    <t>EMP14560</t>
  </si>
  <si>
    <t>EMP14561</t>
  </si>
  <si>
    <t>EMP14562</t>
  </si>
  <si>
    <t>EMP14563</t>
  </si>
  <si>
    <t>EMP14564</t>
  </si>
  <si>
    <t>EMP14565</t>
  </si>
  <si>
    <t>EMP14566</t>
  </si>
  <si>
    <t>EMP14567</t>
  </si>
  <si>
    <t>EMP14568</t>
  </si>
  <si>
    <t>EMP14569</t>
  </si>
  <si>
    <t>EMP14570</t>
  </si>
  <si>
    <t>EMP14571</t>
  </si>
  <si>
    <t>EMP14572</t>
  </si>
  <si>
    <t>EMP14573</t>
  </si>
  <si>
    <t>EMP14574</t>
  </si>
  <si>
    <t>EMP14575</t>
  </si>
  <si>
    <t>EMP14576</t>
  </si>
  <si>
    <t>EMP14577</t>
  </si>
  <si>
    <t>EMP14578</t>
  </si>
  <si>
    <t>EMP14579</t>
  </si>
  <si>
    <t>EMP14580</t>
  </si>
  <si>
    <t>EMP14581</t>
  </si>
  <si>
    <t>EMP14582</t>
  </si>
  <si>
    <t>EMP14583</t>
  </si>
  <si>
    <t>EMP14584</t>
  </si>
  <si>
    <t>EMP14585</t>
  </si>
  <si>
    <t>EMP14586</t>
  </si>
  <si>
    <t>EMP14587</t>
  </si>
  <si>
    <t>EMP14588</t>
  </si>
  <si>
    <t>EMP14589</t>
  </si>
  <si>
    <t>EMP14590</t>
  </si>
  <si>
    <t>EMP14591</t>
  </si>
  <si>
    <t>EMP14592</t>
  </si>
  <si>
    <t>EMP14593</t>
  </si>
  <si>
    <t>EMP14594</t>
  </si>
  <si>
    <t>EMP14595</t>
  </si>
  <si>
    <t>EMP14596</t>
  </si>
  <si>
    <t>EMP14597</t>
  </si>
  <si>
    <t>EMP14598</t>
  </si>
  <si>
    <t>EMP14599</t>
  </si>
  <si>
    <t>EMP14600</t>
  </si>
  <si>
    <t>EMP14601</t>
  </si>
  <si>
    <t>EMP14602</t>
  </si>
  <si>
    <t>EMP14603</t>
  </si>
  <si>
    <t>EMP14604</t>
  </si>
  <si>
    <t>EMP14605</t>
  </si>
  <si>
    <t>EMP14606</t>
  </si>
  <si>
    <t>EMP14607</t>
  </si>
  <si>
    <t>EMP14608</t>
  </si>
  <si>
    <t>EMP14609</t>
  </si>
  <si>
    <t>EMP14610</t>
  </si>
  <si>
    <t>EMP14611</t>
  </si>
  <si>
    <t>EMP14612</t>
  </si>
  <si>
    <t>EMP14613</t>
  </si>
  <si>
    <t>EMP14614</t>
  </si>
  <si>
    <t>EMP14615</t>
  </si>
  <si>
    <t>EMP14616</t>
  </si>
  <si>
    <t>EMP14617</t>
  </si>
  <si>
    <t>EMP14618</t>
  </si>
  <si>
    <t>EMP14619</t>
  </si>
  <si>
    <t>EMP14620</t>
  </si>
  <si>
    <t>EMP14621</t>
  </si>
  <si>
    <t>EMP14622</t>
  </si>
  <si>
    <t>EMP14623</t>
  </si>
  <si>
    <t>EMP14624</t>
  </si>
  <si>
    <t>EMP14625</t>
  </si>
  <si>
    <t>EMP14626</t>
  </si>
  <si>
    <t>EMP14627</t>
  </si>
  <si>
    <t>EMP14628</t>
  </si>
  <si>
    <t>EMP14629</t>
  </si>
  <si>
    <t>EMP14630</t>
  </si>
  <si>
    <t>EMP14631</t>
  </si>
  <si>
    <t>EMP14632</t>
  </si>
  <si>
    <t>EMP14633</t>
  </si>
  <si>
    <t>EMP14634</t>
  </si>
  <si>
    <t>EMP14635</t>
  </si>
  <si>
    <t>EMP14636</t>
  </si>
  <si>
    <t>EMP14637</t>
  </si>
  <si>
    <t>EMP14638</t>
  </si>
  <si>
    <t>EMP14639</t>
  </si>
  <si>
    <t>EMP14640</t>
  </si>
  <si>
    <t>EMP14641</t>
  </si>
  <si>
    <t>EMP14642</t>
  </si>
  <si>
    <t>EMP14643</t>
  </si>
  <si>
    <t>EMP14644</t>
  </si>
  <si>
    <t>EMP14645</t>
  </si>
  <si>
    <t>EMP14646</t>
  </si>
  <si>
    <t>EMP14647</t>
  </si>
  <si>
    <t>EMP14648</t>
  </si>
  <si>
    <t>EMP14649</t>
  </si>
  <si>
    <t>EMP14650</t>
  </si>
  <si>
    <t>EMP14651</t>
  </si>
  <si>
    <t>EMP14652</t>
  </si>
  <si>
    <t>EMP14653</t>
  </si>
  <si>
    <t>EMP14654</t>
  </si>
  <si>
    <t>EMP14655</t>
  </si>
  <si>
    <t>EMP14656</t>
  </si>
  <si>
    <t>EMP14657</t>
  </si>
  <si>
    <t>EMP14658</t>
  </si>
  <si>
    <t>EMP14659</t>
  </si>
  <si>
    <t>EMP14660</t>
  </si>
  <si>
    <t>EMP14661</t>
  </si>
  <si>
    <t>EMP14662</t>
  </si>
  <si>
    <t>EMP14663</t>
  </si>
  <si>
    <t>EMP14664</t>
  </si>
  <si>
    <t>EMP14665</t>
  </si>
  <si>
    <t>EMP14666</t>
  </si>
  <si>
    <t>EMP14667</t>
  </si>
  <si>
    <t>EMP14668</t>
  </si>
  <si>
    <t>EMP14669</t>
  </si>
  <si>
    <t>EMP14670</t>
  </si>
  <si>
    <t>EMP14671</t>
  </si>
  <si>
    <t>EMP14672</t>
  </si>
  <si>
    <t>EMP14673</t>
  </si>
  <si>
    <t>EMP14674</t>
  </si>
  <si>
    <t>EMP14675</t>
  </si>
  <si>
    <t>EMP14676</t>
  </si>
  <si>
    <t>EMP14677</t>
  </si>
  <si>
    <t>EMP14678</t>
  </si>
  <si>
    <t>EMP14679</t>
  </si>
  <si>
    <t>EMP14680</t>
  </si>
  <si>
    <t>EMP14681</t>
  </si>
  <si>
    <t>EMP14682</t>
  </si>
  <si>
    <t>EMP14683</t>
  </si>
  <si>
    <t>EMP14684</t>
  </si>
  <si>
    <t>EMP14685</t>
  </si>
  <si>
    <t>EMP14686</t>
  </si>
  <si>
    <t>EMP14687</t>
  </si>
  <si>
    <t>EMP14688</t>
  </si>
  <si>
    <t>EMP14689</t>
  </si>
  <si>
    <t>EMP14690</t>
  </si>
  <si>
    <t>EMP14691</t>
  </si>
  <si>
    <t>EMP14692</t>
  </si>
  <si>
    <t>EMP14693</t>
  </si>
  <si>
    <t>EMP14694</t>
  </si>
  <si>
    <t>EMP14695</t>
  </si>
  <si>
    <t>EMP14696</t>
  </si>
  <si>
    <t>EMP14697</t>
  </si>
  <si>
    <t>EMP14698</t>
  </si>
  <si>
    <t>EMP14699</t>
  </si>
  <si>
    <t>EMP14700</t>
  </si>
  <si>
    <t>EMP14701</t>
  </si>
  <si>
    <t>EMP14702</t>
  </si>
  <si>
    <t>EMP14703</t>
  </si>
  <si>
    <t>EMP14704</t>
  </si>
  <si>
    <t>EMP14705</t>
  </si>
  <si>
    <t>EMP14706</t>
  </si>
  <si>
    <t>EMP14707</t>
  </si>
  <si>
    <t>EMP14708</t>
  </si>
  <si>
    <t>EMP14709</t>
  </si>
  <si>
    <t>EMP14710</t>
  </si>
  <si>
    <t>EMP14711</t>
  </si>
  <si>
    <t>EMP14712</t>
  </si>
  <si>
    <t>EMP14713</t>
  </si>
  <si>
    <t>EMP14714</t>
  </si>
  <si>
    <t>EMP14715</t>
  </si>
  <si>
    <t>EMP14716</t>
  </si>
  <si>
    <t>EMP14717</t>
  </si>
  <si>
    <t>EMP14718</t>
  </si>
  <si>
    <t>EMP14719</t>
  </si>
  <si>
    <t>EMP14720</t>
  </si>
  <si>
    <t>EMP14721</t>
  </si>
  <si>
    <t>EMP14722</t>
  </si>
  <si>
    <t>EMP14723</t>
  </si>
  <si>
    <t>EMP14724</t>
  </si>
  <si>
    <t>EMP14725</t>
  </si>
  <si>
    <t>EMP14726</t>
  </si>
  <si>
    <t>EMP14727</t>
  </si>
  <si>
    <t>EMP14728</t>
  </si>
  <si>
    <t>EMP14729</t>
  </si>
  <si>
    <t>EMP14730</t>
  </si>
  <si>
    <t>EMP14731</t>
  </si>
  <si>
    <t>EMP14732</t>
  </si>
  <si>
    <t>EMP14733</t>
  </si>
  <si>
    <t>EMP14734</t>
  </si>
  <si>
    <t>EMP14735</t>
  </si>
  <si>
    <t>EMP14736</t>
  </si>
  <si>
    <t>EMP14737</t>
  </si>
  <si>
    <t>EMP14738</t>
  </si>
  <si>
    <t>EMP14739</t>
  </si>
  <si>
    <t>EMP14740</t>
  </si>
  <si>
    <t>EMP14741</t>
  </si>
  <si>
    <t>EMP14742</t>
  </si>
  <si>
    <t>EMP14743</t>
  </si>
  <si>
    <t>EMP14744</t>
  </si>
  <si>
    <t>EMP14745</t>
  </si>
  <si>
    <t>EMP14746</t>
  </si>
  <si>
    <t>EMP14747</t>
  </si>
  <si>
    <t>EMP14748</t>
  </si>
  <si>
    <t>EMP14749</t>
  </si>
  <si>
    <t>EMP14750</t>
  </si>
  <si>
    <t>EMP14751</t>
  </si>
  <si>
    <t>EMP14752</t>
  </si>
  <si>
    <t>EMP14753</t>
  </si>
  <si>
    <t>EMP14754</t>
  </si>
  <si>
    <t>EMP14755</t>
  </si>
  <si>
    <t>EMP14756</t>
  </si>
  <si>
    <t>EMP14757</t>
  </si>
  <si>
    <t>EMP14758</t>
  </si>
  <si>
    <t>EMP14759</t>
  </si>
  <si>
    <t>EMP14760</t>
  </si>
  <si>
    <t>EMP14761</t>
  </si>
  <si>
    <t>EMP14762</t>
  </si>
  <si>
    <t>EMP14763</t>
  </si>
  <si>
    <t>EMP14764</t>
  </si>
  <si>
    <t>EMP14765</t>
  </si>
  <si>
    <t>EMP14766</t>
  </si>
  <si>
    <t>EMP14767</t>
  </si>
  <si>
    <t>EMP14768</t>
  </si>
  <si>
    <t>EMP14769</t>
  </si>
  <si>
    <t>EMP14770</t>
  </si>
  <si>
    <t>EMP14771</t>
  </si>
  <si>
    <t>EMP14772</t>
  </si>
  <si>
    <t>EMP14773</t>
  </si>
  <si>
    <t>EMP14774</t>
  </si>
  <si>
    <t>EMP14775</t>
  </si>
  <si>
    <t>EMP14776</t>
  </si>
  <si>
    <t>EMP14777</t>
  </si>
  <si>
    <t>EMP14778</t>
  </si>
  <si>
    <t>EMP14779</t>
  </si>
  <si>
    <t>EMP14780</t>
  </si>
  <si>
    <t>EMP14781</t>
  </si>
  <si>
    <t>EMP14782</t>
  </si>
  <si>
    <t>EMP14783</t>
  </si>
  <si>
    <t>EMP14784</t>
  </si>
  <si>
    <t>EMP14785</t>
  </si>
  <si>
    <t>EMP14786</t>
  </si>
  <si>
    <t>EMP14787</t>
  </si>
  <si>
    <t>EMP14788</t>
  </si>
  <si>
    <t>EMP14789</t>
  </si>
  <si>
    <t>EMP14790</t>
  </si>
  <si>
    <t>EMP14791</t>
  </si>
  <si>
    <t>EMP14792</t>
  </si>
  <si>
    <t>EMP14793</t>
  </si>
  <si>
    <t>EMP14794</t>
  </si>
  <si>
    <t>EMP14795</t>
  </si>
  <si>
    <t>EMP14796</t>
  </si>
  <si>
    <t>EMP14797</t>
  </si>
  <si>
    <t>EMP14798</t>
  </si>
  <si>
    <t>EMP14799</t>
  </si>
  <si>
    <t>EMP14800</t>
  </si>
  <si>
    <t>EMP14801</t>
  </si>
  <si>
    <t>EMP14802</t>
  </si>
  <si>
    <t>EMP14803</t>
  </si>
  <si>
    <t>EMP14804</t>
  </si>
  <si>
    <t>EMP14805</t>
  </si>
  <si>
    <t>EMP14806</t>
  </si>
  <si>
    <t>EMP14807</t>
  </si>
  <si>
    <t>EMP14808</t>
  </si>
  <si>
    <t>EMP14809</t>
  </si>
  <si>
    <t>EMP14810</t>
  </si>
  <si>
    <t>EMP14811</t>
  </si>
  <si>
    <t>EMP14812</t>
  </si>
  <si>
    <t>EMP14813</t>
  </si>
  <si>
    <t>EMP14814</t>
  </si>
  <si>
    <t>EMP14815</t>
  </si>
  <si>
    <t>EMP14816</t>
  </si>
  <si>
    <t>EMP14817</t>
  </si>
  <si>
    <t>EMP14818</t>
  </si>
  <si>
    <t>EMP14819</t>
  </si>
  <si>
    <t>EMP14820</t>
  </si>
  <si>
    <t>EMP14821</t>
  </si>
  <si>
    <t>EMP14822</t>
  </si>
  <si>
    <t>EMP14823</t>
  </si>
  <si>
    <t>EMP14824</t>
  </si>
  <si>
    <t>EMP14825</t>
  </si>
  <si>
    <t>EMP14826</t>
  </si>
  <si>
    <t>EMP14827</t>
  </si>
  <si>
    <t>EMP14828</t>
  </si>
  <si>
    <t>EMP14829</t>
  </si>
  <si>
    <t>EMP14830</t>
  </si>
  <si>
    <t>EMP14831</t>
  </si>
  <si>
    <t>EMP14832</t>
  </si>
  <si>
    <t>EMP14833</t>
  </si>
  <si>
    <t>EMP14834</t>
  </si>
  <si>
    <t>EMP14835</t>
  </si>
  <si>
    <t>EMP14836</t>
  </si>
  <si>
    <t>EMP14837</t>
  </si>
  <si>
    <t>EMP14838</t>
  </si>
  <si>
    <t>EMP14839</t>
  </si>
  <si>
    <t>EMP14840</t>
  </si>
  <si>
    <t>EMP14841</t>
  </si>
  <si>
    <t>EMP14842</t>
  </si>
  <si>
    <t>EMP14843</t>
  </si>
  <si>
    <t>EMP14844</t>
  </si>
  <si>
    <t>EMP14845</t>
  </si>
  <si>
    <t>EMP14846</t>
  </si>
  <si>
    <t>EMP14847</t>
  </si>
  <si>
    <t>EMP14848</t>
  </si>
  <si>
    <t>EMP14849</t>
  </si>
  <si>
    <t>EMP14850</t>
  </si>
  <si>
    <t>EMP14851</t>
  </si>
  <si>
    <t>EMP14852</t>
  </si>
  <si>
    <t>EMP14853</t>
  </si>
  <si>
    <t>EMP14854</t>
  </si>
  <si>
    <t>EMP14855</t>
  </si>
  <si>
    <t>EMP14856</t>
  </si>
  <si>
    <t>EMP14857</t>
  </si>
  <si>
    <t>EMP14858</t>
  </si>
  <si>
    <t>EMP14859</t>
  </si>
  <si>
    <t>EMP14860</t>
  </si>
  <si>
    <t>EMP14861</t>
  </si>
  <si>
    <t>EMP14862</t>
  </si>
  <si>
    <t>EMP14863</t>
  </si>
  <si>
    <t>EMP14864</t>
  </si>
  <si>
    <t>EMP14865</t>
  </si>
  <si>
    <t>EMP14866</t>
  </si>
  <si>
    <t>EMP14867</t>
  </si>
  <si>
    <t>EMP14868</t>
  </si>
  <si>
    <t>EMP14869</t>
  </si>
  <si>
    <t>EMP14870</t>
  </si>
  <si>
    <t>EMP14871</t>
  </si>
  <si>
    <t>EMP14872</t>
  </si>
  <si>
    <t>EMP14873</t>
  </si>
  <si>
    <t>EMP14874</t>
  </si>
  <si>
    <t>EMP14875</t>
  </si>
  <si>
    <t>EMP14876</t>
  </si>
  <si>
    <t>EMP14877</t>
  </si>
  <si>
    <t>EMP14878</t>
  </si>
  <si>
    <t>EMP14879</t>
  </si>
  <si>
    <t>EMP14880</t>
  </si>
  <si>
    <t>EMP14881</t>
  </si>
  <si>
    <t>EMP14882</t>
  </si>
  <si>
    <t>EMP14883</t>
  </si>
  <si>
    <t>EMP14884</t>
  </si>
  <si>
    <t>EMP14885</t>
  </si>
  <si>
    <t>EMP14886</t>
  </si>
  <si>
    <t>EMP14887</t>
  </si>
  <si>
    <t>EMP14888</t>
  </si>
  <si>
    <t>EMP14889</t>
  </si>
  <si>
    <t>EMP14890</t>
  </si>
  <si>
    <t>EMP14891</t>
  </si>
  <si>
    <t>EMP14892</t>
  </si>
  <si>
    <t>EMP14893</t>
  </si>
  <si>
    <t>EMP14894</t>
  </si>
  <si>
    <t>EMP14895</t>
  </si>
  <si>
    <t>EMP14896</t>
  </si>
  <si>
    <t>EMP14897</t>
  </si>
  <si>
    <t>EMP14898</t>
  </si>
  <si>
    <t>EMP14899</t>
  </si>
  <si>
    <t>EMP14900</t>
  </si>
  <si>
    <t>EMP14901</t>
  </si>
  <si>
    <t>EMP14902</t>
  </si>
  <si>
    <t>EMP14903</t>
  </si>
  <si>
    <t>EMP14904</t>
  </si>
  <si>
    <t>EMP14905</t>
  </si>
  <si>
    <t>EMP14906</t>
  </si>
  <si>
    <t>EMP14907</t>
  </si>
  <si>
    <t>EMP14908</t>
  </si>
  <si>
    <t>EMP14909</t>
  </si>
  <si>
    <t>EMP14910</t>
  </si>
  <si>
    <t>EMP14911</t>
  </si>
  <si>
    <t>EMP14912</t>
  </si>
  <si>
    <t>EMP14913</t>
  </si>
  <si>
    <t>EMP14914</t>
  </si>
  <si>
    <t>EMP14915</t>
  </si>
  <si>
    <t>EMP14916</t>
  </si>
  <si>
    <t>EMP14917</t>
  </si>
  <si>
    <t>EMP14918</t>
  </si>
  <si>
    <t>EMP14919</t>
  </si>
  <si>
    <t>EMP14920</t>
  </si>
  <si>
    <t>EMP14921</t>
  </si>
  <si>
    <t>EMP14922</t>
  </si>
  <si>
    <t>EMP14923</t>
  </si>
  <si>
    <t>EMP14924</t>
  </si>
  <si>
    <t>EMP14925</t>
  </si>
  <si>
    <t>EMP14926</t>
  </si>
  <si>
    <t>EMP14927</t>
  </si>
  <si>
    <t>EMP14928</t>
  </si>
  <si>
    <t>EMP14929</t>
  </si>
  <si>
    <t>EMP14930</t>
  </si>
  <si>
    <t>EMP14931</t>
  </si>
  <si>
    <t>EMP14932</t>
  </si>
  <si>
    <t>EMP14933</t>
  </si>
  <si>
    <t>EMP14934</t>
  </si>
  <si>
    <t>EMP14935</t>
  </si>
  <si>
    <t>EMP14936</t>
  </si>
  <si>
    <t>EMP14937</t>
  </si>
  <si>
    <t>EMP14938</t>
  </si>
  <si>
    <t>EMP14939</t>
  </si>
  <si>
    <t>EMP14940</t>
  </si>
  <si>
    <t>EMP14941</t>
  </si>
  <si>
    <t>EMP14942</t>
  </si>
  <si>
    <t>EMP14943</t>
  </si>
  <si>
    <t>EMP14944</t>
  </si>
  <si>
    <t>EMP14945</t>
  </si>
  <si>
    <t>EMP14946</t>
  </si>
  <si>
    <t>EMP14947</t>
  </si>
  <si>
    <t>EMP14948</t>
  </si>
  <si>
    <t>EMP14949</t>
  </si>
  <si>
    <t>EMP14950</t>
  </si>
  <si>
    <t>EMP14951</t>
  </si>
  <si>
    <t>EMP14952</t>
  </si>
  <si>
    <t>EMP14953</t>
  </si>
  <si>
    <t>EMP14954</t>
  </si>
  <si>
    <t>EMP14955</t>
  </si>
  <si>
    <t>EMP14956</t>
  </si>
  <si>
    <t>EMP14957</t>
  </si>
  <si>
    <t>EMP14958</t>
  </si>
  <si>
    <t>EMP14959</t>
  </si>
  <si>
    <t>EMP14960</t>
  </si>
  <si>
    <t>EMP14961</t>
  </si>
  <si>
    <t>EMP14962</t>
  </si>
  <si>
    <t>EMP14963</t>
  </si>
  <si>
    <t>EMP14964</t>
  </si>
  <si>
    <t>EMP14965</t>
  </si>
  <si>
    <t>EMP14966</t>
  </si>
  <si>
    <t>EMP14967</t>
  </si>
  <si>
    <t>EMP14968</t>
  </si>
  <si>
    <t>EMP14969</t>
  </si>
  <si>
    <t>EMP14970</t>
  </si>
  <si>
    <t>EMP14971</t>
  </si>
  <si>
    <t>EMP14972</t>
  </si>
  <si>
    <t>EMP14973</t>
  </si>
  <si>
    <t>EMP14974</t>
  </si>
  <si>
    <t>EMP14975</t>
  </si>
  <si>
    <t>EMP14976</t>
  </si>
  <si>
    <t>EMP14977</t>
  </si>
  <si>
    <t>EMP14978</t>
  </si>
  <si>
    <t>EMP14979</t>
  </si>
  <si>
    <t>EMP14980</t>
  </si>
  <si>
    <t>EMP14981</t>
  </si>
  <si>
    <t>EMP14982</t>
  </si>
  <si>
    <t>EMP14983</t>
  </si>
  <si>
    <t>EMP14984</t>
  </si>
  <si>
    <t>EMP14985</t>
  </si>
  <si>
    <t>EMP14986</t>
  </si>
  <si>
    <t>EMP14987</t>
  </si>
  <si>
    <t>EMP14988</t>
  </si>
  <si>
    <t>EMP14989</t>
  </si>
  <si>
    <t>EMP14990</t>
  </si>
  <si>
    <t>EMP14991</t>
  </si>
  <si>
    <t>EMP14992</t>
  </si>
  <si>
    <t>EMP14993</t>
  </si>
  <si>
    <t>EMP14994</t>
  </si>
  <si>
    <t>EMP14995</t>
  </si>
  <si>
    <t>EMP14996</t>
  </si>
  <si>
    <t>EMP14997</t>
  </si>
  <si>
    <t>EMP14998</t>
  </si>
  <si>
    <t>EMP14999</t>
  </si>
  <si>
    <t>EMP15000</t>
  </si>
  <si>
    <t>EMP15001</t>
  </si>
  <si>
    <t>EMP15002</t>
  </si>
  <si>
    <t>EMP15003</t>
  </si>
  <si>
    <t>EMP15004</t>
  </si>
  <si>
    <t>EMP15005</t>
  </si>
  <si>
    <t>EMP15006</t>
  </si>
  <si>
    <t>EMP15007</t>
  </si>
  <si>
    <t>EMP15008</t>
  </si>
  <si>
    <t>EMP15009</t>
  </si>
  <si>
    <t>EMP15010</t>
  </si>
  <si>
    <t>EMP15011</t>
  </si>
  <si>
    <t>EMP15012</t>
  </si>
  <si>
    <t>EMP15013</t>
  </si>
  <si>
    <t>EMP15014</t>
  </si>
  <si>
    <t>EMP15015</t>
  </si>
  <si>
    <t>EMP15016</t>
  </si>
  <si>
    <t>EMP15017</t>
  </si>
  <si>
    <t>EMP15018</t>
  </si>
  <si>
    <t>EMP15019</t>
  </si>
  <si>
    <t>EMP15020</t>
  </si>
  <si>
    <t>EMP15021</t>
  </si>
  <si>
    <t>EMP15022</t>
  </si>
  <si>
    <t>EMP15023</t>
  </si>
  <si>
    <t>EMP15024</t>
  </si>
  <si>
    <t>EMP15025</t>
  </si>
  <si>
    <t>EMP15026</t>
  </si>
  <si>
    <t>EMP15027</t>
  </si>
  <si>
    <t>EMP15028</t>
  </si>
  <si>
    <t>EMP15029</t>
  </si>
  <si>
    <t>EMP15030</t>
  </si>
  <si>
    <t>EMP15031</t>
  </si>
  <si>
    <t>EMP15032</t>
  </si>
  <si>
    <t>EMP15033</t>
  </si>
  <si>
    <t>EMP15034</t>
  </si>
  <si>
    <t>EMP15035</t>
  </si>
  <si>
    <t>EMP15036</t>
  </si>
  <si>
    <t>EMP15037</t>
  </si>
  <si>
    <t>EMP15038</t>
  </si>
  <si>
    <t>EMP15039</t>
  </si>
  <si>
    <t>EMP15040</t>
  </si>
  <si>
    <t>EMP15041</t>
  </si>
  <si>
    <t>EMP15042</t>
  </si>
  <si>
    <t>EMP15043</t>
  </si>
  <si>
    <t>EMP15044</t>
  </si>
  <si>
    <t>EMP15045</t>
  </si>
  <si>
    <t>EMP15046</t>
  </si>
  <si>
    <t>EMP15047</t>
  </si>
  <si>
    <t>EMP15048</t>
  </si>
  <si>
    <t>EMP15049</t>
  </si>
  <si>
    <t>EMP15050</t>
  </si>
  <si>
    <t>EMP15051</t>
  </si>
  <si>
    <t>EMP15052</t>
  </si>
  <si>
    <t>EMP15053</t>
  </si>
  <si>
    <t>EMP15054</t>
  </si>
  <si>
    <t>EMP15055</t>
  </si>
  <si>
    <t>EMP15056</t>
  </si>
  <si>
    <t>EMP15057</t>
  </si>
  <si>
    <t>EMP15058</t>
  </si>
  <si>
    <t>EMP15059</t>
  </si>
  <si>
    <t>EMP15060</t>
  </si>
  <si>
    <t>EMP15061</t>
  </si>
  <si>
    <t>EMP15062</t>
  </si>
  <si>
    <t>EMP15063</t>
  </si>
  <si>
    <t>EMP15064</t>
  </si>
  <si>
    <t>EMP15065</t>
  </si>
  <si>
    <t>EMP15066</t>
  </si>
  <si>
    <t>EMP15067</t>
  </si>
  <si>
    <t>EMP15068</t>
  </si>
  <si>
    <t>EMP15069</t>
  </si>
  <si>
    <t>EMP15070</t>
  </si>
  <si>
    <t>EMP15071</t>
  </si>
  <si>
    <t>EMP15072</t>
  </si>
  <si>
    <t>EMP15073</t>
  </si>
  <si>
    <t>EMP15074</t>
  </si>
  <si>
    <t>EMP15075</t>
  </si>
  <si>
    <t>EMP15076</t>
  </si>
  <si>
    <t>EMP15077</t>
  </si>
  <si>
    <t>EMP15078</t>
  </si>
  <si>
    <t>EMP15079</t>
  </si>
  <si>
    <t>EMP15080</t>
  </si>
  <si>
    <t>EMP15081</t>
  </si>
  <si>
    <t>EMP15082</t>
  </si>
  <si>
    <t>EMP15083</t>
  </si>
  <si>
    <t>EMP15084</t>
  </si>
  <si>
    <t>EMP15085</t>
  </si>
  <si>
    <t>EMP15086</t>
  </si>
  <si>
    <t>EMP15087</t>
  </si>
  <si>
    <t>EMP15088</t>
  </si>
  <si>
    <t>EMP15089</t>
  </si>
  <si>
    <t>EMP15090</t>
  </si>
  <si>
    <t>EMP15091</t>
  </si>
  <si>
    <t>EMP15092</t>
  </si>
  <si>
    <t>EMP15093</t>
  </si>
  <si>
    <t>EMP15094</t>
  </si>
  <si>
    <t>EMP15095</t>
  </si>
  <si>
    <t>EMP15096</t>
  </si>
  <si>
    <t>EMP15097</t>
  </si>
  <si>
    <t>EMP15098</t>
  </si>
  <si>
    <t>EMP15099</t>
  </si>
  <si>
    <t>EMP15100</t>
  </si>
  <si>
    <t>EMP15101</t>
  </si>
  <si>
    <t>EMP15102</t>
  </si>
  <si>
    <t>EMP15103</t>
  </si>
  <si>
    <t>EMP15104</t>
  </si>
  <si>
    <t>EMP15105</t>
  </si>
  <si>
    <t>EMP15106</t>
  </si>
  <si>
    <t>EMP15107</t>
  </si>
  <si>
    <t>EMP15108</t>
  </si>
  <si>
    <t>EMP15109</t>
  </si>
  <si>
    <t>EMP15110</t>
  </si>
  <si>
    <t>EMP15111</t>
  </si>
  <si>
    <t>EMP15112</t>
  </si>
  <si>
    <t>EMP15113</t>
  </si>
  <si>
    <t>EMP15114</t>
  </si>
  <si>
    <t>EMP15115</t>
  </si>
  <si>
    <t>EMP15116</t>
  </si>
  <si>
    <t>EMP15117</t>
  </si>
  <si>
    <t>EMP15118</t>
  </si>
  <si>
    <t>EMP15119</t>
  </si>
  <si>
    <t>EMP15120</t>
  </si>
  <si>
    <t>EMP15121</t>
  </si>
  <si>
    <t>EMP15122</t>
  </si>
  <si>
    <t>EMP15123</t>
  </si>
  <si>
    <t>EMP15124</t>
  </si>
  <si>
    <t>EMP15125</t>
  </si>
  <si>
    <t>EMP15126</t>
  </si>
  <si>
    <t>EMP15127</t>
  </si>
  <si>
    <t>EMP15128</t>
  </si>
  <si>
    <t>EMP15129</t>
  </si>
  <si>
    <t>EMP15130</t>
  </si>
  <si>
    <t>EMP15131</t>
  </si>
  <si>
    <t>EMP15132</t>
  </si>
  <si>
    <t>EMP15133</t>
  </si>
  <si>
    <t>EMP15134</t>
  </si>
  <si>
    <t>EMP15135</t>
  </si>
  <si>
    <t>EMP15136</t>
  </si>
  <si>
    <t>EMP15137</t>
  </si>
  <si>
    <t>EMP15138</t>
  </si>
  <si>
    <t>EMP15139</t>
  </si>
  <si>
    <t>EMP15140</t>
  </si>
  <si>
    <t>EMP15141</t>
  </si>
  <si>
    <t>EMP15142</t>
  </si>
  <si>
    <t>EMP15143</t>
  </si>
  <si>
    <t>EMP15144</t>
  </si>
  <si>
    <t>EMP15145</t>
  </si>
  <si>
    <t>EMP15146</t>
  </si>
  <si>
    <t>EMP15147</t>
  </si>
  <si>
    <t>EMP15148</t>
  </si>
  <si>
    <t>EMP15149</t>
  </si>
  <si>
    <t>EMP15150</t>
  </si>
  <si>
    <t>EMP15151</t>
  </si>
  <si>
    <t>EMP15152</t>
  </si>
  <si>
    <t>EMP15153</t>
  </si>
  <si>
    <t>EMP15154</t>
  </si>
  <si>
    <t>EMP15155</t>
  </si>
  <si>
    <t>EMP15156</t>
  </si>
  <si>
    <t>EMP15157</t>
  </si>
  <si>
    <t>EMP15158</t>
  </si>
  <si>
    <t>EMP15159</t>
  </si>
  <si>
    <t>EMP15160</t>
  </si>
  <si>
    <t>EMP15161</t>
  </si>
  <si>
    <t>EMP15162</t>
  </si>
  <si>
    <t>EMP15163</t>
  </si>
  <si>
    <t>EMP15164</t>
  </si>
  <si>
    <t>EMP15165</t>
  </si>
  <si>
    <t>EMP15166</t>
  </si>
  <si>
    <t>EMP15167</t>
  </si>
  <si>
    <t>EMP15168</t>
  </si>
  <si>
    <t>EMP15169</t>
  </si>
  <si>
    <t>EMP15170</t>
  </si>
  <si>
    <t>EMP15171</t>
  </si>
  <si>
    <t>EMP15172</t>
  </si>
  <si>
    <t>EMP15173</t>
  </si>
  <si>
    <t>EMP15174</t>
  </si>
  <si>
    <t>EMP15175</t>
  </si>
  <si>
    <t>EMP15176</t>
  </si>
  <si>
    <t>EMP15177</t>
  </si>
  <si>
    <t>EMP15178</t>
  </si>
  <si>
    <t>EMP15179</t>
  </si>
  <si>
    <t>EMP15180</t>
  </si>
  <si>
    <t>EMP15181</t>
  </si>
  <si>
    <t>EMP15182</t>
  </si>
  <si>
    <t>EMP15183</t>
  </si>
  <si>
    <t>EMP15184</t>
  </si>
  <si>
    <t>EMP15185</t>
  </si>
  <si>
    <t>EMP15186</t>
  </si>
  <si>
    <t>EMP15187</t>
  </si>
  <si>
    <t>EMP15188</t>
  </si>
  <si>
    <t>EMP15189</t>
  </si>
  <si>
    <t>EMP15190</t>
  </si>
  <si>
    <t>EMP15191</t>
  </si>
  <si>
    <t>EMP15192</t>
  </si>
  <si>
    <t>EMP15193</t>
  </si>
  <si>
    <t>EMP15194</t>
  </si>
  <si>
    <t>EMP15195</t>
  </si>
  <si>
    <t>EMP15196</t>
  </si>
  <si>
    <t>EMP15197</t>
  </si>
  <si>
    <t>EMP15198</t>
  </si>
  <si>
    <t>EMP15199</t>
  </si>
  <si>
    <t>EMP15200</t>
  </si>
  <si>
    <t>EMP15201</t>
  </si>
  <si>
    <t>EMP15202</t>
  </si>
  <si>
    <t>EMP15203</t>
  </si>
  <si>
    <t>EMP15204</t>
  </si>
  <si>
    <t>EMP15205</t>
  </si>
  <si>
    <t>EMP15206</t>
  </si>
  <si>
    <t>EMP15207</t>
  </si>
  <si>
    <t>EMP15208</t>
  </si>
  <si>
    <t>EMP15209</t>
  </si>
  <si>
    <t>EMP15210</t>
  </si>
  <si>
    <t>EMP15211</t>
  </si>
  <si>
    <t>EMP15212</t>
  </si>
  <si>
    <t>EMP15213</t>
  </si>
  <si>
    <t>EMP15214</t>
  </si>
  <si>
    <t>EMP15215</t>
  </si>
  <si>
    <t>EMP15216</t>
  </si>
  <si>
    <t>EMP15217</t>
  </si>
  <si>
    <t>EMP15218</t>
  </si>
  <si>
    <t>EMP15219</t>
  </si>
  <si>
    <t>EMP15220</t>
  </si>
  <si>
    <t>EMP15221</t>
  </si>
  <si>
    <t>EMP15222</t>
  </si>
  <si>
    <t>EMP15223</t>
  </si>
  <si>
    <t>EMP15224</t>
  </si>
  <si>
    <t>EMP15225</t>
  </si>
  <si>
    <t>EMP15226</t>
  </si>
  <si>
    <t>EMP15227</t>
  </si>
  <si>
    <t>EMP15228</t>
  </si>
  <si>
    <t>EMP15229</t>
  </si>
  <si>
    <t>EMP15230</t>
  </si>
  <si>
    <t>EMP15231</t>
  </si>
  <si>
    <t>EMP15232</t>
  </si>
  <si>
    <t>EMP15233</t>
  </si>
  <si>
    <t>EMP15234</t>
  </si>
  <si>
    <t>EMP15235</t>
  </si>
  <si>
    <t>EMP15236</t>
  </si>
  <si>
    <t>EMP15237</t>
  </si>
  <si>
    <t>EMP15238</t>
  </si>
  <si>
    <t>EMP15239</t>
  </si>
  <si>
    <t>EMP15240</t>
  </si>
  <si>
    <t>EMP15241</t>
  </si>
  <si>
    <t>EMP15242</t>
  </si>
  <si>
    <t>EMP15243</t>
  </si>
  <si>
    <t>EMP15244</t>
  </si>
  <si>
    <t>EMP15245</t>
  </si>
  <si>
    <t>EMP15246</t>
  </si>
  <si>
    <t>EMP15247</t>
  </si>
  <si>
    <t>EMP15248</t>
  </si>
  <si>
    <t>EMP15249</t>
  </si>
  <si>
    <t>EMP15250</t>
  </si>
  <si>
    <t>EMP15251</t>
  </si>
  <si>
    <t>EMP15252</t>
  </si>
  <si>
    <t>EMP15253</t>
  </si>
  <si>
    <t>EMP15254</t>
  </si>
  <si>
    <t>EMP15255</t>
  </si>
  <si>
    <t>EMP15256</t>
  </si>
  <si>
    <t>EMP15257</t>
  </si>
  <si>
    <t>EMP15258</t>
  </si>
  <si>
    <t>EMP15259</t>
  </si>
  <si>
    <t>EMP15260</t>
  </si>
  <si>
    <t>EMP15261</t>
  </si>
  <si>
    <t>EMP15262</t>
  </si>
  <si>
    <t>EMP15263</t>
  </si>
  <si>
    <t>EMP15264</t>
  </si>
  <si>
    <t>EMP15265</t>
  </si>
  <si>
    <t>EMP15266</t>
  </si>
  <si>
    <t>EMP15267</t>
  </si>
  <si>
    <t>EMP15268</t>
  </si>
  <si>
    <t>EMP15269</t>
  </si>
  <si>
    <t>EMP15270</t>
  </si>
  <si>
    <t>EMP15271</t>
  </si>
  <si>
    <t>EMP15272</t>
  </si>
  <si>
    <t>EMP15273</t>
  </si>
  <si>
    <t>EMP15274</t>
  </si>
  <si>
    <t>EMP15275</t>
  </si>
  <si>
    <t>EMP15276</t>
  </si>
  <si>
    <t>EMP15277</t>
  </si>
  <si>
    <t>EMP15278</t>
  </si>
  <si>
    <t>EMP15279</t>
  </si>
  <si>
    <t>EMP15280</t>
  </si>
  <si>
    <t>EMP15281</t>
  </si>
  <si>
    <t>EMP15282</t>
  </si>
  <si>
    <t>EMP15283</t>
  </si>
  <si>
    <t>EMP15284</t>
  </si>
  <si>
    <t>EMP15285</t>
  </si>
  <si>
    <t>EMP15286</t>
  </si>
  <si>
    <t>EMP15287</t>
  </si>
  <si>
    <t>EMP15288</t>
  </si>
  <si>
    <t>EMP15289</t>
  </si>
  <si>
    <t>EMP15290</t>
  </si>
  <si>
    <t>EMP15291</t>
  </si>
  <si>
    <t>EMP15292</t>
  </si>
  <si>
    <t>EMP15293</t>
  </si>
  <si>
    <t>EMP15294</t>
  </si>
  <si>
    <t>EMP15295</t>
  </si>
  <si>
    <t>EMP15296</t>
  </si>
  <si>
    <t>EMP15297</t>
  </si>
  <si>
    <t>EMP15298</t>
  </si>
  <si>
    <t>EMP15299</t>
  </si>
  <si>
    <t>EMP15300</t>
  </si>
  <si>
    <t>EMP15301</t>
  </si>
  <si>
    <t>EMP15302</t>
  </si>
  <si>
    <t>EMP15303</t>
  </si>
  <si>
    <t>EMP15304</t>
  </si>
  <si>
    <t>EMP15305</t>
  </si>
  <si>
    <t>EMP15306</t>
  </si>
  <si>
    <t>EMP15307</t>
  </si>
  <si>
    <t>EMP15308</t>
  </si>
  <si>
    <t>EMP15309</t>
  </si>
  <si>
    <t>EMP15310</t>
  </si>
  <si>
    <t>EMP15311</t>
  </si>
  <si>
    <t>EMP15312</t>
  </si>
  <si>
    <t>EMP15313</t>
  </si>
  <si>
    <t>EMP15314</t>
  </si>
  <si>
    <t>EMP15315</t>
  </si>
  <si>
    <t>EMP15316</t>
  </si>
  <si>
    <t>EMP15317</t>
  </si>
  <si>
    <t>EMP15318</t>
  </si>
  <si>
    <t>EMP15319</t>
  </si>
  <si>
    <t>EMP15320</t>
  </si>
  <si>
    <t>EMP15321</t>
  </si>
  <si>
    <t>EMP15322</t>
  </si>
  <si>
    <t>EMP15323</t>
  </si>
  <si>
    <t>EMP15324</t>
  </si>
  <si>
    <t>EMP15325</t>
  </si>
  <si>
    <t>EMP15326</t>
  </si>
  <si>
    <t>EMP15327</t>
  </si>
  <si>
    <t>EMP15328</t>
  </si>
  <si>
    <t>EMP15329</t>
  </si>
  <si>
    <t>EMP15330</t>
  </si>
  <si>
    <t>EMP15331</t>
  </si>
  <si>
    <t>EMP15332</t>
  </si>
  <si>
    <t>EMP15333</t>
  </si>
  <si>
    <t>EMP15334</t>
  </si>
  <si>
    <t>EMP15335</t>
  </si>
  <si>
    <t>EMP15336</t>
  </si>
  <si>
    <t>EMP15337</t>
  </si>
  <si>
    <t>EMP15338</t>
  </si>
  <si>
    <t>EMP15339</t>
  </si>
  <si>
    <t>EMP15340</t>
  </si>
  <si>
    <t>EMP15341</t>
  </si>
  <si>
    <t>EMP15342</t>
  </si>
  <si>
    <t>EMP15343</t>
  </si>
  <si>
    <t>EMP15344</t>
  </si>
  <si>
    <t>EMP15345</t>
  </si>
  <si>
    <t>EMP15346</t>
  </si>
  <si>
    <t>EMP15347</t>
  </si>
  <si>
    <t>EMP15348</t>
  </si>
  <si>
    <t>EMP15349</t>
  </si>
  <si>
    <t>EMP15350</t>
  </si>
  <si>
    <t>EMP15351</t>
  </si>
  <si>
    <t>EMP15352</t>
  </si>
  <si>
    <t>EMP15353</t>
  </si>
  <si>
    <t>EMP15354</t>
  </si>
  <si>
    <t>EMP15355</t>
  </si>
  <si>
    <t>EMP15356</t>
  </si>
  <si>
    <t>EMP15357</t>
  </si>
  <si>
    <t>EMP15358</t>
  </si>
  <si>
    <t>EMP15359</t>
  </si>
  <si>
    <t>EMP15360</t>
  </si>
  <si>
    <t>EMP15361</t>
  </si>
  <si>
    <t>EMP15362</t>
  </si>
  <si>
    <t>EMP15363</t>
  </si>
  <si>
    <t>EMP15364</t>
  </si>
  <si>
    <t>EMP15365</t>
  </si>
  <si>
    <t>EMP15366</t>
  </si>
  <si>
    <t>EMP15367</t>
  </si>
  <si>
    <t>EMP15368</t>
  </si>
  <si>
    <t>EMP15369</t>
  </si>
  <si>
    <t>EMP15370</t>
  </si>
  <si>
    <t>EMP15371</t>
  </si>
  <si>
    <t>EMP15372</t>
  </si>
  <si>
    <t>EMP15373</t>
  </si>
  <si>
    <t>EMP15374</t>
  </si>
  <si>
    <t>EMP15375</t>
  </si>
  <si>
    <t>EMP15376</t>
  </si>
  <si>
    <t>EMP15377</t>
  </si>
  <si>
    <t>EMP15378</t>
  </si>
  <si>
    <t>EMP15379</t>
  </si>
  <si>
    <t>EMP15380</t>
  </si>
  <si>
    <t>EMP15381</t>
  </si>
  <si>
    <t>EMP15382</t>
  </si>
  <si>
    <t>EMP15383</t>
  </si>
  <si>
    <t>EMP15384</t>
  </si>
  <si>
    <t>EMP15385</t>
  </si>
  <si>
    <t>EMP15386</t>
  </si>
  <si>
    <t>EMP15387</t>
  </si>
  <si>
    <t>EMP15388</t>
  </si>
  <si>
    <t>EMP15389</t>
  </si>
  <si>
    <t>EMP15390</t>
  </si>
  <si>
    <t>EMP15391</t>
  </si>
  <si>
    <t>EMP15392</t>
  </si>
  <si>
    <t>EMP15393</t>
  </si>
  <si>
    <t>EMP15394</t>
  </si>
  <si>
    <t>EMP15395</t>
  </si>
  <si>
    <t>EMP15396</t>
  </si>
  <si>
    <t>EMP15397</t>
  </si>
  <si>
    <t>EMP15398</t>
  </si>
  <si>
    <t>EMP15399</t>
  </si>
  <si>
    <t>EMP15400</t>
  </si>
  <si>
    <t>EMP15401</t>
  </si>
  <si>
    <t>EMP15402</t>
  </si>
  <si>
    <t>EMP15403</t>
  </si>
  <si>
    <t>EMP15404</t>
  </si>
  <si>
    <t>EMP15405</t>
  </si>
  <si>
    <t>EMP15406</t>
  </si>
  <si>
    <t>EMP15407</t>
  </si>
  <si>
    <t>EMP15408</t>
  </si>
  <si>
    <t>EMP15409</t>
  </si>
  <si>
    <t>EMP15410</t>
  </si>
  <si>
    <t>EMP15411</t>
  </si>
  <si>
    <t>EMP15412</t>
  </si>
  <si>
    <t>EMP15413</t>
  </si>
  <si>
    <t>EMP15414</t>
  </si>
  <si>
    <t>EMP15415</t>
  </si>
  <si>
    <t>EMP15416</t>
  </si>
  <si>
    <t>EMP15417</t>
  </si>
  <si>
    <t>EMP15418</t>
  </si>
  <si>
    <t>EMP15419</t>
  </si>
  <si>
    <t>EMP15420</t>
  </si>
  <si>
    <t>EMP15421</t>
  </si>
  <si>
    <t>EMP15422</t>
  </si>
  <si>
    <t>EMP15423</t>
  </si>
  <si>
    <t>EMP15424</t>
  </si>
  <si>
    <t>EMP15425</t>
  </si>
  <si>
    <t>EMP15426</t>
  </si>
  <si>
    <t>EMP15427</t>
  </si>
  <si>
    <t>EMP15428</t>
  </si>
  <si>
    <t>EMP15429</t>
  </si>
  <si>
    <t>EMP15430</t>
  </si>
  <si>
    <t>EMP15431</t>
  </si>
  <si>
    <t>EMP15432</t>
  </si>
  <si>
    <t>EMP15433</t>
  </si>
  <si>
    <t>EMP15434</t>
  </si>
  <si>
    <t>EMP15435</t>
  </si>
  <si>
    <t>EMP15436</t>
  </si>
  <si>
    <t>EMP15437</t>
  </si>
  <si>
    <t>EMP15438</t>
  </si>
  <si>
    <t>EMP15439</t>
  </si>
  <si>
    <t>EMP15440</t>
  </si>
  <si>
    <t>EMP15441</t>
  </si>
  <si>
    <t>EMP15442</t>
  </si>
  <si>
    <t>EMP15443</t>
  </si>
  <si>
    <t>EMP15444</t>
  </si>
  <si>
    <t>EMP15445</t>
  </si>
  <si>
    <t>EMP15446</t>
  </si>
  <si>
    <t>EMP15447</t>
  </si>
  <si>
    <t>EMP15448</t>
  </si>
  <si>
    <t>EMP15449</t>
  </si>
  <si>
    <t>EMP15450</t>
  </si>
  <si>
    <t>EMP15451</t>
  </si>
  <si>
    <t>EMP15452</t>
  </si>
  <si>
    <t>EMP15453</t>
  </si>
  <si>
    <t>EMP15454</t>
  </si>
  <si>
    <t>EMP15455</t>
  </si>
  <si>
    <t>EMP15456</t>
  </si>
  <si>
    <t>EMP15457</t>
  </si>
  <si>
    <t>EMP15458</t>
  </si>
  <si>
    <t>EMP15459</t>
  </si>
  <si>
    <t>EMP15460</t>
  </si>
  <si>
    <t>EMP15461</t>
  </si>
  <si>
    <t>EMP15462</t>
  </si>
  <si>
    <t>EMP15463</t>
  </si>
  <si>
    <t>EMP15464</t>
  </si>
  <si>
    <t>EMP15465</t>
  </si>
  <si>
    <t>EMP15466</t>
  </si>
  <si>
    <t>EMP15467</t>
  </si>
  <si>
    <t>EMP15468</t>
  </si>
  <si>
    <t>EMP15469</t>
  </si>
  <si>
    <t>EMP15470</t>
  </si>
  <si>
    <t>EMP15471</t>
  </si>
  <si>
    <t>EMP15472</t>
  </si>
  <si>
    <t>EMP15473</t>
  </si>
  <si>
    <t>EMP15474</t>
  </si>
  <si>
    <t>EMP15475</t>
  </si>
  <si>
    <t>EMP15476</t>
  </si>
  <si>
    <t>EMP15477</t>
  </si>
  <si>
    <t>EMP15478</t>
  </si>
  <si>
    <t>EMP15479</t>
  </si>
  <si>
    <t>EMP15480</t>
  </si>
  <si>
    <t>EMP15481</t>
  </si>
  <si>
    <t>EMP15482</t>
  </si>
  <si>
    <t>EMP15483</t>
  </si>
  <si>
    <t>EMP15484</t>
  </si>
  <si>
    <t>EMP15485</t>
  </si>
  <si>
    <t>EMP15486</t>
  </si>
  <si>
    <t>EMP15487</t>
  </si>
  <si>
    <t>EMP15488</t>
  </si>
  <si>
    <t>EMP15489</t>
  </si>
  <si>
    <t>EMP15490</t>
  </si>
  <si>
    <t>EMP15491</t>
  </si>
  <si>
    <t>EMP15492</t>
  </si>
  <si>
    <t>EMP15493</t>
  </si>
  <si>
    <t>EMP15494</t>
  </si>
  <si>
    <t>EMP15495</t>
  </si>
  <si>
    <t>EMP15496</t>
  </si>
  <si>
    <t>EMP15497</t>
  </si>
  <si>
    <t>EMP15498</t>
  </si>
  <si>
    <t>EMP15499</t>
  </si>
  <si>
    <t>EMP15500</t>
  </si>
  <si>
    <t>EMP15501</t>
  </si>
  <si>
    <t>EMP15502</t>
  </si>
  <si>
    <t>EMP15503</t>
  </si>
  <si>
    <t>EMP15504</t>
  </si>
  <si>
    <t>EMP15505</t>
  </si>
  <si>
    <t>EMP15506</t>
  </si>
  <si>
    <t>EMP15507</t>
  </si>
  <si>
    <t>EMP15508</t>
  </si>
  <si>
    <t>EMP15509</t>
  </si>
  <si>
    <t>EMP15510</t>
  </si>
  <si>
    <t>EMP15511</t>
  </si>
  <si>
    <t>EMP15512</t>
  </si>
  <si>
    <t>EMP15513</t>
  </si>
  <si>
    <t>EMP15514</t>
  </si>
  <si>
    <t>EMP15515</t>
  </si>
  <si>
    <t>EMP15516</t>
  </si>
  <si>
    <t>EMP15517</t>
  </si>
  <si>
    <t>EMP15518</t>
  </si>
  <si>
    <t>EMP15519</t>
  </si>
  <si>
    <t>EMP15520</t>
  </si>
  <si>
    <t>EMP15521</t>
  </si>
  <si>
    <t>EMP15522</t>
  </si>
  <si>
    <t>EMP15523</t>
  </si>
  <si>
    <t>EMP15524</t>
  </si>
  <si>
    <t>EMP15525</t>
  </si>
  <si>
    <t>EMP15526</t>
  </si>
  <si>
    <t>EMP15527</t>
  </si>
  <si>
    <t>EMP15528</t>
  </si>
  <si>
    <t>EMP15529</t>
  </si>
  <si>
    <t>EMP15530</t>
  </si>
  <si>
    <t>EMP15531</t>
  </si>
  <si>
    <t>EMP15532</t>
  </si>
  <si>
    <t>EMP15533</t>
  </si>
  <si>
    <t>EMP15534</t>
  </si>
  <si>
    <t>EMP15535</t>
  </si>
  <si>
    <t>EMP15536</t>
  </si>
  <si>
    <t>EMP15537</t>
  </si>
  <si>
    <t>EMP15538</t>
  </si>
  <si>
    <t>EMP15539</t>
  </si>
  <si>
    <t>EMP15540</t>
  </si>
  <si>
    <t>EMP15541</t>
  </si>
  <si>
    <t>EMP15542</t>
  </si>
  <si>
    <t>EMP15543</t>
  </si>
  <si>
    <t>EMP15544</t>
  </si>
  <si>
    <t>EMP15545</t>
  </si>
  <si>
    <t>EMP15546</t>
  </si>
  <si>
    <t>EMP15547</t>
  </si>
  <si>
    <t>EMP15548</t>
  </si>
  <si>
    <t>EMP15549</t>
  </si>
  <si>
    <t>EMP15550</t>
  </si>
  <si>
    <t>EMP15551</t>
  </si>
  <si>
    <t>EMP15552</t>
  </si>
  <si>
    <t>EMP15553</t>
  </si>
  <si>
    <t>EMP15554</t>
  </si>
  <si>
    <t>EMP15555</t>
  </si>
  <si>
    <t>EMP15556</t>
  </si>
  <si>
    <t>EMP15557</t>
  </si>
  <si>
    <t>EMP15558</t>
  </si>
  <si>
    <t>EMP15559</t>
  </si>
  <si>
    <t>EMP15560</t>
  </si>
  <si>
    <t>EMP15561</t>
  </si>
  <si>
    <t>EMP15562</t>
  </si>
  <si>
    <t>EMP15563</t>
  </si>
  <si>
    <t>EMP15564</t>
  </si>
  <si>
    <t>EMP15565</t>
  </si>
  <si>
    <t>EMP15566</t>
  </si>
  <si>
    <t>EMP15567</t>
  </si>
  <si>
    <t>EMP15568</t>
  </si>
  <si>
    <t>EMP15569</t>
  </si>
  <si>
    <t>EMP15570</t>
  </si>
  <si>
    <t>EMP15571</t>
  </si>
  <si>
    <t>EMP15572</t>
  </si>
  <si>
    <t>EMP15573</t>
  </si>
  <si>
    <t>EMP15574</t>
  </si>
  <si>
    <t>EMP15575</t>
  </si>
  <si>
    <t>EMP15576</t>
  </si>
  <si>
    <t>EMP15577</t>
  </si>
  <si>
    <t>EMP15578</t>
  </si>
  <si>
    <t>EMP15579</t>
  </si>
  <si>
    <t>EMP15580</t>
  </si>
  <si>
    <t>EMP15581</t>
  </si>
  <si>
    <t>EMP15582</t>
  </si>
  <si>
    <t>EMP15583</t>
  </si>
  <si>
    <t>EMP15584</t>
  </si>
  <si>
    <t>EMP15585</t>
  </si>
  <si>
    <t>EMP15586</t>
  </si>
  <si>
    <t>EMP15587</t>
  </si>
  <si>
    <t>EMP15588</t>
  </si>
  <si>
    <t>EMP15589</t>
  </si>
  <si>
    <t>EMP15590</t>
  </si>
  <si>
    <t>EMP15591</t>
  </si>
  <si>
    <t>EMP15592</t>
  </si>
  <si>
    <t>EMP15593</t>
  </si>
  <si>
    <t>EMP15594</t>
  </si>
  <si>
    <t>EMP15595</t>
  </si>
  <si>
    <t>EMP15596</t>
  </si>
  <si>
    <t>EMP15597</t>
  </si>
  <si>
    <t>EMP15598</t>
  </si>
  <si>
    <t>EMP15599</t>
  </si>
  <si>
    <t>EMP15600</t>
  </si>
  <si>
    <t>EMP15601</t>
  </si>
  <si>
    <t>EMP15602</t>
  </si>
  <si>
    <t>EMP15603</t>
  </si>
  <si>
    <t>EMP15604</t>
  </si>
  <si>
    <t>EMP15605</t>
  </si>
  <si>
    <t>EMP15606</t>
  </si>
  <si>
    <t>EMP15607</t>
  </si>
  <si>
    <t>EMP15608</t>
  </si>
  <si>
    <t>EMP15609</t>
  </si>
  <si>
    <t>EMP15610</t>
  </si>
  <si>
    <t>EMP15611</t>
  </si>
  <si>
    <t>EMP15612</t>
  </si>
  <si>
    <t>EMP15613</t>
  </si>
  <si>
    <t>EMP15614</t>
  </si>
  <si>
    <t>EMP15615</t>
  </si>
  <si>
    <t>EMP15616</t>
  </si>
  <si>
    <t>EMP15617</t>
  </si>
  <si>
    <t>EMP15618</t>
  </si>
  <si>
    <t>EMP15619</t>
  </si>
  <si>
    <t>EMP15620</t>
  </si>
  <si>
    <t>EMP15621</t>
  </si>
  <si>
    <t>EMP15622</t>
  </si>
  <si>
    <t>EMP15623</t>
  </si>
  <si>
    <t>EMP15624</t>
  </si>
  <si>
    <t>EMP15625</t>
  </si>
  <si>
    <t>EMP15626</t>
  </si>
  <si>
    <t>EMP15627</t>
  </si>
  <si>
    <t>EMP15628</t>
  </si>
  <si>
    <t>EMP15629</t>
  </si>
  <si>
    <t>EMP15630</t>
  </si>
  <si>
    <t>EMP15631</t>
  </si>
  <si>
    <t>EMP15632</t>
  </si>
  <si>
    <t>EMP15633</t>
  </si>
  <si>
    <t>EMP15634</t>
  </si>
  <si>
    <t>EMP15635</t>
  </si>
  <si>
    <t>EMP15636</t>
  </si>
  <si>
    <t>EMP15637</t>
  </si>
  <si>
    <t>EMP15638</t>
  </si>
  <si>
    <t>EMP15639</t>
  </si>
  <si>
    <t>EMP15640</t>
  </si>
  <si>
    <t>EMP15641</t>
  </si>
  <si>
    <t>EMP15642</t>
  </si>
  <si>
    <t>EMP15643</t>
  </si>
  <si>
    <t>EMP15644</t>
  </si>
  <si>
    <t>EMP15645</t>
  </si>
  <si>
    <t>EMP15646</t>
  </si>
  <si>
    <t>EMP15647</t>
  </si>
  <si>
    <t>EMP15648</t>
  </si>
  <si>
    <t>EMP15649</t>
  </si>
  <si>
    <t>EMP15650</t>
  </si>
  <si>
    <t>EMP15651</t>
  </si>
  <si>
    <t>EMP15652</t>
  </si>
  <si>
    <t>EMP15653</t>
  </si>
  <si>
    <t>EMP15654</t>
  </si>
  <si>
    <t>EMP15655</t>
  </si>
  <si>
    <t>EMP15656</t>
  </si>
  <si>
    <t>EMP15657</t>
  </si>
  <si>
    <t>EMP15658</t>
  </si>
  <si>
    <t>EMP15659</t>
  </si>
  <si>
    <t>EMP15660</t>
  </si>
  <si>
    <t>EMP15661</t>
  </si>
  <si>
    <t>EMP15662</t>
  </si>
  <si>
    <t>EMP15663</t>
  </si>
  <si>
    <t>EMP15664</t>
  </si>
  <si>
    <t>EMP15665</t>
  </si>
  <si>
    <t>EMP15666</t>
  </si>
  <si>
    <t>EMP15667</t>
  </si>
  <si>
    <t>EMP15668</t>
  </si>
  <si>
    <t>EMP15669</t>
  </si>
  <si>
    <t>EMP15670</t>
  </si>
  <si>
    <t>EMP15671</t>
  </si>
  <si>
    <t>EMP15672</t>
  </si>
  <si>
    <t>EMP15673</t>
  </si>
  <si>
    <t>EMP15674</t>
  </si>
  <si>
    <t>EMP15675</t>
  </si>
  <si>
    <t>EMP15676</t>
  </si>
  <si>
    <t>EMP15677</t>
  </si>
  <si>
    <t>EMP15678</t>
  </si>
  <si>
    <t>EMP15679</t>
  </si>
  <si>
    <t>EMP15680</t>
  </si>
  <si>
    <t>EMP15681</t>
  </si>
  <si>
    <t>EMP15682</t>
  </si>
  <si>
    <t>EMP15683</t>
  </si>
  <si>
    <t>EMP15684</t>
  </si>
  <si>
    <t>EMP15685</t>
  </si>
  <si>
    <t>EMP15686</t>
  </si>
  <si>
    <t>EMP15687</t>
  </si>
  <si>
    <t>EMP15688</t>
  </si>
  <si>
    <t>EMP15689</t>
  </si>
  <si>
    <t>EMP15690</t>
  </si>
  <si>
    <t>EMP15691</t>
  </si>
  <si>
    <t>EMP15692</t>
  </si>
  <si>
    <t>EMP15693</t>
  </si>
  <si>
    <t>EMP15694</t>
  </si>
  <si>
    <t>EMP15695</t>
  </si>
  <si>
    <t>EMP15696</t>
  </si>
  <si>
    <t>EMP15697</t>
  </si>
  <si>
    <t>EMP15698</t>
  </si>
  <si>
    <t>EMP15699</t>
  </si>
  <si>
    <t>EMP15700</t>
  </si>
  <si>
    <t>EMP15701</t>
  </si>
  <si>
    <t>EMP15702</t>
  </si>
  <si>
    <t>EMP15703</t>
  </si>
  <si>
    <t>EMP15704</t>
  </si>
  <si>
    <t>EMP15705</t>
  </si>
  <si>
    <t>EMP15706</t>
  </si>
  <si>
    <t>EMP15707</t>
  </si>
  <si>
    <t>EMP15708</t>
  </si>
  <si>
    <t>EMP15709</t>
  </si>
  <si>
    <t>EMP15710</t>
  </si>
  <si>
    <t>EMP15711</t>
  </si>
  <si>
    <t>EMP15712</t>
  </si>
  <si>
    <t>EMP15713</t>
  </si>
  <si>
    <t>EMP15714</t>
  </si>
  <si>
    <t>EMP15715</t>
  </si>
  <si>
    <t>EMP15716</t>
  </si>
  <si>
    <t>EMP15717</t>
  </si>
  <si>
    <t>EMP15718</t>
  </si>
  <si>
    <t>EMP15719</t>
  </si>
  <si>
    <t>EMP15720</t>
  </si>
  <si>
    <t>EMP15721</t>
  </si>
  <si>
    <t>EMP15722</t>
  </si>
  <si>
    <t>EMP15723</t>
  </si>
  <si>
    <t>EMP15724</t>
  </si>
  <si>
    <t>EMP15725</t>
  </si>
  <si>
    <t>EMP15726</t>
  </si>
  <si>
    <t>EMP15727</t>
  </si>
  <si>
    <t>EMP15728</t>
  </si>
  <si>
    <t>EMP15729</t>
  </si>
  <si>
    <t>EMP15730</t>
  </si>
  <si>
    <t>EMP15731</t>
  </si>
  <si>
    <t>EMP15732</t>
  </si>
  <si>
    <t>EMP15733</t>
  </si>
  <si>
    <t>EMP15734</t>
  </si>
  <si>
    <t>EMP15735</t>
  </si>
  <si>
    <t>EMP15736</t>
  </si>
  <si>
    <t>EMP15737</t>
  </si>
  <si>
    <t>EMP15738</t>
  </si>
  <si>
    <t>EMP15739</t>
  </si>
  <si>
    <t>EMP15740</t>
  </si>
  <si>
    <t>EMP15741</t>
  </si>
  <si>
    <t>EMP15742</t>
  </si>
  <si>
    <t>EMP15743</t>
  </si>
  <si>
    <t>EMP15744</t>
  </si>
  <si>
    <t>EMP15745</t>
  </si>
  <si>
    <t>EMP15746</t>
  </si>
  <si>
    <t>EMP15747</t>
  </si>
  <si>
    <t>EMP15748</t>
  </si>
  <si>
    <t>EMP15749</t>
  </si>
  <si>
    <t>EMP15750</t>
  </si>
  <si>
    <t>EMP15751</t>
  </si>
  <si>
    <t>EMP15752</t>
  </si>
  <si>
    <t>EMP15753</t>
  </si>
  <si>
    <t>EMP15754</t>
  </si>
  <si>
    <t>EMP15755</t>
  </si>
  <si>
    <t>EMP15756</t>
  </si>
  <si>
    <t>EMP15757</t>
  </si>
  <si>
    <t>EMP15758</t>
  </si>
  <si>
    <t>EMP15759</t>
  </si>
  <si>
    <t>EMP15760</t>
  </si>
  <si>
    <t>EMP15761</t>
  </si>
  <si>
    <t>EMP15762</t>
  </si>
  <si>
    <t>EMP15763</t>
  </si>
  <si>
    <t>EMP15764</t>
  </si>
  <si>
    <t>EMP15765</t>
  </si>
  <si>
    <t>EMP15766</t>
  </si>
  <si>
    <t>EMP15767</t>
  </si>
  <si>
    <t>EMP15768</t>
  </si>
  <si>
    <t>EMP15769</t>
  </si>
  <si>
    <t>EMP15770</t>
  </si>
  <si>
    <t>EMP15771</t>
  </si>
  <si>
    <t>EMP15772</t>
  </si>
  <si>
    <t>EMP15773</t>
  </si>
  <si>
    <t>EMP15774</t>
  </si>
  <si>
    <t>EMP15775</t>
  </si>
  <si>
    <t>EMP15776</t>
  </si>
  <si>
    <t>EMP15777</t>
  </si>
  <si>
    <t>EMP15778</t>
  </si>
  <si>
    <t>EMP15779</t>
  </si>
  <si>
    <t>EMP15780</t>
  </si>
  <si>
    <t>EMP15781</t>
  </si>
  <si>
    <t>EMP15782</t>
  </si>
  <si>
    <t>EMP15783</t>
  </si>
  <si>
    <t>EMP15784</t>
  </si>
  <si>
    <t>EMP15785</t>
  </si>
  <si>
    <t>EMP15786</t>
  </si>
  <si>
    <t>EMP15787</t>
  </si>
  <si>
    <t>EMP15788</t>
  </si>
  <si>
    <t>EMP15789</t>
  </si>
  <si>
    <t>EMP15790</t>
  </si>
  <si>
    <t>EMP15791</t>
  </si>
  <si>
    <t>EMP15792</t>
  </si>
  <si>
    <t>EMP15793</t>
  </si>
  <si>
    <t>EMP15794</t>
  </si>
  <si>
    <t>EMP15795</t>
  </si>
  <si>
    <t>EMP15796</t>
  </si>
  <si>
    <t>EMP15797</t>
  </si>
  <si>
    <t>EMP15798</t>
  </si>
  <si>
    <t>EMP15799</t>
  </si>
  <si>
    <t>EMP15800</t>
  </si>
  <si>
    <t>EMP15801</t>
  </si>
  <si>
    <t>EMP15802</t>
  </si>
  <si>
    <t>EMP15803</t>
  </si>
  <si>
    <t>EMP15804</t>
  </si>
  <si>
    <t>EMP15805</t>
  </si>
  <si>
    <t>EMP15806</t>
  </si>
  <si>
    <t>EMP15807</t>
  </si>
  <si>
    <t>EMP15808</t>
  </si>
  <si>
    <t>EMP15809</t>
  </si>
  <si>
    <t>EMP15810</t>
  </si>
  <si>
    <t>EMP15811</t>
  </si>
  <si>
    <t>EMP15812</t>
  </si>
  <si>
    <t>EMP15813</t>
  </si>
  <si>
    <t>EMP15814</t>
  </si>
  <si>
    <t>EMP15815</t>
  </si>
  <si>
    <t>EMP15816</t>
  </si>
  <si>
    <t>EMP15817</t>
  </si>
  <si>
    <t>EMP15818</t>
  </si>
  <si>
    <t>EMP15819</t>
  </si>
  <si>
    <t>EMP15820</t>
  </si>
  <si>
    <t>EMP15821</t>
  </si>
  <si>
    <t>EMP15822</t>
  </si>
  <si>
    <t>EMP15823</t>
  </si>
  <si>
    <t>EMP15824</t>
  </si>
  <si>
    <t>EMP15825</t>
  </si>
  <si>
    <t>EMP15826</t>
  </si>
  <si>
    <t>EMP15827</t>
  </si>
  <si>
    <t>EMP15828</t>
  </si>
  <si>
    <t>EMP15829</t>
  </si>
  <si>
    <t>EMP15830</t>
  </si>
  <si>
    <t>EMP15831</t>
  </si>
  <si>
    <t>EMP15832</t>
  </si>
  <si>
    <t>EMP15833</t>
  </si>
  <si>
    <t>EMP15834</t>
  </si>
  <si>
    <t>EMP15835</t>
  </si>
  <si>
    <t>EMP15836</t>
  </si>
  <si>
    <t>EMP15837</t>
  </si>
  <si>
    <t>EMP15838</t>
  </si>
  <si>
    <t>EMP15839</t>
  </si>
  <si>
    <t>EMP15840</t>
  </si>
  <si>
    <t>EMP15841</t>
  </si>
  <si>
    <t>EMP15842</t>
  </si>
  <si>
    <t>EMP15843</t>
  </si>
  <si>
    <t>EMP15844</t>
  </si>
  <si>
    <t>EMP15845</t>
  </si>
  <si>
    <t>EMP15846</t>
  </si>
  <si>
    <t>EMP15847</t>
  </si>
  <si>
    <t>EMP15848</t>
  </si>
  <si>
    <t>EMP15849</t>
  </si>
  <si>
    <t>EMP15850</t>
  </si>
  <si>
    <t>EMP15851</t>
  </si>
  <si>
    <t>EMP15852</t>
  </si>
  <si>
    <t>EMP15853</t>
  </si>
  <si>
    <t>EMP15854</t>
  </si>
  <si>
    <t>EMP15855</t>
  </si>
  <si>
    <t>EMP15856</t>
  </si>
  <si>
    <t>EMP15857</t>
  </si>
  <si>
    <t>EMP15858</t>
  </si>
  <si>
    <t>EMP15859</t>
  </si>
  <si>
    <t>EMP15860</t>
  </si>
  <si>
    <t>EMP15861</t>
  </si>
  <si>
    <t>EMP15862</t>
  </si>
  <si>
    <t>EMP15863</t>
  </si>
  <si>
    <t>EMP15864</t>
  </si>
  <si>
    <t>EMP15865</t>
  </si>
  <si>
    <t>EMP15866</t>
  </si>
  <si>
    <t>EMP15867</t>
  </si>
  <si>
    <t>EMP15868</t>
  </si>
  <si>
    <t>EMP15869</t>
  </si>
  <si>
    <t>EMP15870</t>
  </si>
  <si>
    <t>EMP15871</t>
  </si>
  <si>
    <t>EMP15872</t>
  </si>
  <si>
    <t>EMP15873</t>
  </si>
  <si>
    <t>EMP15874</t>
  </si>
  <si>
    <t>EMP15875</t>
  </si>
  <si>
    <t>EMP15876</t>
  </si>
  <si>
    <t>EMP15877</t>
  </si>
  <si>
    <t>EMP15878</t>
  </si>
  <si>
    <t>EMP15879</t>
  </si>
  <si>
    <t>EMP15880</t>
  </si>
  <si>
    <t>EMP15881</t>
  </si>
  <si>
    <t>EMP15882</t>
  </si>
  <si>
    <t>EMP15883</t>
  </si>
  <si>
    <t>EMP15884</t>
  </si>
  <si>
    <t>EMP15885</t>
  </si>
  <si>
    <t>EMP15886</t>
  </si>
  <si>
    <t>EMP15887</t>
  </si>
  <si>
    <t>EMP15888</t>
  </si>
  <si>
    <t>EMP15889</t>
  </si>
  <si>
    <t>EMP15890</t>
  </si>
  <si>
    <t>EMP15891</t>
  </si>
  <si>
    <t>EMP15892</t>
  </si>
  <si>
    <t>EMP15893</t>
  </si>
  <si>
    <t>EMP15894</t>
  </si>
  <si>
    <t>EMP15895</t>
  </si>
  <si>
    <t>EMP15896</t>
  </si>
  <si>
    <t>EMP15897</t>
  </si>
  <si>
    <t>EMP15898</t>
  </si>
  <si>
    <t>EMP15899</t>
  </si>
  <si>
    <t>EMP15900</t>
  </si>
  <si>
    <t>EMP15901</t>
  </si>
  <si>
    <t>EMP15902</t>
  </si>
  <si>
    <t>EMP15903</t>
  </si>
  <si>
    <t>EMP15904</t>
  </si>
  <si>
    <t>EMP15905</t>
  </si>
  <si>
    <t>EMP15906</t>
  </si>
  <si>
    <t>EMP15907</t>
  </si>
  <si>
    <t>EMP15908</t>
  </si>
  <si>
    <t>EMP15909</t>
  </si>
  <si>
    <t>EMP15910</t>
  </si>
  <si>
    <t>EMP15911</t>
  </si>
  <si>
    <t>EMP15912</t>
  </si>
  <si>
    <t>EMP15913</t>
  </si>
  <si>
    <t>EMP15914</t>
  </si>
  <si>
    <t>EMP15915</t>
  </si>
  <si>
    <t>EMP15916</t>
  </si>
  <si>
    <t>EMP15917</t>
  </si>
  <si>
    <t>EMP15918</t>
  </si>
  <si>
    <t>EMP15919</t>
  </si>
  <si>
    <t>EMP15920</t>
  </si>
  <si>
    <t>EMP15921</t>
  </si>
  <si>
    <t>EMP15922</t>
  </si>
  <si>
    <t>EMP15923</t>
  </si>
  <si>
    <t>EMP15924</t>
  </si>
  <si>
    <t>EMP15925</t>
  </si>
  <si>
    <t>EMP15926</t>
  </si>
  <si>
    <t>EMP15927</t>
  </si>
  <si>
    <t>EMP15928</t>
  </si>
  <si>
    <t>EMP15929</t>
  </si>
  <si>
    <t>EMP15930</t>
  </si>
  <si>
    <t>EMP15931</t>
  </si>
  <si>
    <t>EMP15932</t>
  </si>
  <si>
    <t>EMP15933</t>
  </si>
  <si>
    <t>EMP15934</t>
  </si>
  <si>
    <t>EMP15935</t>
  </si>
  <si>
    <t>EMP15936</t>
  </si>
  <si>
    <t>EMP15937</t>
  </si>
  <si>
    <t>EMP15938</t>
  </si>
  <si>
    <t>EMP15939</t>
  </si>
  <si>
    <t>EMP15940</t>
  </si>
  <si>
    <t>EMP15941</t>
  </si>
  <si>
    <t>EMP15942</t>
  </si>
  <si>
    <t>EMP15943</t>
  </si>
  <si>
    <t>EMP15944</t>
  </si>
  <si>
    <t>EMP15945</t>
  </si>
  <si>
    <t>EMP15946</t>
  </si>
  <si>
    <t>EMP15947</t>
  </si>
  <si>
    <t>EMP15948</t>
  </si>
  <si>
    <t>EMP15949</t>
  </si>
  <si>
    <t>EMP15950</t>
  </si>
  <si>
    <t>EMP15951</t>
  </si>
  <si>
    <t>EMP15952</t>
  </si>
  <si>
    <t>EMP15953</t>
  </si>
  <si>
    <t>EMP15954</t>
  </si>
  <si>
    <t>EMP15955</t>
  </si>
  <si>
    <t>EMP15956</t>
  </si>
  <si>
    <t>EMP15957</t>
  </si>
  <si>
    <t>EMP15958</t>
  </si>
  <si>
    <t>EMP15959</t>
  </si>
  <si>
    <t>EMP15960</t>
  </si>
  <si>
    <t>EMP15961</t>
  </si>
  <si>
    <t>EMP15962</t>
  </si>
  <si>
    <t>EMP15963</t>
  </si>
  <si>
    <t>EMP15964</t>
  </si>
  <si>
    <t>EMP15965</t>
  </si>
  <si>
    <t>EMP15966</t>
  </si>
  <si>
    <t>EMP15967</t>
  </si>
  <si>
    <t>EMP15968</t>
  </si>
  <si>
    <t>EMP15969</t>
  </si>
  <si>
    <t>EMP15970</t>
  </si>
  <si>
    <t>EMP15971</t>
  </si>
  <si>
    <t>EMP15972</t>
  </si>
  <si>
    <t>EMP15973</t>
  </si>
  <si>
    <t>EMP15974</t>
  </si>
  <si>
    <t>EMP15975</t>
  </si>
  <si>
    <t>EMP15976</t>
  </si>
  <si>
    <t>EMP15977</t>
  </si>
  <si>
    <t>EMP15978</t>
  </si>
  <si>
    <t>EMP15979</t>
  </si>
  <si>
    <t>EMP15980</t>
  </si>
  <si>
    <t>EMP15981</t>
  </si>
  <si>
    <t>EMP15982</t>
  </si>
  <si>
    <t>EMP15983</t>
  </si>
  <si>
    <t>EMP15984</t>
  </si>
  <si>
    <t>EMP15985</t>
  </si>
  <si>
    <t>EMP15986</t>
  </si>
  <si>
    <t>EMP15987</t>
  </si>
  <si>
    <t>EMP15988</t>
  </si>
  <si>
    <t>EMP15989</t>
  </si>
  <si>
    <t>EMP15990</t>
  </si>
  <si>
    <t>EMP15991</t>
  </si>
  <si>
    <t>EMP15992</t>
  </si>
  <si>
    <t>EMP15993</t>
  </si>
  <si>
    <t>EMP15994</t>
  </si>
  <si>
    <t>EMP15995</t>
  </si>
  <si>
    <t>EMP15996</t>
  </si>
  <si>
    <t>EMP15997</t>
  </si>
  <si>
    <t>EMP15998</t>
  </si>
  <si>
    <t>EMP15999</t>
  </si>
  <si>
    <t>EMP16000</t>
  </si>
  <si>
    <t>EMP16001</t>
  </si>
  <si>
    <t>EMP16002</t>
  </si>
  <si>
    <t>EMP16003</t>
  </si>
  <si>
    <t>EMP16004</t>
  </si>
  <si>
    <t>EMP16005</t>
  </si>
  <si>
    <t>EMP16006</t>
  </si>
  <si>
    <t>EMP16007</t>
  </si>
  <si>
    <t>EMP16008</t>
  </si>
  <si>
    <t>EMP16009</t>
  </si>
  <si>
    <t>EMP16010</t>
  </si>
  <si>
    <t>EMP16011</t>
  </si>
  <si>
    <t>EMP16012</t>
  </si>
  <si>
    <t>EMP16013</t>
  </si>
  <si>
    <t>EMP16014</t>
  </si>
  <si>
    <t>EMP16015</t>
  </si>
  <si>
    <t>EMP16016</t>
  </si>
  <si>
    <t>EMP16017</t>
  </si>
  <si>
    <t>EMP16018</t>
  </si>
  <si>
    <t>EMP16019</t>
  </si>
  <si>
    <t>EMP16020</t>
  </si>
  <si>
    <t>EMP16021</t>
  </si>
  <si>
    <t>EMP16022</t>
  </si>
  <si>
    <t>EMP16023</t>
  </si>
  <si>
    <t>EMP16024</t>
  </si>
  <si>
    <t>EMP16025</t>
  </si>
  <si>
    <t>EMP16026</t>
  </si>
  <si>
    <t>EMP16027</t>
  </si>
  <si>
    <t>EMP16028</t>
  </si>
  <si>
    <t>EMP16029</t>
  </si>
  <si>
    <t>EMP16030</t>
  </si>
  <si>
    <t>EMP16031</t>
  </si>
  <si>
    <t>EMP16032</t>
  </si>
  <si>
    <t>EMP16033</t>
  </si>
  <si>
    <t>EMP16034</t>
  </si>
  <si>
    <t>EMP16035</t>
  </si>
  <si>
    <t>EMP16036</t>
  </si>
  <si>
    <t>EMP16037</t>
  </si>
  <si>
    <t>EMP16038</t>
  </si>
  <si>
    <t>EMP16039</t>
  </si>
  <si>
    <t>EMP16040</t>
  </si>
  <si>
    <t>EMP16041</t>
  </si>
  <si>
    <t>EMP16042</t>
  </si>
  <si>
    <t>EMP16043</t>
  </si>
  <si>
    <t>EMP16044</t>
  </si>
  <si>
    <t>EMP16045</t>
  </si>
  <si>
    <t>EMP16046</t>
  </si>
  <si>
    <t>EMP16047</t>
  </si>
  <si>
    <t>EMP16048</t>
  </si>
  <si>
    <t>EMP16049</t>
  </si>
  <si>
    <t>EMP16050</t>
  </si>
  <si>
    <t>EMP16051</t>
  </si>
  <si>
    <t>EMP16052</t>
  </si>
  <si>
    <t>EMP16053</t>
  </si>
  <si>
    <t>EMP16054</t>
  </si>
  <si>
    <t>EMP16055</t>
  </si>
  <si>
    <t>EMP16056</t>
  </si>
  <si>
    <t>EMP16057</t>
  </si>
  <si>
    <t>EMP16058</t>
  </si>
  <si>
    <t>EMP16059</t>
  </si>
  <si>
    <t>EMP16060</t>
  </si>
  <si>
    <t>EMP16061</t>
  </si>
  <si>
    <t>EMP16062</t>
  </si>
  <si>
    <t>EMP16063</t>
  </si>
  <si>
    <t>EMP16064</t>
  </si>
  <si>
    <t>EMP16065</t>
  </si>
  <si>
    <t>EMP16066</t>
  </si>
  <si>
    <t>EMP16067</t>
  </si>
  <si>
    <t>EMP16068</t>
  </si>
  <si>
    <t>EMP16069</t>
  </si>
  <si>
    <t>EMP16070</t>
  </si>
  <si>
    <t>EMP16071</t>
  </si>
  <si>
    <t>EMP16072</t>
  </si>
  <si>
    <t>EMP16073</t>
  </si>
  <si>
    <t>EMP16074</t>
  </si>
  <si>
    <t>EMP16075</t>
  </si>
  <si>
    <t>EMP16076</t>
  </si>
  <si>
    <t>EMP16077</t>
  </si>
  <si>
    <t>EMP16078</t>
  </si>
  <si>
    <t>EMP16079</t>
  </si>
  <si>
    <t>EMP16080</t>
  </si>
  <si>
    <t>EMP16081</t>
  </si>
  <si>
    <t>EMP16082</t>
  </si>
  <si>
    <t>EMP16083</t>
  </si>
  <si>
    <t>EMP16084</t>
  </si>
  <si>
    <t>EMP16085</t>
  </si>
  <si>
    <t>EMP16086</t>
  </si>
  <si>
    <t>EMP16087</t>
  </si>
  <si>
    <t>EMP16088</t>
  </si>
  <si>
    <t>EMP16089</t>
  </si>
  <si>
    <t>EMP16090</t>
  </si>
  <si>
    <t>EMP16091</t>
  </si>
  <si>
    <t>EMP16092</t>
  </si>
  <si>
    <t>EMP16093</t>
  </si>
  <si>
    <t>EMP16094</t>
  </si>
  <si>
    <t>EMP16095</t>
  </si>
  <si>
    <t>EMP16096</t>
  </si>
  <si>
    <t>EMP16097</t>
  </si>
  <si>
    <t>EMP16098</t>
  </si>
  <si>
    <t>EMP16099</t>
  </si>
  <si>
    <t>EMP16100</t>
  </si>
  <si>
    <t>EMP16101</t>
  </si>
  <si>
    <t>EMP16102</t>
  </si>
  <si>
    <t>EMP16103</t>
  </si>
  <si>
    <t>EMP16104</t>
  </si>
  <si>
    <t>EMP16105</t>
  </si>
  <si>
    <t>EMP16106</t>
  </si>
  <si>
    <t>EMP16107</t>
  </si>
  <si>
    <t>EMP16108</t>
  </si>
  <si>
    <t>EMP16109</t>
  </si>
  <si>
    <t>EMP16110</t>
  </si>
  <si>
    <t>EMP16111</t>
  </si>
  <si>
    <t>EMP16112</t>
  </si>
  <si>
    <t>EMP16113</t>
  </si>
  <si>
    <t>EMP16114</t>
  </si>
  <si>
    <t>EMP16115</t>
  </si>
  <si>
    <t>EMP16116</t>
  </si>
  <si>
    <t>EMP16117</t>
  </si>
  <si>
    <t>EMP16118</t>
  </si>
  <si>
    <t>EMP16119</t>
  </si>
  <si>
    <t>EMP16120</t>
  </si>
  <si>
    <t>EMP16121</t>
  </si>
  <si>
    <t>EMP16122</t>
  </si>
  <si>
    <t>EMP16123</t>
  </si>
  <si>
    <t>EMP16124</t>
  </si>
  <si>
    <t>EMP16125</t>
  </si>
  <si>
    <t>EMP16126</t>
  </si>
  <si>
    <t>EMP16127</t>
  </si>
  <si>
    <t>EMP16128</t>
  </si>
  <si>
    <t>EMP16129</t>
  </si>
  <si>
    <t>EMP16130</t>
  </si>
  <si>
    <t>EMP16131</t>
  </si>
  <si>
    <t>EMP16132</t>
  </si>
  <si>
    <t>EMP16133</t>
  </si>
  <si>
    <t>EMP16134</t>
  </si>
  <si>
    <t>EMP16135</t>
  </si>
  <si>
    <t>EMP16136</t>
  </si>
  <si>
    <t>EMP16137</t>
  </si>
  <si>
    <t>EMP16138</t>
  </si>
  <si>
    <t>EMP16139</t>
  </si>
  <si>
    <t>EMP16140</t>
  </si>
  <si>
    <t>EMP16141</t>
  </si>
  <si>
    <t>EMP16142</t>
  </si>
  <si>
    <t>EMP16143</t>
  </si>
  <si>
    <t>EMP16144</t>
  </si>
  <si>
    <t>EMP16145</t>
  </si>
  <si>
    <t>EMP16146</t>
  </si>
  <si>
    <t>EMP16147</t>
  </si>
  <si>
    <t>EMP16148</t>
  </si>
  <si>
    <t>EMP16149</t>
  </si>
  <si>
    <t>EMP16150</t>
  </si>
  <si>
    <t>EMP16151</t>
  </si>
  <si>
    <t>EMP16152</t>
  </si>
  <si>
    <t>EMP16153</t>
  </si>
  <si>
    <t>EMP16154</t>
  </si>
  <si>
    <t>EMP16155</t>
  </si>
  <si>
    <t>EMP16156</t>
  </si>
  <si>
    <t>EMP16157</t>
  </si>
  <si>
    <t>EMP16158</t>
  </si>
  <si>
    <t>EMP16159</t>
  </si>
  <si>
    <t>EMP16160</t>
  </si>
  <si>
    <t>EMP16161</t>
  </si>
  <si>
    <t>EMP16162</t>
  </si>
  <si>
    <t>EMP16163</t>
  </si>
  <si>
    <t>EMP16164</t>
  </si>
  <si>
    <t>EMP16165</t>
  </si>
  <si>
    <t>EMP16166</t>
  </si>
  <si>
    <t>EMP16167</t>
  </si>
  <si>
    <t>EMP16168</t>
  </si>
  <si>
    <t>EMP16169</t>
  </si>
  <si>
    <t>EMP16170</t>
  </si>
  <si>
    <t>EMP16171</t>
  </si>
  <si>
    <t>EMP16172</t>
  </si>
  <si>
    <t>EMP16173</t>
  </si>
  <si>
    <t>EMP16174</t>
  </si>
  <si>
    <t>EMP16175</t>
  </si>
  <si>
    <t>EMP16176</t>
  </si>
  <si>
    <t>EMP16177</t>
  </si>
  <si>
    <t>EMP16178</t>
  </si>
  <si>
    <t>EMP16179</t>
  </si>
  <si>
    <t>EMP16180</t>
  </si>
  <si>
    <t>EMP16181</t>
  </si>
  <si>
    <t>EMP16182</t>
  </si>
  <si>
    <t>EMP16183</t>
  </si>
  <si>
    <t>EMP16184</t>
  </si>
  <si>
    <t>EMP16185</t>
  </si>
  <si>
    <t>EMP16186</t>
  </si>
  <si>
    <t>EMP16187</t>
  </si>
  <si>
    <t>EMP16188</t>
  </si>
  <si>
    <t>EMP16189</t>
  </si>
  <si>
    <t>EMP16190</t>
  </si>
  <si>
    <t>EMP16191</t>
  </si>
  <si>
    <t>EMP16192</t>
  </si>
  <si>
    <t>EMP16193</t>
  </si>
  <si>
    <t>EMP16194</t>
  </si>
  <si>
    <t>EMP16195</t>
  </si>
  <si>
    <t>EMP16196</t>
  </si>
  <si>
    <t>EMP16197</t>
  </si>
  <si>
    <t>EMP16198</t>
  </si>
  <si>
    <t>EMP16199</t>
  </si>
  <si>
    <t>EMP16200</t>
  </si>
  <si>
    <t>EMP16201</t>
  </si>
  <si>
    <t>EMP16202</t>
  </si>
  <si>
    <t>EMP16203</t>
  </si>
  <si>
    <t>EMP16204</t>
  </si>
  <si>
    <t>EMP16205</t>
  </si>
  <si>
    <t>EMP16206</t>
  </si>
  <si>
    <t>EMP16207</t>
  </si>
  <si>
    <t>EMP16208</t>
  </si>
  <si>
    <t>EMP16209</t>
  </si>
  <si>
    <t>EMP16210</t>
  </si>
  <si>
    <t>EMP16211</t>
  </si>
  <si>
    <t>EMP16212</t>
  </si>
  <si>
    <t>EMP16213</t>
  </si>
  <si>
    <t>EMP16214</t>
  </si>
  <si>
    <t>EMP16215</t>
  </si>
  <si>
    <t>EMP16216</t>
  </si>
  <si>
    <t>EMP16217</t>
  </si>
  <si>
    <t>EMP16218</t>
  </si>
  <si>
    <t>EMP16219</t>
  </si>
  <si>
    <t>EMP16220</t>
  </si>
  <si>
    <t>EMP16221</t>
  </si>
  <si>
    <t>EMP16222</t>
  </si>
  <si>
    <t>EMP16223</t>
  </si>
  <si>
    <t>EMP16224</t>
  </si>
  <si>
    <t>EMP16225</t>
  </si>
  <si>
    <t>EMP16226</t>
  </si>
  <si>
    <t>EMP16227</t>
  </si>
  <si>
    <t>EMP16228</t>
  </si>
  <si>
    <t>EMP16229</t>
  </si>
  <si>
    <t>EMP16230</t>
  </si>
  <si>
    <t>EMP16231</t>
  </si>
  <si>
    <t>EMP16232</t>
  </si>
  <si>
    <t>EMP16233</t>
  </si>
  <si>
    <t>EMP16234</t>
  </si>
  <si>
    <t>EMP16235</t>
  </si>
  <si>
    <t>EMP16236</t>
  </si>
  <si>
    <t>EMP16237</t>
  </si>
  <si>
    <t>EMP16238</t>
  </si>
  <si>
    <t>EMP16239</t>
  </si>
  <si>
    <t>EMP16240</t>
  </si>
  <si>
    <t>EMP16241</t>
  </si>
  <si>
    <t>EMP16242</t>
  </si>
  <si>
    <t>EMP16243</t>
  </si>
  <si>
    <t>EMP16244</t>
  </si>
  <si>
    <t>EMP16245</t>
  </si>
  <si>
    <t>EMP16246</t>
  </si>
  <si>
    <t>EMP16247</t>
  </si>
  <si>
    <t>EMP16248</t>
  </si>
  <si>
    <t>EMP16249</t>
  </si>
  <si>
    <t>EMP16250</t>
  </si>
  <si>
    <t>EMP16251</t>
  </si>
  <si>
    <t>EMP16252</t>
  </si>
  <si>
    <t>EMP16253</t>
  </si>
  <si>
    <t>EMP16254</t>
  </si>
  <si>
    <t>EMP16255</t>
  </si>
  <si>
    <t>EMP16256</t>
  </si>
  <si>
    <t>EMP16257</t>
  </si>
  <si>
    <t>EMP16258</t>
  </si>
  <si>
    <t>EMP16259</t>
  </si>
  <si>
    <t>EMP16260</t>
  </si>
  <si>
    <t>EMP16261</t>
  </si>
  <si>
    <t>EMP16262</t>
  </si>
  <si>
    <t>EMP16263</t>
  </si>
  <si>
    <t>EMP16264</t>
  </si>
  <si>
    <t>EMP16265</t>
  </si>
  <si>
    <t>EMP16266</t>
  </si>
  <si>
    <t>EMP16267</t>
  </si>
  <si>
    <t>EMP16268</t>
  </si>
  <si>
    <t>EMP16269</t>
  </si>
  <si>
    <t>EMP16270</t>
  </si>
  <si>
    <t>EMP16271</t>
  </si>
  <si>
    <t>EMP16272</t>
  </si>
  <si>
    <t>EMP16273</t>
  </si>
  <si>
    <t>EMP16274</t>
  </si>
  <si>
    <t>EMP16275</t>
  </si>
  <si>
    <t>EMP16276</t>
  </si>
  <si>
    <t>EMP16277</t>
  </si>
  <si>
    <t>EMP16278</t>
  </si>
  <si>
    <t>EMP16279</t>
  </si>
  <si>
    <t>EMP16280</t>
  </si>
  <si>
    <t>EMP16281</t>
  </si>
  <si>
    <t>EMP16282</t>
  </si>
  <si>
    <t>EMP16283</t>
  </si>
  <si>
    <t>EMP16284</t>
  </si>
  <si>
    <t>EMP16285</t>
  </si>
  <si>
    <t>EMP16286</t>
  </si>
  <si>
    <t>EMP16287</t>
  </si>
  <si>
    <t>EMP16288</t>
  </si>
  <si>
    <t>EMP16289</t>
  </si>
  <si>
    <t>EMP16290</t>
  </si>
  <si>
    <t>EMP16291</t>
  </si>
  <si>
    <t>EMP16292</t>
  </si>
  <si>
    <t>EMP16293</t>
  </si>
  <si>
    <t>EMP16294</t>
  </si>
  <si>
    <t>EMP16295</t>
  </si>
  <si>
    <t>EMP16296</t>
  </si>
  <si>
    <t>EMP16297</t>
  </si>
  <si>
    <t>EMP16298</t>
  </si>
  <si>
    <t>EMP16299</t>
  </si>
  <si>
    <t>EMP16300</t>
  </si>
  <si>
    <t>EMP16301</t>
  </si>
  <si>
    <t>EMP16302</t>
  </si>
  <si>
    <t>EMP16303</t>
  </si>
  <si>
    <t>EMP16304</t>
  </si>
  <si>
    <t>EMP16305</t>
  </si>
  <si>
    <t>EMP16306</t>
  </si>
  <si>
    <t>EMP16307</t>
  </si>
  <si>
    <t>EMP16308</t>
  </si>
  <si>
    <t>EMP16309</t>
  </si>
  <si>
    <t>EMP16310</t>
  </si>
  <si>
    <t>EMP16311</t>
  </si>
  <si>
    <t>EMP16312</t>
  </si>
  <si>
    <t>EMP16313</t>
  </si>
  <si>
    <t>EMP16314</t>
  </si>
  <si>
    <t>EMP16315</t>
  </si>
  <si>
    <t>EMP16316</t>
  </si>
  <si>
    <t>EMP16317</t>
  </si>
  <si>
    <t>EMP16318</t>
  </si>
  <si>
    <t>EMP16319</t>
  </si>
  <si>
    <t>EMP16320</t>
  </si>
  <si>
    <t>EMP16321</t>
  </si>
  <si>
    <t>EMP16322</t>
  </si>
  <si>
    <t>EMP16323</t>
  </si>
  <si>
    <t>EMP16324</t>
  </si>
  <si>
    <t>EMP16325</t>
  </si>
  <si>
    <t>EMP16326</t>
  </si>
  <si>
    <t>EMP16327</t>
  </si>
  <si>
    <t>EMP16328</t>
  </si>
  <si>
    <t>EMP16329</t>
  </si>
  <si>
    <t>EMP16330</t>
  </si>
  <si>
    <t>EMP16331</t>
  </si>
  <si>
    <t>EMP16332</t>
  </si>
  <si>
    <t>EMP16333</t>
  </si>
  <si>
    <t>EMP16334</t>
  </si>
  <si>
    <t>EMP16335</t>
  </si>
  <si>
    <t>EMP16336</t>
  </si>
  <si>
    <t>EMP16337</t>
  </si>
  <si>
    <t>EMP16338</t>
  </si>
  <si>
    <t>EMP16339</t>
  </si>
  <si>
    <t>EMP16340</t>
  </si>
  <si>
    <t>EMP16341</t>
  </si>
  <si>
    <t>EMP16342</t>
  </si>
  <si>
    <t>EMP16343</t>
  </si>
  <si>
    <t>EMP16344</t>
  </si>
  <si>
    <t>EMP16345</t>
  </si>
  <si>
    <t>EMP16346</t>
  </si>
  <si>
    <t>EMP16347</t>
  </si>
  <si>
    <t>EMP16348</t>
  </si>
  <si>
    <t>EMP16349</t>
  </si>
  <si>
    <t>EMP16350</t>
  </si>
  <si>
    <t>EMP16351</t>
  </si>
  <si>
    <t>EMP16352</t>
  </si>
  <si>
    <t>EMP16353</t>
  </si>
  <si>
    <t>EMP16354</t>
  </si>
  <si>
    <t>EMP16355</t>
  </si>
  <si>
    <t>EMP16356</t>
  </si>
  <si>
    <t>EMP16357</t>
  </si>
  <si>
    <t>EMP16358</t>
  </si>
  <si>
    <t>EMP16359</t>
  </si>
  <si>
    <t>EMP16360</t>
  </si>
  <si>
    <t>EMP16361</t>
  </si>
  <si>
    <t>EMP16362</t>
  </si>
  <si>
    <t>EMP16363</t>
  </si>
  <si>
    <t>EMP16364</t>
  </si>
  <si>
    <t>EMP16365</t>
  </si>
  <si>
    <t>EMP16366</t>
  </si>
  <si>
    <t>EMP16367</t>
  </si>
  <si>
    <t>EMP16368</t>
  </si>
  <si>
    <t>EMP16369</t>
  </si>
  <si>
    <t>EMP16370</t>
  </si>
  <si>
    <t>EMP16371</t>
  </si>
  <si>
    <t>EMP16372</t>
  </si>
  <si>
    <t>EMP16373</t>
  </si>
  <si>
    <t>EMP16374</t>
  </si>
  <si>
    <t>EMP16375</t>
  </si>
  <si>
    <t>EMP16376</t>
  </si>
  <si>
    <t>EMP16377</t>
  </si>
  <si>
    <t>EMP16378</t>
  </si>
  <si>
    <t>EMP16379</t>
  </si>
  <si>
    <t>EMP16380</t>
  </si>
  <si>
    <t>EMP16381</t>
  </si>
  <si>
    <t>EMP16382</t>
  </si>
  <si>
    <t>EMP16383</t>
  </si>
  <si>
    <t>EMP16384</t>
  </si>
  <si>
    <t>EMP16385</t>
  </si>
  <si>
    <t>EMP16386</t>
  </si>
  <si>
    <t>EMP16387</t>
  </si>
  <si>
    <t>EMP16388</t>
  </si>
  <si>
    <t>EMP16389</t>
  </si>
  <si>
    <t>EMP16390</t>
  </si>
  <si>
    <t>EMP16391</t>
  </si>
  <si>
    <t>EMP16392</t>
  </si>
  <si>
    <t>EMP16393</t>
  </si>
  <si>
    <t>EMP16394</t>
  </si>
  <si>
    <t>EMP16395</t>
  </si>
  <si>
    <t>EMP16396</t>
  </si>
  <si>
    <t>EMP16397</t>
  </si>
  <si>
    <t>EMP16398</t>
  </si>
  <si>
    <t>EMP16399</t>
  </si>
  <si>
    <t>EMP16400</t>
  </si>
  <si>
    <t>EMP16401</t>
  </si>
  <si>
    <t>EMP16402</t>
  </si>
  <si>
    <t>EMP16403</t>
  </si>
  <si>
    <t>EMP16404</t>
  </si>
  <si>
    <t>EMP16405</t>
  </si>
  <si>
    <t>EMP16406</t>
  </si>
  <si>
    <t>EMP16407</t>
  </si>
  <si>
    <t>EMP16408</t>
  </si>
  <si>
    <t>EMP16409</t>
  </si>
  <si>
    <t>EMP16410</t>
  </si>
  <si>
    <t>EMP16411</t>
  </si>
  <si>
    <t>EMP16412</t>
  </si>
  <si>
    <t>EMP16413</t>
  </si>
  <si>
    <t>EMP16414</t>
  </si>
  <si>
    <t>EMP16415</t>
  </si>
  <si>
    <t>EMP16416</t>
  </si>
  <si>
    <t>EMP16417</t>
  </si>
  <si>
    <t>EMP16418</t>
  </si>
  <si>
    <t>EMP16419</t>
  </si>
  <si>
    <t>EMP16420</t>
  </si>
  <si>
    <t>EMP16421</t>
  </si>
  <si>
    <t>EMP16422</t>
  </si>
  <si>
    <t>EMP16423</t>
  </si>
  <si>
    <t>EMP16424</t>
  </si>
  <si>
    <t>EMP16425</t>
  </si>
  <si>
    <t>EMP16426</t>
  </si>
  <si>
    <t>EMP16427</t>
  </si>
  <si>
    <t>EMP16428</t>
  </si>
  <si>
    <t>EMP16429</t>
  </si>
  <si>
    <t>EMP16430</t>
  </si>
  <si>
    <t>EMP16431</t>
  </si>
  <si>
    <t>EMP16432</t>
  </si>
  <si>
    <t>EMP16433</t>
  </si>
  <si>
    <t>EMP16434</t>
  </si>
  <si>
    <t>EMP16435</t>
  </si>
  <si>
    <t>EMP16436</t>
  </si>
  <si>
    <t>EMP16437</t>
  </si>
  <si>
    <t>EMP16438</t>
  </si>
  <si>
    <t>EMP16439</t>
  </si>
  <si>
    <t>EMP16440</t>
  </si>
  <si>
    <t>EMP16441</t>
  </si>
  <si>
    <t>EMP16442</t>
  </si>
  <si>
    <t>EMP16443</t>
  </si>
  <si>
    <t>EMP16444</t>
  </si>
  <si>
    <t>EMP16445</t>
  </si>
  <si>
    <t>EMP16446</t>
  </si>
  <si>
    <t>EMP16447</t>
  </si>
  <si>
    <t>EMP16448</t>
  </si>
  <si>
    <t>EMP16449</t>
  </si>
  <si>
    <t>EMP16450</t>
  </si>
  <si>
    <t>EMP16451</t>
  </si>
  <si>
    <t>EMP16452</t>
  </si>
  <si>
    <t>EMP16453</t>
  </si>
  <si>
    <t>EMP16454</t>
  </si>
  <si>
    <t>EMP16455</t>
  </si>
  <si>
    <t>EMP16456</t>
  </si>
  <si>
    <t>EMP16457</t>
  </si>
  <si>
    <t>EMP16458</t>
  </si>
  <si>
    <t>EMP16459</t>
  </si>
  <si>
    <t>EMP16460</t>
  </si>
  <si>
    <t>EMP16461</t>
  </si>
  <si>
    <t>EMP16462</t>
  </si>
  <si>
    <t>EMP16463</t>
  </si>
  <si>
    <t>EMP16464</t>
  </si>
  <si>
    <t>EMP16465</t>
  </si>
  <si>
    <t>EMP16466</t>
  </si>
  <si>
    <t>EMP16467</t>
  </si>
  <si>
    <t>EMP16468</t>
  </si>
  <si>
    <t>EMP16469</t>
  </si>
  <si>
    <t>EMP16470</t>
  </si>
  <si>
    <t>EMP16471</t>
  </si>
  <si>
    <t>EMP16472</t>
  </si>
  <si>
    <t>EMP16473</t>
  </si>
  <si>
    <t>EMP16474</t>
  </si>
  <si>
    <t>EMP16475</t>
  </si>
  <si>
    <t>EMP16476</t>
  </si>
  <si>
    <t>EMP16477</t>
  </si>
  <si>
    <t>EMP16478</t>
  </si>
  <si>
    <t>EMP16479</t>
  </si>
  <si>
    <t>EMP16480</t>
  </si>
  <si>
    <t>EMP16481</t>
  </si>
  <si>
    <t>EMP16482</t>
  </si>
  <si>
    <t>EMP16483</t>
  </si>
  <si>
    <t>EMP16484</t>
  </si>
  <si>
    <t>EMP16485</t>
  </si>
  <si>
    <t>EMP16486</t>
  </si>
  <si>
    <t>EMP16487</t>
  </si>
  <si>
    <t>EMP16488</t>
  </si>
  <si>
    <t>EMP16489</t>
  </si>
  <si>
    <t>EMP16490</t>
  </si>
  <si>
    <t>EMP16491</t>
  </si>
  <si>
    <t>EMP16492</t>
  </si>
  <si>
    <t>EMP16493</t>
  </si>
  <si>
    <t>EMP16494</t>
  </si>
  <si>
    <t>EMP16495</t>
  </si>
  <si>
    <t>EMP16496</t>
  </si>
  <si>
    <t>EMP16497</t>
  </si>
  <si>
    <t>EMP16498</t>
  </si>
  <si>
    <t>EMP16499</t>
  </si>
  <si>
    <t>EMP16500</t>
  </si>
  <si>
    <t>EMP16501</t>
  </si>
  <si>
    <t>EMP16502</t>
  </si>
  <si>
    <t>EMP16503</t>
  </si>
  <si>
    <t>EMP16504</t>
  </si>
  <si>
    <t>EMP16505</t>
  </si>
  <si>
    <t>EMP16506</t>
  </si>
  <si>
    <t>EMP16507</t>
  </si>
  <si>
    <t>EMP16508</t>
  </si>
  <si>
    <t>EMP16509</t>
  </si>
  <si>
    <t>EMP16510</t>
  </si>
  <si>
    <t>EMP16511</t>
  </si>
  <si>
    <t>EMP16512</t>
  </si>
  <si>
    <t>EMP16513</t>
  </si>
  <si>
    <t>EMP16514</t>
  </si>
  <si>
    <t>EMP16515</t>
  </si>
  <si>
    <t>EMP16516</t>
  </si>
  <si>
    <t>EMP16517</t>
  </si>
  <si>
    <t>EMP16518</t>
  </si>
  <si>
    <t>EMP16519</t>
  </si>
  <si>
    <t>EMP16520</t>
  </si>
  <si>
    <t>EMP16521</t>
  </si>
  <si>
    <t>EMP16522</t>
  </si>
  <si>
    <t>EMP16523</t>
  </si>
  <si>
    <t>EMP16524</t>
  </si>
  <si>
    <t>EMP16525</t>
  </si>
  <si>
    <t>EMP16526</t>
  </si>
  <si>
    <t>EMP16527</t>
  </si>
  <si>
    <t>EMP16528</t>
  </si>
  <si>
    <t>EMP16529</t>
  </si>
  <si>
    <t>EMP16530</t>
  </si>
  <si>
    <t>EMP16531</t>
  </si>
  <si>
    <t>EMP16532</t>
  </si>
  <si>
    <t>EMP16533</t>
  </si>
  <si>
    <t>EMP16534</t>
  </si>
  <si>
    <t>EMP16535</t>
  </si>
  <si>
    <t>EMP16536</t>
  </si>
  <si>
    <t>EMP16537</t>
  </si>
  <si>
    <t>EMP16538</t>
  </si>
  <si>
    <t>EMP16539</t>
  </si>
  <si>
    <t>EMP16540</t>
  </si>
  <si>
    <t>EMP16541</t>
  </si>
  <si>
    <t>EMP16542</t>
  </si>
  <si>
    <t>EMP16543</t>
  </si>
  <si>
    <t>EMP16544</t>
  </si>
  <si>
    <t>EMP16545</t>
  </si>
  <si>
    <t>EMP16546</t>
  </si>
  <si>
    <t>EMP16547</t>
  </si>
  <si>
    <t>EMP16548</t>
  </si>
  <si>
    <t>EMP16549</t>
  </si>
  <si>
    <t>EMP16550</t>
  </si>
  <si>
    <t>EMP16551</t>
  </si>
  <si>
    <t>EMP16552</t>
  </si>
  <si>
    <t>EMP16553</t>
  </si>
  <si>
    <t>EMP16554</t>
  </si>
  <si>
    <t>EMP16555</t>
  </si>
  <si>
    <t>EMP16556</t>
  </si>
  <si>
    <t>EMP16557</t>
  </si>
  <si>
    <t>EMP16558</t>
  </si>
  <si>
    <t>EMP16559</t>
  </si>
  <si>
    <t>EMP16560</t>
  </si>
  <si>
    <t>EMP16561</t>
  </si>
  <si>
    <t>EMP16562</t>
  </si>
  <si>
    <t>EMP16563</t>
  </si>
  <si>
    <t>EMP16564</t>
  </si>
  <si>
    <t>EMP16565</t>
  </si>
  <si>
    <t>EMP16566</t>
  </si>
  <si>
    <t>EMP16567</t>
  </si>
  <si>
    <t>EMP16568</t>
  </si>
  <si>
    <t>EMP16569</t>
  </si>
  <si>
    <t>EMP16570</t>
  </si>
  <si>
    <t>EMP16571</t>
  </si>
  <si>
    <t>EMP16572</t>
  </si>
  <si>
    <t>EMP16573</t>
  </si>
  <si>
    <t>EMP16574</t>
  </si>
  <si>
    <t>EMP16575</t>
  </si>
  <si>
    <t>EMP16576</t>
  </si>
  <si>
    <t>EMP16577</t>
  </si>
  <si>
    <t>EMP16578</t>
  </si>
  <si>
    <t>EMP16579</t>
  </si>
  <si>
    <t>EMP16580</t>
  </si>
  <si>
    <t>EMP16581</t>
  </si>
  <si>
    <t>EMP16582</t>
  </si>
  <si>
    <t>EMP16583</t>
  </si>
  <si>
    <t>EMP16584</t>
  </si>
  <si>
    <t>EMP16585</t>
  </si>
  <si>
    <t>EMP16586</t>
  </si>
  <si>
    <t>EMP16587</t>
  </si>
  <si>
    <t>EMP16588</t>
  </si>
  <si>
    <t>EMP16589</t>
  </si>
  <si>
    <t>EMP16590</t>
  </si>
  <si>
    <t>EMP16591</t>
  </si>
  <si>
    <t>EMP16592</t>
  </si>
  <si>
    <t>EMP16593</t>
  </si>
  <si>
    <t>EMP16594</t>
  </si>
  <si>
    <t>EMP16595</t>
  </si>
  <si>
    <t>EMP16596</t>
  </si>
  <si>
    <t>EMP16597</t>
  </si>
  <si>
    <t>EMP16598</t>
  </si>
  <si>
    <t>EMP16599</t>
  </si>
  <si>
    <t>EMP16600</t>
  </si>
  <si>
    <t>EMP16601</t>
  </si>
  <si>
    <t>EMP16602</t>
  </si>
  <si>
    <t>EMP16603</t>
  </si>
  <si>
    <t>EMP16604</t>
  </si>
  <si>
    <t>EMP16605</t>
  </si>
  <si>
    <t>EMP16606</t>
  </si>
  <si>
    <t>EMP16607</t>
  </si>
  <si>
    <t>EMP16608</t>
  </si>
  <si>
    <t>EMP16609</t>
  </si>
  <si>
    <t>EMP16610</t>
  </si>
  <si>
    <t>EMP16611</t>
  </si>
  <si>
    <t>EMP16612</t>
  </si>
  <si>
    <t>EMP16613</t>
  </si>
  <si>
    <t>EMP16614</t>
  </si>
  <si>
    <t>EMP16615</t>
  </si>
  <si>
    <t>EMP16616</t>
  </si>
  <si>
    <t>EMP16617</t>
  </si>
  <si>
    <t>EMP16618</t>
  </si>
  <si>
    <t>EMP16619</t>
  </si>
  <si>
    <t>EMP16620</t>
  </si>
  <si>
    <t>EMP16621</t>
  </si>
  <si>
    <t>EMP16622</t>
  </si>
  <si>
    <t>EMP16623</t>
  </si>
  <si>
    <t>EMP16624</t>
  </si>
  <si>
    <t>EMP16625</t>
  </si>
  <si>
    <t>EMP16626</t>
  </si>
  <si>
    <t>EMP16627</t>
  </si>
  <si>
    <t>EMP16628</t>
  </si>
  <si>
    <t>EMP16629</t>
  </si>
  <si>
    <t>EMP16630</t>
  </si>
  <si>
    <t>EMP16631</t>
  </si>
  <si>
    <t>EMP16632</t>
  </si>
  <si>
    <t>EMP16633</t>
  </si>
  <si>
    <t>EMP16634</t>
  </si>
  <si>
    <t>EMP16635</t>
  </si>
  <si>
    <t>EMP16636</t>
  </si>
  <si>
    <t>EMP16637</t>
  </si>
  <si>
    <t>EMP16638</t>
  </si>
  <si>
    <t>EMP16639</t>
  </si>
  <si>
    <t>EMP16640</t>
  </si>
  <si>
    <t>EMP16641</t>
  </si>
  <si>
    <t>EMP16642</t>
  </si>
  <si>
    <t>EMP16643</t>
  </si>
  <si>
    <t>EMP16644</t>
  </si>
  <si>
    <t>EMP16645</t>
  </si>
  <si>
    <t>EMP16646</t>
  </si>
  <si>
    <t>EMP16647</t>
  </si>
  <si>
    <t>EMP16648</t>
  </si>
  <si>
    <t>EMP16649</t>
  </si>
  <si>
    <t>EMP16650</t>
  </si>
  <si>
    <t>EMP16651</t>
  </si>
  <si>
    <t>EMP16652</t>
  </si>
  <si>
    <t>EMP16653</t>
  </si>
  <si>
    <t>EMP16654</t>
  </si>
  <si>
    <t>EMP16655</t>
  </si>
  <si>
    <t>EMP16656</t>
  </si>
  <si>
    <t>EMP16657</t>
  </si>
  <si>
    <t>EMP16658</t>
  </si>
  <si>
    <t>EMP16659</t>
  </si>
  <si>
    <t>EMP16660</t>
  </si>
  <si>
    <t>EMP16661</t>
  </si>
  <si>
    <t>EMP16662</t>
  </si>
  <si>
    <t>EMP16663</t>
  </si>
  <si>
    <t>EMP16664</t>
  </si>
  <si>
    <t>EMP16665</t>
  </si>
  <si>
    <t>EMP16666</t>
  </si>
  <si>
    <t>EMP16667</t>
  </si>
  <si>
    <t>EMP16668</t>
  </si>
  <si>
    <t>EMP16669</t>
  </si>
  <si>
    <t>EMP16670</t>
  </si>
  <si>
    <t>EMP16671</t>
  </si>
  <si>
    <t>EMP16672</t>
  </si>
  <si>
    <t>EMP16673</t>
  </si>
  <si>
    <t>EMP16674</t>
  </si>
  <si>
    <t>EMP16675</t>
  </si>
  <si>
    <t>EMP16676</t>
  </si>
  <si>
    <t>EMP16677</t>
  </si>
  <si>
    <t>EMP16678</t>
  </si>
  <si>
    <t>EMP16679</t>
  </si>
  <si>
    <t>EMP16680</t>
  </si>
  <si>
    <t>EMP16681</t>
  </si>
  <si>
    <t>EMP16682</t>
  </si>
  <si>
    <t>EMP16683</t>
  </si>
  <si>
    <t>EMP16684</t>
  </si>
  <si>
    <t>EMP16685</t>
  </si>
  <si>
    <t>EMP16686</t>
  </si>
  <si>
    <t>EMP16687</t>
  </si>
  <si>
    <t>EMP16688</t>
  </si>
  <si>
    <t>EMP16689</t>
  </si>
  <si>
    <t>EMP16690</t>
  </si>
  <si>
    <t>EMP16691</t>
  </si>
  <si>
    <t>EMP16692</t>
  </si>
  <si>
    <t>EMP16693</t>
  </si>
  <si>
    <t>EMP16694</t>
  </si>
  <si>
    <t>EMP16695</t>
  </si>
  <si>
    <t>EMP16696</t>
  </si>
  <si>
    <t>EMP16697</t>
  </si>
  <si>
    <t>EMP16698</t>
  </si>
  <si>
    <t>EMP16699</t>
  </si>
  <si>
    <t>EMP16700</t>
  </si>
  <si>
    <t>EMP16701</t>
  </si>
  <si>
    <t>EMP16702</t>
  </si>
  <si>
    <t>EMP16703</t>
  </si>
  <si>
    <t>EMP16704</t>
  </si>
  <si>
    <t>EMP16705</t>
  </si>
  <si>
    <t>EMP16706</t>
  </si>
  <si>
    <t>EMP16707</t>
  </si>
  <si>
    <t>EMP16708</t>
  </si>
  <si>
    <t>EMP16709</t>
  </si>
  <si>
    <t>EMP16710</t>
  </si>
  <si>
    <t>EMP16711</t>
  </si>
  <si>
    <t>EMP16712</t>
  </si>
  <si>
    <t>EMP16713</t>
  </si>
  <si>
    <t>EMP16714</t>
  </si>
  <si>
    <t>EMP16715</t>
  </si>
  <si>
    <t>EMP16716</t>
  </si>
  <si>
    <t>EMP16717</t>
  </si>
  <si>
    <t>EMP16718</t>
  </si>
  <si>
    <t>EMP16719</t>
  </si>
  <si>
    <t>EMP16720</t>
  </si>
  <si>
    <t>EMP16721</t>
  </si>
  <si>
    <t>EMP16722</t>
  </si>
  <si>
    <t>EMP16723</t>
  </si>
  <si>
    <t>EMP16724</t>
  </si>
  <si>
    <t>EMP16725</t>
  </si>
  <si>
    <t>EMP16726</t>
  </si>
  <si>
    <t>EMP16727</t>
  </si>
  <si>
    <t>EMP16728</t>
  </si>
  <si>
    <t>EMP16729</t>
  </si>
  <si>
    <t>EMP16730</t>
  </si>
  <si>
    <t>EMP16731</t>
  </si>
  <si>
    <t>EMP16732</t>
  </si>
  <si>
    <t>EMP16733</t>
  </si>
  <si>
    <t>EMP16734</t>
  </si>
  <si>
    <t>EMP16735</t>
  </si>
  <si>
    <t>EMP16736</t>
  </si>
  <si>
    <t>EMP16737</t>
  </si>
  <si>
    <t>EMP16738</t>
  </si>
  <si>
    <t>EMP16739</t>
  </si>
  <si>
    <t>EMP16740</t>
  </si>
  <si>
    <t>EMP16741</t>
  </si>
  <si>
    <t>EMP16742</t>
  </si>
  <si>
    <t>EMP16743</t>
  </si>
  <si>
    <t>EMP16744</t>
  </si>
  <si>
    <t>EMP16745</t>
  </si>
  <si>
    <t>EMP16746</t>
  </si>
  <si>
    <t>EMP16747</t>
  </si>
  <si>
    <t>EMP16748</t>
  </si>
  <si>
    <t>EMP16749</t>
  </si>
  <si>
    <t>EMP16750</t>
  </si>
  <si>
    <t>EMP16751</t>
  </si>
  <si>
    <t>EMP16752</t>
  </si>
  <si>
    <t>EMP16753</t>
  </si>
  <si>
    <t>EMP16754</t>
  </si>
  <si>
    <t>EMP16755</t>
  </si>
  <si>
    <t>EMP16756</t>
  </si>
  <si>
    <t>EMP16757</t>
  </si>
  <si>
    <t>EMP16758</t>
  </si>
  <si>
    <t>EMP16759</t>
  </si>
  <si>
    <t>EMP16760</t>
  </si>
  <si>
    <t>EMP16761</t>
  </si>
  <si>
    <t>EMP16762</t>
  </si>
  <si>
    <t>EMP16763</t>
  </si>
  <si>
    <t>EMP16764</t>
  </si>
  <si>
    <t>EMP16765</t>
  </si>
  <si>
    <t>EMP16766</t>
  </si>
  <si>
    <t>EMP16767</t>
  </si>
  <si>
    <t>EMP16768</t>
  </si>
  <si>
    <t>EMP16769</t>
  </si>
  <si>
    <t>EMP16770</t>
  </si>
  <si>
    <t>EMP16771</t>
  </si>
  <si>
    <t>EMP16772</t>
  </si>
  <si>
    <t>EMP16773</t>
  </si>
  <si>
    <t>EMP16774</t>
  </si>
  <si>
    <t>EMP16775</t>
  </si>
  <si>
    <t>EMP16776</t>
  </si>
  <si>
    <t>EMP16777</t>
  </si>
  <si>
    <t>EMP16778</t>
  </si>
  <si>
    <t>EMP16779</t>
  </si>
  <si>
    <t>EMP16780</t>
  </si>
  <si>
    <t>EMP16781</t>
  </si>
  <si>
    <t>EMP16782</t>
  </si>
  <si>
    <t>EMP16783</t>
  </si>
  <si>
    <t>EMP16784</t>
  </si>
  <si>
    <t>EMP16785</t>
  </si>
  <si>
    <t>EMP16786</t>
  </si>
  <si>
    <t>EMP16787</t>
  </si>
  <si>
    <t>EMP16788</t>
  </si>
  <si>
    <t>EMP16789</t>
  </si>
  <si>
    <t>EMP16790</t>
  </si>
  <si>
    <t>EMP16791</t>
  </si>
  <si>
    <t>EMP16792</t>
  </si>
  <si>
    <t>EMP16793</t>
  </si>
  <si>
    <t>EMP16794</t>
  </si>
  <si>
    <t>EMP16795</t>
  </si>
  <si>
    <t>EMP16796</t>
  </si>
  <si>
    <t>EMP16797</t>
  </si>
  <si>
    <t>EMP16798</t>
  </si>
  <si>
    <t>EMP16799</t>
  </si>
  <si>
    <t>EMP16800</t>
  </si>
  <si>
    <t>EMP16801</t>
  </si>
  <si>
    <t>EMP16802</t>
  </si>
  <si>
    <t>EMP16803</t>
  </si>
  <si>
    <t>EMP16804</t>
  </si>
  <si>
    <t>EMP16805</t>
  </si>
  <si>
    <t>EMP16806</t>
  </si>
  <si>
    <t>EMP16807</t>
  </si>
  <si>
    <t>EMP16808</t>
  </si>
  <si>
    <t>EMP16809</t>
  </si>
  <si>
    <t>EMP16810</t>
  </si>
  <si>
    <t>EMP16811</t>
  </si>
  <si>
    <t>EMP16812</t>
  </si>
  <si>
    <t>EMP16813</t>
  </si>
  <si>
    <t>EMP16814</t>
  </si>
  <si>
    <t>EMP16815</t>
  </si>
  <si>
    <t>EMP16816</t>
  </si>
  <si>
    <t>EMP16817</t>
  </si>
  <si>
    <t>EMP16818</t>
  </si>
  <si>
    <t>EMP16819</t>
  </si>
  <si>
    <t>EMP16820</t>
  </si>
  <si>
    <t>EMP16821</t>
  </si>
  <si>
    <t>EMP16822</t>
  </si>
  <si>
    <t>EMP16823</t>
  </si>
  <si>
    <t>EMP16824</t>
  </si>
  <si>
    <t>EMP16825</t>
  </si>
  <si>
    <t>EMP16826</t>
  </si>
  <si>
    <t>EMP16827</t>
  </si>
  <si>
    <t>EMP16828</t>
  </si>
  <si>
    <t>EMP16829</t>
  </si>
  <si>
    <t>EMP16830</t>
  </si>
  <si>
    <t>EMP16831</t>
  </si>
  <si>
    <t>EMP16832</t>
  </si>
  <si>
    <t>EMP16833</t>
  </si>
  <si>
    <t>EMP16834</t>
  </si>
  <si>
    <t>EMP16835</t>
  </si>
  <si>
    <t>EMP16836</t>
  </si>
  <si>
    <t>EMP16837</t>
  </si>
  <si>
    <t>EMP16838</t>
  </si>
  <si>
    <t>EMP16839</t>
  </si>
  <si>
    <t>EMP16840</t>
  </si>
  <si>
    <t>EMP16841</t>
  </si>
  <si>
    <t>EMP16842</t>
  </si>
  <si>
    <t>EMP16843</t>
  </si>
  <si>
    <t>EMP16844</t>
  </si>
  <si>
    <t>EMP16845</t>
  </si>
  <si>
    <t>EMP16846</t>
  </si>
  <si>
    <t>EMP16847</t>
  </si>
  <si>
    <t>EMP16848</t>
  </si>
  <si>
    <t>EMP16849</t>
  </si>
  <si>
    <t>EMP16850</t>
  </si>
  <si>
    <t>EMP16851</t>
  </si>
  <si>
    <t>EMP16852</t>
  </si>
  <si>
    <t>EMP16853</t>
  </si>
  <si>
    <t>EMP16854</t>
  </si>
  <si>
    <t>EMP16855</t>
  </si>
  <si>
    <t>EMP16856</t>
  </si>
  <si>
    <t>EMP16857</t>
  </si>
  <si>
    <t>EMP16858</t>
  </si>
  <si>
    <t>EMP16859</t>
  </si>
  <si>
    <t>EMP16860</t>
  </si>
  <si>
    <t>EMP16861</t>
  </si>
  <si>
    <t>EMP16862</t>
  </si>
  <si>
    <t>EMP16863</t>
  </si>
  <si>
    <t>EMP16864</t>
  </si>
  <si>
    <t>EMP16865</t>
  </si>
  <si>
    <t>EMP16866</t>
  </si>
  <si>
    <t>EMP16867</t>
  </si>
  <si>
    <t>EMP16868</t>
  </si>
  <si>
    <t>EMP16869</t>
  </si>
  <si>
    <t>EMP16870</t>
  </si>
  <si>
    <t>EMP16871</t>
  </si>
  <si>
    <t>EMP16872</t>
  </si>
  <si>
    <t>EMP16873</t>
  </si>
  <si>
    <t>EMP16874</t>
  </si>
  <si>
    <t>EMP16875</t>
  </si>
  <si>
    <t>EMP16876</t>
  </si>
  <si>
    <t>EMP16877</t>
  </si>
  <si>
    <t>EMP16878</t>
  </si>
  <si>
    <t>EMP16879</t>
  </si>
  <si>
    <t>EMP16880</t>
  </si>
  <si>
    <t>EMP16881</t>
  </si>
  <si>
    <t>EMP16882</t>
  </si>
  <si>
    <t>EMP16883</t>
  </si>
  <si>
    <t>EMP16884</t>
  </si>
  <si>
    <t>EMP16885</t>
  </si>
  <si>
    <t>EMP16886</t>
  </si>
  <si>
    <t>EMP16887</t>
  </si>
  <si>
    <t>EMP16888</t>
  </si>
  <si>
    <t>EMP16889</t>
  </si>
  <si>
    <t>EMP16890</t>
  </si>
  <si>
    <t>EMP16891</t>
  </si>
  <si>
    <t>EMP16892</t>
  </si>
  <si>
    <t>EMP16893</t>
  </si>
  <si>
    <t>EMP16894</t>
  </si>
  <si>
    <t>EMP16895</t>
  </si>
  <si>
    <t>EMP16896</t>
  </si>
  <si>
    <t>EMP16897</t>
  </si>
  <si>
    <t>EMP16898</t>
  </si>
  <si>
    <t>EMP16899</t>
  </si>
  <si>
    <t>EMP16900</t>
  </si>
  <si>
    <t>EMP16901</t>
  </si>
  <si>
    <t>EMP16902</t>
  </si>
  <si>
    <t>EMP16903</t>
  </si>
  <si>
    <t>EMP16904</t>
  </si>
  <si>
    <t>EMP16905</t>
  </si>
  <si>
    <t>EMP16906</t>
  </si>
  <si>
    <t>EMP16907</t>
  </si>
  <si>
    <t>EMP16908</t>
  </si>
  <si>
    <t>EMP16909</t>
  </si>
  <si>
    <t>EMP16910</t>
  </si>
  <si>
    <t>EMP16911</t>
  </si>
  <si>
    <t>EMP16912</t>
  </si>
  <si>
    <t>EMP16913</t>
  </si>
  <si>
    <t>EMP16914</t>
  </si>
  <si>
    <t>EMP16915</t>
  </si>
  <si>
    <t>EMP16916</t>
  </si>
  <si>
    <t>EMP16917</t>
  </si>
  <si>
    <t>EMP16918</t>
  </si>
  <si>
    <t>EMP16919</t>
  </si>
  <si>
    <t>EMP16920</t>
  </si>
  <si>
    <t>EMP16921</t>
  </si>
  <si>
    <t>EMP16922</t>
  </si>
  <si>
    <t>EMP16923</t>
  </si>
  <si>
    <t>EMP16924</t>
  </si>
  <si>
    <t>EMP16925</t>
  </si>
  <si>
    <t>EMP16926</t>
  </si>
  <si>
    <t>EMP16927</t>
  </si>
  <si>
    <t>EMP16928</t>
  </si>
  <si>
    <t>EMP16929</t>
  </si>
  <si>
    <t>EMP16930</t>
  </si>
  <si>
    <t>EMP16931</t>
  </si>
  <si>
    <t>EMP16932</t>
  </si>
  <si>
    <t>EMP16933</t>
  </si>
  <si>
    <t>EMP16934</t>
  </si>
  <si>
    <t>EMP16935</t>
  </si>
  <si>
    <t>EMP16936</t>
  </si>
  <si>
    <t>EMP16937</t>
  </si>
  <si>
    <t>EMP16938</t>
  </si>
  <si>
    <t>EMP16939</t>
  </si>
  <si>
    <t>EMP16940</t>
  </si>
  <si>
    <t>EMP16941</t>
  </si>
  <si>
    <t>EMP16942</t>
  </si>
  <si>
    <t>EMP16943</t>
  </si>
  <si>
    <t>EMP16944</t>
  </si>
  <si>
    <t>EMP16945</t>
  </si>
  <si>
    <t>EMP16946</t>
  </si>
  <si>
    <t>EMP16947</t>
  </si>
  <si>
    <t>EMP16948</t>
  </si>
  <si>
    <t>EMP16949</t>
  </si>
  <si>
    <t>EMP16950</t>
  </si>
  <si>
    <t>EMP16951</t>
  </si>
  <si>
    <t>EMP16952</t>
  </si>
  <si>
    <t>EMP16953</t>
  </si>
  <si>
    <t>EMP16954</t>
  </si>
  <si>
    <t>EMP16955</t>
  </si>
  <si>
    <t>EMP16956</t>
  </si>
  <si>
    <t>EMP16957</t>
  </si>
  <si>
    <t>EMP16958</t>
  </si>
  <si>
    <t>EMP16959</t>
  </si>
  <si>
    <t>EMP16960</t>
  </si>
  <si>
    <t>EMP16961</t>
  </si>
  <si>
    <t>EMP16962</t>
  </si>
  <si>
    <t>EMP16963</t>
  </si>
  <si>
    <t>EMP16964</t>
  </si>
  <si>
    <t>EMP16965</t>
  </si>
  <si>
    <t>EMP16966</t>
  </si>
  <si>
    <t>EMP16967</t>
  </si>
  <si>
    <t>EMP16968</t>
  </si>
  <si>
    <t>EMP16969</t>
  </si>
  <si>
    <t>EMP16970</t>
  </si>
  <si>
    <t>EMP16971</t>
  </si>
  <si>
    <t>EMP16972</t>
  </si>
  <si>
    <t>EMP16973</t>
  </si>
  <si>
    <t>EMP16974</t>
  </si>
  <si>
    <t>EMP16975</t>
  </si>
  <si>
    <t>EMP16976</t>
  </si>
  <si>
    <t>EMP16977</t>
  </si>
  <si>
    <t>EMP16978</t>
  </si>
  <si>
    <t>EMP16979</t>
  </si>
  <si>
    <t>EMP16980</t>
  </si>
  <si>
    <t>EMP16981</t>
  </si>
  <si>
    <t>EMP16982</t>
  </si>
  <si>
    <t>EMP16983</t>
  </si>
  <si>
    <t>EMP16984</t>
  </si>
  <si>
    <t>EMP16985</t>
  </si>
  <si>
    <t>EMP16986</t>
  </si>
  <si>
    <t>EMP16987</t>
  </si>
  <si>
    <t>EMP16988</t>
  </si>
  <si>
    <t>EMP16989</t>
  </si>
  <si>
    <t>EMP16990</t>
  </si>
  <si>
    <t>EMP16991</t>
  </si>
  <si>
    <t>EMP16992</t>
  </si>
  <si>
    <t>EMP16993</t>
  </si>
  <si>
    <t>EMP16994</t>
  </si>
  <si>
    <t>EMP16995</t>
  </si>
  <si>
    <t>EMP16996</t>
  </si>
  <si>
    <t>EMP16997</t>
  </si>
  <si>
    <t>EMP16998</t>
  </si>
  <si>
    <t>EMP16999</t>
  </si>
  <si>
    <t>EMP17000</t>
  </si>
  <si>
    <t>EMP17001</t>
  </si>
  <si>
    <t>EMP17002</t>
  </si>
  <si>
    <t>EMP17003</t>
  </si>
  <si>
    <t>EMP17004</t>
  </si>
  <si>
    <t>EMP17005</t>
  </si>
  <si>
    <t>EMP17006</t>
  </si>
  <si>
    <t>EMP17007</t>
  </si>
  <si>
    <t>EMP17008</t>
  </si>
  <si>
    <t>EMP17009</t>
  </si>
  <si>
    <t>EMP17010</t>
  </si>
  <si>
    <t>EMP17011</t>
  </si>
  <si>
    <t>EMP17012</t>
  </si>
  <si>
    <t>EMP17013</t>
  </si>
  <si>
    <t>EMP17014</t>
  </si>
  <si>
    <t>EMP17015</t>
  </si>
  <si>
    <t>EMP17016</t>
  </si>
  <si>
    <t>EMP17017</t>
  </si>
  <si>
    <t>EMP17018</t>
  </si>
  <si>
    <t>EMP17019</t>
  </si>
  <si>
    <t>EMP17020</t>
  </si>
  <si>
    <t>EMP17021</t>
  </si>
  <si>
    <t>EMP17022</t>
  </si>
  <si>
    <t>EMP17023</t>
  </si>
  <si>
    <t>EMP17024</t>
  </si>
  <si>
    <t>EMP17025</t>
  </si>
  <si>
    <t>EMP17026</t>
  </si>
  <si>
    <t>EMP17027</t>
  </si>
  <si>
    <t>EMP17028</t>
  </si>
  <si>
    <t>EMP17029</t>
  </si>
  <si>
    <t>EMP17030</t>
  </si>
  <si>
    <t>EMP17031</t>
  </si>
  <si>
    <t>EMP17032</t>
  </si>
  <si>
    <t>EMP17033</t>
  </si>
  <si>
    <t>EMP17034</t>
  </si>
  <si>
    <t>EMP17035</t>
  </si>
  <si>
    <t>EMP17036</t>
  </si>
  <si>
    <t>EMP17037</t>
  </si>
  <si>
    <t>EMP17038</t>
  </si>
  <si>
    <t>EMP17039</t>
  </si>
  <si>
    <t>EMP17040</t>
  </si>
  <si>
    <t>EMP17041</t>
  </si>
  <si>
    <t>EMP17042</t>
  </si>
  <si>
    <t>EMP17043</t>
  </si>
  <si>
    <t>EMP17044</t>
  </si>
  <si>
    <t>EMP17045</t>
  </si>
  <si>
    <t>EMP17046</t>
  </si>
  <si>
    <t>EMP17047</t>
  </si>
  <si>
    <t>EMP17048</t>
  </si>
  <si>
    <t>EMP17049</t>
  </si>
  <si>
    <t>EMP17050</t>
  </si>
  <si>
    <t>EMP17051</t>
  </si>
  <si>
    <t>EMP17052</t>
  </si>
  <si>
    <t>EMP17053</t>
  </si>
  <si>
    <t>EMP17054</t>
  </si>
  <si>
    <t>EMP17055</t>
  </si>
  <si>
    <t>EMP17056</t>
  </si>
  <si>
    <t>EMP17057</t>
  </si>
  <si>
    <t>EMP17058</t>
  </si>
  <si>
    <t>EMP17059</t>
  </si>
  <si>
    <t>EMP17060</t>
  </si>
  <si>
    <t>EMP17061</t>
  </si>
  <si>
    <t>EMP17062</t>
  </si>
  <si>
    <t>EMP17063</t>
  </si>
  <si>
    <t>EMP17064</t>
  </si>
  <si>
    <t>EMP17065</t>
  </si>
  <si>
    <t>EMP17066</t>
  </si>
  <si>
    <t>EMP17067</t>
  </si>
  <si>
    <t>EMP17068</t>
  </si>
  <si>
    <t>EMP17069</t>
  </si>
  <si>
    <t>EMP17070</t>
  </si>
  <si>
    <t>EMP17071</t>
  </si>
  <si>
    <t>EMP17072</t>
  </si>
  <si>
    <t>EMP17073</t>
  </si>
  <si>
    <t>EMP17074</t>
  </si>
  <si>
    <t>EMP17075</t>
  </si>
  <si>
    <t>EMP17076</t>
  </si>
  <si>
    <t>EMP17077</t>
  </si>
  <si>
    <t>EMP17078</t>
  </si>
  <si>
    <t>EMP17079</t>
  </si>
  <si>
    <t>EMP17080</t>
  </si>
  <si>
    <t>EMP17081</t>
  </si>
  <si>
    <t>EMP17082</t>
  </si>
  <si>
    <t>EMP17083</t>
  </si>
  <si>
    <t>EMP17084</t>
  </si>
  <si>
    <t>EMP17085</t>
  </si>
  <si>
    <t>EMP17086</t>
  </si>
  <si>
    <t>EMP17087</t>
  </si>
  <si>
    <t>EMP17088</t>
  </si>
  <si>
    <t>EMP17089</t>
  </si>
  <si>
    <t>EMP17090</t>
  </si>
  <si>
    <t>EMP17091</t>
  </si>
  <si>
    <t>EMP17092</t>
  </si>
  <si>
    <t>EMP17093</t>
  </si>
  <si>
    <t>EMP17094</t>
  </si>
  <si>
    <t>EMP17095</t>
  </si>
  <si>
    <t>EMP17096</t>
  </si>
  <si>
    <t>EMP17097</t>
  </si>
  <si>
    <t>EMP17098</t>
  </si>
  <si>
    <t>EMP17099</t>
  </si>
  <si>
    <t>EMP17100</t>
  </si>
  <si>
    <t>EMP17101</t>
  </si>
  <si>
    <t>EMP17102</t>
  </si>
  <si>
    <t>EMP17103</t>
  </si>
  <si>
    <t>EMP17104</t>
  </si>
  <si>
    <t>EMP17105</t>
  </si>
  <si>
    <t>EMP17106</t>
  </si>
  <si>
    <t>EMP17107</t>
  </si>
  <si>
    <t>EMP17108</t>
  </si>
  <si>
    <t>EMP17109</t>
  </si>
  <si>
    <t>EMP17110</t>
  </si>
  <si>
    <t>EMP17111</t>
  </si>
  <si>
    <t>EMP17112</t>
  </si>
  <si>
    <t>EMP17113</t>
  </si>
  <si>
    <t>EMP17114</t>
  </si>
  <si>
    <t>EMP17115</t>
  </si>
  <si>
    <t>EMP17116</t>
  </si>
  <si>
    <t>EMP17117</t>
  </si>
  <si>
    <t>EMP17118</t>
  </si>
  <si>
    <t>EMP17119</t>
  </si>
  <si>
    <t>EMP17120</t>
  </si>
  <si>
    <t>EMP17121</t>
  </si>
  <si>
    <t>EMP17122</t>
  </si>
  <si>
    <t>EMP17123</t>
  </si>
  <si>
    <t>EMP17124</t>
  </si>
  <si>
    <t>EMP17125</t>
  </si>
  <si>
    <t>EMP17126</t>
  </si>
  <si>
    <t>EMP17127</t>
  </si>
  <si>
    <t>EMP17128</t>
  </si>
  <si>
    <t>EMP17129</t>
  </si>
  <si>
    <t>EMP17130</t>
  </si>
  <si>
    <t>EMP17131</t>
  </si>
  <si>
    <t>EMP17132</t>
  </si>
  <si>
    <t>EMP17133</t>
  </si>
  <si>
    <t>EMP17134</t>
  </si>
  <si>
    <t>EMP17135</t>
  </si>
  <si>
    <t>EMP17136</t>
  </si>
  <si>
    <t>EMP17137</t>
  </si>
  <si>
    <t>EMP17138</t>
  </si>
  <si>
    <t>EMP17139</t>
  </si>
  <si>
    <t>EMP17140</t>
  </si>
  <si>
    <t>EMP17141</t>
  </si>
  <si>
    <t>EMP17142</t>
  </si>
  <si>
    <t>EMP17143</t>
  </si>
  <si>
    <t>EMP17144</t>
  </si>
  <si>
    <t>EMP17145</t>
  </si>
  <si>
    <t>EMP17146</t>
  </si>
  <si>
    <t>EMP17147</t>
  </si>
  <si>
    <t>EMP17148</t>
  </si>
  <si>
    <t>EMP17149</t>
  </si>
  <si>
    <t>EMP17150</t>
  </si>
  <si>
    <t>EMP17151</t>
  </si>
  <si>
    <t>EMP17152</t>
  </si>
  <si>
    <t>EMP17153</t>
  </si>
  <si>
    <t>EMP17154</t>
  </si>
  <si>
    <t>EMP17155</t>
  </si>
  <si>
    <t>EMP17156</t>
  </si>
  <si>
    <t>EMP17157</t>
  </si>
  <si>
    <t>EMP17158</t>
  </si>
  <si>
    <t>EMP17159</t>
  </si>
  <si>
    <t>EMP17160</t>
  </si>
  <si>
    <t>EMP17161</t>
  </si>
  <si>
    <t>EMP17162</t>
  </si>
  <si>
    <t>EMP17163</t>
  </si>
  <si>
    <t>EMP17164</t>
  </si>
  <si>
    <t>EMP17165</t>
  </si>
  <si>
    <t>EMP17166</t>
  </si>
  <si>
    <t>EMP17167</t>
  </si>
  <si>
    <t>EMP17168</t>
  </si>
  <si>
    <t>EMP17169</t>
  </si>
  <si>
    <t>EMP17170</t>
  </si>
  <si>
    <t>EMP17171</t>
  </si>
  <si>
    <t>EMP17172</t>
  </si>
  <si>
    <t>EMP17173</t>
  </si>
  <si>
    <t>EMP17174</t>
  </si>
  <si>
    <t>EMP17175</t>
  </si>
  <si>
    <t>EMP17176</t>
  </si>
  <si>
    <t>EMP17177</t>
  </si>
  <si>
    <t>EMP17178</t>
  </si>
  <si>
    <t>EMP17179</t>
  </si>
  <si>
    <t>EMP17180</t>
  </si>
  <si>
    <t>EMP17181</t>
  </si>
  <si>
    <t>EMP17182</t>
  </si>
  <si>
    <t>EMP17183</t>
  </si>
  <si>
    <t>EMP17184</t>
  </si>
  <si>
    <t>EMP17185</t>
  </si>
  <si>
    <t>EMP17186</t>
  </si>
  <si>
    <t>EMP17187</t>
  </si>
  <si>
    <t>EMP17188</t>
  </si>
  <si>
    <t>EMP17189</t>
  </si>
  <si>
    <t>EMP17190</t>
  </si>
  <si>
    <t>EMP17191</t>
  </si>
  <si>
    <t>EMP17192</t>
  </si>
  <si>
    <t>EMP17193</t>
  </si>
  <si>
    <t>EMP17194</t>
  </si>
  <si>
    <t>EMP17195</t>
  </si>
  <si>
    <t>EMP17196</t>
  </si>
  <si>
    <t>EMP17197</t>
  </si>
  <si>
    <t>EMP17198</t>
  </si>
  <si>
    <t>EMP17199</t>
  </si>
  <si>
    <t>EMP17200</t>
  </si>
  <si>
    <t>EMP17201</t>
  </si>
  <si>
    <t>EMP17202</t>
  </si>
  <si>
    <t>EMP17203</t>
  </si>
  <si>
    <t>EMP17204</t>
  </si>
  <si>
    <t>EMP17205</t>
  </si>
  <si>
    <t>EMP17206</t>
  </si>
  <si>
    <t>EMP17207</t>
  </si>
  <si>
    <t>EMP17208</t>
  </si>
  <si>
    <t>EMP17209</t>
  </si>
  <si>
    <t>EMP17210</t>
  </si>
  <si>
    <t>EMP17211</t>
  </si>
  <si>
    <t>EMP17212</t>
  </si>
  <si>
    <t>EMP17213</t>
  </si>
  <si>
    <t>EMP17214</t>
  </si>
  <si>
    <t>EMP17215</t>
  </si>
  <si>
    <t>EMP17216</t>
  </si>
  <si>
    <t>EMP17217</t>
  </si>
  <si>
    <t>EMP17218</t>
  </si>
  <si>
    <t>EMP17219</t>
  </si>
  <si>
    <t>EMP17220</t>
  </si>
  <si>
    <t>EMP17221</t>
  </si>
  <si>
    <t>EMP17222</t>
  </si>
  <si>
    <t>EMP17223</t>
  </si>
  <si>
    <t>EMP17224</t>
  </si>
  <si>
    <t>EMP17225</t>
  </si>
  <si>
    <t>EMP17226</t>
  </si>
  <si>
    <t>EMP17227</t>
  </si>
  <si>
    <t>EMP17228</t>
  </si>
  <si>
    <t>EMP17229</t>
  </si>
  <si>
    <t>EMP17230</t>
  </si>
  <si>
    <t>EMP17231</t>
  </si>
  <si>
    <t>EMP17232</t>
  </si>
  <si>
    <t>EMP17233</t>
  </si>
  <si>
    <t>EMP17234</t>
  </si>
  <si>
    <t>EMP17235</t>
  </si>
  <si>
    <t>EMP17236</t>
  </si>
  <si>
    <t>EMP17237</t>
  </si>
  <si>
    <t>EMP17238</t>
  </si>
  <si>
    <t>EMP17239</t>
  </si>
  <si>
    <t>EMP17240</t>
  </si>
  <si>
    <t>EMP17241</t>
  </si>
  <si>
    <t>EMP17242</t>
  </si>
  <si>
    <t>EMP17243</t>
  </si>
  <si>
    <t>EMP17244</t>
  </si>
  <si>
    <t>EMP17245</t>
  </si>
  <si>
    <t>EMP17246</t>
  </si>
  <si>
    <t>EMP17247</t>
  </si>
  <si>
    <t>EMP17248</t>
  </si>
  <si>
    <t>EMP17249</t>
  </si>
  <si>
    <t>EMP17250</t>
  </si>
  <si>
    <t>EMP17251</t>
  </si>
  <si>
    <t>EMP17252</t>
  </si>
  <si>
    <t>EMP17253</t>
  </si>
  <si>
    <t>EMP17254</t>
  </si>
  <si>
    <t>EMP17255</t>
  </si>
  <si>
    <t>EMP17256</t>
  </si>
  <si>
    <t>EMP17257</t>
  </si>
  <si>
    <t>EMP17258</t>
  </si>
  <si>
    <t>EMP17259</t>
  </si>
  <si>
    <t>EMP17260</t>
  </si>
  <si>
    <t>EMP17261</t>
  </si>
  <si>
    <t>EMP17262</t>
  </si>
  <si>
    <t>EMP17263</t>
  </si>
  <si>
    <t>EMP17264</t>
  </si>
  <si>
    <t>EMP17265</t>
  </si>
  <si>
    <t>EMP17266</t>
  </si>
  <si>
    <t>EMP17267</t>
  </si>
  <si>
    <t>EMP17268</t>
  </si>
  <si>
    <t>EMP17269</t>
  </si>
  <si>
    <t>EMP17270</t>
  </si>
  <si>
    <t>EMP17271</t>
  </si>
  <si>
    <t>EMP17272</t>
  </si>
  <si>
    <t>EMP17273</t>
  </si>
  <si>
    <t>EMP17274</t>
  </si>
  <si>
    <t>EMP17275</t>
  </si>
  <si>
    <t>EMP17276</t>
  </si>
  <si>
    <t>EMP17277</t>
  </si>
  <si>
    <t>EMP17278</t>
  </si>
  <si>
    <t>EMP17279</t>
  </si>
  <si>
    <t>EMP17280</t>
  </si>
  <si>
    <t>EMP17281</t>
  </si>
  <si>
    <t>EMP17282</t>
  </si>
  <si>
    <t>EMP17283</t>
  </si>
  <si>
    <t>EMP17284</t>
  </si>
  <si>
    <t>EMP17285</t>
  </si>
  <si>
    <t>EMP17286</t>
  </si>
  <si>
    <t>EMP17287</t>
  </si>
  <si>
    <t>EMP17288</t>
  </si>
  <si>
    <t>EMP17289</t>
  </si>
  <si>
    <t>EMP17290</t>
  </si>
  <si>
    <t>EMP17291</t>
  </si>
  <si>
    <t>EMP17292</t>
  </si>
  <si>
    <t>EMP17293</t>
  </si>
  <si>
    <t>EMP17294</t>
  </si>
  <si>
    <t>EMP17295</t>
  </si>
  <si>
    <t>EMP17296</t>
  </si>
  <si>
    <t>EMP17297</t>
  </si>
  <si>
    <t>EMP17298</t>
  </si>
  <si>
    <t>EMP17299</t>
  </si>
  <si>
    <t>EMP17300</t>
  </si>
  <si>
    <t>EMP17301</t>
  </si>
  <si>
    <t>EMP17302</t>
  </si>
  <si>
    <t>EMP17303</t>
  </si>
  <si>
    <t>EMP17304</t>
  </si>
  <si>
    <t>EMP17305</t>
  </si>
  <si>
    <t>EMP17306</t>
  </si>
  <si>
    <t>EMP17307</t>
  </si>
  <si>
    <t>EMP17308</t>
  </si>
  <si>
    <t>EMP17309</t>
  </si>
  <si>
    <t>EMP17310</t>
  </si>
  <si>
    <t>EMP17311</t>
  </si>
  <si>
    <t>EMP17312</t>
  </si>
  <si>
    <t>EMP17313</t>
  </si>
  <si>
    <t>EMP17314</t>
  </si>
  <si>
    <t>EMP17315</t>
  </si>
  <si>
    <t>EMP17316</t>
  </si>
  <si>
    <t>EMP17317</t>
  </si>
  <si>
    <t>EMP17318</t>
  </si>
  <si>
    <t>EMP17319</t>
  </si>
  <si>
    <t>EMP17320</t>
  </si>
  <si>
    <t>EMP17321</t>
  </si>
  <si>
    <t>EMP17322</t>
  </si>
  <si>
    <t>EMP17323</t>
  </si>
  <si>
    <t>EMP17324</t>
  </si>
  <si>
    <t>EMP17325</t>
  </si>
  <si>
    <t>EMP17326</t>
  </si>
  <si>
    <t>EMP17327</t>
  </si>
  <si>
    <t>EMP17328</t>
  </si>
  <si>
    <t>EMP17329</t>
  </si>
  <si>
    <t>EMP17330</t>
  </si>
  <si>
    <t>EMP17331</t>
  </si>
  <si>
    <t>EMP17332</t>
  </si>
  <si>
    <t>EMP17333</t>
  </si>
  <si>
    <t>EMP17334</t>
  </si>
  <si>
    <t>EMP17335</t>
  </si>
  <si>
    <t>EMP17336</t>
  </si>
  <si>
    <t>EMP17337</t>
  </si>
  <si>
    <t>EMP17338</t>
  </si>
  <si>
    <t>EMP17339</t>
  </si>
  <si>
    <t>EMP17340</t>
  </si>
  <si>
    <t>EMP17341</t>
  </si>
  <si>
    <t>EMP17342</t>
  </si>
  <si>
    <t>EMP17343</t>
  </si>
  <si>
    <t>EMP17344</t>
  </si>
  <si>
    <t>EMP17345</t>
  </si>
  <si>
    <t>EMP17346</t>
  </si>
  <si>
    <t>EMP17347</t>
  </si>
  <si>
    <t>EMP17348</t>
  </si>
  <si>
    <t>EMP17349</t>
  </si>
  <si>
    <t>EMP17350</t>
  </si>
  <si>
    <t>EMP17351</t>
  </si>
  <si>
    <t>EMP17352</t>
  </si>
  <si>
    <t>EMP17353</t>
  </si>
  <si>
    <t>EMP17354</t>
  </si>
  <si>
    <t>EMP17355</t>
  </si>
  <si>
    <t>EMP17356</t>
  </si>
  <si>
    <t>EMP17357</t>
  </si>
  <si>
    <t>EMP17358</t>
  </si>
  <si>
    <t>EMP17359</t>
  </si>
  <si>
    <t>EMP17360</t>
  </si>
  <si>
    <t>EMP17361</t>
  </si>
  <si>
    <t>EMP17362</t>
  </si>
  <si>
    <t>EMP17363</t>
  </si>
  <si>
    <t>EMP17364</t>
  </si>
  <si>
    <t>EMP17365</t>
  </si>
  <si>
    <t>EMP17366</t>
  </si>
  <si>
    <t>EMP17367</t>
  </si>
  <si>
    <t>EMP17368</t>
  </si>
  <si>
    <t>EMP17369</t>
  </si>
  <si>
    <t>EMP17370</t>
  </si>
  <si>
    <t>EMP17371</t>
  </si>
  <si>
    <t>EMP17372</t>
  </si>
  <si>
    <t>EMP17373</t>
  </si>
  <si>
    <t>EMP17374</t>
  </si>
  <si>
    <t>EMP17375</t>
  </si>
  <si>
    <t>EMP17376</t>
  </si>
  <si>
    <t>EMP17377</t>
  </si>
  <si>
    <t>EMP17378</t>
  </si>
  <si>
    <t>EMP17379</t>
  </si>
  <si>
    <t>EMP17380</t>
  </si>
  <si>
    <t>EMP17381</t>
  </si>
  <si>
    <t>EMP17382</t>
  </si>
  <si>
    <t>EMP17383</t>
  </si>
  <si>
    <t>EMP17384</t>
  </si>
  <si>
    <t>EMP17385</t>
  </si>
  <si>
    <t>EMP17386</t>
  </si>
  <si>
    <t>EMP17387</t>
  </si>
  <si>
    <t>EMP17388</t>
  </si>
  <si>
    <t>EMP17389</t>
  </si>
  <si>
    <t>EMP17390</t>
  </si>
  <si>
    <t>EMP17391</t>
  </si>
  <si>
    <t>EMP17392</t>
  </si>
  <si>
    <t>EMP17393</t>
  </si>
  <si>
    <t>EMP17394</t>
  </si>
  <si>
    <t>EMP17395</t>
  </si>
  <si>
    <t>EMP17396</t>
  </si>
  <si>
    <t>EMP17397</t>
  </si>
  <si>
    <t>EMP17398</t>
  </si>
  <si>
    <t>EMP17399</t>
  </si>
  <si>
    <t>EMP17400</t>
  </si>
  <si>
    <t>EMP17401</t>
  </si>
  <si>
    <t>EMP17402</t>
  </si>
  <si>
    <t>EMP17403</t>
  </si>
  <si>
    <t>EMP17404</t>
  </si>
  <si>
    <t>EMP17405</t>
  </si>
  <si>
    <t>EMP17406</t>
  </si>
  <si>
    <t>EMP17407</t>
  </si>
  <si>
    <t>EMP17408</t>
  </si>
  <si>
    <t>EMP17409</t>
  </si>
  <si>
    <t>EMP17410</t>
  </si>
  <si>
    <t>EMP17411</t>
  </si>
  <si>
    <t>EMP17412</t>
  </si>
  <si>
    <t>EMP17413</t>
  </si>
  <si>
    <t>EMP17414</t>
  </si>
  <si>
    <t>EMP17415</t>
  </si>
  <si>
    <t>EMP17416</t>
  </si>
  <si>
    <t>EMP17417</t>
  </si>
  <si>
    <t>EMP17418</t>
  </si>
  <si>
    <t>EMP17419</t>
  </si>
  <si>
    <t>EMP17420</t>
  </si>
  <si>
    <t>EMP17421</t>
  </si>
  <si>
    <t>EMP17422</t>
  </si>
  <si>
    <t>EMP17423</t>
  </si>
  <si>
    <t>EMP17424</t>
  </si>
  <si>
    <t>EMP17425</t>
  </si>
  <si>
    <t>EMP17426</t>
  </si>
  <si>
    <t>EMP17427</t>
  </si>
  <si>
    <t>EMP17428</t>
  </si>
  <si>
    <t>EMP17429</t>
  </si>
  <si>
    <t>EMP17430</t>
  </si>
  <si>
    <t>EMP17431</t>
  </si>
  <si>
    <t>EMP17432</t>
  </si>
  <si>
    <t>EMP17433</t>
  </si>
  <si>
    <t>EMP17434</t>
  </si>
  <si>
    <t>EMP17435</t>
  </si>
  <si>
    <t>EMP17436</t>
  </si>
  <si>
    <t>EMP17437</t>
  </si>
  <si>
    <t>EMP17438</t>
  </si>
  <si>
    <t>EMP17439</t>
  </si>
  <si>
    <t>EMP17440</t>
  </si>
  <si>
    <t>EMP17441</t>
  </si>
  <si>
    <t>EMP17442</t>
  </si>
  <si>
    <t>EMP17443</t>
  </si>
  <si>
    <t>EMP17444</t>
  </si>
  <si>
    <t>EMP17445</t>
  </si>
  <si>
    <t>EMP17446</t>
  </si>
  <si>
    <t>EMP17447</t>
  </si>
  <si>
    <t>EMP17448</t>
  </si>
  <si>
    <t>EMP17449</t>
  </si>
  <si>
    <t>EMP17450</t>
  </si>
  <si>
    <t>EMP17451</t>
  </si>
  <si>
    <t>EMP17452</t>
  </si>
  <si>
    <t>EMP17453</t>
  </si>
  <si>
    <t>EMP17454</t>
  </si>
  <si>
    <t>EMP17455</t>
  </si>
  <si>
    <t>EMP17456</t>
  </si>
  <si>
    <t>EMP17457</t>
  </si>
  <si>
    <t>EMP17458</t>
  </si>
  <si>
    <t>EMP17459</t>
  </si>
  <si>
    <t>EMP17460</t>
  </si>
  <si>
    <t>EMP17461</t>
  </si>
  <si>
    <t>EMP17462</t>
  </si>
  <si>
    <t>EMP17463</t>
  </si>
  <si>
    <t>EMP17464</t>
  </si>
  <si>
    <t>EMP17465</t>
  </si>
  <si>
    <t>EMP17466</t>
  </si>
  <si>
    <t>EMP17467</t>
  </si>
  <si>
    <t>EMP17468</t>
  </si>
  <si>
    <t>EMP17469</t>
  </si>
  <si>
    <t>EMP17470</t>
  </si>
  <si>
    <t>EMP17471</t>
  </si>
  <si>
    <t>EMP17472</t>
  </si>
  <si>
    <t>EMP17473</t>
  </si>
  <si>
    <t>EMP17474</t>
  </si>
  <si>
    <t>EMP17475</t>
  </si>
  <si>
    <t>EMP17476</t>
  </si>
  <si>
    <t>EMP17477</t>
  </si>
  <si>
    <t>EMP17478</t>
  </si>
  <si>
    <t>EMP17479</t>
  </si>
  <si>
    <t>EMP17480</t>
  </si>
  <si>
    <t>EMP17481</t>
  </si>
  <si>
    <t>EMP17482</t>
  </si>
  <si>
    <t>EMP17483</t>
  </si>
  <si>
    <t>EMP17484</t>
  </si>
  <si>
    <t>EMP17485</t>
  </si>
  <si>
    <t>EMP17486</t>
  </si>
  <si>
    <t>EMP17487</t>
  </si>
  <si>
    <t>EMP17488</t>
  </si>
  <si>
    <t>EMP17489</t>
  </si>
  <si>
    <t>EMP17490</t>
  </si>
  <si>
    <t>EMP17491</t>
  </si>
  <si>
    <t>EMP17492</t>
  </si>
  <si>
    <t>EMP17493</t>
  </si>
  <si>
    <t>EMP17494</t>
  </si>
  <si>
    <t>EMP17495</t>
  </si>
  <si>
    <t>EMP17496</t>
  </si>
  <si>
    <t>EMP17497</t>
  </si>
  <si>
    <t>EMP17498</t>
  </si>
  <si>
    <t>EMP17499</t>
  </si>
  <si>
    <t>EMP17500</t>
  </si>
  <si>
    <t>EMP17501</t>
  </si>
  <si>
    <t>EMP17502</t>
  </si>
  <si>
    <t>EMP17503</t>
  </si>
  <si>
    <t>EMP17504</t>
  </si>
  <si>
    <t>EMP17505</t>
  </si>
  <si>
    <t>EMP17506</t>
  </si>
  <si>
    <t>EMP17507</t>
  </si>
  <si>
    <t>EMP17508</t>
  </si>
  <si>
    <t>EMP17509</t>
  </si>
  <si>
    <t>EMP17510</t>
  </si>
  <si>
    <t>EMP17511</t>
  </si>
  <si>
    <t>EMP17512</t>
  </si>
  <si>
    <t>EMP17513</t>
  </si>
  <si>
    <t>EMP17514</t>
  </si>
  <si>
    <t>EMP17515</t>
  </si>
  <si>
    <t>EMP17516</t>
  </si>
  <si>
    <t>EMP17517</t>
  </si>
  <si>
    <t>EMP17518</t>
  </si>
  <si>
    <t>EMP17519</t>
  </si>
  <si>
    <t>EMP17520</t>
  </si>
  <si>
    <t>EMP17521</t>
  </si>
  <si>
    <t>EMP17522</t>
  </si>
  <si>
    <t>EMP17523</t>
  </si>
  <si>
    <t>EMP17524</t>
  </si>
  <si>
    <t>EMP17525</t>
  </si>
  <si>
    <t>EMP17526</t>
  </si>
  <si>
    <t>EMP17527</t>
  </si>
  <si>
    <t>EMP17528</t>
  </si>
  <si>
    <t>EMP17529</t>
  </si>
  <si>
    <t>EMP17530</t>
  </si>
  <si>
    <t>EMP17531</t>
  </si>
  <si>
    <t>EMP17532</t>
  </si>
  <si>
    <t>EMP17533</t>
  </si>
  <si>
    <t>EMP17534</t>
  </si>
  <si>
    <t>EMP17535</t>
  </si>
  <si>
    <t>EMP17536</t>
  </si>
  <si>
    <t>EMP17537</t>
  </si>
  <si>
    <t>EMP17538</t>
  </si>
  <si>
    <t>EMP17539</t>
  </si>
  <si>
    <t>EMP17540</t>
  </si>
  <si>
    <t>EMP17541</t>
  </si>
  <si>
    <t>EMP17542</t>
  </si>
  <si>
    <t>EMP17543</t>
  </si>
  <si>
    <t>EMP17544</t>
  </si>
  <si>
    <t>EMP17545</t>
  </si>
  <si>
    <t>EMP17546</t>
  </si>
  <si>
    <t>EMP17547</t>
  </si>
  <si>
    <t>EMP17548</t>
  </si>
  <si>
    <t>EMP17549</t>
  </si>
  <si>
    <t>EMP17550</t>
  </si>
  <si>
    <t>EMP17551</t>
  </si>
  <si>
    <t>EMP17552</t>
  </si>
  <si>
    <t>EMP17553</t>
  </si>
  <si>
    <t>EMP17554</t>
  </si>
  <si>
    <t>EMP17555</t>
  </si>
  <si>
    <t>EMP17556</t>
  </si>
  <si>
    <t>EMP17557</t>
  </si>
  <si>
    <t>EMP17558</t>
  </si>
  <si>
    <t>EMP17559</t>
  </si>
  <si>
    <t>EMP17560</t>
  </si>
  <si>
    <t>EMP17561</t>
  </si>
  <si>
    <t>EMP17562</t>
  </si>
  <si>
    <t>EMP17563</t>
  </si>
  <si>
    <t>EMP17564</t>
  </si>
  <si>
    <t>EMP17565</t>
  </si>
  <si>
    <t>EMP17566</t>
  </si>
  <si>
    <t>EMP17567</t>
  </si>
  <si>
    <t>EMP17568</t>
  </si>
  <si>
    <t>EMP17569</t>
  </si>
  <si>
    <t>EMP17570</t>
  </si>
  <si>
    <t>EMP17571</t>
  </si>
  <si>
    <t>EMP17572</t>
  </si>
  <si>
    <t>EMP17573</t>
  </si>
  <si>
    <t>EMP17574</t>
  </si>
  <si>
    <t>EMP17575</t>
  </si>
  <si>
    <t>EMP17576</t>
  </si>
  <si>
    <t>EMP17577</t>
  </si>
  <si>
    <t>EMP17578</t>
  </si>
  <si>
    <t>EMP17579</t>
  </si>
  <si>
    <t>EMP17580</t>
  </si>
  <si>
    <t>EMP17581</t>
  </si>
  <si>
    <t>EMP17582</t>
  </si>
  <si>
    <t>EMP17583</t>
  </si>
  <si>
    <t>EMP17584</t>
  </si>
  <si>
    <t>EMP17585</t>
  </si>
  <si>
    <t>EMP17586</t>
  </si>
  <si>
    <t>EMP17587</t>
  </si>
  <si>
    <t>EMP17588</t>
  </si>
  <si>
    <t>EMP17589</t>
  </si>
  <si>
    <t>EMP17590</t>
  </si>
  <si>
    <t>EMP17591</t>
  </si>
  <si>
    <t>EMP17592</t>
  </si>
  <si>
    <t>EMP17593</t>
  </si>
  <si>
    <t>EMP17594</t>
  </si>
  <si>
    <t>EMP17595</t>
  </si>
  <si>
    <t>EMP17596</t>
  </si>
  <si>
    <t>EMP17597</t>
  </si>
  <si>
    <t>EMP17598</t>
  </si>
  <si>
    <t>EMP17599</t>
  </si>
  <si>
    <t>EMP17600</t>
  </si>
  <si>
    <t>EMP17601</t>
  </si>
  <si>
    <t>EMP17602</t>
  </si>
  <si>
    <t>EMP17603</t>
  </si>
  <si>
    <t>EMP17604</t>
  </si>
  <si>
    <t>EMP17605</t>
  </si>
  <si>
    <t>EMP17606</t>
  </si>
  <si>
    <t>EMP17607</t>
  </si>
  <si>
    <t>EMP17608</t>
  </si>
  <si>
    <t>EMP17609</t>
  </si>
  <si>
    <t>EMP17610</t>
  </si>
  <si>
    <t>EMP17611</t>
  </si>
  <si>
    <t>EMP17612</t>
  </si>
  <si>
    <t>EMP17613</t>
  </si>
  <si>
    <t>EMP17614</t>
  </si>
  <si>
    <t>EMP17615</t>
  </si>
  <si>
    <t>EMP17616</t>
  </si>
  <si>
    <t>EMP17617</t>
  </si>
  <si>
    <t>EMP17618</t>
  </si>
  <si>
    <t>EMP17619</t>
  </si>
  <si>
    <t>EMP17620</t>
  </si>
  <si>
    <t>EMP17621</t>
  </si>
  <si>
    <t>EMP17622</t>
  </si>
  <si>
    <t>EMP17623</t>
  </si>
  <si>
    <t>EMP17624</t>
  </si>
  <si>
    <t>EMP17625</t>
  </si>
  <si>
    <t>EMP17626</t>
  </si>
  <si>
    <t>EMP17627</t>
  </si>
  <si>
    <t>EMP17628</t>
  </si>
  <si>
    <t>EMP17629</t>
  </si>
  <si>
    <t>EMP17630</t>
  </si>
  <si>
    <t>EMP17631</t>
  </si>
  <si>
    <t>EMP17632</t>
  </si>
  <si>
    <t>EMP17633</t>
  </si>
  <si>
    <t>EMP17634</t>
  </si>
  <si>
    <t>EMP17635</t>
  </si>
  <si>
    <t>EMP17636</t>
  </si>
  <si>
    <t>EMP17637</t>
  </si>
  <si>
    <t>EMP17638</t>
  </si>
  <si>
    <t>EMP17639</t>
  </si>
  <si>
    <t>EMP17640</t>
  </si>
  <si>
    <t>EMP17641</t>
  </si>
  <si>
    <t>EMP17642</t>
  </si>
  <si>
    <t>EMP17643</t>
  </si>
  <si>
    <t>EMP17644</t>
  </si>
  <si>
    <t>EMP17645</t>
  </si>
  <si>
    <t>EMP17646</t>
  </si>
  <si>
    <t>EMP17647</t>
  </si>
  <si>
    <t>EMP17648</t>
  </si>
  <si>
    <t>EMP17649</t>
  </si>
  <si>
    <t>EMP17650</t>
  </si>
  <si>
    <t>EMP17651</t>
  </si>
  <si>
    <t>EMP17652</t>
  </si>
  <si>
    <t>EMP17653</t>
  </si>
  <si>
    <t>EMP17654</t>
  </si>
  <si>
    <t>EMP17655</t>
  </si>
  <si>
    <t>EMP17656</t>
  </si>
  <si>
    <t>EMP17657</t>
  </si>
  <si>
    <t>EMP17658</t>
  </si>
  <si>
    <t>EMP17659</t>
  </si>
  <si>
    <t>EMP17660</t>
  </si>
  <si>
    <t>EMP17661</t>
  </si>
  <si>
    <t>EMP17662</t>
  </si>
  <si>
    <t>EMP17663</t>
  </si>
  <si>
    <t>EMP17664</t>
  </si>
  <si>
    <t>EMP17665</t>
  </si>
  <si>
    <t>EMP17666</t>
  </si>
  <si>
    <t>EMP17667</t>
  </si>
  <si>
    <t>EMP17668</t>
  </si>
  <si>
    <t>EMP17669</t>
  </si>
  <si>
    <t>EMP17670</t>
  </si>
  <si>
    <t>EMP17671</t>
  </si>
  <si>
    <t>EMP17672</t>
  </si>
  <si>
    <t>EMP17673</t>
  </si>
  <si>
    <t>EMP17674</t>
  </si>
  <si>
    <t>EMP17675</t>
  </si>
  <si>
    <t>EMP17676</t>
  </si>
  <si>
    <t>EMP17677</t>
  </si>
  <si>
    <t>EMP17678</t>
  </si>
  <si>
    <t>EMP17679</t>
  </si>
  <si>
    <t>EMP17680</t>
  </si>
  <si>
    <t>EMP17681</t>
  </si>
  <si>
    <t>EMP17682</t>
  </si>
  <si>
    <t>EMP17683</t>
  </si>
  <si>
    <t>EMP17684</t>
  </si>
  <si>
    <t>EMP17685</t>
  </si>
  <si>
    <t>EMP17686</t>
  </si>
  <si>
    <t>EMP17687</t>
  </si>
  <si>
    <t>EMP17688</t>
  </si>
  <si>
    <t>EMP17689</t>
  </si>
  <si>
    <t>EMP17690</t>
  </si>
  <si>
    <t>EMP17691</t>
  </si>
  <si>
    <t>EMP17692</t>
  </si>
  <si>
    <t>EMP17693</t>
  </si>
  <si>
    <t>EMP17694</t>
  </si>
  <si>
    <t>EMP17695</t>
  </si>
  <si>
    <t>EMP17696</t>
  </si>
  <si>
    <t>EMP17697</t>
  </si>
  <si>
    <t>EMP17698</t>
  </si>
  <si>
    <t>EMP17699</t>
  </si>
  <si>
    <t>EMP17700</t>
  </si>
  <si>
    <t>EMP17701</t>
  </si>
  <si>
    <t>EMP17702</t>
  </si>
  <si>
    <t>EMP17703</t>
  </si>
  <si>
    <t>EMP17704</t>
  </si>
  <si>
    <t>EMP17705</t>
  </si>
  <si>
    <t>EMP17706</t>
  </si>
  <si>
    <t>EMP17707</t>
  </si>
  <si>
    <t>EMP17708</t>
  </si>
  <si>
    <t>EMP17709</t>
  </si>
  <si>
    <t>EMP17710</t>
  </si>
  <si>
    <t>EMP17711</t>
  </si>
  <si>
    <t>EMP17712</t>
  </si>
  <si>
    <t>EMP17713</t>
  </si>
  <si>
    <t>EMP17714</t>
  </si>
  <si>
    <t>EMP17715</t>
  </si>
  <si>
    <t>EMP17716</t>
  </si>
  <si>
    <t>EMP17717</t>
  </si>
  <si>
    <t>EMP17718</t>
  </si>
  <si>
    <t>EMP17719</t>
  </si>
  <si>
    <t>EMP17720</t>
  </si>
  <si>
    <t>EMP17721</t>
  </si>
  <si>
    <t>EMP17722</t>
  </si>
  <si>
    <t>EMP17723</t>
  </si>
  <si>
    <t>EMP17724</t>
  </si>
  <si>
    <t>EMP17725</t>
  </si>
  <si>
    <t>EMP17726</t>
  </si>
  <si>
    <t>EMP17727</t>
  </si>
  <si>
    <t>EMP17728</t>
  </si>
  <si>
    <t>EMP17729</t>
  </si>
  <si>
    <t>EMP17730</t>
  </si>
  <si>
    <t>EMP17731</t>
  </si>
  <si>
    <t>EMP17732</t>
  </si>
  <si>
    <t>EMP17733</t>
  </si>
  <si>
    <t>EMP17734</t>
  </si>
  <si>
    <t>EMP17735</t>
  </si>
  <si>
    <t>EMP17736</t>
  </si>
  <si>
    <t>EMP17737</t>
  </si>
  <si>
    <t>EMP17738</t>
  </si>
  <si>
    <t>EMP17739</t>
  </si>
  <si>
    <t>EMP17740</t>
  </si>
  <si>
    <t>EMP17741</t>
  </si>
  <si>
    <t>EMP17742</t>
  </si>
  <si>
    <t>EMP17743</t>
  </si>
  <si>
    <t>EMP17744</t>
  </si>
  <si>
    <t>EMP17745</t>
  </si>
  <si>
    <t>EMP17746</t>
  </si>
  <si>
    <t>EMP17747</t>
  </si>
  <si>
    <t>EMP17748</t>
  </si>
  <si>
    <t>EMP17749</t>
  </si>
  <si>
    <t>EMP17750</t>
  </si>
  <si>
    <t>EMP17751</t>
  </si>
  <si>
    <t>EMP17752</t>
  </si>
  <si>
    <t>EMP17753</t>
  </si>
  <si>
    <t>EMP17754</t>
  </si>
  <si>
    <t>EMP17755</t>
  </si>
  <si>
    <t>EMP17756</t>
  </si>
  <si>
    <t>EMP17757</t>
  </si>
  <si>
    <t>EMP17758</t>
  </si>
  <si>
    <t>EMP17759</t>
  </si>
  <si>
    <t>EMP17760</t>
  </si>
  <si>
    <t>EMP17761</t>
  </si>
  <si>
    <t>EMP17762</t>
  </si>
  <si>
    <t>EMP17763</t>
  </si>
  <si>
    <t>EMP17764</t>
  </si>
  <si>
    <t>EMP17765</t>
  </si>
  <si>
    <t>EMP17766</t>
  </si>
  <si>
    <t>EMP17767</t>
  </si>
  <si>
    <t>EMP17768</t>
  </si>
  <si>
    <t>EMP17769</t>
  </si>
  <si>
    <t>EMP17770</t>
  </si>
  <si>
    <t>EMP17771</t>
  </si>
  <si>
    <t>EMP17772</t>
  </si>
  <si>
    <t>EMP17773</t>
  </si>
  <si>
    <t>EMP17774</t>
  </si>
  <si>
    <t>EMP17775</t>
  </si>
  <si>
    <t>EMP17776</t>
  </si>
  <si>
    <t>EMP17777</t>
  </si>
  <si>
    <t>EMP17778</t>
  </si>
  <si>
    <t>EMP17779</t>
  </si>
  <si>
    <t>EMP17780</t>
  </si>
  <si>
    <t>EMP17781</t>
  </si>
  <si>
    <t>EMP17782</t>
  </si>
  <si>
    <t>EMP17783</t>
  </si>
  <si>
    <t>EMP17784</t>
  </si>
  <si>
    <t>EMP17785</t>
  </si>
  <si>
    <t>EMP17786</t>
  </si>
  <si>
    <t>EMP17787</t>
  </si>
  <si>
    <t>EMP17788</t>
  </si>
  <si>
    <t>EMP17789</t>
  </si>
  <si>
    <t>EMP17790</t>
  </si>
  <si>
    <t>EMP17791</t>
  </si>
  <si>
    <t>EMP17792</t>
  </si>
  <si>
    <t>EMP17793</t>
  </si>
  <si>
    <t>EMP17794</t>
  </si>
  <si>
    <t>EMP17795</t>
  </si>
  <si>
    <t>EMP17796</t>
  </si>
  <si>
    <t>EMP17797</t>
  </si>
  <si>
    <t>EMP17798</t>
  </si>
  <si>
    <t>EMP17799</t>
  </si>
  <si>
    <t>EMP17800</t>
  </si>
  <si>
    <t>EMP17801</t>
  </si>
  <si>
    <t>EMP17802</t>
  </si>
  <si>
    <t>EMP17803</t>
  </si>
  <si>
    <t>EMP17804</t>
  </si>
  <si>
    <t>EMP17805</t>
  </si>
  <si>
    <t>EMP17806</t>
  </si>
  <si>
    <t>EMP17807</t>
  </si>
  <si>
    <t>EMP17808</t>
  </si>
  <si>
    <t>EMP17809</t>
  </si>
  <si>
    <t>EMP17810</t>
  </si>
  <si>
    <t>EMP17811</t>
  </si>
  <si>
    <t>EMP17812</t>
  </si>
  <si>
    <t>EMP17813</t>
  </si>
  <si>
    <t>EMP17814</t>
  </si>
  <si>
    <t>EMP17815</t>
  </si>
  <si>
    <t>EMP17816</t>
  </si>
  <si>
    <t>EMP17817</t>
  </si>
  <si>
    <t>EMP17818</t>
  </si>
  <si>
    <t>EMP17819</t>
  </si>
  <si>
    <t>EMP17820</t>
  </si>
  <si>
    <t>EMP17821</t>
  </si>
  <si>
    <t>EMP17822</t>
  </si>
  <si>
    <t>EMP17823</t>
  </si>
  <si>
    <t>EMP17824</t>
  </si>
  <si>
    <t>EMP17825</t>
  </si>
  <si>
    <t>EMP17826</t>
  </si>
  <si>
    <t>EMP17827</t>
  </si>
  <si>
    <t>EMP17828</t>
  </si>
  <si>
    <t>EMP17829</t>
  </si>
  <si>
    <t>EMP17830</t>
  </si>
  <si>
    <t>EMP17831</t>
  </si>
  <si>
    <t>EMP17832</t>
  </si>
  <si>
    <t>EMP17833</t>
  </si>
  <si>
    <t>EMP17834</t>
  </si>
  <si>
    <t>EMP17835</t>
  </si>
  <si>
    <t>EMP17836</t>
  </si>
  <si>
    <t>EMP17837</t>
  </si>
  <si>
    <t>EMP17838</t>
  </si>
  <si>
    <t>EMP17839</t>
  </si>
  <si>
    <t>EMP17840</t>
  </si>
  <si>
    <t>EMP17841</t>
  </si>
  <si>
    <t>EMP17842</t>
  </si>
  <si>
    <t>EMP17843</t>
  </si>
  <si>
    <t>EMP17844</t>
  </si>
  <si>
    <t>EMP17845</t>
  </si>
  <si>
    <t>EMP17846</t>
  </si>
  <si>
    <t>EMP17847</t>
  </si>
  <si>
    <t>EMP17848</t>
  </si>
  <si>
    <t>EMP17849</t>
  </si>
  <si>
    <t>EMP17850</t>
  </si>
  <si>
    <t>EMP17851</t>
  </si>
  <si>
    <t>EMP17852</t>
  </si>
  <si>
    <t>EMP17853</t>
  </si>
  <si>
    <t>EMP17854</t>
  </si>
  <si>
    <t>EMP17855</t>
  </si>
  <si>
    <t>EMP17856</t>
  </si>
  <si>
    <t>EMP17857</t>
  </si>
  <si>
    <t>EMP17858</t>
  </si>
  <si>
    <t>EMP17859</t>
  </si>
  <si>
    <t>EMP17860</t>
  </si>
  <si>
    <t>EMP17861</t>
  </si>
  <si>
    <t>EMP17862</t>
  </si>
  <si>
    <t>EMP17863</t>
  </si>
  <si>
    <t>EMP17864</t>
  </si>
  <si>
    <t>EMP17865</t>
  </si>
  <si>
    <t>EMP17866</t>
  </si>
  <si>
    <t>EMP17867</t>
  </si>
  <si>
    <t>EMP17868</t>
  </si>
  <si>
    <t>EMP17869</t>
  </si>
  <si>
    <t>EMP17870</t>
  </si>
  <si>
    <t>EMP17871</t>
  </si>
  <si>
    <t>EMP17872</t>
  </si>
  <si>
    <t>EMP17873</t>
  </si>
  <si>
    <t>EMP17874</t>
  </si>
  <si>
    <t>EMP17875</t>
  </si>
  <si>
    <t>EMP17876</t>
  </si>
  <si>
    <t>EMP17877</t>
  </si>
  <si>
    <t>EMP17878</t>
  </si>
  <si>
    <t>EMP17879</t>
  </si>
  <si>
    <t>EMP17880</t>
  </si>
  <si>
    <t>EMP17881</t>
  </si>
  <si>
    <t>EMP17882</t>
  </si>
  <si>
    <t>EMP17883</t>
  </si>
  <si>
    <t>EMP17884</t>
  </si>
  <si>
    <t>EMP17885</t>
  </si>
  <si>
    <t>EMP17886</t>
  </si>
  <si>
    <t>EMP17887</t>
  </si>
  <si>
    <t>EMP17888</t>
  </si>
  <si>
    <t>EMP17889</t>
  </si>
  <si>
    <t>EMP17890</t>
  </si>
  <si>
    <t>EMP17891</t>
  </si>
  <si>
    <t>EMP17892</t>
  </si>
  <si>
    <t>EMP17893</t>
  </si>
  <si>
    <t>EMP17894</t>
  </si>
  <si>
    <t>EMP17895</t>
  </si>
  <si>
    <t>EMP17896</t>
  </si>
  <si>
    <t>EMP17897</t>
  </si>
  <si>
    <t>EMP17898</t>
  </si>
  <si>
    <t>EMP17899</t>
  </si>
  <si>
    <t>EMP17900</t>
  </si>
  <si>
    <t>EMP17901</t>
  </si>
  <si>
    <t>EMP17902</t>
  </si>
  <si>
    <t>EMP17903</t>
  </si>
  <si>
    <t>EMP17904</t>
  </si>
  <si>
    <t>EMP17905</t>
  </si>
  <si>
    <t>EMP17906</t>
  </si>
  <si>
    <t>EMP17907</t>
  </si>
  <si>
    <t>EMP17908</t>
  </si>
  <si>
    <t>EMP17909</t>
  </si>
  <si>
    <t>EMP17910</t>
  </si>
  <si>
    <t>EMP17911</t>
  </si>
  <si>
    <t>EMP17912</t>
  </si>
  <si>
    <t>EMP17913</t>
  </si>
  <si>
    <t>EMP17914</t>
  </si>
  <si>
    <t>EMP17915</t>
  </si>
  <si>
    <t>EMP17916</t>
  </si>
  <si>
    <t>EMP17917</t>
  </si>
  <si>
    <t>EMP17918</t>
  </si>
  <si>
    <t>EMP17919</t>
  </si>
  <si>
    <t>EMP17920</t>
  </si>
  <si>
    <t>EMP17921</t>
  </si>
  <si>
    <t>EMP17922</t>
  </si>
  <si>
    <t>EMP17923</t>
  </si>
  <si>
    <t>EMP17924</t>
  </si>
  <si>
    <t>EMP17925</t>
  </si>
  <si>
    <t>EMP17926</t>
  </si>
  <si>
    <t>EMP17927</t>
  </si>
  <si>
    <t>EMP17928</t>
  </si>
  <si>
    <t>EMP17929</t>
  </si>
  <si>
    <t>EMP17930</t>
  </si>
  <si>
    <t>EMP17931</t>
  </si>
  <si>
    <t>EMP17932</t>
  </si>
  <si>
    <t>EMP17933</t>
  </si>
  <si>
    <t>EMP17934</t>
  </si>
  <si>
    <t>EMP17935</t>
  </si>
  <si>
    <t>EMP17936</t>
  </si>
  <si>
    <t>EMP17937</t>
  </si>
  <si>
    <t>EMP17938</t>
  </si>
  <si>
    <t>EMP17939</t>
  </si>
  <si>
    <t>EMP17940</t>
  </si>
  <si>
    <t>EMP17941</t>
  </si>
  <si>
    <t>EMP17942</t>
  </si>
  <si>
    <t>EMP17943</t>
  </si>
  <si>
    <t>EMP17944</t>
  </si>
  <si>
    <t>EMP17945</t>
  </si>
  <si>
    <t>EMP17946</t>
  </si>
  <si>
    <t>EMP17947</t>
  </si>
  <si>
    <t>EMP17948</t>
  </si>
  <si>
    <t>EMP17949</t>
  </si>
  <si>
    <t>EMP17950</t>
  </si>
  <si>
    <t>EMP17951</t>
  </si>
  <si>
    <t>EMP17952</t>
  </si>
  <si>
    <t>EMP17953</t>
  </si>
  <si>
    <t>EMP17954</t>
  </si>
  <si>
    <t>EMP17955</t>
  </si>
  <si>
    <t>EMP17956</t>
  </si>
  <si>
    <t>EMP17957</t>
  </si>
  <si>
    <t>EMP17958</t>
  </si>
  <si>
    <t>EMP17959</t>
  </si>
  <si>
    <t>EMP17960</t>
  </si>
  <si>
    <t>EMP17961</t>
  </si>
  <si>
    <t>EMP17962</t>
  </si>
  <si>
    <t>EMP17963</t>
  </si>
  <si>
    <t>EMP17964</t>
  </si>
  <si>
    <t>EMP17965</t>
  </si>
  <si>
    <t>EMP17966</t>
  </si>
  <si>
    <t>EMP17967</t>
  </si>
  <si>
    <t>EMP17968</t>
  </si>
  <si>
    <t>EMP17969</t>
  </si>
  <si>
    <t>EMP17970</t>
  </si>
  <si>
    <t>EMP17971</t>
  </si>
  <si>
    <t>EMP17972</t>
  </si>
  <si>
    <t>EMP17973</t>
  </si>
  <si>
    <t>EMP17974</t>
  </si>
  <si>
    <t>EMP17975</t>
  </si>
  <si>
    <t>EMP17976</t>
  </si>
  <si>
    <t>EMP17977</t>
  </si>
  <si>
    <t>EMP17978</t>
  </si>
  <si>
    <t>EMP17979</t>
  </si>
  <si>
    <t>EMP17980</t>
  </si>
  <si>
    <t>EMP17981</t>
  </si>
  <si>
    <t>EMP17982</t>
  </si>
  <si>
    <t>EMP17983</t>
  </si>
  <si>
    <t>EMP17984</t>
  </si>
  <si>
    <t>EMP17985</t>
  </si>
  <si>
    <t>EMP17986</t>
  </si>
  <si>
    <t>EMP17987</t>
  </si>
  <si>
    <t>EMP17988</t>
  </si>
  <si>
    <t>EMP17989</t>
  </si>
  <si>
    <t>EMP17990</t>
  </si>
  <si>
    <t>EMP17991</t>
  </si>
  <si>
    <t>EMP17992</t>
  </si>
  <si>
    <t>EMP17993</t>
  </si>
  <si>
    <t>EMP17994</t>
  </si>
  <si>
    <t>EMP17995</t>
  </si>
  <si>
    <t>EMP17996</t>
  </si>
  <si>
    <t>EMP17997</t>
  </si>
  <si>
    <t>EMP17998</t>
  </si>
  <si>
    <t>EMP17999</t>
  </si>
  <si>
    <t>EMP18000</t>
  </si>
  <si>
    <t>EMP18001</t>
  </si>
  <si>
    <t>EMP18002</t>
  </si>
  <si>
    <t>EMP18003</t>
  </si>
  <si>
    <t>EMP18004</t>
  </si>
  <si>
    <t>EMP18005</t>
  </si>
  <si>
    <t>EMP18006</t>
  </si>
  <si>
    <t>EMP18007</t>
  </si>
  <si>
    <t>EMP18008</t>
  </si>
  <si>
    <t>EMP18009</t>
  </si>
  <si>
    <t>EMP18010</t>
  </si>
  <si>
    <t>EMP18011</t>
  </si>
  <si>
    <t>EMP18012</t>
  </si>
  <si>
    <t>EMP18013</t>
  </si>
  <si>
    <t>EMP18014</t>
  </si>
  <si>
    <t>EMP18015</t>
  </si>
  <si>
    <t>EMP18016</t>
  </si>
  <si>
    <t>EMP18017</t>
  </si>
  <si>
    <t>EMP18018</t>
  </si>
  <si>
    <t>EMP18019</t>
  </si>
  <si>
    <t>EMP18020</t>
  </si>
  <si>
    <t>EMP18021</t>
  </si>
  <si>
    <t>EMP18022</t>
  </si>
  <si>
    <t>EMP18023</t>
  </si>
  <si>
    <t>EMP18024</t>
  </si>
  <si>
    <t>EMP18025</t>
  </si>
  <si>
    <t>EMP18026</t>
  </si>
  <si>
    <t>EMP18027</t>
  </si>
  <si>
    <t>EMP18028</t>
  </si>
  <si>
    <t>EMP18029</t>
  </si>
  <si>
    <t>EMP18030</t>
  </si>
  <si>
    <t>EMP18031</t>
  </si>
  <si>
    <t>EMP18032</t>
  </si>
  <si>
    <t>EMP18033</t>
  </si>
  <si>
    <t>EMP18034</t>
  </si>
  <si>
    <t>EMP18035</t>
  </si>
  <si>
    <t>EMP18036</t>
  </si>
  <si>
    <t>EMP18037</t>
  </si>
  <si>
    <t>EMP18038</t>
  </si>
  <si>
    <t>EMP18039</t>
  </si>
  <si>
    <t>EMP18040</t>
  </si>
  <si>
    <t>EMP18041</t>
  </si>
  <si>
    <t>EMP18042</t>
  </si>
  <si>
    <t>EMP18043</t>
  </si>
  <si>
    <t>EMP18044</t>
  </si>
  <si>
    <t>EMP18045</t>
  </si>
  <si>
    <t>EMP18046</t>
  </si>
  <si>
    <t>EMP18047</t>
  </si>
  <si>
    <t>EMP18048</t>
  </si>
  <si>
    <t>EMP18049</t>
  </si>
  <si>
    <t>EMP18050</t>
  </si>
  <si>
    <t>EMP18051</t>
  </si>
  <si>
    <t>EMP18052</t>
  </si>
  <si>
    <t>EMP18053</t>
  </si>
  <si>
    <t>EMP18054</t>
  </si>
  <si>
    <t>EMP18055</t>
  </si>
  <si>
    <t>EMP18056</t>
  </si>
  <si>
    <t>EMP18057</t>
  </si>
  <si>
    <t>EMP18058</t>
  </si>
  <si>
    <t>EMP18059</t>
  </si>
  <si>
    <t>EMP18060</t>
  </si>
  <si>
    <t>EMP18061</t>
  </si>
  <si>
    <t>EMP18062</t>
  </si>
  <si>
    <t>EMP18063</t>
  </si>
  <si>
    <t>EMP18064</t>
  </si>
  <si>
    <t>EMP18065</t>
  </si>
  <si>
    <t>EMP18066</t>
  </si>
  <si>
    <t>EMP18067</t>
  </si>
  <si>
    <t>EMP18068</t>
  </si>
  <si>
    <t>EMP18069</t>
  </si>
  <si>
    <t>EMP18070</t>
  </si>
  <si>
    <t>EMP18071</t>
  </si>
  <si>
    <t>EMP18072</t>
  </si>
  <si>
    <t>EMP18073</t>
  </si>
  <si>
    <t>EMP18074</t>
  </si>
  <si>
    <t>EMP18075</t>
  </si>
  <si>
    <t>EMP18076</t>
  </si>
  <si>
    <t>EMP18077</t>
  </si>
  <si>
    <t>EMP18078</t>
  </si>
  <si>
    <t>EMP18079</t>
  </si>
  <si>
    <t>EMP18080</t>
  </si>
  <si>
    <t>EMP18081</t>
  </si>
  <si>
    <t>EMP18082</t>
  </si>
  <si>
    <t>EMP18083</t>
  </si>
  <si>
    <t>EMP18084</t>
  </si>
  <si>
    <t>EMP18085</t>
  </si>
  <si>
    <t>EMP18086</t>
  </si>
  <si>
    <t>EMP18087</t>
  </si>
  <si>
    <t>EMP18088</t>
  </si>
  <si>
    <t>EMP18089</t>
  </si>
  <si>
    <t>EMP18090</t>
  </si>
  <si>
    <t>EMP18091</t>
  </si>
  <si>
    <t>EMP18092</t>
  </si>
  <si>
    <t>EMP18093</t>
  </si>
  <si>
    <t>EMP18094</t>
  </si>
  <si>
    <t>EMP18095</t>
  </si>
  <si>
    <t>EMP18096</t>
  </si>
  <si>
    <t>EMP18097</t>
  </si>
  <si>
    <t>EMP18098</t>
  </si>
  <si>
    <t>EMP18099</t>
  </si>
  <si>
    <t>EMP18100</t>
  </si>
  <si>
    <t>EMP18101</t>
  </si>
  <si>
    <t>EMP18102</t>
  </si>
  <si>
    <t>EMP18103</t>
  </si>
  <si>
    <t>EMP18104</t>
  </si>
  <si>
    <t>EMP18105</t>
  </si>
  <si>
    <t>EMP18106</t>
  </si>
  <si>
    <t>EMP18107</t>
  </si>
  <si>
    <t>EMP18108</t>
  </si>
  <si>
    <t>EMP18109</t>
  </si>
  <si>
    <t>EMP18110</t>
  </si>
  <si>
    <t>EMP18111</t>
  </si>
  <si>
    <t>EMP18112</t>
  </si>
  <si>
    <t>EMP18113</t>
  </si>
  <si>
    <t>EMP18114</t>
  </si>
  <si>
    <t>EMP18115</t>
  </si>
  <si>
    <t>EMP18116</t>
  </si>
  <si>
    <t>EMP18117</t>
  </si>
  <si>
    <t>EMP18118</t>
  </si>
  <si>
    <t>EMP18119</t>
  </si>
  <si>
    <t>EMP18120</t>
  </si>
  <si>
    <t>EMP18121</t>
  </si>
  <si>
    <t>EMP18122</t>
  </si>
  <si>
    <t>EMP18123</t>
  </si>
  <si>
    <t>EMP18124</t>
  </si>
  <si>
    <t>EMP18125</t>
  </si>
  <si>
    <t>EMP18126</t>
  </si>
  <si>
    <t>EMP18127</t>
  </si>
  <si>
    <t>EMP18128</t>
  </si>
  <si>
    <t>EMP18129</t>
  </si>
  <si>
    <t>EMP18130</t>
  </si>
  <si>
    <t>EMP18131</t>
  </si>
  <si>
    <t>EMP18132</t>
  </si>
  <si>
    <t>EMP18133</t>
  </si>
  <si>
    <t>EMP18134</t>
  </si>
  <si>
    <t>EMP18135</t>
  </si>
  <si>
    <t>EMP18136</t>
  </si>
  <si>
    <t>EMP18137</t>
  </si>
  <si>
    <t>EMP18138</t>
  </si>
  <si>
    <t>EMP18139</t>
  </si>
  <si>
    <t>EMP18140</t>
  </si>
  <si>
    <t>EMP18141</t>
  </si>
  <si>
    <t>EMP18142</t>
  </si>
  <si>
    <t>EMP18143</t>
  </si>
  <si>
    <t>EMP18144</t>
  </si>
  <si>
    <t>EMP18145</t>
  </si>
  <si>
    <t>EMP18146</t>
  </si>
  <si>
    <t>EMP18147</t>
  </si>
  <si>
    <t>EMP18148</t>
  </si>
  <si>
    <t>EMP18149</t>
  </si>
  <si>
    <t>EMP18150</t>
  </si>
  <si>
    <t>EMP18151</t>
  </si>
  <si>
    <t>EMP18152</t>
  </si>
  <si>
    <t>EMP18153</t>
  </si>
  <si>
    <t>EMP18154</t>
  </si>
  <si>
    <t>EMP18155</t>
  </si>
  <si>
    <t>EMP18156</t>
  </si>
  <si>
    <t>EMP18157</t>
  </si>
  <si>
    <t>EMP18158</t>
  </si>
  <si>
    <t>EMP18159</t>
  </si>
  <si>
    <t>EMP18160</t>
  </si>
  <si>
    <t>EMP18161</t>
  </si>
  <si>
    <t>EMP18162</t>
  </si>
  <si>
    <t>EMP18163</t>
  </si>
  <si>
    <t>EMP18164</t>
  </si>
  <si>
    <t>EMP18165</t>
  </si>
  <si>
    <t>EMP18166</t>
  </si>
  <si>
    <t>EMP18167</t>
  </si>
  <si>
    <t>EMP18168</t>
  </si>
  <si>
    <t>EMP18169</t>
  </si>
  <si>
    <t>EMP18170</t>
  </si>
  <si>
    <t>EMP18171</t>
  </si>
  <si>
    <t>EMP18172</t>
  </si>
  <si>
    <t>EMP18173</t>
  </si>
  <si>
    <t>EMP18174</t>
  </si>
  <si>
    <t>EMP18175</t>
  </si>
  <si>
    <t>EMP18176</t>
  </si>
  <si>
    <t>EMP18177</t>
  </si>
  <si>
    <t>EMP18178</t>
  </si>
  <si>
    <t>EMP18179</t>
  </si>
  <si>
    <t>EMP18180</t>
  </si>
  <si>
    <t>EMP18181</t>
  </si>
  <si>
    <t>EMP18182</t>
  </si>
  <si>
    <t>EMP18183</t>
  </si>
  <si>
    <t>EMP18184</t>
  </si>
  <si>
    <t>EMP18185</t>
  </si>
  <si>
    <t>EMP18186</t>
  </si>
  <si>
    <t>EMP18187</t>
  </si>
  <si>
    <t>EMP18188</t>
  </si>
  <si>
    <t>EMP18189</t>
  </si>
  <si>
    <t>EMP18190</t>
  </si>
  <si>
    <t>EMP18191</t>
  </si>
  <si>
    <t>EMP18192</t>
  </si>
  <si>
    <t>EMP18193</t>
  </si>
  <si>
    <t>EMP18194</t>
  </si>
  <si>
    <t>EMP18195</t>
  </si>
  <si>
    <t>EMP18196</t>
  </si>
  <si>
    <t>EMP18197</t>
  </si>
  <si>
    <t>EMP18198</t>
  </si>
  <si>
    <t>EMP18199</t>
  </si>
  <si>
    <t>EMP18200</t>
  </si>
  <si>
    <t>EMP18201</t>
  </si>
  <si>
    <t>EMP18202</t>
  </si>
  <si>
    <t>EMP18203</t>
  </si>
  <si>
    <t>EMP18204</t>
  </si>
  <si>
    <t>EMP18205</t>
  </si>
  <si>
    <t>EMP18206</t>
  </si>
  <si>
    <t>EMP18207</t>
  </si>
  <si>
    <t>EMP18208</t>
  </si>
  <si>
    <t>EMP18209</t>
  </si>
  <si>
    <t>EMP18210</t>
  </si>
  <si>
    <t>EMP18211</t>
  </si>
  <si>
    <t>EMP18212</t>
  </si>
  <si>
    <t>EMP18213</t>
  </si>
  <si>
    <t>EMP18214</t>
  </si>
  <si>
    <t>EMP18215</t>
  </si>
  <si>
    <t>EMP18216</t>
  </si>
  <si>
    <t>EMP18217</t>
  </si>
  <si>
    <t>EMP18218</t>
  </si>
  <si>
    <t>EMP18219</t>
  </si>
  <si>
    <t>EMP18220</t>
  </si>
  <si>
    <t>EMP18221</t>
  </si>
  <si>
    <t>EMP18222</t>
  </si>
  <si>
    <t>EMP18223</t>
  </si>
  <si>
    <t>EMP18224</t>
  </si>
  <si>
    <t>EMP18225</t>
  </si>
  <si>
    <t>EMP18226</t>
  </si>
  <si>
    <t>EMP18227</t>
  </si>
  <si>
    <t>EMP18228</t>
  </si>
  <si>
    <t>EMP18229</t>
  </si>
  <si>
    <t>EMP18230</t>
  </si>
  <si>
    <t>EMP18231</t>
  </si>
  <si>
    <t>EMP18232</t>
  </si>
  <si>
    <t>EMP18233</t>
  </si>
  <si>
    <t>EMP18234</t>
  </si>
  <si>
    <t>EMP18235</t>
  </si>
  <si>
    <t>EMP18236</t>
  </si>
  <si>
    <t>EMP18237</t>
  </si>
  <si>
    <t>EMP18238</t>
  </si>
  <si>
    <t>EMP18239</t>
  </si>
  <si>
    <t>EMP18240</t>
  </si>
  <si>
    <t>EMP18241</t>
  </si>
  <si>
    <t>EMP18242</t>
  </si>
  <si>
    <t>EMP18243</t>
  </si>
  <si>
    <t>EMP18244</t>
  </si>
  <si>
    <t>EMP18245</t>
  </si>
  <si>
    <t>EMP18246</t>
  </si>
  <si>
    <t>EMP18247</t>
  </si>
  <si>
    <t>EMP18248</t>
  </si>
  <si>
    <t>EMP18249</t>
  </si>
  <si>
    <t>EMP18250</t>
  </si>
  <si>
    <t>EMP18251</t>
  </si>
  <si>
    <t>EMP18252</t>
  </si>
  <si>
    <t>EMP18253</t>
  </si>
  <si>
    <t>EMP18254</t>
  </si>
  <si>
    <t>EMP18255</t>
  </si>
  <si>
    <t>EMP18256</t>
  </si>
  <si>
    <t>EMP18257</t>
  </si>
  <si>
    <t>EMP18258</t>
  </si>
  <si>
    <t>EMP18259</t>
  </si>
  <si>
    <t>EMP18260</t>
  </si>
  <si>
    <t>EMP18261</t>
  </si>
  <si>
    <t>EMP18262</t>
  </si>
  <si>
    <t>EMP18263</t>
  </si>
  <si>
    <t>EMP18264</t>
  </si>
  <si>
    <t>EMP18265</t>
  </si>
  <si>
    <t>EMP18266</t>
  </si>
  <si>
    <t>EMP18267</t>
  </si>
  <si>
    <t>EMP18268</t>
  </si>
  <si>
    <t>EMP18269</t>
  </si>
  <si>
    <t>EMP18270</t>
  </si>
  <si>
    <t>EMP18271</t>
  </si>
  <si>
    <t>EMP18272</t>
  </si>
  <si>
    <t>EMP18273</t>
  </si>
  <si>
    <t>EMP18274</t>
  </si>
  <si>
    <t>EMP18275</t>
  </si>
  <si>
    <t>EMP18276</t>
  </si>
  <si>
    <t>EMP18277</t>
  </si>
  <si>
    <t>EMP18278</t>
  </si>
  <si>
    <t>EMP18279</t>
  </si>
  <si>
    <t>EMP18280</t>
  </si>
  <si>
    <t>EMP18281</t>
  </si>
  <si>
    <t>EMP18282</t>
  </si>
  <si>
    <t>EMP18283</t>
  </si>
  <si>
    <t>EMP18284</t>
  </si>
  <si>
    <t>EMP18285</t>
  </si>
  <si>
    <t>EMP18286</t>
  </si>
  <si>
    <t>EMP18287</t>
  </si>
  <si>
    <t>EMP18288</t>
  </si>
  <si>
    <t>EMP18289</t>
  </si>
  <si>
    <t>EMP18290</t>
  </si>
  <si>
    <t>EMP18291</t>
  </si>
  <si>
    <t>EMP18292</t>
  </si>
  <si>
    <t>EMP18293</t>
  </si>
  <si>
    <t>EMP18294</t>
  </si>
  <si>
    <t>EMP18295</t>
  </si>
  <si>
    <t>EMP18296</t>
  </si>
  <si>
    <t>EMP18297</t>
  </si>
  <si>
    <t>EMP18298</t>
  </si>
  <si>
    <t>EMP18299</t>
  </si>
  <si>
    <t>EMP18300</t>
  </si>
  <si>
    <t>EMP18301</t>
  </si>
  <si>
    <t>EMP18302</t>
  </si>
  <si>
    <t>EMP18303</t>
  </si>
  <si>
    <t>EMP18304</t>
  </si>
  <si>
    <t>EMP18305</t>
  </si>
  <si>
    <t>EMP18306</t>
  </si>
  <si>
    <t>EMP18307</t>
  </si>
  <si>
    <t>EMP18308</t>
  </si>
  <si>
    <t>EMP18309</t>
  </si>
  <si>
    <t>EMP18310</t>
  </si>
  <si>
    <t>EMP18311</t>
  </si>
  <si>
    <t>EMP18312</t>
  </si>
  <si>
    <t>EMP18313</t>
  </si>
  <si>
    <t>EMP18314</t>
  </si>
  <si>
    <t>EMP18315</t>
  </si>
  <si>
    <t>EMP18316</t>
  </si>
  <si>
    <t>EMP18317</t>
  </si>
  <si>
    <t>EMP18318</t>
  </si>
  <si>
    <t>EMP18319</t>
  </si>
  <si>
    <t>EMP18320</t>
  </si>
  <si>
    <t>EMP18321</t>
  </si>
  <si>
    <t>EMP18322</t>
  </si>
  <si>
    <t>EMP18323</t>
  </si>
  <si>
    <t>EMP18324</t>
  </si>
  <si>
    <t>EMP18325</t>
  </si>
  <si>
    <t>EMP18326</t>
  </si>
  <si>
    <t>EMP18327</t>
  </si>
  <si>
    <t>EMP18328</t>
  </si>
  <si>
    <t>EMP18329</t>
  </si>
  <si>
    <t>EMP18330</t>
  </si>
  <si>
    <t>EMP18331</t>
  </si>
  <si>
    <t>EMP18332</t>
  </si>
  <si>
    <t>EMP18333</t>
  </si>
  <si>
    <t>EMP18334</t>
  </si>
  <si>
    <t>EMP18335</t>
  </si>
  <si>
    <t>EMP18336</t>
  </si>
  <si>
    <t>EMP18337</t>
  </si>
  <si>
    <t>EMP18338</t>
  </si>
  <si>
    <t>EMP18339</t>
  </si>
  <si>
    <t>EMP18340</t>
  </si>
  <si>
    <t>EMP18341</t>
  </si>
  <si>
    <t>EMP18342</t>
  </si>
  <si>
    <t>EMP18343</t>
  </si>
  <si>
    <t>EMP18344</t>
  </si>
  <si>
    <t>EMP18345</t>
  </si>
  <si>
    <t>EMP18346</t>
  </si>
  <si>
    <t>EMP18347</t>
  </si>
  <si>
    <t>EMP18348</t>
  </si>
  <si>
    <t>EMP18349</t>
  </si>
  <si>
    <t>EMP18350</t>
  </si>
  <si>
    <t>EMP18351</t>
  </si>
  <si>
    <t>EMP18352</t>
  </si>
  <si>
    <t>EMP18353</t>
  </si>
  <si>
    <t>EMP18354</t>
  </si>
  <si>
    <t>EMP18355</t>
  </si>
  <si>
    <t>EMP18356</t>
  </si>
  <si>
    <t>EMP18357</t>
  </si>
  <si>
    <t>EMP18358</t>
  </si>
  <si>
    <t>EMP18359</t>
  </si>
  <si>
    <t>EMP18360</t>
  </si>
  <si>
    <t>EMP18361</t>
  </si>
  <si>
    <t>EMP18362</t>
  </si>
  <si>
    <t>EMP18363</t>
  </si>
  <si>
    <t>EMP18364</t>
  </si>
  <si>
    <t>EMP18365</t>
  </si>
  <si>
    <t>EMP18366</t>
  </si>
  <si>
    <t>EMP18367</t>
  </si>
  <si>
    <t>EMP18368</t>
  </si>
  <si>
    <t>EMP18369</t>
  </si>
  <si>
    <t>EMP18370</t>
  </si>
  <si>
    <t>EMP18371</t>
  </si>
  <si>
    <t>EMP18372</t>
  </si>
  <si>
    <t>EMP18373</t>
  </si>
  <si>
    <t>EMP18374</t>
  </si>
  <si>
    <t>EMP18375</t>
  </si>
  <si>
    <t>EMP18376</t>
  </si>
  <si>
    <t>EMP18377</t>
  </si>
  <si>
    <t>EMP18378</t>
  </si>
  <si>
    <t>EMP18379</t>
  </si>
  <si>
    <t>EMP18380</t>
  </si>
  <si>
    <t>EMP18381</t>
  </si>
  <si>
    <t>EMP18382</t>
  </si>
  <si>
    <t>EMP18383</t>
  </si>
  <si>
    <t>EMP18384</t>
  </si>
  <si>
    <t>EMP18385</t>
  </si>
  <si>
    <t>EMP18386</t>
  </si>
  <si>
    <t>EMP18387</t>
  </si>
  <si>
    <t>EMP18388</t>
  </si>
  <si>
    <t>EMP18389</t>
  </si>
  <si>
    <t>EMP18390</t>
  </si>
  <si>
    <t>EMP18391</t>
  </si>
  <si>
    <t>EMP18392</t>
  </si>
  <si>
    <t>EMP18393</t>
  </si>
  <si>
    <t>EMP18394</t>
  </si>
  <si>
    <t>EMP18395</t>
  </si>
  <si>
    <t>EMP18396</t>
  </si>
  <si>
    <t>EMP18397</t>
  </si>
  <si>
    <t>EMP18398</t>
  </si>
  <si>
    <t>EMP18399</t>
  </si>
  <si>
    <t>EMP18400</t>
  </si>
  <si>
    <t>EMP18401</t>
  </si>
  <si>
    <t>EMP18402</t>
  </si>
  <si>
    <t>EMP18403</t>
  </si>
  <si>
    <t>EMP18404</t>
  </si>
  <si>
    <t>EMP18405</t>
  </si>
  <si>
    <t>EMP18406</t>
  </si>
  <si>
    <t>EMP18407</t>
  </si>
  <si>
    <t>EMP18408</t>
  </si>
  <si>
    <t>EMP18409</t>
  </si>
  <si>
    <t>EMP18410</t>
  </si>
  <si>
    <t>EMP18411</t>
  </si>
  <si>
    <t>EMP18412</t>
  </si>
  <si>
    <t>EMP18413</t>
  </si>
  <si>
    <t>EMP18414</t>
  </si>
  <si>
    <t>EMP18415</t>
  </si>
  <si>
    <t>EMP18416</t>
  </si>
  <si>
    <t>EMP18417</t>
  </si>
  <si>
    <t>EMP18418</t>
  </si>
  <si>
    <t>EMP18419</t>
  </si>
  <si>
    <t>EMP18420</t>
  </si>
  <si>
    <t>EMP18421</t>
  </si>
  <si>
    <t>EMP18422</t>
  </si>
  <si>
    <t>EMP18423</t>
  </si>
  <si>
    <t>EMP18424</t>
  </si>
  <si>
    <t>EMP18425</t>
  </si>
  <si>
    <t>EMP18426</t>
  </si>
  <si>
    <t>EMP18427</t>
  </si>
  <si>
    <t>EMP18428</t>
  </si>
  <si>
    <t>EMP18429</t>
  </si>
  <si>
    <t>EMP18430</t>
  </si>
  <si>
    <t>EMP18431</t>
  </si>
  <si>
    <t>EMP18432</t>
  </si>
  <si>
    <t>EMP18433</t>
  </si>
  <si>
    <t>EMP18434</t>
  </si>
  <si>
    <t>EMP18435</t>
  </si>
  <si>
    <t>EMP18436</t>
  </si>
  <si>
    <t>EMP18437</t>
  </si>
  <si>
    <t>EMP18438</t>
  </si>
  <si>
    <t>EMP18439</t>
  </si>
  <si>
    <t>EMP18440</t>
  </si>
  <si>
    <t>EMP18441</t>
  </si>
  <si>
    <t>EMP18442</t>
  </si>
  <si>
    <t>EMP18443</t>
  </si>
  <si>
    <t>EMP18444</t>
  </si>
  <si>
    <t>EMP18445</t>
  </si>
  <si>
    <t>EMP18446</t>
  </si>
  <si>
    <t>EMP18447</t>
  </si>
  <si>
    <t>EMP18448</t>
  </si>
  <si>
    <t>EMP18449</t>
  </si>
  <si>
    <t>EMP18450</t>
  </si>
  <si>
    <t>EMP18451</t>
  </si>
  <si>
    <t>EMP18452</t>
  </si>
  <si>
    <t>EMP18453</t>
  </si>
  <si>
    <t>EMP18454</t>
  </si>
  <si>
    <t>EMP18455</t>
  </si>
  <si>
    <t>EMP18456</t>
  </si>
  <si>
    <t>EMP18457</t>
  </si>
  <si>
    <t>EMP18458</t>
  </si>
  <si>
    <t>EMP18459</t>
  </si>
  <si>
    <t>EMP18460</t>
  </si>
  <si>
    <t>EMP18461</t>
  </si>
  <si>
    <t>EMP18462</t>
  </si>
  <si>
    <t>EMP18463</t>
  </si>
  <si>
    <t>EMP18464</t>
  </si>
  <si>
    <t>EMP18465</t>
  </si>
  <si>
    <t>EMP18466</t>
  </si>
  <si>
    <t>EMP18467</t>
  </si>
  <si>
    <t>EMP18468</t>
  </si>
  <si>
    <t>EMP18469</t>
  </si>
  <si>
    <t>EMP18470</t>
  </si>
  <si>
    <t>EMP18471</t>
  </si>
  <si>
    <t>EMP18472</t>
  </si>
  <si>
    <t>EMP18473</t>
  </si>
  <si>
    <t>EMP18474</t>
  </si>
  <si>
    <t>EMP18475</t>
  </si>
  <si>
    <t>EMP18476</t>
  </si>
  <si>
    <t>EMP18477</t>
  </si>
  <si>
    <t>EMP18478</t>
  </si>
  <si>
    <t>EMP18479</t>
  </si>
  <si>
    <t>EMP18480</t>
  </si>
  <si>
    <t>EMP18481</t>
  </si>
  <si>
    <t>EMP18482</t>
  </si>
  <si>
    <t>EMP18483</t>
  </si>
  <si>
    <t>EMP18484</t>
  </si>
  <si>
    <t>EMP18485</t>
  </si>
  <si>
    <t>EMP18486</t>
  </si>
  <si>
    <t>EMP18487</t>
  </si>
  <si>
    <t>EMP18488</t>
  </si>
  <si>
    <t>EMP18489</t>
  </si>
  <si>
    <t>EMP18490</t>
  </si>
  <si>
    <t>EMP18491</t>
  </si>
  <si>
    <t>EMP18492</t>
  </si>
  <si>
    <t>EMP18493</t>
  </si>
  <si>
    <t>EMP18494</t>
  </si>
  <si>
    <t>EMP18495</t>
  </si>
  <si>
    <t>EMP18496</t>
  </si>
  <si>
    <t>EMP18497</t>
  </si>
  <si>
    <t>EMP18498</t>
  </si>
  <si>
    <t>EMP18499</t>
  </si>
  <si>
    <t>EMP18500</t>
  </si>
  <si>
    <t>EMP18501</t>
  </si>
  <si>
    <t>EMP18502</t>
  </si>
  <si>
    <t>EMP18503</t>
  </si>
  <si>
    <t>EMP18504</t>
  </si>
  <si>
    <t>EMP18505</t>
  </si>
  <si>
    <t>EMP18506</t>
  </si>
  <si>
    <t>EMP18507</t>
  </si>
  <si>
    <t>EMP18508</t>
  </si>
  <si>
    <t>EMP18509</t>
  </si>
  <si>
    <t>EMP18510</t>
  </si>
  <si>
    <t>EMP18511</t>
  </si>
  <si>
    <t>EMP18512</t>
  </si>
  <si>
    <t>EMP18513</t>
  </si>
  <si>
    <t>EMP18514</t>
  </si>
  <si>
    <t>EMP18515</t>
  </si>
  <si>
    <t>EMP18516</t>
  </si>
  <si>
    <t>EMP18517</t>
  </si>
  <si>
    <t>EMP18518</t>
  </si>
  <si>
    <t>EMP18519</t>
  </si>
  <si>
    <t>EMP18520</t>
  </si>
  <si>
    <t>EMP18521</t>
  </si>
  <si>
    <t>EMP18522</t>
  </si>
  <si>
    <t>EMP18523</t>
  </si>
  <si>
    <t>EMP18524</t>
  </si>
  <si>
    <t>EMP18525</t>
  </si>
  <si>
    <t>EMP18526</t>
  </si>
  <si>
    <t>EMP18527</t>
  </si>
  <si>
    <t>EMP18528</t>
  </si>
  <si>
    <t>EMP18529</t>
  </si>
  <si>
    <t>EMP18530</t>
  </si>
  <si>
    <t>EMP18531</t>
  </si>
  <si>
    <t>EMP18532</t>
  </si>
  <si>
    <t>EMP18533</t>
  </si>
  <si>
    <t>EMP18534</t>
  </si>
  <si>
    <t>EMP18535</t>
  </si>
  <si>
    <t>EMP18536</t>
  </si>
  <si>
    <t>EMP18537</t>
  </si>
  <si>
    <t>EMP18538</t>
  </si>
  <si>
    <t>EMP18539</t>
  </si>
  <si>
    <t>EMP18540</t>
  </si>
  <si>
    <t>EMP18541</t>
  </si>
  <si>
    <t>EMP18542</t>
  </si>
  <si>
    <t>EMP18543</t>
  </si>
  <si>
    <t>EMP18544</t>
  </si>
  <si>
    <t>EMP18545</t>
  </si>
  <si>
    <t>EMP18546</t>
  </si>
  <si>
    <t>EMP18547</t>
  </si>
  <si>
    <t>EMP18548</t>
  </si>
  <si>
    <t>EMP18549</t>
  </si>
  <si>
    <t>EMP18550</t>
  </si>
  <si>
    <t>EMP18551</t>
  </si>
  <si>
    <t>EMP18552</t>
  </si>
  <si>
    <t>EMP18553</t>
  </si>
  <si>
    <t>EMP18554</t>
  </si>
  <si>
    <t>EMP18555</t>
  </si>
  <si>
    <t>EMP18556</t>
  </si>
  <si>
    <t>EMP18557</t>
  </si>
  <si>
    <t>EMP18558</t>
  </si>
  <si>
    <t>EMP18559</t>
  </si>
  <si>
    <t>EMP18560</t>
  </si>
  <si>
    <t>EMP18561</t>
  </si>
  <si>
    <t>EMP18562</t>
  </si>
  <si>
    <t>EMP18563</t>
  </si>
  <si>
    <t>EMP18564</t>
  </si>
  <si>
    <t>EMP18565</t>
  </si>
  <si>
    <t>EMP18566</t>
  </si>
  <si>
    <t>EMP18567</t>
  </si>
  <si>
    <t>EMP18568</t>
  </si>
  <si>
    <t>EMP18569</t>
  </si>
  <si>
    <t>EMP18570</t>
  </si>
  <si>
    <t>EMP18571</t>
  </si>
  <si>
    <t>EMP18572</t>
  </si>
  <si>
    <t>EMP18573</t>
  </si>
  <si>
    <t>EMP18574</t>
  </si>
  <si>
    <t>EMP18575</t>
  </si>
  <si>
    <t>EMP18576</t>
  </si>
  <si>
    <t>EMP18577</t>
  </si>
  <si>
    <t>EMP18578</t>
  </si>
  <si>
    <t>EMP18579</t>
  </si>
  <si>
    <t>EMP18580</t>
  </si>
  <si>
    <t>EMP18581</t>
  </si>
  <si>
    <t>EMP18582</t>
  </si>
  <si>
    <t>EMP18583</t>
  </si>
  <si>
    <t>EMP18584</t>
  </si>
  <si>
    <t>EMP18585</t>
  </si>
  <si>
    <t>EMP18586</t>
  </si>
  <si>
    <t>EMP18587</t>
  </si>
  <si>
    <t>EMP18588</t>
  </si>
  <si>
    <t>EMP18589</t>
  </si>
  <si>
    <t>EMP18590</t>
  </si>
  <si>
    <t>EMP18591</t>
  </si>
  <si>
    <t>EMP18592</t>
  </si>
  <si>
    <t>EMP18593</t>
  </si>
  <si>
    <t>EMP18594</t>
  </si>
  <si>
    <t>EMP18595</t>
  </si>
  <si>
    <t>EMP18596</t>
  </si>
  <si>
    <t>EMP18597</t>
  </si>
  <si>
    <t>EMP18598</t>
  </si>
  <si>
    <t>EMP18599</t>
  </si>
  <si>
    <t>EMP18600</t>
  </si>
  <si>
    <t>EMP18601</t>
  </si>
  <si>
    <t>EMP18602</t>
  </si>
  <si>
    <t>EMP18603</t>
  </si>
  <si>
    <t>EMP18604</t>
  </si>
  <si>
    <t>EMP18605</t>
  </si>
  <si>
    <t>EMP18606</t>
  </si>
  <si>
    <t>EMP18607</t>
  </si>
  <si>
    <t>EMP18608</t>
  </si>
  <si>
    <t>EMP18609</t>
  </si>
  <si>
    <t>EMP18610</t>
  </si>
  <si>
    <t>EMP18611</t>
  </si>
  <si>
    <t>EMP18612</t>
  </si>
  <si>
    <t>EMP18613</t>
  </si>
  <si>
    <t>EMP18614</t>
  </si>
  <si>
    <t>EMP18615</t>
  </si>
  <si>
    <t>EMP18616</t>
  </si>
  <si>
    <t>EMP18617</t>
  </si>
  <si>
    <t>EMP18618</t>
  </si>
  <si>
    <t>EMP18619</t>
  </si>
  <si>
    <t>EMP18620</t>
  </si>
  <si>
    <t>EMP18621</t>
  </si>
  <si>
    <t>EMP18622</t>
  </si>
  <si>
    <t>EMP18623</t>
  </si>
  <si>
    <t>EMP18624</t>
  </si>
  <si>
    <t>EMP18625</t>
  </si>
  <si>
    <t>EMP18626</t>
  </si>
  <si>
    <t>EMP18627</t>
  </si>
  <si>
    <t>EMP18628</t>
  </si>
  <si>
    <t>EMP18629</t>
  </si>
  <si>
    <t>EMP18630</t>
  </si>
  <si>
    <t>EMP18631</t>
  </si>
  <si>
    <t>EMP18632</t>
  </si>
  <si>
    <t>EMP18633</t>
  </si>
  <si>
    <t>EMP18634</t>
  </si>
  <si>
    <t>EMP18635</t>
  </si>
  <si>
    <t>EMP18636</t>
  </si>
  <si>
    <t>EMP18637</t>
  </si>
  <si>
    <t>EMP18638</t>
  </si>
  <si>
    <t>EMP18639</t>
  </si>
  <si>
    <t>EMP18640</t>
  </si>
  <si>
    <t>EMP18641</t>
  </si>
  <si>
    <t>EMP18642</t>
  </si>
  <si>
    <t>EMP18643</t>
  </si>
  <si>
    <t>EMP18644</t>
  </si>
  <si>
    <t>EMP18645</t>
  </si>
  <si>
    <t>EMP18646</t>
  </si>
  <si>
    <t>EMP18647</t>
  </si>
  <si>
    <t>EMP18648</t>
  </si>
  <si>
    <t>EMP18649</t>
  </si>
  <si>
    <t>EMP18650</t>
  </si>
  <si>
    <t>EMP18651</t>
  </si>
  <si>
    <t>EMP18652</t>
  </si>
  <si>
    <t>EMP18653</t>
  </si>
  <si>
    <t>EMP18654</t>
  </si>
  <si>
    <t>EMP18655</t>
  </si>
  <si>
    <t>EMP18656</t>
  </si>
  <si>
    <t>EMP18657</t>
  </si>
  <si>
    <t>EMP18658</t>
  </si>
  <si>
    <t>EMP18659</t>
  </si>
  <si>
    <t>EMP18660</t>
  </si>
  <si>
    <t>EMP18661</t>
  </si>
  <si>
    <t>EMP18662</t>
  </si>
  <si>
    <t>EMP18663</t>
  </si>
  <si>
    <t>EMP18664</t>
  </si>
  <si>
    <t>EMP18665</t>
  </si>
  <si>
    <t>EMP18666</t>
  </si>
  <si>
    <t>EMP18667</t>
  </si>
  <si>
    <t>EMP18668</t>
  </si>
  <si>
    <t>EMP18669</t>
  </si>
  <si>
    <t>EMP18670</t>
  </si>
  <si>
    <t>EMP18671</t>
  </si>
  <si>
    <t>EMP18672</t>
  </si>
  <si>
    <t>EMP18673</t>
  </si>
  <si>
    <t>EMP18674</t>
  </si>
  <si>
    <t>EMP18675</t>
  </si>
  <si>
    <t>EMP18676</t>
  </si>
  <si>
    <t>EMP18677</t>
  </si>
  <si>
    <t>EMP18678</t>
  </si>
  <si>
    <t>EMP18679</t>
  </si>
  <si>
    <t>EMP18680</t>
  </si>
  <si>
    <t>EMP18681</t>
  </si>
  <si>
    <t>EMP18682</t>
  </si>
  <si>
    <t>EMP18683</t>
  </si>
  <si>
    <t>EMP18684</t>
  </si>
  <si>
    <t>EMP18685</t>
  </si>
  <si>
    <t>EMP18686</t>
  </si>
  <si>
    <t>EMP18687</t>
  </si>
  <si>
    <t>EMP18688</t>
  </si>
  <si>
    <t>EMP18689</t>
  </si>
  <si>
    <t>EMP18690</t>
  </si>
  <si>
    <t>EMP18691</t>
  </si>
  <si>
    <t>EMP18692</t>
  </si>
  <si>
    <t>EMP18693</t>
  </si>
  <si>
    <t>EMP18694</t>
  </si>
  <si>
    <t>EMP18695</t>
  </si>
  <si>
    <t>EMP18696</t>
  </si>
  <si>
    <t>EMP18697</t>
  </si>
  <si>
    <t>EMP18698</t>
  </si>
  <si>
    <t>EMP18699</t>
  </si>
  <si>
    <t>EMP18700</t>
  </si>
  <si>
    <t>EMP18701</t>
  </si>
  <si>
    <t>EMP18702</t>
  </si>
  <si>
    <t>EMP18703</t>
  </si>
  <si>
    <t>EMP18704</t>
  </si>
  <si>
    <t>EMP18705</t>
  </si>
  <si>
    <t>EMP18706</t>
  </si>
  <si>
    <t>EMP18707</t>
  </si>
  <si>
    <t>EMP18708</t>
  </si>
  <si>
    <t>EMP18709</t>
  </si>
  <si>
    <t>EMP18710</t>
  </si>
  <si>
    <t>EMP18711</t>
  </si>
  <si>
    <t>EMP18712</t>
  </si>
  <si>
    <t>EMP18713</t>
  </si>
  <si>
    <t>EMP18714</t>
  </si>
  <si>
    <t>EMP18715</t>
  </si>
  <si>
    <t>EMP18716</t>
  </si>
  <si>
    <t>EMP18717</t>
  </si>
  <si>
    <t>EMP18718</t>
  </si>
  <si>
    <t>EMP18719</t>
  </si>
  <si>
    <t>EMP18720</t>
  </si>
  <si>
    <t>EMP18721</t>
  </si>
  <si>
    <t>EMP18722</t>
  </si>
  <si>
    <t>EMP18723</t>
  </si>
  <si>
    <t>EMP18724</t>
  </si>
  <si>
    <t>EMP18725</t>
  </si>
  <si>
    <t>EMP18726</t>
  </si>
  <si>
    <t>EMP18727</t>
  </si>
  <si>
    <t>EMP18728</t>
  </si>
  <si>
    <t>EMP18729</t>
  </si>
  <si>
    <t>EMP18730</t>
  </si>
  <si>
    <t>EMP18731</t>
  </si>
  <si>
    <t>EMP18732</t>
  </si>
  <si>
    <t>EMP18733</t>
  </si>
  <si>
    <t>EMP18734</t>
  </si>
  <si>
    <t>EMP18735</t>
  </si>
  <si>
    <t>EMP18736</t>
  </si>
  <si>
    <t>EMP18737</t>
  </si>
  <si>
    <t>EMP18738</t>
  </si>
  <si>
    <t>EMP18739</t>
  </si>
  <si>
    <t>EMP18740</t>
  </si>
  <si>
    <t>EMP18741</t>
  </si>
  <si>
    <t>EMP18742</t>
  </si>
  <si>
    <t>EMP18743</t>
  </si>
  <si>
    <t>EMP18744</t>
  </si>
  <si>
    <t>EMP18745</t>
  </si>
  <si>
    <t>EMP18746</t>
  </si>
  <si>
    <t>EMP18747</t>
  </si>
  <si>
    <t>EMP18748</t>
  </si>
  <si>
    <t>EMP18749</t>
  </si>
  <si>
    <t>EMP18750</t>
  </si>
  <si>
    <t>EMP18751</t>
  </si>
  <si>
    <t>EMP18752</t>
  </si>
  <si>
    <t>EMP18753</t>
  </si>
  <si>
    <t>EMP18754</t>
  </si>
  <si>
    <t>EMP18755</t>
  </si>
  <si>
    <t>EMP18756</t>
  </si>
  <si>
    <t>EMP18757</t>
  </si>
  <si>
    <t>EMP18758</t>
  </si>
  <si>
    <t>EMP18759</t>
  </si>
  <si>
    <t>EMP18760</t>
  </si>
  <si>
    <t>EMP18761</t>
  </si>
  <si>
    <t>EMP18762</t>
  </si>
  <si>
    <t>EMP18763</t>
  </si>
  <si>
    <t>EMP18764</t>
  </si>
  <si>
    <t>EMP18765</t>
  </si>
  <si>
    <t>EMP18766</t>
  </si>
  <si>
    <t>EMP18767</t>
  </si>
  <si>
    <t>EMP18768</t>
  </si>
  <si>
    <t>EMP18769</t>
  </si>
  <si>
    <t>EMP18770</t>
  </si>
  <si>
    <t>EMP18771</t>
  </si>
  <si>
    <t>EMP18772</t>
  </si>
  <si>
    <t>EMP18773</t>
  </si>
  <si>
    <t>EMP18774</t>
  </si>
  <si>
    <t>EMP18775</t>
  </si>
  <si>
    <t>EMP18776</t>
  </si>
  <si>
    <t>EMP18777</t>
  </si>
  <si>
    <t>EMP18778</t>
  </si>
  <si>
    <t>EMP18779</t>
  </si>
  <si>
    <t>EMP18780</t>
  </si>
  <si>
    <t>EMP18781</t>
  </si>
  <si>
    <t>EMP18782</t>
  </si>
  <si>
    <t>EMP18783</t>
  </si>
  <si>
    <t>EMP18784</t>
  </si>
  <si>
    <t>EMP18785</t>
  </si>
  <si>
    <t>EMP18786</t>
  </si>
  <si>
    <t>EMP18787</t>
  </si>
  <si>
    <t>EMP18788</t>
  </si>
  <si>
    <t>EMP18789</t>
  </si>
  <si>
    <t>EMP18790</t>
  </si>
  <si>
    <t>EMP18791</t>
  </si>
  <si>
    <t>EMP18792</t>
  </si>
  <si>
    <t>EMP18793</t>
  </si>
  <si>
    <t>EMP18794</t>
  </si>
  <si>
    <t>EMP18795</t>
  </si>
  <si>
    <t>EMP18796</t>
  </si>
  <si>
    <t>EMP18797</t>
  </si>
  <si>
    <t>EMP18798</t>
  </si>
  <si>
    <t>EMP18799</t>
  </si>
  <si>
    <t>EMP18800</t>
  </si>
  <si>
    <t>EMP18801</t>
  </si>
  <si>
    <t>EMP18802</t>
  </si>
  <si>
    <t>EMP18803</t>
  </si>
  <si>
    <t>EMP18804</t>
  </si>
  <si>
    <t>EMP18805</t>
  </si>
  <si>
    <t>EMP18806</t>
  </si>
  <si>
    <t>EMP18807</t>
  </si>
  <si>
    <t>EMP18808</t>
  </si>
  <si>
    <t>EMP18809</t>
  </si>
  <si>
    <t>EMP18810</t>
  </si>
  <si>
    <t>EMP18811</t>
  </si>
  <si>
    <t>EMP18812</t>
  </si>
  <si>
    <t>EMP18813</t>
  </si>
  <si>
    <t>EMP18814</t>
  </si>
  <si>
    <t>EMP18815</t>
  </si>
  <si>
    <t>EMP18816</t>
  </si>
  <si>
    <t>EMP18817</t>
  </si>
  <si>
    <t>EMP18818</t>
  </si>
  <si>
    <t>EMP18819</t>
  </si>
  <si>
    <t>EMP18820</t>
  </si>
  <si>
    <t>EMP18821</t>
  </si>
  <si>
    <t>EMP18822</t>
  </si>
  <si>
    <t>EMP18823</t>
  </si>
  <si>
    <t>EMP18824</t>
  </si>
  <si>
    <t>EMP18825</t>
  </si>
  <si>
    <t>EMP18826</t>
  </si>
  <si>
    <t>EMP18827</t>
  </si>
  <si>
    <t>EMP18828</t>
  </si>
  <si>
    <t>EMP18829</t>
  </si>
  <si>
    <t>EMP18830</t>
  </si>
  <si>
    <t>EMP18831</t>
  </si>
  <si>
    <t>EMP18832</t>
  </si>
  <si>
    <t>EMP18833</t>
  </si>
  <si>
    <t>EMP18834</t>
  </si>
  <si>
    <t>EMP18835</t>
  </si>
  <si>
    <t>EMP18836</t>
  </si>
  <si>
    <t>EMP18837</t>
  </si>
  <si>
    <t>EMP18838</t>
  </si>
  <si>
    <t>EMP18839</t>
  </si>
  <si>
    <t>EMP18840</t>
  </si>
  <si>
    <t>EMP18841</t>
  </si>
  <si>
    <t>EMP18842</t>
  </si>
  <si>
    <t>EMP18843</t>
  </si>
  <si>
    <t>EMP18844</t>
  </si>
  <si>
    <t>EMP18845</t>
  </si>
  <si>
    <t>EMP18846</t>
  </si>
  <si>
    <t>EMP18847</t>
  </si>
  <si>
    <t>EMP18848</t>
  </si>
  <si>
    <t>EMP18849</t>
  </si>
  <si>
    <t>EMP18850</t>
  </si>
  <si>
    <t>EMP18851</t>
  </si>
  <si>
    <t>EMP18852</t>
  </si>
  <si>
    <t>EMP18853</t>
  </si>
  <si>
    <t>EMP18854</t>
  </si>
  <si>
    <t>EMP18855</t>
  </si>
  <si>
    <t>EMP18856</t>
  </si>
  <si>
    <t>EMP18857</t>
  </si>
  <si>
    <t>EMP18858</t>
  </si>
  <si>
    <t>EMP18859</t>
  </si>
  <si>
    <t>EMP18860</t>
  </si>
  <si>
    <t>EMP18861</t>
  </si>
  <si>
    <t>EMP18862</t>
  </si>
  <si>
    <t>EMP18863</t>
  </si>
  <si>
    <t>EMP18864</t>
  </si>
  <si>
    <t>EMP18865</t>
  </si>
  <si>
    <t>EMP18866</t>
  </si>
  <si>
    <t>EMP18867</t>
  </si>
  <si>
    <t>EMP18868</t>
  </si>
  <si>
    <t>EMP18869</t>
  </si>
  <si>
    <t>EMP18870</t>
  </si>
  <si>
    <t>EMP18871</t>
  </si>
  <si>
    <t>EMP18872</t>
  </si>
  <si>
    <t>EMP18873</t>
  </si>
  <si>
    <t>EMP18874</t>
  </si>
  <si>
    <t>EMP18875</t>
  </si>
  <si>
    <t>EMP18876</t>
  </si>
  <si>
    <t>EMP18877</t>
  </si>
  <si>
    <t>EMP18878</t>
  </si>
  <si>
    <t>EMP18879</t>
  </si>
  <si>
    <t>EMP18880</t>
  </si>
  <si>
    <t>EMP18881</t>
  </si>
  <si>
    <t>EMP18882</t>
  </si>
  <si>
    <t>EMP18883</t>
  </si>
  <si>
    <t>EMP18884</t>
  </si>
  <si>
    <t>EMP18885</t>
  </si>
  <si>
    <t>EMP18886</t>
  </si>
  <si>
    <t>EMP18887</t>
  </si>
  <si>
    <t>EMP18888</t>
  </si>
  <si>
    <t>EMP18889</t>
  </si>
  <si>
    <t>EMP18890</t>
  </si>
  <si>
    <t>EMP18891</t>
  </si>
  <si>
    <t>EMP18892</t>
  </si>
  <si>
    <t>EMP18893</t>
  </si>
  <si>
    <t>EMP18894</t>
  </si>
  <si>
    <t>EMP18895</t>
  </si>
  <si>
    <t>EMP18896</t>
  </si>
  <si>
    <t>EMP18897</t>
  </si>
  <si>
    <t>EMP18898</t>
  </si>
  <si>
    <t>EMP18899</t>
  </si>
  <si>
    <t>EMP18900</t>
  </si>
  <si>
    <t>EMP18901</t>
  </si>
  <si>
    <t>EMP18902</t>
  </si>
  <si>
    <t>EMP18903</t>
  </si>
  <si>
    <t>EMP18904</t>
  </si>
  <si>
    <t>EMP18905</t>
  </si>
  <si>
    <t>EMP18906</t>
  </si>
  <si>
    <t>EMP18907</t>
  </si>
  <si>
    <t>EMP18908</t>
  </si>
  <si>
    <t>EMP18909</t>
  </si>
  <si>
    <t>EMP18910</t>
  </si>
  <si>
    <t>EMP18911</t>
  </si>
  <si>
    <t>EMP18912</t>
  </si>
  <si>
    <t>EMP18913</t>
  </si>
  <si>
    <t>EMP18914</t>
  </si>
  <si>
    <t>EMP18915</t>
  </si>
  <si>
    <t>EMP18916</t>
  </si>
  <si>
    <t>EMP18917</t>
  </si>
  <si>
    <t>EMP18918</t>
  </si>
  <si>
    <t>EMP18919</t>
  </si>
  <si>
    <t>EMP18920</t>
  </si>
  <si>
    <t>EMP18921</t>
  </si>
  <si>
    <t>EMP18922</t>
  </si>
  <si>
    <t>EMP18923</t>
  </si>
  <si>
    <t>EMP18924</t>
  </si>
  <si>
    <t>EMP18925</t>
  </si>
  <si>
    <t>EMP18926</t>
  </si>
  <si>
    <t>EMP18927</t>
  </si>
  <si>
    <t>EMP18928</t>
  </si>
  <si>
    <t>EMP18929</t>
  </si>
  <si>
    <t>EMP18930</t>
  </si>
  <si>
    <t>EMP18931</t>
  </si>
  <si>
    <t>EMP18932</t>
  </si>
  <si>
    <t>EMP18933</t>
  </si>
  <si>
    <t>EMP18934</t>
  </si>
  <si>
    <t>EMP18935</t>
  </si>
  <si>
    <t>EMP18936</t>
  </si>
  <si>
    <t>EMP18937</t>
  </si>
  <si>
    <t>EMP18938</t>
  </si>
  <si>
    <t>EMP18939</t>
  </si>
  <si>
    <t>EMP18940</t>
  </si>
  <si>
    <t>EMP18941</t>
  </si>
  <si>
    <t>EMP18942</t>
  </si>
  <si>
    <t>EMP18943</t>
  </si>
  <si>
    <t>EMP18944</t>
  </si>
  <si>
    <t>EMP18945</t>
  </si>
  <si>
    <t>EMP18946</t>
  </si>
  <si>
    <t>EMP18947</t>
  </si>
  <si>
    <t>EMP18948</t>
  </si>
  <si>
    <t>EMP18949</t>
  </si>
  <si>
    <t>EMP18950</t>
  </si>
  <si>
    <t>EMP18951</t>
  </si>
  <si>
    <t>EMP18952</t>
  </si>
  <si>
    <t>EMP18953</t>
  </si>
  <si>
    <t>EMP18954</t>
  </si>
  <si>
    <t>EMP18955</t>
  </si>
  <si>
    <t>EMP18956</t>
  </si>
  <si>
    <t>EMP18957</t>
  </si>
  <si>
    <t>EMP18958</t>
  </si>
  <si>
    <t>EMP18959</t>
  </si>
  <si>
    <t>EMP18960</t>
  </si>
  <si>
    <t>EMP18961</t>
  </si>
  <si>
    <t>EMP18962</t>
  </si>
  <si>
    <t>EMP18963</t>
  </si>
  <si>
    <t>EMP18964</t>
  </si>
  <si>
    <t>EMP18965</t>
  </si>
  <si>
    <t>EMP18966</t>
  </si>
  <si>
    <t>EMP18967</t>
  </si>
  <si>
    <t>EMP18968</t>
  </si>
  <si>
    <t>EMP18969</t>
  </si>
  <si>
    <t>EMP18970</t>
  </si>
  <si>
    <t>EMP18971</t>
  </si>
  <si>
    <t>EMP18972</t>
  </si>
  <si>
    <t>EMP18973</t>
  </si>
  <si>
    <t>EMP18974</t>
  </si>
  <si>
    <t>EMP18975</t>
  </si>
  <si>
    <t>EMP18976</t>
  </si>
  <si>
    <t>EMP18977</t>
  </si>
  <si>
    <t>EMP18978</t>
  </si>
  <si>
    <t>EMP18979</t>
  </si>
  <si>
    <t>EMP18980</t>
  </si>
  <si>
    <t>EMP18981</t>
  </si>
  <si>
    <t>EMP18982</t>
  </si>
  <si>
    <t>EMP18983</t>
  </si>
  <si>
    <t>EMP18984</t>
  </si>
  <si>
    <t>EMP18985</t>
  </si>
  <si>
    <t>EMP18986</t>
  </si>
  <si>
    <t>EMP18987</t>
  </si>
  <si>
    <t>EMP18988</t>
  </si>
  <si>
    <t>EMP18989</t>
  </si>
  <si>
    <t>EMP18990</t>
  </si>
  <si>
    <t>EMP18991</t>
  </si>
  <si>
    <t>EMP18992</t>
  </si>
  <si>
    <t>EMP18993</t>
  </si>
  <si>
    <t>EMP18994</t>
  </si>
  <si>
    <t>EMP18995</t>
  </si>
  <si>
    <t>EMP18996</t>
  </si>
  <si>
    <t>EMP18997</t>
  </si>
  <si>
    <t>EMP18998</t>
  </si>
  <si>
    <t>EMP18999</t>
  </si>
  <si>
    <t>EMP19000</t>
  </si>
  <si>
    <t>EMP19001</t>
  </si>
  <si>
    <t>EMP19002</t>
  </si>
  <si>
    <t>EMP19003</t>
  </si>
  <si>
    <t>EMP19004</t>
  </si>
  <si>
    <t>EMP19005</t>
  </si>
  <si>
    <t>EMP19006</t>
  </si>
  <si>
    <t>EMP19007</t>
  </si>
  <si>
    <t>EMP19008</t>
  </si>
  <si>
    <t>EMP19009</t>
  </si>
  <si>
    <t>EMP19010</t>
  </si>
  <si>
    <t>EMP19011</t>
  </si>
  <si>
    <t>EMP19012</t>
  </si>
  <si>
    <t>EMP19013</t>
  </si>
  <si>
    <t>EMP19014</t>
  </si>
  <si>
    <t>EMP19015</t>
  </si>
  <si>
    <t>EMP19016</t>
  </si>
  <si>
    <t>EMP19017</t>
  </si>
  <si>
    <t>EMP19018</t>
  </si>
  <si>
    <t>EMP19019</t>
  </si>
  <si>
    <t>EMP19020</t>
  </si>
  <si>
    <t>EMP19021</t>
  </si>
  <si>
    <t>EMP19022</t>
  </si>
  <si>
    <t>EMP19023</t>
  </si>
  <si>
    <t>EMP19024</t>
  </si>
  <si>
    <t>EMP19025</t>
  </si>
  <si>
    <t>EMP19026</t>
  </si>
  <si>
    <t>EMP19027</t>
  </si>
  <si>
    <t>EMP19028</t>
  </si>
  <si>
    <t>EMP19029</t>
  </si>
  <si>
    <t>EMP19030</t>
  </si>
  <si>
    <t>EMP19031</t>
  </si>
  <si>
    <t>EMP19032</t>
  </si>
  <si>
    <t>EMP19033</t>
  </si>
  <si>
    <t>EMP19034</t>
  </si>
  <si>
    <t>EMP19035</t>
  </si>
  <si>
    <t>EMP19036</t>
  </si>
  <si>
    <t>EMP19037</t>
  </si>
  <si>
    <t>EMP19038</t>
  </si>
  <si>
    <t>EMP19039</t>
  </si>
  <si>
    <t>EMP19040</t>
  </si>
  <si>
    <t>EMP19041</t>
  </si>
  <si>
    <t>EMP19042</t>
  </si>
  <si>
    <t>EMP19043</t>
  </si>
  <si>
    <t>EMP19044</t>
  </si>
  <si>
    <t>EMP19045</t>
  </si>
  <si>
    <t>EMP19046</t>
  </si>
  <si>
    <t>EMP19047</t>
  </si>
  <si>
    <t>EMP19048</t>
  </si>
  <si>
    <t>EMP19049</t>
  </si>
  <si>
    <t>EMP19050</t>
  </si>
  <si>
    <t>EMP19051</t>
  </si>
  <si>
    <t>EMP19052</t>
  </si>
  <si>
    <t>EMP19053</t>
  </si>
  <si>
    <t>EMP19054</t>
  </si>
  <si>
    <t>EMP19055</t>
  </si>
  <si>
    <t>EMP19056</t>
  </si>
  <si>
    <t>EMP19057</t>
  </si>
  <si>
    <t>EMP19058</t>
  </si>
  <si>
    <t>EMP19059</t>
  </si>
  <si>
    <t>EMP19060</t>
  </si>
  <si>
    <t>EMP19061</t>
  </si>
  <si>
    <t>EMP19062</t>
  </si>
  <si>
    <t>EMP19063</t>
  </si>
  <si>
    <t>EMP19064</t>
  </si>
  <si>
    <t>EMP19065</t>
  </si>
  <si>
    <t>EMP19066</t>
  </si>
  <si>
    <t>EMP19067</t>
  </si>
  <si>
    <t>EMP19068</t>
  </si>
  <si>
    <t>EMP19069</t>
  </si>
  <si>
    <t>EMP19070</t>
  </si>
  <si>
    <t>EMP19071</t>
  </si>
  <si>
    <t>EMP19072</t>
  </si>
  <si>
    <t>EMP19073</t>
  </si>
  <si>
    <t>EMP19074</t>
  </si>
  <si>
    <t>EMP19075</t>
  </si>
  <si>
    <t>EMP19076</t>
  </si>
  <si>
    <t>EMP19077</t>
  </si>
  <si>
    <t>EMP19078</t>
  </si>
  <si>
    <t>EMP19079</t>
  </si>
  <si>
    <t>EMP19080</t>
  </si>
  <si>
    <t>EMP19081</t>
  </si>
  <si>
    <t>EMP19082</t>
  </si>
  <si>
    <t>EMP19083</t>
  </si>
  <si>
    <t>EMP19084</t>
  </si>
  <si>
    <t>EMP19085</t>
  </si>
  <si>
    <t>EMP19086</t>
  </si>
  <si>
    <t>EMP19087</t>
  </si>
  <si>
    <t>EMP19088</t>
  </si>
  <si>
    <t>EMP19089</t>
  </si>
  <si>
    <t>EMP19090</t>
  </si>
  <si>
    <t>EMP19091</t>
  </si>
  <si>
    <t>EMP19092</t>
  </si>
  <si>
    <t>EMP19093</t>
  </si>
  <si>
    <t>EMP19094</t>
  </si>
  <si>
    <t>EMP19095</t>
  </si>
  <si>
    <t>EMP19096</t>
  </si>
  <si>
    <t>EMP19097</t>
  </si>
  <si>
    <t>EMP19098</t>
  </si>
  <si>
    <t>EMP19099</t>
  </si>
  <si>
    <t>EMP19100</t>
  </si>
  <si>
    <t>EMP19101</t>
  </si>
  <si>
    <t>EMP19102</t>
  </si>
  <si>
    <t>EMP19103</t>
  </si>
  <si>
    <t>EMP19104</t>
  </si>
  <si>
    <t>EMP19105</t>
  </si>
  <si>
    <t>EMP19106</t>
  </si>
  <si>
    <t>EMP19107</t>
  </si>
  <si>
    <t>EMP19108</t>
  </si>
  <si>
    <t>EMP19109</t>
  </si>
  <si>
    <t>EMP19110</t>
  </si>
  <si>
    <t>EMP19111</t>
  </si>
  <si>
    <t>EMP19112</t>
  </si>
  <si>
    <t>EMP19113</t>
  </si>
  <si>
    <t>EMP19114</t>
  </si>
  <si>
    <t>EMP19115</t>
  </si>
  <si>
    <t>EMP19116</t>
  </si>
  <si>
    <t>EMP19117</t>
  </si>
  <si>
    <t>EMP19118</t>
  </si>
  <si>
    <t>EMP19119</t>
  </si>
  <si>
    <t>EMP19120</t>
  </si>
  <si>
    <t>EMP19121</t>
  </si>
  <si>
    <t>EMP19122</t>
  </si>
  <si>
    <t>EMP19123</t>
  </si>
  <si>
    <t>EMP19124</t>
  </si>
  <si>
    <t>EMP19125</t>
  </si>
  <si>
    <t>EMP19126</t>
  </si>
  <si>
    <t>EMP19127</t>
  </si>
  <si>
    <t>EMP19128</t>
  </si>
  <si>
    <t>EMP19129</t>
  </si>
  <si>
    <t>EMP19130</t>
  </si>
  <si>
    <t>EMP19131</t>
  </si>
  <si>
    <t>EMP19132</t>
  </si>
  <si>
    <t>EMP19133</t>
  </si>
  <si>
    <t>EMP19134</t>
  </si>
  <si>
    <t>EMP19135</t>
  </si>
  <si>
    <t>EMP19136</t>
  </si>
  <si>
    <t>EMP19137</t>
  </si>
  <si>
    <t>EMP19138</t>
  </si>
  <si>
    <t>EMP19139</t>
  </si>
  <si>
    <t>EMP19140</t>
  </si>
  <si>
    <t>EMP19141</t>
  </si>
  <si>
    <t>EMP19142</t>
  </si>
  <si>
    <t>EMP19143</t>
  </si>
  <si>
    <t>EMP19144</t>
  </si>
  <si>
    <t>EMP19145</t>
  </si>
  <si>
    <t>EMP19146</t>
  </si>
  <si>
    <t>EMP19147</t>
  </si>
  <si>
    <t>EMP19148</t>
  </si>
  <si>
    <t>EMP19149</t>
  </si>
  <si>
    <t>EMP19150</t>
  </si>
  <si>
    <t>EMP19151</t>
  </si>
  <si>
    <t>EMP19152</t>
  </si>
  <si>
    <t>EMP19153</t>
  </si>
  <si>
    <t>EMP19154</t>
  </si>
  <si>
    <t>EMP19155</t>
  </si>
  <si>
    <t>EMP19156</t>
  </si>
  <si>
    <t>EMP19157</t>
  </si>
  <si>
    <t>EMP19158</t>
  </si>
  <si>
    <t>EMP19159</t>
  </si>
  <si>
    <t>EMP19160</t>
  </si>
  <si>
    <t>EMP19161</t>
  </si>
  <si>
    <t>EMP19162</t>
  </si>
  <si>
    <t>EMP19163</t>
  </si>
  <si>
    <t>EMP19164</t>
  </si>
  <si>
    <t>EMP19165</t>
  </si>
  <si>
    <t>EMP19166</t>
  </si>
  <si>
    <t>EMP19167</t>
  </si>
  <si>
    <t>EMP19168</t>
  </si>
  <si>
    <t>EMP19169</t>
  </si>
  <si>
    <t>EMP19170</t>
  </si>
  <si>
    <t>EMP19171</t>
  </si>
  <si>
    <t>EMP19172</t>
  </si>
  <si>
    <t>EMP19173</t>
  </si>
  <si>
    <t>EMP19174</t>
  </si>
  <si>
    <t>EMP19175</t>
  </si>
  <si>
    <t>EMP19176</t>
  </si>
  <si>
    <t>EMP19177</t>
  </si>
  <si>
    <t>EMP19178</t>
  </si>
  <si>
    <t>EMP19179</t>
  </si>
  <si>
    <t>EMP19180</t>
  </si>
  <si>
    <t>EMP19181</t>
  </si>
  <si>
    <t>EMP19182</t>
  </si>
  <si>
    <t>EMP19183</t>
  </si>
  <si>
    <t>EMP19184</t>
  </si>
  <si>
    <t>EMP19185</t>
  </si>
  <si>
    <t>EMP19186</t>
  </si>
  <si>
    <t>EMP19187</t>
  </si>
  <si>
    <t>EMP19188</t>
  </si>
  <si>
    <t>EMP19189</t>
  </si>
  <si>
    <t>EMP19190</t>
  </si>
  <si>
    <t>EMP19191</t>
  </si>
  <si>
    <t>EMP19192</t>
  </si>
  <si>
    <t>EMP19193</t>
  </si>
  <si>
    <t>EMP19194</t>
  </si>
  <si>
    <t>EMP19195</t>
  </si>
  <si>
    <t>EMP19196</t>
  </si>
  <si>
    <t>EMP19197</t>
  </si>
  <si>
    <t>EMP19198</t>
  </si>
  <si>
    <t>EMP19199</t>
  </si>
  <si>
    <t>EMP19200</t>
  </si>
  <si>
    <t>EMP19201</t>
  </si>
  <si>
    <t>EMP19202</t>
  </si>
  <si>
    <t>EMP19203</t>
  </si>
  <si>
    <t>EMP19204</t>
  </si>
  <si>
    <t>EMP19205</t>
  </si>
  <si>
    <t>EMP19206</t>
  </si>
  <si>
    <t>EMP19207</t>
  </si>
  <si>
    <t>EMP19208</t>
  </si>
  <si>
    <t>EMP19209</t>
  </si>
  <si>
    <t>EMP19210</t>
  </si>
  <si>
    <t>EMP19211</t>
  </si>
  <si>
    <t>EMP19212</t>
  </si>
  <si>
    <t>EMP19213</t>
  </si>
  <si>
    <t>EMP19214</t>
  </si>
  <si>
    <t>EMP19215</t>
  </si>
  <si>
    <t>EMP19216</t>
  </si>
  <si>
    <t>EMP19217</t>
  </si>
  <si>
    <t>EMP19218</t>
  </si>
  <si>
    <t>EMP19219</t>
  </si>
  <si>
    <t>EMP19220</t>
  </si>
  <si>
    <t>EMP19221</t>
  </si>
  <si>
    <t>EMP19222</t>
  </si>
  <si>
    <t>EMP19223</t>
  </si>
  <si>
    <t>EMP19224</t>
  </si>
  <si>
    <t>EMP19225</t>
  </si>
  <si>
    <t>EMP19226</t>
  </si>
  <si>
    <t>EMP19227</t>
  </si>
  <si>
    <t>EMP19228</t>
  </si>
  <si>
    <t>EMP19229</t>
  </si>
  <si>
    <t>EMP19230</t>
  </si>
  <si>
    <t>EMP19231</t>
  </si>
  <si>
    <t>EMP19232</t>
  </si>
  <si>
    <t>EMP19233</t>
  </si>
  <si>
    <t>EMP19234</t>
  </si>
  <si>
    <t>EMP19235</t>
  </si>
  <si>
    <t>EMP19236</t>
  </si>
  <si>
    <t>EMP19237</t>
  </si>
  <si>
    <t>EMP19238</t>
  </si>
  <si>
    <t>EMP19239</t>
  </si>
  <si>
    <t>EMP19240</t>
  </si>
  <si>
    <t>EMP19241</t>
  </si>
  <si>
    <t>EMP19242</t>
  </si>
  <si>
    <t>EMP19243</t>
  </si>
  <si>
    <t>EMP19244</t>
  </si>
  <si>
    <t>EMP19245</t>
  </si>
  <si>
    <t>EMP19246</t>
  </si>
  <si>
    <t>EMP19247</t>
  </si>
  <si>
    <t>EMP19248</t>
  </si>
  <si>
    <t>EMP19249</t>
  </si>
  <si>
    <t>EMP19250</t>
  </si>
  <si>
    <t>EMP19251</t>
  </si>
  <si>
    <t>EMP19252</t>
  </si>
  <si>
    <t>EMP19253</t>
  </si>
  <si>
    <t>EMP19254</t>
  </si>
  <si>
    <t>EMP19255</t>
  </si>
  <si>
    <t>EMP19256</t>
  </si>
  <si>
    <t>EMP19257</t>
  </si>
  <si>
    <t>EMP19258</t>
  </si>
  <si>
    <t>EMP19259</t>
  </si>
  <si>
    <t>EMP19260</t>
  </si>
  <si>
    <t>EMP19261</t>
  </si>
  <si>
    <t>EMP19262</t>
  </si>
  <si>
    <t>EMP19263</t>
  </si>
  <si>
    <t>EMP19264</t>
  </si>
  <si>
    <t>EMP19265</t>
  </si>
  <si>
    <t>EMP19266</t>
  </si>
  <si>
    <t>EMP19267</t>
  </si>
  <si>
    <t>EMP19268</t>
  </si>
  <si>
    <t>EMP19269</t>
  </si>
  <si>
    <t>EMP19270</t>
  </si>
  <si>
    <t>EMP19271</t>
  </si>
  <si>
    <t>EMP19272</t>
  </si>
  <si>
    <t>EMP19273</t>
  </si>
  <si>
    <t>EMP19274</t>
  </si>
  <si>
    <t>EMP19275</t>
  </si>
  <si>
    <t>EMP19276</t>
  </si>
  <si>
    <t>EMP19277</t>
  </si>
  <si>
    <t>EMP19278</t>
  </si>
  <si>
    <t>EMP19279</t>
  </si>
  <si>
    <t>EMP19280</t>
  </si>
  <si>
    <t>EMP19281</t>
  </si>
  <si>
    <t>EMP19282</t>
  </si>
  <si>
    <t>EMP19283</t>
  </si>
  <si>
    <t>EMP19284</t>
  </si>
  <si>
    <t>EMP19285</t>
  </si>
  <si>
    <t>EMP19286</t>
  </si>
  <si>
    <t>EMP19287</t>
  </si>
  <si>
    <t>EMP19288</t>
  </si>
  <si>
    <t>EMP19289</t>
  </si>
  <si>
    <t>EMP19290</t>
  </si>
  <si>
    <t>EMP19291</t>
  </si>
  <si>
    <t>EMP19292</t>
  </si>
  <si>
    <t>EMP19293</t>
  </si>
  <si>
    <t>EMP19294</t>
  </si>
  <si>
    <t>EMP19295</t>
  </si>
  <si>
    <t>EMP19296</t>
  </si>
  <si>
    <t>EMP19297</t>
  </si>
  <si>
    <t>EMP19298</t>
  </si>
  <si>
    <t>EMP19299</t>
  </si>
  <si>
    <t>EMP19300</t>
  </si>
  <si>
    <t>EMP19301</t>
  </si>
  <si>
    <t>EMP19302</t>
  </si>
  <si>
    <t>EMP19303</t>
  </si>
  <si>
    <t>EMP19304</t>
  </si>
  <si>
    <t>EMP19305</t>
  </si>
  <si>
    <t>EMP19306</t>
  </si>
  <si>
    <t>EMP19307</t>
  </si>
  <si>
    <t>EMP19308</t>
  </si>
  <si>
    <t>EMP19309</t>
  </si>
  <si>
    <t>EMP19310</t>
  </si>
  <si>
    <t>EMP19311</t>
  </si>
  <si>
    <t>EMP19312</t>
  </si>
  <si>
    <t>EMP19313</t>
  </si>
  <si>
    <t>EMP19314</t>
  </si>
  <si>
    <t>EMP19315</t>
  </si>
  <si>
    <t>EMP19316</t>
  </si>
  <si>
    <t>EMP19317</t>
  </si>
  <si>
    <t>EMP19318</t>
  </si>
  <si>
    <t>EMP19319</t>
  </si>
  <si>
    <t>EMP19320</t>
  </si>
  <si>
    <t>EMP19321</t>
  </si>
  <si>
    <t>EMP19322</t>
  </si>
  <si>
    <t>EMP19323</t>
  </si>
  <si>
    <t>EMP19324</t>
  </si>
  <si>
    <t>EMP19325</t>
  </si>
  <si>
    <t>EMP19326</t>
  </si>
  <si>
    <t>EMP19327</t>
  </si>
  <si>
    <t>EMP19328</t>
  </si>
  <si>
    <t>EMP19329</t>
  </si>
  <si>
    <t>EMP19330</t>
  </si>
  <si>
    <t>EMP19331</t>
  </si>
  <si>
    <t>EMP19332</t>
  </si>
  <si>
    <t>EMP19333</t>
  </si>
  <si>
    <t>EMP19334</t>
  </si>
  <si>
    <t>EMP19335</t>
  </si>
  <si>
    <t>EMP19336</t>
  </si>
  <si>
    <t>EMP19337</t>
  </si>
  <si>
    <t>EMP19338</t>
  </si>
  <si>
    <t>EMP19339</t>
  </si>
  <si>
    <t>EMP19340</t>
  </si>
  <si>
    <t>EMP19341</t>
  </si>
  <si>
    <t>EMP19342</t>
  </si>
  <si>
    <t>EMP19343</t>
  </si>
  <si>
    <t>EMP19344</t>
  </si>
  <si>
    <t>EMP19345</t>
  </si>
  <si>
    <t>EMP19346</t>
  </si>
  <si>
    <t>EMP19347</t>
  </si>
  <si>
    <t>EMP19348</t>
  </si>
  <si>
    <t>EMP19349</t>
  </si>
  <si>
    <t>EMP19350</t>
  </si>
  <si>
    <t>EMP19351</t>
  </si>
  <si>
    <t>EMP19352</t>
  </si>
  <si>
    <t>EMP19353</t>
  </si>
  <si>
    <t>EMP19354</t>
  </si>
  <si>
    <t>EMP19355</t>
  </si>
  <si>
    <t>EMP19356</t>
  </si>
  <si>
    <t>EMP19357</t>
  </si>
  <si>
    <t>EMP19358</t>
  </si>
  <si>
    <t>EMP19359</t>
  </si>
  <si>
    <t>EMP19360</t>
  </si>
  <si>
    <t>EMP19361</t>
  </si>
  <si>
    <t>EMP19362</t>
  </si>
  <si>
    <t>EMP19363</t>
  </si>
  <si>
    <t>EMP19364</t>
  </si>
  <si>
    <t>EMP19365</t>
  </si>
  <si>
    <t>EMP19366</t>
  </si>
  <si>
    <t>EMP19367</t>
  </si>
  <si>
    <t>EMP19368</t>
  </si>
  <si>
    <t>EMP19369</t>
  </si>
  <si>
    <t>EMP19370</t>
  </si>
  <si>
    <t>EMP19371</t>
  </si>
  <si>
    <t>EMP19372</t>
  </si>
  <si>
    <t>EMP19373</t>
  </si>
  <si>
    <t>EMP19374</t>
  </si>
  <si>
    <t>EMP19375</t>
  </si>
  <si>
    <t>EMP19376</t>
  </si>
  <si>
    <t>EMP19377</t>
  </si>
  <si>
    <t>EMP19378</t>
  </si>
  <si>
    <t>EMP19379</t>
  </si>
  <si>
    <t>EMP19380</t>
  </si>
  <si>
    <t>EMP19381</t>
  </si>
  <si>
    <t>EMP19382</t>
  </si>
  <si>
    <t>EMP19383</t>
  </si>
  <si>
    <t>EMP19384</t>
  </si>
  <si>
    <t>EMP19385</t>
  </si>
  <si>
    <t>EMP19386</t>
  </si>
  <si>
    <t>EMP19387</t>
  </si>
  <si>
    <t>EMP19388</t>
  </si>
  <si>
    <t>EMP19389</t>
  </si>
  <si>
    <t>EMP19390</t>
  </si>
  <si>
    <t>EMP19391</t>
  </si>
  <si>
    <t>EMP19392</t>
  </si>
  <si>
    <t>EMP19393</t>
  </si>
  <si>
    <t>EMP19394</t>
  </si>
  <si>
    <t>EMP19395</t>
  </si>
  <si>
    <t>EMP19396</t>
  </si>
  <si>
    <t>EMP19397</t>
  </si>
  <si>
    <t>EMP19398</t>
  </si>
  <si>
    <t>EMP19399</t>
  </si>
  <si>
    <t>EMP19400</t>
  </si>
  <si>
    <t>EMP19401</t>
  </si>
  <si>
    <t>EMP19402</t>
  </si>
  <si>
    <t>EMP19403</t>
  </si>
  <si>
    <t>EMP19404</t>
  </si>
  <si>
    <t>EMP19405</t>
  </si>
  <si>
    <t>EMP19406</t>
  </si>
  <si>
    <t>EMP19407</t>
  </si>
  <si>
    <t>EMP19408</t>
  </si>
  <si>
    <t>EMP19409</t>
  </si>
  <si>
    <t>EMP19410</t>
  </si>
  <si>
    <t>EMP19411</t>
  </si>
  <si>
    <t>EMP19412</t>
  </si>
  <si>
    <t>EMP19413</t>
  </si>
  <si>
    <t>EMP19414</t>
  </si>
  <si>
    <t>EMP19415</t>
  </si>
  <si>
    <t>EMP19416</t>
  </si>
  <si>
    <t>EMP19417</t>
  </si>
  <si>
    <t>EMP19418</t>
  </si>
  <si>
    <t>EMP19419</t>
  </si>
  <si>
    <t>EMP19420</t>
  </si>
  <si>
    <t>EMP19421</t>
  </si>
  <si>
    <t>EMP19422</t>
  </si>
  <si>
    <t>EMP19423</t>
  </si>
  <si>
    <t>EMP19424</t>
  </si>
  <si>
    <t>EMP19425</t>
  </si>
  <si>
    <t>EMP19426</t>
  </si>
  <si>
    <t>EMP19427</t>
  </si>
  <si>
    <t>EMP19428</t>
  </si>
  <si>
    <t>EMP19429</t>
  </si>
  <si>
    <t>EMP19430</t>
  </si>
  <si>
    <t>EMP19431</t>
  </si>
  <si>
    <t>EMP19432</t>
  </si>
  <si>
    <t>EMP19433</t>
  </si>
  <si>
    <t>EMP19434</t>
  </si>
  <si>
    <t>EMP19435</t>
  </si>
  <si>
    <t>EMP19436</t>
  </si>
  <si>
    <t>EMP19437</t>
  </si>
  <si>
    <t>EMP19438</t>
  </si>
  <si>
    <t>EMP19439</t>
  </si>
  <si>
    <t>EMP19440</t>
  </si>
  <si>
    <t>EMP19441</t>
  </si>
  <si>
    <t>EMP19442</t>
  </si>
  <si>
    <t>EMP19443</t>
  </si>
  <si>
    <t>EMP19444</t>
  </si>
  <si>
    <t>EMP19445</t>
  </si>
  <si>
    <t>EMP19446</t>
  </si>
  <si>
    <t>EMP19447</t>
  </si>
  <si>
    <t>EMP19448</t>
  </si>
  <si>
    <t>EMP19449</t>
  </si>
  <si>
    <t>EMP19450</t>
  </si>
  <si>
    <t>EMP19451</t>
  </si>
  <si>
    <t>EMP19452</t>
  </si>
  <si>
    <t>EMP19453</t>
  </si>
  <si>
    <t>EMP19454</t>
  </si>
  <si>
    <t>EMP19455</t>
  </si>
  <si>
    <t>EMP19456</t>
  </si>
  <si>
    <t>EMP19457</t>
  </si>
  <si>
    <t>EMP19458</t>
  </si>
  <si>
    <t>EMP19459</t>
  </si>
  <si>
    <t>EMP19460</t>
  </si>
  <si>
    <t>EMP19461</t>
  </si>
  <si>
    <t>EMP19462</t>
  </si>
  <si>
    <t>EMP19463</t>
  </si>
  <si>
    <t>EMP19464</t>
  </si>
  <si>
    <t>EMP19465</t>
  </si>
  <si>
    <t>EMP19466</t>
  </si>
  <si>
    <t>EMP19467</t>
  </si>
  <si>
    <t>EMP19468</t>
  </si>
  <si>
    <t>EMP19469</t>
  </si>
  <si>
    <t>EMP19470</t>
  </si>
  <si>
    <t>EMP19471</t>
  </si>
  <si>
    <t>EMP19472</t>
  </si>
  <si>
    <t>EMP19473</t>
  </si>
  <si>
    <t>EMP19474</t>
  </si>
  <si>
    <t>EMP19475</t>
  </si>
  <si>
    <t>EMP19476</t>
  </si>
  <si>
    <t>EMP19477</t>
  </si>
  <si>
    <t>EMP19478</t>
  </si>
  <si>
    <t>EMP19479</t>
  </si>
  <si>
    <t>EMP19480</t>
  </si>
  <si>
    <t>EMP19481</t>
  </si>
  <si>
    <t>EMP19482</t>
  </si>
  <si>
    <t>EMP19483</t>
  </si>
  <si>
    <t>EMP19484</t>
  </si>
  <si>
    <t>EMP19485</t>
  </si>
  <si>
    <t>EMP19486</t>
  </si>
  <si>
    <t>EMP19487</t>
  </si>
  <si>
    <t>EMP19488</t>
  </si>
  <si>
    <t>EMP19489</t>
  </si>
  <si>
    <t>EMP19490</t>
  </si>
  <si>
    <t>EMP19491</t>
  </si>
  <si>
    <t>EMP19492</t>
  </si>
  <si>
    <t>EMP19493</t>
  </si>
  <si>
    <t>EMP19494</t>
  </si>
  <si>
    <t>EMP19495</t>
  </si>
  <si>
    <t>EMP19496</t>
  </si>
  <si>
    <t>EMP19497</t>
  </si>
  <si>
    <t>EMP19498</t>
  </si>
  <si>
    <t>EMP19499</t>
  </si>
  <si>
    <t>EMP19500</t>
  </si>
  <si>
    <t>EMP19501</t>
  </si>
  <si>
    <t>EMP19502</t>
  </si>
  <si>
    <t>EMP19503</t>
  </si>
  <si>
    <t>EMP19504</t>
  </si>
  <si>
    <t>EMP19505</t>
  </si>
  <si>
    <t>EMP19506</t>
  </si>
  <si>
    <t>EMP19507</t>
  </si>
  <si>
    <t>EMP19508</t>
  </si>
  <si>
    <t>EMP19509</t>
  </si>
  <si>
    <t>EMP19510</t>
  </si>
  <si>
    <t>EMP19511</t>
  </si>
  <si>
    <t>EMP19512</t>
  </si>
  <si>
    <t>EMP19513</t>
  </si>
  <si>
    <t>EMP19514</t>
  </si>
  <si>
    <t>EMP19515</t>
  </si>
  <si>
    <t>EMP19516</t>
  </si>
  <si>
    <t>EMP19517</t>
  </si>
  <si>
    <t>EMP19518</t>
  </si>
  <si>
    <t>EMP19519</t>
  </si>
  <si>
    <t>EMP19520</t>
  </si>
  <si>
    <t>EMP19521</t>
  </si>
  <si>
    <t>EMP19522</t>
  </si>
  <si>
    <t>EMP19523</t>
  </si>
  <si>
    <t>EMP19524</t>
  </si>
  <si>
    <t>EMP19525</t>
  </si>
  <si>
    <t>EMP19526</t>
  </si>
  <si>
    <t>EMP19527</t>
  </si>
  <si>
    <t>EMP19528</t>
  </si>
  <si>
    <t>EMP19529</t>
  </si>
  <si>
    <t>EMP19530</t>
  </si>
  <si>
    <t>EMP19531</t>
  </si>
  <si>
    <t>EMP19532</t>
  </si>
  <si>
    <t>EMP19533</t>
  </si>
  <si>
    <t>EMP19534</t>
  </si>
  <si>
    <t>EMP19535</t>
  </si>
  <si>
    <t>EMP19536</t>
  </si>
  <si>
    <t>EMP19537</t>
  </si>
  <si>
    <t>EMP19538</t>
  </si>
  <si>
    <t>EMP19539</t>
  </si>
  <si>
    <t>EMP19540</t>
  </si>
  <si>
    <t>EMP19541</t>
  </si>
  <si>
    <t>EMP19542</t>
  </si>
  <si>
    <t>EMP19543</t>
  </si>
  <si>
    <t>EMP19544</t>
  </si>
  <si>
    <t>EMP19545</t>
  </si>
  <si>
    <t>EMP19546</t>
  </si>
  <si>
    <t>EMP19547</t>
  </si>
  <si>
    <t>EMP19548</t>
  </si>
  <si>
    <t>EMP19549</t>
  </si>
  <si>
    <t>EMP19550</t>
  </si>
  <si>
    <t>EMP19551</t>
  </si>
  <si>
    <t>EMP19552</t>
  </si>
  <si>
    <t>EMP19553</t>
  </si>
  <si>
    <t>EMP19554</t>
  </si>
  <si>
    <t>EMP19555</t>
  </si>
  <si>
    <t>EMP19556</t>
  </si>
  <si>
    <t>EMP19557</t>
  </si>
  <si>
    <t>EMP19558</t>
  </si>
  <si>
    <t>EMP19559</t>
  </si>
  <si>
    <t>EMP19560</t>
  </si>
  <si>
    <t>EMP19561</t>
  </si>
  <si>
    <t>EMP19562</t>
  </si>
  <si>
    <t>EMP19563</t>
  </si>
  <si>
    <t>EMP19564</t>
  </si>
  <si>
    <t>EMP19565</t>
  </si>
  <si>
    <t>EMP19566</t>
  </si>
  <si>
    <t>EMP19567</t>
  </si>
  <si>
    <t>EMP19568</t>
  </si>
  <si>
    <t>EMP19569</t>
  </si>
  <si>
    <t>EMP19570</t>
  </si>
  <si>
    <t>EMP19571</t>
  </si>
  <si>
    <t>EMP19572</t>
  </si>
  <si>
    <t>EMP19573</t>
  </si>
  <si>
    <t>EMP19574</t>
  </si>
  <si>
    <t>EMP19575</t>
  </si>
  <si>
    <t>EMP19576</t>
  </si>
  <si>
    <t>EMP19577</t>
  </si>
  <si>
    <t>EMP19578</t>
  </si>
  <si>
    <t>EMP19579</t>
  </si>
  <si>
    <t>EMP19580</t>
  </si>
  <si>
    <t>EMP19581</t>
  </si>
  <si>
    <t>EMP19582</t>
  </si>
  <si>
    <t>EMP19583</t>
  </si>
  <si>
    <t>EMP19584</t>
  </si>
  <si>
    <t>EMP19585</t>
  </si>
  <si>
    <t>EMP19586</t>
  </si>
  <si>
    <t>EMP19587</t>
  </si>
  <si>
    <t>EMP19588</t>
  </si>
  <si>
    <t>EMP19589</t>
  </si>
  <si>
    <t>EMP19590</t>
  </si>
  <si>
    <t>EMP19591</t>
  </si>
  <si>
    <t>EMP19592</t>
  </si>
  <si>
    <t>EMP19593</t>
  </si>
  <si>
    <t>EMP19594</t>
  </si>
  <si>
    <t>EMP19595</t>
  </si>
  <si>
    <t>EMP19596</t>
  </si>
  <si>
    <t>EMP19597</t>
  </si>
  <si>
    <t>EMP19598</t>
  </si>
  <si>
    <t>EMP19599</t>
  </si>
  <si>
    <t>EMP19600</t>
  </si>
  <si>
    <t>EMP19601</t>
  </si>
  <si>
    <t>EMP19602</t>
  </si>
  <si>
    <t>EMP19603</t>
  </si>
  <si>
    <t>EMP19604</t>
  </si>
  <si>
    <t>EMP19605</t>
  </si>
  <si>
    <t>EMP19606</t>
  </si>
  <si>
    <t>EMP19607</t>
  </si>
  <si>
    <t>EMP19608</t>
  </si>
  <si>
    <t>EMP19609</t>
  </si>
  <si>
    <t>EMP19610</t>
  </si>
  <si>
    <t>EMP19611</t>
  </si>
  <si>
    <t>EMP19612</t>
  </si>
  <si>
    <t>EMP19613</t>
  </si>
  <si>
    <t>EMP19614</t>
  </si>
  <si>
    <t>EMP19615</t>
  </si>
  <si>
    <t>EMP19616</t>
  </si>
  <si>
    <t>EMP19617</t>
  </si>
  <si>
    <t>EMP19618</t>
  </si>
  <si>
    <t>EMP19619</t>
  </si>
  <si>
    <t>EMP19620</t>
  </si>
  <si>
    <t>EMP19621</t>
  </si>
  <si>
    <t>EMP19622</t>
  </si>
  <si>
    <t>EMP19623</t>
  </si>
  <si>
    <t>EMP19624</t>
  </si>
  <si>
    <t>EMP19625</t>
  </si>
  <si>
    <t>EMP19626</t>
  </si>
  <si>
    <t>EMP19627</t>
  </si>
  <si>
    <t>EMP19628</t>
  </si>
  <si>
    <t>EMP19629</t>
  </si>
  <si>
    <t>EMP19630</t>
  </si>
  <si>
    <t>EMP19631</t>
  </si>
  <si>
    <t>EMP19632</t>
  </si>
  <si>
    <t>EMP19633</t>
  </si>
  <si>
    <t>EMP19634</t>
  </si>
  <si>
    <t>EMP19635</t>
  </si>
  <si>
    <t>EMP19636</t>
  </si>
  <si>
    <t>EMP19637</t>
  </si>
  <si>
    <t>EMP19638</t>
  </si>
  <si>
    <t>EMP19639</t>
  </si>
  <si>
    <t>EMP19640</t>
  </si>
  <si>
    <t>EMP19641</t>
  </si>
  <si>
    <t>EMP19642</t>
  </si>
  <si>
    <t>EMP19643</t>
  </si>
  <si>
    <t>EMP19644</t>
  </si>
  <si>
    <t>EMP19645</t>
  </si>
  <si>
    <t>EMP19646</t>
  </si>
  <si>
    <t>EMP19647</t>
  </si>
  <si>
    <t>EMP19648</t>
  </si>
  <si>
    <t>EMP19649</t>
  </si>
  <si>
    <t>EMP19650</t>
  </si>
  <si>
    <t>EMP19651</t>
  </si>
  <si>
    <t>EMP19652</t>
  </si>
  <si>
    <t>EMP19653</t>
  </si>
  <si>
    <t>EMP19654</t>
  </si>
  <si>
    <t>EMP19655</t>
  </si>
  <si>
    <t>EMP19656</t>
  </si>
  <si>
    <t>EMP19657</t>
  </si>
  <si>
    <t>EMP19658</t>
  </si>
  <si>
    <t>EMP19659</t>
  </si>
  <si>
    <t>EMP19660</t>
  </si>
  <si>
    <t>EMP19661</t>
  </si>
  <si>
    <t>EMP19662</t>
  </si>
  <si>
    <t>EMP19663</t>
  </si>
  <si>
    <t>EMP19664</t>
  </si>
  <si>
    <t>EMP19665</t>
  </si>
  <si>
    <t>EMP19666</t>
  </si>
  <si>
    <t>EMP19667</t>
  </si>
  <si>
    <t>EMP19668</t>
  </si>
  <si>
    <t>EMP19669</t>
  </si>
  <si>
    <t>EMP19670</t>
  </si>
  <si>
    <t>EMP19671</t>
  </si>
  <si>
    <t>EMP19672</t>
  </si>
  <si>
    <t>EMP19673</t>
  </si>
  <si>
    <t>EMP19674</t>
  </si>
  <si>
    <t>EMP19675</t>
  </si>
  <si>
    <t>EMP19676</t>
  </si>
  <si>
    <t>EMP19677</t>
  </si>
  <si>
    <t>EMP19678</t>
  </si>
  <si>
    <t>EMP19679</t>
  </si>
  <si>
    <t>EMP19680</t>
  </si>
  <si>
    <t>EMP19681</t>
  </si>
  <si>
    <t>EMP19682</t>
  </si>
  <si>
    <t>EMP19683</t>
  </si>
  <si>
    <t>EMP19684</t>
  </si>
  <si>
    <t>EMP19685</t>
  </si>
  <si>
    <t>EMP19686</t>
  </si>
  <si>
    <t>EMP19687</t>
  </si>
  <si>
    <t>EMP19688</t>
  </si>
  <si>
    <t>EMP19689</t>
  </si>
  <si>
    <t>EMP19690</t>
  </si>
  <si>
    <t>EMP19691</t>
  </si>
  <si>
    <t>EMP19692</t>
  </si>
  <si>
    <t>EMP19693</t>
  </si>
  <si>
    <t>EMP19694</t>
  </si>
  <si>
    <t>EMP19695</t>
  </si>
  <si>
    <t>EMP19696</t>
  </si>
  <si>
    <t>EMP19697</t>
  </si>
  <si>
    <t>EMP19698</t>
  </si>
  <si>
    <t>EMP19699</t>
  </si>
  <si>
    <t>EMP19700</t>
  </si>
  <si>
    <t>EMP19701</t>
  </si>
  <si>
    <t>EMP19702</t>
  </si>
  <si>
    <t>EMP19703</t>
  </si>
  <si>
    <t>EMP19704</t>
  </si>
  <si>
    <t>EMP19705</t>
  </si>
  <si>
    <t>EMP19706</t>
  </si>
  <si>
    <t>EMP19707</t>
  </si>
  <si>
    <t>EMP19708</t>
  </si>
  <si>
    <t>EMP19709</t>
  </si>
  <si>
    <t>EMP19710</t>
  </si>
  <si>
    <t>EMP19711</t>
  </si>
  <si>
    <t>EMP19712</t>
  </si>
  <si>
    <t>EMP19713</t>
  </si>
  <si>
    <t>EMP19714</t>
  </si>
  <si>
    <t>EMP19715</t>
  </si>
  <si>
    <t>EMP19716</t>
  </si>
  <si>
    <t>EMP19717</t>
  </si>
  <si>
    <t>EMP19718</t>
  </si>
  <si>
    <t>EMP19719</t>
  </si>
  <si>
    <t>EMP19720</t>
  </si>
  <si>
    <t>EMP19721</t>
  </si>
  <si>
    <t>EMP19722</t>
  </si>
  <si>
    <t>EMP19723</t>
  </si>
  <si>
    <t>EMP19724</t>
  </si>
  <si>
    <t>EMP19725</t>
  </si>
  <si>
    <t>EMP19726</t>
  </si>
  <si>
    <t>EMP19727</t>
  </si>
  <si>
    <t>EMP19728</t>
  </si>
  <si>
    <t>EMP19729</t>
  </si>
  <si>
    <t>EMP19730</t>
  </si>
  <si>
    <t>EMP19731</t>
  </si>
  <si>
    <t>EMP19732</t>
  </si>
  <si>
    <t>EMP19733</t>
  </si>
  <si>
    <t>EMP19734</t>
  </si>
  <si>
    <t>EMP19735</t>
  </si>
  <si>
    <t>EMP19736</t>
  </si>
  <si>
    <t>EMP19737</t>
  </si>
  <si>
    <t>EMP19738</t>
  </si>
  <si>
    <t>EMP19739</t>
  </si>
  <si>
    <t>EMP19740</t>
  </si>
  <si>
    <t>EMP19741</t>
  </si>
  <si>
    <t>EMP19742</t>
  </si>
  <si>
    <t>EMP19743</t>
  </si>
  <si>
    <t>EMP19744</t>
  </si>
  <si>
    <t>EMP19745</t>
  </si>
  <si>
    <t>EMP19746</t>
  </si>
  <si>
    <t>EMP19747</t>
  </si>
  <si>
    <t>EMP19748</t>
  </si>
  <si>
    <t>EMP19749</t>
  </si>
  <si>
    <t>EMP19750</t>
  </si>
  <si>
    <t>EMP19751</t>
  </si>
  <si>
    <t>EMP19752</t>
  </si>
  <si>
    <t>EMP19753</t>
  </si>
  <si>
    <t>EMP19754</t>
  </si>
  <si>
    <t>EMP19755</t>
  </si>
  <si>
    <t>EMP19756</t>
  </si>
  <si>
    <t>EMP19757</t>
  </si>
  <si>
    <t>EMP19758</t>
  </si>
  <si>
    <t>EMP19759</t>
  </si>
  <si>
    <t>EMP19760</t>
  </si>
  <si>
    <t>EMP19761</t>
  </si>
  <si>
    <t>EMP19762</t>
  </si>
  <si>
    <t>EMP19763</t>
  </si>
  <si>
    <t>EMP19764</t>
  </si>
  <si>
    <t>EMP19765</t>
  </si>
  <si>
    <t>EMP19766</t>
  </si>
  <si>
    <t>EMP19767</t>
  </si>
  <si>
    <t>EMP19768</t>
  </si>
  <si>
    <t>EMP19769</t>
  </si>
  <si>
    <t>EMP19770</t>
  </si>
  <si>
    <t>EMP19771</t>
  </si>
  <si>
    <t>EMP19772</t>
  </si>
  <si>
    <t>EMP19773</t>
  </si>
  <si>
    <t>EMP19774</t>
  </si>
  <si>
    <t>EMP19775</t>
  </si>
  <si>
    <t>EMP19776</t>
  </si>
  <si>
    <t>EMP19777</t>
  </si>
  <si>
    <t>EMP19778</t>
  </si>
  <si>
    <t>EMP19779</t>
  </si>
  <si>
    <t>EMP19780</t>
  </si>
  <si>
    <t>EMP19781</t>
  </si>
  <si>
    <t>EMP19782</t>
  </si>
  <si>
    <t>EMP19783</t>
  </si>
  <si>
    <t>EMP19784</t>
  </si>
  <si>
    <t>EMP19785</t>
  </si>
  <si>
    <t>EMP19786</t>
  </si>
  <si>
    <t>EMP19787</t>
  </si>
  <si>
    <t>EMP19788</t>
  </si>
  <si>
    <t>EMP19789</t>
  </si>
  <si>
    <t>EMP19790</t>
  </si>
  <si>
    <t>EMP19791</t>
  </si>
  <si>
    <t>EMP19792</t>
  </si>
  <si>
    <t>EMP19793</t>
  </si>
  <si>
    <t>EMP19794</t>
  </si>
  <si>
    <t>EMP19795</t>
  </si>
  <si>
    <t>EMP19796</t>
  </si>
  <si>
    <t>EMP19797</t>
  </si>
  <si>
    <t>EMP19798</t>
  </si>
  <si>
    <t>EMP19799</t>
  </si>
  <si>
    <t>EMP19800</t>
  </si>
  <si>
    <t>EMP19801</t>
  </si>
  <si>
    <t>EMP19802</t>
  </si>
  <si>
    <t>EMP19803</t>
  </si>
  <si>
    <t>EMP19804</t>
  </si>
  <si>
    <t>EMP19805</t>
  </si>
  <si>
    <t>EMP19806</t>
  </si>
  <si>
    <t>EMP19807</t>
  </si>
  <si>
    <t>EMP19808</t>
  </si>
  <si>
    <t>EMP19809</t>
  </si>
  <si>
    <t>EMP19810</t>
  </si>
  <si>
    <t>EMP19811</t>
  </si>
  <si>
    <t>EMP19812</t>
  </si>
  <si>
    <t>EMP19813</t>
  </si>
  <si>
    <t>EMP19814</t>
  </si>
  <si>
    <t>EMP19815</t>
  </si>
  <si>
    <t>EMP19816</t>
  </si>
  <si>
    <t>EMP19817</t>
  </si>
  <si>
    <t>EMP19818</t>
  </si>
  <si>
    <t>EMP19819</t>
  </si>
  <si>
    <t>EMP19820</t>
  </si>
  <si>
    <t>EMP19821</t>
  </si>
  <si>
    <t>EMP19822</t>
  </si>
  <si>
    <t>EMP19823</t>
  </si>
  <si>
    <t>EMP19824</t>
  </si>
  <si>
    <t>EMP19825</t>
  </si>
  <si>
    <t>EMP19826</t>
  </si>
  <si>
    <t>EMP19827</t>
  </si>
  <si>
    <t>EMP19828</t>
  </si>
  <si>
    <t>EMP19829</t>
  </si>
  <si>
    <t>EMP19830</t>
  </si>
  <si>
    <t>EMP19831</t>
  </si>
  <si>
    <t>EMP19832</t>
  </si>
  <si>
    <t>EMP19833</t>
  </si>
  <si>
    <t>EMP19834</t>
  </si>
  <si>
    <t>EMP19835</t>
  </si>
  <si>
    <t>EMP19836</t>
  </si>
  <si>
    <t>EMP19837</t>
  </si>
  <si>
    <t>EMP19838</t>
  </si>
  <si>
    <t>EMP19839</t>
  </si>
  <si>
    <t>EMP19840</t>
  </si>
  <si>
    <t>EMP19841</t>
  </si>
  <si>
    <t>EMP19842</t>
  </si>
  <si>
    <t>EMP19843</t>
  </si>
  <si>
    <t>EMP19844</t>
  </si>
  <si>
    <t>EMP19845</t>
  </si>
  <si>
    <t>EMP19846</t>
  </si>
  <si>
    <t>EMP19847</t>
  </si>
  <si>
    <t>EMP19848</t>
  </si>
  <si>
    <t>EMP19849</t>
  </si>
  <si>
    <t>EMP19850</t>
  </si>
  <si>
    <t>EMP19851</t>
  </si>
  <si>
    <t>EMP19852</t>
  </si>
  <si>
    <t>EMP19853</t>
  </si>
  <si>
    <t>EMP19854</t>
  </si>
  <si>
    <t>EMP19855</t>
  </si>
  <si>
    <t>EMP19856</t>
  </si>
  <si>
    <t>EMP19857</t>
  </si>
  <si>
    <t>EMP19858</t>
  </si>
  <si>
    <t>EMP19859</t>
  </si>
  <si>
    <t>EMP19860</t>
  </si>
  <si>
    <t>EMP19861</t>
  </si>
  <si>
    <t>EMP19862</t>
  </si>
  <si>
    <t>EMP19863</t>
  </si>
  <si>
    <t>EMP19864</t>
  </si>
  <si>
    <t>EMP19865</t>
  </si>
  <si>
    <t>EMP19866</t>
  </si>
  <si>
    <t>EMP19867</t>
  </si>
  <si>
    <t>EMP19868</t>
  </si>
  <si>
    <t>EMP19869</t>
  </si>
  <si>
    <t>EMP19870</t>
  </si>
  <si>
    <t>EMP19871</t>
  </si>
  <si>
    <t>EMP19872</t>
  </si>
  <si>
    <t>EMP19873</t>
  </si>
  <si>
    <t>EMP19874</t>
  </si>
  <si>
    <t>EMP19875</t>
  </si>
  <si>
    <t>EMP19876</t>
  </si>
  <si>
    <t>EMP19877</t>
  </si>
  <si>
    <t>EMP19878</t>
  </si>
  <si>
    <t>EMP19879</t>
  </si>
  <si>
    <t>EMP19880</t>
  </si>
  <si>
    <t>EMP19881</t>
  </si>
  <si>
    <t>EMP19882</t>
  </si>
  <si>
    <t>EMP19883</t>
  </si>
  <si>
    <t>EMP19884</t>
  </si>
  <si>
    <t>EMP19885</t>
  </si>
  <si>
    <t>EMP19886</t>
  </si>
  <si>
    <t>EMP19887</t>
  </si>
  <si>
    <t>EMP19888</t>
  </si>
  <si>
    <t>EMP19889</t>
  </si>
  <si>
    <t>EMP19890</t>
  </si>
  <si>
    <t>EMP19891</t>
  </si>
  <si>
    <t>EMP19892</t>
  </si>
  <si>
    <t>EMP19893</t>
  </si>
  <si>
    <t>EMP19894</t>
  </si>
  <si>
    <t>EMP19895</t>
  </si>
  <si>
    <t>EMP19896</t>
  </si>
  <si>
    <t>EMP19897</t>
  </si>
  <si>
    <t>EMP19898</t>
  </si>
  <si>
    <t>EMP19899</t>
  </si>
  <si>
    <t>EMP19900</t>
  </si>
  <si>
    <t>EMP19901</t>
  </si>
  <si>
    <t>EMP19902</t>
  </si>
  <si>
    <t>EMP19903</t>
  </si>
  <si>
    <t>EMP19904</t>
  </si>
  <si>
    <t>EMP19905</t>
  </si>
  <si>
    <t>EMP19906</t>
  </si>
  <si>
    <t>EMP19907</t>
  </si>
  <si>
    <t>EMP19908</t>
  </si>
  <si>
    <t>EMP19909</t>
  </si>
  <si>
    <t>EMP19910</t>
  </si>
  <si>
    <t>EMP19911</t>
  </si>
  <si>
    <t>EMP19912</t>
  </si>
  <si>
    <t>EMP19913</t>
  </si>
  <si>
    <t>EMP19914</t>
  </si>
  <si>
    <t>EMP19915</t>
  </si>
  <si>
    <t>EMP19916</t>
  </si>
  <si>
    <t>EMP19917</t>
  </si>
  <si>
    <t>EMP19918</t>
  </si>
  <si>
    <t>EMP19919</t>
  </si>
  <si>
    <t>EMP19920</t>
  </si>
  <si>
    <t>EMP19921</t>
  </si>
  <si>
    <t>EMP19922</t>
  </si>
  <si>
    <t>EMP19923</t>
  </si>
  <si>
    <t>EMP19924</t>
  </si>
  <si>
    <t>EMP19925</t>
  </si>
  <si>
    <t>EMP19926</t>
  </si>
  <si>
    <t>EMP19927</t>
  </si>
  <si>
    <t>EMP19928</t>
  </si>
  <si>
    <t>EMP19929</t>
  </si>
  <si>
    <t>EMP19930</t>
  </si>
  <si>
    <t>EMP19931</t>
  </si>
  <si>
    <t>EMP19932</t>
  </si>
  <si>
    <t>EMP19933</t>
  </si>
  <si>
    <t>EMP19934</t>
  </si>
  <si>
    <t>EMP19935</t>
  </si>
  <si>
    <t>EMP19936</t>
  </si>
  <si>
    <t>EMP19937</t>
  </si>
  <si>
    <t>EMP19938</t>
  </si>
  <si>
    <t>EMP19939</t>
  </si>
  <si>
    <t>EMP19940</t>
  </si>
  <si>
    <t>EMP19941</t>
  </si>
  <si>
    <t>EMP19942</t>
  </si>
  <si>
    <t>EMP19943</t>
  </si>
  <si>
    <t>EMP19944</t>
  </si>
  <si>
    <t>EMP19945</t>
  </si>
  <si>
    <t>EMP19946</t>
  </si>
  <si>
    <t>EMP19947</t>
  </si>
  <si>
    <t>EMP19948</t>
  </si>
  <si>
    <t>EMP19949</t>
  </si>
  <si>
    <t>EMP19950</t>
  </si>
  <si>
    <t>EMP19951</t>
  </si>
  <si>
    <t>EMP19952</t>
  </si>
  <si>
    <t>EMP19953</t>
  </si>
  <si>
    <t>EMP19954</t>
  </si>
  <si>
    <t>EMP19955</t>
  </si>
  <si>
    <t>EMP19956</t>
  </si>
  <si>
    <t>EMP19957</t>
  </si>
  <si>
    <t>EMP19958</t>
  </si>
  <si>
    <t>EMP19959</t>
  </si>
  <si>
    <t>EMP19960</t>
  </si>
  <si>
    <t>EMP19961</t>
  </si>
  <si>
    <t>EMP19962</t>
  </si>
  <si>
    <t>EMP19963</t>
  </si>
  <si>
    <t>EMP19964</t>
  </si>
  <si>
    <t>EMP19965</t>
  </si>
  <si>
    <t>EMP19966</t>
  </si>
  <si>
    <t>EMP19967</t>
  </si>
  <si>
    <t>EMP19968</t>
  </si>
  <si>
    <t>EMP19969</t>
  </si>
  <si>
    <t>EMP19970</t>
  </si>
  <si>
    <t>EMP19971</t>
  </si>
  <si>
    <t>EMP19972</t>
  </si>
  <si>
    <t>EMP19973</t>
  </si>
  <si>
    <t>EMP19974</t>
  </si>
  <si>
    <t>EMP19975</t>
  </si>
  <si>
    <t>EMP19976</t>
  </si>
  <si>
    <t>EMP19977</t>
  </si>
  <si>
    <t>EMP19978</t>
  </si>
  <si>
    <t>EMP19979</t>
  </si>
  <si>
    <t>EMP19980</t>
  </si>
  <si>
    <t>EMP19981</t>
  </si>
  <si>
    <t>EMP19982</t>
  </si>
  <si>
    <t>EMP19983</t>
  </si>
  <si>
    <t>EMP19984</t>
  </si>
  <si>
    <t>EMP19985</t>
  </si>
  <si>
    <t>EMP19986</t>
  </si>
  <si>
    <t>EMP19987</t>
  </si>
  <si>
    <t>EMP19988</t>
  </si>
  <si>
    <t>EMP19989</t>
  </si>
  <si>
    <t>EMP19990</t>
  </si>
  <si>
    <t>EMP19991</t>
  </si>
  <si>
    <t>EMP19992</t>
  </si>
  <si>
    <t>EMP19993</t>
  </si>
  <si>
    <t>EMP19994</t>
  </si>
  <si>
    <t>EMP19995</t>
  </si>
  <si>
    <t>EMP19996</t>
  </si>
  <si>
    <t>EMP19997</t>
  </si>
  <si>
    <t>EMP19998</t>
  </si>
  <si>
    <t>EMP19999</t>
  </si>
  <si>
    <t>EMP20000</t>
  </si>
  <si>
    <t>EMP20001</t>
  </si>
  <si>
    <t>EMP20002</t>
  </si>
  <si>
    <t>EMP20003</t>
  </si>
  <si>
    <t>EMP20004</t>
  </si>
  <si>
    <t>EMP20005</t>
  </si>
  <si>
    <t>EMP20006</t>
  </si>
  <si>
    <t>EMP20007</t>
  </si>
  <si>
    <t>EMP20008</t>
  </si>
  <si>
    <t>EMP20009</t>
  </si>
  <si>
    <t>EMP20010</t>
  </si>
  <si>
    <t>EMP20011</t>
  </si>
  <si>
    <t>EMP20012</t>
  </si>
  <si>
    <t>EMP20013</t>
  </si>
  <si>
    <t>EMP20014</t>
  </si>
  <si>
    <t>EMP20015</t>
  </si>
  <si>
    <t>EMP20016</t>
  </si>
  <si>
    <t>EMP20017</t>
  </si>
  <si>
    <t>EMP20018</t>
  </si>
  <si>
    <t>EMP20019</t>
  </si>
  <si>
    <t>EMP20020</t>
  </si>
  <si>
    <t>EMP20021</t>
  </si>
  <si>
    <t>EMP20022</t>
  </si>
  <si>
    <t>EMP20023</t>
  </si>
  <si>
    <t>EMP20024</t>
  </si>
  <si>
    <t>EMP20025</t>
  </si>
  <si>
    <t>EMP20026</t>
  </si>
  <si>
    <t>EMP20027</t>
  </si>
  <si>
    <t>EMP20028</t>
  </si>
  <si>
    <t>EMP20029</t>
  </si>
  <si>
    <t>EMP20030</t>
  </si>
  <si>
    <t>EMP20031</t>
  </si>
  <si>
    <t>EMP20032</t>
  </si>
  <si>
    <t>EMP20033</t>
  </si>
  <si>
    <t>EMP20034</t>
  </si>
  <si>
    <t>EMP20035</t>
  </si>
  <si>
    <t>EMP20036</t>
  </si>
  <si>
    <t>EMP20037</t>
  </si>
  <si>
    <t>EMP20038</t>
  </si>
  <si>
    <t>EMP20039</t>
  </si>
  <si>
    <t>EMP20040</t>
  </si>
  <si>
    <t>EMP20041</t>
  </si>
  <si>
    <t>EMP20042</t>
  </si>
  <si>
    <t>EMP20043</t>
  </si>
  <si>
    <t>EMP20044</t>
  </si>
  <si>
    <t>EMP20045</t>
  </si>
  <si>
    <t>EMP20046</t>
  </si>
  <si>
    <t>EMP20047</t>
  </si>
  <si>
    <t>EMP20048</t>
  </si>
  <si>
    <t>EMP20049</t>
  </si>
  <si>
    <t>EMP20050</t>
  </si>
  <si>
    <t>EMP20051</t>
  </si>
  <si>
    <t>EMP20052</t>
  </si>
  <si>
    <t>EMP20053</t>
  </si>
  <si>
    <t>EMP20054</t>
  </si>
  <si>
    <t>EMP20055</t>
  </si>
  <si>
    <t>EMP20056</t>
  </si>
  <si>
    <t>EMP20057</t>
  </si>
  <si>
    <t>EMP20058</t>
  </si>
  <si>
    <t>EMP20059</t>
  </si>
  <si>
    <t>EMP20060</t>
  </si>
  <si>
    <t>EMP20061</t>
  </si>
  <si>
    <t>EMP20062</t>
  </si>
  <si>
    <t>EMP20063</t>
  </si>
  <si>
    <t>EMP20064</t>
  </si>
  <si>
    <t>EMP20065</t>
  </si>
  <si>
    <t>EMP20066</t>
  </si>
  <si>
    <t>EMP20067</t>
  </si>
  <si>
    <t>EMP20068</t>
  </si>
  <si>
    <t>EMP20069</t>
  </si>
  <si>
    <t>EMP20070</t>
  </si>
  <si>
    <t>EMP20071</t>
  </si>
  <si>
    <t>EMP20072</t>
  </si>
  <si>
    <t>EMP20073</t>
  </si>
  <si>
    <t>EMP20074</t>
  </si>
  <si>
    <t>EMP20075</t>
  </si>
  <si>
    <t>EMP20076</t>
  </si>
  <si>
    <t>EMP20077</t>
  </si>
  <si>
    <t>EMP20078</t>
  </si>
  <si>
    <t>EMP20079</t>
  </si>
  <si>
    <t>EMP20080</t>
  </si>
  <si>
    <t>EMP20081</t>
  </si>
  <si>
    <t>EMP20082</t>
  </si>
  <si>
    <t>EMP20083</t>
  </si>
  <si>
    <t>EMP20084</t>
  </si>
  <si>
    <t>EMP20085</t>
  </si>
  <si>
    <t>EMP20086</t>
  </si>
  <si>
    <t>EMP20087</t>
  </si>
  <si>
    <t>EMP20088</t>
  </si>
  <si>
    <t>EMP20089</t>
  </si>
  <si>
    <t>EMP20090</t>
  </si>
  <si>
    <t>EMP20091</t>
  </si>
  <si>
    <t>EMP20092</t>
  </si>
  <si>
    <t>EMP20093</t>
  </si>
  <si>
    <t>EMP20094</t>
  </si>
  <si>
    <t>EMP20095</t>
  </si>
  <si>
    <t>EMP20096</t>
  </si>
  <si>
    <t>EMP20097</t>
  </si>
  <si>
    <t>EMP20098</t>
  </si>
  <si>
    <t>EMP20099</t>
  </si>
  <si>
    <t>EMP20100</t>
  </si>
  <si>
    <t>EMP20101</t>
  </si>
  <si>
    <t>EMP20102</t>
  </si>
  <si>
    <t>EMP20103</t>
  </si>
  <si>
    <t>EMP20104</t>
  </si>
  <si>
    <t>EMP20105</t>
  </si>
  <si>
    <t>EMP20106</t>
  </si>
  <si>
    <t>EMP20107</t>
  </si>
  <si>
    <t>EMP20108</t>
  </si>
  <si>
    <t>EMP20109</t>
  </si>
  <si>
    <t>EMP20110</t>
  </si>
  <si>
    <t>EMP20111</t>
  </si>
  <si>
    <t>EMP20112</t>
  </si>
  <si>
    <t>EMP20113</t>
  </si>
  <si>
    <t>EMP20114</t>
  </si>
  <si>
    <t>EMP20115</t>
  </si>
  <si>
    <t>EMP20116</t>
  </si>
  <si>
    <t>EMP20117</t>
  </si>
  <si>
    <t>EMP20118</t>
  </si>
  <si>
    <t>EMP20119</t>
  </si>
  <si>
    <t>EMP20120</t>
  </si>
  <si>
    <t>EMP20121</t>
  </si>
  <si>
    <t>EMP20122</t>
  </si>
  <si>
    <t>EMP20123</t>
  </si>
  <si>
    <t>EMP20124</t>
  </si>
  <si>
    <t>EMP20125</t>
  </si>
  <si>
    <t>EMP20126</t>
  </si>
  <si>
    <t>EMP20127</t>
  </si>
  <si>
    <t>EMP20128</t>
  </si>
  <si>
    <t>EMP20129</t>
  </si>
  <si>
    <t>EMP20130</t>
  </si>
  <si>
    <t>EMP20131</t>
  </si>
  <si>
    <t>EMP20132</t>
  </si>
  <si>
    <t>EMP20133</t>
  </si>
  <si>
    <t>EMP20134</t>
  </si>
  <si>
    <t>EMP20135</t>
  </si>
  <si>
    <t>EMP20136</t>
  </si>
  <si>
    <t>EMP20137</t>
  </si>
  <si>
    <t>EMP20138</t>
  </si>
  <si>
    <t>EMP20139</t>
  </si>
  <si>
    <t>EMP20140</t>
  </si>
  <si>
    <t>EMP20141</t>
  </si>
  <si>
    <t>EMP20142</t>
  </si>
  <si>
    <t>EMP20143</t>
  </si>
  <si>
    <t>EMP20144</t>
  </si>
  <si>
    <t>EMP20145</t>
  </si>
  <si>
    <t>EMP20146</t>
  </si>
  <si>
    <t>EMP20147</t>
  </si>
  <si>
    <t>EMP20148</t>
  </si>
  <si>
    <t>EMP20149</t>
  </si>
  <si>
    <t>EMP20150</t>
  </si>
  <si>
    <t>EMP20151</t>
  </si>
  <si>
    <t>EMP20152</t>
  </si>
  <si>
    <t>EMP20153</t>
  </si>
  <si>
    <t>EMP20154</t>
  </si>
  <si>
    <t>EMP20155</t>
  </si>
  <si>
    <t>EMP20156</t>
  </si>
  <si>
    <t>EMP20157</t>
  </si>
  <si>
    <t>EMP20158</t>
  </si>
  <si>
    <t>EMP20159</t>
  </si>
  <si>
    <t>EMP20160</t>
  </si>
  <si>
    <t>EMP20161</t>
  </si>
  <si>
    <t>EMP20162</t>
  </si>
  <si>
    <t>EMP20163</t>
  </si>
  <si>
    <t>EMP20164</t>
  </si>
  <si>
    <t>EMP20165</t>
  </si>
  <si>
    <t>EMP20166</t>
  </si>
  <si>
    <t>EMP20167</t>
  </si>
  <si>
    <t>EMP20168</t>
  </si>
  <si>
    <t>EMP20169</t>
  </si>
  <si>
    <t>EMP20170</t>
  </si>
  <si>
    <t>EMP20171</t>
  </si>
  <si>
    <t>EMP20172</t>
  </si>
  <si>
    <t>EMP20173</t>
  </si>
  <si>
    <t>EMP20174</t>
  </si>
  <si>
    <t>EMP20175</t>
  </si>
  <si>
    <t>EMP20176</t>
  </si>
  <si>
    <t>EMP20177</t>
  </si>
  <si>
    <t>EMP20178</t>
  </si>
  <si>
    <t>EMP20179</t>
  </si>
  <si>
    <t>EMP20180</t>
  </si>
  <si>
    <t>EMP20181</t>
  </si>
  <si>
    <t>EMP20182</t>
  </si>
  <si>
    <t>EMP20183</t>
  </si>
  <si>
    <t>EMP20184</t>
  </si>
  <si>
    <t>EMP20185</t>
  </si>
  <si>
    <t>EMP20186</t>
  </si>
  <si>
    <t>EMP20187</t>
  </si>
  <si>
    <t>EMP20188</t>
  </si>
  <si>
    <t>EMP20189</t>
  </si>
  <si>
    <t>EMP20190</t>
  </si>
  <si>
    <t>EMP20191</t>
  </si>
  <si>
    <t>EMP20192</t>
  </si>
  <si>
    <t>EMP20193</t>
  </si>
  <si>
    <t>EMP20194</t>
  </si>
  <si>
    <t>EMP20195</t>
  </si>
  <si>
    <t>EMP20196</t>
  </si>
  <si>
    <t>EMP20197</t>
  </si>
  <si>
    <t>EMP20198</t>
  </si>
  <si>
    <t>EMP20199</t>
  </si>
  <si>
    <t>EMP20200</t>
  </si>
  <si>
    <t>EMP20201</t>
  </si>
  <si>
    <t>EMP20202</t>
  </si>
  <si>
    <t>EMP20203</t>
  </si>
  <si>
    <t>EMP20204</t>
  </si>
  <si>
    <t>EMP20205</t>
  </si>
  <si>
    <t>EMP20206</t>
  </si>
  <si>
    <t>EMP20207</t>
  </si>
  <si>
    <t>EMP20208</t>
  </si>
  <si>
    <t>EMP20209</t>
  </si>
  <si>
    <t>EMP20210</t>
  </si>
  <si>
    <t>EMP20211</t>
  </si>
  <si>
    <t>EMP20212</t>
  </si>
  <si>
    <t>EMP20213</t>
  </si>
  <si>
    <t>EMP20214</t>
  </si>
  <si>
    <t>EMP20215</t>
  </si>
  <si>
    <t>EMP20216</t>
  </si>
  <si>
    <t>EMP20217</t>
  </si>
  <si>
    <t>EMP20218</t>
  </si>
  <si>
    <t>EMP20219</t>
  </si>
  <si>
    <t>EMP20220</t>
  </si>
  <si>
    <t>EMP20221</t>
  </si>
  <si>
    <t>EMP20222</t>
  </si>
  <si>
    <t>EMP20223</t>
  </si>
  <si>
    <t>EMP20224</t>
  </si>
  <si>
    <t>EMP20225</t>
  </si>
  <si>
    <t>EMP20226</t>
  </si>
  <si>
    <t>EMP20227</t>
  </si>
  <si>
    <t>EMP20228</t>
  </si>
  <si>
    <t>EMP20229</t>
  </si>
  <si>
    <t>EMP20230</t>
  </si>
  <si>
    <t>EMP20231</t>
  </si>
  <si>
    <t>EMP20232</t>
  </si>
  <si>
    <t>EMP20233</t>
  </si>
  <si>
    <t>EMP20234</t>
  </si>
  <si>
    <t>EMP20235</t>
  </si>
  <si>
    <t>EMP20236</t>
  </si>
  <si>
    <t>EMP20237</t>
  </si>
  <si>
    <t>EMP20238</t>
  </si>
  <si>
    <t>EMP20239</t>
  </si>
  <si>
    <t>EMP20240</t>
  </si>
  <si>
    <t>EMP20241</t>
  </si>
  <si>
    <t>EMP20242</t>
  </si>
  <si>
    <t>EMP20243</t>
  </si>
  <si>
    <t>EMP20244</t>
  </si>
  <si>
    <t>EMP20245</t>
  </si>
  <si>
    <t>EMP20246</t>
  </si>
  <si>
    <t>EMP20247</t>
  </si>
  <si>
    <t>EMP20248</t>
  </si>
  <si>
    <t>EMP20249</t>
  </si>
  <si>
    <t>EMP20250</t>
  </si>
  <si>
    <t>EMP20251</t>
  </si>
  <si>
    <t>EMP20252</t>
  </si>
  <si>
    <t>EMP20253</t>
  </si>
  <si>
    <t>EMP20254</t>
  </si>
  <si>
    <t>EMP20255</t>
  </si>
  <si>
    <t>EMP20256</t>
  </si>
  <si>
    <t>EMP20257</t>
  </si>
  <si>
    <t>EMP20258</t>
  </si>
  <si>
    <t>EMP20259</t>
  </si>
  <si>
    <t>EMP20260</t>
  </si>
  <si>
    <t>EMP20261</t>
  </si>
  <si>
    <t>EMP20262</t>
  </si>
  <si>
    <t>EMP20263</t>
  </si>
  <si>
    <t>EMP20264</t>
  </si>
  <si>
    <t>EMP20265</t>
  </si>
  <si>
    <t>EMP20266</t>
  </si>
  <si>
    <t>EMP20267</t>
  </si>
  <si>
    <t>EMP20268</t>
  </si>
  <si>
    <t>EMP20269</t>
  </si>
  <si>
    <t>EMP20270</t>
  </si>
  <si>
    <t>EMP20271</t>
  </si>
  <si>
    <t>EMP20272</t>
  </si>
  <si>
    <t>EMP20273</t>
  </si>
  <si>
    <t>EMP20274</t>
  </si>
  <si>
    <t>EMP20275</t>
  </si>
  <si>
    <t>EMP20276</t>
  </si>
  <si>
    <t>EMP20277</t>
  </si>
  <si>
    <t>EMP20278</t>
  </si>
  <si>
    <t>EMP20279</t>
  </si>
  <si>
    <t>EMP20280</t>
  </si>
  <si>
    <t>EMP20281</t>
  </si>
  <si>
    <t>EMP20282</t>
  </si>
  <si>
    <t>EMP20283</t>
  </si>
  <si>
    <t>EMP20284</t>
  </si>
  <si>
    <t>EMP20285</t>
  </si>
  <si>
    <t>EMP20286</t>
  </si>
  <si>
    <t>EMP20287</t>
  </si>
  <si>
    <t>EMP20288</t>
  </si>
  <si>
    <t>EMP20289</t>
  </si>
  <si>
    <t>EMP20290</t>
  </si>
  <si>
    <t>EMP20291</t>
  </si>
  <si>
    <t>EMP20292</t>
  </si>
  <si>
    <t>EMP20293</t>
  </si>
  <si>
    <t>EMP20294</t>
  </si>
  <si>
    <t>EMP20295</t>
  </si>
  <si>
    <t>EMP20296</t>
  </si>
  <si>
    <t>EMP20297</t>
  </si>
  <si>
    <t>EMP20298</t>
  </si>
  <si>
    <t>EMP20299</t>
  </si>
  <si>
    <t>EMP20300</t>
  </si>
  <si>
    <t>EMP20301</t>
  </si>
  <si>
    <t>EMP20302</t>
  </si>
  <si>
    <t>EMP20303</t>
  </si>
  <si>
    <t>EMP20304</t>
  </si>
  <si>
    <t>EMP20305</t>
  </si>
  <si>
    <t>EMP20306</t>
  </si>
  <si>
    <t>EMP20307</t>
  </si>
  <si>
    <t>EMP20308</t>
  </si>
  <si>
    <t>EMP20309</t>
  </si>
  <si>
    <t>EMP20310</t>
  </si>
  <si>
    <t>EMP20311</t>
  </si>
  <si>
    <t>EMP20312</t>
  </si>
  <si>
    <t>EMP20313</t>
  </si>
  <si>
    <t>EMP20314</t>
  </si>
  <si>
    <t>EMP20315</t>
  </si>
  <si>
    <t>EMP20316</t>
  </si>
  <si>
    <t>EMP20317</t>
  </si>
  <si>
    <t>EMP20318</t>
  </si>
  <si>
    <t>EMP20319</t>
  </si>
  <si>
    <t>EMP20320</t>
  </si>
  <si>
    <t>EMP20321</t>
  </si>
  <si>
    <t>EMP20322</t>
  </si>
  <si>
    <t>EMP20323</t>
  </si>
  <si>
    <t>EMP20324</t>
  </si>
  <si>
    <t>EMP20325</t>
  </si>
  <si>
    <t>EMP20326</t>
  </si>
  <si>
    <t>EMP20327</t>
  </si>
  <si>
    <t>EMP20328</t>
  </si>
  <si>
    <t>EMP20329</t>
  </si>
  <si>
    <t>EMP20330</t>
  </si>
  <si>
    <t>EMP20331</t>
  </si>
  <si>
    <t>EMP20332</t>
  </si>
  <si>
    <t>EMP20333</t>
  </si>
  <si>
    <t>EMP20334</t>
  </si>
  <si>
    <t>EMP20335</t>
  </si>
  <si>
    <t>EMP20336</t>
  </si>
  <si>
    <t>EMP20337</t>
  </si>
  <si>
    <t>EMP20338</t>
  </si>
  <si>
    <t>EMP20339</t>
  </si>
  <si>
    <t>EMP20340</t>
  </si>
  <si>
    <t>EMP20341</t>
  </si>
  <si>
    <t>EMP20342</t>
  </si>
  <si>
    <t>EMP20343</t>
  </si>
  <si>
    <t>EMP20344</t>
  </si>
  <si>
    <t>EMP20345</t>
  </si>
  <si>
    <t>EMP20346</t>
  </si>
  <si>
    <t>EMP20347</t>
  </si>
  <si>
    <t>EMP20348</t>
  </si>
  <si>
    <t>EMP20349</t>
  </si>
  <si>
    <t>EMP20350</t>
  </si>
  <si>
    <t>EMP20351</t>
  </si>
  <si>
    <t>EMP20352</t>
  </si>
  <si>
    <t>EMP20353</t>
  </si>
  <si>
    <t>EMP20354</t>
  </si>
  <si>
    <t>EMP20355</t>
  </si>
  <si>
    <t>EMP20356</t>
  </si>
  <si>
    <t>EMP20357</t>
  </si>
  <si>
    <t>EMP20358</t>
  </si>
  <si>
    <t>EMP20359</t>
  </si>
  <si>
    <t>EMP20360</t>
  </si>
  <si>
    <t>EMP20361</t>
  </si>
  <si>
    <t>EMP20362</t>
  </si>
  <si>
    <t>EMP20363</t>
  </si>
  <si>
    <t>EMP20364</t>
  </si>
  <si>
    <t>EMP20365</t>
  </si>
  <si>
    <t>EMP20366</t>
  </si>
  <si>
    <t>EMP20367</t>
  </si>
  <si>
    <t>EMP20368</t>
  </si>
  <si>
    <t>EMP20369</t>
  </si>
  <si>
    <t>EMP20370</t>
  </si>
  <si>
    <t>EMP20371</t>
  </si>
  <si>
    <t>EMP20372</t>
  </si>
  <si>
    <t>EMP20373</t>
  </si>
  <si>
    <t>EMP20374</t>
  </si>
  <si>
    <t>EMP20375</t>
  </si>
  <si>
    <t>EMP20376</t>
  </si>
  <si>
    <t>EMP20377</t>
  </si>
  <si>
    <t>EMP20378</t>
  </si>
  <si>
    <t>EMP20379</t>
  </si>
  <si>
    <t>EMP20380</t>
  </si>
  <si>
    <t>EMP20381</t>
  </si>
  <si>
    <t>EMP20382</t>
  </si>
  <si>
    <t>EMP20383</t>
  </si>
  <si>
    <t>EMP20384</t>
  </si>
  <si>
    <t>EMP20385</t>
  </si>
  <si>
    <t>EMP20386</t>
  </si>
  <si>
    <t>EMP20387</t>
  </si>
  <si>
    <t>EMP20388</t>
  </si>
  <si>
    <t>EMP20389</t>
  </si>
  <si>
    <t>EMP20390</t>
  </si>
  <si>
    <t>EMP20391</t>
  </si>
  <si>
    <t>EMP20392</t>
  </si>
  <si>
    <t>EMP20393</t>
  </si>
  <si>
    <t>EMP20394</t>
  </si>
  <si>
    <t>EMP20395</t>
  </si>
  <si>
    <t>EMP20396</t>
  </si>
  <si>
    <t>EMP20397</t>
  </si>
  <si>
    <t>EMP20398</t>
  </si>
  <si>
    <t>EMP20399</t>
  </si>
  <si>
    <t>EMP20400</t>
  </si>
  <si>
    <t>EMP20401</t>
  </si>
  <si>
    <t>EMP20402</t>
  </si>
  <si>
    <t>EMP20403</t>
  </si>
  <si>
    <t>EMP20404</t>
  </si>
  <si>
    <t>EMP20405</t>
  </si>
  <si>
    <t>EMP20406</t>
  </si>
  <si>
    <t>EMP20407</t>
  </si>
  <si>
    <t>EMP20408</t>
  </si>
  <si>
    <t>EMP20409</t>
  </si>
  <si>
    <t>EMP20410</t>
  </si>
  <si>
    <t>EMP20411</t>
  </si>
  <si>
    <t>EMP20412</t>
  </si>
  <si>
    <t>EMP20413</t>
  </si>
  <si>
    <t>EMP20414</t>
  </si>
  <si>
    <t>EMP20415</t>
  </si>
  <si>
    <t>EMP20416</t>
  </si>
  <si>
    <t>EMP20417</t>
  </si>
  <si>
    <t>EMP20418</t>
  </si>
  <si>
    <t>EMP20419</t>
  </si>
  <si>
    <t>EMP20420</t>
  </si>
  <si>
    <t>EMP20421</t>
  </si>
  <si>
    <t>EMP20422</t>
  </si>
  <si>
    <t>EMP20423</t>
  </si>
  <si>
    <t>EMP20424</t>
  </si>
  <si>
    <t>EMP20425</t>
  </si>
  <si>
    <t>EMP20426</t>
  </si>
  <si>
    <t>EMP20427</t>
  </si>
  <si>
    <t>EMP20428</t>
  </si>
  <si>
    <t>EMP20429</t>
  </si>
  <si>
    <t>EMP20430</t>
  </si>
  <si>
    <t>EMP20431</t>
  </si>
  <si>
    <t>EMP20432</t>
  </si>
  <si>
    <t>EMP20433</t>
  </si>
  <si>
    <t>EMP20434</t>
  </si>
  <si>
    <t>EMP20435</t>
  </si>
  <si>
    <t>EMP20436</t>
  </si>
  <si>
    <t>EMP20437</t>
  </si>
  <si>
    <t>EMP20438</t>
  </si>
  <si>
    <t>EMP20439</t>
  </si>
  <si>
    <t>EMP20440</t>
  </si>
  <si>
    <t>EMP20441</t>
  </si>
  <si>
    <t>EMP20442</t>
  </si>
  <si>
    <t>EMP20443</t>
  </si>
  <si>
    <t>EMP20444</t>
  </si>
  <si>
    <t>EMP20445</t>
  </si>
  <si>
    <t>EMP20446</t>
  </si>
  <si>
    <t>EMP20447</t>
  </si>
  <si>
    <t>EMP20448</t>
  </si>
  <si>
    <t>EMP20449</t>
  </si>
  <si>
    <t>EMP20450</t>
  </si>
  <si>
    <t>EMP20451</t>
  </si>
  <si>
    <t>EMP20452</t>
  </si>
  <si>
    <t>EMP20453</t>
  </si>
  <si>
    <t>EMP20454</t>
  </si>
  <si>
    <t>EMP20455</t>
  </si>
  <si>
    <t>EMP20456</t>
  </si>
  <si>
    <t>EMP20457</t>
  </si>
  <si>
    <t>EMP20458</t>
  </si>
  <si>
    <t>EMP20459</t>
  </si>
  <si>
    <t>EMP20460</t>
  </si>
  <si>
    <t>EMP20461</t>
  </si>
  <si>
    <t>EMP20462</t>
  </si>
  <si>
    <t>EMP20463</t>
  </si>
  <si>
    <t>EMP20464</t>
  </si>
  <si>
    <t>EMP20465</t>
  </si>
  <si>
    <t>EMP20466</t>
  </si>
  <si>
    <t>EMP20467</t>
  </si>
  <si>
    <t>EMP20468</t>
  </si>
  <si>
    <t>EMP20469</t>
  </si>
  <si>
    <t>EMP20470</t>
  </si>
  <si>
    <t>EMP20471</t>
  </si>
  <si>
    <t>EMP20472</t>
  </si>
  <si>
    <t>EMP20473</t>
  </si>
  <si>
    <t>EMP20474</t>
  </si>
  <si>
    <t>EMP20475</t>
  </si>
  <si>
    <t>EMP20476</t>
  </si>
  <si>
    <t>EMP20477</t>
  </si>
  <si>
    <t>EMP20478</t>
  </si>
  <si>
    <t>EMP20479</t>
  </si>
  <si>
    <t>EMP20480</t>
  </si>
  <si>
    <t>EMP20481</t>
  </si>
  <si>
    <t>EMP20482</t>
  </si>
  <si>
    <t>EMP20483</t>
  </si>
  <si>
    <t>EMP20484</t>
  </si>
  <si>
    <t>EMP20485</t>
  </si>
  <si>
    <t>EMP20486</t>
  </si>
  <si>
    <t>EMP20487</t>
  </si>
  <si>
    <t>EMP20488</t>
  </si>
  <si>
    <t>EMP20489</t>
  </si>
  <si>
    <t>EMP20490</t>
  </si>
  <si>
    <t>EMP20491</t>
  </si>
  <si>
    <t>EMP20492</t>
  </si>
  <si>
    <t>EMP20493</t>
  </si>
  <si>
    <t>EMP20494</t>
  </si>
  <si>
    <t>EMP20495</t>
  </si>
  <si>
    <t>EMP20496</t>
  </si>
  <si>
    <t>EMP20497</t>
  </si>
  <si>
    <t>EMP20498</t>
  </si>
  <si>
    <t>EMP20499</t>
  </si>
  <si>
    <t>EMP20500</t>
  </si>
  <si>
    <t>EMP20501</t>
  </si>
  <si>
    <t>EMP20502</t>
  </si>
  <si>
    <t>EMP20503</t>
  </si>
  <si>
    <t>EMP20504</t>
  </si>
  <si>
    <t>EMP20505</t>
  </si>
  <si>
    <t>EMP20506</t>
  </si>
  <si>
    <t>EMP20507</t>
  </si>
  <si>
    <t>EMP20508</t>
  </si>
  <si>
    <t>EMP20509</t>
  </si>
  <si>
    <t>EMP20510</t>
  </si>
  <si>
    <t>EMP20511</t>
  </si>
  <si>
    <t>EMP20512</t>
  </si>
  <si>
    <t>EMP20513</t>
  </si>
  <si>
    <t>EMP20514</t>
  </si>
  <si>
    <t>EMP20515</t>
  </si>
  <si>
    <t>EMP20516</t>
  </si>
  <si>
    <t>EMP20517</t>
  </si>
  <si>
    <t>EMP20518</t>
  </si>
  <si>
    <t>EMP20519</t>
  </si>
  <si>
    <t>EMP20520</t>
  </si>
  <si>
    <t>EMP20521</t>
  </si>
  <si>
    <t>EMP20522</t>
  </si>
  <si>
    <t>EMP20523</t>
  </si>
  <si>
    <t>EMP20524</t>
  </si>
  <si>
    <t>EMP20525</t>
  </si>
  <si>
    <t>EMP20526</t>
  </si>
  <si>
    <t>EMP20527</t>
  </si>
  <si>
    <t>EMP20528</t>
  </si>
  <si>
    <t>EMP20529</t>
  </si>
  <si>
    <t>EMP20530</t>
  </si>
  <si>
    <t>EMP20531</t>
  </si>
  <si>
    <t>EMP20532</t>
  </si>
  <si>
    <t>EMP20533</t>
  </si>
  <si>
    <t>EMP20534</t>
  </si>
  <si>
    <t>EMP20535</t>
  </si>
  <si>
    <t>EMP20536</t>
  </si>
  <si>
    <t>EMP20537</t>
  </si>
  <si>
    <t>EMP20538</t>
  </si>
  <si>
    <t>EMP20539</t>
  </si>
  <si>
    <t>EMP20540</t>
  </si>
  <si>
    <t>EMP20541</t>
  </si>
  <si>
    <t>EMP20542</t>
  </si>
  <si>
    <t>EMP20543</t>
  </si>
  <si>
    <t>EMP20544</t>
  </si>
  <si>
    <t>EMP20545</t>
  </si>
  <si>
    <t>EMP20546</t>
  </si>
  <si>
    <t>EMP20547</t>
  </si>
  <si>
    <t>EMP20548</t>
  </si>
  <si>
    <t>EMP20549</t>
  </si>
  <si>
    <t>EMP20550</t>
  </si>
  <si>
    <t>EMP20551</t>
  </si>
  <si>
    <t>EMP20552</t>
  </si>
  <si>
    <t>EMP20553</t>
  </si>
  <si>
    <t>EMP20554</t>
  </si>
  <si>
    <t>EMP20555</t>
  </si>
  <si>
    <t>EMP20556</t>
  </si>
  <si>
    <t>EMP20557</t>
  </si>
  <si>
    <t>EMP20558</t>
  </si>
  <si>
    <t>EMP20559</t>
  </si>
  <si>
    <t>EMP20560</t>
  </si>
  <si>
    <t>EMP20561</t>
  </si>
  <si>
    <t>EMP20562</t>
  </si>
  <si>
    <t>EMP20563</t>
  </si>
  <si>
    <t>EMP20564</t>
  </si>
  <si>
    <t>EMP20565</t>
  </si>
  <si>
    <t>EMP20566</t>
  </si>
  <si>
    <t>EMP20567</t>
  </si>
  <si>
    <t>EMP20568</t>
  </si>
  <si>
    <t>EMP20569</t>
  </si>
  <si>
    <t>EMP20570</t>
  </si>
  <si>
    <t>EMP20571</t>
  </si>
  <si>
    <t>EMP20572</t>
  </si>
  <si>
    <t>EMP20573</t>
  </si>
  <si>
    <t>EMP20574</t>
  </si>
  <si>
    <t>EMP20575</t>
  </si>
  <si>
    <t>EMP20576</t>
  </si>
  <si>
    <t>EMP20577</t>
  </si>
  <si>
    <t>EMP20578</t>
  </si>
  <si>
    <t>EMP20579</t>
  </si>
  <si>
    <t>EMP20580</t>
  </si>
  <si>
    <t>EMP20581</t>
  </si>
  <si>
    <t>EMP20582</t>
  </si>
  <si>
    <t>EMP20583</t>
  </si>
  <si>
    <t>EMP20584</t>
  </si>
  <si>
    <t>EMP20585</t>
  </si>
  <si>
    <t>EMP20586</t>
  </si>
  <si>
    <t>EMP20587</t>
  </si>
  <si>
    <t>EMP20588</t>
  </si>
  <si>
    <t>EMP20589</t>
  </si>
  <si>
    <t>EMP20590</t>
  </si>
  <si>
    <t>EMP20591</t>
  </si>
  <si>
    <t>EMP20592</t>
  </si>
  <si>
    <t>EMP20593</t>
  </si>
  <si>
    <t>EMP20594</t>
  </si>
  <si>
    <t>EMP20595</t>
  </si>
  <si>
    <t>EMP20596</t>
  </si>
  <si>
    <t>EMP20597</t>
  </si>
  <si>
    <t>EMP20598</t>
  </si>
  <si>
    <t>EMP20599</t>
  </si>
  <si>
    <t>EMP20600</t>
  </si>
  <si>
    <t>EMP20601</t>
  </si>
  <si>
    <t>EMP20602</t>
  </si>
  <si>
    <t>EMP20603</t>
  </si>
  <si>
    <t>EMP20604</t>
  </si>
  <si>
    <t>EMP20605</t>
  </si>
  <si>
    <t>EMP20606</t>
  </si>
  <si>
    <t>EMP20607</t>
  </si>
  <si>
    <t>EMP20608</t>
  </si>
  <si>
    <t>EMP20609</t>
  </si>
  <si>
    <t>EMP20610</t>
  </si>
  <si>
    <t>EMP20611</t>
  </si>
  <si>
    <t>EMP20612</t>
  </si>
  <si>
    <t>EMP20613</t>
  </si>
  <si>
    <t>EMP20614</t>
  </si>
  <si>
    <t>EMP20615</t>
  </si>
  <si>
    <t>EMP20616</t>
  </si>
  <si>
    <t>EMP20617</t>
  </si>
  <si>
    <t>EMP20618</t>
  </si>
  <si>
    <t>EMP20619</t>
  </si>
  <si>
    <t>EMP20620</t>
  </si>
  <si>
    <t>EMP20621</t>
  </si>
  <si>
    <t>EMP20622</t>
  </si>
  <si>
    <t>EMP20623</t>
  </si>
  <si>
    <t>EMP20624</t>
  </si>
  <si>
    <t>EMP20625</t>
  </si>
  <si>
    <t>EMP20626</t>
  </si>
  <si>
    <t>EMP20627</t>
  </si>
  <si>
    <t>EMP20628</t>
  </si>
  <si>
    <t>EMP20629</t>
  </si>
  <si>
    <t>EMP20630</t>
  </si>
  <si>
    <t>EMP20631</t>
  </si>
  <si>
    <t>EMP20632</t>
  </si>
  <si>
    <t>EMP20633</t>
  </si>
  <si>
    <t>EMP20634</t>
  </si>
  <si>
    <t>EMP20635</t>
  </si>
  <si>
    <t>EMP20636</t>
  </si>
  <si>
    <t>EMP20637</t>
  </si>
  <si>
    <t>EMP20638</t>
  </si>
  <si>
    <t>EMP20639</t>
  </si>
  <si>
    <t>EMP20640</t>
  </si>
  <si>
    <t>EMP20641</t>
  </si>
  <si>
    <t>EMP20642</t>
  </si>
  <si>
    <t>EMP20643</t>
  </si>
  <si>
    <t>EMP20644</t>
  </si>
  <si>
    <t>EMP20645</t>
  </si>
  <si>
    <t>EMP20646</t>
  </si>
  <si>
    <t>EMP20647</t>
  </si>
  <si>
    <t>EMP20648</t>
  </si>
  <si>
    <t>EMP20649</t>
  </si>
  <si>
    <t>EMP20650</t>
  </si>
  <si>
    <t>EMP20651</t>
  </si>
  <si>
    <t>EMP20652</t>
  </si>
  <si>
    <t>EMP20653</t>
  </si>
  <si>
    <t>EMP20654</t>
  </si>
  <si>
    <t>EMP20655</t>
  </si>
  <si>
    <t>EMP20656</t>
  </si>
  <si>
    <t>EMP20657</t>
  </si>
  <si>
    <t>EMP20658</t>
  </si>
  <si>
    <t>EMP20659</t>
  </si>
  <si>
    <t>EMP20660</t>
  </si>
  <si>
    <t>EMP20661</t>
  </si>
  <si>
    <t>EMP20662</t>
  </si>
  <si>
    <t>EMP20663</t>
  </si>
  <si>
    <t>EMP20664</t>
  </si>
  <si>
    <t>EMP20665</t>
  </si>
  <si>
    <t>EMP20666</t>
  </si>
  <si>
    <t>EMP20667</t>
  </si>
  <si>
    <t>EMP20668</t>
  </si>
  <si>
    <t>EMP20669</t>
  </si>
  <si>
    <t>EMP20670</t>
  </si>
  <si>
    <t>EMP20671</t>
  </si>
  <si>
    <t>EMP20672</t>
  </si>
  <si>
    <t>EMP20673</t>
  </si>
  <si>
    <t>EMP20674</t>
  </si>
  <si>
    <t>EMP20675</t>
  </si>
  <si>
    <t>EMP20676</t>
  </si>
  <si>
    <t>EMP20677</t>
  </si>
  <si>
    <t>EMP20678</t>
  </si>
  <si>
    <t>EMP20679</t>
  </si>
  <si>
    <t>EMP20680</t>
  </si>
  <si>
    <t>EMP20681</t>
  </si>
  <si>
    <t>EMP20682</t>
  </si>
  <si>
    <t>EMP20683</t>
  </si>
  <si>
    <t>EMP20684</t>
  </si>
  <si>
    <t>EMP20685</t>
  </si>
  <si>
    <t>EMP20686</t>
  </si>
  <si>
    <t>EMP20687</t>
  </si>
  <si>
    <t>EMP20688</t>
  </si>
  <si>
    <t>EMP20689</t>
  </si>
  <si>
    <t>EMP20690</t>
  </si>
  <si>
    <t>EMP20691</t>
  </si>
  <si>
    <t>EMP20692</t>
  </si>
  <si>
    <t>EMP20693</t>
  </si>
  <si>
    <t>EMP20694</t>
  </si>
  <si>
    <t>EMP20695</t>
  </si>
  <si>
    <t>EMP20696</t>
  </si>
  <si>
    <t>EMP20697</t>
  </si>
  <si>
    <t>EMP20698</t>
  </si>
  <si>
    <t>EMP20699</t>
  </si>
  <si>
    <t>EMP20700</t>
  </si>
  <si>
    <t>EMP20701</t>
  </si>
  <si>
    <t>EMP20702</t>
  </si>
  <si>
    <t>EMP20703</t>
  </si>
  <si>
    <t>EMP20704</t>
  </si>
  <si>
    <t>EMP20705</t>
  </si>
  <si>
    <t>EMP20706</t>
  </si>
  <si>
    <t>EMP20707</t>
  </si>
  <si>
    <t>EMP20708</t>
  </si>
  <si>
    <t>EMP20709</t>
  </si>
  <si>
    <t>EMP20710</t>
  </si>
  <si>
    <t>EMP20711</t>
  </si>
  <si>
    <t>EMP20712</t>
  </si>
  <si>
    <t>EMP20713</t>
  </si>
  <si>
    <t>EMP20714</t>
  </si>
  <si>
    <t>EMP20715</t>
  </si>
  <si>
    <t>EMP20716</t>
  </si>
  <si>
    <t>EMP20717</t>
  </si>
  <si>
    <t>EMP20718</t>
  </si>
  <si>
    <t>EMP20719</t>
  </si>
  <si>
    <t>EMP20720</t>
  </si>
  <si>
    <t>EMP20721</t>
  </si>
  <si>
    <t>EMP20722</t>
  </si>
  <si>
    <t>EMP20723</t>
  </si>
  <si>
    <t>EMP20724</t>
  </si>
  <si>
    <t>EMP20725</t>
  </si>
  <si>
    <t>EMP20726</t>
  </si>
  <si>
    <t>EMP20727</t>
  </si>
  <si>
    <t>EMP20728</t>
  </si>
  <si>
    <t>EMP20729</t>
  </si>
  <si>
    <t>EMP20730</t>
  </si>
  <si>
    <t>EMP20731</t>
  </si>
  <si>
    <t>EMP20732</t>
  </si>
  <si>
    <t>EMP20733</t>
  </si>
  <si>
    <t>EMP20734</t>
  </si>
  <si>
    <t>EMP20735</t>
  </si>
  <si>
    <t>EMP20736</t>
  </si>
  <si>
    <t>EMP20737</t>
  </si>
  <si>
    <t>EMP20738</t>
  </si>
  <si>
    <t>EMP20739</t>
  </si>
  <si>
    <t>EMP20740</t>
  </si>
  <si>
    <t>EMP20741</t>
  </si>
  <si>
    <t>EMP20742</t>
  </si>
  <si>
    <t>EMP20743</t>
  </si>
  <si>
    <t>EMP20744</t>
  </si>
  <si>
    <t>EMP20745</t>
  </si>
  <si>
    <t>EMP20746</t>
  </si>
  <si>
    <t>EMP20747</t>
  </si>
  <si>
    <t>EMP20748</t>
  </si>
  <si>
    <t>EMP20749</t>
  </si>
  <si>
    <t>EMP20750</t>
  </si>
  <si>
    <t>EMP20751</t>
  </si>
  <si>
    <t>EMP20752</t>
  </si>
  <si>
    <t>EMP20753</t>
  </si>
  <si>
    <t>EMP20754</t>
  </si>
  <si>
    <t>EMP20755</t>
  </si>
  <si>
    <t>EMP20756</t>
  </si>
  <si>
    <t>EMP20757</t>
  </si>
  <si>
    <t>EMP20758</t>
  </si>
  <si>
    <t>EMP20759</t>
  </si>
  <si>
    <t>EMP20760</t>
  </si>
  <si>
    <t>EMP20761</t>
  </si>
  <si>
    <t>EMP20762</t>
  </si>
  <si>
    <t>EMP20763</t>
  </si>
  <si>
    <t>EMP20764</t>
  </si>
  <si>
    <t>EMP20765</t>
  </si>
  <si>
    <t>EMP20766</t>
  </si>
  <si>
    <t>EMP20767</t>
  </si>
  <si>
    <t>EMP20768</t>
  </si>
  <si>
    <t>EMP20769</t>
  </si>
  <si>
    <t>EMP20770</t>
  </si>
  <si>
    <t>EMP20771</t>
  </si>
  <si>
    <t>EMP20772</t>
  </si>
  <si>
    <t>EMP20773</t>
  </si>
  <si>
    <t>EMP20774</t>
  </si>
  <si>
    <t>EMP20775</t>
  </si>
  <si>
    <t>EMP20776</t>
  </si>
  <si>
    <t>EMP20777</t>
  </si>
  <si>
    <t>EMP20778</t>
  </si>
  <si>
    <t>EMP20779</t>
  </si>
  <si>
    <t>EMP20780</t>
  </si>
  <si>
    <t>EMP20781</t>
  </si>
  <si>
    <t>EMP20782</t>
  </si>
  <si>
    <t>EMP20783</t>
  </si>
  <si>
    <t>EMP20784</t>
  </si>
  <si>
    <t>EMP20785</t>
  </si>
  <si>
    <t>EMP20786</t>
  </si>
  <si>
    <t>EMP20787</t>
  </si>
  <si>
    <t>EMP20788</t>
  </si>
  <si>
    <t>EMP20789</t>
  </si>
  <si>
    <t>EMP20790</t>
  </si>
  <si>
    <t>EMP20791</t>
  </si>
  <si>
    <t>EMP20792</t>
  </si>
  <si>
    <t>EMP20793</t>
  </si>
  <si>
    <t>EMP20794</t>
  </si>
  <si>
    <t>EMP20795</t>
  </si>
  <si>
    <t>EMP20796</t>
  </si>
  <si>
    <t>EMP20797</t>
  </si>
  <si>
    <t>EMP20798</t>
  </si>
  <si>
    <t>EMP20799</t>
  </si>
  <si>
    <t>EMP20800</t>
  </si>
  <si>
    <t>EMP20801</t>
  </si>
  <si>
    <t>EMP20802</t>
  </si>
  <si>
    <t>EMP20803</t>
  </si>
  <si>
    <t>EMP20804</t>
  </si>
  <si>
    <t>EMP20805</t>
  </si>
  <si>
    <t>EMP20806</t>
  </si>
  <si>
    <t>EMP20807</t>
  </si>
  <si>
    <t>EMP20808</t>
  </si>
  <si>
    <t>EMP20809</t>
  </si>
  <si>
    <t>EMP20810</t>
  </si>
  <si>
    <t>EMP20811</t>
  </si>
  <si>
    <t>EMP20812</t>
  </si>
  <si>
    <t>EMP20813</t>
  </si>
  <si>
    <t>EMP20814</t>
  </si>
  <si>
    <t>EMP20815</t>
  </si>
  <si>
    <t>EMP20816</t>
  </si>
  <si>
    <t>EMP20817</t>
  </si>
  <si>
    <t>EMP20818</t>
  </si>
  <si>
    <t>EMP20819</t>
  </si>
  <si>
    <t>EMP20820</t>
  </si>
  <si>
    <t>EMP20821</t>
  </si>
  <si>
    <t>EMP20822</t>
  </si>
  <si>
    <t>EMP20823</t>
  </si>
  <si>
    <t>EMP20824</t>
  </si>
  <si>
    <t>EMP20825</t>
  </si>
  <si>
    <t>EMP20826</t>
  </si>
  <si>
    <t>EMP20827</t>
  </si>
  <si>
    <t>EMP20828</t>
  </si>
  <si>
    <t>EMP20829</t>
  </si>
  <si>
    <t>EMP20830</t>
  </si>
  <si>
    <t>EMP20831</t>
  </si>
  <si>
    <t>EMP20832</t>
  </si>
  <si>
    <t>EMP20833</t>
  </si>
  <si>
    <t>EMP20834</t>
  </si>
  <si>
    <t>EMP20835</t>
  </si>
  <si>
    <t>EMP20836</t>
  </si>
  <si>
    <t>EMP20837</t>
  </si>
  <si>
    <t>EMP20838</t>
  </si>
  <si>
    <t>EMP20839</t>
  </si>
  <si>
    <t>EMP20840</t>
  </si>
  <si>
    <t>EMP20841</t>
  </si>
  <si>
    <t>EMP20842</t>
  </si>
  <si>
    <t>EMP20843</t>
  </si>
  <si>
    <t>EMP20844</t>
  </si>
  <si>
    <t>EMP20845</t>
  </si>
  <si>
    <t>EMP20846</t>
  </si>
  <si>
    <t>EMP20847</t>
  </si>
  <si>
    <t>EMP20848</t>
  </si>
  <si>
    <t>EMP20849</t>
  </si>
  <si>
    <t>EMP20850</t>
  </si>
  <si>
    <t>EMP20851</t>
  </si>
  <si>
    <t>EMP20852</t>
  </si>
  <si>
    <t>EMP20853</t>
  </si>
  <si>
    <t>EMP20854</t>
  </si>
  <si>
    <t>EMP20855</t>
  </si>
  <si>
    <t>EMP20856</t>
  </si>
  <si>
    <t>EMP20857</t>
  </si>
  <si>
    <t>EMP20858</t>
  </si>
  <si>
    <t>EMP20859</t>
  </si>
  <si>
    <t>EMP20860</t>
  </si>
  <si>
    <t>EMP20861</t>
  </si>
  <si>
    <t>EMP20862</t>
  </si>
  <si>
    <t>EMP20863</t>
  </si>
  <si>
    <t>EMP20864</t>
  </si>
  <si>
    <t>EMP20865</t>
  </si>
  <si>
    <t>EMP20866</t>
  </si>
  <si>
    <t>EMP20867</t>
  </si>
  <si>
    <t>EMP20868</t>
  </si>
  <si>
    <t>EMP20869</t>
  </si>
  <si>
    <t>EMP20870</t>
  </si>
  <si>
    <t>EMP20871</t>
  </si>
  <si>
    <t>EMP20872</t>
  </si>
  <si>
    <t>EMP20873</t>
  </si>
  <si>
    <t>EMP20874</t>
  </si>
  <si>
    <t>EMP20875</t>
  </si>
  <si>
    <t>EMP20876</t>
  </si>
  <si>
    <t>EMP20877</t>
  </si>
  <si>
    <t>EMP20878</t>
  </si>
  <si>
    <t>EMP20879</t>
  </si>
  <si>
    <t>EMP20880</t>
  </si>
  <si>
    <t>EMP20881</t>
  </si>
  <si>
    <t>EMP20882</t>
  </si>
  <si>
    <t>EMP20883</t>
  </si>
  <si>
    <t>EMP20884</t>
  </si>
  <si>
    <t>EMP20885</t>
  </si>
  <si>
    <t>EMP20886</t>
  </si>
  <si>
    <t>EMP20887</t>
  </si>
  <si>
    <t>EMP20888</t>
  </si>
  <si>
    <t>EMP20889</t>
  </si>
  <si>
    <t>EMP20890</t>
  </si>
  <si>
    <t>EMP20891</t>
  </si>
  <si>
    <t>EMP20892</t>
  </si>
  <si>
    <t>EMP20893</t>
  </si>
  <si>
    <t>EMP20894</t>
  </si>
  <si>
    <t>EMP20895</t>
  </si>
  <si>
    <t>EMP20896</t>
  </si>
  <si>
    <t>EMP20897</t>
  </si>
  <si>
    <t>EMP20898</t>
  </si>
  <si>
    <t>EMP20899</t>
  </si>
  <si>
    <t>EMP20900</t>
  </si>
  <si>
    <t>EMP20901</t>
  </si>
  <si>
    <t>EMP20902</t>
  </si>
  <si>
    <t>EMP20903</t>
  </si>
  <si>
    <t>EMP20904</t>
  </si>
  <si>
    <t>EMP20905</t>
  </si>
  <si>
    <t>EMP20906</t>
  </si>
  <si>
    <t>EMP20907</t>
  </si>
  <si>
    <t>EMP20908</t>
  </si>
  <si>
    <t>EMP20909</t>
  </si>
  <si>
    <t>EMP20910</t>
  </si>
  <si>
    <t>EMP20911</t>
  </si>
  <si>
    <t>EMP20912</t>
  </si>
  <si>
    <t>EMP20913</t>
  </si>
  <si>
    <t>EMP20914</t>
  </si>
  <si>
    <t>EMP20915</t>
  </si>
  <si>
    <t>EMP20916</t>
  </si>
  <si>
    <t>EMP20917</t>
  </si>
  <si>
    <t>EMP20918</t>
  </si>
  <si>
    <t>EMP20919</t>
  </si>
  <si>
    <t>EMP20920</t>
  </si>
  <si>
    <t>EMP20921</t>
  </si>
  <si>
    <t>EMP20922</t>
  </si>
  <si>
    <t>EMP20923</t>
  </si>
  <si>
    <t>EMP20924</t>
  </si>
  <si>
    <t>EMP20925</t>
  </si>
  <si>
    <t>EMP20926</t>
  </si>
  <si>
    <t>EMP20927</t>
  </si>
  <si>
    <t>EMP20928</t>
  </si>
  <si>
    <t>EMP20929</t>
  </si>
  <si>
    <t>EMP20930</t>
  </si>
  <si>
    <t>EMP20931</t>
  </si>
  <si>
    <t>EMP20932</t>
  </si>
  <si>
    <t>EMP20933</t>
  </si>
  <si>
    <t>EMP20934</t>
  </si>
  <si>
    <t>EMP20935</t>
  </si>
  <si>
    <t>EMP20936</t>
  </si>
  <si>
    <t>EMP20937</t>
  </si>
  <si>
    <t>EMP20938</t>
  </si>
  <si>
    <t>EMP20939</t>
  </si>
  <si>
    <t>EMP20940</t>
  </si>
  <si>
    <t>EMP20941</t>
  </si>
  <si>
    <t>EMP20942</t>
  </si>
  <si>
    <t>EMP20943</t>
  </si>
  <si>
    <t>EMP20944</t>
  </si>
  <si>
    <t>EMP20945</t>
  </si>
  <si>
    <t>EMP20946</t>
  </si>
  <si>
    <t>EMP20947</t>
  </si>
  <si>
    <t>EMP20948</t>
  </si>
  <si>
    <t>EMP20949</t>
  </si>
  <si>
    <t>EMP20950</t>
  </si>
  <si>
    <t>EMP20951</t>
  </si>
  <si>
    <t>EMP20952</t>
  </si>
  <si>
    <t>EMP20953</t>
  </si>
  <si>
    <t>EMP20954</t>
  </si>
  <si>
    <t>EMP20955</t>
  </si>
  <si>
    <t>EMP20956</t>
  </si>
  <si>
    <t>EMP20957</t>
  </si>
  <si>
    <t>EMP20958</t>
  </si>
  <si>
    <t>EMP20959</t>
  </si>
  <si>
    <t>EMP20960</t>
  </si>
  <si>
    <t>EMP20961</t>
  </si>
  <si>
    <t>EMP20962</t>
  </si>
  <si>
    <t>EMP20963</t>
  </si>
  <si>
    <t>EMP20964</t>
  </si>
  <si>
    <t>EMP20965</t>
  </si>
  <si>
    <t>EMP20966</t>
  </si>
  <si>
    <t>EMP20967</t>
  </si>
  <si>
    <t>EMP20968</t>
  </si>
  <si>
    <t>EMP20969</t>
  </si>
  <si>
    <t>EMP20970</t>
  </si>
  <si>
    <t>EMP20971</t>
  </si>
  <si>
    <t>EMP20972</t>
  </si>
  <si>
    <t>EMP20973</t>
  </si>
  <si>
    <t>EMP20974</t>
  </si>
  <si>
    <t>EMP20975</t>
  </si>
  <si>
    <t>EMP20976</t>
  </si>
  <si>
    <t>EMP20977</t>
  </si>
  <si>
    <t>EMP20978</t>
  </si>
  <si>
    <t>EMP20979</t>
  </si>
  <si>
    <t>EMP20980</t>
  </si>
  <si>
    <t>EMP20981</t>
  </si>
  <si>
    <t>EMP20982</t>
  </si>
  <si>
    <t>EMP20983</t>
  </si>
  <si>
    <t>EMP20984</t>
  </si>
  <si>
    <t>EMP20985</t>
  </si>
  <si>
    <t>EMP20986</t>
  </si>
  <si>
    <t>EMP20987</t>
  </si>
  <si>
    <t>EMP20988</t>
  </si>
  <si>
    <t>EMP20989</t>
  </si>
  <si>
    <t>EMP20990</t>
  </si>
  <si>
    <t>EMP20991</t>
  </si>
  <si>
    <t>EMP20992</t>
  </si>
  <si>
    <t>EMP20993</t>
  </si>
  <si>
    <t>EMP20994</t>
  </si>
  <si>
    <t>EMP20995</t>
  </si>
  <si>
    <t>EMP20996</t>
  </si>
  <si>
    <t>EMP20997</t>
  </si>
  <si>
    <t>EMP20998</t>
  </si>
  <si>
    <t>EMP20999</t>
  </si>
  <si>
    <t>Row Labels</t>
  </si>
  <si>
    <t>Average of Annual Salary (INR)</t>
  </si>
  <si>
    <t>Experience</t>
  </si>
  <si>
    <t>Salary</t>
  </si>
  <si>
    <t>Salary Tier</t>
  </si>
  <si>
    <t>High</t>
  </si>
  <si>
    <t>Low</t>
  </si>
  <si>
    <t>Mid</t>
  </si>
  <si>
    <t>Top 5 Titles</t>
  </si>
  <si>
    <t>Salary by City</t>
  </si>
  <si>
    <t>Salary by Department</t>
  </si>
  <si>
    <t>Experience by Salary</t>
  </si>
  <si>
    <t>&lt;-------+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</si>
</sst>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name val="Calibri"/>
      <family val="2"/>
    </font>
    <font>
      <sz val="14"/>
      <color theme="1"/>
      <name val="Arial Black"/>
      <family val="2"/>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 fontId="0" fillId="0" borderId="0" xfId="0" applyNumberFormat="1"/>
    <xf numFmtId="0" fontId="0" fillId="2" borderId="0" xfId="0" applyFill="1"/>
    <xf numFmtId="0" fontId="2" fillId="0" borderId="1" xfId="0" applyFont="1" applyBorder="1" applyAlignment="1">
      <alignment horizontal="center" vertical="top"/>
    </xf>
    <xf numFmtId="0" fontId="3" fillId="0" borderId="0" xfId="0" applyFont="1"/>
  </cellXfs>
  <cellStyles count="1">
    <cellStyle name="Normal" xfId="0" builtinId="0"/>
  </cellStyles>
  <dxfs count="27">
    <dxf>
      <numFmt numFmtId="1" formatCode="0"/>
    </dxf>
    <dxf>
      <alignment horizontal="left" vertical="bottom"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[salary_data_cleaned.xlsx]Charts Tables!Departments</c:name>
    <c:fmtId val="1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Salary</a:t>
            </a:r>
            <a:r>
              <a:rPr lang="en-US" baseline="0"/>
              <a:t> by Department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numFmt formatCode="&quot;₹&quot;\ ##\.##,\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Tables'!$H$17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numFmt formatCode="&quot;₹&quot;\ ##\.##,\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'Charts Tables'!$G$18:$G$32</c:f>
              <c:strCache>
                <c:ptCount val="15"/>
                <c:pt idx="0">
                  <c:v>Education &amp; Edtech</c:v>
                </c:pt>
                <c:pt idx="1">
                  <c:v>Media &amp; Entertainment</c:v>
                </c:pt>
                <c:pt idx="2">
                  <c:v>Marketing &amp; Advertising</c:v>
                </c:pt>
                <c:pt idx="3">
                  <c:v>Manufacturing &amp; Automotive</c:v>
                </c:pt>
                <c:pt idx="4">
                  <c:v>Energy &amp; Utilities</c:v>
                </c:pt>
                <c:pt idx="5">
                  <c:v>It Services</c:v>
                </c:pt>
                <c:pt idx="6">
                  <c:v>E-Commerce &amp; Retail</c:v>
                </c:pt>
                <c:pt idx="7">
                  <c:v>Telecom</c:v>
                </c:pt>
                <c:pt idx="8">
                  <c:v>Healthcare &amp; Pharma</c:v>
                </c:pt>
                <c:pt idx="9">
                  <c:v>Software Development</c:v>
                </c:pt>
                <c:pt idx="10">
                  <c:v>Consulting</c:v>
                </c:pt>
                <c:pt idx="11">
                  <c:v>Cloud &amp; Infrastructure</c:v>
                </c:pt>
                <c:pt idx="12">
                  <c:v>Cyber Security</c:v>
                </c:pt>
                <c:pt idx="13">
                  <c:v>Finance &amp; Banking</c:v>
                </c:pt>
                <c:pt idx="14">
                  <c:v>Data &amp; Ai</c:v>
                </c:pt>
              </c:strCache>
            </c:strRef>
          </c:cat>
          <c:val>
            <c:numRef>
              <c:f>'Charts Tables'!$H$18:$H$32</c:f>
              <c:numCache>
                <c:formatCode>0</c:formatCode>
                <c:ptCount val="15"/>
                <c:pt idx="0">
                  <c:v>1679349.54847854</c:v>
                </c:pt>
                <c:pt idx="1">
                  <c:v>1751658.456350364</c:v>
                </c:pt>
                <c:pt idx="2">
                  <c:v>1826799.5761994624</c:v>
                </c:pt>
                <c:pt idx="3">
                  <c:v>2147984.9469824117</c:v>
                </c:pt>
                <c:pt idx="4">
                  <c:v>2225892.8212717529</c:v>
                </c:pt>
                <c:pt idx="5">
                  <c:v>2241039.8533469941</c:v>
                </c:pt>
                <c:pt idx="6">
                  <c:v>2282042.1104787234</c:v>
                </c:pt>
                <c:pt idx="7">
                  <c:v>2327836.5206249994</c:v>
                </c:pt>
                <c:pt idx="8">
                  <c:v>2433453.6998762032</c:v>
                </c:pt>
                <c:pt idx="9">
                  <c:v>2448627.7795564546</c:v>
                </c:pt>
                <c:pt idx="10">
                  <c:v>2591073.9682152593</c:v>
                </c:pt>
                <c:pt idx="11">
                  <c:v>2661660.7327097659</c:v>
                </c:pt>
                <c:pt idx="12">
                  <c:v>2849647.5284507046</c:v>
                </c:pt>
                <c:pt idx="13">
                  <c:v>2999875.448557144</c:v>
                </c:pt>
                <c:pt idx="14">
                  <c:v>3258087.1437823814</c:v>
                </c:pt>
              </c:numCache>
            </c:numRef>
          </c:val>
          <c:extLst>
            <c:ext xmlns:c16="http://schemas.microsoft.com/office/drawing/2014/chart" uri="{C3380CC4-5D6E-409C-BE32-E72D297353CC}">
              <c16:uniqueId val="{00000000-F3B8-444B-A69F-C386B812F5B0}"/>
            </c:ext>
          </c:extLst>
        </c:ser>
        <c:dLbls>
          <c:showLegendKey val="0"/>
          <c:showVal val="0"/>
          <c:showCatName val="0"/>
          <c:showSerName val="0"/>
          <c:showPercent val="0"/>
          <c:showBubbleSize val="0"/>
        </c:dLbls>
        <c:gapWidth val="219"/>
        <c:axId val="1107224239"/>
        <c:axId val="934992079"/>
      </c:barChart>
      <c:catAx>
        <c:axId val="110722423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34992079"/>
        <c:crosses val="autoZero"/>
        <c:auto val="1"/>
        <c:lblAlgn val="ctr"/>
        <c:lblOffset val="100"/>
        <c:noMultiLvlLbl val="0"/>
      </c:catAx>
      <c:valAx>
        <c:axId val="934992079"/>
        <c:scaling>
          <c:orientation val="minMax"/>
        </c:scaling>
        <c:delete val="0"/>
        <c:axPos val="l"/>
        <c:numFmt formatCode="&quot;₹&quot;\ ##\.##,\ &quot;Lpa&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07224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[salary_data_cleaned.xlsx]Charts Tables!Salary_Tier</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Avg.</a:t>
            </a:r>
            <a:r>
              <a:rPr lang="en-US" baseline="0"/>
              <a:t> Salary of Each Tier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numFmt formatCode="&quot;₹&quot;\ ##\.##,\ &quot;Lpa&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9.166666666666666E-2"/>
              <c:y val="-0.12037037037037039"/>
            </c:manualLayout>
          </c:layout>
          <c:numFmt formatCode="&quot;₹&quot;\ ##\.##,\ &quot;Lpa&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0833333333333334"/>
              <c:y val="-0.16203703703703712"/>
            </c:manualLayout>
          </c:layout>
          <c:numFmt formatCode="&quot;₹&quot;\ ##\.##,\ &quot;Lpa&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0555555555555554"/>
              <c:y val="0.11574074074074074"/>
            </c:manualLayout>
          </c:layout>
          <c:numFmt formatCode="&quot;₹&quot;\ ##\.##,\ &quot;Lpa&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numFmt formatCode="&quot;₹&quot;\ ##\.##,\ &quot;Lpa&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0833333333333334"/>
              <c:y val="-0.16203703703703712"/>
            </c:manualLayout>
          </c:layout>
          <c:numFmt formatCode="&quot;₹&quot;\ ##\.##,\ &quot;Lpa&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0555555555555554"/>
              <c:y val="0.11574074074074074"/>
            </c:manualLayout>
          </c:layout>
          <c:numFmt formatCode="&quot;₹&quot;\ ##\.##,\ &quot;Lpa&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9.166666666666666E-2"/>
              <c:y val="-0.12037037037037039"/>
            </c:manualLayout>
          </c:layout>
          <c:numFmt formatCode="&quot;₹&quot;\ ##\.##,\ &quot;Lpa&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numFmt formatCode="&quot;₹&quot;\ ##\.##,\ &quot;Lpa&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0833333333333334"/>
              <c:y val="-0.16203703703703712"/>
            </c:manualLayout>
          </c:layout>
          <c:numFmt formatCode="&quot;₹&quot;\ ##\.##,\ &quot;Lpa&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0555555555555554"/>
              <c:y val="0.11574074074074074"/>
            </c:manualLayout>
          </c:layout>
          <c:numFmt formatCode="&quot;₹&quot;\ ##\.##,\ &quot;Lpa&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9.166666666666666E-2"/>
              <c:y val="-0.12037037037037039"/>
            </c:manualLayout>
          </c:layout>
          <c:numFmt formatCode="&quot;₹&quot;\ ##\.##,\ &quot;Lpa&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'Charts Tables'!$H$10</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50E9-462F-893E-2268D39E46F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50E9-462F-893E-2268D39E46F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50E9-462F-893E-2268D39E46FF}"/>
              </c:ext>
            </c:extLst>
          </c:dPt>
          <c:dLbls>
            <c:dLbl>
              <c:idx val="0"/>
              <c:layout>
                <c:manualLayout>
                  <c:x val="0.10833333333333334"/>
                  <c:y val="-0.162037037037037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0E9-462F-893E-2268D39E46FF}"/>
                </c:ext>
              </c:extLst>
            </c:dLbl>
            <c:dLbl>
              <c:idx val="1"/>
              <c:layout>
                <c:manualLayout>
                  <c:x val="-0.10555555555555554"/>
                  <c:y val="0.11574074074074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0E9-462F-893E-2268D39E46FF}"/>
                </c:ext>
              </c:extLst>
            </c:dLbl>
            <c:dLbl>
              <c:idx val="2"/>
              <c:layout>
                <c:manualLayout>
                  <c:x val="-9.166666666666666E-2"/>
                  <c:y val="-0.120370370370370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0E9-462F-893E-2268D39E46FF}"/>
                </c:ext>
              </c:extLst>
            </c:dLbl>
            <c:numFmt formatCode="&quot;₹&quot;\ ##\.##,\ &quot;Lpa&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'Charts Tables'!$G$11:$G$13</c:f>
              <c:strCache>
                <c:ptCount val="3"/>
                <c:pt idx="0">
                  <c:v>High</c:v>
                </c:pt>
                <c:pt idx="1">
                  <c:v>Mid</c:v>
                </c:pt>
                <c:pt idx="2">
                  <c:v>Low</c:v>
                </c:pt>
              </c:strCache>
            </c:strRef>
          </c:cat>
          <c:val>
            <c:numRef>
              <c:f>'Charts Tables'!$H$11:$H$13</c:f>
              <c:numCache>
                <c:formatCode>0</c:formatCode>
                <c:ptCount val="3"/>
                <c:pt idx="0">
                  <c:v>2608752.5267949025</c:v>
                </c:pt>
                <c:pt idx="1">
                  <c:v>1104472.2789813487</c:v>
                </c:pt>
                <c:pt idx="2">
                  <c:v>826985.66069938615</c:v>
                </c:pt>
              </c:numCache>
            </c:numRef>
          </c:val>
          <c:extLst>
            <c:ext xmlns:c16="http://schemas.microsoft.com/office/drawing/2014/chart" uri="{C3380CC4-5D6E-409C-BE32-E72D297353CC}">
              <c16:uniqueId val="{00000006-50E9-462F-893E-2268D39E46FF}"/>
            </c:ext>
          </c:extLst>
        </c:ser>
        <c:dLbls>
          <c:showLegendKey val="0"/>
          <c:showVal val="1"/>
          <c:showCatName val="0"/>
          <c:showSerName val="0"/>
          <c:showPercent val="0"/>
          <c:showBubbleSize val="0"/>
          <c:showLeaderLines val="1"/>
        </c:dLbls>
        <c:firstSliceAng val="0"/>
        <c:holeSize val="52"/>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solidFill>
                  <a:schemeClr val="tx2"/>
                </a:solidFill>
              </a:rPr>
              <a:t>Experience</a:t>
            </a:r>
            <a:r>
              <a:rPr lang="en-US" baseline="0">
                <a:solidFill>
                  <a:schemeClr val="tx2"/>
                </a:solidFill>
              </a:rPr>
              <a:t> vs Salary</a:t>
            </a:r>
            <a:endParaRPr lang="en-US">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'Charts Tables'!$B$1</c:f>
              <c:strCache>
                <c:ptCount val="1"/>
                <c:pt idx="0">
                  <c:v>Salary</c:v>
                </c:pt>
              </c:strCache>
            </c:strRef>
          </c:tx>
          <c:spPr>
            <a:ln w="25400" cap="flat" cmpd="sng" algn="ctr">
              <a:noFill/>
              <a:prstDash val="sysDot"/>
              <a:round/>
            </a:ln>
            <a:effectLst>
              <a:outerShdw blurRad="40000" dist="20000" dir="5400000" rotWithShape="0">
                <a:srgbClr val="000000">
                  <a:alpha val="38000"/>
                </a:srgbClr>
              </a:outerShdw>
            </a:effectLst>
          </c:spPr>
          <c:marker>
            <c:symbol val="circle"/>
            <c:size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xVal>
            <c:numRef>
              <c:f>'Charts Tables'!$A$2:$A$252</c:f>
              <c:numCache>
                <c:formatCode>General</c:formatCode>
                <c:ptCount val="251"/>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pt idx="20">
                  <c:v>2</c:v>
                </c:pt>
                <c:pt idx="21">
                  <c:v>2.1</c:v>
                </c:pt>
                <c:pt idx="22">
                  <c:v>2.2000000000000002</c:v>
                </c:pt>
                <c:pt idx="23">
                  <c:v>2.2999999999999998</c:v>
                </c:pt>
                <c:pt idx="24">
                  <c:v>2.4</c:v>
                </c:pt>
                <c:pt idx="25">
                  <c:v>2.5</c:v>
                </c:pt>
                <c:pt idx="26">
                  <c:v>2.6</c:v>
                </c:pt>
                <c:pt idx="27">
                  <c:v>2.7</c:v>
                </c:pt>
                <c:pt idx="28">
                  <c:v>2.8</c:v>
                </c:pt>
                <c:pt idx="29">
                  <c:v>2.9</c:v>
                </c:pt>
                <c:pt idx="30">
                  <c:v>3</c:v>
                </c:pt>
                <c:pt idx="31">
                  <c:v>3.1</c:v>
                </c:pt>
                <c:pt idx="32">
                  <c:v>3.2</c:v>
                </c:pt>
                <c:pt idx="33">
                  <c:v>3.3</c:v>
                </c:pt>
                <c:pt idx="34">
                  <c:v>3.4</c:v>
                </c:pt>
                <c:pt idx="35">
                  <c:v>3.5</c:v>
                </c:pt>
                <c:pt idx="36">
                  <c:v>3.6</c:v>
                </c:pt>
                <c:pt idx="37">
                  <c:v>3.7</c:v>
                </c:pt>
                <c:pt idx="38">
                  <c:v>3.8</c:v>
                </c:pt>
                <c:pt idx="39">
                  <c:v>3.9</c:v>
                </c:pt>
                <c:pt idx="40">
                  <c:v>4</c:v>
                </c:pt>
                <c:pt idx="41">
                  <c:v>4.0999999999999996</c:v>
                </c:pt>
                <c:pt idx="42">
                  <c:v>4.2</c:v>
                </c:pt>
                <c:pt idx="43">
                  <c:v>4.3</c:v>
                </c:pt>
                <c:pt idx="44">
                  <c:v>4.4000000000000004</c:v>
                </c:pt>
                <c:pt idx="45">
                  <c:v>4.5</c:v>
                </c:pt>
                <c:pt idx="46">
                  <c:v>4.5999999999999996</c:v>
                </c:pt>
                <c:pt idx="47">
                  <c:v>4.7</c:v>
                </c:pt>
                <c:pt idx="48">
                  <c:v>4.8</c:v>
                </c:pt>
                <c:pt idx="49">
                  <c:v>4.9000000000000004</c:v>
                </c:pt>
                <c:pt idx="50">
                  <c:v>5</c:v>
                </c:pt>
                <c:pt idx="51">
                  <c:v>5.0999999999999996</c:v>
                </c:pt>
                <c:pt idx="52">
                  <c:v>5.2</c:v>
                </c:pt>
                <c:pt idx="53">
                  <c:v>5.3</c:v>
                </c:pt>
                <c:pt idx="54">
                  <c:v>5.4</c:v>
                </c:pt>
                <c:pt idx="55">
                  <c:v>5.5</c:v>
                </c:pt>
                <c:pt idx="56">
                  <c:v>5.6</c:v>
                </c:pt>
                <c:pt idx="57">
                  <c:v>5.7</c:v>
                </c:pt>
                <c:pt idx="58">
                  <c:v>5.8</c:v>
                </c:pt>
                <c:pt idx="59">
                  <c:v>5.9</c:v>
                </c:pt>
                <c:pt idx="60">
                  <c:v>6</c:v>
                </c:pt>
                <c:pt idx="61">
                  <c:v>6.1</c:v>
                </c:pt>
                <c:pt idx="62">
                  <c:v>6.2</c:v>
                </c:pt>
                <c:pt idx="63">
                  <c:v>6.3</c:v>
                </c:pt>
                <c:pt idx="64">
                  <c:v>6.4</c:v>
                </c:pt>
                <c:pt idx="65">
                  <c:v>6.5</c:v>
                </c:pt>
                <c:pt idx="66">
                  <c:v>6.6</c:v>
                </c:pt>
                <c:pt idx="67">
                  <c:v>6.7</c:v>
                </c:pt>
                <c:pt idx="68">
                  <c:v>6.8</c:v>
                </c:pt>
                <c:pt idx="69">
                  <c:v>6.9</c:v>
                </c:pt>
                <c:pt idx="70">
                  <c:v>7</c:v>
                </c:pt>
                <c:pt idx="71">
                  <c:v>7.1</c:v>
                </c:pt>
                <c:pt idx="72">
                  <c:v>7.2</c:v>
                </c:pt>
                <c:pt idx="73">
                  <c:v>7.3</c:v>
                </c:pt>
                <c:pt idx="74">
                  <c:v>7.4</c:v>
                </c:pt>
                <c:pt idx="75">
                  <c:v>7.5</c:v>
                </c:pt>
                <c:pt idx="76">
                  <c:v>7.6</c:v>
                </c:pt>
                <c:pt idx="77">
                  <c:v>7.7</c:v>
                </c:pt>
                <c:pt idx="78">
                  <c:v>7.8</c:v>
                </c:pt>
                <c:pt idx="79">
                  <c:v>7.9</c:v>
                </c:pt>
                <c:pt idx="80">
                  <c:v>8</c:v>
                </c:pt>
                <c:pt idx="81">
                  <c:v>8.1</c:v>
                </c:pt>
                <c:pt idx="82">
                  <c:v>8.1999999999999993</c:v>
                </c:pt>
                <c:pt idx="83">
                  <c:v>8.3000000000000007</c:v>
                </c:pt>
                <c:pt idx="84">
                  <c:v>8.4</c:v>
                </c:pt>
                <c:pt idx="85">
                  <c:v>8.5</c:v>
                </c:pt>
                <c:pt idx="86">
                  <c:v>8.6</c:v>
                </c:pt>
                <c:pt idx="87">
                  <c:v>8.6999999999999993</c:v>
                </c:pt>
                <c:pt idx="88">
                  <c:v>8.8000000000000007</c:v>
                </c:pt>
                <c:pt idx="89">
                  <c:v>8.9</c:v>
                </c:pt>
                <c:pt idx="90">
                  <c:v>9</c:v>
                </c:pt>
                <c:pt idx="91">
                  <c:v>9.1</c:v>
                </c:pt>
                <c:pt idx="92">
                  <c:v>9.1999999999999993</c:v>
                </c:pt>
                <c:pt idx="93">
                  <c:v>9.3000000000000007</c:v>
                </c:pt>
                <c:pt idx="94">
                  <c:v>9.4</c:v>
                </c:pt>
                <c:pt idx="95">
                  <c:v>9.5</c:v>
                </c:pt>
                <c:pt idx="96">
                  <c:v>9.6</c:v>
                </c:pt>
                <c:pt idx="97">
                  <c:v>9.6999999999999993</c:v>
                </c:pt>
                <c:pt idx="98">
                  <c:v>9.8000000000000007</c:v>
                </c:pt>
                <c:pt idx="99">
                  <c:v>9.9</c:v>
                </c:pt>
                <c:pt idx="100">
                  <c:v>10</c:v>
                </c:pt>
                <c:pt idx="101">
                  <c:v>10.1</c:v>
                </c:pt>
                <c:pt idx="102">
                  <c:v>10.199999999999999</c:v>
                </c:pt>
                <c:pt idx="103">
                  <c:v>10.3</c:v>
                </c:pt>
                <c:pt idx="104">
                  <c:v>10.4</c:v>
                </c:pt>
                <c:pt idx="105">
                  <c:v>10.5</c:v>
                </c:pt>
                <c:pt idx="106">
                  <c:v>10.6</c:v>
                </c:pt>
                <c:pt idx="107">
                  <c:v>10.7</c:v>
                </c:pt>
                <c:pt idx="108">
                  <c:v>10.8</c:v>
                </c:pt>
                <c:pt idx="109">
                  <c:v>10.9</c:v>
                </c:pt>
                <c:pt idx="110">
                  <c:v>11</c:v>
                </c:pt>
                <c:pt idx="111">
                  <c:v>11.1</c:v>
                </c:pt>
                <c:pt idx="112">
                  <c:v>11.2</c:v>
                </c:pt>
                <c:pt idx="113">
                  <c:v>11.3</c:v>
                </c:pt>
                <c:pt idx="114">
                  <c:v>11.4</c:v>
                </c:pt>
                <c:pt idx="115">
                  <c:v>11.5</c:v>
                </c:pt>
                <c:pt idx="116">
                  <c:v>11.6</c:v>
                </c:pt>
                <c:pt idx="117">
                  <c:v>11.7</c:v>
                </c:pt>
                <c:pt idx="118">
                  <c:v>11.8</c:v>
                </c:pt>
                <c:pt idx="119">
                  <c:v>11.9</c:v>
                </c:pt>
                <c:pt idx="120">
                  <c:v>12</c:v>
                </c:pt>
                <c:pt idx="121">
                  <c:v>12.1</c:v>
                </c:pt>
                <c:pt idx="122">
                  <c:v>12.2</c:v>
                </c:pt>
                <c:pt idx="123">
                  <c:v>12.3</c:v>
                </c:pt>
                <c:pt idx="124">
                  <c:v>12.4</c:v>
                </c:pt>
                <c:pt idx="125">
                  <c:v>12.5</c:v>
                </c:pt>
                <c:pt idx="126">
                  <c:v>12.6</c:v>
                </c:pt>
                <c:pt idx="127">
                  <c:v>12.7</c:v>
                </c:pt>
                <c:pt idx="128">
                  <c:v>12.8</c:v>
                </c:pt>
                <c:pt idx="129">
                  <c:v>12.9</c:v>
                </c:pt>
                <c:pt idx="130">
                  <c:v>13</c:v>
                </c:pt>
                <c:pt idx="131">
                  <c:v>13.1</c:v>
                </c:pt>
                <c:pt idx="132">
                  <c:v>13.2</c:v>
                </c:pt>
                <c:pt idx="133">
                  <c:v>13.3</c:v>
                </c:pt>
                <c:pt idx="134">
                  <c:v>13.4</c:v>
                </c:pt>
                <c:pt idx="135">
                  <c:v>13.5</c:v>
                </c:pt>
                <c:pt idx="136">
                  <c:v>13.6</c:v>
                </c:pt>
                <c:pt idx="137">
                  <c:v>13.7</c:v>
                </c:pt>
                <c:pt idx="138">
                  <c:v>13.8</c:v>
                </c:pt>
                <c:pt idx="139">
                  <c:v>13.9</c:v>
                </c:pt>
                <c:pt idx="140">
                  <c:v>14</c:v>
                </c:pt>
                <c:pt idx="141">
                  <c:v>14.1</c:v>
                </c:pt>
                <c:pt idx="142">
                  <c:v>14.2</c:v>
                </c:pt>
                <c:pt idx="143">
                  <c:v>14.3</c:v>
                </c:pt>
                <c:pt idx="144">
                  <c:v>14.4</c:v>
                </c:pt>
                <c:pt idx="145">
                  <c:v>14.5</c:v>
                </c:pt>
                <c:pt idx="146">
                  <c:v>14.6</c:v>
                </c:pt>
                <c:pt idx="147">
                  <c:v>14.7</c:v>
                </c:pt>
                <c:pt idx="148">
                  <c:v>14.8</c:v>
                </c:pt>
                <c:pt idx="149">
                  <c:v>14.9</c:v>
                </c:pt>
                <c:pt idx="150">
                  <c:v>15</c:v>
                </c:pt>
                <c:pt idx="151">
                  <c:v>15.1</c:v>
                </c:pt>
                <c:pt idx="152">
                  <c:v>15.2</c:v>
                </c:pt>
                <c:pt idx="153">
                  <c:v>15.3</c:v>
                </c:pt>
                <c:pt idx="154">
                  <c:v>15.4</c:v>
                </c:pt>
                <c:pt idx="155">
                  <c:v>15.5</c:v>
                </c:pt>
                <c:pt idx="156">
                  <c:v>15.6</c:v>
                </c:pt>
                <c:pt idx="157">
                  <c:v>15.7</c:v>
                </c:pt>
                <c:pt idx="158">
                  <c:v>15.8</c:v>
                </c:pt>
                <c:pt idx="159">
                  <c:v>15.9</c:v>
                </c:pt>
                <c:pt idx="160">
                  <c:v>16</c:v>
                </c:pt>
                <c:pt idx="161">
                  <c:v>16.100000000000001</c:v>
                </c:pt>
                <c:pt idx="162">
                  <c:v>16.2</c:v>
                </c:pt>
                <c:pt idx="163">
                  <c:v>16.3</c:v>
                </c:pt>
                <c:pt idx="164">
                  <c:v>16.399999999999999</c:v>
                </c:pt>
                <c:pt idx="165">
                  <c:v>16.5</c:v>
                </c:pt>
                <c:pt idx="166">
                  <c:v>16.600000000000001</c:v>
                </c:pt>
                <c:pt idx="167">
                  <c:v>16.7</c:v>
                </c:pt>
                <c:pt idx="168">
                  <c:v>16.8</c:v>
                </c:pt>
                <c:pt idx="169">
                  <c:v>16.899999999999999</c:v>
                </c:pt>
                <c:pt idx="170">
                  <c:v>17</c:v>
                </c:pt>
                <c:pt idx="171">
                  <c:v>17.100000000000001</c:v>
                </c:pt>
                <c:pt idx="172">
                  <c:v>17.2</c:v>
                </c:pt>
                <c:pt idx="173">
                  <c:v>17.3</c:v>
                </c:pt>
                <c:pt idx="174">
                  <c:v>17.399999999999999</c:v>
                </c:pt>
                <c:pt idx="175">
                  <c:v>17.5</c:v>
                </c:pt>
                <c:pt idx="176">
                  <c:v>17.600000000000001</c:v>
                </c:pt>
                <c:pt idx="177">
                  <c:v>17.7</c:v>
                </c:pt>
                <c:pt idx="178">
                  <c:v>17.8</c:v>
                </c:pt>
                <c:pt idx="179">
                  <c:v>17.899999999999999</c:v>
                </c:pt>
                <c:pt idx="180">
                  <c:v>18</c:v>
                </c:pt>
                <c:pt idx="181">
                  <c:v>18.100000000000001</c:v>
                </c:pt>
                <c:pt idx="182">
                  <c:v>18.2</c:v>
                </c:pt>
                <c:pt idx="183">
                  <c:v>18.3</c:v>
                </c:pt>
                <c:pt idx="184">
                  <c:v>18.399999999999999</c:v>
                </c:pt>
                <c:pt idx="185">
                  <c:v>18.5</c:v>
                </c:pt>
                <c:pt idx="186">
                  <c:v>18.600000000000001</c:v>
                </c:pt>
                <c:pt idx="187">
                  <c:v>18.7</c:v>
                </c:pt>
                <c:pt idx="188">
                  <c:v>18.8</c:v>
                </c:pt>
                <c:pt idx="189">
                  <c:v>18.899999999999999</c:v>
                </c:pt>
                <c:pt idx="190">
                  <c:v>19</c:v>
                </c:pt>
                <c:pt idx="191">
                  <c:v>19.100000000000001</c:v>
                </c:pt>
                <c:pt idx="192">
                  <c:v>19.2</c:v>
                </c:pt>
                <c:pt idx="193">
                  <c:v>19.3</c:v>
                </c:pt>
                <c:pt idx="194">
                  <c:v>19.399999999999999</c:v>
                </c:pt>
                <c:pt idx="195">
                  <c:v>19.5</c:v>
                </c:pt>
                <c:pt idx="196">
                  <c:v>19.600000000000001</c:v>
                </c:pt>
                <c:pt idx="197">
                  <c:v>19.7</c:v>
                </c:pt>
                <c:pt idx="198">
                  <c:v>19.8</c:v>
                </c:pt>
                <c:pt idx="199">
                  <c:v>19.899999999999999</c:v>
                </c:pt>
                <c:pt idx="200">
                  <c:v>20</c:v>
                </c:pt>
                <c:pt idx="201">
                  <c:v>20.100000000000001</c:v>
                </c:pt>
                <c:pt idx="202">
                  <c:v>20.2</c:v>
                </c:pt>
                <c:pt idx="203">
                  <c:v>20.3</c:v>
                </c:pt>
                <c:pt idx="204">
                  <c:v>20.399999999999999</c:v>
                </c:pt>
                <c:pt idx="205">
                  <c:v>20.5</c:v>
                </c:pt>
                <c:pt idx="206">
                  <c:v>20.6</c:v>
                </c:pt>
                <c:pt idx="207">
                  <c:v>20.7</c:v>
                </c:pt>
                <c:pt idx="208">
                  <c:v>20.8</c:v>
                </c:pt>
                <c:pt idx="209">
                  <c:v>20.9</c:v>
                </c:pt>
                <c:pt idx="210">
                  <c:v>21</c:v>
                </c:pt>
                <c:pt idx="211">
                  <c:v>21.1</c:v>
                </c:pt>
                <c:pt idx="212">
                  <c:v>21.2</c:v>
                </c:pt>
                <c:pt idx="213">
                  <c:v>21.3</c:v>
                </c:pt>
                <c:pt idx="214">
                  <c:v>21.4</c:v>
                </c:pt>
                <c:pt idx="215">
                  <c:v>21.5</c:v>
                </c:pt>
                <c:pt idx="216">
                  <c:v>21.6</c:v>
                </c:pt>
                <c:pt idx="217">
                  <c:v>21.7</c:v>
                </c:pt>
                <c:pt idx="218">
                  <c:v>21.8</c:v>
                </c:pt>
                <c:pt idx="219">
                  <c:v>21.9</c:v>
                </c:pt>
                <c:pt idx="220">
                  <c:v>22</c:v>
                </c:pt>
                <c:pt idx="221">
                  <c:v>22.1</c:v>
                </c:pt>
                <c:pt idx="222">
                  <c:v>22.2</c:v>
                </c:pt>
                <c:pt idx="223">
                  <c:v>22.3</c:v>
                </c:pt>
                <c:pt idx="224">
                  <c:v>22.4</c:v>
                </c:pt>
                <c:pt idx="225">
                  <c:v>22.5</c:v>
                </c:pt>
                <c:pt idx="226">
                  <c:v>22.6</c:v>
                </c:pt>
                <c:pt idx="227">
                  <c:v>22.7</c:v>
                </c:pt>
                <c:pt idx="228">
                  <c:v>22.8</c:v>
                </c:pt>
                <c:pt idx="229">
                  <c:v>22.9</c:v>
                </c:pt>
                <c:pt idx="230">
                  <c:v>23</c:v>
                </c:pt>
                <c:pt idx="231">
                  <c:v>23.1</c:v>
                </c:pt>
                <c:pt idx="232">
                  <c:v>23.2</c:v>
                </c:pt>
                <c:pt idx="233">
                  <c:v>23.3</c:v>
                </c:pt>
                <c:pt idx="234">
                  <c:v>23.4</c:v>
                </c:pt>
                <c:pt idx="235">
                  <c:v>23.5</c:v>
                </c:pt>
                <c:pt idx="236">
                  <c:v>23.6</c:v>
                </c:pt>
                <c:pt idx="237">
                  <c:v>23.7</c:v>
                </c:pt>
                <c:pt idx="238">
                  <c:v>23.8</c:v>
                </c:pt>
                <c:pt idx="239">
                  <c:v>23.9</c:v>
                </c:pt>
                <c:pt idx="240">
                  <c:v>24</c:v>
                </c:pt>
                <c:pt idx="241">
                  <c:v>24.1</c:v>
                </c:pt>
                <c:pt idx="242">
                  <c:v>24.2</c:v>
                </c:pt>
                <c:pt idx="243">
                  <c:v>24.3</c:v>
                </c:pt>
                <c:pt idx="244">
                  <c:v>24.4</c:v>
                </c:pt>
                <c:pt idx="245">
                  <c:v>24.5</c:v>
                </c:pt>
                <c:pt idx="246">
                  <c:v>24.6</c:v>
                </c:pt>
                <c:pt idx="247">
                  <c:v>24.7</c:v>
                </c:pt>
                <c:pt idx="248">
                  <c:v>24.8</c:v>
                </c:pt>
                <c:pt idx="249">
                  <c:v>24.9</c:v>
                </c:pt>
                <c:pt idx="250">
                  <c:v>25</c:v>
                </c:pt>
              </c:numCache>
            </c:numRef>
          </c:xVal>
          <c:yVal>
            <c:numRef>
              <c:f>'Charts Tables'!$B$2:$B$252</c:f>
              <c:numCache>
                <c:formatCode>0</c:formatCode>
                <c:ptCount val="251"/>
                <c:pt idx="0">
                  <c:v>934301.85476190492</c:v>
                </c:pt>
                <c:pt idx="1">
                  <c:v>877404.03658536554</c:v>
                </c:pt>
                <c:pt idx="2">
                  <c:v>893361.7853061225</c:v>
                </c:pt>
                <c:pt idx="3">
                  <c:v>974415.33485714288</c:v>
                </c:pt>
                <c:pt idx="4">
                  <c:v>881164.29565217381</c:v>
                </c:pt>
                <c:pt idx="5">
                  <c:v>975229.37257575768</c:v>
                </c:pt>
                <c:pt idx="6">
                  <c:v>998065.91255319177</c:v>
                </c:pt>
                <c:pt idx="7">
                  <c:v>1004262.7042857145</c:v>
                </c:pt>
                <c:pt idx="8">
                  <c:v>992336.89468085114</c:v>
                </c:pt>
                <c:pt idx="9">
                  <c:v>954160.12763157894</c:v>
                </c:pt>
                <c:pt idx="10">
                  <c:v>984301.99638888903</c:v>
                </c:pt>
                <c:pt idx="11">
                  <c:v>1018704.3069444445</c:v>
                </c:pt>
                <c:pt idx="12">
                  <c:v>1140739.6059523809</c:v>
                </c:pt>
                <c:pt idx="13">
                  <c:v>1103062.8609302326</c:v>
                </c:pt>
                <c:pt idx="14">
                  <c:v>1021968.1937209301</c:v>
                </c:pt>
                <c:pt idx="15">
                  <c:v>1173108.6465789475</c:v>
                </c:pt>
                <c:pt idx="16">
                  <c:v>1168761.94875</c:v>
                </c:pt>
                <c:pt idx="17">
                  <c:v>1105326.3821951221</c:v>
                </c:pt>
                <c:pt idx="18">
                  <c:v>1165448.64175</c:v>
                </c:pt>
                <c:pt idx="19">
                  <c:v>1204043.5772727274</c:v>
                </c:pt>
                <c:pt idx="20">
                  <c:v>1127934.1854761902</c:v>
                </c:pt>
                <c:pt idx="21">
                  <c:v>1339325.6275000002</c:v>
                </c:pt>
                <c:pt idx="22">
                  <c:v>1143568.9613114756</c:v>
                </c:pt>
                <c:pt idx="23">
                  <c:v>1226493.4859649122</c:v>
                </c:pt>
                <c:pt idx="24">
                  <c:v>1289492.0602439025</c:v>
                </c:pt>
                <c:pt idx="25">
                  <c:v>1163189.4639622641</c:v>
                </c:pt>
                <c:pt idx="26">
                  <c:v>1268597.3509615385</c:v>
                </c:pt>
                <c:pt idx="27">
                  <c:v>1229526.8087804879</c:v>
                </c:pt>
                <c:pt idx="28">
                  <c:v>1271003.6812765957</c:v>
                </c:pt>
                <c:pt idx="29">
                  <c:v>1352207.1078260872</c:v>
                </c:pt>
                <c:pt idx="30">
                  <c:v>1336726.0819999995</c:v>
                </c:pt>
                <c:pt idx="31">
                  <c:v>1370307.0518367346</c:v>
                </c:pt>
                <c:pt idx="32">
                  <c:v>1438567.9950000001</c:v>
                </c:pt>
                <c:pt idx="33">
                  <c:v>1326291.0477966105</c:v>
                </c:pt>
                <c:pt idx="34">
                  <c:v>1377092.7262857137</c:v>
                </c:pt>
                <c:pt idx="35">
                  <c:v>1359133.8605555552</c:v>
                </c:pt>
                <c:pt idx="36">
                  <c:v>1463868.7741176465</c:v>
                </c:pt>
                <c:pt idx="37">
                  <c:v>1387830.7903921567</c:v>
                </c:pt>
                <c:pt idx="38">
                  <c:v>1358021.0064285714</c:v>
                </c:pt>
                <c:pt idx="39">
                  <c:v>1429807.767708333</c:v>
                </c:pt>
                <c:pt idx="40">
                  <c:v>1349407.243829787</c:v>
                </c:pt>
                <c:pt idx="41">
                  <c:v>1478631.0735185181</c:v>
                </c:pt>
                <c:pt idx="42">
                  <c:v>1435962.95968254</c:v>
                </c:pt>
                <c:pt idx="43">
                  <c:v>1568114.210652174</c:v>
                </c:pt>
                <c:pt idx="44">
                  <c:v>1462443.891538461</c:v>
                </c:pt>
                <c:pt idx="45">
                  <c:v>1474787.4094000002</c:v>
                </c:pt>
                <c:pt idx="46">
                  <c:v>1393577.3145454542</c:v>
                </c:pt>
                <c:pt idx="47">
                  <c:v>1587270.371627907</c:v>
                </c:pt>
                <c:pt idx="48">
                  <c:v>1501197.2341860463</c:v>
                </c:pt>
                <c:pt idx="49">
                  <c:v>1502991.8916666659</c:v>
                </c:pt>
                <c:pt idx="50">
                  <c:v>1529699.5505882346</c:v>
                </c:pt>
                <c:pt idx="51">
                  <c:v>1631151.5710714287</c:v>
                </c:pt>
                <c:pt idx="52">
                  <c:v>1564449.9801818193</c:v>
                </c:pt>
                <c:pt idx="53">
                  <c:v>1545877.8938775507</c:v>
                </c:pt>
                <c:pt idx="54">
                  <c:v>1577154.9426086959</c:v>
                </c:pt>
                <c:pt idx="55">
                  <c:v>1626809.175090909</c:v>
                </c:pt>
                <c:pt idx="56">
                  <c:v>1744974.6472727277</c:v>
                </c:pt>
                <c:pt idx="57">
                  <c:v>1640108.5201724144</c:v>
                </c:pt>
                <c:pt idx="58">
                  <c:v>1645474.1544444454</c:v>
                </c:pt>
                <c:pt idx="59">
                  <c:v>1621181.2371052634</c:v>
                </c:pt>
                <c:pt idx="60">
                  <c:v>1650104.3312499996</c:v>
                </c:pt>
                <c:pt idx="61">
                  <c:v>1724986.1655932206</c:v>
                </c:pt>
                <c:pt idx="62">
                  <c:v>1531654.0755</c:v>
                </c:pt>
                <c:pt idx="63">
                  <c:v>1701231.1150877196</c:v>
                </c:pt>
                <c:pt idx="64">
                  <c:v>1795761.2280392153</c:v>
                </c:pt>
                <c:pt idx="65">
                  <c:v>1574750.3735849059</c:v>
                </c:pt>
                <c:pt idx="66">
                  <c:v>1844078.7124528303</c:v>
                </c:pt>
                <c:pt idx="67">
                  <c:v>1860893.2289090909</c:v>
                </c:pt>
                <c:pt idx="68">
                  <c:v>1813913.8911111108</c:v>
                </c:pt>
                <c:pt idx="69">
                  <c:v>1760356.7083333333</c:v>
                </c:pt>
                <c:pt idx="70">
                  <c:v>1809093.2810526313</c:v>
                </c:pt>
                <c:pt idx="71">
                  <c:v>1786749.7002222224</c:v>
                </c:pt>
                <c:pt idx="72">
                  <c:v>1714817.9337704915</c:v>
                </c:pt>
                <c:pt idx="73">
                  <c:v>1939872.5681818181</c:v>
                </c:pt>
                <c:pt idx="74">
                  <c:v>1848680.1674545454</c:v>
                </c:pt>
                <c:pt idx="75">
                  <c:v>1795044.8339130431</c:v>
                </c:pt>
                <c:pt idx="76">
                  <c:v>1964169.8543137251</c:v>
                </c:pt>
                <c:pt idx="77">
                  <c:v>1890244.7566666666</c:v>
                </c:pt>
                <c:pt idx="78">
                  <c:v>1936127.6435185189</c:v>
                </c:pt>
                <c:pt idx="79">
                  <c:v>1983868.1313333337</c:v>
                </c:pt>
                <c:pt idx="80">
                  <c:v>1962654.7462745099</c:v>
                </c:pt>
                <c:pt idx="81">
                  <c:v>2125689.7515151515</c:v>
                </c:pt>
                <c:pt idx="82">
                  <c:v>1846103.64</c:v>
                </c:pt>
                <c:pt idx="83">
                  <c:v>1985793.2790740745</c:v>
                </c:pt>
                <c:pt idx="84">
                  <c:v>1920440.5613461542</c:v>
                </c:pt>
                <c:pt idx="85">
                  <c:v>2024072.0666129033</c:v>
                </c:pt>
                <c:pt idx="86">
                  <c:v>2014042.8262499999</c:v>
                </c:pt>
                <c:pt idx="87">
                  <c:v>2169278.7484905659</c:v>
                </c:pt>
                <c:pt idx="88">
                  <c:v>1983177.5232608691</c:v>
                </c:pt>
                <c:pt idx="89">
                  <c:v>1992454.7406349205</c:v>
                </c:pt>
                <c:pt idx="90">
                  <c:v>2024330.7862745097</c:v>
                </c:pt>
                <c:pt idx="91">
                  <c:v>2059036.2072093019</c:v>
                </c:pt>
                <c:pt idx="92">
                  <c:v>2015175.8729999999</c:v>
                </c:pt>
                <c:pt idx="93">
                  <c:v>2062748.2381481482</c:v>
                </c:pt>
                <c:pt idx="94">
                  <c:v>2253040.7709803921</c:v>
                </c:pt>
                <c:pt idx="95">
                  <c:v>1913163.0390624998</c:v>
                </c:pt>
                <c:pt idx="96">
                  <c:v>2127957.0680392156</c:v>
                </c:pt>
                <c:pt idx="97">
                  <c:v>1979371.4631578946</c:v>
                </c:pt>
                <c:pt idx="98">
                  <c:v>2055023.4594230766</c:v>
                </c:pt>
                <c:pt idx="99">
                  <c:v>2324242.0835483866</c:v>
                </c:pt>
                <c:pt idx="100">
                  <c:v>2132475.9106000005</c:v>
                </c:pt>
                <c:pt idx="101">
                  <c:v>2195386.6063829795</c:v>
                </c:pt>
                <c:pt idx="102">
                  <c:v>2163868.5090163932</c:v>
                </c:pt>
                <c:pt idx="103">
                  <c:v>2193281.1201754394</c:v>
                </c:pt>
                <c:pt idx="104">
                  <c:v>2384340.0383673469</c:v>
                </c:pt>
                <c:pt idx="105">
                  <c:v>2135288.4909302327</c:v>
                </c:pt>
                <c:pt idx="106">
                  <c:v>2194718.1558974357</c:v>
                </c:pt>
                <c:pt idx="107">
                  <c:v>2533651.4964912282</c:v>
                </c:pt>
                <c:pt idx="108">
                  <c:v>2303561.9075862076</c:v>
                </c:pt>
                <c:pt idx="109">
                  <c:v>2325093.2147272732</c:v>
                </c:pt>
                <c:pt idx="110">
                  <c:v>2373529.8595833336</c:v>
                </c:pt>
                <c:pt idx="111">
                  <c:v>2425554.2150000008</c:v>
                </c:pt>
                <c:pt idx="112">
                  <c:v>2394442.7076190473</c:v>
                </c:pt>
                <c:pt idx="113">
                  <c:v>2392800.4242222221</c:v>
                </c:pt>
                <c:pt idx="114">
                  <c:v>2243604.1354545448</c:v>
                </c:pt>
                <c:pt idx="115">
                  <c:v>2310523.5616923072</c:v>
                </c:pt>
                <c:pt idx="116">
                  <c:v>2290983.6516949153</c:v>
                </c:pt>
                <c:pt idx="117">
                  <c:v>2424173.1312068962</c:v>
                </c:pt>
                <c:pt idx="118">
                  <c:v>2694382.0026000007</c:v>
                </c:pt>
                <c:pt idx="119">
                  <c:v>2439334.6812765957</c:v>
                </c:pt>
                <c:pt idx="120">
                  <c:v>2390584.474642857</c:v>
                </c:pt>
                <c:pt idx="121">
                  <c:v>2347290.2832653057</c:v>
                </c:pt>
                <c:pt idx="122">
                  <c:v>2295236.7994827586</c:v>
                </c:pt>
                <c:pt idx="123">
                  <c:v>2514815.2453999994</c:v>
                </c:pt>
                <c:pt idx="124">
                  <c:v>2448642.7425490199</c:v>
                </c:pt>
                <c:pt idx="125">
                  <c:v>2561763.419999999</c:v>
                </c:pt>
                <c:pt idx="126">
                  <c:v>2493756.7056410261</c:v>
                </c:pt>
                <c:pt idx="127">
                  <c:v>2449199.234680851</c:v>
                </c:pt>
                <c:pt idx="128">
                  <c:v>2584491.7742105266</c:v>
                </c:pt>
                <c:pt idx="129">
                  <c:v>2700043.8028571429</c:v>
                </c:pt>
                <c:pt idx="130">
                  <c:v>2637980.056530613</c:v>
                </c:pt>
                <c:pt idx="131">
                  <c:v>2520069.9407692309</c:v>
                </c:pt>
                <c:pt idx="132">
                  <c:v>2542004.3593877554</c:v>
                </c:pt>
                <c:pt idx="133">
                  <c:v>2426364.7071111114</c:v>
                </c:pt>
                <c:pt idx="134">
                  <c:v>2617918.740701755</c:v>
                </c:pt>
                <c:pt idx="135">
                  <c:v>2777362.1395348837</c:v>
                </c:pt>
                <c:pt idx="136">
                  <c:v>2610049.1207692302</c:v>
                </c:pt>
                <c:pt idx="137">
                  <c:v>2681327.6701562498</c:v>
                </c:pt>
                <c:pt idx="138">
                  <c:v>2687754.7373584909</c:v>
                </c:pt>
                <c:pt idx="139">
                  <c:v>2554020.2957692309</c:v>
                </c:pt>
                <c:pt idx="140">
                  <c:v>2784568.2954838704</c:v>
                </c:pt>
                <c:pt idx="141">
                  <c:v>2579847.5363043477</c:v>
                </c:pt>
                <c:pt idx="142">
                  <c:v>2632719.0494000004</c:v>
                </c:pt>
                <c:pt idx="143">
                  <c:v>2740573.6334426226</c:v>
                </c:pt>
                <c:pt idx="144">
                  <c:v>2714452.0689743585</c:v>
                </c:pt>
                <c:pt idx="145">
                  <c:v>2739635.9136538459</c:v>
                </c:pt>
                <c:pt idx="146">
                  <c:v>2750752.3940000003</c:v>
                </c:pt>
                <c:pt idx="147">
                  <c:v>3047214.6722222208</c:v>
                </c:pt>
                <c:pt idx="148">
                  <c:v>2828269.0837777783</c:v>
                </c:pt>
                <c:pt idx="149">
                  <c:v>2763862.4971999996</c:v>
                </c:pt>
                <c:pt idx="150">
                  <c:v>2761184.9605555553</c:v>
                </c:pt>
                <c:pt idx="151">
                  <c:v>2893180.4142592587</c:v>
                </c:pt>
                <c:pt idx="152">
                  <c:v>2999855.6331034494</c:v>
                </c:pt>
                <c:pt idx="153">
                  <c:v>2652473.3470588238</c:v>
                </c:pt>
                <c:pt idx="154">
                  <c:v>2852560.7027450982</c:v>
                </c:pt>
                <c:pt idx="155">
                  <c:v>2785793.5586440684</c:v>
                </c:pt>
                <c:pt idx="156">
                  <c:v>2924683.3807843127</c:v>
                </c:pt>
                <c:pt idx="157">
                  <c:v>2843245.3367164182</c:v>
                </c:pt>
                <c:pt idx="158">
                  <c:v>2991646.0240816316</c:v>
                </c:pt>
                <c:pt idx="159">
                  <c:v>2921046.5776190488</c:v>
                </c:pt>
                <c:pt idx="160">
                  <c:v>2772963.9107317077</c:v>
                </c:pt>
                <c:pt idx="161">
                  <c:v>2888981.6017021276</c:v>
                </c:pt>
                <c:pt idx="162">
                  <c:v>3053498.2849180335</c:v>
                </c:pt>
                <c:pt idx="163">
                  <c:v>2962065.6224489803</c:v>
                </c:pt>
                <c:pt idx="164">
                  <c:v>2864883.649069767</c:v>
                </c:pt>
                <c:pt idx="165">
                  <c:v>2916802.2784313727</c:v>
                </c:pt>
                <c:pt idx="166">
                  <c:v>3069653.747719299</c:v>
                </c:pt>
                <c:pt idx="167">
                  <c:v>3204547.7524999999</c:v>
                </c:pt>
                <c:pt idx="168">
                  <c:v>3299392.5746296295</c:v>
                </c:pt>
                <c:pt idx="169">
                  <c:v>3267521.040909091</c:v>
                </c:pt>
                <c:pt idx="170">
                  <c:v>2943926.0951162791</c:v>
                </c:pt>
                <c:pt idx="171">
                  <c:v>3048372.9989189189</c:v>
                </c:pt>
                <c:pt idx="172">
                  <c:v>3021921.9253846146</c:v>
                </c:pt>
                <c:pt idx="173">
                  <c:v>3064192.1552727288</c:v>
                </c:pt>
                <c:pt idx="174">
                  <c:v>3153642.8023255812</c:v>
                </c:pt>
                <c:pt idx="175">
                  <c:v>3223711.3050000002</c:v>
                </c:pt>
                <c:pt idx="176">
                  <c:v>3025222.3078181813</c:v>
                </c:pt>
                <c:pt idx="177">
                  <c:v>3244850.6020754711</c:v>
                </c:pt>
                <c:pt idx="178">
                  <c:v>3389747.608541667</c:v>
                </c:pt>
                <c:pt idx="179">
                  <c:v>3059109.7450980381</c:v>
                </c:pt>
                <c:pt idx="180">
                  <c:v>3252420.2487272723</c:v>
                </c:pt>
                <c:pt idx="181">
                  <c:v>3325707.5915686265</c:v>
                </c:pt>
                <c:pt idx="182">
                  <c:v>3277594.7111764713</c:v>
                </c:pt>
                <c:pt idx="183">
                  <c:v>3315867.5093181804</c:v>
                </c:pt>
                <c:pt idx="184">
                  <c:v>3100524.7234146334</c:v>
                </c:pt>
                <c:pt idx="185">
                  <c:v>3315898.4516393454</c:v>
                </c:pt>
                <c:pt idx="186">
                  <c:v>3252347.1841935483</c:v>
                </c:pt>
                <c:pt idx="187">
                  <c:v>3419813.3618333335</c:v>
                </c:pt>
                <c:pt idx="188">
                  <c:v>3245360.4104444445</c:v>
                </c:pt>
                <c:pt idx="189">
                  <c:v>3110382.6457142853</c:v>
                </c:pt>
                <c:pt idx="190">
                  <c:v>3757230.9405660378</c:v>
                </c:pt>
                <c:pt idx="191">
                  <c:v>3338657.4454000001</c:v>
                </c:pt>
                <c:pt idx="192">
                  <c:v>3272036.6733928579</c:v>
                </c:pt>
                <c:pt idx="193">
                  <c:v>3342543.9305769228</c:v>
                </c:pt>
                <c:pt idx="194">
                  <c:v>3113185.3396610157</c:v>
                </c:pt>
                <c:pt idx="195">
                  <c:v>3206934.2736363639</c:v>
                </c:pt>
                <c:pt idx="196">
                  <c:v>3216170.2225757586</c:v>
                </c:pt>
                <c:pt idx="197">
                  <c:v>3377071.3695238107</c:v>
                </c:pt>
                <c:pt idx="198">
                  <c:v>3389393.4934615362</c:v>
                </c:pt>
                <c:pt idx="199">
                  <c:v>3760323.3927118639</c:v>
                </c:pt>
                <c:pt idx="200">
                  <c:v>4030216.4256250001</c:v>
                </c:pt>
                <c:pt idx="201">
                  <c:v>4203655.7212500004</c:v>
                </c:pt>
                <c:pt idx="202">
                  <c:v>3912837.4332432435</c:v>
                </c:pt>
                <c:pt idx="203">
                  <c:v>3832658.5095348842</c:v>
                </c:pt>
                <c:pt idx="204">
                  <c:v>4238552.5736111114</c:v>
                </c:pt>
                <c:pt idx="205">
                  <c:v>4136695.1063888893</c:v>
                </c:pt>
                <c:pt idx="206">
                  <c:v>3439174.226216217</c:v>
                </c:pt>
                <c:pt idx="207">
                  <c:v>4029949.7009375002</c:v>
                </c:pt>
                <c:pt idx="208">
                  <c:v>4153290.8624137938</c:v>
                </c:pt>
                <c:pt idx="209">
                  <c:v>3926651.5031428565</c:v>
                </c:pt>
                <c:pt idx="210">
                  <c:v>3842397.5576923075</c:v>
                </c:pt>
                <c:pt idx="211">
                  <c:v>4005398.8544827588</c:v>
                </c:pt>
                <c:pt idx="212">
                  <c:v>3819330.125757576</c:v>
                </c:pt>
                <c:pt idx="213">
                  <c:v>3717596.7135714283</c:v>
                </c:pt>
                <c:pt idx="214">
                  <c:v>3566664.0778571432</c:v>
                </c:pt>
                <c:pt idx="215">
                  <c:v>3765825.2388888891</c:v>
                </c:pt>
                <c:pt idx="216">
                  <c:v>3882196.4316666671</c:v>
                </c:pt>
                <c:pt idx="217">
                  <c:v>4143659.1308333338</c:v>
                </c:pt>
                <c:pt idx="218">
                  <c:v>4023715.6811111113</c:v>
                </c:pt>
                <c:pt idx="219">
                  <c:v>4186437.1767741931</c:v>
                </c:pt>
                <c:pt idx="220">
                  <c:v>4220831.8478947366</c:v>
                </c:pt>
                <c:pt idx="221">
                  <c:v>4199709.6644444447</c:v>
                </c:pt>
                <c:pt idx="222">
                  <c:v>5066693.1416666666</c:v>
                </c:pt>
                <c:pt idx="223">
                  <c:v>4348406.9579999987</c:v>
                </c:pt>
                <c:pt idx="224">
                  <c:v>4599658.2711111112</c:v>
                </c:pt>
                <c:pt idx="225">
                  <c:v>5049610.7327777781</c:v>
                </c:pt>
                <c:pt idx="226">
                  <c:v>4804871.8727272721</c:v>
                </c:pt>
                <c:pt idx="227">
                  <c:v>4749444.165</c:v>
                </c:pt>
                <c:pt idx="228">
                  <c:v>5394292.9741666662</c:v>
                </c:pt>
                <c:pt idx="229">
                  <c:v>5008946.95</c:v>
                </c:pt>
                <c:pt idx="230">
                  <c:v>4776654.49</c:v>
                </c:pt>
                <c:pt idx="231">
                  <c:v>5124436.9157142853</c:v>
                </c:pt>
                <c:pt idx="232">
                  <c:v>5002594.3641176466</c:v>
                </c:pt>
                <c:pt idx="233">
                  <c:v>4739545.6833333336</c:v>
                </c:pt>
                <c:pt idx="234">
                  <c:v>4314190.5123076923</c:v>
                </c:pt>
                <c:pt idx="235">
                  <c:v>4962402.6827272726</c:v>
                </c:pt>
                <c:pt idx="236">
                  <c:v>4512627.9666666668</c:v>
                </c:pt>
                <c:pt idx="237">
                  <c:v>4745109.8073333334</c:v>
                </c:pt>
                <c:pt idx="238">
                  <c:v>5235894.2059999993</c:v>
                </c:pt>
                <c:pt idx="239">
                  <c:v>4995644.2514285715</c:v>
                </c:pt>
                <c:pt idx="240">
                  <c:v>4531237.2788888887</c:v>
                </c:pt>
                <c:pt idx="241">
                  <c:v>5224994.0180000002</c:v>
                </c:pt>
                <c:pt idx="242">
                  <c:v>5576603.4262499996</c:v>
                </c:pt>
                <c:pt idx="243">
                  <c:v>5521180.8800000008</c:v>
                </c:pt>
                <c:pt idx="244">
                  <c:v>5829835.5899999999</c:v>
                </c:pt>
                <c:pt idx="245">
                  <c:v>5215508.5644444451</c:v>
                </c:pt>
                <c:pt idx="246">
                  <c:v>4070745.8200000003</c:v>
                </c:pt>
                <c:pt idx="247">
                  <c:v>4731754.9350000005</c:v>
                </c:pt>
                <c:pt idx="248">
                  <c:v>4313585.5230769226</c:v>
                </c:pt>
                <c:pt idx="249">
                  <c:v>5143651.1000000006</c:v>
                </c:pt>
                <c:pt idx="250">
                  <c:v>7961745.9299999997</c:v>
                </c:pt>
              </c:numCache>
            </c:numRef>
          </c:yVal>
          <c:smooth val="0"/>
          <c:extLst>
            <c:ext xmlns:c16="http://schemas.microsoft.com/office/drawing/2014/chart" uri="{C3380CC4-5D6E-409C-BE32-E72D297353CC}">
              <c16:uniqueId val="{00000000-5E57-4B22-B0B4-322CCC160126}"/>
            </c:ext>
          </c:extLst>
        </c:ser>
        <c:dLbls>
          <c:showLegendKey val="0"/>
          <c:showVal val="0"/>
          <c:showCatName val="0"/>
          <c:showSerName val="0"/>
          <c:showPercent val="0"/>
          <c:showBubbleSize val="0"/>
        </c:dLbls>
        <c:axId val="995000463"/>
        <c:axId val="879906959"/>
      </c:scatterChart>
      <c:valAx>
        <c:axId val="995000463"/>
        <c:scaling>
          <c:orientation val="minMax"/>
        </c:scaling>
        <c:delete val="0"/>
        <c:axPos val="b"/>
        <c:numFmt formatCode="General" sourceLinked="1"/>
        <c:majorTickMark val="none"/>
        <c:minorTickMark val="none"/>
        <c:tickLblPos val="nextTo"/>
        <c:spPr>
          <a:noFill/>
          <a:ln w="9525" cap="rnd">
            <a:solidFill>
              <a:schemeClr val="dk1">
                <a:lumMod val="20000"/>
                <a:lumOff val="80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879906959"/>
        <c:crosses val="autoZero"/>
        <c:crossBetween val="midCat"/>
      </c:valAx>
      <c:valAx>
        <c:axId val="879906959"/>
        <c:scaling>
          <c:orientation val="minMax"/>
        </c:scaling>
        <c:delete val="0"/>
        <c:axPos val="l"/>
        <c:numFmt formatCode="&quot;₹&quot;\ ##\.##,\ &quot;Lpa&quot;" sourceLinked="0"/>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995000463"/>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[salary_data_cleaned.xlsx]Charts Tables!Education Level</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Salary</a:t>
            </a:r>
            <a:r>
              <a:rPr lang="en-US" baseline="0"/>
              <a:t> by Education Level</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numFmt formatCode="&quot;₹&quot;\ ##\.##,\ &quot;Lpa&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Tables'!$H$2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numFmt formatCode="&quot;₹&quot;\ ##\.##,\ &quot;Lpa&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'Charts Tables'!$G$3:$G$5</c:f>
              <c:strCache>
                <c:ptCount val="3"/>
                <c:pt idx="0">
                  <c:v>Bachelor</c:v>
                </c:pt>
                <c:pt idx="1">
                  <c:v>Master</c:v>
                </c:pt>
                <c:pt idx="2">
                  <c:v>Phd</c:v>
                </c:pt>
              </c:strCache>
            </c:strRef>
          </c:cat>
          <c:val>
            <c:numRef>
              <c:f>'Charts Tables'!$H$3:$H$5</c:f>
              <c:numCache>
                <c:formatCode>0</c:formatCode>
                <c:ptCount val="3"/>
                <c:pt idx="0">
                  <c:v>1915601.8721352271</c:v>
                </c:pt>
                <c:pt idx="1">
                  <c:v>2396638.9976711683</c:v>
                </c:pt>
                <c:pt idx="2">
                  <c:v>3240171.4799734005</c:v>
                </c:pt>
              </c:numCache>
            </c:numRef>
          </c:val>
          <c:extLst>
            <c:ext xmlns:c16="http://schemas.microsoft.com/office/drawing/2014/chart" uri="{C3380CC4-5D6E-409C-BE32-E72D297353CC}">
              <c16:uniqueId val="{00000000-E5A5-45F2-A52B-6DEA40C58C65}"/>
            </c:ext>
          </c:extLst>
        </c:ser>
        <c:dLbls>
          <c:dLblPos val="outEnd"/>
          <c:showLegendKey val="0"/>
          <c:showVal val="1"/>
          <c:showCatName val="0"/>
          <c:showSerName val="0"/>
          <c:showPercent val="0"/>
          <c:showBubbleSize val="0"/>
        </c:dLbls>
        <c:gapWidth val="100"/>
        <c:overlap val="-24"/>
        <c:axId val="995025983"/>
        <c:axId val="935023759"/>
      </c:barChart>
      <c:catAx>
        <c:axId val="995025983"/>
        <c:scaling>
          <c:orientation val="minMax"/>
        </c:scaling>
        <c:delete val="0"/>
        <c:axPos val="b"/>
        <c:numFmt formatCode="#,##0"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35023759"/>
        <c:crosses val="autoZero"/>
        <c:auto val="1"/>
        <c:lblAlgn val="ctr"/>
        <c:lblOffset val="100"/>
        <c:noMultiLvlLbl val="0"/>
      </c:catAx>
      <c:valAx>
        <c:axId val="935023759"/>
        <c:scaling>
          <c:orientation val="minMax"/>
        </c:scaling>
        <c:delete val="0"/>
        <c:axPos val="l"/>
        <c:numFmt formatCode="&quot;₹&quot;\ ##\.##,\ &quot;Lpa&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9502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[salary_data_cleaned.xlsx]Charts Tables!Company Size</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Salary</a:t>
            </a:r>
            <a:r>
              <a:rPr lang="en-IN" baseline="0"/>
              <a:t> by Company Size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numFmt formatCode="&quot;₹&quot;\ ##\.##,\ &quot;Lpa&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Tables'!$E$10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numFmt formatCode="&quot;₹&quot;\ ##\.##,\ &quot;Lpa&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'Charts Tables'!$D$11:$D$14</c:f>
              <c:strCache>
                <c:ptCount val="4"/>
                <c:pt idx="0">
                  <c:v>Startup</c:v>
                </c:pt>
                <c:pt idx="1">
                  <c:v>Medium</c:v>
                </c:pt>
                <c:pt idx="2">
                  <c:v>Enterprise</c:v>
                </c:pt>
                <c:pt idx="3">
                  <c:v>Mnc (Multinational)</c:v>
                </c:pt>
              </c:strCache>
            </c:strRef>
          </c:cat>
          <c:val>
            <c:numRef>
              <c:f>'Charts Tables'!$E$11:$E$14</c:f>
              <c:numCache>
                <c:formatCode>0</c:formatCode>
                <c:ptCount val="4"/>
                <c:pt idx="0">
                  <c:v>1922608.506939396</c:v>
                </c:pt>
                <c:pt idx="1">
                  <c:v>2183712.0620844136</c:v>
                </c:pt>
                <c:pt idx="2">
                  <c:v>2581324.7521964265</c:v>
                </c:pt>
                <c:pt idx="3">
                  <c:v>2783846.1755013186</c:v>
                </c:pt>
              </c:numCache>
            </c:numRef>
          </c:val>
          <c:extLst>
            <c:ext xmlns:c16="http://schemas.microsoft.com/office/drawing/2014/chart" uri="{C3380CC4-5D6E-409C-BE32-E72D297353CC}">
              <c16:uniqueId val="{00000001-AB63-4901-8407-BCC7F1470BF4}"/>
            </c:ext>
          </c:extLst>
        </c:ser>
        <c:dLbls>
          <c:showLegendKey val="0"/>
          <c:showVal val="0"/>
          <c:showCatName val="0"/>
          <c:showSerName val="0"/>
          <c:showPercent val="0"/>
          <c:showBubbleSize val="0"/>
        </c:dLbls>
        <c:gapWidth val="150"/>
        <c:axId val="1017468063"/>
        <c:axId val="879893999"/>
      </c:barChart>
      <c:catAx>
        <c:axId val="101746806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79893999"/>
        <c:crosses val="autoZero"/>
        <c:auto val="1"/>
        <c:lblAlgn val="ctr"/>
        <c:lblOffset val="100"/>
        <c:noMultiLvlLbl val="0"/>
      </c:catAx>
      <c:valAx>
        <c:axId val="879893999"/>
        <c:scaling>
          <c:orientation val="minMax"/>
        </c:scaling>
        <c:delete val="0"/>
        <c:axPos val="l"/>
        <c:numFmt formatCode="&quot;₹&quot;\ ##\.##,\ &quot;Lpa&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17468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[salary_data_cleaned.xlsx]Charts Tables!Top 5 Roles</c:name>
    <c:fmtId val="1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Salary</a:t>
            </a:r>
            <a:r>
              <a:rPr lang="en-US" baseline="0"/>
              <a:t> by Job Title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numFmt formatCode="&quot;₹&quot;\ ##\.##,\ &quot;Lpa&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Tables'!$E$2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numFmt formatCode="&quot;₹&quot;\ ##\.##,\ &quot;Lpa&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'Charts Tables'!$D$3:$D$7</c:f>
              <c:strCache>
                <c:ptCount val="5"/>
                <c:pt idx="0">
                  <c:v>Ai Research Scientist</c:v>
                </c:pt>
                <c:pt idx="1">
                  <c:v>Investment Banker</c:v>
                </c:pt>
                <c:pt idx="2">
                  <c:v>Quantitative Analyst</c:v>
                </c:pt>
                <c:pt idx="3">
                  <c:v>Portfolio Manager</c:v>
                </c:pt>
                <c:pt idx="4">
                  <c:v>Deep Learning Engineer</c:v>
                </c:pt>
              </c:strCache>
            </c:strRef>
          </c:cat>
          <c:val>
            <c:numRef>
              <c:f>'Charts Tables'!$E$3:$E$7</c:f>
              <c:numCache>
                <c:formatCode>0</c:formatCode>
                <c:ptCount val="5"/>
                <c:pt idx="0">
                  <c:v>3420357.585833332</c:v>
                </c:pt>
                <c:pt idx="1">
                  <c:v>3500115.5463492079</c:v>
                </c:pt>
                <c:pt idx="2">
                  <c:v>3549735.0933333333</c:v>
                </c:pt>
                <c:pt idx="3">
                  <c:v>3553754.5562068964</c:v>
                </c:pt>
                <c:pt idx="4">
                  <c:v>4016125.3285937496</c:v>
                </c:pt>
              </c:numCache>
            </c:numRef>
          </c:val>
          <c:extLst>
            <c:ext xmlns:c16="http://schemas.microsoft.com/office/drawing/2014/chart" uri="{C3380CC4-5D6E-409C-BE32-E72D297353CC}">
              <c16:uniqueId val="{00000000-B8AC-49F0-9289-D108372E1038}"/>
            </c:ext>
          </c:extLst>
        </c:ser>
        <c:dLbls>
          <c:dLblPos val="outEnd"/>
          <c:showLegendKey val="0"/>
          <c:showVal val="1"/>
          <c:showCatName val="0"/>
          <c:showSerName val="0"/>
          <c:showPercent val="0"/>
          <c:showBubbleSize val="0"/>
        </c:dLbls>
        <c:gapWidth val="100"/>
        <c:overlap val="-24"/>
        <c:axId val="1107214031"/>
        <c:axId val="935036719"/>
      </c:barChart>
      <c:catAx>
        <c:axId val="110721403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35036719"/>
        <c:crosses val="autoZero"/>
        <c:auto val="1"/>
        <c:lblAlgn val="ctr"/>
        <c:lblOffset val="100"/>
        <c:noMultiLvlLbl val="0"/>
      </c:catAx>
      <c:valAx>
        <c:axId val="935036719"/>
        <c:scaling>
          <c:orientation val="minMax"/>
        </c:scaling>
        <c:delete val="0"/>
        <c:axPos val="l"/>
        <c:numFmt formatCode="&quot;₹&quot;\ ##\.##,\ &quot;Lpa&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07214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[salary_data_cleaned.xlsx]Charts Tables!Cities</c:name>
    <c:fmtId val="9"/>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numFmt formatCode="&quot;₹&quot;\ ##\.##,\ &quot;Lpa&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Tables'!$E$17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numFmt formatCode="&quot;₹&quot;\ ##\.##,\ &quot;Lpa&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'Charts Tables'!$D$18:$D$27</c:f>
              <c:strCache>
                <c:ptCount val="10"/>
                <c:pt idx="0">
                  <c:v>Ahmedabad</c:v>
                </c:pt>
                <c:pt idx="1">
                  <c:v>Kolkata</c:v>
                </c:pt>
                <c:pt idx="2">
                  <c:v>Noida</c:v>
                </c:pt>
                <c:pt idx="3">
                  <c:v>Chennai</c:v>
                </c:pt>
                <c:pt idx="4">
                  <c:v>Pune</c:v>
                </c:pt>
                <c:pt idx="5">
                  <c:v>Gurgaon</c:v>
                </c:pt>
                <c:pt idx="6">
                  <c:v>Hyderabad</c:v>
                </c:pt>
                <c:pt idx="7">
                  <c:v>Delhi Ncr</c:v>
                </c:pt>
                <c:pt idx="8">
                  <c:v>Mumbai</c:v>
                </c:pt>
                <c:pt idx="9">
                  <c:v>Bengaluru</c:v>
                </c:pt>
              </c:strCache>
            </c:strRef>
          </c:cat>
          <c:val>
            <c:numRef>
              <c:f>'Charts Tables'!$E$18:$E$27</c:f>
              <c:numCache>
                <c:formatCode>0</c:formatCode>
                <c:ptCount val="10"/>
                <c:pt idx="0">
                  <c:v>2008412.3907978716</c:v>
                </c:pt>
                <c:pt idx="1">
                  <c:v>2054242.4776339268</c:v>
                </c:pt>
                <c:pt idx="2">
                  <c:v>2314656.0519868173</c:v>
                </c:pt>
                <c:pt idx="3">
                  <c:v>2332535.4191848375</c:v>
                </c:pt>
                <c:pt idx="4">
                  <c:v>2412183.4939543023</c:v>
                </c:pt>
                <c:pt idx="5">
                  <c:v>2465906.3740989724</c:v>
                </c:pt>
                <c:pt idx="6">
                  <c:v>2471030.0369545454</c:v>
                </c:pt>
                <c:pt idx="7">
                  <c:v>2570682.8042443451</c:v>
                </c:pt>
                <c:pt idx="8">
                  <c:v>2573826.5409706179</c:v>
                </c:pt>
                <c:pt idx="9">
                  <c:v>2618605.4938979987</c:v>
                </c:pt>
              </c:numCache>
            </c:numRef>
          </c:val>
          <c:extLst>
            <c:ext xmlns:c16="http://schemas.microsoft.com/office/drawing/2014/chart" uri="{C3380CC4-5D6E-409C-BE32-E72D297353CC}">
              <c16:uniqueId val="{00000000-E9DC-4805-9D80-C3CFF2E16435}"/>
            </c:ext>
          </c:extLst>
        </c:ser>
        <c:dLbls>
          <c:dLblPos val="outEnd"/>
          <c:showLegendKey val="0"/>
          <c:showVal val="1"/>
          <c:showCatName val="0"/>
          <c:showSerName val="0"/>
          <c:showPercent val="0"/>
          <c:showBubbleSize val="0"/>
        </c:dLbls>
        <c:gapWidth val="100"/>
        <c:axId val="1184719519"/>
        <c:axId val="935024719"/>
      </c:barChart>
      <c:catAx>
        <c:axId val="118471951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35024719"/>
        <c:crosses val="autoZero"/>
        <c:auto val="1"/>
        <c:lblAlgn val="ctr"/>
        <c:lblOffset val="100"/>
        <c:noMultiLvlLbl val="0"/>
      </c:catAx>
      <c:valAx>
        <c:axId val="935024719"/>
        <c:scaling>
          <c:orientation val="minMax"/>
        </c:scaling>
        <c:delete val="1"/>
        <c:axPos val="b"/>
        <c:numFmt formatCode="&quot;₹&quot;\ ##\.##,&quot;Lpa&quot;" sourceLinked="0"/>
        <c:majorTickMark val="none"/>
        <c:minorTickMark val="none"/>
        <c:tickLblPos val="nextTo"/>
        <c:crossAx val="1184719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46">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effectRef idx="1"/>
    <cs:fontRef idx="minor">
      <a:schemeClr val="dk1"/>
    </cs:fontRef>
    <cs:spPr>
      <a:ln w="9525" cap="flat" cmpd="sng" algn="ctr">
        <a:solidFill>
          <a:schemeClr val="phClr">
            <a:alpha val="70000"/>
          </a:schemeClr>
        </a:solidFill>
        <a:prstDash val="sysDot"/>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rnd">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rnd">
        <a:solidFill>
          <a:schemeClr val="dk1">
            <a:lumMod val="65000"/>
            <a:lumOff val="35000"/>
          </a:schemeClr>
        </a:solidFill>
        <a:round/>
      </a:ln>
    </cs:spPr>
  </cs:downBar>
  <cs:dropLine>
    <cs:lnRef idx="0"/>
    <cs:fillRef idx="0"/>
    <cs:effectRef idx="0"/>
    <cs:fontRef idx="minor">
      <a:schemeClr val="dk1"/>
    </cs:fontRef>
    <cs:spPr>
      <a:ln w="9525" cap="rnd">
        <a:solidFill>
          <a:schemeClr val="dk1">
            <a:lumMod val="35000"/>
            <a:lumOff val="65000"/>
          </a:schemeClr>
        </a:solidFill>
        <a:round/>
      </a:ln>
    </cs:spPr>
  </cs:dropLine>
  <cs:errorBar>
    <cs:lnRef idx="0"/>
    <cs:fillRef idx="0"/>
    <cs:effectRef idx="0"/>
    <cs:fontRef idx="minor">
      <a:schemeClr val="dk1"/>
    </cs:fontRef>
    <cs:spPr>
      <a:ln w="9525" cap="rnd">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rnd">
        <a:solidFill>
          <a:schemeClr val="dk1">
            <a:lumMod val="35000"/>
            <a:lumOff val="65000"/>
          </a:schemeClr>
        </a:solidFill>
        <a:round/>
      </a:ln>
    </cs:spPr>
  </cs:hiLoLine>
  <cs:leaderLine>
    <cs:lnRef idx="0"/>
    <cs:fillRef idx="0"/>
    <cs:effectRef idx="0"/>
    <cs:fontRef idx="minor">
      <a:schemeClr val="dk1"/>
    </cs:fontRef>
    <cs:spPr>
      <a:ln w="9525" cap="rnd">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spc="0" baseline="0"/>
  </cs:legend>
  <cs:plotArea>
    <cs:lnRef idx="0"/>
    <cs:fillRef idx="0"/>
    <cs:effectRef idx="0"/>
    <cs:fontRef idx="minor">
      <a:schemeClr val="dk1"/>
    </cs:fontRef>
    <cs:spPr>
      <a:gradFill>
        <a:gsLst>
          <a:gs pos="100000">
            <a:schemeClr val="lt1">
              <a:lumMod val="95000"/>
            </a:schemeClr>
          </a:gs>
          <a:gs pos="0">
            <a:schemeClr val="lt1">
              <a:alpha val="0"/>
            </a:schemeClr>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seriesAxis>
  <cs:seriesLine>
    <cs:lnRef idx="0"/>
    <cs:fillRef idx="0"/>
    <cs:effectRef idx="0"/>
    <cs:fontRef idx="minor">
      <a:schemeClr val="dk1"/>
    </cs:fontRef>
    <cs:spPr>
      <a:ln w="9525" cap="rnd">
        <a:solidFill>
          <a:schemeClr val="dk1">
            <a:lumMod val="35000"/>
            <a:lumOff val="65000"/>
          </a:schemeClr>
        </a:solidFill>
        <a:round/>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spPr>
      <a:ln w="9525" cap="rnd">
        <a:solidFill>
          <a:schemeClr val="dk1">
            <a:lumMod val="25000"/>
            <a:lumOff val="75000"/>
          </a:schemeClr>
        </a:solidFill>
        <a:round/>
      </a:ln>
    </cs:spPr>
    <cs:defRPr sz="900" kern="1200" spc="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410967</xdr:colOff>
      <xdr:row>45</xdr:row>
      <xdr:rowOff>187890</xdr:rowOff>
    </xdr:to>
    <xdr:sp macro="" textlink="">
      <xdr:nvSpPr>
        <xdr:cNvPr id="4" name="Rectangle 3">
          <a:extLst>
            <a:ext uri="{FF2B5EF4-FFF2-40B4-BE49-F238E27FC236}">
              <a16:creationId xmlns:a16="http://schemas.microsoft.com/office/drawing/2014/main" id="{3D584071-4E60-56CE-CF05-52FEBB40ADB1}"/>
            </a:ext>
          </a:extLst>
        </xdr:cNvPr>
        <xdr:cNvSpPr/>
      </xdr:nvSpPr>
      <xdr:spPr>
        <a:xfrm>
          <a:off x="0" y="0"/>
          <a:ext cx="2227241" cy="8642958"/>
        </a:xfrm>
        <a:prstGeom prst="rect">
          <a:avLst/>
        </a:prstGeom>
        <a:solidFill>
          <a:schemeClr val="accent2">
            <a:lumMod val="75000"/>
          </a:schemeClr>
        </a:solidFill>
        <a:effectLst>
          <a:outerShdw blurRad="50800" dist="38100" dir="2700000" algn="tl" rotWithShape="0">
            <a:prstClr val="black">
              <a:alpha val="40000"/>
            </a:prstClr>
          </a:outerShdw>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37444</xdr:colOff>
      <xdr:row>0</xdr:row>
      <xdr:rowOff>161076</xdr:rowOff>
    </xdr:from>
    <xdr:to>
      <xdr:col>7</xdr:col>
      <xdr:colOff>80253</xdr:colOff>
      <xdr:row>5</xdr:row>
      <xdr:rowOff>118267</xdr:rowOff>
    </xdr:to>
    <xdr:sp macro="" textlink="">
      <xdr:nvSpPr>
        <xdr:cNvPr id="5" name="Rectangle: Rounded Corners 4">
          <a:extLst>
            <a:ext uri="{FF2B5EF4-FFF2-40B4-BE49-F238E27FC236}">
              <a16:creationId xmlns:a16="http://schemas.microsoft.com/office/drawing/2014/main" id="{479F36DD-6CE1-B611-3CB6-34C908022F39}"/>
            </a:ext>
          </a:extLst>
        </xdr:cNvPr>
        <xdr:cNvSpPr/>
      </xdr:nvSpPr>
      <xdr:spPr>
        <a:xfrm>
          <a:off x="2475844" y="161076"/>
          <a:ext cx="1871609" cy="871591"/>
        </a:xfrm>
        <a:prstGeom prst="roundRect">
          <a:avLst/>
        </a:prstGeom>
        <a:solidFill>
          <a:schemeClr val="accent2">
            <a:lumMod val="75000"/>
          </a:schemeClr>
        </a:solidFill>
        <a:effectLst>
          <a:outerShdw blurRad="50800" dist="38100" dir="5400000" algn="t" rotWithShape="0">
            <a:prstClr val="black">
              <a:alpha val="40000"/>
            </a:prstClr>
          </a:outerShdw>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lang="en-IN" sz="2000" baseline="0"/>
            <a:t>Median Salary    21.5 Lpa</a:t>
          </a:r>
          <a:endParaRPr lang="en-IN" sz="2000"/>
        </a:p>
      </xdr:txBody>
    </xdr:sp>
    <xdr:clientData/>
  </xdr:twoCellAnchor>
  <xdr:twoCellAnchor>
    <xdr:from>
      <xdr:col>8</xdr:col>
      <xdr:colOff>308224</xdr:colOff>
      <xdr:row>6</xdr:row>
      <xdr:rowOff>51369</xdr:rowOff>
    </xdr:from>
    <xdr:to>
      <xdr:col>23</xdr:col>
      <xdr:colOff>438411</xdr:colOff>
      <xdr:row>21</xdr:row>
      <xdr:rowOff>125260</xdr:rowOff>
    </xdr:to>
    <xdr:graphicFrame macro="">
      <xdr:nvGraphicFramePr>
        <xdr:cNvPr id="6" name="Chart 5">
          <a:extLst>
            <a:ext uri="{FF2B5EF4-FFF2-40B4-BE49-F238E27FC236}">
              <a16:creationId xmlns:a16="http://schemas.microsoft.com/office/drawing/2014/main" id="{49E19B52-DC6E-4E1D-B088-FDE2D68F9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25685</xdr:colOff>
      <xdr:row>6</xdr:row>
      <xdr:rowOff>62632</xdr:rowOff>
    </xdr:from>
    <xdr:to>
      <xdr:col>8</xdr:col>
      <xdr:colOff>171236</xdr:colOff>
      <xdr:row>21</xdr:row>
      <xdr:rowOff>114729</xdr:rowOff>
    </xdr:to>
    <xdr:graphicFrame macro="">
      <xdr:nvGraphicFramePr>
        <xdr:cNvPr id="7" name="Chart 6">
          <a:extLst>
            <a:ext uri="{FF2B5EF4-FFF2-40B4-BE49-F238E27FC236}">
              <a16:creationId xmlns:a16="http://schemas.microsoft.com/office/drawing/2014/main" id="{0340246E-9FB4-44AE-B2E9-60828906C0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518516</xdr:colOff>
      <xdr:row>6</xdr:row>
      <xdr:rowOff>39055</xdr:rowOff>
    </xdr:from>
    <xdr:to>
      <xdr:col>31</xdr:col>
      <xdr:colOff>511480</xdr:colOff>
      <xdr:row>21</xdr:row>
      <xdr:rowOff>125260</xdr:rowOff>
    </xdr:to>
    <xdr:graphicFrame macro="">
      <xdr:nvGraphicFramePr>
        <xdr:cNvPr id="8" name="Chart 7">
          <a:extLst>
            <a:ext uri="{FF2B5EF4-FFF2-40B4-BE49-F238E27FC236}">
              <a16:creationId xmlns:a16="http://schemas.microsoft.com/office/drawing/2014/main" id="{9A6CF321-C282-41AE-A58B-58979900DB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302713</xdr:colOff>
      <xdr:row>22</xdr:row>
      <xdr:rowOff>83506</xdr:rowOff>
    </xdr:from>
    <xdr:to>
      <xdr:col>15</xdr:col>
      <xdr:colOff>574110</xdr:colOff>
      <xdr:row>45</xdr:row>
      <xdr:rowOff>41754</xdr:rowOff>
    </xdr:to>
    <xdr:graphicFrame macro="">
      <xdr:nvGraphicFramePr>
        <xdr:cNvPr id="9" name="Chart 8">
          <a:extLst>
            <a:ext uri="{FF2B5EF4-FFF2-40B4-BE49-F238E27FC236}">
              <a16:creationId xmlns:a16="http://schemas.microsoft.com/office/drawing/2014/main" id="{B1810B8A-08D2-4AD7-9B62-F7819C245D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73068</xdr:colOff>
      <xdr:row>22</xdr:row>
      <xdr:rowOff>73069</xdr:rowOff>
    </xdr:from>
    <xdr:to>
      <xdr:col>23</xdr:col>
      <xdr:colOff>391681</xdr:colOff>
      <xdr:row>45</xdr:row>
      <xdr:rowOff>38070</xdr:rowOff>
    </xdr:to>
    <xdr:graphicFrame macro="">
      <xdr:nvGraphicFramePr>
        <xdr:cNvPr id="10" name="Chart 9">
          <a:extLst>
            <a:ext uri="{FF2B5EF4-FFF2-40B4-BE49-F238E27FC236}">
              <a16:creationId xmlns:a16="http://schemas.microsoft.com/office/drawing/2014/main" id="{67EFB555-57DD-417C-A32B-5BA8AD6AC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521918</xdr:colOff>
      <xdr:row>22</xdr:row>
      <xdr:rowOff>73068</xdr:rowOff>
    </xdr:from>
    <xdr:to>
      <xdr:col>31</xdr:col>
      <xdr:colOff>514149</xdr:colOff>
      <xdr:row>45</xdr:row>
      <xdr:rowOff>73069</xdr:rowOff>
    </xdr:to>
    <xdr:graphicFrame macro="">
      <xdr:nvGraphicFramePr>
        <xdr:cNvPr id="11" name="Chart 10">
          <a:extLst>
            <a:ext uri="{FF2B5EF4-FFF2-40B4-BE49-F238E27FC236}">
              <a16:creationId xmlns:a16="http://schemas.microsoft.com/office/drawing/2014/main" id="{2FC0BA55-3906-43EA-A840-B5E25DDE16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20876</xdr:colOff>
      <xdr:row>22</xdr:row>
      <xdr:rowOff>62630</xdr:rowOff>
    </xdr:from>
    <xdr:to>
      <xdr:col>9</xdr:col>
      <xdr:colOff>208767</xdr:colOff>
      <xdr:row>45</xdr:row>
      <xdr:rowOff>52192</xdr:rowOff>
    </xdr:to>
    <xdr:graphicFrame macro="">
      <xdr:nvGraphicFramePr>
        <xdr:cNvPr id="12" name="Chart 11">
          <a:extLst>
            <a:ext uri="{FF2B5EF4-FFF2-40B4-BE49-F238E27FC236}">
              <a16:creationId xmlns:a16="http://schemas.microsoft.com/office/drawing/2014/main" id="{DA60CCE2-54FE-42D6-AA2A-326DFD1E3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113012</xdr:colOff>
      <xdr:row>3</xdr:row>
      <xdr:rowOff>152540</xdr:rowOff>
    </xdr:from>
    <xdr:to>
      <xdr:col>3</xdr:col>
      <xdr:colOff>125538</xdr:colOff>
      <xdr:row>11</xdr:row>
      <xdr:rowOff>102436</xdr:rowOff>
    </xdr:to>
    <mc:AlternateContent xmlns:mc="http://schemas.openxmlformats.org/markup-compatibility/2006" xmlns:a14="http://schemas.microsoft.com/office/drawing/2010/main">
      <mc:Choice Requires="a14">
        <xdr:graphicFrame macro="">
          <xdr:nvGraphicFramePr>
            <xdr:cNvPr id="14" name="Company Size">
              <a:extLst>
                <a:ext uri="{FF2B5EF4-FFF2-40B4-BE49-F238E27FC236}">
                  <a16:creationId xmlns:a16="http://schemas.microsoft.com/office/drawing/2014/main" id="{51683463-1324-4BFB-BAE7-43F3D9EA62FB}"/>
                </a:ext>
              </a:extLst>
            </xdr:cNvPr>
            <xdr:cNvGraphicFramePr/>
          </xdr:nvGraphicFramePr>
          <xdr:xfrm>
            <a:off x="0" y="0"/>
            <a:ext cx="0" cy="0"/>
          </xdr:xfrm>
          <a:graphic>
            <a:graphicData uri="http://schemas.microsoft.com/office/drawing/2010/slicer">
              <sle:slicer xmlns:sle="http://schemas.microsoft.com/office/drawing/2010/slicer" name="Company Size"/>
            </a:graphicData>
          </a:graphic>
        </xdr:graphicFrame>
      </mc:Choice>
      <mc:Fallback xmlns="">
        <xdr:sp macro="" textlink="">
          <xdr:nvSpPr>
            <xdr:cNvPr id="0" name=""/>
            <xdr:cNvSpPr>
              <a:spLocks noTextEdit="1"/>
            </xdr:cNvSpPr>
          </xdr:nvSpPr>
          <xdr:spPr>
            <a:xfrm>
              <a:off x="113012" y="701180"/>
              <a:ext cx="1841326" cy="14129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108558</xdr:colOff>
      <xdr:row>40</xdr:row>
      <xdr:rowOff>17397</xdr:rowOff>
    </xdr:from>
    <xdr:to>
      <xdr:col>3</xdr:col>
      <xdr:colOff>121084</xdr:colOff>
      <xdr:row>45</xdr:row>
      <xdr:rowOff>65413</xdr:rowOff>
    </xdr:to>
    <mc:AlternateContent xmlns:mc="http://schemas.openxmlformats.org/markup-compatibility/2006" xmlns:a14="http://schemas.microsoft.com/office/drawing/2010/main">
      <mc:Choice Requires="a14">
        <xdr:graphicFrame macro="">
          <xdr:nvGraphicFramePr>
            <xdr:cNvPr id="15" name="City Tier">
              <a:extLst>
                <a:ext uri="{FF2B5EF4-FFF2-40B4-BE49-F238E27FC236}">
                  <a16:creationId xmlns:a16="http://schemas.microsoft.com/office/drawing/2014/main" id="{DDD9D361-C648-4D51-8297-185146048684}"/>
                </a:ext>
              </a:extLst>
            </xdr:cNvPr>
            <xdr:cNvGraphicFramePr/>
          </xdr:nvGraphicFramePr>
          <xdr:xfrm>
            <a:off x="0" y="0"/>
            <a:ext cx="0" cy="0"/>
          </xdr:xfrm>
          <a:graphic>
            <a:graphicData uri="http://schemas.microsoft.com/office/drawing/2010/slicer">
              <sle:slicer xmlns:sle="http://schemas.microsoft.com/office/drawing/2010/slicer" name="City Tier"/>
            </a:graphicData>
          </a:graphic>
        </xdr:graphicFrame>
      </mc:Choice>
      <mc:Fallback xmlns="">
        <xdr:sp macro="" textlink="">
          <xdr:nvSpPr>
            <xdr:cNvPr id="0" name=""/>
            <xdr:cNvSpPr>
              <a:spLocks noTextEdit="1"/>
            </xdr:cNvSpPr>
          </xdr:nvSpPr>
          <xdr:spPr>
            <a:xfrm>
              <a:off x="108558" y="7332597"/>
              <a:ext cx="1841326" cy="9624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22902</xdr:colOff>
      <xdr:row>1</xdr:row>
      <xdr:rowOff>37447</xdr:rowOff>
    </xdr:from>
    <xdr:ext cx="1206805" cy="593304"/>
    <xdr:sp macro="" textlink="">
      <xdr:nvSpPr>
        <xdr:cNvPr id="16" name="Rectangle 15">
          <a:extLst>
            <a:ext uri="{FF2B5EF4-FFF2-40B4-BE49-F238E27FC236}">
              <a16:creationId xmlns:a16="http://schemas.microsoft.com/office/drawing/2014/main" id="{F92E682C-F3C0-FCD1-464E-82E1C7EACBA0}"/>
            </a:ext>
          </a:extLst>
        </xdr:cNvPr>
        <xdr:cNvSpPr/>
      </xdr:nvSpPr>
      <xdr:spPr>
        <a:xfrm>
          <a:off x="22902" y="225337"/>
          <a:ext cx="1206805" cy="593304"/>
        </a:xfrm>
        <a:prstGeom prst="rect">
          <a:avLst/>
        </a:prstGeom>
        <a:noFill/>
      </xdr:spPr>
      <xdr:txBody>
        <a:bodyPr wrap="none" lIns="91440" tIns="45720" rIns="91440" bIns="45720">
          <a:spAutoFit/>
        </a:bodyPr>
        <a:lstStyle/>
        <a:p>
          <a:pPr algn="ctr"/>
          <a:r>
            <a:rPr lang="en-US" sz="3200" b="0" cap="none" spc="0">
              <a:ln w="0"/>
              <a:solidFill>
                <a:schemeClr val="bg2"/>
              </a:solidFill>
              <a:effectLst>
                <a:outerShdw blurRad="38100" dist="19050" dir="2700000" algn="tl" rotWithShape="0">
                  <a:schemeClr val="dk1">
                    <a:alpha val="40000"/>
                  </a:schemeClr>
                </a:outerShdw>
              </a:effectLst>
            </a:rPr>
            <a:t>Filters</a:t>
          </a:r>
        </a:p>
      </xdr:txBody>
    </xdr:sp>
    <xdr:clientData/>
  </xdr:oneCellAnchor>
  <xdr:twoCellAnchor>
    <xdr:from>
      <xdr:col>7</xdr:col>
      <xdr:colOff>365760</xdr:colOff>
      <xdr:row>0</xdr:row>
      <xdr:rowOff>172720</xdr:rowOff>
    </xdr:from>
    <xdr:to>
      <xdr:col>10</xdr:col>
      <xdr:colOff>408569</xdr:colOff>
      <xdr:row>5</xdr:row>
      <xdr:rowOff>134921</xdr:rowOff>
    </xdr:to>
    <xdr:sp macro="" textlink="">
      <xdr:nvSpPr>
        <xdr:cNvPr id="17" name="Rectangle: Rounded Corners 16">
          <a:extLst>
            <a:ext uri="{FF2B5EF4-FFF2-40B4-BE49-F238E27FC236}">
              <a16:creationId xmlns:a16="http://schemas.microsoft.com/office/drawing/2014/main" id="{6858B54F-2853-4956-B5AA-29597CD3C1EC}"/>
            </a:ext>
          </a:extLst>
        </xdr:cNvPr>
        <xdr:cNvSpPr/>
      </xdr:nvSpPr>
      <xdr:spPr>
        <a:xfrm>
          <a:off x="4632960" y="172720"/>
          <a:ext cx="1871609" cy="876601"/>
        </a:xfrm>
        <a:prstGeom prst="roundRect">
          <a:avLst/>
        </a:prstGeom>
        <a:solidFill>
          <a:schemeClr val="accent2">
            <a:lumMod val="75000"/>
          </a:schemeClr>
        </a:solidFill>
        <a:effectLst>
          <a:outerShdw blurRad="50800" dist="38100" dir="5400000" algn="t" rotWithShape="0">
            <a:prstClr val="black">
              <a:alpha val="40000"/>
            </a:prstClr>
          </a:outerShdw>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lang="en-IN" sz="2000"/>
            <a:t>Employees</a:t>
          </a:r>
          <a:r>
            <a:rPr lang="en-IN" sz="2000" baseline="0"/>
            <a:t>        11001</a:t>
          </a:r>
          <a:endParaRPr lang="en-IN" sz="2000"/>
        </a:p>
      </xdr:txBody>
    </xdr:sp>
    <xdr:clientData/>
  </xdr:twoCellAnchor>
  <xdr:twoCellAnchor>
    <xdr:from>
      <xdr:col>11</xdr:col>
      <xdr:colOff>91440</xdr:colOff>
      <xdr:row>0</xdr:row>
      <xdr:rowOff>172720</xdr:rowOff>
    </xdr:from>
    <xdr:to>
      <xdr:col>14</xdr:col>
      <xdr:colOff>134249</xdr:colOff>
      <xdr:row>5</xdr:row>
      <xdr:rowOff>134921</xdr:rowOff>
    </xdr:to>
    <xdr:sp macro="" textlink="">
      <xdr:nvSpPr>
        <xdr:cNvPr id="18" name="Rectangle: Rounded Corners 17">
          <a:extLst>
            <a:ext uri="{FF2B5EF4-FFF2-40B4-BE49-F238E27FC236}">
              <a16:creationId xmlns:a16="http://schemas.microsoft.com/office/drawing/2014/main" id="{321F535E-7919-4872-B6C6-54A2E5865C10}"/>
            </a:ext>
          </a:extLst>
        </xdr:cNvPr>
        <xdr:cNvSpPr/>
      </xdr:nvSpPr>
      <xdr:spPr>
        <a:xfrm>
          <a:off x="6797040" y="172720"/>
          <a:ext cx="1871609" cy="876601"/>
        </a:xfrm>
        <a:prstGeom prst="roundRect">
          <a:avLst/>
        </a:prstGeom>
        <a:solidFill>
          <a:schemeClr val="accent2">
            <a:lumMod val="75000"/>
          </a:schemeClr>
        </a:solidFill>
        <a:effectLst>
          <a:outerShdw blurRad="50800" dist="38100" dir="5400000" algn="t" rotWithShape="0">
            <a:prstClr val="black">
              <a:alpha val="40000"/>
            </a:prstClr>
          </a:outerShdw>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lang="en-IN" sz="1800"/>
            <a:t>Experience</a:t>
          </a:r>
          <a:r>
            <a:rPr lang="en-IN" sz="1800" baseline="0"/>
            <a:t> Yield     2.13 Lpa</a:t>
          </a:r>
          <a:endParaRPr lang="en-IN" sz="1800"/>
        </a:p>
      </xdr:txBody>
    </xdr:sp>
    <xdr:clientData/>
  </xdr:twoCellAnchor>
  <xdr:twoCellAnchor>
    <xdr:from>
      <xdr:col>14</xdr:col>
      <xdr:colOff>436880</xdr:colOff>
      <xdr:row>1</xdr:row>
      <xdr:rowOff>0</xdr:rowOff>
    </xdr:from>
    <xdr:to>
      <xdr:col>17</xdr:col>
      <xdr:colOff>479689</xdr:colOff>
      <xdr:row>5</xdr:row>
      <xdr:rowOff>145081</xdr:rowOff>
    </xdr:to>
    <xdr:sp macro="" textlink="">
      <xdr:nvSpPr>
        <xdr:cNvPr id="19" name="Rectangle: Rounded Corners 18">
          <a:extLst>
            <a:ext uri="{FF2B5EF4-FFF2-40B4-BE49-F238E27FC236}">
              <a16:creationId xmlns:a16="http://schemas.microsoft.com/office/drawing/2014/main" id="{75B37EFF-19F1-4A92-B696-3D4194A08A69}"/>
            </a:ext>
          </a:extLst>
        </xdr:cNvPr>
        <xdr:cNvSpPr/>
      </xdr:nvSpPr>
      <xdr:spPr>
        <a:xfrm>
          <a:off x="8971280" y="182880"/>
          <a:ext cx="1871609" cy="876601"/>
        </a:xfrm>
        <a:prstGeom prst="roundRect">
          <a:avLst/>
        </a:prstGeom>
        <a:solidFill>
          <a:schemeClr val="accent2">
            <a:lumMod val="75000"/>
          </a:schemeClr>
        </a:solidFill>
        <a:effectLst>
          <a:outerShdw blurRad="50800" dist="38100" dir="5400000" algn="t" rotWithShape="0">
            <a:prstClr val="black">
              <a:alpha val="40000"/>
            </a:prstClr>
          </a:outerShdw>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lang="en-IN" sz="1400"/>
            <a:t>Geo-Differential</a:t>
          </a:r>
          <a:r>
            <a:rPr lang="en-IN" sz="1400" baseline="0"/>
            <a:t> Premium                      1.13</a:t>
          </a:r>
          <a:endParaRPr lang="en-IN" sz="1400"/>
        </a:p>
      </xdr:txBody>
    </xdr:sp>
    <xdr:clientData/>
  </xdr:twoCellAnchor>
  <xdr:twoCellAnchor editAs="oneCell">
    <xdr:from>
      <xdr:col>0</xdr:col>
      <xdr:colOff>111760</xdr:colOff>
      <xdr:row>12</xdr:row>
      <xdr:rowOff>20320</xdr:rowOff>
    </xdr:from>
    <xdr:to>
      <xdr:col>3</xdr:col>
      <xdr:colOff>111760</xdr:colOff>
      <xdr:row>25</xdr:row>
      <xdr:rowOff>109855</xdr:rowOff>
    </xdr:to>
    <mc:AlternateContent xmlns:mc="http://schemas.openxmlformats.org/markup-compatibility/2006" xmlns:a14="http://schemas.microsoft.com/office/drawing/2010/main">
      <mc:Choice Requires="a14">
        <xdr:graphicFrame macro="">
          <xdr:nvGraphicFramePr>
            <xdr:cNvPr id="20" name="Specialization">
              <a:extLst>
                <a:ext uri="{FF2B5EF4-FFF2-40B4-BE49-F238E27FC236}">
                  <a16:creationId xmlns:a16="http://schemas.microsoft.com/office/drawing/2014/main" id="{49BF2B8F-FE8A-45E7-AFB5-1BD92419A2BC}"/>
                </a:ext>
              </a:extLst>
            </xdr:cNvPr>
            <xdr:cNvGraphicFramePr/>
          </xdr:nvGraphicFramePr>
          <xdr:xfrm>
            <a:off x="0" y="0"/>
            <a:ext cx="0" cy="0"/>
          </xdr:xfrm>
          <a:graphic>
            <a:graphicData uri="http://schemas.microsoft.com/office/drawing/2010/slicer">
              <sle:slicer xmlns:sle="http://schemas.microsoft.com/office/drawing/2010/slicer" name="Specialization"/>
            </a:graphicData>
          </a:graphic>
        </xdr:graphicFrame>
      </mc:Choice>
      <mc:Fallback xmlns="">
        <xdr:sp macro="" textlink="">
          <xdr:nvSpPr>
            <xdr:cNvPr id="0" name=""/>
            <xdr:cNvSpPr>
              <a:spLocks noTextEdit="1"/>
            </xdr:cNvSpPr>
          </xdr:nvSpPr>
          <xdr:spPr>
            <a:xfrm>
              <a:off x="111760" y="2214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111760</xdr:colOff>
      <xdr:row>26</xdr:row>
      <xdr:rowOff>10160</xdr:rowOff>
    </xdr:from>
    <xdr:to>
      <xdr:col>3</xdr:col>
      <xdr:colOff>111760</xdr:colOff>
      <xdr:row>39</xdr:row>
      <xdr:rowOff>99695</xdr:rowOff>
    </xdr:to>
    <mc:AlternateContent xmlns:mc="http://schemas.openxmlformats.org/markup-compatibility/2006" xmlns:a14="http://schemas.microsoft.com/office/drawing/2010/main">
      <mc:Choice Requires="a14">
        <xdr:graphicFrame macro="">
          <xdr:nvGraphicFramePr>
            <xdr:cNvPr id="21" name="Job Sector">
              <a:extLst>
                <a:ext uri="{FF2B5EF4-FFF2-40B4-BE49-F238E27FC236}">
                  <a16:creationId xmlns:a16="http://schemas.microsoft.com/office/drawing/2014/main" id="{596061E3-FC25-4135-BAB9-8794B8B88A24}"/>
                </a:ext>
              </a:extLst>
            </xdr:cNvPr>
            <xdr:cNvGraphicFramePr/>
          </xdr:nvGraphicFramePr>
          <xdr:xfrm>
            <a:off x="0" y="0"/>
            <a:ext cx="0" cy="0"/>
          </xdr:xfrm>
          <a:graphic>
            <a:graphicData uri="http://schemas.microsoft.com/office/drawing/2010/slicer">
              <sle:slicer xmlns:sle="http://schemas.microsoft.com/office/drawing/2010/slicer" name="Job Sector"/>
            </a:graphicData>
          </a:graphic>
        </xdr:graphicFrame>
      </mc:Choice>
      <mc:Fallback xmlns="">
        <xdr:sp macro="" textlink="">
          <xdr:nvSpPr>
            <xdr:cNvPr id="0" name=""/>
            <xdr:cNvSpPr>
              <a:spLocks noTextEdit="1"/>
            </xdr:cNvSpPr>
          </xdr:nvSpPr>
          <xdr:spPr>
            <a:xfrm>
              <a:off x="111760" y="4765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20</xdr:col>
      <xdr:colOff>31401</xdr:colOff>
      <xdr:row>1</xdr:row>
      <xdr:rowOff>49345</xdr:rowOff>
    </xdr:from>
    <xdr:ext cx="6947608" cy="819391"/>
    <xdr:sp macro="" textlink="">
      <xdr:nvSpPr>
        <xdr:cNvPr id="22" name="Rectangle 21">
          <a:extLst>
            <a:ext uri="{FF2B5EF4-FFF2-40B4-BE49-F238E27FC236}">
              <a16:creationId xmlns:a16="http://schemas.microsoft.com/office/drawing/2014/main" id="{8CB3BD27-0846-E05A-9CBD-8E5D76243323}"/>
            </a:ext>
          </a:extLst>
        </xdr:cNvPr>
        <xdr:cNvSpPr/>
      </xdr:nvSpPr>
      <xdr:spPr>
        <a:xfrm>
          <a:off x="12223401" y="232225"/>
          <a:ext cx="6947608" cy="819391"/>
        </a:xfrm>
        <a:prstGeom prst="rect">
          <a:avLst/>
        </a:prstGeom>
        <a:noFill/>
      </xdr:spPr>
      <xdr:txBody>
        <a:bodyPr wrap="none" lIns="91440" tIns="45720" rIns="91440" bIns="45720">
          <a:spAutoFit/>
        </a:bodyPr>
        <a:lstStyle/>
        <a:p>
          <a:pPr algn="ctr"/>
          <a:r>
            <a:rPr lang="en-US" sz="4800" b="1" u="sng" cap="none" spc="0">
              <a:ln w="9525">
                <a:solidFill>
                  <a:schemeClr val="bg1"/>
                </a:solidFill>
                <a:prstDash val="solid"/>
              </a:ln>
              <a:solidFill>
                <a:srgbClr val="C00000"/>
              </a:solidFill>
              <a:effectLst>
                <a:outerShdw blurRad="12700" dist="38100" dir="2700000" algn="tl" rotWithShape="0">
                  <a:schemeClr val="bg1">
                    <a:lumMod val="50000"/>
                  </a:schemeClr>
                </a:outerShdw>
              </a:effectLst>
              <a:latin typeface="Calisto MT" panose="02040603050505030304" pitchFamily="18" charset="0"/>
            </a:rPr>
            <a:t>HR Analytics Dashboard</a:t>
          </a:r>
        </a:p>
      </xdr:txBody>
    </xdr:sp>
    <xdr:clientData/>
  </xdr:oneCellAnchor>
  <xdr:twoCellAnchor editAs="oneCell">
    <xdr:from>
      <xdr:col>18</xdr:col>
      <xdr:colOff>558800</xdr:colOff>
      <xdr:row>1</xdr:row>
      <xdr:rowOff>132080</xdr:rowOff>
    </xdr:from>
    <xdr:to>
      <xdr:col>20</xdr:col>
      <xdr:colOff>71120</xdr:colOff>
      <xdr:row>5</xdr:row>
      <xdr:rowOff>132080</xdr:rowOff>
    </xdr:to>
    <xdr:pic>
      <xdr:nvPicPr>
        <xdr:cNvPr id="24" name="Graphic 23" descr="Presentation with bar chart with solid fill">
          <a:extLst>
            <a:ext uri="{FF2B5EF4-FFF2-40B4-BE49-F238E27FC236}">
              <a16:creationId xmlns:a16="http://schemas.microsoft.com/office/drawing/2014/main" id="{700A4291-3CF7-8F93-FF82-2E648BB4F9B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531600" y="314960"/>
          <a:ext cx="731520" cy="7315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urendra Singh" refreshedDate="46208.916014930554" createdVersion="8" refreshedVersion="8" minRefreshableVersion="3" recordCount="11000" xr:uid="{F668D0EB-090E-49ED-888E-B1023072D547}">
  <cacheSource type="worksheet">
    <worksheetSource name="Table1"/>
  </cacheSource>
  <cacheFields count="14">
    <cacheField name="Employee ID" numFmtId="0">
      <sharedItems count="11000">
        <s v="EMP10000"/>
        <s v="EMP10001"/>
        <s v="EMP10002"/>
        <s v="EMP10003"/>
        <s v="EMP10004"/>
        <s v="EMP10005"/>
        <s v="EMP10006"/>
        <s v="EMP10007"/>
        <s v="EMP10008"/>
        <s v="EMP10009"/>
        <s v="EMP10010"/>
        <s v="EMP10011"/>
        <s v="EMP10012"/>
        <s v="EMP10013"/>
        <s v="EMP10014"/>
        <s v="EMP10015"/>
        <s v="EMP10016"/>
        <s v="EMP10017"/>
        <s v="EMP10018"/>
        <s v="EMP10019"/>
        <s v="EMP10020"/>
        <s v="EMP10021"/>
        <s v="EMP10022"/>
        <s v="EMP10023"/>
        <s v="EMP10024"/>
        <s v="EMP10025"/>
        <s v="EMP10026"/>
        <s v="EMP10027"/>
        <s v="EMP10028"/>
        <s v="EMP10029"/>
        <s v="EMP10030"/>
        <s v="EMP10031"/>
        <s v="EMP10032"/>
        <s v="EMP10033"/>
        <s v="EMP10034"/>
        <s v="EMP10035"/>
        <s v="EMP10036"/>
        <s v="EMP10037"/>
        <s v="EMP10038"/>
        <s v="EMP10039"/>
        <s v="EMP10040"/>
        <s v="EMP10041"/>
        <s v="EMP10042"/>
        <s v="EMP10043"/>
        <s v="EMP10044"/>
        <s v="EMP10045"/>
        <s v="EMP10046"/>
        <s v="EMP10047"/>
        <s v="EMP10048"/>
        <s v="EMP10049"/>
        <s v="EMP10050"/>
        <s v="EMP10051"/>
        <s v="EMP10052"/>
        <s v="EMP10053"/>
        <s v="EMP10054"/>
        <s v="EMP10055"/>
        <s v="EMP10056"/>
        <s v="EMP10057"/>
        <s v="EMP10058"/>
        <s v="EMP10059"/>
        <s v="EMP10060"/>
        <s v="EMP10061"/>
        <s v="EMP10062"/>
        <s v="EMP10063"/>
        <s v="EMP10064"/>
        <s v="EMP10065"/>
        <s v="EMP10066"/>
        <s v="EMP10067"/>
        <s v="EMP10068"/>
        <s v="EMP10069"/>
        <s v="EMP10070"/>
        <s v="EMP10071"/>
        <s v="EMP10072"/>
        <s v="EMP10073"/>
        <s v="EMP10074"/>
        <s v="EMP10075"/>
        <s v="EMP10076"/>
        <s v="EMP10077"/>
        <s v="EMP10078"/>
        <s v="EMP10079"/>
        <s v="EMP10080"/>
        <s v="EMP10081"/>
        <s v="EMP10082"/>
        <s v="EMP10083"/>
        <s v="EMP10084"/>
        <s v="EMP10085"/>
        <s v="EMP10086"/>
        <s v="EMP10087"/>
        <s v="EMP10088"/>
        <s v="EMP10089"/>
        <s v="EMP10090"/>
        <s v="EMP10091"/>
        <s v="EMP10092"/>
        <s v="EMP10093"/>
        <s v="EMP10094"/>
        <s v="EMP10095"/>
        <s v="EMP10096"/>
        <s v="EMP10097"/>
        <s v="EMP10098"/>
        <s v="EMP10099"/>
        <s v="EMP10100"/>
        <s v="EMP10101"/>
        <s v="EMP10102"/>
        <s v="EMP10103"/>
        <s v="EMP10104"/>
        <s v="EMP10105"/>
        <s v="EMP10106"/>
        <s v="EMP10107"/>
        <s v="EMP10108"/>
        <s v="EMP10109"/>
        <s v="EMP10110"/>
        <s v="EMP10111"/>
        <s v="EMP10112"/>
        <s v="EMP10113"/>
        <s v="EMP10114"/>
        <s v="EMP10115"/>
        <s v="EMP10116"/>
        <s v="EMP10117"/>
        <s v="EMP10118"/>
        <s v="EMP10119"/>
        <s v="EMP10120"/>
        <s v="EMP10121"/>
        <s v="EMP10122"/>
        <s v="EMP10123"/>
        <s v="EMP10124"/>
        <s v="EMP10125"/>
        <s v="EMP10126"/>
        <s v="EMP10127"/>
        <s v="EMP10128"/>
        <s v="EMP10129"/>
        <s v="EMP10130"/>
        <s v="EMP10131"/>
        <s v="EMP10132"/>
        <s v="EMP10133"/>
        <s v="EMP10134"/>
        <s v="EMP10135"/>
        <s v="EMP10136"/>
        <s v="EMP10137"/>
        <s v="EMP10138"/>
        <s v="EMP10139"/>
        <s v="EMP10140"/>
        <s v="EMP10141"/>
        <s v="EMP10142"/>
        <s v="EMP10143"/>
        <s v="EMP10144"/>
        <s v="EMP10145"/>
        <s v="EMP10146"/>
        <s v="EMP10147"/>
        <s v="EMP10148"/>
        <s v="EMP10149"/>
        <s v="EMP10150"/>
        <s v="EMP10151"/>
        <s v="EMP10152"/>
        <s v="EMP10153"/>
        <s v="EMP10154"/>
        <s v="EMP10155"/>
        <s v="EMP10156"/>
        <s v="EMP10157"/>
        <s v="EMP10158"/>
        <s v="EMP10159"/>
        <s v="EMP10160"/>
        <s v="EMP10161"/>
        <s v="EMP10162"/>
        <s v="EMP10163"/>
        <s v="EMP10164"/>
        <s v="EMP10165"/>
        <s v="EMP10166"/>
        <s v="EMP10167"/>
        <s v="EMP10168"/>
        <s v="EMP10169"/>
        <s v="EMP10170"/>
        <s v="EMP10171"/>
        <s v="EMP10172"/>
        <s v="EMP10173"/>
        <s v="EMP10174"/>
        <s v="EMP10175"/>
        <s v="EMP10176"/>
        <s v="EMP10177"/>
        <s v="EMP10178"/>
        <s v="EMP10179"/>
        <s v="EMP10180"/>
        <s v="EMP10181"/>
        <s v="EMP10182"/>
        <s v="EMP10183"/>
        <s v="EMP10184"/>
        <s v="EMP10185"/>
        <s v="EMP10186"/>
        <s v="EMP10187"/>
        <s v="EMP10188"/>
        <s v="EMP10189"/>
        <s v="EMP10190"/>
        <s v="EMP10191"/>
        <s v="EMP10192"/>
        <s v="EMP10193"/>
        <s v="EMP10194"/>
        <s v="EMP10195"/>
        <s v="EMP10196"/>
        <s v="EMP10197"/>
        <s v="EMP10198"/>
        <s v="EMP10199"/>
        <s v="EMP10200"/>
        <s v="EMP10201"/>
        <s v="EMP10202"/>
        <s v="EMP10203"/>
        <s v="EMP10204"/>
        <s v="EMP10205"/>
        <s v="EMP10206"/>
        <s v="EMP10207"/>
        <s v="EMP10208"/>
        <s v="EMP10209"/>
        <s v="EMP10210"/>
        <s v="EMP10211"/>
        <s v="EMP10212"/>
        <s v="EMP10213"/>
        <s v="EMP10214"/>
        <s v="EMP10215"/>
        <s v="EMP10216"/>
        <s v="EMP10217"/>
        <s v="EMP10218"/>
        <s v="EMP10219"/>
        <s v="EMP10220"/>
        <s v="EMP10221"/>
        <s v="EMP10222"/>
        <s v="EMP10223"/>
        <s v="EMP10224"/>
        <s v="EMP10225"/>
        <s v="EMP10226"/>
        <s v="EMP10227"/>
        <s v="EMP10228"/>
        <s v="EMP10229"/>
        <s v="EMP10230"/>
        <s v="EMP10231"/>
        <s v="EMP10232"/>
        <s v="EMP10233"/>
        <s v="EMP10234"/>
        <s v="EMP10235"/>
        <s v="EMP10236"/>
        <s v="EMP10237"/>
        <s v="EMP10238"/>
        <s v="EMP10239"/>
        <s v="EMP10240"/>
        <s v="EMP10241"/>
        <s v="EMP10242"/>
        <s v="EMP10243"/>
        <s v="EMP10244"/>
        <s v="EMP10245"/>
        <s v="EMP10246"/>
        <s v="EMP10247"/>
        <s v="EMP10248"/>
        <s v="EMP10249"/>
        <s v="EMP10250"/>
        <s v="EMP10251"/>
        <s v="EMP10252"/>
        <s v="EMP10253"/>
        <s v="EMP10254"/>
        <s v="EMP10255"/>
        <s v="EMP10256"/>
        <s v="EMP10257"/>
        <s v="EMP10258"/>
        <s v="EMP10259"/>
        <s v="EMP10260"/>
        <s v="EMP10261"/>
        <s v="EMP10262"/>
        <s v="EMP10263"/>
        <s v="EMP10264"/>
        <s v="EMP10265"/>
        <s v="EMP10266"/>
        <s v="EMP10267"/>
        <s v="EMP10268"/>
        <s v="EMP10269"/>
        <s v="EMP10270"/>
        <s v="EMP10271"/>
        <s v="EMP10272"/>
        <s v="EMP10273"/>
        <s v="EMP10274"/>
        <s v="EMP10275"/>
        <s v="EMP10276"/>
        <s v="EMP10277"/>
        <s v="EMP10278"/>
        <s v="EMP10279"/>
        <s v="EMP10280"/>
        <s v="EMP10281"/>
        <s v="EMP10282"/>
        <s v="EMP10283"/>
        <s v="EMP10284"/>
        <s v="EMP10285"/>
        <s v="EMP10286"/>
        <s v="EMP10287"/>
        <s v="EMP10288"/>
        <s v="EMP10289"/>
        <s v="EMP10290"/>
        <s v="EMP10291"/>
        <s v="EMP10292"/>
        <s v="EMP10293"/>
        <s v="EMP10294"/>
        <s v="EMP10295"/>
        <s v="EMP10296"/>
        <s v="EMP10297"/>
        <s v="EMP10298"/>
        <s v="EMP10299"/>
        <s v="EMP10300"/>
        <s v="EMP10301"/>
        <s v="EMP10302"/>
        <s v="EMP10303"/>
        <s v="EMP10304"/>
        <s v="EMP10305"/>
        <s v="EMP10306"/>
        <s v="EMP10307"/>
        <s v="EMP10308"/>
        <s v="EMP10309"/>
        <s v="EMP10310"/>
        <s v="EMP10311"/>
        <s v="EMP10312"/>
        <s v="EMP10313"/>
        <s v="EMP10314"/>
        <s v="EMP10315"/>
        <s v="EMP10316"/>
        <s v="EMP10317"/>
        <s v="EMP10318"/>
        <s v="EMP10319"/>
        <s v="EMP10320"/>
        <s v="EMP10321"/>
        <s v="EMP10322"/>
        <s v="EMP10323"/>
        <s v="EMP10324"/>
        <s v="EMP10325"/>
        <s v="EMP10326"/>
        <s v="EMP10327"/>
        <s v="EMP10328"/>
        <s v="EMP10329"/>
        <s v="EMP10330"/>
        <s v="EMP10331"/>
        <s v="EMP10332"/>
        <s v="EMP10333"/>
        <s v="EMP10334"/>
        <s v="EMP10335"/>
        <s v="EMP10336"/>
        <s v="EMP10337"/>
        <s v="EMP10338"/>
        <s v="EMP10339"/>
        <s v="EMP10340"/>
        <s v="EMP10341"/>
        <s v="EMP10342"/>
        <s v="EMP10343"/>
        <s v="EMP10344"/>
        <s v="EMP10345"/>
        <s v="EMP10346"/>
        <s v="EMP10347"/>
        <s v="EMP10348"/>
        <s v="EMP10349"/>
        <s v="EMP10350"/>
        <s v="EMP10351"/>
        <s v="EMP10352"/>
        <s v="EMP10353"/>
        <s v="EMP10354"/>
        <s v="EMP10355"/>
        <s v="EMP10356"/>
        <s v="EMP10357"/>
        <s v="EMP10358"/>
        <s v="EMP10359"/>
        <s v="EMP10360"/>
        <s v="EMP10361"/>
        <s v="EMP10362"/>
        <s v="EMP10363"/>
        <s v="EMP10364"/>
        <s v="EMP10365"/>
        <s v="EMP10366"/>
        <s v="EMP10367"/>
        <s v="EMP10368"/>
        <s v="EMP10369"/>
        <s v="EMP10370"/>
        <s v="EMP10371"/>
        <s v="EMP10372"/>
        <s v="EMP10373"/>
        <s v="EMP10374"/>
        <s v="EMP10375"/>
        <s v="EMP10376"/>
        <s v="EMP10377"/>
        <s v="EMP10378"/>
        <s v="EMP10379"/>
        <s v="EMP10380"/>
        <s v="EMP10381"/>
        <s v="EMP10382"/>
        <s v="EMP10383"/>
        <s v="EMP10384"/>
        <s v="EMP10385"/>
        <s v="EMP10386"/>
        <s v="EMP10387"/>
        <s v="EMP10388"/>
        <s v="EMP10389"/>
        <s v="EMP10390"/>
        <s v="EMP10391"/>
        <s v="EMP10392"/>
        <s v="EMP10393"/>
        <s v="EMP10394"/>
        <s v="EMP10395"/>
        <s v="EMP10396"/>
        <s v="EMP10397"/>
        <s v="EMP10398"/>
        <s v="EMP10399"/>
        <s v="EMP10400"/>
        <s v="EMP10401"/>
        <s v="EMP10402"/>
        <s v="EMP10403"/>
        <s v="EMP10404"/>
        <s v="EMP10405"/>
        <s v="EMP10406"/>
        <s v="EMP10407"/>
        <s v="EMP10408"/>
        <s v="EMP10409"/>
        <s v="EMP10410"/>
        <s v="EMP10411"/>
        <s v="EMP10412"/>
        <s v="EMP10413"/>
        <s v="EMP10414"/>
        <s v="EMP10415"/>
        <s v="EMP10416"/>
        <s v="EMP10417"/>
        <s v="EMP10418"/>
        <s v="EMP10419"/>
        <s v="EMP10420"/>
        <s v="EMP10421"/>
        <s v="EMP10422"/>
        <s v="EMP10423"/>
        <s v="EMP10424"/>
        <s v="EMP10425"/>
        <s v="EMP10426"/>
        <s v="EMP10427"/>
        <s v="EMP10428"/>
        <s v="EMP10429"/>
        <s v="EMP10430"/>
        <s v="EMP10431"/>
        <s v="EMP10432"/>
        <s v="EMP10433"/>
        <s v="EMP10434"/>
        <s v="EMP10435"/>
        <s v="EMP10436"/>
        <s v="EMP10437"/>
        <s v="EMP10438"/>
        <s v="EMP10439"/>
        <s v="EMP10440"/>
        <s v="EMP10441"/>
        <s v="EMP10442"/>
        <s v="EMP10443"/>
        <s v="EMP10444"/>
        <s v="EMP10445"/>
        <s v="EMP10446"/>
        <s v="EMP10447"/>
        <s v="EMP10448"/>
        <s v="EMP10449"/>
        <s v="EMP10450"/>
        <s v="EMP10451"/>
        <s v="EMP10452"/>
        <s v="EMP10453"/>
        <s v="EMP10454"/>
        <s v="EMP10455"/>
        <s v="EMP10456"/>
        <s v="EMP10457"/>
        <s v="EMP10458"/>
        <s v="EMP10459"/>
        <s v="EMP10460"/>
        <s v="EMP10461"/>
        <s v="EMP10462"/>
        <s v="EMP10463"/>
        <s v="EMP10464"/>
        <s v="EMP10465"/>
        <s v="EMP10466"/>
        <s v="EMP10467"/>
        <s v="EMP10468"/>
        <s v="EMP10469"/>
        <s v="EMP10470"/>
        <s v="EMP10471"/>
        <s v="EMP10472"/>
        <s v="EMP10473"/>
        <s v="EMP10474"/>
        <s v="EMP10475"/>
        <s v="EMP10476"/>
        <s v="EMP10477"/>
        <s v="EMP10478"/>
        <s v="EMP10479"/>
        <s v="EMP10480"/>
        <s v="EMP10481"/>
        <s v="EMP10482"/>
        <s v="EMP10483"/>
        <s v="EMP10484"/>
        <s v="EMP10485"/>
        <s v="EMP10486"/>
        <s v="EMP10487"/>
        <s v="EMP10488"/>
        <s v="EMP10489"/>
        <s v="EMP10490"/>
        <s v="EMP10491"/>
        <s v="EMP10492"/>
        <s v="EMP10493"/>
        <s v="EMP10494"/>
        <s v="EMP10495"/>
        <s v="EMP10496"/>
        <s v="EMP10497"/>
        <s v="EMP10498"/>
        <s v="EMP10499"/>
        <s v="EMP10500"/>
        <s v="EMP10501"/>
        <s v="EMP10502"/>
        <s v="EMP10503"/>
        <s v="EMP10504"/>
        <s v="EMP10505"/>
        <s v="EMP10506"/>
        <s v="EMP10507"/>
        <s v="EMP10508"/>
        <s v="EMP10509"/>
        <s v="EMP10510"/>
        <s v="EMP10511"/>
        <s v="EMP10512"/>
        <s v="EMP10513"/>
        <s v="EMP10514"/>
        <s v="EMP10515"/>
        <s v="EMP10516"/>
        <s v="EMP10517"/>
        <s v="EMP10518"/>
        <s v="EMP10519"/>
        <s v="EMP10520"/>
        <s v="EMP10521"/>
        <s v="EMP10522"/>
        <s v="EMP10523"/>
        <s v="EMP10524"/>
        <s v="EMP10525"/>
        <s v="EMP10526"/>
        <s v="EMP10527"/>
        <s v="EMP10528"/>
        <s v="EMP10529"/>
        <s v="EMP10530"/>
        <s v="EMP10531"/>
        <s v="EMP10532"/>
        <s v="EMP10533"/>
        <s v="EMP10534"/>
        <s v="EMP10535"/>
        <s v="EMP10536"/>
        <s v="EMP10537"/>
        <s v="EMP10538"/>
        <s v="EMP10539"/>
        <s v="EMP10540"/>
        <s v="EMP10541"/>
        <s v="EMP10542"/>
        <s v="EMP10543"/>
        <s v="EMP10544"/>
        <s v="EMP10545"/>
        <s v="EMP10546"/>
        <s v="EMP10547"/>
        <s v="EMP10548"/>
        <s v="EMP10549"/>
        <s v="EMP10550"/>
        <s v="EMP10551"/>
        <s v="EMP10552"/>
        <s v="EMP10553"/>
        <s v="EMP10554"/>
        <s v="EMP10555"/>
        <s v="EMP10556"/>
        <s v="EMP10557"/>
        <s v="EMP10558"/>
        <s v="EMP10559"/>
        <s v="EMP10560"/>
        <s v="EMP10561"/>
        <s v="EMP10562"/>
        <s v="EMP10563"/>
        <s v="EMP10564"/>
        <s v="EMP10565"/>
        <s v="EMP10566"/>
        <s v="EMP10567"/>
        <s v="EMP10568"/>
        <s v="EMP10569"/>
        <s v="EMP10570"/>
        <s v="EMP10571"/>
        <s v="EMP10572"/>
        <s v="EMP10573"/>
        <s v="EMP10574"/>
        <s v="EMP10575"/>
        <s v="EMP10576"/>
        <s v="EMP10577"/>
        <s v="EMP10578"/>
        <s v="EMP10579"/>
        <s v="EMP10580"/>
        <s v="EMP10581"/>
        <s v="EMP10582"/>
        <s v="EMP10583"/>
        <s v="EMP10584"/>
        <s v="EMP10585"/>
        <s v="EMP10586"/>
        <s v="EMP10587"/>
        <s v="EMP10588"/>
        <s v="EMP10589"/>
        <s v="EMP10590"/>
        <s v="EMP10591"/>
        <s v="EMP10592"/>
        <s v="EMP10593"/>
        <s v="EMP10594"/>
        <s v="EMP10595"/>
        <s v="EMP10596"/>
        <s v="EMP10597"/>
        <s v="EMP10598"/>
        <s v="EMP10599"/>
        <s v="EMP10600"/>
        <s v="EMP10601"/>
        <s v="EMP10602"/>
        <s v="EMP10603"/>
        <s v="EMP10604"/>
        <s v="EMP10605"/>
        <s v="EMP10606"/>
        <s v="EMP10607"/>
        <s v="EMP10608"/>
        <s v="EMP10609"/>
        <s v="EMP10610"/>
        <s v="EMP10611"/>
        <s v="EMP10612"/>
        <s v="EMP10613"/>
        <s v="EMP10614"/>
        <s v="EMP10615"/>
        <s v="EMP10616"/>
        <s v="EMP10617"/>
        <s v="EMP10618"/>
        <s v="EMP10619"/>
        <s v="EMP10620"/>
        <s v="EMP10621"/>
        <s v="EMP10622"/>
        <s v="EMP10623"/>
        <s v="EMP10624"/>
        <s v="EMP10625"/>
        <s v="EMP10626"/>
        <s v="EMP10627"/>
        <s v="EMP10628"/>
        <s v="EMP10629"/>
        <s v="EMP10630"/>
        <s v="EMP10631"/>
        <s v="EMP10632"/>
        <s v="EMP10633"/>
        <s v="EMP10634"/>
        <s v="EMP10635"/>
        <s v="EMP10636"/>
        <s v="EMP10637"/>
        <s v="EMP10638"/>
        <s v="EMP10639"/>
        <s v="EMP10640"/>
        <s v="EMP10641"/>
        <s v="EMP10642"/>
        <s v="EMP10643"/>
        <s v="EMP10644"/>
        <s v="EMP10645"/>
        <s v="EMP10646"/>
        <s v="EMP10647"/>
        <s v="EMP10648"/>
        <s v="EMP10649"/>
        <s v="EMP10650"/>
        <s v="EMP10651"/>
        <s v="EMP10652"/>
        <s v="EMP10653"/>
        <s v="EMP10654"/>
        <s v="EMP10655"/>
        <s v="EMP10656"/>
        <s v="EMP10657"/>
        <s v="EMP10658"/>
        <s v="EMP10659"/>
        <s v="EMP10660"/>
        <s v="EMP10661"/>
        <s v="EMP10662"/>
        <s v="EMP10663"/>
        <s v="EMP10664"/>
        <s v="EMP10665"/>
        <s v="EMP10666"/>
        <s v="EMP10667"/>
        <s v="EMP10668"/>
        <s v="EMP10669"/>
        <s v="EMP10670"/>
        <s v="EMP10671"/>
        <s v="EMP10672"/>
        <s v="EMP10673"/>
        <s v="EMP10674"/>
        <s v="EMP10675"/>
        <s v="EMP10676"/>
        <s v="EMP10677"/>
        <s v="EMP10678"/>
        <s v="EMP10679"/>
        <s v="EMP10680"/>
        <s v="EMP10681"/>
        <s v="EMP10682"/>
        <s v="EMP10683"/>
        <s v="EMP10684"/>
        <s v="EMP10685"/>
        <s v="EMP10686"/>
        <s v="EMP10687"/>
        <s v="EMP10688"/>
        <s v="EMP10689"/>
        <s v="EMP10690"/>
        <s v="EMP10691"/>
        <s v="EMP10692"/>
        <s v="EMP10693"/>
        <s v="EMP10694"/>
        <s v="EMP10695"/>
        <s v="EMP10696"/>
        <s v="EMP10697"/>
        <s v="EMP10698"/>
        <s v="EMP10699"/>
        <s v="EMP10700"/>
        <s v="EMP10701"/>
        <s v="EMP10702"/>
        <s v="EMP10703"/>
        <s v="EMP10704"/>
        <s v="EMP10705"/>
        <s v="EMP10706"/>
        <s v="EMP10707"/>
        <s v="EMP10708"/>
        <s v="EMP10709"/>
        <s v="EMP10710"/>
        <s v="EMP10711"/>
        <s v="EMP10712"/>
        <s v="EMP10713"/>
        <s v="EMP10714"/>
        <s v="EMP10715"/>
        <s v="EMP10716"/>
        <s v="EMP10717"/>
        <s v="EMP10718"/>
        <s v="EMP10719"/>
        <s v="EMP10720"/>
        <s v="EMP10721"/>
        <s v="EMP10722"/>
        <s v="EMP10723"/>
        <s v="EMP10724"/>
        <s v="EMP10725"/>
        <s v="EMP10726"/>
        <s v="EMP10727"/>
        <s v="EMP10728"/>
        <s v="EMP10729"/>
        <s v="EMP10730"/>
        <s v="EMP10731"/>
        <s v="EMP10732"/>
        <s v="EMP10733"/>
        <s v="EMP10734"/>
        <s v="EMP10735"/>
        <s v="EMP10736"/>
        <s v="EMP10737"/>
        <s v="EMP10738"/>
        <s v="EMP10739"/>
        <s v="EMP10740"/>
        <s v="EMP10741"/>
        <s v="EMP10742"/>
        <s v="EMP10743"/>
        <s v="EMP10744"/>
        <s v="EMP10745"/>
        <s v="EMP10746"/>
        <s v="EMP10747"/>
        <s v="EMP10748"/>
        <s v="EMP10749"/>
        <s v="EMP10750"/>
        <s v="EMP10751"/>
        <s v="EMP10752"/>
        <s v="EMP10753"/>
        <s v="EMP10754"/>
        <s v="EMP10755"/>
        <s v="EMP10756"/>
        <s v="EMP10757"/>
        <s v="EMP10758"/>
        <s v="EMP10759"/>
        <s v="EMP10760"/>
        <s v="EMP10761"/>
        <s v="EMP10762"/>
        <s v="EMP10763"/>
        <s v="EMP10764"/>
        <s v="EMP10765"/>
        <s v="EMP10766"/>
        <s v="EMP10767"/>
        <s v="EMP10768"/>
        <s v="EMP10769"/>
        <s v="EMP10770"/>
        <s v="EMP10771"/>
        <s v="EMP10772"/>
        <s v="EMP10773"/>
        <s v="EMP10774"/>
        <s v="EMP10775"/>
        <s v="EMP10776"/>
        <s v="EMP10777"/>
        <s v="EMP10778"/>
        <s v="EMP10779"/>
        <s v="EMP10780"/>
        <s v="EMP10781"/>
        <s v="EMP10782"/>
        <s v="EMP10783"/>
        <s v="EMP10784"/>
        <s v="EMP10785"/>
        <s v="EMP10786"/>
        <s v="EMP10787"/>
        <s v="EMP10788"/>
        <s v="EMP10789"/>
        <s v="EMP10790"/>
        <s v="EMP10791"/>
        <s v="EMP10792"/>
        <s v="EMP10793"/>
        <s v="EMP10794"/>
        <s v="EMP10795"/>
        <s v="EMP10796"/>
        <s v="EMP10797"/>
        <s v="EMP10798"/>
        <s v="EMP10799"/>
        <s v="EMP10800"/>
        <s v="EMP10801"/>
        <s v="EMP10802"/>
        <s v="EMP10803"/>
        <s v="EMP10804"/>
        <s v="EMP10805"/>
        <s v="EMP10806"/>
        <s v="EMP10807"/>
        <s v="EMP10808"/>
        <s v="EMP10809"/>
        <s v="EMP10810"/>
        <s v="EMP10811"/>
        <s v="EMP10812"/>
        <s v="EMP10813"/>
        <s v="EMP10814"/>
        <s v="EMP10815"/>
        <s v="EMP10816"/>
        <s v="EMP10817"/>
        <s v="EMP10818"/>
        <s v="EMP10819"/>
        <s v="EMP10820"/>
        <s v="EMP10821"/>
        <s v="EMP10822"/>
        <s v="EMP10823"/>
        <s v="EMP10824"/>
        <s v="EMP10825"/>
        <s v="EMP10826"/>
        <s v="EMP10827"/>
        <s v="EMP10828"/>
        <s v="EMP10829"/>
        <s v="EMP10830"/>
        <s v="EMP10831"/>
        <s v="EMP10832"/>
        <s v="EMP10833"/>
        <s v="EMP10834"/>
        <s v="EMP10835"/>
        <s v="EMP10836"/>
        <s v="EMP10837"/>
        <s v="EMP10838"/>
        <s v="EMP10839"/>
        <s v="EMP10840"/>
        <s v="EMP10841"/>
        <s v="EMP10842"/>
        <s v="EMP10843"/>
        <s v="EMP10844"/>
        <s v="EMP10845"/>
        <s v="EMP10846"/>
        <s v="EMP10847"/>
        <s v="EMP10848"/>
        <s v="EMP10849"/>
        <s v="EMP10850"/>
        <s v="EMP10851"/>
        <s v="EMP10852"/>
        <s v="EMP10853"/>
        <s v="EMP10854"/>
        <s v="EMP10855"/>
        <s v="EMP10856"/>
        <s v="EMP10857"/>
        <s v="EMP10858"/>
        <s v="EMP10859"/>
        <s v="EMP10860"/>
        <s v="EMP10861"/>
        <s v="EMP10862"/>
        <s v="EMP10863"/>
        <s v="EMP10864"/>
        <s v="EMP10865"/>
        <s v="EMP10866"/>
        <s v="EMP10867"/>
        <s v="EMP10868"/>
        <s v="EMP10869"/>
        <s v="EMP10870"/>
        <s v="EMP10871"/>
        <s v="EMP10872"/>
        <s v="EMP10873"/>
        <s v="EMP10874"/>
        <s v="EMP10875"/>
        <s v="EMP10876"/>
        <s v="EMP10877"/>
        <s v="EMP10878"/>
        <s v="EMP10879"/>
        <s v="EMP10880"/>
        <s v="EMP10881"/>
        <s v="EMP10882"/>
        <s v="EMP10883"/>
        <s v="EMP10884"/>
        <s v="EMP10885"/>
        <s v="EMP10886"/>
        <s v="EMP10887"/>
        <s v="EMP10888"/>
        <s v="EMP10889"/>
        <s v="EMP10890"/>
        <s v="EMP10891"/>
        <s v="EMP10892"/>
        <s v="EMP10893"/>
        <s v="EMP10894"/>
        <s v="EMP10895"/>
        <s v="EMP10896"/>
        <s v="EMP10897"/>
        <s v="EMP10898"/>
        <s v="EMP10899"/>
        <s v="EMP10900"/>
        <s v="EMP10901"/>
        <s v="EMP10902"/>
        <s v="EMP10903"/>
        <s v="EMP10904"/>
        <s v="EMP10905"/>
        <s v="EMP10906"/>
        <s v="EMP10907"/>
        <s v="EMP10908"/>
        <s v="EMP10909"/>
        <s v="EMP10910"/>
        <s v="EMP10911"/>
        <s v="EMP10912"/>
        <s v="EMP10913"/>
        <s v="EMP10914"/>
        <s v="EMP10915"/>
        <s v="EMP10916"/>
        <s v="EMP10917"/>
        <s v="EMP10918"/>
        <s v="EMP10919"/>
        <s v="EMP10920"/>
        <s v="EMP10921"/>
        <s v="EMP10922"/>
        <s v="EMP10923"/>
        <s v="EMP10924"/>
        <s v="EMP10925"/>
        <s v="EMP10926"/>
        <s v="EMP10927"/>
        <s v="EMP10928"/>
        <s v="EMP10929"/>
        <s v="EMP10930"/>
        <s v="EMP10931"/>
        <s v="EMP10932"/>
        <s v="EMP10933"/>
        <s v="EMP10934"/>
        <s v="EMP10935"/>
        <s v="EMP10936"/>
        <s v="EMP10937"/>
        <s v="EMP10938"/>
        <s v="EMP10939"/>
        <s v="EMP10940"/>
        <s v="EMP10941"/>
        <s v="EMP10942"/>
        <s v="EMP10943"/>
        <s v="EMP10944"/>
        <s v="EMP10945"/>
        <s v="EMP10946"/>
        <s v="EMP10947"/>
        <s v="EMP10948"/>
        <s v="EMP10949"/>
        <s v="EMP10950"/>
        <s v="EMP10951"/>
        <s v="EMP10952"/>
        <s v="EMP10953"/>
        <s v="EMP10954"/>
        <s v="EMP10955"/>
        <s v="EMP10956"/>
        <s v="EMP10957"/>
        <s v="EMP10958"/>
        <s v="EMP10959"/>
        <s v="EMP10960"/>
        <s v="EMP10961"/>
        <s v="EMP10962"/>
        <s v="EMP10963"/>
        <s v="EMP10964"/>
        <s v="EMP10965"/>
        <s v="EMP10966"/>
        <s v="EMP10967"/>
        <s v="EMP10968"/>
        <s v="EMP10969"/>
        <s v="EMP10970"/>
        <s v="EMP10971"/>
        <s v="EMP10972"/>
        <s v="EMP10973"/>
        <s v="EMP10974"/>
        <s v="EMP10975"/>
        <s v="EMP10976"/>
        <s v="EMP10977"/>
        <s v="EMP10978"/>
        <s v="EMP10979"/>
        <s v="EMP10980"/>
        <s v="EMP10981"/>
        <s v="EMP10982"/>
        <s v="EMP10983"/>
        <s v="EMP10984"/>
        <s v="EMP10985"/>
        <s v="EMP10986"/>
        <s v="EMP10987"/>
        <s v="EMP10988"/>
        <s v="EMP10989"/>
        <s v="EMP10990"/>
        <s v="EMP10991"/>
        <s v="EMP10992"/>
        <s v="EMP10993"/>
        <s v="EMP10994"/>
        <s v="EMP10995"/>
        <s v="EMP10996"/>
        <s v="EMP10997"/>
        <s v="EMP10998"/>
        <s v="EMP10999"/>
        <s v="EMP11000"/>
        <s v="EMP11001"/>
        <s v="EMP11002"/>
        <s v="EMP11003"/>
        <s v="EMP11004"/>
        <s v="EMP11005"/>
        <s v="EMP11006"/>
        <s v="EMP11007"/>
        <s v="EMP11008"/>
        <s v="EMP11009"/>
        <s v="EMP11010"/>
        <s v="EMP11011"/>
        <s v="EMP11012"/>
        <s v="EMP11013"/>
        <s v="EMP11014"/>
        <s v="EMP11015"/>
        <s v="EMP11016"/>
        <s v="EMP11017"/>
        <s v="EMP11018"/>
        <s v="EMP11019"/>
        <s v="EMP11020"/>
        <s v="EMP11021"/>
        <s v="EMP11022"/>
        <s v="EMP11023"/>
        <s v="EMP11024"/>
        <s v="EMP11025"/>
        <s v="EMP11026"/>
        <s v="EMP11027"/>
        <s v="EMP11028"/>
        <s v="EMP11029"/>
        <s v="EMP11030"/>
        <s v="EMP11031"/>
        <s v="EMP11032"/>
        <s v="EMP11033"/>
        <s v="EMP11034"/>
        <s v="EMP11035"/>
        <s v="EMP11036"/>
        <s v="EMP11037"/>
        <s v="EMP11038"/>
        <s v="EMP11039"/>
        <s v="EMP11040"/>
        <s v="EMP11041"/>
        <s v="EMP11042"/>
        <s v="EMP11043"/>
        <s v="EMP11044"/>
        <s v="EMP11045"/>
        <s v="EMP11046"/>
        <s v="EMP11047"/>
        <s v="EMP11048"/>
        <s v="EMP11049"/>
        <s v="EMP11050"/>
        <s v="EMP11051"/>
        <s v="EMP11052"/>
        <s v="EMP11053"/>
        <s v="EMP11054"/>
        <s v="EMP11055"/>
        <s v="EMP11056"/>
        <s v="EMP11057"/>
        <s v="EMP11058"/>
        <s v="EMP11059"/>
        <s v="EMP11060"/>
        <s v="EMP11061"/>
        <s v="EMP11062"/>
        <s v="EMP11063"/>
        <s v="EMP11064"/>
        <s v="EMP11065"/>
        <s v="EMP11066"/>
        <s v="EMP11067"/>
        <s v="EMP11068"/>
        <s v="EMP11069"/>
        <s v="EMP11070"/>
        <s v="EMP11071"/>
        <s v="EMP11072"/>
        <s v="EMP11073"/>
        <s v="EMP11074"/>
        <s v="EMP11075"/>
        <s v="EMP11076"/>
        <s v="EMP11077"/>
        <s v="EMP11078"/>
        <s v="EMP11079"/>
        <s v="EMP11080"/>
        <s v="EMP11081"/>
        <s v="EMP11082"/>
        <s v="EMP11083"/>
        <s v="EMP11084"/>
        <s v="EMP11085"/>
        <s v="EMP11086"/>
        <s v="EMP11087"/>
        <s v="EMP11088"/>
        <s v="EMP11089"/>
        <s v="EMP11090"/>
        <s v="EMP11091"/>
        <s v="EMP11092"/>
        <s v="EMP11093"/>
        <s v="EMP11094"/>
        <s v="EMP11095"/>
        <s v="EMP11096"/>
        <s v="EMP11097"/>
        <s v="EMP11098"/>
        <s v="EMP11099"/>
        <s v="EMP11100"/>
        <s v="EMP11101"/>
        <s v="EMP11102"/>
        <s v="EMP11103"/>
        <s v="EMP11104"/>
        <s v="EMP11105"/>
        <s v="EMP11106"/>
        <s v="EMP11107"/>
        <s v="EMP11108"/>
        <s v="EMP11109"/>
        <s v="EMP11110"/>
        <s v="EMP11111"/>
        <s v="EMP11112"/>
        <s v="EMP11113"/>
        <s v="EMP11114"/>
        <s v="EMP11115"/>
        <s v="EMP11116"/>
        <s v="EMP11117"/>
        <s v="EMP11118"/>
        <s v="EMP11119"/>
        <s v="EMP11120"/>
        <s v="EMP11121"/>
        <s v="EMP11122"/>
        <s v="EMP11123"/>
        <s v="EMP11124"/>
        <s v="EMP11125"/>
        <s v="EMP11126"/>
        <s v="EMP11127"/>
        <s v="EMP11128"/>
        <s v="EMP11129"/>
        <s v="EMP11130"/>
        <s v="EMP11131"/>
        <s v="EMP11132"/>
        <s v="EMP11133"/>
        <s v="EMP11134"/>
        <s v="EMP11135"/>
        <s v="EMP11136"/>
        <s v="EMP11137"/>
        <s v="EMP11138"/>
        <s v="EMP11139"/>
        <s v="EMP11140"/>
        <s v="EMP11141"/>
        <s v="EMP11142"/>
        <s v="EMP11143"/>
        <s v="EMP11144"/>
        <s v="EMP11145"/>
        <s v="EMP11146"/>
        <s v="EMP11147"/>
        <s v="EMP11148"/>
        <s v="EMP11149"/>
        <s v="EMP11150"/>
        <s v="EMP11151"/>
        <s v="EMP11152"/>
        <s v="EMP11153"/>
        <s v="EMP11154"/>
        <s v="EMP11155"/>
        <s v="EMP11156"/>
        <s v="EMP11157"/>
        <s v="EMP11158"/>
        <s v="EMP11159"/>
        <s v="EMP11160"/>
        <s v="EMP11161"/>
        <s v="EMP11162"/>
        <s v="EMP11163"/>
        <s v="EMP11164"/>
        <s v="EMP11165"/>
        <s v="EMP11166"/>
        <s v="EMP11167"/>
        <s v="EMP11168"/>
        <s v="EMP11169"/>
        <s v="EMP11170"/>
        <s v="EMP11171"/>
        <s v="EMP11172"/>
        <s v="EMP11173"/>
        <s v="EMP11174"/>
        <s v="EMP11175"/>
        <s v="EMP11176"/>
        <s v="EMP11177"/>
        <s v="EMP11178"/>
        <s v="EMP11179"/>
        <s v="EMP11180"/>
        <s v="EMP11181"/>
        <s v="EMP11182"/>
        <s v="EMP11183"/>
        <s v="EMP11184"/>
        <s v="EMP11185"/>
        <s v="EMP11186"/>
        <s v="EMP11187"/>
        <s v="EMP11188"/>
        <s v="EMP11189"/>
        <s v="EMP11190"/>
        <s v="EMP11191"/>
        <s v="EMP11192"/>
        <s v="EMP11193"/>
        <s v="EMP11194"/>
        <s v="EMP11195"/>
        <s v="EMP11196"/>
        <s v="EMP11197"/>
        <s v="EMP11198"/>
        <s v="EMP11199"/>
        <s v="EMP11200"/>
        <s v="EMP11201"/>
        <s v="EMP11202"/>
        <s v="EMP11203"/>
        <s v="EMP11204"/>
        <s v="EMP11205"/>
        <s v="EMP11206"/>
        <s v="EMP11207"/>
        <s v="EMP11208"/>
        <s v="EMP11209"/>
        <s v="EMP11210"/>
        <s v="EMP11211"/>
        <s v="EMP11212"/>
        <s v="EMP11213"/>
        <s v="EMP11214"/>
        <s v="EMP11215"/>
        <s v="EMP11216"/>
        <s v="EMP11217"/>
        <s v="EMP11218"/>
        <s v="EMP11219"/>
        <s v="EMP11220"/>
        <s v="EMP11221"/>
        <s v="EMP11222"/>
        <s v="EMP11223"/>
        <s v="EMP11224"/>
        <s v="EMP11225"/>
        <s v="EMP11226"/>
        <s v="EMP11227"/>
        <s v="EMP11228"/>
        <s v="EMP11229"/>
        <s v="EMP11230"/>
        <s v="EMP11231"/>
        <s v="EMP11232"/>
        <s v="EMP11233"/>
        <s v="EMP11234"/>
        <s v="EMP11235"/>
        <s v="EMP11236"/>
        <s v="EMP11237"/>
        <s v="EMP11238"/>
        <s v="EMP11239"/>
        <s v="EMP11240"/>
        <s v="EMP11241"/>
        <s v="EMP11242"/>
        <s v="EMP11243"/>
        <s v="EMP11244"/>
        <s v="EMP11245"/>
        <s v="EMP11246"/>
        <s v="EMP11247"/>
        <s v="EMP11248"/>
        <s v="EMP11249"/>
        <s v="EMP11250"/>
        <s v="EMP11251"/>
        <s v="EMP11252"/>
        <s v="EMP11253"/>
        <s v="EMP11254"/>
        <s v="EMP11255"/>
        <s v="EMP11256"/>
        <s v="EMP11257"/>
        <s v="EMP11258"/>
        <s v="EMP11259"/>
        <s v="EMP11260"/>
        <s v="EMP11261"/>
        <s v="EMP11262"/>
        <s v="EMP11263"/>
        <s v="EMP11264"/>
        <s v="EMP11265"/>
        <s v="EMP11266"/>
        <s v="EMP11267"/>
        <s v="EMP11268"/>
        <s v="EMP11269"/>
        <s v="EMP11270"/>
        <s v="EMP11271"/>
        <s v="EMP11272"/>
        <s v="EMP11273"/>
        <s v="EMP11274"/>
        <s v="EMP11275"/>
        <s v="EMP11276"/>
        <s v="EMP11277"/>
        <s v="EMP11278"/>
        <s v="EMP11279"/>
        <s v="EMP11280"/>
        <s v="EMP11281"/>
        <s v="EMP11282"/>
        <s v="EMP11283"/>
        <s v="EMP11284"/>
        <s v="EMP11285"/>
        <s v="EMP11286"/>
        <s v="EMP11287"/>
        <s v="EMP11288"/>
        <s v="EMP11289"/>
        <s v="EMP11290"/>
        <s v="EMP11291"/>
        <s v="EMP11292"/>
        <s v="EMP11293"/>
        <s v="EMP11294"/>
        <s v="EMP11295"/>
        <s v="EMP11296"/>
        <s v="EMP11297"/>
        <s v="EMP11298"/>
        <s v="EMP11299"/>
        <s v="EMP11300"/>
        <s v="EMP11301"/>
        <s v="EMP11302"/>
        <s v="EMP11303"/>
        <s v="EMP11304"/>
        <s v="EMP11305"/>
        <s v="EMP11306"/>
        <s v="EMP11307"/>
        <s v="EMP11308"/>
        <s v="EMP11309"/>
        <s v="EMP11310"/>
        <s v="EMP11311"/>
        <s v="EMP11312"/>
        <s v="EMP11313"/>
        <s v="EMP11314"/>
        <s v="EMP11315"/>
        <s v="EMP11316"/>
        <s v="EMP11317"/>
        <s v="EMP11318"/>
        <s v="EMP11319"/>
        <s v="EMP11320"/>
        <s v="EMP11321"/>
        <s v="EMP11322"/>
        <s v="EMP11323"/>
        <s v="EMP11324"/>
        <s v="EMP11325"/>
        <s v="EMP11326"/>
        <s v="EMP11327"/>
        <s v="EMP11328"/>
        <s v="EMP11329"/>
        <s v="EMP11330"/>
        <s v="EMP11331"/>
        <s v="EMP11332"/>
        <s v="EMP11333"/>
        <s v="EMP11334"/>
        <s v="EMP11335"/>
        <s v="EMP11336"/>
        <s v="EMP11337"/>
        <s v="EMP11338"/>
        <s v="EMP11339"/>
        <s v="EMP11340"/>
        <s v="EMP11341"/>
        <s v="EMP11342"/>
        <s v="EMP11343"/>
        <s v="EMP11344"/>
        <s v="EMP11345"/>
        <s v="EMP11346"/>
        <s v="EMP11347"/>
        <s v="EMP11348"/>
        <s v="EMP11349"/>
        <s v="EMP11350"/>
        <s v="EMP11351"/>
        <s v="EMP11352"/>
        <s v="EMP11353"/>
        <s v="EMP11354"/>
        <s v="EMP11355"/>
        <s v="EMP11356"/>
        <s v="EMP11357"/>
        <s v="EMP11358"/>
        <s v="EMP11359"/>
        <s v="EMP11360"/>
        <s v="EMP11361"/>
        <s v="EMP11362"/>
        <s v="EMP11363"/>
        <s v="EMP11364"/>
        <s v="EMP11365"/>
        <s v="EMP11366"/>
        <s v="EMP11367"/>
        <s v="EMP11368"/>
        <s v="EMP11369"/>
        <s v="EMP11370"/>
        <s v="EMP11371"/>
        <s v="EMP11372"/>
        <s v="EMP11373"/>
        <s v="EMP11374"/>
        <s v="EMP11375"/>
        <s v="EMP11376"/>
        <s v="EMP11377"/>
        <s v="EMP11378"/>
        <s v="EMP11379"/>
        <s v="EMP11380"/>
        <s v="EMP11381"/>
        <s v="EMP11382"/>
        <s v="EMP11383"/>
        <s v="EMP11384"/>
        <s v="EMP11385"/>
        <s v="EMP11386"/>
        <s v="EMP11387"/>
        <s v="EMP11388"/>
        <s v="EMP11389"/>
        <s v="EMP11390"/>
        <s v="EMP11391"/>
        <s v="EMP11392"/>
        <s v="EMP11393"/>
        <s v="EMP11394"/>
        <s v="EMP11395"/>
        <s v="EMP11396"/>
        <s v="EMP11397"/>
        <s v="EMP11398"/>
        <s v="EMP11399"/>
        <s v="EMP11400"/>
        <s v="EMP11401"/>
        <s v="EMP11402"/>
        <s v="EMP11403"/>
        <s v="EMP11404"/>
        <s v="EMP11405"/>
        <s v="EMP11406"/>
        <s v="EMP11407"/>
        <s v="EMP11408"/>
        <s v="EMP11409"/>
        <s v="EMP11410"/>
        <s v="EMP11411"/>
        <s v="EMP11412"/>
        <s v="EMP11413"/>
        <s v="EMP11414"/>
        <s v="EMP11415"/>
        <s v="EMP11416"/>
        <s v="EMP11417"/>
        <s v="EMP11418"/>
        <s v="EMP11419"/>
        <s v="EMP11420"/>
        <s v="EMP11421"/>
        <s v="EMP11422"/>
        <s v="EMP11423"/>
        <s v="EMP11424"/>
        <s v="EMP11425"/>
        <s v="EMP11426"/>
        <s v="EMP11427"/>
        <s v="EMP11428"/>
        <s v="EMP11429"/>
        <s v="EMP11430"/>
        <s v="EMP11431"/>
        <s v="EMP11432"/>
        <s v="EMP11433"/>
        <s v="EMP11434"/>
        <s v="EMP11435"/>
        <s v="EMP11436"/>
        <s v="EMP11437"/>
        <s v="EMP11438"/>
        <s v="EMP11439"/>
        <s v="EMP11440"/>
        <s v="EMP11441"/>
        <s v="EMP11442"/>
        <s v="EMP11443"/>
        <s v="EMP11444"/>
        <s v="EMP11445"/>
        <s v="EMP11446"/>
        <s v="EMP11447"/>
        <s v="EMP11448"/>
        <s v="EMP11449"/>
        <s v="EMP11450"/>
        <s v="EMP11451"/>
        <s v="EMP11452"/>
        <s v="EMP11453"/>
        <s v="EMP11454"/>
        <s v="EMP11455"/>
        <s v="EMP11456"/>
        <s v="EMP11457"/>
        <s v="EMP11458"/>
        <s v="EMP11459"/>
        <s v="EMP11460"/>
        <s v="EMP11461"/>
        <s v="EMP11462"/>
        <s v="EMP11463"/>
        <s v="EMP11464"/>
        <s v="EMP11465"/>
        <s v="EMP11466"/>
        <s v="EMP11467"/>
        <s v="EMP11468"/>
        <s v="EMP11469"/>
        <s v="EMP11470"/>
        <s v="EMP11471"/>
        <s v="EMP11472"/>
        <s v="EMP11473"/>
        <s v="EMP11474"/>
        <s v="EMP11475"/>
        <s v="EMP11476"/>
        <s v="EMP11477"/>
        <s v="EMP11478"/>
        <s v="EMP11479"/>
        <s v="EMP11480"/>
        <s v="EMP11481"/>
        <s v="EMP11482"/>
        <s v="EMP11483"/>
        <s v="EMP11484"/>
        <s v="EMP11485"/>
        <s v="EMP11486"/>
        <s v="EMP11487"/>
        <s v="EMP11488"/>
        <s v="EMP11489"/>
        <s v="EMP11490"/>
        <s v="EMP11491"/>
        <s v="EMP11492"/>
        <s v="EMP11493"/>
        <s v="EMP11494"/>
        <s v="EMP11495"/>
        <s v="EMP11496"/>
        <s v="EMP11497"/>
        <s v="EMP11498"/>
        <s v="EMP11499"/>
        <s v="EMP11500"/>
        <s v="EMP11501"/>
        <s v="EMP11502"/>
        <s v="EMP11503"/>
        <s v="EMP11504"/>
        <s v="EMP11505"/>
        <s v="EMP11506"/>
        <s v="EMP11507"/>
        <s v="EMP11508"/>
        <s v="EMP11509"/>
        <s v="EMP11510"/>
        <s v="EMP11511"/>
        <s v="EMP11512"/>
        <s v="EMP11513"/>
        <s v="EMP11514"/>
        <s v="EMP11515"/>
        <s v="EMP11516"/>
        <s v="EMP11517"/>
        <s v="EMP11518"/>
        <s v="EMP11519"/>
        <s v="EMP11520"/>
        <s v="EMP11521"/>
        <s v="EMP11522"/>
        <s v="EMP11523"/>
        <s v="EMP11524"/>
        <s v="EMP11525"/>
        <s v="EMP11526"/>
        <s v="EMP11527"/>
        <s v="EMP11528"/>
        <s v="EMP11529"/>
        <s v="EMP11530"/>
        <s v="EMP11531"/>
        <s v="EMP11532"/>
        <s v="EMP11533"/>
        <s v="EMP11534"/>
        <s v="EMP11535"/>
        <s v="EMP11536"/>
        <s v="EMP11537"/>
        <s v="EMP11538"/>
        <s v="EMP11539"/>
        <s v="EMP11540"/>
        <s v="EMP11541"/>
        <s v="EMP11542"/>
        <s v="EMP11543"/>
        <s v="EMP11544"/>
        <s v="EMP11545"/>
        <s v="EMP11546"/>
        <s v="EMP11547"/>
        <s v="EMP11548"/>
        <s v="EMP11549"/>
        <s v="EMP11550"/>
        <s v="EMP11551"/>
        <s v="EMP11552"/>
        <s v="EMP11553"/>
        <s v="EMP11554"/>
        <s v="EMP11555"/>
        <s v="EMP11556"/>
        <s v="EMP11557"/>
        <s v="EMP11558"/>
        <s v="EMP11559"/>
        <s v="EMP11560"/>
        <s v="EMP11561"/>
        <s v="EMP11562"/>
        <s v="EMP11563"/>
        <s v="EMP11564"/>
        <s v="EMP11565"/>
        <s v="EMP11566"/>
        <s v="EMP11567"/>
        <s v="EMP11568"/>
        <s v="EMP11569"/>
        <s v="EMP11570"/>
        <s v="EMP11571"/>
        <s v="EMP11572"/>
        <s v="EMP11573"/>
        <s v="EMP11574"/>
        <s v="EMP11575"/>
        <s v="EMP11576"/>
        <s v="EMP11577"/>
        <s v="EMP11578"/>
        <s v="EMP11579"/>
        <s v="EMP11580"/>
        <s v="EMP11581"/>
        <s v="EMP11582"/>
        <s v="EMP11583"/>
        <s v="EMP11584"/>
        <s v="EMP11585"/>
        <s v="EMP11586"/>
        <s v="EMP11587"/>
        <s v="EMP11588"/>
        <s v="EMP11589"/>
        <s v="EMP11590"/>
        <s v="EMP11591"/>
        <s v="EMP11592"/>
        <s v="EMP11593"/>
        <s v="EMP11594"/>
        <s v="EMP11595"/>
        <s v="EMP11596"/>
        <s v="EMP11597"/>
        <s v="EMP11598"/>
        <s v="EMP11599"/>
        <s v="EMP11600"/>
        <s v="EMP11601"/>
        <s v="EMP11602"/>
        <s v="EMP11603"/>
        <s v="EMP11604"/>
        <s v="EMP11605"/>
        <s v="EMP11606"/>
        <s v="EMP11607"/>
        <s v="EMP11608"/>
        <s v="EMP11609"/>
        <s v="EMP11610"/>
        <s v="EMP11611"/>
        <s v="EMP11612"/>
        <s v="EMP11613"/>
        <s v="EMP11614"/>
        <s v="EMP11615"/>
        <s v="EMP11616"/>
        <s v="EMP11617"/>
        <s v="EMP11618"/>
        <s v="EMP11619"/>
        <s v="EMP11620"/>
        <s v="EMP11621"/>
        <s v="EMP11622"/>
        <s v="EMP11623"/>
        <s v="EMP11624"/>
        <s v="EMP11625"/>
        <s v="EMP11626"/>
        <s v="EMP11627"/>
        <s v="EMP11628"/>
        <s v="EMP11629"/>
        <s v="EMP11630"/>
        <s v="EMP11631"/>
        <s v="EMP11632"/>
        <s v="EMP11633"/>
        <s v="EMP11634"/>
        <s v="EMP11635"/>
        <s v="EMP11636"/>
        <s v="EMP11637"/>
        <s v="EMP11638"/>
        <s v="EMP11639"/>
        <s v="EMP11640"/>
        <s v="EMP11641"/>
        <s v="EMP11642"/>
        <s v="EMP11643"/>
        <s v="EMP11644"/>
        <s v="EMP11645"/>
        <s v="EMP11646"/>
        <s v="EMP11647"/>
        <s v="EMP11648"/>
        <s v="EMP11649"/>
        <s v="EMP11650"/>
        <s v="EMP11651"/>
        <s v="EMP11652"/>
        <s v="EMP11653"/>
        <s v="EMP11654"/>
        <s v="EMP11655"/>
        <s v="EMP11656"/>
        <s v="EMP11657"/>
        <s v="EMP11658"/>
        <s v="EMP11659"/>
        <s v="EMP11660"/>
        <s v="EMP11661"/>
        <s v="EMP11662"/>
        <s v="EMP11663"/>
        <s v="EMP11664"/>
        <s v="EMP11665"/>
        <s v="EMP11666"/>
        <s v="EMP11667"/>
        <s v="EMP11668"/>
        <s v="EMP11669"/>
        <s v="EMP11670"/>
        <s v="EMP11671"/>
        <s v="EMP11672"/>
        <s v="EMP11673"/>
        <s v="EMP11674"/>
        <s v="EMP11675"/>
        <s v="EMP11676"/>
        <s v="EMP11677"/>
        <s v="EMP11678"/>
        <s v="EMP11679"/>
        <s v="EMP11680"/>
        <s v="EMP11681"/>
        <s v="EMP11682"/>
        <s v="EMP11683"/>
        <s v="EMP11684"/>
        <s v="EMP11685"/>
        <s v="EMP11686"/>
        <s v="EMP11687"/>
        <s v="EMP11688"/>
        <s v="EMP11689"/>
        <s v="EMP11690"/>
        <s v="EMP11691"/>
        <s v="EMP11692"/>
        <s v="EMP11693"/>
        <s v="EMP11694"/>
        <s v="EMP11695"/>
        <s v="EMP11696"/>
        <s v="EMP11697"/>
        <s v="EMP11698"/>
        <s v="EMP11699"/>
        <s v="EMP11700"/>
        <s v="EMP11701"/>
        <s v="EMP11702"/>
        <s v="EMP11703"/>
        <s v="EMP11704"/>
        <s v="EMP11705"/>
        <s v="EMP11706"/>
        <s v="EMP11707"/>
        <s v="EMP11708"/>
        <s v="EMP11709"/>
        <s v="EMP11710"/>
        <s v="EMP11711"/>
        <s v="EMP11712"/>
        <s v="EMP11713"/>
        <s v="EMP11714"/>
        <s v="EMP11715"/>
        <s v="EMP11716"/>
        <s v="EMP11717"/>
        <s v="EMP11718"/>
        <s v="EMP11719"/>
        <s v="EMP11720"/>
        <s v="EMP11721"/>
        <s v="EMP11722"/>
        <s v="EMP11723"/>
        <s v="EMP11724"/>
        <s v="EMP11725"/>
        <s v="EMP11726"/>
        <s v="EMP11727"/>
        <s v="EMP11728"/>
        <s v="EMP11729"/>
        <s v="EMP11730"/>
        <s v="EMP11731"/>
        <s v="EMP11732"/>
        <s v="EMP11733"/>
        <s v="EMP11734"/>
        <s v="EMP11735"/>
        <s v="EMP11736"/>
        <s v="EMP11737"/>
        <s v="EMP11738"/>
        <s v="EMP11739"/>
        <s v="EMP11740"/>
        <s v="EMP11741"/>
        <s v="EMP11742"/>
        <s v="EMP11743"/>
        <s v="EMP11744"/>
        <s v="EMP11745"/>
        <s v="EMP11746"/>
        <s v="EMP11747"/>
        <s v="EMP11748"/>
        <s v="EMP11749"/>
        <s v="EMP11750"/>
        <s v="EMP11751"/>
        <s v="EMP11752"/>
        <s v="EMP11753"/>
        <s v="EMP11754"/>
        <s v="EMP11755"/>
        <s v="EMP11756"/>
        <s v="EMP11757"/>
        <s v="EMP11758"/>
        <s v="EMP11759"/>
        <s v="EMP11760"/>
        <s v="EMP11761"/>
        <s v="EMP11762"/>
        <s v="EMP11763"/>
        <s v="EMP11764"/>
        <s v="EMP11765"/>
        <s v="EMP11766"/>
        <s v="EMP11767"/>
        <s v="EMP11768"/>
        <s v="EMP11769"/>
        <s v="EMP11770"/>
        <s v="EMP11771"/>
        <s v="EMP11772"/>
        <s v="EMP11773"/>
        <s v="EMP11774"/>
        <s v="EMP11775"/>
        <s v="EMP11776"/>
        <s v="EMP11777"/>
        <s v="EMP11778"/>
        <s v="EMP11779"/>
        <s v="EMP11780"/>
        <s v="EMP11781"/>
        <s v="EMP11782"/>
        <s v="EMP11783"/>
        <s v="EMP11784"/>
        <s v="EMP11785"/>
        <s v="EMP11786"/>
        <s v="EMP11787"/>
        <s v="EMP11788"/>
        <s v="EMP11789"/>
        <s v="EMP11790"/>
        <s v="EMP11791"/>
        <s v="EMP11792"/>
        <s v="EMP11793"/>
        <s v="EMP11794"/>
        <s v="EMP11795"/>
        <s v="EMP11796"/>
        <s v="EMP11797"/>
        <s v="EMP11798"/>
        <s v="EMP11799"/>
        <s v="EMP11800"/>
        <s v="EMP11801"/>
        <s v="EMP11802"/>
        <s v="EMP11803"/>
        <s v="EMP11804"/>
        <s v="EMP11805"/>
        <s v="EMP11806"/>
        <s v="EMP11807"/>
        <s v="EMP11808"/>
        <s v="EMP11809"/>
        <s v="EMP11810"/>
        <s v="EMP11811"/>
        <s v="EMP11812"/>
        <s v="EMP11813"/>
        <s v="EMP11814"/>
        <s v="EMP11815"/>
        <s v="EMP11816"/>
        <s v="EMP11817"/>
        <s v="EMP11818"/>
        <s v="EMP11819"/>
        <s v="EMP11820"/>
        <s v="EMP11821"/>
        <s v="EMP11822"/>
        <s v="EMP11823"/>
        <s v="EMP11824"/>
        <s v="EMP11825"/>
        <s v="EMP11826"/>
        <s v="EMP11827"/>
        <s v="EMP11828"/>
        <s v="EMP11829"/>
        <s v="EMP11830"/>
        <s v="EMP11831"/>
        <s v="EMP11832"/>
        <s v="EMP11833"/>
        <s v="EMP11834"/>
        <s v="EMP11835"/>
        <s v="EMP11836"/>
        <s v="EMP11837"/>
        <s v="EMP11838"/>
        <s v="EMP11839"/>
        <s v="EMP11840"/>
        <s v="EMP11841"/>
        <s v="EMP11842"/>
        <s v="EMP11843"/>
        <s v="EMP11844"/>
        <s v="EMP11845"/>
        <s v="EMP11846"/>
        <s v="EMP11847"/>
        <s v="EMP11848"/>
        <s v="EMP11849"/>
        <s v="EMP11850"/>
        <s v="EMP11851"/>
        <s v="EMP11852"/>
        <s v="EMP11853"/>
        <s v="EMP11854"/>
        <s v="EMP11855"/>
        <s v="EMP11856"/>
        <s v="EMP11857"/>
        <s v="EMP11858"/>
        <s v="EMP11859"/>
        <s v="EMP11860"/>
        <s v="EMP11861"/>
        <s v="EMP11862"/>
        <s v="EMP11863"/>
        <s v="EMP11864"/>
        <s v="EMP11865"/>
        <s v="EMP11866"/>
        <s v="EMP11867"/>
        <s v="EMP11868"/>
        <s v="EMP11869"/>
        <s v="EMP11870"/>
        <s v="EMP11871"/>
        <s v="EMP11872"/>
        <s v="EMP11873"/>
        <s v="EMP11874"/>
        <s v="EMP11875"/>
        <s v="EMP11876"/>
        <s v="EMP11877"/>
        <s v="EMP11878"/>
        <s v="EMP11879"/>
        <s v="EMP11880"/>
        <s v="EMP11881"/>
        <s v="EMP11882"/>
        <s v="EMP11883"/>
        <s v="EMP11884"/>
        <s v="EMP11885"/>
        <s v="EMP11886"/>
        <s v="EMP11887"/>
        <s v="EMP11888"/>
        <s v="EMP11889"/>
        <s v="EMP11890"/>
        <s v="EMP11891"/>
        <s v="EMP11892"/>
        <s v="EMP11893"/>
        <s v="EMP11894"/>
        <s v="EMP11895"/>
        <s v="EMP11896"/>
        <s v="EMP11897"/>
        <s v="EMP11898"/>
        <s v="EMP11899"/>
        <s v="EMP11900"/>
        <s v="EMP11901"/>
        <s v="EMP11902"/>
        <s v="EMP11903"/>
        <s v="EMP11904"/>
        <s v="EMP11905"/>
        <s v="EMP11906"/>
        <s v="EMP11907"/>
        <s v="EMP11908"/>
        <s v="EMP11909"/>
        <s v="EMP11910"/>
        <s v="EMP11911"/>
        <s v="EMP11912"/>
        <s v="EMP11913"/>
        <s v="EMP11914"/>
        <s v="EMP11915"/>
        <s v="EMP11916"/>
        <s v="EMP11917"/>
        <s v="EMP11918"/>
        <s v="EMP11919"/>
        <s v="EMP11920"/>
        <s v="EMP11921"/>
        <s v="EMP11922"/>
        <s v="EMP11923"/>
        <s v="EMP11924"/>
        <s v="EMP11925"/>
        <s v="EMP11926"/>
        <s v="EMP11927"/>
        <s v="EMP11928"/>
        <s v="EMP11929"/>
        <s v="EMP11930"/>
        <s v="EMP11931"/>
        <s v="EMP11932"/>
        <s v="EMP11933"/>
        <s v="EMP11934"/>
        <s v="EMP11935"/>
        <s v="EMP11936"/>
        <s v="EMP11937"/>
        <s v="EMP11938"/>
        <s v="EMP11939"/>
        <s v="EMP11940"/>
        <s v="EMP11941"/>
        <s v="EMP11942"/>
        <s v="EMP11943"/>
        <s v="EMP11944"/>
        <s v="EMP11945"/>
        <s v="EMP11946"/>
        <s v="EMP11947"/>
        <s v="EMP11948"/>
        <s v="EMP11949"/>
        <s v="EMP11950"/>
        <s v="EMP11951"/>
        <s v="EMP11952"/>
        <s v="EMP11953"/>
        <s v="EMP11954"/>
        <s v="EMP11955"/>
        <s v="EMP11956"/>
        <s v="EMP11957"/>
        <s v="EMP11958"/>
        <s v="EMP11959"/>
        <s v="EMP11960"/>
        <s v="EMP11961"/>
        <s v="EMP11962"/>
        <s v="EMP11963"/>
        <s v="EMP11964"/>
        <s v="EMP11965"/>
        <s v="EMP11966"/>
        <s v="EMP11967"/>
        <s v="EMP11968"/>
        <s v="EMP11969"/>
        <s v="EMP11970"/>
        <s v="EMP11971"/>
        <s v="EMP11972"/>
        <s v="EMP11973"/>
        <s v="EMP11974"/>
        <s v="EMP11975"/>
        <s v="EMP11976"/>
        <s v="EMP11977"/>
        <s v="EMP11978"/>
        <s v="EMP11979"/>
        <s v="EMP11980"/>
        <s v="EMP11981"/>
        <s v="EMP11982"/>
        <s v="EMP11983"/>
        <s v="EMP11984"/>
        <s v="EMP11985"/>
        <s v="EMP11986"/>
        <s v="EMP11987"/>
        <s v="EMP11988"/>
        <s v="EMP11989"/>
        <s v="EMP11990"/>
        <s v="EMP11991"/>
        <s v="EMP11992"/>
        <s v="EMP11993"/>
        <s v="EMP11994"/>
        <s v="EMP11995"/>
        <s v="EMP11996"/>
        <s v="EMP11997"/>
        <s v="EMP11998"/>
        <s v="EMP11999"/>
        <s v="EMP12000"/>
        <s v="EMP12001"/>
        <s v="EMP12002"/>
        <s v="EMP12003"/>
        <s v="EMP12004"/>
        <s v="EMP12005"/>
        <s v="EMP12006"/>
        <s v="EMP12007"/>
        <s v="EMP12008"/>
        <s v="EMP12009"/>
        <s v="EMP12010"/>
        <s v="EMP12011"/>
        <s v="EMP12012"/>
        <s v="EMP12013"/>
        <s v="EMP12014"/>
        <s v="EMP12015"/>
        <s v="EMP12016"/>
        <s v="EMP12017"/>
        <s v="EMP12018"/>
        <s v="EMP12019"/>
        <s v="EMP12020"/>
        <s v="EMP12021"/>
        <s v="EMP12022"/>
        <s v="EMP12023"/>
        <s v="EMP12024"/>
        <s v="EMP12025"/>
        <s v="EMP12026"/>
        <s v="EMP12027"/>
        <s v="EMP12028"/>
        <s v="EMP12029"/>
        <s v="EMP12030"/>
        <s v="EMP12031"/>
        <s v="EMP12032"/>
        <s v="EMP12033"/>
        <s v="EMP12034"/>
        <s v="EMP12035"/>
        <s v="EMP12036"/>
        <s v="EMP12037"/>
        <s v="EMP12038"/>
        <s v="EMP12039"/>
        <s v="EMP12040"/>
        <s v="EMP12041"/>
        <s v="EMP12042"/>
        <s v="EMP12043"/>
        <s v="EMP12044"/>
        <s v="EMP12045"/>
        <s v="EMP12046"/>
        <s v="EMP12047"/>
        <s v="EMP12048"/>
        <s v="EMP12049"/>
        <s v="EMP12050"/>
        <s v="EMP12051"/>
        <s v="EMP12052"/>
        <s v="EMP12053"/>
        <s v="EMP12054"/>
        <s v="EMP12055"/>
        <s v="EMP12056"/>
        <s v="EMP12057"/>
        <s v="EMP12058"/>
        <s v="EMP12059"/>
        <s v="EMP12060"/>
        <s v="EMP12061"/>
        <s v="EMP12062"/>
        <s v="EMP12063"/>
        <s v="EMP12064"/>
        <s v="EMP12065"/>
        <s v="EMP12066"/>
        <s v="EMP12067"/>
        <s v="EMP12068"/>
        <s v="EMP12069"/>
        <s v="EMP12070"/>
        <s v="EMP12071"/>
        <s v="EMP12072"/>
        <s v="EMP12073"/>
        <s v="EMP12074"/>
        <s v="EMP12075"/>
        <s v="EMP12076"/>
        <s v="EMP12077"/>
        <s v="EMP12078"/>
        <s v="EMP12079"/>
        <s v="EMP12080"/>
        <s v="EMP12081"/>
        <s v="EMP12082"/>
        <s v="EMP12083"/>
        <s v="EMP12084"/>
        <s v="EMP12085"/>
        <s v="EMP12086"/>
        <s v="EMP12087"/>
        <s v="EMP12088"/>
        <s v="EMP12089"/>
        <s v="EMP12090"/>
        <s v="EMP12091"/>
        <s v="EMP12092"/>
        <s v="EMP12093"/>
        <s v="EMP12094"/>
        <s v="EMP12095"/>
        <s v="EMP12096"/>
        <s v="EMP12097"/>
        <s v="EMP12098"/>
        <s v="EMP12099"/>
        <s v="EMP12100"/>
        <s v="EMP12101"/>
        <s v="EMP12102"/>
        <s v="EMP12103"/>
        <s v="EMP12104"/>
        <s v="EMP12105"/>
        <s v="EMP12106"/>
        <s v="EMP12107"/>
        <s v="EMP12108"/>
        <s v="EMP12109"/>
        <s v="EMP12110"/>
        <s v="EMP12111"/>
        <s v="EMP12112"/>
        <s v="EMP12113"/>
        <s v="EMP12114"/>
        <s v="EMP12115"/>
        <s v="EMP12116"/>
        <s v="EMP12117"/>
        <s v="EMP12118"/>
        <s v="EMP12119"/>
        <s v="EMP12120"/>
        <s v="EMP12121"/>
        <s v="EMP12122"/>
        <s v="EMP12123"/>
        <s v="EMP12124"/>
        <s v="EMP12125"/>
        <s v="EMP12126"/>
        <s v="EMP12127"/>
        <s v="EMP12128"/>
        <s v="EMP12129"/>
        <s v="EMP12130"/>
        <s v="EMP12131"/>
        <s v="EMP12132"/>
        <s v="EMP12133"/>
        <s v="EMP12134"/>
        <s v="EMP12135"/>
        <s v="EMP12136"/>
        <s v="EMP12137"/>
        <s v="EMP12138"/>
        <s v="EMP12139"/>
        <s v="EMP12140"/>
        <s v="EMP12141"/>
        <s v="EMP12142"/>
        <s v="EMP12143"/>
        <s v="EMP12144"/>
        <s v="EMP12145"/>
        <s v="EMP12146"/>
        <s v="EMP12147"/>
        <s v="EMP12148"/>
        <s v="EMP12149"/>
        <s v="EMP12150"/>
        <s v="EMP12151"/>
        <s v="EMP12152"/>
        <s v="EMP12153"/>
        <s v="EMP12154"/>
        <s v="EMP12155"/>
        <s v="EMP12156"/>
        <s v="EMP12157"/>
        <s v="EMP12158"/>
        <s v="EMP12159"/>
        <s v="EMP12160"/>
        <s v="EMP12161"/>
        <s v="EMP12162"/>
        <s v="EMP12163"/>
        <s v="EMP12164"/>
        <s v="EMP12165"/>
        <s v="EMP12166"/>
        <s v="EMP12167"/>
        <s v="EMP12168"/>
        <s v="EMP12169"/>
        <s v="EMP12170"/>
        <s v="EMP12171"/>
        <s v="EMP12172"/>
        <s v="EMP12173"/>
        <s v="EMP12174"/>
        <s v="EMP12175"/>
        <s v="EMP12176"/>
        <s v="EMP12177"/>
        <s v="EMP12178"/>
        <s v="EMP12179"/>
        <s v="EMP12180"/>
        <s v="EMP12181"/>
        <s v="EMP12182"/>
        <s v="EMP12183"/>
        <s v="EMP12184"/>
        <s v="EMP12185"/>
        <s v="EMP12186"/>
        <s v="EMP12187"/>
        <s v="EMP12188"/>
        <s v="EMP12189"/>
        <s v="EMP12190"/>
        <s v="EMP12191"/>
        <s v="EMP12192"/>
        <s v="EMP12193"/>
        <s v="EMP12194"/>
        <s v="EMP12195"/>
        <s v="EMP12196"/>
        <s v="EMP12197"/>
        <s v="EMP12198"/>
        <s v="EMP12199"/>
        <s v="EMP12200"/>
        <s v="EMP12201"/>
        <s v="EMP12202"/>
        <s v="EMP12203"/>
        <s v="EMP12204"/>
        <s v="EMP12205"/>
        <s v="EMP12206"/>
        <s v="EMP12207"/>
        <s v="EMP12208"/>
        <s v="EMP12209"/>
        <s v="EMP12210"/>
        <s v="EMP12211"/>
        <s v="EMP12212"/>
        <s v="EMP12213"/>
        <s v="EMP12214"/>
        <s v="EMP12215"/>
        <s v="EMP12216"/>
        <s v="EMP12217"/>
        <s v="EMP12218"/>
        <s v="EMP12219"/>
        <s v="EMP12220"/>
        <s v="EMP12221"/>
        <s v="EMP12222"/>
        <s v="EMP12223"/>
        <s v="EMP12224"/>
        <s v="EMP12225"/>
        <s v="EMP12226"/>
        <s v="EMP12227"/>
        <s v="EMP12228"/>
        <s v="EMP12229"/>
        <s v="EMP12230"/>
        <s v="EMP12231"/>
        <s v="EMP12232"/>
        <s v="EMP12233"/>
        <s v="EMP12234"/>
        <s v="EMP12235"/>
        <s v="EMP12236"/>
        <s v="EMP12237"/>
        <s v="EMP12238"/>
        <s v="EMP12239"/>
        <s v="EMP12240"/>
        <s v="EMP12241"/>
        <s v="EMP12242"/>
        <s v="EMP12243"/>
        <s v="EMP12244"/>
        <s v="EMP12245"/>
        <s v="EMP12246"/>
        <s v="EMP12247"/>
        <s v="EMP12248"/>
        <s v="EMP12249"/>
        <s v="EMP12250"/>
        <s v="EMP12251"/>
        <s v="EMP12252"/>
        <s v="EMP12253"/>
        <s v="EMP12254"/>
        <s v="EMP12255"/>
        <s v="EMP12256"/>
        <s v="EMP12257"/>
        <s v="EMP12258"/>
        <s v="EMP12259"/>
        <s v="EMP12260"/>
        <s v="EMP12261"/>
        <s v="EMP12262"/>
        <s v="EMP12263"/>
        <s v="EMP12264"/>
        <s v="EMP12265"/>
        <s v="EMP12266"/>
        <s v="EMP12267"/>
        <s v="EMP12268"/>
        <s v="EMP12269"/>
        <s v="EMP12270"/>
        <s v="EMP12271"/>
        <s v="EMP12272"/>
        <s v="EMP12273"/>
        <s v="EMP12274"/>
        <s v="EMP12275"/>
        <s v="EMP12276"/>
        <s v="EMP12277"/>
        <s v="EMP12278"/>
        <s v="EMP12279"/>
        <s v="EMP12280"/>
        <s v="EMP12281"/>
        <s v="EMP12282"/>
        <s v="EMP12283"/>
        <s v="EMP12284"/>
        <s v="EMP12285"/>
        <s v="EMP12286"/>
        <s v="EMP12287"/>
        <s v="EMP12288"/>
        <s v="EMP12289"/>
        <s v="EMP12290"/>
        <s v="EMP12291"/>
        <s v="EMP12292"/>
        <s v="EMP12293"/>
        <s v="EMP12294"/>
        <s v="EMP12295"/>
        <s v="EMP12296"/>
        <s v="EMP12297"/>
        <s v="EMP12298"/>
        <s v="EMP12299"/>
        <s v="EMP12300"/>
        <s v="EMP12301"/>
        <s v="EMP12302"/>
        <s v="EMP12303"/>
        <s v="EMP12304"/>
        <s v="EMP12305"/>
        <s v="EMP12306"/>
        <s v="EMP12307"/>
        <s v="EMP12308"/>
        <s v="EMP12309"/>
        <s v="EMP12310"/>
        <s v="EMP12311"/>
        <s v="EMP12312"/>
        <s v="EMP12313"/>
        <s v="EMP12314"/>
        <s v="EMP12315"/>
        <s v="EMP12316"/>
        <s v="EMP12317"/>
        <s v="EMP12318"/>
        <s v="EMP12319"/>
        <s v="EMP12320"/>
        <s v="EMP12321"/>
        <s v="EMP12322"/>
        <s v="EMP12323"/>
        <s v="EMP12324"/>
        <s v="EMP12325"/>
        <s v="EMP12326"/>
        <s v="EMP12327"/>
        <s v="EMP12328"/>
        <s v="EMP12329"/>
        <s v="EMP12330"/>
        <s v="EMP12331"/>
        <s v="EMP12332"/>
        <s v="EMP12333"/>
        <s v="EMP12334"/>
        <s v="EMP12335"/>
        <s v="EMP12336"/>
        <s v="EMP12337"/>
        <s v="EMP12338"/>
        <s v="EMP12339"/>
        <s v="EMP12340"/>
        <s v="EMP12341"/>
        <s v="EMP12342"/>
        <s v="EMP12343"/>
        <s v="EMP12344"/>
        <s v="EMP12345"/>
        <s v="EMP12346"/>
        <s v="EMP12347"/>
        <s v="EMP12348"/>
        <s v="EMP12349"/>
        <s v="EMP12350"/>
        <s v="EMP12351"/>
        <s v="EMP12352"/>
        <s v="EMP12353"/>
        <s v="EMP12354"/>
        <s v="EMP12355"/>
        <s v="EMP12356"/>
        <s v="EMP12357"/>
        <s v="EMP12358"/>
        <s v="EMP12359"/>
        <s v="EMP12360"/>
        <s v="EMP12361"/>
        <s v="EMP12362"/>
        <s v="EMP12363"/>
        <s v="EMP12364"/>
        <s v="EMP12365"/>
        <s v="EMP12366"/>
        <s v="EMP12367"/>
        <s v="EMP12368"/>
        <s v="EMP12369"/>
        <s v="EMP12370"/>
        <s v="EMP12371"/>
        <s v="EMP12372"/>
        <s v="EMP12373"/>
        <s v="EMP12374"/>
        <s v="EMP12375"/>
        <s v="EMP12376"/>
        <s v="EMP12377"/>
        <s v="EMP12378"/>
        <s v="EMP12379"/>
        <s v="EMP12380"/>
        <s v="EMP12381"/>
        <s v="EMP12382"/>
        <s v="EMP12383"/>
        <s v="EMP12384"/>
        <s v="EMP12385"/>
        <s v="EMP12386"/>
        <s v="EMP12387"/>
        <s v="EMP12388"/>
        <s v="EMP12389"/>
        <s v="EMP12390"/>
        <s v="EMP12391"/>
        <s v="EMP12392"/>
        <s v="EMP12393"/>
        <s v="EMP12394"/>
        <s v="EMP12395"/>
        <s v="EMP12396"/>
        <s v="EMP12397"/>
        <s v="EMP12398"/>
        <s v="EMP12399"/>
        <s v="EMP12400"/>
        <s v="EMP12401"/>
        <s v="EMP12402"/>
        <s v="EMP12403"/>
        <s v="EMP12404"/>
        <s v="EMP12405"/>
        <s v="EMP12406"/>
        <s v="EMP12407"/>
        <s v="EMP12408"/>
        <s v="EMP12409"/>
        <s v="EMP12410"/>
        <s v="EMP12411"/>
        <s v="EMP12412"/>
        <s v="EMP12413"/>
        <s v="EMP12414"/>
        <s v="EMP12415"/>
        <s v="EMP12416"/>
        <s v="EMP12417"/>
        <s v="EMP12418"/>
        <s v="EMP12419"/>
        <s v="EMP12420"/>
        <s v="EMP12421"/>
        <s v="EMP12422"/>
        <s v="EMP12423"/>
        <s v="EMP12424"/>
        <s v="EMP12425"/>
        <s v="EMP12426"/>
        <s v="EMP12427"/>
        <s v="EMP12428"/>
        <s v="EMP12429"/>
        <s v="EMP12430"/>
        <s v="EMP12431"/>
        <s v="EMP12432"/>
        <s v="EMP12433"/>
        <s v="EMP12434"/>
        <s v="EMP12435"/>
        <s v="EMP12436"/>
        <s v="EMP12437"/>
        <s v="EMP12438"/>
        <s v="EMP12439"/>
        <s v="EMP12440"/>
        <s v="EMP12441"/>
        <s v="EMP12442"/>
        <s v="EMP12443"/>
        <s v="EMP12444"/>
        <s v="EMP12445"/>
        <s v="EMP12446"/>
        <s v="EMP12447"/>
        <s v="EMP12448"/>
        <s v="EMP12449"/>
        <s v="EMP12450"/>
        <s v="EMP12451"/>
        <s v="EMP12452"/>
        <s v="EMP12453"/>
        <s v="EMP12454"/>
        <s v="EMP12455"/>
        <s v="EMP12456"/>
        <s v="EMP12457"/>
        <s v="EMP12458"/>
        <s v="EMP12459"/>
        <s v="EMP12460"/>
        <s v="EMP12461"/>
        <s v="EMP12462"/>
        <s v="EMP12463"/>
        <s v="EMP12464"/>
        <s v="EMP12465"/>
        <s v="EMP12466"/>
        <s v="EMP12467"/>
        <s v="EMP12468"/>
        <s v="EMP12469"/>
        <s v="EMP12470"/>
        <s v="EMP12471"/>
        <s v="EMP12472"/>
        <s v="EMP12473"/>
        <s v="EMP12474"/>
        <s v="EMP12475"/>
        <s v="EMP12476"/>
        <s v="EMP12477"/>
        <s v="EMP12478"/>
        <s v="EMP12479"/>
        <s v="EMP12480"/>
        <s v="EMP12481"/>
        <s v="EMP12482"/>
        <s v="EMP12483"/>
        <s v="EMP12484"/>
        <s v="EMP12485"/>
        <s v="EMP12486"/>
        <s v="EMP12487"/>
        <s v="EMP12488"/>
        <s v="EMP12489"/>
        <s v="EMP12490"/>
        <s v="EMP12491"/>
        <s v="EMP12492"/>
        <s v="EMP12493"/>
        <s v="EMP12494"/>
        <s v="EMP12495"/>
        <s v="EMP12496"/>
        <s v="EMP12497"/>
        <s v="EMP12498"/>
        <s v="EMP12499"/>
        <s v="EMP12500"/>
        <s v="EMP12501"/>
        <s v="EMP12502"/>
        <s v="EMP12503"/>
        <s v="EMP12504"/>
        <s v="EMP12505"/>
        <s v="EMP12506"/>
        <s v="EMP12507"/>
        <s v="EMP12508"/>
        <s v="EMP12509"/>
        <s v="EMP12510"/>
        <s v="EMP12511"/>
        <s v="EMP12512"/>
        <s v="EMP12513"/>
        <s v="EMP12514"/>
        <s v="EMP12515"/>
        <s v="EMP12516"/>
        <s v="EMP12517"/>
        <s v="EMP12518"/>
        <s v="EMP12519"/>
        <s v="EMP12520"/>
        <s v="EMP12521"/>
        <s v="EMP12522"/>
        <s v="EMP12523"/>
        <s v="EMP12524"/>
        <s v="EMP12525"/>
        <s v="EMP12526"/>
        <s v="EMP12527"/>
        <s v="EMP12528"/>
        <s v="EMP12529"/>
        <s v="EMP12530"/>
        <s v="EMP12531"/>
        <s v="EMP12532"/>
        <s v="EMP12533"/>
        <s v="EMP12534"/>
        <s v="EMP12535"/>
        <s v="EMP12536"/>
        <s v="EMP12537"/>
        <s v="EMP12538"/>
        <s v="EMP12539"/>
        <s v="EMP12540"/>
        <s v="EMP12541"/>
        <s v="EMP12542"/>
        <s v="EMP12543"/>
        <s v="EMP12544"/>
        <s v="EMP12545"/>
        <s v="EMP12546"/>
        <s v="EMP12547"/>
        <s v="EMP12548"/>
        <s v="EMP12549"/>
        <s v="EMP12550"/>
        <s v="EMP12551"/>
        <s v="EMP12552"/>
        <s v="EMP12553"/>
        <s v="EMP12554"/>
        <s v="EMP12555"/>
        <s v="EMP12556"/>
        <s v="EMP12557"/>
        <s v="EMP12558"/>
        <s v="EMP12559"/>
        <s v="EMP12560"/>
        <s v="EMP12561"/>
        <s v="EMP12562"/>
        <s v="EMP12563"/>
        <s v="EMP12564"/>
        <s v="EMP12565"/>
        <s v="EMP12566"/>
        <s v="EMP12567"/>
        <s v="EMP12568"/>
        <s v="EMP12569"/>
        <s v="EMP12570"/>
        <s v="EMP12571"/>
        <s v="EMP12572"/>
        <s v="EMP12573"/>
        <s v="EMP12574"/>
        <s v="EMP12575"/>
        <s v="EMP12576"/>
        <s v="EMP12577"/>
        <s v="EMP12578"/>
        <s v="EMP12579"/>
        <s v="EMP12580"/>
        <s v="EMP12581"/>
        <s v="EMP12582"/>
        <s v="EMP12583"/>
        <s v="EMP12584"/>
        <s v="EMP12585"/>
        <s v="EMP12586"/>
        <s v="EMP12587"/>
        <s v="EMP12588"/>
        <s v="EMP12589"/>
        <s v="EMP12590"/>
        <s v="EMP12591"/>
        <s v="EMP12592"/>
        <s v="EMP12593"/>
        <s v="EMP12594"/>
        <s v="EMP12595"/>
        <s v="EMP12596"/>
        <s v="EMP12597"/>
        <s v="EMP12598"/>
        <s v="EMP12599"/>
        <s v="EMP12600"/>
        <s v="EMP12601"/>
        <s v="EMP12602"/>
        <s v="EMP12603"/>
        <s v="EMP12604"/>
        <s v="EMP12605"/>
        <s v="EMP12606"/>
        <s v="EMP12607"/>
        <s v="EMP12608"/>
        <s v="EMP12609"/>
        <s v="EMP12610"/>
        <s v="EMP12611"/>
        <s v="EMP12612"/>
        <s v="EMP12613"/>
        <s v="EMP12614"/>
        <s v="EMP12615"/>
        <s v="EMP12616"/>
        <s v="EMP12617"/>
        <s v="EMP12618"/>
        <s v="EMP12619"/>
        <s v="EMP12620"/>
        <s v="EMP12621"/>
        <s v="EMP12622"/>
        <s v="EMP12623"/>
        <s v="EMP12624"/>
        <s v="EMP12625"/>
        <s v="EMP12626"/>
        <s v="EMP12627"/>
        <s v="EMP12628"/>
        <s v="EMP12629"/>
        <s v="EMP12630"/>
        <s v="EMP12631"/>
        <s v="EMP12632"/>
        <s v="EMP12633"/>
        <s v="EMP12634"/>
        <s v="EMP12635"/>
        <s v="EMP12636"/>
        <s v="EMP12637"/>
        <s v="EMP12638"/>
        <s v="EMP12639"/>
        <s v="EMP12640"/>
        <s v="EMP12641"/>
        <s v="EMP12642"/>
        <s v="EMP12643"/>
        <s v="EMP12644"/>
        <s v="EMP12645"/>
        <s v="EMP12646"/>
        <s v="EMP12647"/>
        <s v="EMP12648"/>
        <s v="EMP12649"/>
        <s v="EMP12650"/>
        <s v="EMP12651"/>
        <s v="EMP12652"/>
        <s v="EMP12653"/>
        <s v="EMP12654"/>
        <s v="EMP12655"/>
        <s v="EMP12656"/>
        <s v="EMP12657"/>
        <s v="EMP12658"/>
        <s v="EMP12659"/>
        <s v="EMP12660"/>
        <s v="EMP12661"/>
        <s v="EMP12662"/>
        <s v="EMP12663"/>
        <s v="EMP12664"/>
        <s v="EMP12665"/>
        <s v="EMP12666"/>
        <s v="EMP12667"/>
        <s v="EMP12668"/>
        <s v="EMP12669"/>
        <s v="EMP12670"/>
        <s v="EMP12671"/>
        <s v="EMP12672"/>
        <s v="EMP12673"/>
        <s v="EMP12674"/>
        <s v="EMP12675"/>
        <s v="EMP12676"/>
        <s v="EMP12677"/>
        <s v="EMP12678"/>
        <s v="EMP12679"/>
        <s v="EMP12680"/>
        <s v="EMP12681"/>
        <s v="EMP12682"/>
        <s v="EMP12683"/>
        <s v="EMP12684"/>
        <s v="EMP12685"/>
        <s v="EMP12686"/>
        <s v="EMP12687"/>
        <s v="EMP12688"/>
        <s v="EMP12689"/>
        <s v="EMP12690"/>
        <s v="EMP12691"/>
        <s v="EMP12692"/>
        <s v="EMP12693"/>
        <s v="EMP12694"/>
        <s v="EMP12695"/>
        <s v="EMP12696"/>
        <s v="EMP12697"/>
        <s v="EMP12698"/>
        <s v="EMP12699"/>
        <s v="EMP12700"/>
        <s v="EMP12701"/>
        <s v="EMP12702"/>
        <s v="EMP12703"/>
        <s v="EMP12704"/>
        <s v="EMP12705"/>
        <s v="EMP12706"/>
        <s v="EMP12707"/>
        <s v="EMP12708"/>
        <s v="EMP12709"/>
        <s v="EMP12710"/>
        <s v="EMP12711"/>
        <s v="EMP12712"/>
        <s v="EMP12713"/>
        <s v="EMP12714"/>
        <s v="EMP12715"/>
        <s v="EMP12716"/>
        <s v="EMP12717"/>
        <s v="EMP12718"/>
        <s v="EMP12719"/>
        <s v="EMP12720"/>
        <s v="EMP12721"/>
        <s v="EMP12722"/>
        <s v="EMP12723"/>
        <s v="EMP12724"/>
        <s v="EMP12725"/>
        <s v="EMP12726"/>
        <s v="EMP12727"/>
        <s v="EMP12728"/>
        <s v="EMP12729"/>
        <s v="EMP12730"/>
        <s v="EMP12731"/>
        <s v="EMP12732"/>
        <s v="EMP12733"/>
        <s v="EMP12734"/>
        <s v="EMP12735"/>
        <s v="EMP12736"/>
        <s v="EMP12737"/>
        <s v="EMP12738"/>
        <s v="EMP12739"/>
        <s v="EMP12740"/>
        <s v="EMP12741"/>
        <s v="EMP12742"/>
        <s v="EMP12743"/>
        <s v="EMP12744"/>
        <s v="EMP12745"/>
        <s v="EMP12746"/>
        <s v="EMP12747"/>
        <s v="EMP12748"/>
        <s v="EMP12749"/>
        <s v="EMP12750"/>
        <s v="EMP12751"/>
        <s v="EMP12752"/>
        <s v="EMP12753"/>
        <s v="EMP12754"/>
        <s v="EMP12755"/>
        <s v="EMP12756"/>
        <s v="EMP12757"/>
        <s v="EMP12758"/>
        <s v="EMP12759"/>
        <s v="EMP12760"/>
        <s v="EMP12761"/>
        <s v="EMP12762"/>
        <s v="EMP12763"/>
        <s v="EMP12764"/>
        <s v="EMP12765"/>
        <s v="EMP12766"/>
        <s v="EMP12767"/>
        <s v="EMP12768"/>
        <s v="EMP12769"/>
        <s v="EMP12770"/>
        <s v="EMP12771"/>
        <s v="EMP12772"/>
        <s v="EMP12773"/>
        <s v="EMP12774"/>
        <s v="EMP12775"/>
        <s v="EMP12776"/>
        <s v="EMP12777"/>
        <s v="EMP12778"/>
        <s v="EMP12779"/>
        <s v="EMP12780"/>
        <s v="EMP12781"/>
        <s v="EMP12782"/>
        <s v="EMP12783"/>
        <s v="EMP12784"/>
        <s v="EMP12785"/>
        <s v="EMP12786"/>
        <s v="EMP12787"/>
        <s v="EMP12788"/>
        <s v="EMP12789"/>
        <s v="EMP12790"/>
        <s v="EMP12791"/>
        <s v="EMP12792"/>
        <s v="EMP12793"/>
        <s v="EMP12794"/>
        <s v="EMP12795"/>
        <s v="EMP12796"/>
        <s v="EMP12797"/>
        <s v="EMP12798"/>
        <s v="EMP12799"/>
        <s v="EMP12800"/>
        <s v="EMP12801"/>
        <s v="EMP12802"/>
        <s v="EMP12803"/>
        <s v="EMP12804"/>
        <s v="EMP12805"/>
        <s v="EMP12806"/>
        <s v="EMP12807"/>
        <s v="EMP12808"/>
        <s v="EMP12809"/>
        <s v="EMP12810"/>
        <s v="EMP12811"/>
        <s v="EMP12812"/>
        <s v="EMP12813"/>
        <s v="EMP12814"/>
        <s v="EMP12815"/>
        <s v="EMP12816"/>
        <s v="EMP12817"/>
        <s v="EMP12818"/>
        <s v="EMP12819"/>
        <s v="EMP12820"/>
        <s v="EMP12821"/>
        <s v="EMP12822"/>
        <s v="EMP12823"/>
        <s v="EMP12824"/>
        <s v="EMP12825"/>
        <s v="EMP12826"/>
        <s v="EMP12827"/>
        <s v="EMP12828"/>
        <s v="EMP12829"/>
        <s v="EMP12830"/>
        <s v="EMP12831"/>
        <s v="EMP12832"/>
        <s v="EMP12833"/>
        <s v="EMP12834"/>
        <s v="EMP12835"/>
        <s v="EMP12836"/>
        <s v="EMP12837"/>
        <s v="EMP12838"/>
        <s v="EMP12839"/>
        <s v="EMP12840"/>
        <s v="EMP12841"/>
        <s v="EMP12842"/>
        <s v="EMP12843"/>
        <s v="EMP12844"/>
        <s v="EMP12845"/>
        <s v="EMP12846"/>
        <s v="EMP12847"/>
        <s v="EMP12848"/>
        <s v="EMP12849"/>
        <s v="EMP12850"/>
        <s v="EMP12851"/>
        <s v="EMP12852"/>
        <s v="EMP12853"/>
        <s v="EMP12854"/>
        <s v="EMP12855"/>
        <s v="EMP12856"/>
        <s v="EMP12857"/>
        <s v="EMP12858"/>
        <s v="EMP12859"/>
        <s v="EMP12860"/>
        <s v="EMP12861"/>
        <s v="EMP12862"/>
        <s v="EMP12863"/>
        <s v="EMP12864"/>
        <s v="EMP12865"/>
        <s v="EMP12866"/>
        <s v="EMP12867"/>
        <s v="EMP12868"/>
        <s v="EMP12869"/>
        <s v="EMP12870"/>
        <s v="EMP12871"/>
        <s v="EMP12872"/>
        <s v="EMP12873"/>
        <s v="EMP12874"/>
        <s v="EMP12875"/>
        <s v="EMP12876"/>
        <s v="EMP12877"/>
        <s v="EMP12878"/>
        <s v="EMP12879"/>
        <s v="EMP12880"/>
        <s v="EMP12881"/>
        <s v="EMP12882"/>
        <s v="EMP12883"/>
        <s v="EMP12884"/>
        <s v="EMP12885"/>
        <s v="EMP12886"/>
        <s v="EMP12887"/>
        <s v="EMP12888"/>
        <s v="EMP12889"/>
        <s v="EMP12890"/>
        <s v="EMP12891"/>
        <s v="EMP12892"/>
        <s v="EMP12893"/>
        <s v="EMP12894"/>
        <s v="EMP12895"/>
        <s v="EMP12896"/>
        <s v="EMP12897"/>
        <s v="EMP12898"/>
        <s v="EMP12899"/>
        <s v="EMP12900"/>
        <s v="EMP12901"/>
        <s v="EMP12902"/>
        <s v="EMP12903"/>
        <s v="EMP12904"/>
        <s v="EMP12905"/>
        <s v="EMP12906"/>
        <s v="EMP12907"/>
        <s v="EMP12908"/>
        <s v="EMP12909"/>
        <s v="EMP12910"/>
        <s v="EMP12911"/>
        <s v="EMP12912"/>
        <s v="EMP12913"/>
        <s v="EMP12914"/>
        <s v="EMP12915"/>
        <s v="EMP12916"/>
        <s v="EMP12917"/>
        <s v="EMP12918"/>
        <s v="EMP12919"/>
        <s v="EMP12920"/>
        <s v="EMP12921"/>
        <s v="EMP12922"/>
        <s v="EMP12923"/>
        <s v="EMP12924"/>
        <s v="EMP12925"/>
        <s v="EMP12926"/>
        <s v="EMP12927"/>
        <s v="EMP12928"/>
        <s v="EMP12929"/>
        <s v="EMP12930"/>
        <s v="EMP12931"/>
        <s v="EMP12932"/>
        <s v="EMP12933"/>
        <s v="EMP12934"/>
        <s v="EMP12935"/>
        <s v="EMP12936"/>
        <s v="EMP12937"/>
        <s v="EMP12938"/>
        <s v="EMP12939"/>
        <s v="EMP12940"/>
        <s v="EMP12941"/>
        <s v="EMP12942"/>
        <s v="EMP12943"/>
        <s v="EMP12944"/>
        <s v="EMP12945"/>
        <s v="EMP12946"/>
        <s v="EMP12947"/>
        <s v="EMP12948"/>
        <s v="EMP12949"/>
        <s v="EMP12950"/>
        <s v="EMP12951"/>
        <s v="EMP12952"/>
        <s v="EMP12953"/>
        <s v="EMP12954"/>
        <s v="EMP12955"/>
        <s v="EMP12956"/>
        <s v="EMP12957"/>
        <s v="EMP12958"/>
        <s v="EMP12959"/>
        <s v="EMP12960"/>
        <s v="EMP12961"/>
        <s v="EMP12962"/>
        <s v="EMP12963"/>
        <s v="EMP12964"/>
        <s v="EMP12965"/>
        <s v="EMP12966"/>
        <s v="EMP12967"/>
        <s v="EMP12968"/>
        <s v="EMP12969"/>
        <s v="EMP12970"/>
        <s v="EMP12971"/>
        <s v="EMP12972"/>
        <s v="EMP12973"/>
        <s v="EMP12974"/>
        <s v="EMP12975"/>
        <s v="EMP12976"/>
        <s v="EMP12977"/>
        <s v="EMP12978"/>
        <s v="EMP12979"/>
        <s v="EMP12980"/>
        <s v="EMP12981"/>
        <s v="EMP12982"/>
        <s v="EMP12983"/>
        <s v="EMP12984"/>
        <s v="EMP12985"/>
        <s v="EMP12986"/>
        <s v="EMP12987"/>
        <s v="EMP12988"/>
        <s v="EMP12989"/>
        <s v="EMP12990"/>
        <s v="EMP12991"/>
        <s v="EMP12992"/>
        <s v="EMP12993"/>
        <s v="EMP12994"/>
        <s v="EMP12995"/>
        <s v="EMP12996"/>
        <s v="EMP12997"/>
        <s v="EMP12998"/>
        <s v="EMP12999"/>
        <s v="EMP13000"/>
        <s v="EMP13001"/>
        <s v="EMP13002"/>
        <s v="EMP13003"/>
        <s v="EMP13004"/>
        <s v="EMP13005"/>
        <s v="EMP13006"/>
        <s v="EMP13007"/>
        <s v="EMP13008"/>
        <s v="EMP13009"/>
        <s v="EMP13010"/>
        <s v="EMP13011"/>
        <s v="EMP13012"/>
        <s v="EMP13013"/>
        <s v="EMP13014"/>
        <s v="EMP13015"/>
        <s v="EMP13016"/>
        <s v="EMP13017"/>
        <s v="EMP13018"/>
        <s v="EMP13019"/>
        <s v="EMP13020"/>
        <s v="EMP13021"/>
        <s v="EMP13022"/>
        <s v="EMP13023"/>
        <s v="EMP13024"/>
        <s v="EMP13025"/>
        <s v="EMP13026"/>
        <s v="EMP13027"/>
        <s v="EMP13028"/>
        <s v="EMP13029"/>
        <s v="EMP13030"/>
        <s v="EMP13031"/>
        <s v="EMP13032"/>
        <s v="EMP13033"/>
        <s v="EMP13034"/>
        <s v="EMP13035"/>
        <s v="EMP13036"/>
        <s v="EMP13037"/>
        <s v="EMP13038"/>
        <s v="EMP13039"/>
        <s v="EMP13040"/>
        <s v="EMP13041"/>
        <s v="EMP13042"/>
        <s v="EMP13043"/>
        <s v="EMP13044"/>
        <s v="EMP13045"/>
        <s v="EMP13046"/>
        <s v="EMP13047"/>
        <s v="EMP13048"/>
        <s v="EMP13049"/>
        <s v="EMP13050"/>
        <s v="EMP13051"/>
        <s v="EMP13052"/>
        <s v="EMP13053"/>
        <s v="EMP13054"/>
        <s v="EMP13055"/>
        <s v="EMP13056"/>
        <s v="EMP13057"/>
        <s v="EMP13058"/>
        <s v="EMP13059"/>
        <s v="EMP13060"/>
        <s v="EMP13061"/>
        <s v="EMP13062"/>
        <s v="EMP13063"/>
        <s v="EMP13064"/>
        <s v="EMP13065"/>
        <s v="EMP13066"/>
        <s v="EMP13067"/>
        <s v="EMP13068"/>
        <s v="EMP13069"/>
        <s v="EMP13070"/>
        <s v="EMP13071"/>
        <s v="EMP13072"/>
        <s v="EMP13073"/>
        <s v="EMP13074"/>
        <s v="EMP13075"/>
        <s v="EMP13076"/>
        <s v="EMP13077"/>
        <s v="EMP13078"/>
        <s v="EMP13079"/>
        <s v="EMP13080"/>
        <s v="EMP13081"/>
        <s v="EMP13082"/>
        <s v="EMP13083"/>
        <s v="EMP13084"/>
        <s v="EMP13085"/>
        <s v="EMP13086"/>
        <s v="EMP13087"/>
        <s v="EMP13088"/>
        <s v="EMP13089"/>
        <s v="EMP13090"/>
        <s v="EMP13091"/>
        <s v="EMP13092"/>
        <s v="EMP13093"/>
        <s v="EMP13094"/>
        <s v="EMP13095"/>
        <s v="EMP13096"/>
        <s v="EMP13097"/>
        <s v="EMP13098"/>
        <s v="EMP13099"/>
        <s v="EMP13100"/>
        <s v="EMP13101"/>
        <s v="EMP13102"/>
        <s v="EMP13103"/>
        <s v="EMP13104"/>
        <s v="EMP13105"/>
        <s v="EMP13106"/>
        <s v="EMP13107"/>
        <s v="EMP13108"/>
        <s v="EMP13109"/>
        <s v="EMP13110"/>
        <s v="EMP13111"/>
        <s v="EMP13112"/>
        <s v="EMP13113"/>
        <s v="EMP13114"/>
        <s v="EMP13115"/>
        <s v="EMP13116"/>
        <s v="EMP13117"/>
        <s v="EMP13118"/>
        <s v="EMP13119"/>
        <s v="EMP13120"/>
        <s v="EMP13121"/>
        <s v="EMP13122"/>
        <s v="EMP13123"/>
        <s v="EMP13124"/>
        <s v="EMP13125"/>
        <s v="EMP13126"/>
        <s v="EMP13127"/>
        <s v="EMP13128"/>
        <s v="EMP13129"/>
        <s v="EMP13130"/>
        <s v="EMP13131"/>
        <s v="EMP13132"/>
        <s v="EMP13133"/>
        <s v="EMP13134"/>
        <s v="EMP13135"/>
        <s v="EMP13136"/>
        <s v="EMP13137"/>
        <s v="EMP13138"/>
        <s v="EMP13139"/>
        <s v="EMP13140"/>
        <s v="EMP13141"/>
        <s v="EMP13142"/>
        <s v="EMP13143"/>
        <s v="EMP13144"/>
        <s v="EMP13145"/>
        <s v="EMP13146"/>
        <s v="EMP13147"/>
        <s v="EMP13148"/>
        <s v="EMP13149"/>
        <s v="EMP13150"/>
        <s v="EMP13151"/>
        <s v="EMP13152"/>
        <s v="EMP13153"/>
        <s v="EMP13154"/>
        <s v="EMP13155"/>
        <s v="EMP13156"/>
        <s v="EMP13157"/>
        <s v="EMP13158"/>
        <s v="EMP13159"/>
        <s v="EMP13160"/>
        <s v="EMP13161"/>
        <s v="EMP13162"/>
        <s v="EMP13163"/>
        <s v="EMP13164"/>
        <s v="EMP13165"/>
        <s v="EMP13166"/>
        <s v="EMP13167"/>
        <s v="EMP13168"/>
        <s v="EMP13169"/>
        <s v="EMP13170"/>
        <s v="EMP13171"/>
        <s v="EMP13172"/>
        <s v="EMP13173"/>
        <s v="EMP13174"/>
        <s v="EMP13175"/>
        <s v="EMP13176"/>
        <s v="EMP13177"/>
        <s v="EMP13178"/>
        <s v="EMP13179"/>
        <s v="EMP13180"/>
        <s v="EMP13181"/>
        <s v="EMP13182"/>
        <s v="EMP13183"/>
        <s v="EMP13184"/>
        <s v="EMP13185"/>
        <s v="EMP13186"/>
        <s v="EMP13187"/>
        <s v="EMP13188"/>
        <s v="EMP13189"/>
        <s v="EMP13190"/>
        <s v="EMP13191"/>
        <s v="EMP13192"/>
        <s v="EMP13193"/>
        <s v="EMP13194"/>
        <s v="EMP13195"/>
        <s v="EMP13196"/>
        <s v="EMP13197"/>
        <s v="EMP13198"/>
        <s v="EMP13199"/>
        <s v="EMP13200"/>
        <s v="EMP13201"/>
        <s v="EMP13202"/>
        <s v="EMP13203"/>
        <s v="EMP13204"/>
        <s v="EMP13205"/>
        <s v="EMP13206"/>
        <s v="EMP13207"/>
        <s v="EMP13208"/>
        <s v="EMP13209"/>
        <s v="EMP13210"/>
        <s v="EMP13211"/>
        <s v="EMP13212"/>
        <s v="EMP13213"/>
        <s v="EMP13214"/>
        <s v="EMP13215"/>
        <s v="EMP13216"/>
        <s v="EMP13217"/>
        <s v="EMP13218"/>
        <s v="EMP13219"/>
        <s v="EMP13220"/>
        <s v="EMP13221"/>
        <s v="EMP13222"/>
        <s v="EMP13223"/>
        <s v="EMP13224"/>
        <s v="EMP13225"/>
        <s v="EMP13226"/>
        <s v="EMP13227"/>
        <s v="EMP13228"/>
        <s v="EMP13229"/>
        <s v="EMP13230"/>
        <s v="EMP13231"/>
        <s v="EMP13232"/>
        <s v="EMP13233"/>
        <s v="EMP13234"/>
        <s v="EMP13235"/>
        <s v="EMP13236"/>
        <s v="EMP13237"/>
        <s v="EMP13238"/>
        <s v="EMP13239"/>
        <s v="EMP13240"/>
        <s v="EMP13241"/>
        <s v="EMP13242"/>
        <s v="EMP13243"/>
        <s v="EMP13244"/>
        <s v="EMP13245"/>
        <s v="EMP13246"/>
        <s v="EMP13247"/>
        <s v="EMP13248"/>
        <s v="EMP13249"/>
        <s v="EMP13250"/>
        <s v="EMP13251"/>
        <s v="EMP13252"/>
        <s v="EMP13253"/>
        <s v="EMP13254"/>
        <s v="EMP13255"/>
        <s v="EMP13256"/>
        <s v="EMP13257"/>
        <s v="EMP13258"/>
        <s v="EMP13259"/>
        <s v="EMP13260"/>
        <s v="EMP13261"/>
        <s v="EMP13262"/>
        <s v="EMP13263"/>
        <s v="EMP13264"/>
        <s v="EMP13265"/>
        <s v="EMP13266"/>
        <s v="EMP13267"/>
        <s v="EMP13268"/>
        <s v="EMP13269"/>
        <s v="EMP13270"/>
        <s v="EMP13271"/>
        <s v="EMP13272"/>
        <s v="EMP13273"/>
        <s v="EMP13274"/>
        <s v="EMP13275"/>
        <s v="EMP13276"/>
        <s v="EMP13277"/>
        <s v="EMP13278"/>
        <s v="EMP13279"/>
        <s v="EMP13280"/>
        <s v="EMP13281"/>
        <s v="EMP13282"/>
        <s v="EMP13283"/>
        <s v="EMP13284"/>
        <s v="EMP13285"/>
        <s v="EMP13286"/>
        <s v="EMP13287"/>
        <s v="EMP13288"/>
        <s v="EMP13289"/>
        <s v="EMP13290"/>
        <s v="EMP13291"/>
        <s v="EMP13292"/>
        <s v="EMP13293"/>
        <s v="EMP13294"/>
        <s v="EMP13295"/>
        <s v="EMP13296"/>
        <s v="EMP13297"/>
        <s v="EMP13298"/>
        <s v="EMP13299"/>
        <s v="EMP13300"/>
        <s v="EMP13301"/>
        <s v="EMP13302"/>
        <s v="EMP13303"/>
        <s v="EMP13304"/>
        <s v="EMP13305"/>
        <s v="EMP13306"/>
        <s v="EMP13307"/>
        <s v="EMP13308"/>
        <s v="EMP13309"/>
        <s v="EMP13310"/>
        <s v="EMP13311"/>
        <s v="EMP13312"/>
        <s v="EMP13313"/>
        <s v="EMP13314"/>
        <s v="EMP13315"/>
        <s v="EMP13316"/>
        <s v="EMP13317"/>
        <s v="EMP13318"/>
        <s v="EMP13319"/>
        <s v="EMP13320"/>
        <s v="EMP13321"/>
        <s v="EMP13322"/>
        <s v="EMP13323"/>
        <s v="EMP13324"/>
        <s v="EMP13325"/>
        <s v="EMP13326"/>
        <s v="EMP13327"/>
        <s v="EMP13328"/>
        <s v="EMP13329"/>
        <s v="EMP13330"/>
        <s v="EMP13331"/>
        <s v="EMP13332"/>
        <s v="EMP13333"/>
        <s v="EMP13334"/>
        <s v="EMP13335"/>
        <s v="EMP13336"/>
        <s v="EMP13337"/>
        <s v="EMP13338"/>
        <s v="EMP13339"/>
        <s v="EMP13340"/>
        <s v="EMP13341"/>
        <s v="EMP13342"/>
        <s v="EMP13343"/>
        <s v="EMP13344"/>
        <s v="EMP13345"/>
        <s v="EMP13346"/>
        <s v="EMP13347"/>
        <s v="EMP13348"/>
        <s v="EMP13349"/>
        <s v="EMP13350"/>
        <s v="EMP13351"/>
        <s v="EMP13352"/>
        <s v="EMP13353"/>
        <s v="EMP13354"/>
        <s v="EMP13355"/>
        <s v="EMP13356"/>
        <s v="EMP13357"/>
        <s v="EMP13358"/>
        <s v="EMP13359"/>
        <s v="EMP13360"/>
        <s v="EMP13361"/>
        <s v="EMP13362"/>
        <s v="EMP13363"/>
        <s v="EMP13364"/>
        <s v="EMP13365"/>
        <s v="EMP13366"/>
        <s v="EMP13367"/>
        <s v="EMP13368"/>
        <s v="EMP13369"/>
        <s v="EMP13370"/>
        <s v="EMP13371"/>
        <s v="EMP13372"/>
        <s v="EMP13373"/>
        <s v="EMP13374"/>
        <s v="EMP13375"/>
        <s v="EMP13376"/>
        <s v="EMP13377"/>
        <s v="EMP13378"/>
        <s v="EMP13379"/>
        <s v="EMP13380"/>
        <s v="EMP13381"/>
        <s v="EMP13382"/>
        <s v="EMP13383"/>
        <s v="EMP13384"/>
        <s v="EMP13385"/>
        <s v="EMP13386"/>
        <s v="EMP13387"/>
        <s v="EMP13388"/>
        <s v="EMP13389"/>
        <s v="EMP13390"/>
        <s v="EMP13391"/>
        <s v="EMP13392"/>
        <s v="EMP13393"/>
        <s v="EMP13394"/>
        <s v="EMP13395"/>
        <s v="EMP13396"/>
        <s v="EMP13397"/>
        <s v="EMP13398"/>
        <s v="EMP13399"/>
        <s v="EMP13400"/>
        <s v="EMP13401"/>
        <s v="EMP13402"/>
        <s v="EMP13403"/>
        <s v="EMP13404"/>
        <s v="EMP13405"/>
        <s v="EMP13406"/>
        <s v="EMP13407"/>
        <s v="EMP13408"/>
        <s v="EMP13409"/>
        <s v="EMP13410"/>
        <s v="EMP13411"/>
        <s v="EMP13412"/>
        <s v="EMP13413"/>
        <s v="EMP13414"/>
        <s v="EMP13415"/>
        <s v="EMP13416"/>
        <s v="EMP13417"/>
        <s v="EMP13418"/>
        <s v="EMP13419"/>
        <s v="EMP13420"/>
        <s v="EMP13421"/>
        <s v="EMP13422"/>
        <s v="EMP13423"/>
        <s v="EMP13424"/>
        <s v="EMP13425"/>
        <s v="EMP13426"/>
        <s v="EMP13427"/>
        <s v="EMP13428"/>
        <s v="EMP13429"/>
        <s v="EMP13430"/>
        <s v="EMP13431"/>
        <s v="EMP13432"/>
        <s v="EMP13433"/>
        <s v="EMP13434"/>
        <s v="EMP13435"/>
        <s v="EMP13436"/>
        <s v="EMP13437"/>
        <s v="EMP13438"/>
        <s v="EMP13439"/>
        <s v="EMP13440"/>
        <s v="EMP13441"/>
        <s v="EMP13442"/>
        <s v="EMP13443"/>
        <s v="EMP13444"/>
        <s v="EMP13445"/>
        <s v="EMP13446"/>
        <s v="EMP13447"/>
        <s v="EMP13448"/>
        <s v="EMP13449"/>
        <s v="EMP13450"/>
        <s v="EMP13451"/>
        <s v="EMP13452"/>
        <s v="EMP13453"/>
        <s v="EMP13454"/>
        <s v="EMP13455"/>
        <s v="EMP13456"/>
        <s v="EMP13457"/>
        <s v="EMP13458"/>
        <s v="EMP13459"/>
        <s v="EMP13460"/>
        <s v="EMP13461"/>
        <s v="EMP13462"/>
        <s v="EMP13463"/>
        <s v="EMP13464"/>
        <s v="EMP13465"/>
        <s v="EMP13466"/>
        <s v="EMP13467"/>
        <s v="EMP13468"/>
        <s v="EMP13469"/>
        <s v="EMP13470"/>
        <s v="EMP13471"/>
        <s v="EMP13472"/>
        <s v="EMP13473"/>
        <s v="EMP13474"/>
        <s v="EMP13475"/>
        <s v="EMP13476"/>
        <s v="EMP13477"/>
        <s v="EMP13478"/>
        <s v="EMP13479"/>
        <s v="EMP13480"/>
        <s v="EMP13481"/>
        <s v="EMP13482"/>
        <s v="EMP13483"/>
        <s v="EMP13484"/>
        <s v="EMP13485"/>
        <s v="EMP13486"/>
        <s v="EMP13487"/>
        <s v="EMP13488"/>
        <s v="EMP13489"/>
        <s v="EMP13490"/>
        <s v="EMP13491"/>
        <s v="EMP13492"/>
        <s v="EMP13493"/>
        <s v="EMP13494"/>
        <s v="EMP13495"/>
        <s v="EMP13496"/>
        <s v="EMP13497"/>
        <s v="EMP13498"/>
        <s v="EMP13499"/>
        <s v="EMP13500"/>
        <s v="EMP13501"/>
        <s v="EMP13502"/>
        <s v="EMP13503"/>
        <s v="EMP13504"/>
        <s v="EMP13505"/>
        <s v="EMP13506"/>
        <s v="EMP13507"/>
        <s v="EMP13508"/>
        <s v="EMP13509"/>
        <s v="EMP13510"/>
        <s v="EMP13511"/>
        <s v="EMP13512"/>
        <s v="EMP13513"/>
        <s v="EMP13514"/>
        <s v="EMP13515"/>
        <s v="EMP13516"/>
        <s v="EMP13517"/>
        <s v="EMP13518"/>
        <s v="EMP13519"/>
        <s v="EMP13520"/>
        <s v="EMP13521"/>
        <s v="EMP13522"/>
        <s v="EMP13523"/>
        <s v="EMP13524"/>
        <s v="EMP13525"/>
        <s v="EMP13526"/>
        <s v="EMP13527"/>
        <s v="EMP13528"/>
        <s v="EMP13529"/>
        <s v="EMP13530"/>
        <s v="EMP13531"/>
        <s v="EMP13532"/>
        <s v="EMP13533"/>
        <s v="EMP13534"/>
        <s v="EMP13535"/>
        <s v="EMP13536"/>
        <s v="EMP13537"/>
        <s v="EMP13538"/>
        <s v="EMP13539"/>
        <s v="EMP13540"/>
        <s v="EMP13541"/>
        <s v="EMP13542"/>
        <s v="EMP13543"/>
        <s v="EMP13544"/>
        <s v="EMP13545"/>
        <s v="EMP13546"/>
        <s v="EMP13547"/>
        <s v="EMP13548"/>
        <s v="EMP13549"/>
        <s v="EMP13550"/>
        <s v="EMP13551"/>
        <s v="EMP13552"/>
        <s v="EMP13553"/>
        <s v="EMP13554"/>
        <s v="EMP13555"/>
        <s v="EMP13556"/>
        <s v="EMP13557"/>
        <s v="EMP13558"/>
        <s v="EMP13559"/>
        <s v="EMP13560"/>
        <s v="EMP13561"/>
        <s v="EMP13562"/>
        <s v="EMP13563"/>
        <s v="EMP13564"/>
        <s v="EMP13565"/>
        <s v="EMP13566"/>
        <s v="EMP13567"/>
        <s v="EMP13568"/>
        <s v="EMP13569"/>
        <s v="EMP13570"/>
        <s v="EMP13571"/>
        <s v="EMP13572"/>
        <s v="EMP13573"/>
        <s v="EMP13574"/>
        <s v="EMP13575"/>
        <s v="EMP13576"/>
        <s v="EMP13577"/>
        <s v="EMP13578"/>
        <s v="EMP13579"/>
        <s v="EMP13580"/>
        <s v="EMP13581"/>
        <s v="EMP13582"/>
        <s v="EMP13583"/>
        <s v="EMP13584"/>
        <s v="EMP13585"/>
        <s v="EMP13586"/>
        <s v="EMP13587"/>
        <s v="EMP13588"/>
        <s v="EMP13589"/>
        <s v="EMP13590"/>
        <s v="EMP13591"/>
        <s v="EMP13592"/>
        <s v="EMP13593"/>
        <s v="EMP13594"/>
        <s v="EMP13595"/>
        <s v="EMP13596"/>
        <s v="EMP13597"/>
        <s v="EMP13598"/>
        <s v="EMP13599"/>
        <s v="EMP13600"/>
        <s v="EMP13601"/>
        <s v="EMP13602"/>
        <s v="EMP13603"/>
        <s v="EMP13604"/>
        <s v="EMP13605"/>
        <s v="EMP13606"/>
        <s v="EMP13607"/>
        <s v="EMP13608"/>
        <s v="EMP13609"/>
        <s v="EMP13610"/>
        <s v="EMP13611"/>
        <s v="EMP13612"/>
        <s v="EMP13613"/>
        <s v="EMP13614"/>
        <s v="EMP13615"/>
        <s v="EMP13616"/>
        <s v="EMP13617"/>
        <s v="EMP13618"/>
        <s v="EMP13619"/>
        <s v="EMP13620"/>
        <s v="EMP13621"/>
        <s v="EMP13622"/>
        <s v="EMP13623"/>
        <s v="EMP13624"/>
        <s v="EMP13625"/>
        <s v="EMP13626"/>
        <s v="EMP13627"/>
        <s v="EMP13628"/>
        <s v="EMP13629"/>
        <s v="EMP13630"/>
        <s v="EMP13631"/>
        <s v="EMP13632"/>
        <s v="EMP13633"/>
        <s v="EMP13634"/>
        <s v="EMP13635"/>
        <s v="EMP13636"/>
        <s v="EMP13637"/>
        <s v="EMP13638"/>
        <s v="EMP13639"/>
        <s v="EMP13640"/>
        <s v="EMP13641"/>
        <s v="EMP13642"/>
        <s v="EMP13643"/>
        <s v="EMP13644"/>
        <s v="EMP13645"/>
        <s v="EMP13646"/>
        <s v="EMP13647"/>
        <s v="EMP13648"/>
        <s v="EMP13649"/>
        <s v="EMP13650"/>
        <s v="EMP13651"/>
        <s v="EMP13652"/>
        <s v="EMP13653"/>
        <s v="EMP13654"/>
        <s v="EMP13655"/>
        <s v="EMP13656"/>
        <s v="EMP13657"/>
        <s v="EMP13658"/>
        <s v="EMP13659"/>
        <s v="EMP13660"/>
        <s v="EMP13661"/>
        <s v="EMP13662"/>
        <s v="EMP13663"/>
        <s v="EMP13664"/>
        <s v="EMP13665"/>
        <s v="EMP13666"/>
        <s v="EMP13667"/>
        <s v="EMP13668"/>
        <s v="EMP13669"/>
        <s v="EMP13670"/>
        <s v="EMP13671"/>
        <s v="EMP13672"/>
        <s v="EMP13673"/>
        <s v="EMP13674"/>
        <s v="EMP13675"/>
        <s v="EMP13676"/>
        <s v="EMP13677"/>
        <s v="EMP13678"/>
        <s v="EMP13679"/>
        <s v="EMP13680"/>
        <s v="EMP13681"/>
        <s v="EMP13682"/>
        <s v="EMP13683"/>
        <s v="EMP13684"/>
        <s v="EMP13685"/>
        <s v="EMP13686"/>
        <s v="EMP13687"/>
        <s v="EMP13688"/>
        <s v="EMP13689"/>
        <s v="EMP13690"/>
        <s v="EMP13691"/>
        <s v="EMP13692"/>
        <s v="EMP13693"/>
        <s v="EMP13694"/>
        <s v="EMP13695"/>
        <s v="EMP13696"/>
        <s v="EMP13697"/>
        <s v="EMP13698"/>
        <s v="EMP13699"/>
        <s v="EMP13700"/>
        <s v="EMP13701"/>
        <s v="EMP13702"/>
        <s v="EMP13703"/>
        <s v="EMP13704"/>
        <s v="EMP13705"/>
        <s v="EMP13706"/>
        <s v="EMP13707"/>
        <s v="EMP13708"/>
        <s v="EMP13709"/>
        <s v="EMP13710"/>
        <s v="EMP13711"/>
        <s v="EMP13712"/>
        <s v="EMP13713"/>
        <s v="EMP13714"/>
        <s v="EMP13715"/>
        <s v="EMP13716"/>
        <s v="EMP13717"/>
        <s v="EMP13718"/>
        <s v="EMP13719"/>
        <s v="EMP13720"/>
        <s v="EMP13721"/>
        <s v="EMP13722"/>
        <s v="EMP13723"/>
        <s v="EMP13724"/>
        <s v="EMP13725"/>
        <s v="EMP13726"/>
        <s v="EMP13727"/>
        <s v="EMP13728"/>
        <s v="EMP13729"/>
        <s v="EMP13730"/>
        <s v="EMP13731"/>
        <s v="EMP13732"/>
        <s v="EMP13733"/>
        <s v="EMP13734"/>
        <s v="EMP13735"/>
        <s v="EMP13736"/>
        <s v="EMP13737"/>
        <s v="EMP13738"/>
        <s v="EMP13739"/>
        <s v="EMP13740"/>
        <s v="EMP13741"/>
        <s v="EMP13742"/>
        <s v="EMP13743"/>
        <s v="EMP13744"/>
        <s v="EMP13745"/>
        <s v="EMP13746"/>
        <s v="EMP13747"/>
        <s v="EMP13748"/>
        <s v="EMP13749"/>
        <s v="EMP13750"/>
        <s v="EMP13751"/>
        <s v="EMP13752"/>
        <s v="EMP13753"/>
        <s v="EMP13754"/>
        <s v="EMP13755"/>
        <s v="EMP13756"/>
        <s v="EMP13757"/>
        <s v="EMP13758"/>
        <s v="EMP13759"/>
        <s v="EMP13760"/>
        <s v="EMP13761"/>
        <s v="EMP13762"/>
        <s v="EMP13763"/>
        <s v="EMP13764"/>
        <s v="EMP13765"/>
        <s v="EMP13766"/>
        <s v="EMP13767"/>
        <s v="EMP13768"/>
        <s v="EMP13769"/>
        <s v="EMP13770"/>
        <s v="EMP13771"/>
        <s v="EMP13772"/>
        <s v="EMP13773"/>
        <s v="EMP13774"/>
        <s v="EMP13775"/>
        <s v="EMP13776"/>
        <s v="EMP13777"/>
        <s v="EMP13778"/>
        <s v="EMP13779"/>
        <s v="EMP13780"/>
        <s v="EMP13781"/>
        <s v="EMP13782"/>
        <s v="EMP13783"/>
        <s v="EMP13784"/>
        <s v="EMP13785"/>
        <s v="EMP13786"/>
        <s v="EMP13787"/>
        <s v="EMP13788"/>
        <s v="EMP13789"/>
        <s v="EMP13790"/>
        <s v="EMP13791"/>
        <s v="EMP13792"/>
        <s v="EMP13793"/>
        <s v="EMP13794"/>
        <s v="EMP13795"/>
        <s v="EMP13796"/>
        <s v="EMP13797"/>
        <s v="EMP13798"/>
        <s v="EMP13799"/>
        <s v="EMP13800"/>
        <s v="EMP13801"/>
        <s v="EMP13802"/>
        <s v="EMP13803"/>
        <s v="EMP13804"/>
        <s v="EMP13805"/>
        <s v="EMP13806"/>
        <s v="EMP13807"/>
        <s v="EMP13808"/>
        <s v="EMP13809"/>
        <s v="EMP13810"/>
        <s v="EMP13811"/>
        <s v="EMP13812"/>
        <s v="EMP13813"/>
        <s v="EMP13814"/>
        <s v="EMP13815"/>
        <s v="EMP13816"/>
        <s v="EMP13817"/>
        <s v="EMP13818"/>
        <s v="EMP13819"/>
        <s v="EMP13820"/>
        <s v="EMP13821"/>
        <s v="EMP13822"/>
        <s v="EMP13823"/>
        <s v="EMP13824"/>
        <s v="EMP13825"/>
        <s v="EMP13826"/>
        <s v="EMP13827"/>
        <s v="EMP13828"/>
        <s v="EMP13829"/>
        <s v="EMP13830"/>
        <s v="EMP13831"/>
        <s v="EMP13832"/>
        <s v="EMP13833"/>
        <s v="EMP13834"/>
        <s v="EMP13835"/>
        <s v="EMP13836"/>
        <s v="EMP13837"/>
        <s v="EMP13838"/>
        <s v="EMP13839"/>
        <s v="EMP13840"/>
        <s v="EMP13841"/>
        <s v="EMP13842"/>
        <s v="EMP13843"/>
        <s v="EMP13844"/>
        <s v="EMP13845"/>
        <s v="EMP13846"/>
        <s v="EMP13847"/>
        <s v="EMP13848"/>
        <s v="EMP13849"/>
        <s v="EMP13850"/>
        <s v="EMP13851"/>
        <s v="EMP13852"/>
        <s v="EMP13853"/>
        <s v="EMP13854"/>
        <s v="EMP13855"/>
        <s v="EMP13856"/>
        <s v="EMP13857"/>
        <s v="EMP13858"/>
        <s v="EMP13859"/>
        <s v="EMP13860"/>
        <s v="EMP13861"/>
        <s v="EMP13862"/>
        <s v="EMP13863"/>
        <s v="EMP13864"/>
        <s v="EMP13865"/>
        <s v="EMP13866"/>
        <s v="EMP13867"/>
        <s v="EMP13868"/>
        <s v="EMP13869"/>
        <s v="EMP13870"/>
        <s v="EMP13871"/>
        <s v="EMP13872"/>
        <s v="EMP13873"/>
        <s v="EMP13874"/>
        <s v="EMP13875"/>
        <s v="EMP13876"/>
        <s v="EMP13877"/>
        <s v="EMP13878"/>
        <s v="EMP13879"/>
        <s v="EMP13880"/>
        <s v="EMP13881"/>
        <s v="EMP13882"/>
        <s v="EMP13883"/>
        <s v="EMP13884"/>
        <s v="EMP13885"/>
        <s v="EMP13886"/>
        <s v="EMP13887"/>
        <s v="EMP13888"/>
        <s v="EMP13889"/>
        <s v="EMP13890"/>
        <s v="EMP13891"/>
        <s v="EMP13892"/>
        <s v="EMP13893"/>
        <s v="EMP13894"/>
        <s v="EMP13895"/>
        <s v="EMP13896"/>
        <s v="EMP13897"/>
        <s v="EMP13898"/>
        <s v="EMP13899"/>
        <s v="EMP13900"/>
        <s v="EMP13901"/>
        <s v="EMP13902"/>
        <s v="EMP13903"/>
        <s v="EMP13904"/>
        <s v="EMP13905"/>
        <s v="EMP13906"/>
        <s v="EMP13907"/>
        <s v="EMP13908"/>
        <s v="EMP13909"/>
        <s v="EMP13910"/>
        <s v="EMP13911"/>
        <s v="EMP13912"/>
        <s v="EMP13913"/>
        <s v="EMP13914"/>
        <s v="EMP13915"/>
        <s v="EMP13916"/>
        <s v="EMP13917"/>
        <s v="EMP13918"/>
        <s v="EMP13919"/>
        <s v="EMP13920"/>
        <s v="EMP13921"/>
        <s v="EMP13922"/>
        <s v="EMP13923"/>
        <s v="EMP13924"/>
        <s v="EMP13925"/>
        <s v="EMP13926"/>
        <s v="EMP13927"/>
        <s v="EMP13928"/>
        <s v="EMP13929"/>
        <s v="EMP13930"/>
        <s v="EMP13931"/>
        <s v="EMP13932"/>
        <s v="EMP13933"/>
        <s v="EMP13934"/>
        <s v="EMP13935"/>
        <s v="EMP13936"/>
        <s v="EMP13937"/>
        <s v="EMP13938"/>
        <s v="EMP13939"/>
        <s v="EMP13940"/>
        <s v="EMP13941"/>
        <s v="EMP13942"/>
        <s v="EMP13943"/>
        <s v="EMP13944"/>
        <s v="EMP13945"/>
        <s v="EMP13946"/>
        <s v="EMP13947"/>
        <s v="EMP13948"/>
        <s v="EMP13949"/>
        <s v="EMP13950"/>
        <s v="EMP13951"/>
        <s v="EMP13952"/>
        <s v="EMP13953"/>
        <s v="EMP13954"/>
        <s v="EMP13955"/>
        <s v="EMP13956"/>
        <s v="EMP13957"/>
        <s v="EMP13958"/>
        <s v="EMP13959"/>
        <s v="EMP13960"/>
        <s v="EMP13961"/>
        <s v="EMP13962"/>
        <s v="EMP13963"/>
        <s v="EMP13964"/>
        <s v="EMP13965"/>
        <s v="EMP13966"/>
        <s v="EMP13967"/>
        <s v="EMP13968"/>
        <s v="EMP13969"/>
        <s v="EMP13970"/>
        <s v="EMP13971"/>
        <s v="EMP13972"/>
        <s v="EMP13973"/>
        <s v="EMP13974"/>
        <s v="EMP13975"/>
        <s v="EMP13976"/>
        <s v="EMP13977"/>
        <s v="EMP13978"/>
        <s v="EMP13979"/>
        <s v="EMP13980"/>
        <s v="EMP13981"/>
        <s v="EMP13982"/>
        <s v="EMP13983"/>
        <s v="EMP13984"/>
        <s v="EMP13985"/>
        <s v="EMP13986"/>
        <s v="EMP13987"/>
        <s v="EMP13988"/>
        <s v="EMP13989"/>
        <s v="EMP13990"/>
        <s v="EMP13991"/>
        <s v="EMP13992"/>
        <s v="EMP13993"/>
        <s v="EMP13994"/>
        <s v="EMP13995"/>
        <s v="EMP13996"/>
        <s v="EMP13997"/>
        <s v="EMP13998"/>
        <s v="EMP13999"/>
        <s v="EMP14000"/>
        <s v="EMP14001"/>
        <s v="EMP14002"/>
        <s v="EMP14003"/>
        <s v="EMP14004"/>
        <s v="EMP14005"/>
        <s v="EMP14006"/>
        <s v="EMP14007"/>
        <s v="EMP14008"/>
        <s v="EMP14009"/>
        <s v="EMP14010"/>
        <s v="EMP14011"/>
        <s v="EMP14012"/>
        <s v="EMP14013"/>
        <s v="EMP14014"/>
        <s v="EMP14015"/>
        <s v="EMP14016"/>
        <s v="EMP14017"/>
        <s v="EMP14018"/>
        <s v="EMP14019"/>
        <s v="EMP14020"/>
        <s v="EMP14021"/>
        <s v="EMP14022"/>
        <s v="EMP14023"/>
        <s v="EMP14024"/>
        <s v="EMP14025"/>
        <s v="EMP14026"/>
        <s v="EMP14027"/>
        <s v="EMP14028"/>
        <s v="EMP14029"/>
        <s v="EMP14030"/>
        <s v="EMP14031"/>
        <s v="EMP14032"/>
        <s v="EMP14033"/>
        <s v="EMP14034"/>
        <s v="EMP14035"/>
        <s v="EMP14036"/>
        <s v="EMP14037"/>
        <s v="EMP14038"/>
        <s v="EMP14039"/>
        <s v="EMP14040"/>
        <s v="EMP14041"/>
        <s v="EMP14042"/>
        <s v="EMP14043"/>
        <s v="EMP14044"/>
        <s v="EMP14045"/>
        <s v="EMP14046"/>
        <s v="EMP14047"/>
        <s v="EMP14048"/>
        <s v="EMP14049"/>
        <s v="EMP14050"/>
        <s v="EMP14051"/>
        <s v="EMP14052"/>
        <s v="EMP14053"/>
        <s v="EMP14054"/>
        <s v="EMP14055"/>
        <s v="EMP14056"/>
        <s v="EMP14057"/>
        <s v="EMP14058"/>
        <s v="EMP14059"/>
        <s v="EMP14060"/>
        <s v="EMP14061"/>
        <s v="EMP14062"/>
        <s v="EMP14063"/>
        <s v="EMP14064"/>
        <s v="EMP14065"/>
        <s v="EMP14066"/>
        <s v="EMP14067"/>
        <s v="EMP14068"/>
        <s v="EMP14069"/>
        <s v="EMP14070"/>
        <s v="EMP14071"/>
        <s v="EMP14072"/>
        <s v="EMP14073"/>
        <s v="EMP14074"/>
        <s v="EMP14075"/>
        <s v="EMP14076"/>
        <s v="EMP14077"/>
        <s v="EMP14078"/>
        <s v="EMP14079"/>
        <s v="EMP14080"/>
        <s v="EMP14081"/>
        <s v="EMP14082"/>
        <s v="EMP14083"/>
        <s v="EMP14084"/>
        <s v="EMP14085"/>
        <s v="EMP14086"/>
        <s v="EMP14087"/>
        <s v="EMP14088"/>
        <s v="EMP14089"/>
        <s v="EMP14090"/>
        <s v="EMP14091"/>
        <s v="EMP14092"/>
        <s v="EMP14093"/>
        <s v="EMP14094"/>
        <s v="EMP14095"/>
        <s v="EMP14096"/>
        <s v="EMP14097"/>
        <s v="EMP14098"/>
        <s v="EMP14099"/>
        <s v="EMP14100"/>
        <s v="EMP14101"/>
        <s v="EMP14102"/>
        <s v="EMP14103"/>
        <s v="EMP14104"/>
        <s v="EMP14105"/>
        <s v="EMP14106"/>
        <s v="EMP14107"/>
        <s v="EMP14108"/>
        <s v="EMP14109"/>
        <s v="EMP14110"/>
        <s v="EMP14111"/>
        <s v="EMP14112"/>
        <s v="EMP14113"/>
        <s v="EMP14114"/>
        <s v="EMP14115"/>
        <s v="EMP14116"/>
        <s v="EMP14117"/>
        <s v="EMP14118"/>
        <s v="EMP14119"/>
        <s v="EMP14120"/>
        <s v="EMP14121"/>
        <s v="EMP14122"/>
        <s v="EMP14123"/>
        <s v="EMP14124"/>
        <s v="EMP14125"/>
        <s v="EMP14126"/>
        <s v="EMP14127"/>
        <s v="EMP14128"/>
        <s v="EMP14129"/>
        <s v="EMP14130"/>
        <s v="EMP14131"/>
        <s v="EMP14132"/>
        <s v="EMP14133"/>
        <s v="EMP14134"/>
        <s v="EMP14135"/>
        <s v="EMP14136"/>
        <s v="EMP14137"/>
        <s v="EMP14138"/>
        <s v="EMP14139"/>
        <s v="EMP14140"/>
        <s v="EMP14141"/>
        <s v="EMP14142"/>
        <s v="EMP14143"/>
        <s v="EMP14144"/>
        <s v="EMP14145"/>
        <s v="EMP14146"/>
        <s v="EMP14147"/>
        <s v="EMP14148"/>
        <s v="EMP14149"/>
        <s v="EMP14150"/>
        <s v="EMP14151"/>
        <s v="EMP14152"/>
        <s v="EMP14153"/>
        <s v="EMP14154"/>
        <s v="EMP14155"/>
        <s v="EMP14156"/>
        <s v="EMP14157"/>
        <s v="EMP14158"/>
        <s v="EMP14159"/>
        <s v="EMP14160"/>
        <s v="EMP14161"/>
        <s v="EMP14162"/>
        <s v="EMP14163"/>
        <s v="EMP14164"/>
        <s v="EMP14165"/>
        <s v="EMP14166"/>
        <s v="EMP14167"/>
        <s v="EMP14168"/>
        <s v="EMP14169"/>
        <s v="EMP14170"/>
        <s v="EMP14171"/>
        <s v="EMP14172"/>
        <s v="EMP14173"/>
        <s v="EMP14174"/>
        <s v="EMP14175"/>
        <s v="EMP14176"/>
        <s v="EMP14177"/>
        <s v="EMP14178"/>
        <s v="EMP14179"/>
        <s v="EMP14180"/>
        <s v="EMP14181"/>
        <s v="EMP14182"/>
        <s v="EMP14183"/>
        <s v="EMP14184"/>
        <s v="EMP14185"/>
        <s v="EMP14186"/>
        <s v="EMP14187"/>
        <s v="EMP14188"/>
        <s v="EMP14189"/>
        <s v="EMP14190"/>
        <s v="EMP14191"/>
        <s v="EMP14192"/>
        <s v="EMP14193"/>
        <s v="EMP14194"/>
        <s v="EMP14195"/>
        <s v="EMP14196"/>
        <s v="EMP14197"/>
        <s v="EMP14198"/>
        <s v="EMP14199"/>
        <s v="EMP14200"/>
        <s v="EMP14201"/>
        <s v="EMP14202"/>
        <s v="EMP14203"/>
        <s v="EMP14204"/>
        <s v="EMP14205"/>
        <s v="EMP14206"/>
        <s v="EMP14207"/>
        <s v="EMP14208"/>
        <s v="EMP14209"/>
        <s v="EMP14210"/>
        <s v="EMP14211"/>
        <s v="EMP14212"/>
        <s v="EMP14213"/>
        <s v="EMP14214"/>
        <s v="EMP14215"/>
        <s v="EMP14216"/>
        <s v="EMP14217"/>
        <s v="EMP14218"/>
        <s v="EMP14219"/>
        <s v="EMP14220"/>
        <s v="EMP14221"/>
        <s v="EMP14222"/>
        <s v="EMP14223"/>
        <s v="EMP14224"/>
        <s v="EMP14225"/>
        <s v="EMP14226"/>
        <s v="EMP14227"/>
        <s v="EMP14228"/>
        <s v="EMP14229"/>
        <s v="EMP14230"/>
        <s v="EMP14231"/>
        <s v="EMP14232"/>
        <s v="EMP14233"/>
        <s v="EMP14234"/>
        <s v="EMP14235"/>
        <s v="EMP14236"/>
        <s v="EMP14237"/>
        <s v="EMP14238"/>
        <s v="EMP14239"/>
        <s v="EMP14240"/>
        <s v="EMP14241"/>
        <s v="EMP14242"/>
        <s v="EMP14243"/>
        <s v="EMP14244"/>
        <s v="EMP14245"/>
        <s v="EMP14246"/>
        <s v="EMP14247"/>
        <s v="EMP14248"/>
        <s v="EMP14249"/>
        <s v="EMP14250"/>
        <s v="EMP14251"/>
        <s v="EMP14252"/>
        <s v="EMP14253"/>
        <s v="EMP14254"/>
        <s v="EMP14255"/>
        <s v="EMP14256"/>
        <s v="EMP14257"/>
        <s v="EMP14258"/>
        <s v="EMP14259"/>
        <s v="EMP14260"/>
        <s v="EMP14261"/>
        <s v="EMP14262"/>
        <s v="EMP14263"/>
        <s v="EMP14264"/>
        <s v="EMP14265"/>
        <s v="EMP14266"/>
        <s v="EMP14267"/>
        <s v="EMP14268"/>
        <s v="EMP14269"/>
        <s v="EMP14270"/>
        <s v="EMP14271"/>
        <s v="EMP14272"/>
        <s v="EMP14273"/>
        <s v="EMP14274"/>
        <s v="EMP14275"/>
        <s v="EMP14276"/>
        <s v="EMP14277"/>
        <s v="EMP14278"/>
        <s v="EMP14279"/>
        <s v="EMP14280"/>
        <s v="EMP14281"/>
        <s v="EMP14282"/>
        <s v="EMP14283"/>
        <s v="EMP14284"/>
        <s v="EMP14285"/>
        <s v="EMP14286"/>
        <s v="EMP14287"/>
        <s v="EMP14288"/>
        <s v="EMP14289"/>
        <s v="EMP14290"/>
        <s v="EMP14291"/>
        <s v="EMP14292"/>
        <s v="EMP14293"/>
        <s v="EMP14294"/>
        <s v="EMP14295"/>
        <s v="EMP14296"/>
        <s v="EMP14297"/>
        <s v="EMP14298"/>
        <s v="EMP14299"/>
        <s v="EMP14300"/>
        <s v="EMP14301"/>
        <s v="EMP14302"/>
        <s v="EMP14303"/>
        <s v="EMP14304"/>
        <s v="EMP14305"/>
        <s v="EMP14306"/>
        <s v="EMP14307"/>
        <s v="EMP14308"/>
        <s v="EMP14309"/>
        <s v="EMP14310"/>
        <s v="EMP14311"/>
        <s v="EMP14312"/>
        <s v="EMP14313"/>
        <s v="EMP14314"/>
        <s v="EMP14315"/>
        <s v="EMP14316"/>
        <s v="EMP14317"/>
        <s v="EMP14318"/>
        <s v="EMP14319"/>
        <s v="EMP14320"/>
        <s v="EMP14321"/>
        <s v="EMP14322"/>
        <s v="EMP14323"/>
        <s v="EMP14324"/>
        <s v="EMP14325"/>
        <s v="EMP14326"/>
        <s v="EMP14327"/>
        <s v="EMP14328"/>
        <s v="EMP14329"/>
        <s v="EMP14330"/>
        <s v="EMP14331"/>
        <s v="EMP14332"/>
        <s v="EMP14333"/>
        <s v="EMP14334"/>
        <s v="EMP14335"/>
        <s v="EMP14336"/>
        <s v="EMP14337"/>
        <s v="EMP14338"/>
        <s v="EMP14339"/>
        <s v="EMP14340"/>
        <s v="EMP14341"/>
        <s v="EMP14342"/>
        <s v="EMP14343"/>
        <s v="EMP14344"/>
        <s v="EMP14345"/>
        <s v="EMP14346"/>
        <s v="EMP14347"/>
        <s v="EMP14348"/>
        <s v="EMP14349"/>
        <s v="EMP14350"/>
        <s v="EMP14351"/>
        <s v="EMP14352"/>
        <s v="EMP14353"/>
        <s v="EMP14354"/>
        <s v="EMP14355"/>
        <s v="EMP14356"/>
        <s v="EMP14357"/>
        <s v="EMP14358"/>
        <s v="EMP14359"/>
        <s v="EMP14360"/>
        <s v="EMP14361"/>
        <s v="EMP14362"/>
        <s v="EMP14363"/>
        <s v="EMP14364"/>
        <s v="EMP14365"/>
        <s v="EMP14366"/>
        <s v="EMP14367"/>
        <s v="EMP14368"/>
        <s v="EMP14369"/>
        <s v="EMP14370"/>
        <s v="EMP14371"/>
        <s v="EMP14372"/>
        <s v="EMP14373"/>
        <s v="EMP14374"/>
        <s v="EMP14375"/>
        <s v="EMP14376"/>
        <s v="EMP14377"/>
        <s v="EMP14378"/>
        <s v="EMP14379"/>
        <s v="EMP14380"/>
        <s v="EMP14381"/>
        <s v="EMP14382"/>
        <s v="EMP14383"/>
        <s v="EMP14384"/>
        <s v="EMP14385"/>
        <s v="EMP14386"/>
        <s v="EMP14387"/>
        <s v="EMP14388"/>
        <s v="EMP14389"/>
        <s v="EMP14390"/>
        <s v="EMP14391"/>
        <s v="EMP14392"/>
        <s v="EMP14393"/>
        <s v="EMP14394"/>
        <s v="EMP14395"/>
        <s v="EMP14396"/>
        <s v="EMP14397"/>
        <s v="EMP14398"/>
        <s v="EMP14399"/>
        <s v="EMP14400"/>
        <s v="EMP14401"/>
        <s v="EMP14402"/>
        <s v="EMP14403"/>
        <s v="EMP14404"/>
        <s v="EMP14405"/>
        <s v="EMP14406"/>
        <s v="EMP14407"/>
        <s v="EMP14408"/>
        <s v="EMP14409"/>
        <s v="EMP14410"/>
        <s v="EMP14411"/>
        <s v="EMP14412"/>
        <s v="EMP14413"/>
        <s v="EMP14414"/>
        <s v="EMP14415"/>
        <s v="EMP14416"/>
        <s v="EMP14417"/>
        <s v="EMP14418"/>
        <s v="EMP14419"/>
        <s v="EMP14420"/>
        <s v="EMP14421"/>
        <s v="EMP14422"/>
        <s v="EMP14423"/>
        <s v="EMP14424"/>
        <s v="EMP14425"/>
        <s v="EMP14426"/>
        <s v="EMP14427"/>
        <s v="EMP14428"/>
        <s v="EMP14429"/>
        <s v="EMP14430"/>
        <s v="EMP14431"/>
        <s v="EMP14432"/>
        <s v="EMP14433"/>
        <s v="EMP14434"/>
        <s v="EMP14435"/>
        <s v="EMP14436"/>
        <s v="EMP14437"/>
        <s v="EMP14438"/>
        <s v="EMP14439"/>
        <s v="EMP14440"/>
        <s v="EMP14441"/>
        <s v="EMP14442"/>
        <s v="EMP14443"/>
        <s v="EMP14444"/>
        <s v="EMP14445"/>
        <s v="EMP14446"/>
        <s v="EMP14447"/>
        <s v="EMP14448"/>
        <s v="EMP14449"/>
        <s v="EMP14450"/>
        <s v="EMP14451"/>
        <s v="EMP14452"/>
        <s v="EMP14453"/>
        <s v="EMP14454"/>
        <s v="EMP14455"/>
        <s v="EMP14456"/>
        <s v="EMP14457"/>
        <s v="EMP14458"/>
        <s v="EMP14459"/>
        <s v="EMP14460"/>
        <s v="EMP14461"/>
        <s v="EMP14462"/>
        <s v="EMP14463"/>
        <s v="EMP14464"/>
        <s v="EMP14465"/>
        <s v="EMP14466"/>
        <s v="EMP14467"/>
        <s v="EMP14468"/>
        <s v="EMP14469"/>
        <s v="EMP14470"/>
        <s v="EMP14471"/>
        <s v="EMP14472"/>
        <s v="EMP14473"/>
        <s v="EMP14474"/>
        <s v="EMP14475"/>
        <s v="EMP14476"/>
        <s v="EMP14477"/>
        <s v="EMP14478"/>
        <s v="EMP14479"/>
        <s v="EMP14480"/>
        <s v="EMP14481"/>
        <s v="EMP14482"/>
        <s v="EMP14483"/>
        <s v="EMP14484"/>
        <s v="EMP14485"/>
        <s v="EMP14486"/>
        <s v="EMP14487"/>
        <s v="EMP14488"/>
        <s v="EMP14489"/>
        <s v="EMP14490"/>
        <s v="EMP14491"/>
        <s v="EMP14492"/>
        <s v="EMP14493"/>
        <s v="EMP14494"/>
        <s v="EMP14495"/>
        <s v="EMP14496"/>
        <s v="EMP14497"/>
        <s v="EMP14498"/>
        <s v="EMP14499"/>
        <s v="EMP14500"/>
        <s v="EMP14501"/>
        <s v="EMP14502"/>
        <s v="EMP14503"/>
        <s v="EMP14504"/>
        <s v="EMP14505"/>
        <s v="EMP14506"/>
        <s v="EMP14507"/>
        <s v="EMP14508"/>
        <s v="EMP14509"/>
        <s v="EMP14510"/>
        <s v="EMP14511"/>
        <s v="EMP14512"/>
        <s v="EMP14513"/>
        <s v="EMP14514"/>
        <s v="EMP14515"/>
        <s v="EMP14516"/>
        <s v="EMP14517"/>
        <s v="EMP14518"/>
        <s v="EMP14519"/>
        <s v="EMP14520"/>
        <s v="EMP14521"/>
        <s v="EMP14522"/>
        <s v="EMP14523"/>
        <s v="EMP14524"/>
        <s v="EMP14525"/>
        <s v="EMP14526"/>
        <s v="EMP14527"/>
        <s v="EMP14528"/>
        <s v="EMP14529"/>
        <s v="EMP14530"/>
        <s v="EMP14531"/>
        <s v="EMP14532"/>
        <s v="EMP14533"/>
        <s v="EMP14534"/>
        <s v="EMP14535"/>
        <s v="EMP14536"/>
        <s v="EMP14537"/>
        <s v="EMP14538"/>
        <s v="EMP14539"/>
        <s v="EMP14540"/>
        <s v="EMP14541"/>
        <s v="EMP14542"/>
        <s v="EMP14543"/>
        <s v="EMP14544"/>
        <s v="EMP14545"/>
        <s v="EMP14546"/>
        <s v="EMP14547"/>
        <s v="EMP14548"/>
        <s v="EMP14549"/>
        <s v="EMP14550"/>
        <s v="EMP14551"/>
        <s v="EMP14552"/>
        <s v="EMP14553"/>
        <s v="EMP14554"/>
        <s v="EMP14555"/>
        <s v="EMP14556"/>
        <s v="EMP14557"/>
        <s v="EMP14558"/>
        <s v="EMP14559"/>
        <s v="EMP14560"/>
        <s v="EMP14561"/>
        <s v="EMP14562"/>
        <s v="EMP14563"/>
        <s v="EMP14564"/>
        <s v="EMP14565"/>
        <s v="EMP14566"/>
        <s v="EMP14567"/>
        <s v="EMP14568"/>
        <s v="EMP14569"/>
        <s v="EMP14570"/>
        <s v="EMP14571"/>
        <s v="EMP14572"/>
        <s v="EMP14573"/>
        <s v="EMP14574"/>
        <s v="EMP14575"/>
        <s v="EMP14576"/>
        <s v="EMP14577"/>
        <s v="EMP14578"/>
        <s v="EMP14579"/>
        <s v="EMP14580"/>
        <s v="EMP14581"/>
        <s v="EMP14582"/>
        <s v="EMP14583"/>
        <s v="EMP14584"/>
        <s v="EMP14585"/>
        <s v="EMP14586"/>
        <s v="EMP14587"/>
        <s v="EMP14588"/>
        <s v="EMP14589"/>
        <s v="EMP14590"/>
        <s v="EMP14591"/>
        <s v="EMP14592"/>
        <s v="EMP14593"/>
        <s v="EMP14594"/>
        <s v="EMP14595"/>
        <s v="EMP14596"/>
        <s v="EMP14597"/>
        <s v="EMP14598"/>
        <s v="EMP14599"/>
        <s v="EMP14600"/>
        <s v="EMP14601"/>
        <s v="EMP14602"/>
        <s v="EMP14603"/>
        <s v="EMP14604"/>
        <s v="EMP14605"/>
        <s v="EMP14606"/>
        <s v="EMP14607"/>
        <s v="EMP14608"/>
        <s v="EMP14609"/>
        <s v="EMP14610"/>
        <s v="EMP14611"/>
        <s v="EMP14612"/>
        <s v="EMP14613"/>
        <s v="EMP14614"/>
        <s v="EMP14615"/>
        <s v="EMP14616"/>
        <s v="EMP14617"/>
        <s v="EMP14618"/>
        <s v="EMP14619"/>
        <s v="EMP14620"/>
        <s v="EMP14621"/>
        <s v="EMP14622"/>
        <s v="EMP14623"/>
        <s v="EMP14624"/>
        <s v="EMP14625"/>
        <s v="EMP14626"/>
        <s v="EMP14627"/>
        <s v="EMP14628"/>
        <s v="EMP14629"/>
        <s v="EMP14630"/>
        <s v="EMP14631"/>
        <s v="EMP14632"/>
        <s v="EMP14633"/>
        <s v="EMP14634"/>
        <s v="EMP14635"/>
        <s v="EMP14636"/>
        <s v="EMP14637"/>
        <s v="EMP14638"/>
        <s v="EMP14639"/>
        <s v="EMP14640"/>
        <s v="EMP14641"/>
        <s v="EMP14642"/>
        <s v="EMP14643"/>
        <s v="EMP14644"/>
        <s v="EMP14645"/>
        <s v="EMP14646"/>
        <s v="EMP14647"/>
        <s v="EMP14648"/>
        <s v="EMP14649"/>
        <s v="EMP14650"/>
        <s v="EMP14651"/>
        <s v="EMP14652"/>
        <s v="EMP14653"/>
        <s v="EMP14654"/>
        <s v="EMP14655"/>
        <s v="EMP14656"/>
        <s v="EMP14657"/>
        <s v="EMP14658"/>
        <s v="EMP14659"/>
        <s v="EMP14660"/>
        <s v="EMP14661"/>
        <s v="EMP14662"/>
        <s v="EMP14663"/>
        <s v="EMP14664"/>
        <s v="EMP14665"/>
        <s v="EMP14666"/>
        <s v="EMP14667"/>
        <s v="EMP14668"/>
        <s v="EMP14669"/>
        <s v="EMP14670"/>
        <s v="EMP14671"/>
        <s v="EMP14672"/>
        <s v="EMP14673"/>
        <s v="EMP14674"/>
        <s v="EMP14675"/>
        <s v="EMP14676"/>
        <s v="EMP14677"/>
        <s v="EMP14678"/>
        <s v="EMP14679"/>
        <s v="EMP14680"/>
        <s v="EMP14681"/>
        <s v="EMP14682"/>
        <s v="EMP14683"/>
        <s v="EMP14684"/>
        <s v="EMP14685"/>
        <s v="EMP14686"/>
        <s v="EMP14687"/>
        <s v="EMP14688"/>
        <s v="EMP14689"/>
        <s v="EMP14690"/>
        <s v="EMP14691"/>
        <s v="EMP14692"/>
        <s v="EMP14693"/>
        <s v="EMP14694"/>
        <s v="EMP14695"/>
        <s v="EMP14696"/>
        <s v="EMP14697"/>
        <s v="EMP14698"/>
        <s v="EMP14699"/>
        <s v="EMP14700"/>
        <s v="EMP14701"/>
        <s v="EMP14702"/>
        <s v="EMP14703"/>
        <s v="EMP14704"/>
        <s v="EMP14705"/>
        <s v="EMP14706"/>
        <s v="EMP14707"/>
        <s v="EMP14708"/>
        <s v="EMP14709"/>
        <s v="EMP14710"/>
        <s v="EMP14711"/>
        <s v="EMP14712"/>
        <s v="EMP14713"/>
        <s v="EMP14714"/>
        <s v="EMP14715"/>
        <s v="EMP14716"/>
        <s v="EMP14717"/>
        <s v="EMP14718"/>
        <s v="EMP14719"/>
        <s v="EMP14720"/>
        <s v="EMP14721"/>
        <s v="EMP14722"/>
        <s v="EMP14723"/>
        <s v="EMP14724"/>
        <s v="EMP14725"/>
        <s v="EMP14726"/>
        <s v="EMP14727"/>
        <s v="EMP14728"/>
        <s v="EMP14729"/>
        <s v="EMP14730"/>
        <s v="EMP14731"/>
        <s v="EMP14732"/>
        <s v="EMP14733"/>
        <s v="EMP14734"/>
        <s v="EMP14735"/>
        <s v="EMP14736"/>
        <s v="EMP14737"/>
        <s v="EMP14738"/>
        <s v="EMP14739"/>
        <s v="EMP14740"/>
        <s v="EMP14741"/>
        <s v="EMP14742"/>
        <s v="EMP14743"/>
        <s v="EMP14744"/>
        <s v="EMP14745"/>
        <s v="EMP14746"/>
        <s v="EMP14747"/>
        <s v="EMP14748"/>
        <s v="EMP14749"/>
        <s v="EMP14750"/>
        <s v="EMP14751"/>
        <s v="EMP14752"/>
        <s v="EMP14753"/>
        <s v="EMP14754"/>
        <s v="EMP14755"/>
        <s v="EMP14756"/>
        <s v="EMP14757"/>
        <s v="EMP14758"/>
        <s v="EMP14759"/>
        <s v="EMP14760"/>
        <s v="EMP14761"/>
        <s v="EMP14762"/>
        <s v="EMP14763"/>
        <s v="EMP14764"/>
        <s v="EMP14765"/>
        <s v="EMP14766"/>
        <s v="EMP14767"/>
        <s v="EMP14768"/>
        <s v="EMP14769"/>
        <s v="EMP14770"/>
        <s v="EMP14771"/>
        <s v="EMP14772"/>
        <s v="EMP14773"/>
        <s v="EMP14774"/>
        <s v="EMP14775"/>
        <s v="EMP14776"/>
        <s v="EMP14777"/>
        <s v="EMP14778"/>
        <s v="EMP14779"/>
        <s v="EMP14780"/>
        <s v="EMP14781"/>
        <s v="EMP14782"/>
        <s v="EMP14783"/>
        <s v="EMP14784"/>
        <s v="EMP14785"/>
        <s v="EMP14786"/>
        <s v="EMP14787"/>
        <s v="EMP14788"/>
        <s v="EMP14789"/>
        <s v="EMP14790"/>
        <s v="EMP14791"/>
        <s v="EMP14792"/>
        <s v="EMP14793"/>
        <s v="EMP14794"/>
        <s v="EMP14795"/>
        <s v="EMP14796"/>
        <s v="EMP14797"/>
        <s v="EMP14798"/>
        <s v="EMP14799"/>
        <s v="EMP14800"/>
        <s v="EMP14801"/>
        <s v="EMP14802"/>
        <s v="EMP14803"/>
        <s v="EMP14804"/>
        <s v="EMP14805"/>
        <s v="EMP14806"/>
        <s v="EMP14807"/>
        <s v="EMP14808"/>
        <s v="EMP14809"/>
        <s v="EMP14810"/>
        <s v="EMP14811"/>
        <s v="EMP14812"/>
        <s v="EMP14813"/>
        <s v="EMP14814"/>
        <s v="EMP14815"/>
        <s v="EMP14816"/>
        <s v="EMP14817"/>
        <s v="EMP14818"/>
        <s v="EMP14819"/>
        <s v="EMP14820"/>
        <s v="EMP14821"/>
        <s v="EMP14822"/>
        <s v="EMP14823"/>
        <s v="EMP14824"/>
        <s v="EMP14825"/>
        <s v="EMP14826"/>
        <s v="EMP14827"/>
        <s v="EMP14828"/>
        <s v="EMP14829"/>
        <s v="EMP14830"/>
        <s v="EMP14831"/>
        <s v="EMP14832"/>
        <s v="EMP14833"/>
        <s v="EMP14834"/>
        <s v="EMP14835"/>
        <s v="EMP14836"/>
        <s v="EMP14837"/>
        <s v="EMP14838"/>
        <s v="EMP14839"/>
        <s v="EMP14840"/>
        <s v="EMP14841"/>
        <s v="EMP14842"/>
        <s v="EMP14843"/>
        <s v="EMP14844"/>
        <s v="EMP14845"/>
        <s v="EMP14846"/>
        <s v="EMP14847"/>
        <s v="EMP14848"/>
        <s v="EMP14849"/>
        <s v="EMP14850"/>
        <s v="EMP14851"/>
        <s v="EMP14852"/>
        <s v="EMP14853"/>
        <s v="EMP14854"/>
        <s v="EMP14855"/>
        <s v="EMP14856"/>
        <s v="EMP14857"/>
        <s v="EMP14858"/>
        <s v="EMP14859"/>
        <s v="EMP14860"/>
        <s v="EMP14861"/>
        <s v="EMP14862"/>
        <s v="EMP14863"/>
        <s v="EMP14864"/>
        <s v="EMP14865"/>
        <s v="EMP14866"/>
        <s v="EMP14867"/>
        <s v="EMP14868"/>
        <s v="EMP14869"/>
        <s v="EMP14870"/>
        <s v="EMP14871"/>
        <s v="EMP14872"/>
        <s v="EMP14873"/>
        <s v="EMP14874"/>
        <s v="EMP14875"/>
        <s v="EMP14876"/>
        <s v="EMP14877"/>
        <s v="EMP14878"/>
        <s v="EMP14879"/>
        <s v="EMP14880"/>
        <s v="EMP14881"/>
        <s v="EMP14882"/>
        <s v="EMP14883"/>
        <s v="EMP14884"/>
        <s v="EMP14885"/>
        <s v="EMP14886"/>
        <s v="EMP14887"/>
        <s v="EMP14888"/>
        <s v="EMP14889"/>
        <s v="EMP14890"/>
        <s v="EMP14891"/>
        <s v="EMP14892"/>
        <s v="EMP14893"/>
        <s v="EMP14894"/>
        <s v="EMP14895"/>
        <s v="EMP14896"/>
        <s v="EMP14897"/>
        <s v="EMP14898"/>
        <s v="EMP14899"/>
        <s v="EMP14900"/>
        <s v="EMP14901"/>
        <s v="EMP14902"/>
        <s v="EMP14903"/>
        <s v="EMP14904"/>
        <s v="EMP14905"/>
        <s v="EMP14906"/>
        <s v="EMP14907"/>
        <s v="EMP14908"/>
        <s v="EMP14909"/>
        <s v="EMP14910"/>
        <s v="EMP14911"/>
        <s v="EMP14912"/>
        <s v="EMP14913"/>
        <s v="EMP14914"/>
        <s v="EMP14915"/>
        <s v="EMP14916"/>
        <s v="EMP14917"/>
        <s v="EMP14918"/>
        <s v="EMP14919"/>
        <s v="EMP14920"/>
        <s v="EMP14921"/>
        <s v="EMP14922"/>
        <s v="EMP14923"/>
        <s v="EMP14924"/>
        <s v="EMP14925"/>
        <s v="EMP14926"/>
        <s v="EMP14927"/>
        <s v="EMP14928"/>
        <s v="EMP14929"/>
        <s v="EMP14930"/>
        <s v="EMP14931"/>
        <s v="EMP14932"/>
        <s v="EMP14933"/>
        <s v="EMP14934"/>
        <s v="EMP14935"/>
        <s v="EMP14936"/>
        <s v="EMP14937"/>
        <s v="EMP14938"/>
        <s v="EMP14939"/>
        <s v="EMP14940"/>
        <s v="EMP14941"/>
        <s v="EMP14942"/>
        <s v="EMP14943"/>
        <s v="EMP14944"/>
        <s v="EMP14945"/>
        <s v="EMP14946"/>
        <s v="EMP14947"/>
        <s v="EMP14948"/>
        <s v="EMP14949"/>
        <s v="EMP14950"/>
        <s v="EMP14951"/>
        <s v="EMP14952"/>
        <s v="EMP14953"/>
        <s v="EMP14954"/>
        <s v="EMP14955"/>
        <s v="EMP14956"/>
        <s v="EMP14957"/>
        <s v="EMP14958"/>
        <s v="EMP14959"/>
        <s v="EMP14960"/>
        <s v="EMP14961"/>
        <s v="EMP14962"/>
        <s v="EMP14963"/>
        <s v="EMP14964"/>
        <s v="EMP14965"/>
        <s v="EMP14966"/>
        <s v="EMP14967"/>
        <s v="EMP14968"/>
        <s v="EMP14969"/>
        <s v="EMP14970"/>
        <s v="EMP14971"/>
        <s v="EMP14972"/>
        <s v="EMP14973"/>
        <s v="EMP14974"/>
        <s v="EMP14975"/>
        <s v="EMP14976"/>
        <s v="EMP14977"/>
        <s v="EMP14978"/>
        <s v="EMP14979"/>
        <s v="EMP14980"/>
        <s v="EMP14981"/>
        <s v="EMP14982"/>
        <s v="EMP14983"/>
        <s v="EMP14984"/>
        <s v="EMP14985"/>
        <s v="EMP14986"/>
        <s v="EMP14987"/>
        <s v="EMP14988"/>
        <s v="EMP14989"/>
        <s v="EMP14990"/>
        <s v="EMP14991"/>
        <s v="EMP14992"/>
        <s v="EMP14993"/>
        <s v="EMP14994"/>
        <s v="EMP14995"/>
        <s v="EMP14996"/>
        <s v="EMP14997"/>
        <s v="EMP14998"/>
        <s v="EMP14999"/>
        <s v="EMP15000"/>
        <s v="EMP15001"/>
        <s v="EMP15002"/>
        <s v="EMP15003"/>
        <s v="EMP15004"/>
        <s v="EMP15005"/>
        <s v="EMP15006"/>
        <s v="EMP15007"/>
        <s v="EMP15008"/>
        <s v="EMP15009"/>
        <s v="EMP15010"/>
        <s v="EMP15011"/>
        <s v="EMP15012"/>
        <s v="EMP15013"/>
        <s v="EMP15014"/>
        <s v="EMP15015"/>
        <s v="EMP15016"/>
        <s v="EMP15017"/>
        <s v="EMP15018"/>
        <s v="EMP15019"/>
        <s v="EMP15020"/>
        <s v="EMP15021"/>
        <s v="EMP15022"/>
        <s v="EMP15023"/>
        <s v="EMP15024"/>
        <s v="EMP15025"/>
        <s v="EMP15026"/>
        <s v="EMP15027"/>
        <s v="EMP15028"/>
        <s v="EMP15029"/>
        <s v="EMP15030"/>
        <s v="EMP15031"/>
        <s v="EMP15032"/>
        <s v="EMP15033"/>
        <s v="EMP15034"/>
        <s v="EMP15035"/>
        <s v="EMP15036"/>
        <s v="EMP15037"/>
        <s v="EMP15038"/>
        <s v="EMP15039"/>
        <s v="EMP15040"/>
        <s v="EMP15041"/>
        <s v="EMP15042"/>
        <s v="EMP15043"/>
        <s v="EMP15044"/>
        <s v="EMP15045"/>
        <s v="EMP15046"/>
        <s v="EMP15047"/>
        <s v="EMP15048"/>
        <s v="EMP15049"/>
        <s v="EMP15050"/>
        <s v="EMP15051"/>
        <s v="EMP15052"/>
        <s v="EMP15053"/>
        <s v="EMP15054"/>
        <s v="EMP15055"/>
        <s v="EMP15056"/>
        <s v="EMP15057"/>
        <s v="EMP15058"/>
        <s v="EMP15059"/>
        <s v="EMP15060"/>
        <s v="EMP15061"/>
        <s v="EMP15062"/>
        <s v="EMP15063"/>
        <s v="EMP15064"/>
        <s v="EMP15065"/>
        <s v="EMP15066"/>
        <s v="EMP15067"/>
        <s v="EMP15068"/>
        <s v="EMP15069"/>
        <s v="EMP15070"/>
        <s v="EMP15071"/>
        <s v="EMP15072"/>
        <s v="EMP15073"/>
        <s v="EMP15074"/>
        <s v="EMP15075"/>
        <s v="EMP15076"/>
        <s v="EMP15077"/>
        <s v="EMP15078"/>
        <s v="EMP15079"/>
        <s v="EMP15080"/>
        <s v="EMP15081"/>
        <s v="EMP15082"/>
        <s v="EMP15083"/>
        <s v="EMP15084"/>
        <s v="EMP15085"/>
        <s v="EMP15086"/>
        <s v="EMP15087"/>
        <s v="EMP15088"/>
        <s v="EMP15089"/>
        <s v="EMP15090"/>
        <s v="EMP15091"/>
        <s v="EMP15092"/>
        <s v="EMP15093"/>
        <s v="EMP15094"/>
        <s v="EMP15095"/>
        <s v="EMP15096"/>
        <s v="EMP15097"/>
        <s v="EMP15098"/>
        <s v="EMP15099"/>
        <s v="EMP15100"/>
        <s v="EMP15101"/>
        <s v="EMP15102"/>
        <s v="EMP15103"/>
        <s v="EMP15104"/>
        <s v="EMP15105"/>
        <s v="EMP15106"/>
        <s v="EMP15107"/>
        <s v="EMP15108"/>
        <s v="EMP15109"/>
        <s v="EMP15110"/>
        <s v="EMP15111"/>
        <s v="EMP15112"/>
        <s v="EMP15113"/>
        <s v="EMP15114"/>
        <s v="EMP15115"/>
        <s v="EMP15116"/>
        <s v="EMP15117"/>
        <s v="EMP15118"/>
        <s v="EMP15119"/>
        <s v="EMP15120"/>
        <s v="EMP15121"/>
        <s v="EMP15122"/>
        <s v="EMP15123"/>
        <s v="EMP15124"/>
        <s v="EMP15125"/>
        <s v="EMP15126"/>
        <s v="EMP15127"/>
        <s v="EMP15128"/>
        <s v="EMP15129"/>
        <s v="EMP15130"/>
        <s v="EMP15131"/>
        <s v="EMP15132"/>
        <s v="EMP15133"/>
        <s v="EMP15134"/>
        <s v="EMP15135"/>
        <s v="EMP15136"/>
        <s v="EMP15137"/>
        <s v="EMP15138"/>
        <s v="EMP15139"/>
        <s v="EMP15140"/>
        <s v="EMP15141"/>
        <s v="EMP15142"/>
        <s v="EMP15143"/>
        <s v="EMP15144"/>
        <s v="EMP15145"/>
        <s v="EMP15146"/>
        <s v="EMP15147"/>
        <s v="EMP15148"/>
        <s v="EMP15149"/>
        <s v="EMP15150"/>
        <s v="EMP15151"/>
        <s v="EMP15152"/>
        <s v="EMP15153"/>
        <s v="EMP15154"/>
        <s v="EMP15155"/>
        <s v="EMP15156"/>
        <s v="EMP15157"/>
        <s v="EMP15158"/>
        <s v="EMP15159"/>
        <s v="EMP15160"/>
        <s v="EMP15161"/>
        <s v="EMP15162"/>
        <s v="EMP15163"/>
        <s v="EMP15164"/>
        <s v="EMP15165"/>
        <s v="EMP15166"/>
        <s v="EMP15167"/>
        <s v="EMP15168"/>
        <s v="EMP15169"/>
        <s v="EMP15170"/>
        <s v="EMP15171"/>
        <s v="EMP15172"/>
        <s v="EMP15173"/>
        <s v="EMP15174"/>
        <s v="EMP15175"/>
        <s v="EMP15176"/>
        <s v="EMP15177"/>
        <s v="EMP15178"/>
        <s v="EMP15179"/>
        <s v="EMP15180"/>
        <s v="EMP15181"/>
        <s v="EMP15182"/>
        <s v="EMP15183"/>
        <s v="EMP15184"/>
        <s v="EMP15185"/>
        <s v="EMP15186"/>
        <s v="EMP15187"/>
        <s v="EMP15188"/>
        <s v="EMP15189"/>
        <s v="EMP15190"/>
        <s v="EMP15191"/>
        <s v="EMP15192"/>
        <s v="EMP15193"/>
        <s v="EMP15194"/>
        <s v="EMP15195"/>
        <s v="EMP15196"/>
        <s v="EMP15197"/>
        <s v="EMP15198"/>
        <s v="EMP15199"/>
        <s v="EMP15200"/>
        <s v="EMP15201"/>
        <s v="EMP15202"/>
        <s v="EMP15203"/>
        <s v="EMP15204"/>
        <s v="EMP15205"/>
        <s v="EMP15206"/>
        <s v="EMP15207"/>
        <s v="EMP15208"/>
        <s v="EMP15209"/>
        <s v="EMP15210"/>
        <s v="EMP15211"/>
        <s v="EMP15212"/>
        <s v="EMP15213"/>
        <s v="EMP15214"/>
        <s v="EMP15215"/>
        <s v="EMP15216"/>
        <s v="EMP15217"/>
        <s v="EMP15218"/>
        <s v="EMP15219"/>
        <s v="EMP15220"/>
        <s v="EMP15221"/>
        <s v="EMP15222"/>
        <s v="EMP15223"/>
        <s v="EMP15224"/>
        <s v="EMP15225"/>
        <s v="EMP15226"/>
        <s v="EMP15227"/>
        <s v="EMP15228"/>
        <s v="EMP15229"/>
        <s v="EMP15230"/>
        <s v="EMP15231"/>
        <s v="EMP15232"/>
        <s v="EMP15233"/>
        <s v="EMP15234"/>
        <s v="EMP15235"/>
        <s v="EMP15236"/>
        <s v="EMP15237"/>
        <s v="EMP15238"/>
        <s v="EMP15239"/>
        <s v="EMP15240"/>
        <s v="EMP15241"/>
        <s v="EMP15242"/>
        <s v="EMP15243"/>
        <s v="EMP15244"/>
        <s v="EMP15245"/>
        <s v="EMP15246"/>
        <s v="EMP15247"/>
        <s v="EMP15248"/>
        <s v="EMP15249"/>
        <s v="EMP15250"/>
        <s v="EMP15251"/>
        <s v="EMP15252"/>
        <s v="EMP15253"/>
        <s v="EMP15254"/>
        <s v="EMP15255"/>
        <s v="EMP15256"/>
        <s v="EMP15257"/>
        <s v="EMP15258"/>
        <s v="EMP15259"/>
        <s v="EMP15260"/>
        <s v="EMP15261"/>
        <s v="EMP15262"/>
        <s v="EMP15263"/>
        <s v="EMP15264"/>
        <s v="EMP15265"/>
        <s v="EMP15266"/>
        <s v="EMP15267"/>
        <s v="EMP15268"/>
        <s v="EMP15269"/>
        <s v="EMP15270"/>
        <s v="EMP15271"/>
        <s v="EMP15272"/>
        <s v="EMP15273"/>
        <s v="EMP15274"/>
        <s v="EMP15275"/>
        <s v="EMP15276"/>
        <s v="EMP15277"/>
        <s v="EMP15278"/>
        <s v="EMP15279"/>
        <s v="EMP15280"/>
        <s v="EMP15281"/>
        <s v="EMP15282"/>
        <s v="EMP15283"/>
        <s v="EMP15284"/>
        <s v="EMP15285"/>
        <s v="EMP15286"/>
        <s v="EMP15287"/>
        <s v="EMP15288"/>
        <s v="EMP15289"/>
        <s v="EMP15290"/>
        <s v="EMP15291"/>
        <s v="EMP15292"/>
        <s v="EMP15293"/>
        <s v="EMP15294"/>
        <s v="EMP15295"/>
        <s v="EMP15296"/>
        <s v="EMP15297"/>
        <s v="EMP15298"/>
        <s v="EMP15299"/>
        <s v="EMP15300"/>
        <s v="EMP15301"/>
        <s v="EMP15302"/>
        <s v="EMP15303"/>
        <s v="EMP15304"/>
        <s v="EMP15305"/>
        <s v="EMP15306"/>
        <s v="EMP15307"/>
        <s v="EMP15308"/>
        <s v="EMP15309"/>
        <s v="EMP15310"/>
        <s v="EMP15311"/>
        <s v="EMP15312"/>
        <s v="EMP15313"/>
        <s v="EMP15314"/>
        <s v="EMP15315"/>
        <s v="EMP15316"/>
        <s v="EMP15317"/>
        <s v="EMP15318"/>
        <s v="EMP15319"/>
        <s v="EMP15320"/>
        <s v="EMP15321"/>
        <s v="EMP15322"/>
        <s v="EMP15323"/>
        <s v="EMP15324"/>
        <s v="EMP15325"/>
        <s v="EMP15326"/>
        <s v="EMP15327"/>
        <s v="EMP15328"/>
        <s v="EMP15329"/>
        <s v="EMP15330"/>
        <s v="EMP15331"/>
        <s v="EMP15332"/>
        <s v="EMP15333"/>
        <s v="EMP15334"/>
        <s v="EMP15335"/>
        <s v="EMP15336"/>
        <s v="EMP15337"/>
        <s v="EMP15338"/>
        <s v="EMP15339"/>
        <s v="EMP15340"/>
        <s v="EMP15341"/>
        <s v="EMP15342"/>
        <s v="EMP15343"/>
        <s v="EMP15344"/>
        <s v="EMP15345"/>
        <s v="EMP15346"/>
        <s v="EMP15347"/>
        <s v="EMP15348"/>
        <s v="EMP15349"/>
        <s v="EMP15350"/>
        <s v="EMP15351"/>
        <s v="EMP15352"/>
        <s v="EMP15353"/>
        <s v="EMP15354"/>
        <s v="EMP15355"/>
        <s v="EMP15356"/>
        <s v="EMP15357"/>
        <s v="EMP15358"/>
        <s v="EMP15359"/>
        <s v="EMP15360"/>
        <s v="EMP15361"/>
        <s v="EMP15362"/>
        <s v="EMP15363"/>
        <s v="EMP15364"/>
        <s v="EMP15365"/>
        <s v="EMP15366"/>
        <s v="EMP15367"/>
        <s v="EMP15368"/>
        <s v="EMP15369"/>
        <s v="EMP15370"/>
        <s v="EMP15371"/>
        <s v="EMP15372"/>
        <s v="EMP15373"/>
        <s v="EMP15374"/>
        <s v="EMP15375"/>
        <s v="EMP15376"/>
        <s v="EMP15377"/>
        <s v="EMP15378"/>
        <s v="EMP15379"/>
        <s v="EMP15380"/>
        <s v="EMP15381"/>
        <s v="EMP15382"/>
        <s v="EMP15383"/>
        <s v="EMP15384"/>
        <s v="EMP15385"/>
        <s v="EMP15386"/>
        <s v="EMP15387"/>
        <s v="EMP15388"/>
        <s v="EMP15389"/>
        <s v="EMP15390"/>
        <s v="EMP15391"/>
        <s v="EMP15392"/>
        <s v="EMP15393"/>
        <s v="EMP15394"/>
        <s v="EMP15395"/>
        <s v="EMP15396"/>
        <s v="EMP15397"/>
        <s v="EMP15398"/>
        <s v="EMP15399"/>
        <s v="EMP15400"/>
        <s v="EMP15401"/>
        <s v="EMP15402"/>
        <s v="EMP15403"/>
        <s v="EMP15404"/>
        <s v="EMP15405"/>
        <s v="EMP15406"/>
        <s v="EMP15407"/>
        <s v="EMP15408"/>
        <s v="EMP15409"/>
        <s v="EMP15410"/>
        <s v="EMP15411"/>
        <s v="EMP15412"/>
        <s v="EMP15413"/>
        <s v="EMP15414"/>
        <s v="EMP15415"/>
        <s v="EMP15416"/>
        <s v="EMP15417"/>
        <s v="EMP15418"/>
        <s v="EMP15419"/>
        <s v="EMP15420"/>
        <s v="EMP15421"/>
        <s v="EMP15422"/>
        <s v="EMP15423"/>
        <s v="EMP15424"/>
        <s v="EMP15425"/>
        <s v="EMP15426"/>
        <s v="EMP15427"/>
        <s v="EMP15428"/>
        <s v="EMP15429"/>
        <s v="EMP15430"/>
        <s v="EMP15431"/>
        <s v="EMP15432"/>
        <s v="EMP15433"/>
        <s v="EMP15434"/>
        <s v="EMP15435"/>
        <s v="EMP15436"/>
        <s v="EMP15437"/>
        <s v="EMP15438"/>
        <s v="EMP15439"/>
        <s v="EMP15440"/>
        <s v="EMP15441"/>
        <s v="EMP15442"/>
        <s v="EMP15443"/>
        <s v="EMP15444"/>
        <s v="EMP15445"/>
        <s v="EMP15446"/>
        <s v="EMP15447"/>
        <s v="EMP15448"/>
        <s v="EMP15449"/>
        <s v="EMP15450"/>
        <s v="EMP15451"/>
        <s v="EMP15452"/>
        <s v="EMP15453"/>
        <s v="EMP15454"/>
        <s v="EMP15455"/>
        <s v="EMP15456"/>
        <s v="EMP15457"/>
        <s v="EMP15458"/>
        <s v="EMP15459"/>
        <s v="EMP15460"/>
        <s v="EMP15461"/>
        <s v="EMP15462"/>
        <s v="EMP15463"/>
        <s v="EMP15464"/>
        <s v="EMP15465"/>
        <s v="EMP15466"/>
        <s v="EMP15467"/>
        <s v="EMP15468"/>
        <s v="EMP15469"/>
        <s v="EMP15470"/>
        <s v="EMP15471"/>
        <s v="EMP15472"/>
        <s v="EMP15473"/>
        <s v="EMP15474"/>
        <s v="EMP15475"/>
        <s v="EMP15476"/>
        <s v="EMP15477"/>
        <s v="EMP15478"/>
        <s v="EMP15479"/>
        <s v="EMP15480"/>
        <s v="EMP15481"/>
        <s v="EMP15482"/>
        <s v="EMP15483"/>
        <s v="EMP15484"/>
        <s v="EMP15485"/>
        <s v="EMP15486"/>
        <s v="EMP15487"/>
        <s v="EMP15488"/>
        <s v="EMP15489"/>
        <s v="EMP15490"/>
        <s v="EMP15491"/>
        <s v="EMP15492"/>
        <s v="EMP15493"/>
        <s v="EMP15494"/>
        <s v="EMP15495"/>
        <s v="EMP15496"/>
        <s v="EMP15497"/>
        <s v="EMP15498"/>
        <s v="EMP15499"/>
        <s v="EMP15500"/>
        <s v="EMP15501"/>
        <s v="EMP15502"/>
        <s v="EMP15503"/>
        <s v="EMP15504"/>
        <s v="EMP15505"/>
        <s v="EMP15506"/>
        <s v="EMP15507"/>
        <s v="EMP15508"/>
        <s v="EMP15509"/>
        <s v="EMP15510"/>
        <s v="EMP15511"/>
        <s v="EMP15512"/>
        <s v="EMP15513"/>
        <s v="EMP15514"/>
        <s v="EMP15515"/>
        <s v="EMP15516"/>
        <s v="EMP15517"/>
        <s v="EMP15518"/>
        <s v="EMP15519"/>
        <s v="EMP15520"/>
        <s v="EMP15521"/>
        <s v="EMP15522"/>
        <s v="EMP15523"/>
        <s v="EMP15524"/>
        <s v="EMP15525"/>
        <s v="EMP15526"/>
        <s v="EMP15527"/>
        <s v="EMP15528"/>
        <s v="EMP15529"/>
        <s v="EMP15530"/>
        <s v="EMP15531"/>
        <s v="EMP15532"/>
        <s v="EMP15533"/>
        <s v="EMP15534"/>
        <s v="EMP15535"/>
        <s v="EMP15536"/>
        <s v="EMP15537"/>
        <s v="EMP15538"/>
        <s v="EMP15539"/>
        <s v="EMP15540"/>
        <s v="EMP15541"/>
        <s v="EMP15542"/>
        <s v="EMP15543"/>
        <s v="EMP15544"/>
        <s v="EMP15545"/>
        <s v="EMP15546"/>
        <s v="EMP15547"/>
        <s v="EMP15548"/>
        <s v="EMP15549"/>
        <s v="EMP15550"/>
        <s v="EMP15551"/>
        <s v="EMP15552"/>
        <s v="EMP15553"/>
        <s v="EMP15554"/>
        <s v="EMP15555"/>
        <s v="EMP15556"/>
        <s v="EMP15557"/>
        <s v="EMP15558"/>
        <s v="EMP15559"/>
        <s v="EMP15560"/>
        <s v="EMP15561"/>
        <s v="EMP15562"/>
        <s v="EMP15563"/>
        <s v="EMP15564"/>
        <s v="EMP15565"/>
        <s v="EMP15566"/>
        <s v="EMP15567"/>
        <s v="EMP15568"/>
        <s v="EMP15569"/>
        <s v="EMP15570"/>
        <s v="EMP15571"/>
        <s v="EMP15572"/>
        <s v="EMP15573"/>
        <s v="EMP15574"/>
        <s v="EMP15575"/>
        <s v="EMP15576"/>
        <s v="EMP15577"/>
        <s v="EMP15578"/>
        <s v="EMP15579"/>
        <s v="EMP15580"/>
        <s v="EMP15581"/>
        <s v="EMP15582"/>
        <s v="EMP15583"/>
        <s v="EMP15584"/>
        <s v="EMP15585"/>
        <s v="EMP15586"/>
        <s v="EMP15587"/>
        <s v="EMP15588"/>
        <s v="EMP15589"/>
        <s v="EMP15590"/>
        <s v="EMP15591"/>
        <s v="EMP15592"/>
        <s v="EMP15593"/>
        <s v="EMP15594"/>
        <s v="EMP15595"/>
        <s v="EMP15596"/>
        <s v="EMP15597"/>
        <s v="EMP15598"/>
        <s v="EMP15599"/>
        <s v="EMP15600"/>
        <s v="EMP15601"/>
        <s v="EMP15602"/>
        <s v="EMP15603"/>
        <s v="EMP15604"/>
        <s v="EMP15605"/>
        <s v="EMP15606"/>
        <s v="EMP15607"/>
        <s v="EMP15608"/>
        <s v="EMP15609"/>
        <s v="EMP15610"/>
        <s v="EMP15611"/>
        <s v="EMP15612"/>
        <s v="EMP15613"/>
        <s v="EMP15614"/>
        <s v="EMP15615"/>
        <s v="EMP15616"/>
        <s v="EMP15617"/>
        <s v="EMP15618"/>
        <s v="EMP15619"/>
        <s v="EMP15620"/>
        <s v="EMP15621"/>
        <s v="EMP15622"/>
        <s v="EMP15623"/>
        <s v="EMP15624"/>
        <s v="EMP15625"/>
        <s v="EMP15626"/>
        <s v="EMP15627"/>
        <s v="EMP15628"/>
        <s v="EMP15629"/>
        <s v="EMP15630"/>
        <s v="EMP15631"/>
        <s v="EMP15632"/>
        <s v="EMP15633"/>
        <s v="EMP15634"/>
        <s v="EMP15635"/>
        <s v="EMP15636"/>
        <s v="EMP15637"/>
        <s v="EMP15638"/>
        <s v="EMP15639"/>
        <s v="EMP15640"/>
        <s v="EMP15641"/>
        <s v="EMP15642"/>
        <s v="EMP15643"/>
        <s v="EMP15644"/>
        <s v="EMP15645"/>
        <s v="EMP15646"/>
        <s v="EMP15647"/>
        <s v="EMP15648"/>
        <s v="EMP15649"/>
        <s v="EMP15650"/>
        <s v="EMP15651"/>
        <s v="EMP15652"/>
        <s v="EMP15653"/>
        <s v="EMP15654"/>
        <s v="EMP15655"/>
        <s v="EMP15656"/>
        <s v="EMP15657"/>
        <s v="EMP15658"/>
        <s v="EMP15659"/>
        <s v="EMP15660"/>
        <s v="EMP15661"/>
        <s v="EMP15662"/>
        <s v="EMP15663"/>
        <s v="EMP15664"/>
        <s v="EMP15665"/>
        <s v="EMP15666"/>
        <s v="EMP15667"/>
        <s v="EMP15668"/>
        <s v="EMP15669"/>
        <s v="EMP15670"/>
        <s v="EMP15671"/>
        <s v="EMP15672"/>
        <s v="EMP15673"/>
        <s v="EMP15674"/>
        <s v="EMP15675"/>
        <s v="EMP15676"/>
        <s v="EMP15677"/>
        <s v="EMP15678"/>
        <s v="EMP15679"/>
        <s v="EMP15680"/>
        <s v="EMP15681"/>
        <s v="EMP15682"/>
        <s v="EMP15683"/>
        <s v="EMP15684"/>
        <s v="EMP15685"/>
        <s v="EMP15686"/>
        <s v="EMP15687"/>
        <s v="EMP15688"/>
        <s v="EMP15689"/>
        <s v="EMP15690"/>
        <s v="EMP15691"/>
        <s v="EMP15692"/>
        <s v="EMP15693"/>
        <s v="EMP15694"/>
        <s v="EMP15695"/>
        <s v="EMP15696"/>
        <s v="EMP15697"/>
        <s v="EMP15698"/>
        <s v="EMP15699"/>
        <s v="EMP15700"/>
        <s v="EMP15701"/>
        <s v="EMP15702"/>
        <s v="EMP15703"/>
        <s v="EMP15704"/>
        <s v="EMP15705"/>
        <s v="EMP15706"/>
        <s v="EMP15707"/>
        <s v="EMP15708"/>
        <s v="EMP15709"/>
        <s v="EMP15710"/>
        <s v="EMP15711"/>
        <s v="EMP15712"/>
        <s v="EMP15713"/>
        <s v="EMP15714"/>
        <s v="EMP15715"/>
        <s v="EMP15716"/>
        <s v="EMP15717"/>
        <s v="EMP15718"/>
        <s v="EMP15719"/>
        <s v="EMP15720"/>
        <s v="EMP15721"/>
        <s v="EMP15722"/>
        <s v="EMP15723"/>
        <s v="EMP15724"/>
        <s v="EMP15725"/>
        <s v="EMP15726"/>
        <s v="EMP15727"/>
        <s v="EMP15728"/>
        <s v="EMP15729"/>
        <s v="EMP15730"/>
        <s v="EMP15731"/>
        <s v="EMP15732"/>
        <s v="EMP15733"/>
        <s v="EMP15734"/>
        <s v="EMP15735"/>
        <s v="EMP15736"/>
        <s v="EMP15737"/>
        <s v="EMP15738"/>
        <s v="EMP15739"/>
        <s v="EMP15740"/>
        <s v="EMP15741"/>
        <s v="EMP15742"/>
        <s v="EMP15743"/>
        <s v="EMP15744"/>
        <s v="EMP15745"/>
        <s v="EMP15746"/>
        <s v="EMP15747"/>
        <s v="EMP15748"/>
        <s v="EMP15749"/>
        <s v="EMP15750"/>
        <s v="EMP15751"/>
        <s v="EMP15752"/>
        <s v="EMP15753"/>
        <s v="EMP15754"/>
        <s v="EMP15755"/>
        <s v="EMP15756"/>
        <s v="EMP15757"/>
        <s v="EMP15758"/>
        <s v="EMP15759"/>
        <s v="EMP15760"/>
        <s v="EMP15761"/>
        <s v="EMP15762"/>
        <s v="EMP15763"/>
        <s v="EMP15764"/>
        <s v="EMP15765"/>
        <s v="EMP15766"/>
        <s v="EMP15767"/>
        <s v="EMP15768"/>
        <s v="EMP15769"/>
        <s v="EMP15770"/>
        <s v="EMP15771"/>
        <s v="EMP15772"/>
        <s v="EMP15773"/>
        <s v="EMP15774"/>
        <s v="EMP15775"/>
        <s v="EMP15776"/>
        <s v="EMP15777"/>
        <s v="EMP15778"/>
        <s v="EMP15779"/>
        <s v="EMP15780"/>
        <s v="EMP15781"/>
        <s v="EMP15782"/>
        <s v="EMP15783"/>
        <s v="EMP15784"/>
        <s v="EMP15785"/>
        <s v="EMP15786"/>
        <s v="EMP15787"/>
        <s v="EMP15788"/>
        <s v="EMP15789"/>
        <s v="EMP15790"/>
        <s v="EMP15791"/>
        <s v="EMP15792"/>
        <s v="EMP15793"/>
        <s v="EMP15794"/>
        <s v="EMP15795"/>
        <s v="EMP15796"/>
        <s v="EMP15797"/>
        <s v="EMP15798"/>
        <s v="EMP15799"/>
        <s v="EMP15800"/>
        <s v="EMP15801"/>
        <s v="EMP15802"/>
        <s v="EMP15803"/>
        <s v="EMP15804"/>
        <s v="EMP15805"/>
        <s v="EMP15806"/>
        <s v="EMP15807"/>
        <s v="EMP15808"/>
        <s v="EMP15809"/>
        <s v="EMP15810"/>
        <s v="EMP15811"/>
        <s v="EMP15812"/>
        <s v="EMP15813"/>
        <s v="EMP15814"/>
        <s v="EMP15815"/>
        <s v="EMP15816"/>
        <s v="EMP15817"/>
        <s v="EMP15818"/>
        <s v="EMP15819"/>
        <s v="EMP15820"/>
        <s v="EMP15821"/>
        <s v="EMP15822"/>
        <s v="EMP15823"/>
        <s v="EMP15824"/>
        <s v="EMP15825"/>
        <s v="EMP15826"/>
        <s v="EMP15827"/>
        <s v="EMP15828"/>
        <s v="EMP15829"/>
        <s v="EMP15830"/>
        <s v="EMP15831"/>
        <s v="EMP15832"/>
        <s v="EMP15833"/>
        <s v="EMP15834"/>
        <s v="EMP15835"/>
        <s v="EMP15836"/>
        <s v="EMP15837"/>
        <s v="EMP15838"/>
        <s v="EMP15839"/>
        <s v="EMP15840"/>
        <s v="EMP15841"/>
        <s v="EMP15842"/>
        <s v="EMP15843"/>
        <s v="EMP15844"/>
        <s v="EMP15845"/>
        <s v="EMP15846"/>
        <s v="EMP15847"/>
        <s v="EMP15848"/>
        <s v="EMP15849"/>
        <s v="EMP15850"/>
        <s v="EMP15851"/>
        <s v="EMP15852"/>
        <s v="EMP15853"/>
        <s v="EMP15854"/>
        <s v="EMP15855"/>
        <s v="EMP15856"/>
        <s v="EMP15857"/>
        <s v="EMP15858"/>
        <s v="EMP15859"/>
        <s v="EMP15860"/>
        <s v="EMP15861"/>
        <s v="EMP15862"/>
        <s v="EMP15863"/>
        <s v="EMP15864"/>
        <s v="EMP15865"/>
        <s v="EMP15866"/>
        <s v="EMP15867"/>
        <s v="EMP15868"/>
        <s v="EMP15869"/>
        <s v="EMP15870"/>
        <s v="EMP15871"/>
        <s v="EMP15872"/>
        <s v="EMP15873"/>
        <s v="EMP15874"/>
        <s v="EMP15875"/>
        <s v="EMP15876"/>
        <s v="EMP15877"/>
        <s v="EMP15878"/>
        <s v="EMP15879"/>
        <s v="EMP15880"/>
        <s v="EMP15881"/>
        <s v="EMP15882"/>
        <s v="EMP15883"/>
        <s v="EMP15884"/>
        <s v="EMP15885"/>
        <s v="EMP15886"/>
        <s v="EMP15887"/>
        <s v="EMP15888"/>
        <s v="EMP15889"/>
        <s v="EMP15890"/>
        <s v="EMP15891"/>
        <s v="EMP15892"/>
        <s v="EMP15893"/>
        <s v="EMP15894"/>
        <s v="EMP15895"/>
        <s v="EMP15896"/>
        <s v="EMP15897"/>
        <s v="EMP15898"/>
        <s v="EMP15899"/>
        <s v="EMP15900"/>
        <s v="EMP15901"/>
        <s v="EMP15902"/>
        <s v="EMP15903"/>
        <s v="EMP15904"/>
        <s v="EMP15905"/>
        <s v="EMP15906"/>
        <s v="EMP15907"/>
        <s v="EMP15908"/>
        <s v="EMP15909"/>
        <s v="EMP15910"/>
        <s v="EMP15911"/>
        <s v="EMP15912"/>
        <s v="EMP15913"/>
        <s v="EMP15914"/>
        <s v="EMP15915"/>
        <s v="EMP15916"/>
        <s v="EMP15917"/>
        <s v="EMP15918"/>
        <s v="EMP15919"/>
        <s v="EMP15920"/>
        <s v="EMP15921"/>
        <s v="EMP15922"/>
        <s v="EMP15923"/>
        <s v="EMP15924"/>
        <s v="EMP15925"/>
        <s v="EMP15926"/>
        <s v="EMP15927"/>
        <s v="EMP15928"/>
        <s v="EMP15929"/>
        <s v="EMP15930"/>
        <s v="EMP15931"/>
        <s v="EMP15932"/>
        <s v="EMP15933"/>
        <s v="EMP15934"/>
        <s v="EMP15935"/>
        <s v="EMP15936"/>
        <s v="EMP15937"/>
        <s v="EMP15938"/>
        <s v="EMP15939"/>
        <s v="EMP15940"/>
        <s v="EMP15941"/>
        <s v="EMP15942"/>
        <s v="EMP15943"/>
        <s v="EMP15944"/>
        <s v="EMP15945"/>
        <s v="EMP15946"/>
        <s v="EMP15947"/>
        <s v="EMP15948"/>
        <s v="EMP15949"/>
        <s v="EMP15950"/>
        <s v="EMP15951"/>
        <s v="EMP15952"/>
        <s v="EMP15953"/>
        <s v="EMP15954"/>
        <s v="EMP15955"/>
        <s v="EMP15956"/>
        <s v="EMP15957"/>
        <s v="EMP15958"/>
        <s v="EMP15959"/>
        <s v="EMP15960"/>
        <s v="EMP15961"/>
        <s v="EMP15962"/>
        <s v="EMP15963"/>
        <s v="EMP15964"/>
        <s v="EMP15965"/>
        <s v="EMP15966"/>
        <s v="EMP15967"/>
        <s v="EMP15968"/>
        <s v="EMP15969"/>
        <s v="EMP15970"/>
        <s v="EMP15971"/>
        <s v="EMP15972"/>
        <s v="EMP15973"/>
        <s v="EMP15974"/>
        <s v="EMP15975"/>
        <s v="EMP15976"/>
        <s v="EMP15977"/>
        <s v="EMP15978"/>
        <s v="EMP15979"/>
        <s v="EMP15980"/>
        <s v="EMP15981"/>
        <s v="EMP15982"/>
        <s v="EMP15983"/>
        <s v="EMP15984"/>
        <s v="EMP15985"/>
        <s v="EMP15986"/>
        <s v="EMP15987"/>
        <s v="EMP15988"/>
        <s v="EMP15989"/>
        <s v="EMP15990"/>
        <s v="EMP15991"/>
        <s v="EMP15992"/>
        <s v="EMP15993"/>
        <s v="EMP15994"/>
        <s v="EMP15995"/>
        <s v="EMP15996"/>
        <s v="EMP15997"/>
        <s v="EMP15998"/>
        <s v="EMP15999"/>
        <s v="EMP16000"/>
        <s v="EMP16001"/>
        <s v="EMP16002"/>
        <s v="EMP16003"/>
        <s v="EMP16004"/>
        <s v="EMP16005"/>
        <s v="EMP16006"/>
        <s v="EMP16007"/>
        <s v="EMP16008"/>
        <s v="EMP16009"/>
        <s v="EMP16010"/>
        <s v="EMP16011"/>
        <s v="EMP16012"/>
        <s v="EMP16013"/>
        <s v="EMP16014"/>
        <s v="EMP16015"/>
        <s v="EMP16016"/>
        <s v="EMP16017"/>
        <s v="EMP16018"/>
        <s v="EMP16019"/>
        <s v="EMP16020"/>
        <s v="EMP16021"/>
        <s v="EMP16022"/>
        <s v="EMP16023"/>
        <s v="EMP16024"/>
        <s v="EMP16025"/>
        <s v="EMP16026"/>
        <s v="EMP16027"/>
        <s v="EMP16028"/>
        <s v="EMP16029"/>
        <s v="EMP16030"/>
        <s v="EMP16031"/>
        <s v="EMP16032"/>
        <s v="EMP16033"/>
        <s v="EMP16034"/>
        <s v="EMP16035"/>
        <s v="EMP16036"/>
        <s v="EMP16037"/>
        <s v="EMP16038"/>
        <s v="EMP16039"/>
        <s v="EMP16040"/>
        <s v="EMP16041"/>
        <s v="EMP16042"/>
        <s v="EMP16043"/>
        <s v="EMP16044"/>
        <s v="EMP16045"/>
        <s v="EMP16046"/>
        <s v="EMP16047"/>
        <s v="EMP16048"/>
        <s v="EMP16049"/>
        <s v="EMP16050"/>
        <s v="EMP16051"/>
        <s v="EMP16052"/>
        <s v="EMP16053"/>
        <s v="EMP16054"/>
        <s v="EMP16055"/>
        <s v="EMP16056"/>
        <s v="EMP16057"/>
        <s v="EMP16058"/>
        <s v="EMP16059"/>
        <s v="EMP16060"/>
        <s v="EMP16061"/>
        <s v="EMP16062"/>
        <s v="EMP16063"/>
        <s v="EMP16064"/>
        <s v="EMP16065"/>
        <s v="EMP16066"/>
        <s v="EMP16067"/>
        <s v="EMP16068"/>
        <s v="EMP16069"/>
        <s v="EMP16070"/>
        <s v="EMP16071"/>
        <s v="EMP16072"/>
        <s v="EMP16073"/>
        <s v="EMP16074"/>
        <s v="EMP16075"/>
        <s v="EMP16076"/>
        <s v="EMP16077"/>
        <s v="EMP16078"/>
        <s v="EMP16079"/>
        <s v="EMP16080"/>
        <s v="EMP16081"/>
        <s v="EMP16082"/>
        <s v="EMP16083"/>
        <s v="EMP16084"/>
        <s v="EMP16085"/>
        <s v="EMP16086"/>
        <s v="EMP16087"/>
        <s v="EMP16088"/>
        <s v="EMP16089"/>
        <s v="EMP16090"/>
        <s v="EMP16091"/>
        <s v="EMP16092"/>
        <s v="EMP16093"/>
        <s v="EMP16094"/>
        <s v="EMP16095"/>
        <s v="EMP16096"/>
        <s v="EMP16097"/>
        <s v="EMP16098"/>
        <s v="EMP16099"/>
        <s v="EMP16100"/>
        <s v="EMP16101"/>
        <s v="EMP16102"/>
        <s v="EMP16103"/>
        <s v="EMP16104"/>
        <s v="EMP16105"/>
        <s v="EMP16106"/>
        <s v="EMP16107"/>
        <s v="EMP16108"/>
        <s v="EMP16109"/>
        <s v="EMP16110"/>
        <s v="EMP16111"/>
        <s v="EMP16112"/>
        <s v="EMP16113"/>
        <s v="EMP16114"/>
        <s v="EMP16115"/>
        <s v="EMP16116"/>
        <s v="EMP16117"/>
        <s v="EMP16118"/>
        <s v="EMP16119"/>
        <s v="EMP16120"/>
        <s v="EMP16121"/>
        <s v="EMP16122"/>
        <s v="EMP16123"/>
        <s v="EMP16124"/>
        <s v="EMP16125"/>
        <s v="EMP16126"/>
        <s v="EMP16127"/>
        <s v="EMP16128"/>
        <s v="EMP16129"/>
        <s v="EMP16130"/>
        <s v="EMP16131"/>
        <s v="EMP16132"/>
        <s v="EMP16133"/>
        <s v="EMP16134"/>
        <s v="EMP16135"/>
        <s v="EMP16136"/>
        <s v="EMP16137"/>
        <s v="EMP16138"/>
        <s v="EMP16139"/>
        <s v="EMP16140"/>
        <s v="EMP16141"/>
        <s v="EMP16142"/>
        <s v="EMP16143"/>
        <s v="EMP16144"/>
        <s v="EMP16145"/>
        <s v="EMP16146"/>
        <s v="EMP16147"/>
        <s v="EMP16148"/>
        <s v="EMP16149"/>
        <s v="EMP16150"/>
        <s v="EMP16151"/>
        <s v="EMP16152"/>
        <s v="EMP16153"/>
        <s v="EMP16154"/>
        <s v="EMP16155"/>
        <s v="EMP16156"/>
        <s v="EMP16157"/>
        <s v="EMP16158"/>
        <s v="EMP16159"/>
        <s v="EMP16160"/>
        <s v="EMP16161"/>
        <s v="EMP16162"/>
        <s v="EMP16163"/>
        <s v="EMP16164"/>
        <s v="EMP16165"/>
        <s v="EMP16166"/>
        <s v="EMP16167"/>
        <s v="EMP16168"/>
        <s v="EMP16169"/>
        <s v="EMP16170"/>
        <s v="EMP16171"/>
        <s v="EMP16172"/>
        <s v="EMP16173"/>
        <s v="EMP16174"/>
        <s v="EMP16175"/>
        <s v="EMP16176"/>
        <s v="EMP16177"/>
        <s v="EMP16178"/>
        <s v="EMP16179"/>
        <s v="EMP16180"/>
        <s v="EMP16181"/>
        <s v="EMP16182"/>
        <s v="EMP16183"/>
        <s v="EMP16184"/>
        <s v="EMP16185"/>
        <s v="EMP16186"/>
        <s v="EMP16187"/>
        <s v="EMP16188"/>
        <s v="EMP16189"/>
        <s v="EMP16190"/>
        <s v="EMP16191"/>
        <s v="EMP16192"/>
        <s v="EMP16193"/>
        <s v="EMP16194"/>
        <s v="EMP16195"/>
        <s v="EMP16196"/>
        <s v="EMP16197"/>
        <s v="EMP16198"/>
        <s v="EMP16199"/>
        <s v="EMP16200"/>
        <s v="EMP16201"/>
        <s v="EMP16202"/>
        <s v="EMP16203"/>
        <s v="EMP16204"/>
        <s v="EMP16205"/>
        <s v="EMP16206"/>
        <s v="EMP16207"/>
        <s v="EMP16208"/>
        <s v="EMP16209"/>
        <s v="EMP16210"/>
        <s v="EMP16211"/>
        <s v="EMP16212"/>
        <s v="EMP16213"/>
        <s v="EMP16214"/>
        <s v="EMP16215"/>
        <s v="EMP16216"/>
        <s v="EMP16217"/>
        <s v="EMP16218"/>
        <s v="EMP16219"/>
        <s v="EMP16220"/>
        <s v="EMP16221"/>
        <s v="EMP16222"/>
        <s v="EMP16223"/>
        <s v="EMP16224"/>
        <s v="EMP16225"/>
        <s v="EMP16226"/>
        <s v="EMP16227"/>
        <s v="EMP16228"/>
        <s v="EMP16229"/>
        <s v="EMP16230"/>
        <s v="EMP16231"/>
        <s v="EMP16232"/>
        <s v="EMP16233"/>
        <s v="EMP16234"/>
        <s v="EMP16235"/>
        <s v="EMP16236"/>
        <s v="EMP16237"/>
        <s v="EMP16238"/>
        <s v="EMP16239"/>
        <s v="EMP16240"/>
        <s v="EMP16241"/>
        <s v="EMP16242"/>
        <s v="EMP16243"/>
        <s v="EMP16244"/>
        <s v="EMP16245"/>
        <s v="EMP16246"/>
        <s v="EMP16247"/>
        <s v="EMP16248"/>
        <s v="EMP16249"/>
        <s v="EMP16250"/>
        <s v="EMP16251"/>
        <s v="EMP16252"/>
        <s v="EMP16253"/>
        <s v="EMP16254"/>
        <s v="EMP16255"/>
        <s v="EMP16256"/>
        <s v="EMP16257"/>
        <s v="EMP16258"/>
        <s v="EMP16259"/>
        <s v="EMP16260"/>
        <s v="EMP16261"/>
        <s v="EMP16262"/>
        <s v="EMP16263"/>
        <s v="EMP16264"/>
        <s v="EMP16265"/>
        <s v="EMP16266"/>
        <s v="EMP16267"/>
        <s v="EMP16268"/>
        <s v="EMP16269"/>
        <s v="EMP16270"/>
        <s v="EMP16271"/>
        <s v="EMP16272"/>
        <s v="EMP16273"/>
        <s v="EMP16274"/>
        <s v="EMP16275"/>
        <s v="EMP16276"/>
        <s v="EMP16277"/>
        <s v="EMP16278"/>
        <s v="EMP16279"/>
        <s v="EMP16280"/>
        <s v="EMP16281"/>
        <s v="EMP16282"/>
        <s v="EMP16283"/>
        <s v="EMP16284"/>
        <s v="EMP16285"/>
        <s v="EMP16286"/>
        <s v="EMP16287"/>
        <s v="EMP16288"/>
        <s v="EMP16289"/>
        <s v="EMP16290"/>
        <s v="EMP16291"/>
        <s v="EMP16292"/>
        <s v="EMP16293"/>
        <s v="EMP16294"/>
        <s v="EMP16295"/>
        <s v="EMP16296"/>
        <s v="EMP16297"/>
        <s v="EMP16298"/>
        <s v="EMP16299"/>
        <s v="EMP16300"/>
        <s v="EMP16301"/>
        <s v="EMP16302"/>
        <s v="EMP16303"/>
        <s v="EMP16304"/>
        <s v="EMP16305"/>
        <s v="EMP16306"/>
        <s v="EMP16307"/>
        <s v="EMP16308"/>
        <s v="EMP16309"/>
        <s v="EMP16310"/>
        <s v="EMP16311"/>
        <s v="EMP16312"/>
        <s v="EMP16313"/>
        <s v="EMP16314"/>
        <s v="EMP16315"/>
        <s v="EMP16316"/>
        <s v="EMP16317"/>
        <s v="EMP16318"/>
        <s v="EMP16319"/>
        <s v="EMP16320"/>
        <s v="EMP16321"/>
        <s v="EMP16322"/>
        <s v="EMP16323"/>
        <s v="EMP16324"/>
        <s v="EMP16325"/>
        <s v="EMP16326"/>
        <s v="EMP16327"/>
        <s v="EMP16328"/>
        <s v="EMP16329"/>
        <s v="EMP16330"/>
        <s v="EMP16331"/>
        <s v="EMP16332"/>
        <s v="EMP16333"/>
        <s v="EMP16334"/>
        <s v="EMP16335"/>
        <s v="EMP16336"/>
        <s v="EMP16337"/>
        <s v="EMP16338"/>
        <s v="EMP16339"/>
        <s v="EMP16340"/>
        <s v="EMP16341"/>
        <s v="EMP16342"/>
        <s v="EMP16343"/>
        <s v="EMP16344"/>
        <s v="EMP16345"/>
        <s v="EMP16346"/>
        <s v="EMP16347"/>
        <s v="EMP16348"/>
        <s v="EMP16349"/>
        <s v="EMP16350"/>
        <s v="EMP16351"/>
        <s v="EMP16352"/>
        <s v="EMP16353"/>
        <s v="EMP16354"/>
        <s v="EMP16355"/>
        <s v="EMP16356"/>
        <s v="EMP16357"/>
        <s v="EMP16358"/>
        <s v="EMP16359"/>
        <s v="EMP16360"/>
        <s v="EMP16361"/>
        <s v="EMP16362"/>
        <s v="EMP16363"/>
        <s v="EMP16364"/>
        <s v="EMP16365"/>
        <s v="EMP16366"/>
        <s v="EMP16367"/>
        <s v="EMP16368"/>
        <s v="EMP16369"/>
        <s v="EMP16370"/>
        <s v="EMP16371"/>
        <s v="EMP16372"/>
        <s v="EMP16373"/>
        <s v="EMP16374"/>
        <s v="EMP16375"/>
        <s v="EMP16376"/>
        <s v="EMP16377"/>
        <s v="EMP16378"/>
        <s v="EMP16379"/>
        <s v="EMP16380"/>
        <s v="EMP16381"/>
        <s v="EMP16382"/>
        <s v="EMP16383"/>
        <s v="EMP16384"/>
        <s v="EMP16385"/>
        <s v="EMP16386"/>
        <s v="EMP16387"/>
        <s v="EMP16388"/>
        <s v="EMP16389"/>
        <s v="EMP16390"/>
        <s v="EMP16391"/>
        <s v="EMP16392"/>
        <s v="EMP16393"/>
        <s v="EMP16394"/>
        <s v="EMP16395"/>
        <s v="EMP16396"/>
        <s v="EMP16397"/>
        <s v="EMP16398"/>
        <s v="EMP16399"/>
        <s v="EMP16400"/>
        <s v="EMP16401"/>
        <s v="EMP16402"/>
        <s v="EMP16403"/>
        <s v="EMP16404"/>
        <s v="EMP16405"/>
        <s v="EMP16406"/>
        <s v="EMP16407"/>
        <s v="EMP16408"/>
        <s v="EMP16409"/>
        <s v="EMP16410"/>
        <s v="EMP16411"/>
        <s v="EMP16412"/>
        <s v="EMP16413"/>
        <s v="EMP16414"/>
        <s v="EMP16415"/>
        <s v="EMP16416"/>
        <s v="EMP16417"/>
        <s v="EMP16418"/>
        <s v="EMP16419"/>
        <s v="EMP16420"/>
        <s v="EMP16421"/>
        <s v="EMP16422"/>
        <s v="EMP16423"/>
        <s v="EMP16424"/>
        <s v="EMP16425"/>
        <s v="EMP16426"/>
        <s v="EMP16427"/>
        <s v="EMP16428"/>
        <s v="EMP16429"/>
        <s v="EMP16430"/>
        <s v="EMP16431"/>
        <s v="EMP16432"/>
        <s v="EMP16433"/>
        <s v="EMP16434"/>
        <s v="EMP16435"/>
        <s v="EMP16436"/>
        <s v="EMP16437"/>
        <s v="EMP16438"/>
        <s v="EMP16439"/>
        <s v="EMP16440"/>
        <s v="EMP16441"/>
        <s v="EMP16442"/>
        <s v="EMP16443"/>
        <s v="EMP16444"/>
        <s v="EMP16445"/>
        <s v="EMP16446"/>
        <s v="EMP16447"/>
        <s v="EMP16448"/>
        <s v="EMP16449"/>
        <s v="EMP16450"/>
        <s v="EMP16451"/>
        <s v="EMP16452"/>
        <s v="EMP16453"/>
        <s v="EMP16454"/>
        <s v="EMP16455"/>
        <s v="EMP16456"/>
        <s v="EMP16457"/>
        <s v="EMP16458"/>
        <s v="EMP16459"/>
        <s v="EMP16460"/>
        <s v="EMP16461"/>
        <s v="EMP16462"/>
        <s v="EMP16463"/>
        <s v="EMP16464"/>
        <s v="EMP16465"/>
        <s v="EMP16466"/>
        <s v="EMP16467"/>
        <s v="EMP16468"/>
        <s v="EMP16469"/>
        <s v="EMP16470"/>
        <s v="EMP16471"/>
        <s v="EMP16472"/>
        <s v="EMP16473"/>
        <s v="EMP16474"/>
        <s v="EMP16475"/>
        <s v="EMP16476"/>
        <s v="EMP16477"/>
        <s v="EMP16478"/>
        <s v="EMP16479"/>
        <s v="EMP16480"/>
        <s v="EMP16481"/>
        <s v="EMP16482"/>
        <s v="EMP16483"/>
        <s v="EMP16484"/>
        <s v="EMP16485"/>
        <s v="EMP16486"/>
        <s v="EMP16487"/>
        <s v="EMP16488"/>
        <s v="EMP16489"/>
        <s v="EMP16490"/>
        <s v="EMP16491"/>
        <s v="EMP16492"/>
        <s v="EMP16493"/>
        <s v="EMP16494"/>
        <s v="EMP16495"/>
        <s v="EMP16496"/>
        <s v="EMP16497"/>
        <s v="EMP16498"/>
        <s v="EMP16499"/>
        <s v="EMP16500"/>
        <s v="EMP16501"/>
        <s v="EMP16502"/>
        <s v="EMP16503"/>
        <s v="EMP16504"/>
        <s v="EMP16505"/>
        <s v="EMP16506"/>
        <s v="EMP16507"/>
        <s v="EMP16508"/>
        <s v="EMP16509"/>
        <s v="EMP16510"/>
        <s v="EMP16511"/>
        <s v="EMP16512"/>
        <s v="EMP16513"/>
        <s v="EMP16514"/>
        <s v="EMP16515"/>
        <s v="EMP16516"/>
        <s v="EMP16517"/>
        <s v="EMP16518"/>
        <s v="EMP16519"/>
        <s v="EMP16520"/>
        <s v="EMP16521"/>
        <s v="EMP16522"/>
        <s v="EMP16523"/>
        <s v="EMP16524"/>
        <s v="EMP16525"/>
        <s v="EMP16526"/>
        <s v="EMP16527"/>
        <s v="EMP16528"/>
        <s v="EMP16529"/>
        <s v="EMP16530"/>
        <s v="EMP16531"/>
        <s v="EMP16532"/>
        <s v="EMP16533"/>
        <s v="EMP16534"/>
        <s v="EMP16535"/>
        <s v="EMP16536"/>
        <s v="EMP16537"/>
        <s v="EMP16538"/>
        <s v="EMP16539"/>
        <s v="EMP16540"/>
        <s v="EMP16541"/>
        <s v="EMP16542"/>
        <s v="EMP16543"/>
        <s v="EMP16544"/>
        <s v="EMP16545"/>
        <s v="EMP16546"/>
        <s v="EMP16547"/>
        <s v="EMP16548"/>
        <s v="EMP16549"/>
        <s v="EMP16550"/>
        <s v="EMP16551"/>
        <s v="EMP16552"/>
        <s v="EMP16553"/>
        <s v="EMP16554"/>
        <s v="EMP16555"/>
        <s v="EMP16556"/>
        <s v="EMP16557"/>
        <s v="EMP16558"/>
        <s v="EMP16559"/>
        <s v="EMP16560"/>
        <s v="EMP16561"/>
        <s v="EMP16562"/>
        <s v="EMP16563"/>
        <s v="EMP16564"/>
        <s v="EMP16565"/>
        <s v="EMP16566"/>
        <s v="EMP16567"/>
        <s v="EMP16568"/>
        <s v="EMP16569"/>
        <s v="EMP16570"/>
        <s v="EMP16571"/>
        <s v="EMP16572"/>
        <s v="EMP16573"/>
        <s v="EMP16574"/>
        <s v="EMP16575"/>
        <s v="EMP16576"/>
        <s v="EMP16577"/>
        <s v="EMP16578"/>
        <s v="EMP16579"/>
        <s v="EMP16580"/>
        <s v="EMP16581"/>
        <s v="EMP16582"/>
        <s v="EMP16583"/>
        <s v="EMP16584"/>
        <s v="EMP16585"/>
        <s v="EMP16586"/>
        <s v="EMP16587"/>
        <s v="EMP16588"/>
        <s v="EMP16589"/>
        <s v="EMP16590"/>
        <s v="EMP16591"/>
        <s v="EMP16592"/>
        <s v="EMP16593"/>
        <s v="EMP16594"/>
        <s v="EMP16595"/>
        <s v="EMP16596"/>
        <s v="EMP16597"/>
        <s v="EMP16598"/>
        <s v="EMP16599"/>
        <s v="EMP16600"/>
        <s v="EMP16601"/>
        <s v="EMP16602"/>
        <s v="EMP16603"/>
        <s v="EMP16604"/>
        <s v="EMP16605"/>
        <s v="EMP16606"/>
        <s v="EMP16607"/>
        <s v="EMP16608"/>
        <s v="EMP16609"/>
        <s v="EMP16610"/>
        <s v="EMP16611"/>
        <s v="EMP16612"/>
        <s v="EMP16613"/>
        <s v="EMP16614"/>
        <s v="EMP16615"/>
        <s v="EMP16616"/>
        <s v="EMP16617"/>
        <s v="EMP16618"/>
        <s v="EMP16619"/>
        <s v="EMP16620"/>
        <s v="EMP16621"/>
        <s v="EMP16622"/>
        <s v="EMP16623"/>
        <s v="EMP16624"/>
        <s v="EMP16625"/>
        <s v="EMP16626"/>
        <s v="EMP16627"/>
        <s v="EMP16628"/>
        <s v="EMP16629"/>
        <s v="EMP16630"/>
        <s v="EMP16631"/>
        <s v="EMP16632"/>
        <s v="EMP16633"/>
        <s v="EMP16634"/>
        <s v="EMP16635"/>
        <s v="EMP16636"/>
        <s v="EMP16637"/>
        <s v="EMP16638"/>
        <s v="EMP16639"/>
        <s v="EMP16640"/>
        <s v="EMP16641"/>
        <s v="EMP16642"/>
        <s v="EMP16643"/>
        <s v="EMP16644"/>
        <s v="EMP16645"/>
        <s v="EMP16646"/>
        <s v="EMP16647"/>
        <s v="EMP16648"/>
        <s v="EMP16649"/>
        <s v="EMP16650"/>
        <s v="EMP16651"/>
        <s v="EMP16652"/>
        <s v="EMP16653"/>
        <s v="EMP16654"/>
        <s v="EMP16655"/>
        <s v="EMP16656"/>
        <s v="EMP16657"/>
        <s v="EMP16658"/>
        <s v="EMP16659"/>
        <s v="EMP16660"/>
        <s v="EMP16661"/>
        <s v="EMP16662"/>
        <s v="EMP16663"/>
        <s v="EMP16664"/>
        <s v="EMP16665"/>
        <s v="EMP16666"/>
        <s v="EMP16667"/>
        <s v="EMP16668"/>
        <s v="EMP16669"/>
        <s v="EMP16670"/>
        <s v="EMP16671"/>
        <s v="EMP16672"/>
        <s v="EMP16673"/>
        <s v="EMP16674"/>
        <s v="EMP16675"/>
        <s v="EMP16676"/>
        <s v="EMP16677"/>
        <s v="EMP16678"/>
        <s v="EMP16679"/>
        <s v="EMP16680"/>
        <s v="EMP16681"/>
        <s v="EMP16682"/>
        <s v="EMP16683"/>
        <s v="EMP16684"/>
        <s v="EMP16685"/>
        <s v="EMP16686"/>
        <s v="EMP16687"/>
        <s v="EMP16688"/>
        <s v="EMP16689"/>
        <s v="EMP16690"/>
        <s v="EMP16691"/>
        <s v="EMP16692"/>
        <s v="EMP16693"/>
        <s v="EMP16694"/>
        <s v="EMP16695"/>
        <s v="EMP16696"/>
        <s v="EMP16697"/>
        <s v="EMP16698"/>
        <s v="EMP16699"/>
        <s v="EMP16700"/>
        <s v="EMP16701"/>
        <s v="EMP16702"/>
        <s v="EMP16703"/>
        <s v="EMP16704"/>
        <s v="EMP16705"/>
        <s v="EMP16706"/>
        <s v="EMP16707"/>
        <s v="EMP16708"/>
        <s v="EMP16709"/>
        <s v="EMP16710"/>
        <s v="EMP16711"/>
        <s v="EMP16712"/>
        <s v="EMP16713"/>
        <s v="EMP16714"/>
        <s v="EMP16715"/>
        <s v="EMP16716"/>
        <s v="EMP16717"/>
        <s v="EMP16718"/>
        <s v="EMP16719"/>
        <s v="EMP16720"/>
        <s v="EMP16721"/>
        <s v="EMP16722"/>
        <s v="EMP16723"/>
        <s v="EMP16724"/>
        <s v="EMP16725"/>
        <s v="EMP16726"/>
        <s v="EMP16727"/>
        <s v="EMP16728"/>
        <s v="EMP16729"/>
        <s v="EMP16730"/>
        <s v="EMP16731"/>
        <s v="EMP16732"/>
        <s v="EMP16733"/>
        <s v="EMP16734"/>
        <s v="EMP16735"/>
        <s v="EMP16736"/>
        <s v="EMP16737"/>
        <s v="EMP16738"/>
        <s v="EMP16739"/>
        <s v="EMP16740"/>
        <s v="EMP16741"/>
        <s v="EMP16742"/>
        <s v="EMP16743"/>
        <s v="EMP16744"/>
        <s v="EMP16745"/>
        <s v="EMP16746"/>
        <s v="EMP16747"/>
        <s v="EMP16748"/>
        <s v="EMP16749"/>
        <s v="EMP16750"/>
        <s v="EMP16751"/>
        <s v="EMP16752"/>
        <s v="EMP16753"/>
        <s v="EMP16754"/>
        <s v="EMP16755"/>
        <s v="EMP16756"/>
        <s v="EMP16757"/>
        <s v="EMP16758"/>
        <s v="EMP16759"/>
        <s v="EMP16760"/>
        <s v="EMP16761"/>
        <s v="EMP16762"/>
        <s v="EMP16763"/>
        <s v="EMP16764"/>
        <s v="EMP16765"/>
        <s v="EMP16766"/>
        <s v="EMP16767"/>
        <s v="EMP16768"/>
        <s v="EMP16769"/>
        <s v="EMP16770"/>
        <s v="EMP16771"/>
        <s v="EMP16772"/>
        <s v="EMP16773"/>
        <s v="EMP16774"/>
        <s v="EMP16775"/>
        <s v="EMP16776"/>
        <s v="EMP16777"/>
        <s v="EMP16778"/>
        <s v="EMP16779"/>
        <s v="EMP16780"/>
        <s v="EMP16781"/>
        <s v="EMP16782"/>
        <s v="EMP16783"/>
        <s v="EMP16784"/>
        <s v="EMP16785"/>
        <s v="EMP16786"/>
        <s v="EMP16787"/>
        <s v="EMP16788"/>
        <s v="EMP16789"/>
        <s v="EMP16790"/>
        <s v="EMP16791"/>
        <s v="EMP16792"/>
        <s v="EMP16793"/>
        <s v="EMP16794"/>
        <s v="EMP16795"/>
        <s v="EMP16796"/>
        <s v="EMP16797"/>
        <s v="EMP16798"/>
        <s v="EMP16799"/>
        <s v="EMP16800"/>
        <s v="EMP16801"/>
        <s v="EMP16802"/>
        <s v="EMP16803"/>
        <s v="EMP16804"/>
        <s v="EMP16805"/>
        <s v="EMP16806"/>
        <s v="EMP16807"/>
        <s v="EMP16808"/>
        <s v="EMP16809"/>
        <s v="EMP16810"/>
        <s v="EMP16811"/>
        <s v="EMP16812"/>
        <s v="EMP16813"/>
        <s v="EMP16814"/>
        <s v="EMP16815"/>
        <s v="EMP16816"/>
        <s v="EMP16817"/>
        <s v="EMP16818"/>
        <s v="EMP16819"/>
        <s v="EMP16820"/>
        <s v="EMP16821"/>
        <s v="EMP16822"/>
        <s v="EMP16823"/>
        <s v="EMP16824"/>
        <s v="EMP16825"/>
        <s v="EMP16826"/>
        <s v="EMP16827"/>
        <s v="EMP16828"/>
        <s v="EMP16829"/>
        <s v="EMP16830"/>
        <s v="EMP16831"/>
        <s v="EMP16832"/>
        <s v="EMP16833"/>
        <s v="EMP16834"/>
        <s v="EMP16835"/>
        <s v="EMP16836"/>
        <s v="EMP16837"/>
        <s v="EMP16838"/>
        <s v="EMP16839"/>
        <s v="EMP16840"/>
        <s v="EMP16841"/>
        <s v="EMP16842"/>
        <s v="EMP16843"/>
        <s v="EMP16844"/>
        <s v="EMP16845"/>
        <s v="EMP16846"/>
        <s v="EMP16847"/>
        <s v="EMP16848"/>
        <s v="EMP16849"/>
        <s v="EMP16850"/>
        <s v="EMP16851"/>
        <s v="EMP16852"/>
        <s v="EMP16853"/>
        <s v="EMP16854"/>
        <s v="EMP16855"/>
        <s v="EMP16856"/>
        <s v="EMP16857"/>
        <s v="EMP16858"/>
        <s v="EMP16859"/>
        <s v="EMP16860"/>
        <s v="EMP16861"/>
        <s v="EMP16862"/>
        <s v="EMP16863"/>
        <s v="EMP16864"/>
        <s v="EMP16865"/>
        <s v="EMP16866"/>
        <s v="EMP16867"/>
        <s v="EMP16868"/>
        <s v="EMP16869"/>
        <s v="EMP16870"/>
        <s v="EMP16871"/>
        <s v="EMP16872"/>
        <s v="EMP16873"/>
        <s v="EMP16874"/>
        <s v="EMP16875"/>
        <s v="EMP16876"/>
        <s v="EMP16877"/>
        <s v="EMP16878"/>
        <s v="EMP16879"/>
        <s v="EMP16880"/>
        <s v="EMP16881"/>
        <s v="EMP16882"/>
        <s v="EMP16883"/>
        <s v="EMP16884"/>
        <s v="EMP16885"/>
        <s v="EMP16886"/>
        <s v="EMP16887"/>
        <s v="EMP16888"/>
        <s v="EMP16889"/>
        <s v="EMP16890"/>
        <s v="EMP16891"/>
        <s v="EMP16892"/>
        <s v="EMP16893"/>
        <s v="EMP16894"/>
        <s v="EMP16895"/>
        <s v="EMP16896"/>
        <s v="EMP16897"/>
        <s v="EMP16898"/>
        <s v="EMP16899"/>
        <s v="EMP16900"/>
        <s v="EMP16901"/>
        <s v="EMP16902"/>
        <s v="EMP16903"/>
        <s v="EMP16904"/>
        <s v="EMP16905"/>
        <s v="EMP16906"/>
        <s v="EMP16907"/>
        <s v="EMP16908"/>
        <s v="EMP16909"/>
        <s v="EMP16910"/>
        <s v="EMP16911"/>
        <s v="EMP16912"/>
        <s v="EMP16913"/>
        <s v="EMP16914"/>
        <s v="EMP16915"/>
        <s v="EMP16916"/>
        <s v="EMP16917"/>
        <s v="EMP16918"/>
        <s v="EMP16919"/>
        <s v="EMP16920"/>
        <s v="EMP16921"/>
        <s v="EMP16922"/>
        <s v="EMP16923"/>
        <s v="EMP16924"/>
        <s v="EMP16925"/>
        <s v="EMP16926"/>
        <s v="EMP16927"/>
        <s v="EMP16928"/>
        <s v="EMP16929"/>
        <s v="EMP16930"/>
        <s v="EMP16931"/>
        <s v="EMP16932"/>
        <s v="EMP16933"/>
        <s v="EMP16934"/>
        <s v="EMP16935"/>
        <s v="EMP16936"/>
        <s v="EMP16937"/>
        <s v="EMP16938"/>
        <s v="EMP16939"/>
        <s v="EMP16940"/>
        <s v="EMP16941"/>
        <s v="EMP16942"/>
        <s v="EMP16943"/>
        <s v="EMP16944"/>
        <s v="EMP16945"/>
        <s v="EMP16946"/>
        <s v="EMP16947"/>
        <s v="EMP16948"/>
        <s v="EMP16949"/>
        <s v="EMP16950"/>
        <s v="EMP16951"/>
        <s v="EMP16952"/>
        <s v="EMP16953"/>
        <s v="EMP16954"/>
        <s v="EMP16955"/>
        <s v="EMP16956"/>
        <s v="EMP16957"/>
        <s v="EMP16958"/>
        <s v="EMP16959"/>
        <s v="EMP16960"/>
        <s v="EMP16961"/>
        <s v="EMP16962"/>
        <s v="EMP16963"/>
        <s v="EMP16964"/>
        <s v="EMP16965"/>
        <s v="EMP16966"/>
        <s v="EMP16967"/>
        <s v="EMP16968"/>
        <s v="EMP16969"/>
        <s v="EMP16970"/>
        <s v="EMP16971"/>
        <s v="EMP16972"/>
        <s v="EMP16973"/>
        <s v="EMP16974"/>
        <s v="EMP16975"/>
        <s v="EMP16976"/>
        <s v="EMP16977"/>
        <s v="EMP16978"/>
        <s v="EMP16979"/>
        <s v="EMP16980"/>
        <s v="EMP16981"/>
        <s v="EMP16982"/>
        <s v="EMP16983"/>
        <s v="EMP16984"/>
        <s v="EMP16985"/>
        <s v="EMP16986"/>
        <s v="EMP16987"/>
        <s v="EMP16988"/>
        <s v="EMP16989"/>
        <s v="EMP16990"/>
        <s v="EMP16991"/>
        <s v="EMP16992"/>
        <s v="EMP16993"/>
        <s v="EMP16994"/>
        <s v="EMP16995"/>
        <s v="EMP16996"/>
        <s v="EMP16997"/>
        <s v="EMP16998"/>
        <s v="EMP16999"/>
        <s v="EMP17000"/>
        <s v="EMP17001"/>
        <s v="EMP17002"/>
        <s v="EMP17003"/>
        <s v="EMP17004"/>
        <s v="EMP17005"/>
        <s v="EMP17006"/>
        <s v="EMP17007"/>
        <s v="EMP17008"/>
        <s v="EMP17009"/>
        <s v="EMP17010"/>
        <s v="EMP17011"/>
        <s v="EMP17012"/>
        <s v="EMP17013"/>
        <s v="EMP17014"/>
        <s v="EMP17015"/>
        <s v="EMP17016"/>
        <s v="EMP17017"/>
        <s v="EMP17018"/>
        <s v="EMP17019"/>
        <s v="EMP17020"/>
        <s v="EMP17021"/>
        <s v="EMP17022"/>
        <s v="EMP17023"/>
        <s v="EMP17024"/>
        <s v="EMP17025"/>
        <s v="EMP17026"/>
        <s v="EMP17027"/>
        <s v="EMP17028"/>
        <s v="EMP17029"/>
        <s v="EMP17030"/>
        <s v="EMP17031"/>
        <s v="EMP17032"/>
        <s v="EMP17033"/>
        <s v="EMP17034"/>
        <s v="EMP17035"/>
        <s v="EMP17036"/>
        <s v="EMP17037"/>
        <s v="EMP17038"/>
        <s v="EMP17039"/>
        <s v="EMP17040"/>
        <s v="EMP17041"/>
        <s v="EMP17042"/>
        <s v="EMP17043"/>
        <s v="EMP17044"/>
        <s v="EMP17045"/>
        <s v="EMP17046"/>
        <s v="EMP17047"/>
        <s v="EMP17048"/>
        <s v="EMP17049"/>
        <s v="EMP17050"/>
        <s v="EMP17051"/>
        <s v="EMP17052"/>
        <s v="EMP17053"/>
        <s v="EMP17054"/>
        <s v="EMP17055"/>
        <s v="EMP17056"/>
        <s v="EMP17057"/>
        <s v="EMP17058"/>
        <s v="EMP17059"/>
        <s v="EMP17060"/>
        <s v="EMP17061"/>
        <s v="EMP17062"/>
        <s v="EMP17063"/>
        <s v="EMP17064"/>
        <s v="EMP17065"/>
        <s v="EMP17066"/>
        <s v="EMP17067"/>
        <s v="EMP17068"/>
        <s v="EMP17069"/>
        <s v="EMP17070"/>
        <s v="EMP17071"/>
        <s v="EMP17072"/>
        <s v="EMP17073"/>
        <s v="EMP17074"/>
        <s v="EMP17075"/>
        <s v="EMP17076"/>
        <s v="EMP17077"/>
        <s v="EMP17078"/>
        <s v="EMP17079"/>
        <s v="EMP17080"/>
        <s v="EMP17081"/>
        <s v="EMP17082"/>
        <s v="EMP17083"/>
        <s v="EMP17084"/>
        <s v="EMP17085"/>
        <s v="EMP17086"/>
        <s v="EMP17087"/>
        <s v="EMP17088"/>
        <s v="EMP17089"/>
        <s v="EMP17090"/>
        <s v="EMP17091"/>
        <s v="EMP17092"/>
        <s v="EMP17093"/>
        <s v="EMP17094"/>
        <s v="EMP17095"/>
        <s v="EMP17096"/>
        <s v="EMP17097"/>
        <s v="EMP17098"/>
        <s v="EMP17099"/>
        <s v="EMP17100"/>
        <s v="EMP17101"/>
        <s v="EMP17102"/>
        <s v="EMP17103"/>
        <s v="EMP17104"/>
        <s v="EMP17105"/>
        <s v="EMP17106"/>
        <s v="EMP17107"/>
        <s v="EMP17108"/>
        <s v="EMP17109"/>
        <s v="EMP17110"/>
        <s v="EMP17111"/>
        <s v="EMP17112"/>
        <s v="EMP17113"/>
        <s v="EMP17114"/>
        <s v="EMP17115"/>
        <s v="EMP17116"/>
        <s v="EMP17117"/>
        <s v="EMP17118"/>
        <s v="EMP17119"/>
        <s v="EMP17120"/>
        <s v="EMP17121"/>
        <s v="EMP17122"/>
        <s v="EMP17123"/>
        <s v="EMP17124"/>
        <s v="EMP17125"/>
        <s v="EMP17126"/>
        <s v="EMP17127"/>
        <s v="EMP17128"/>
        <s v="EMP17129"/>
        <s v="EMP17130"/>
        <s v="EMP17131"/>
        <s v="EMP17132"/>
        <s v="EMP17133"/>
        <s v="EMP17134"/>
        <s v="EMP17135"/>
        <s v="EMP17136"/>
        <s v="EMP17137"/>
        <s v="EMP17138"/>
        <s v="EMP17139"/>
        <s v="EMP17140"/>
        <s v="EMP17141"/>
        <s v="EMP17142"/>
        <s v="EMP17143"/>
        <s v="EMP17144"/>
        <s v="EMP17145"/>
        <s v="EMP17146"/>
        <s v="EMP17147"/>
        <s v="EMP17148"/>
        <s v="EMP17149"/>
        <s v="EMP17150"/>
        <s v="EMP17151"/>
        <s v="EMP17152"/>
        <s v="EMP17153"/>
        <s v="EMP17154"/>
        <s v="EMP17155"/>
        <s v="EMP17156"/>
        <s v="EMP17157"/>
        <s v="EMP17158"/>
        <s v="EMP17159"/>
        <s v="EMP17160"/>
        <s v="EMP17161"/>
        <s v="EMP17162"/>
        <s v="EMP17163"/>
        <s v="EMP17164"/>
        <s v="EMP17165"/>
        <s v="EMP17166"/>
        <s v="EMP17167"/>
        <s v="EMP17168"/>
        <s v="EMP17169"/>
        <s v="EMP17170"/>
        <s v="EMP17171"/>
        <s v="EMP17172"/>
        <s v="EMP17173"/>
        <s v="EMP17174"/>
        <s v="EMP17175"/>
        <s v="EMP17176"/>
        <s v="EMP17177"/>
        <s v="EMP17178"/>
        <s v="EMP17179"/>
        <s v="EMP17180"/>
        <s v="EMP17181"/>
        <s v="EMP17182"/>
        <s v="EMP17183"/>
        <s v="EMP17184"/>
        <s v="EMP17185"/>
        <s v="EMP17186"/>
        <s v="EMP17187"/>
        <s v="EMP17188"/>
        <s v="EMP17189"/>
        <s v="EMP17190"/>
        <s v="EMP17191"/>
        <s v="EMP17192"/>
        <s v="EMP17193"/>
        <s v="EMP17194"/>
        <s v="EMP17195"/>
        <s v="EMP17196"/>
        <s v="EMP17197"/>
        <s v="EMP17198"/>
        <s v="EMP17199"/>
        <s v="EMP17200"/>
        <s v="EMP17201"/>
        <s v="EMP17202"/>
        <s v="EMP17203"/>
        <s v="EMP17204"/>
        <s v="EMP17205"/>
        <s v="EMP17206"/>
        <s v="EMP17207"/>
        <s v="EMP17208"/>
        <s v="EMP17209"/>
        <s v="EMP17210"/>
        <s v="EMP17211"/>
        <s v="EMP17212"/>
        <s v="EMP17213"/>
        <s v="EMP17214"/>
        <s v="EMP17215"/>
        <s v="EMP17216"/>
        <s v="EMP17217"/>
        <s v="EMP17218"/>
        <s v="EMP17219"/>
        <s v="EMP17220"/>
        <s v="EMP17221"/>
        <s v="EMP17222"/>
        <s v="EMP17223"/>
        <s v="EMP17224"/>
        <s v="EMP17225"/>
        <s v="EMP17226"/>
        <s v="EMP17227"/>
        <s v="EMP17228"/>
        <s v="EMP17229"/>
        <s v="EMP17230"/>
        <s v="EMP17231"/>
        <s v="EMP17232"/>
        <s v="EMP17233"/>
        <s v="EMP17234"/>
        <s v="EMP17235"/>
        <s v="EMP17236"/>
        <s v="EMP17237"/>
        <s v="EMP17238"/>
        <s v="EMP17239"/>
        <s v="EMP17240"/>
        <s v="EMP17241"/>
        <s v="EMP17242"/>
        <s v="EMP17243"/>
        <s v="EMP17244"/>
        <s v="EMP17245"/>
        <s v="EMP17246"/>
        <s v="EMP17247"/>
        <s v="EMP17248"/>
        <s v="EMP17249"/>
        <s v="EMP17250"/>
        <s v="EMP17251"/>
        <s v="EMP17252"/>
        <s v="EMP17253"/>
        <s v="EMP17254"/>
        <s v="EMP17255"/>
        <s v="EMP17256"/>
        <s v="EMP17257"/>
        <s v="EMP17258"/>
        <s v="EMP17259"/>
        <s v="EMP17260"/>
        <s v="EMP17261"/>
        <s v="EMP17262"/>
        <s v="EMP17263"/>
        <s v="EMP17264"/>
        <s v="EMP17265"/>
        <s v="EMP17266"/>
        <s v="EMP17267"/>
        <s v="EMP17268"/>
        <s v="EMP17269"/>
        <s v="EMP17270"/>
        <s v="EMP17271"/>
        <s v="EMP17272"/>
        <s v="EMP17273"/>
        <s v="EMP17274"/>
        <s v="EMP17275"/>
        <s v="EMP17276"/>
        <s v="EMP17277"/>
        <s v="EMP17278"/>
        <s v="EMP17279"/>
        <s v="EMP17280"/>
        <s v="EMP17281"/>
        <s v="EMP17282"/>
        <s v="EMP17283"/>
        <s v="EMP17284"/>
        <s v="EMP17285"/>
        <s v="EMP17286"/>
        <s v="EMP17287"/>
        <s v="EMP17288"/>
        <s v="EMP17289"/>
        <s v="EMP17290"/>
        <s v="EMP17291"/>
        <s v="EMP17292"/>
        <s v="EMP17293"/>
        <s v="EMP17294"/>
        <s v="EMP17295"/>
        <s v="EMP17296"/>
        <s v="EMP17297"/>
        <s v="EMP17298"/>
        <s v="EMP17299"/>
        <s v="EMP17300"/>
        <s v="EMP17301"/>
        <s v="EMP17302"/>
        <s v="EMP17303"/>
        <s v="EMP17304"/>
        <s v="EMP17305"/>
        <s v="EMP17306"/>
        <s v="EMP17307"/>
        <s v="EMP17308"/>
        <s v="EMP17309"/>
        <s v="EMP17310"/>
        <s v="EMP17311"/>
        <s v="EMP17312"/>
        <s v="EMP17313"/>
        <s v="EMP17314"/>
        <s v="EMP17315"/>
        <s v="EMP17316"/>
        <s v="EMP17317"/>
        <s v="EMP17318"/>
        <s v="EMP17319"/>
        <s v="EMP17320"/>
        <s v="EMP17321"/>
        <s v="EMP17322"/>
        <s v="EMP17323"/>
        <s v="EMP17324"/>
        <s v="EMP17325"/>
        <s v="EMP17326"/>
        <s v="EMP17327"/>
        <s v="EMP17328"/>
        <s v="EMP17329"/>
        <s v="EMP17330"/>
        <s v="EMP17331"/>
        <s v="EMP17332"/>
        <s v="EMP17333"/>
        <s v="EMP17334"/>
        <s v="EMP17335"/>
        <s v="EMP17336"/>
        <s v="EMP17337"/>
        <s v="EMP17338"/>
        <s v="EMP17339"/>
        <s v="EMP17340"/>
        <s v="EMP17341"/>
        <s v="EMP17342"/>
        <s v="EMP17343"/>
        <s v="EMP17344"/>
        <s v="EMP17345"/>
        <s v="EMP17346"/>
        <s v="EMP17347"/>
        <s v="EMP17348"/>
        <s v="EMP17349"/>
        <s v="EMP17350"/>
        <s v="EMP17351"/>
        <s v="EMP17352"/>
        <s v="EMP17353"/>
        <s v="EMP17354"/>
        <s v="EMP17355"/>
        <s v="EMP17356"/>
        <s v="EMP17357"/>
        <s v="EMP17358"/>
        <s v="EMP17359"/>
        <s v="EMP17360"/>
        <s v="EMP17361"/>
        <s v="EMP17362"/>
        <s v="EMP17363"/>
        <s v="EMP17364"/>
        <s v="EMP17365"/>
        <s v="EMP17366"/>
        <s v="EMP17367"/>
        <s v="EMP17368"/>
        <s v="EMP17369"/>
        <s v="EMP17370"/>
        <s v="EMP17371"/>
        <s v="EMP17372"/>
        <s v="EMP17373"/>
        <s v="EMP17374"/>
        <s v="EMP17375"/>
        <s v="EMP17376"/>
        <s v="EMP17377"/>
        <s v="EMP17378"/>
        <s v="EMP17379"/>
        <s v="EMP17380"/>
        <s v="EMP17381"/>
        <s v="EMP17382"/>
        <s v="EMP17383"/>
        <s v="EMP17384"/>
        <s v="EMP17385"/>
        <s v="EMP17386"/>
        <s v="EMP17387"/>
        <s v="EMP17388"/>
        <s v="EMP17389"/>
        <s v="EMP17390"/>
        <s v="EMP17391"/>
        <s v="EMP17392"/>
        <s v="EMP17393"/>
        <s v="EMP17394"/>
        <s v="EMP17395"/>
        <s v="EMP17396"/>
        <s v="EMP17397"/>
        <s v="EMP17398"/>
        <s v="EMP17399"/>
        <s v="EMP17400"/>
        <s v="EMP17401"/>
        <s v="EMP17402"/>
        <s v="EMP17403"/>
        <s v="EMP17404"/>
        <s v="EMP17405"/>
        <s v="EMP17406"/>
        <s v="EMP17407"/>
        <s v="EMP17408"/>
        <s v="EMP17409"/>
        <s v="EMP17410"/>
        <s v="EMP17411"/>
        <s v="EMP17412"/>
        <s v="EMP17413"/>
        <s v="EMP17414"/>
        <s v="EMP17415"/>
        <s v="EMP17416"/>
        <s v="EMP17417"/>
        <s v="EMP17418"/>
        <s v="EMP17419"/>
        <s v="EMP17420"/>
        <s v="EMP17421"/>
        <s v="EMP17422"/>
        <s v="EMP17423"/>
        <s v="EMP17424"/>
        <s v="EMP17425"/>
        <s v="EMP17426"/>
        <s v="EMP17427"/>
        <s v="EMP17428"/>
        <s v="EMP17429"/>
        <s v="EMP17430"/>
        <s v="EMP17431"/>
        <s v="EMP17432"/>
        <s v="EMP17433"/>
        <s v="EMP17434"/>
        <s v="EMP17435"/>
        <s v="EMP17436"/>
        <s v="EMP17437"/>
        <s v="EMP17438"/>
        <s v="EMP17439"/>
        <s v="EMP17440"/>
        <s v="EMP17441"/>
        <s v="EMP17442"/>
        <s v="EMP17443"/>
        <s v="EMP17444"/>
        <s v="EMP17445"/>
        <s v="EMP17446"/>
        <s v="EMP17447"/>
        <s v="EMP17448"/>
        <s v="EMP17449"/>
        <s v="EMP17450"/>
        <s v="EMP17451"/>
        <s v="EMP17452"/>
        <s v="EMP17453"/>
        <s v="EMP17454"/>
        <s v="EMP17455"/>
        <s v="EMP17456"/>
        <s v="EMP17457"/>
        <s v="EMP17458"/>
        <s v="EMP17459"/>
        <s v="EMP17460"/>
        <s v="EMP17461"/>
        <s v="EMP17462"/>
        <s v="EMP17463"/>
        <s v="EMP17464"/>
        <s v="EMP17465"/>
        <s v="EMP17466"/>
        <s v="EMP17467"/>
        <s v="EMP17468"/>
        <s v="EMP17469"/>
        <s v="EMP17470"/>
        <s v="EMP17471"/>
        <s v="EMP17472"/>
        <s v="EMP17473"/>
        <s v="EMP17474"/>
        <s v="EMP17475"/>
        <s v="EMP17476"/>
        <s v="EMP17477"/>
        <s v="EMP17478"/>
        <s v="EMP17479"/>
        <s v="EMP17480"/>
        <s v="EMP17481"/>
        <s v="EMP17482"/>
        <s v="EMP17483"/>
        <s v="EMP17484"/>
        <s v="EMP17485"/>
        <s v="EMP17486"/>
        <s v="EMP17487"/>
        <s v="EMP17488"/>
        <s v="EMP17489"/>
        <s v="EMP17490"/>
        <s v="EMP17491"/>
        <s v="EMP17492"/>
        <s v="EMP17493"/>
        <s v="EMP17494"/>
        <s v="EMP17495"/>
        <s v="EMP17496"/>
        <s v="EMP17497"/>
        <s v="EMP17498"/>
        <s v="EMP17499"/>
        <s v="EMP17500"/>
        <s v="EMP17501"/>
        <s v="EMP17502"/>
        <s v="EMP17503"/>
        <s v="EMP17504"/>
        <s v="EMP17505"/>
        <s v="EMP17506"/>
        <s v="EMP17507"/>
        <s v="EMP17508"/>
        <s v="EMP17509"/>
        <s v="EMP17510"/>
        <s v="EMP17511"/>
        <s v="EMP17512"/>
        <s v="EMP17513"/>
        <s v="EMP17514"/>
        <s v="EMP17515"/>
        <s v="EMP17516"/>
        <s v="EMP17517"/>
        <s v="EMP17518"/>
        <s v="EMP17519"/>
        <s v="EMP17520"/>
        <s v="EMP17521"/>
        <s v="EMP17522"/>
        <s v="EMP17523"/>
        <s v="EMP17524"/>
        <s v="EMP17525"/>
        <s v="EMP17526"/>
        <s v="EMP17527"/>
        <s v="EMP17528"/>
        <s v="EMP17529"/>
        <s v="EMP17530"/>
        <s v="EMP17531"/>
        <s v="EMP17532"/>
        <s v="EMP17533"/>
        <s v="EMP17534"/>
        <s v="EMP17535"/>
        <s v="EMP17536"/>
        <s v="EMP17537"/>
        <s v="EMP17538"/>
        <s v="EMP17539"/>
        <s v="EMP17540"/>
        <s v="EMP17541"/>
        <s v="EMP17542"/>
        <s v="EMP17543"/>
        <s v="EMP17544"/>
        <s v="EMP17545"/>
        <s v="EMP17546"/>
        <s v="EMP17547"/>
        <s v="EMP17548"/>
        <s v="EMP17549"/>
        <s v="EMP17550"/>
        <s v="EMP17551"/>
        <s v="EMP17552"/>
        <s v="EMP17553"/>
        <s v="EMP17554"/>
        <s v="EMP17555"/>
        <s v="EMP17556"/>
        <s v="EMP17557"/>
        <s v="EMP17558"/>
        <s v="EMP17559"/>
        <s v="EMP17560"/>
        <s v="EMP17561"/>
        <s v="EMP17562"/>
        <s v="EMP17563"/>
        <s v="EMP17564"/>
        <s v="EMP17565"/>
        <s v="EMP17566"/>
        <s v="EMP17567"/>
        <s v="EMP17568"/>
        <s v="EMP17569"/>
        <s v="EMP17570"/>
        <s v="EMP17571"/>
        <s v="EMP17572"/>
        <s v="EMP17573"/>
        <s v="EMP17574"/>
        <s v="EMP17575"/>
        <s v="EMP17576"/>
        <s v="EMP17577"/>
        <s v="EMP17578"/>
        <s v="EMP17579"/>
        <s v="EMP17580"/>
        <s v="EMP17581"/>
        <s v="EMP17582"/>
        <s v="EMP17583"/>
        <s v="EMP17584"/>
        <s v="EMP17585"/>
        <s v="EMP17586"/>
        <s v="EMP17587"/>
        <s v="EMP17588"/>
        <s v="EMP17589"/>
        <s v="EMP17590"/>
        <s v="EMP17591"/>
        <s v="EMP17592"/>
        <s v="EMP17593"/>
        <s v="EMP17594"/>
        <s v="EMP17595"/>
        <s v="EMP17596"/>
        <s v="EMP17597"/>
        <s v="EMP17598"/>
        <s v="EMP17599"/>
        <s v="EMP17600"/>
        <s v="EMP17601"/>
        <s v="EMP17602"/>
        <s v="EMP17603"/>
        <s v="EMP17604"/>
        <s v="EMP17605"/>
        <s v="EMP17606"/>
        <s v="EMP17607"/>
        <s v="EMP17608"/>
        <s v="EMP17609"/>
        <s v="EMP17610"/>
        <s v="EMP17611"/>
        <s v="EMP17612"/>
        <s v="EMP17613"/>
        <s v="EMP17614"/>
        <s v="EMP17615"/>
        <s v="EMP17616"/>
        <s v="EMP17617"/>
        <s v="EMP17618"/>
        <s v="EMP17619"/>
        <s v="EMP17620"/>
        <s v="EMP17621"/>
        <s v="EMP17622"/>
        <s v="EMP17623"/>
        <s v="EMP17624"/>
        <s v="EMP17625"/>
        <s v="EMP17626"/>
        <s v="EMP17627"/>
        <s v="EMP17628"/>
        <s v="EMP17629"/>
        <s v="EMP17630"/>
        <s v="EMP17631"/>
        <s v="EMP17632"/>
        <s v="EMP17633"/>
        <s v="EMP17634"/>
        <s v="EMP17635"/>
        <s v="EMP17636"/>
        <s v="EMP17637"/>
        <s v="EMP17638"/>
        <s v="EMP17639"/>
        <s v="EMP17640"/>
        <s v="EMP17641"/>
        <s v="EMP17642"/>
        <s v="EMP17643"/>
        <s v="EMP17644"/>
        <s v="EMP17645"/>
        <s v="EMP17646"/>
        <s v="EMP17647"/>
        <s v="EMP17648"/>
        <s v="EMP17649"/>
        <s v="EMP17650"/>
        <s v="EMP17651"/>
        <s v="EMP17652"/>
        <s v="EMP17653"/>
        <s v="EMP17654"/>
        <s v="EMP17655"/>
        <s v="EMP17656"/>
        <s v="EMP17657"/>
        <s v="EMP17658"/>
        <s v="EMP17659"/>
        <s v="EMP17660"/>
        <s v="EMP17661"/>
        <s v="EMP17662"/>
        <s v="EMP17663"/>
        <s v="EMP17664"/>
        <s v="EMP17665"/>
        <s v="EMP17666"/>
        <s v="EMP17667"/>
        <s v="EMP17668"/>
        <s v="EMP17669"/>
        <s v="EMP17670"/>
        <s v="EMP17671"/>
        <s v="EMP17672"/>
        <s v="EMP17673"/>
        <s v="EMP17674"/>
        <s v="EMP17675"/>
        <s v="EMP17676"/>
        <s v="EMP17677"/>
        <s v="EMP17678"/>
        <s v="EMP17679"/>
        <s v="EMP17680"/>
        <s v="EMP17681"/>
        <s v="EMP17682"/>
        <s v="EMP17683"/>
        <s v="EMP17684"/>
        <s v="EMP17685"/>
        <s v="EMP17686"/>
        <s v="EMP17687"/>
        <s v="EMP17688"/>
        <s v="EMP17689"/>
        <s v="EMP17690"/>
        <s v="EMP17691"/>
        <s v="EMP17692"/>
        <s v="EMP17693"/>
        <s v="EMP17694"/>
        <s v="EMP17695"/>
        <s v="EMP17696"/>
        <s v="EMP17697"/>
        <s v="EMP17698"/>
        <s v="EMP17699"/>
        <s v="EMP17700"/>
        <s v="EMP17701"/>
        <s v="EMP17702"/>
        <s v="EMP17703"/>
        <s v="EMP17704"/>
        <s v="EMP17705"/>
        <s v="EMP17706"/>
        <s v="EMP17707"/>
        <s v="EMP17708"/>
        <s v="EMP17709"/>
        <s v="EMP17710"/>
        <s v="EMP17711"/>
        <s v="EMP17712"/>
        <s v="EMP17713"/>
        <s v="EMP17714"/>
        <s v="EMP17715"/>
        <s v="EMP17716"/>
        <s v="EMP17717"/>
        <s v="EMP17718"/>
        <s v="EMP17719"/>
        <s v="EMP17720"/>
        <s v="EMP17721"/>
        <s v="EMP17722"/>
        <s v="EMP17723"/>
        <s v="EMP17724"/>
        <s v="EMP17725"/>
        <s v="EMP17726"/>
        <s v="EMP17727"/>
        <s v="EMP17728"/>
        <s v="EMP17729"/>
        <s v="EMP17730"/>
        <s v="EMP17731"/>
        <s v="EMP17732"/>
        <s v="EMP17733"/>
        <s v="EMP17734"/>
        <s v="EMP17735"/>
        <s v="EMP17736"/>
        <s v="EMP17737"/>
        <s v="EMP17738"/>
        <s v="EMP17739"/>
        <s v="EMP17740"/>
        <s v="EMP17741"/>
        <s v="EMP17742"/>
        <s v="EMP17743"/>
        <s v="EMP17744"/>
        <s v="EMP17745"/>
        <s v="EMP17746"/>
        <s v="EMP17747"/>
        <s v="EMP17748"/>
        <s v="EMP17749"/>
        <s v="EMP17750"/>
        <s v="EMP17751"/>
        <s v="EMP17752"/>
        <s v="EMP17753"/>
        <s v="EMP17754"/>
        <s v="EMP17755"/>
        <s v="EMP17756"/>
        <s v="EMP17757"/>
        <s v="EMP17758"/>
        <s v="EMP17759"/>
        <s v="EMP17760"/>
        <s v="EMP17761"/>
        <s v="EMP17762"/>
        <s v="EMP17763"/>
        <s v="EMP17764"/>
        <s v="EMP17765"/>
        <s v="EMP17766"/>
        <s v="EMP17767"/>
        <s v="EMP17768"/>
        <s v="EMP17769"/>
        <s v="EMP17770"/>
        <s v="EMP17771"/>
        <s v="EMP17772"/>
        <s v="EMP17773"/>
        <s v="EMP17774"/>
        <s v="EMP17775"/>
        <s v="EMP17776"/>
        <s v="EMP17777"/>
        <s v="EMP17778"/>
        <s v="EMP17779"/>
        <s v="EMP17780"/>
        <s v="EMP17781"/>
        <s v="EMP17782"/>
        <s v="EMP17783"/>
        <s v="EMP17784"/>
        <s v="EMP17785"/>
        <s v="EMP17786"/>
        <s v="EMP17787"/>
        <s v="EMP17788"/>
        <s v="EMP17789"/>
        <s v="EMP17790"/>
        <s v="EMP17791"/>
        <s v="EMP17792"/>
        <s v="EMP17793"/>
        <s v="EMP17794"/>
        <s v="EMP17795"/>
        <s v="EMP17796"/>
        <s v="EMP17797"/>
        <s v="EMP17798"/>
        <s v="EMP17799"/>
        <s v="EMP17800"/>
        <s v="EMP17801"/>
        <s v="EMP17802"/>
        <s v="EMP17803"/>
        <s v="EMP17804"/>
        <s v="EMP17805"/>
        <s v="EMP17806"/>
        <s v="EMP17807"/>
        <s v="EMP17808"/>
        <s v="EMP17809"/>
        <s v="EMP17810"/>
        <s v="EMP17811"/>
        <s v="EMP17812"/>
        <s v="EMP17813"/>
        <s v="EMP17814"/>
        <s v="EMP17815"/>
        <s v="EMP17816"/>
        <s v="EMP17817"/>
        <s v="EMP17818"/>
        <s v="EMP17819"/>
        <s v="EMP17820"/>
        <s v="EMP17821"/>
        <s v="EMP17822"/>
        <s v="EMP17823"/>
        <s v="EMP17824"/>
        <s v="EMP17825"/>
        <s v="EMP17826"/>
        <s v="EMP17827"/>
        <s v="EMP17828"/>
        <s v="EMP17829"/>
        <s v="EMP17830"/>
        <s v="EMP17831"/>
        <s v="EMP17832"/>
        <s v="EMP17833"/>
        <s v="EMP17834"/>
        <s v="EMP17835"/>
        <s v="EMP17836"/>
        <s v="EMP17837"/>
        <s v="EMP17838"/>
        <s v="EMP17839"/>
        <s v="EMP17840"/>
        <s v="EMP17841"/>
        <s v="EMP17842"/>
        <s v="EMP17843"/>
        <s v="EMP17844"/>
        <s v="EMP17845"/>
        <s v="EMP17846"/>
        <s v="EMP17847"/>
        <s v="EMP17848"/>
        <s v="EMP17849"/>
        <s v="EMP17850"/>
        <s v="EMP17851"/>
        <s v="EMP17852"/>
        <s v="EMP17853"/>
        <s v="EMP17854"/>
        <s v="EMP17855"/>
        <s v="EMP17856"/>
        <s v="EMP17857"/>
        <s v="EMP17858"/>
        <s v="EMP17859"/>
        <s v="EMP17860"/>
        <s v="EMP17861"/>
        <s v="EMP17862"/>
        <s v="EMP17863"/>
        <s v="EMP17864"/>
        <s v="EMP17865"/>
        <s v="EMP17866"/>
        <s v="EMP17867"/>
        <s v="EMP17868"/>
        <s v="EMP17869"/>
        <s v="EMP17870"/>
        <s v="EMP17871"/>
        <s v="EMP17872"/>
        <s v="EMP17873"/>
        <s v="EMP17874"/>
        <s v="EMP17875"/>
        <s v="EMP17876"/>
        <s v="EMP17877"/>
        <s v="EMP17878"/>
        <s v="EMP17879"/>
        <s v="EMP17880"/>
        <s v="EMP17881"/>
        <s v="EMP17882"/>
        <s v="EMP17883"/>
        <s v="EMP17884"/>
        <s v="EMP17885"/>
        <s v="EMP17886"/>
        <s v="EMP17887"/>
        <s v="EMP17888"/>
        <s v="EMP17889"/>
        <s v="EMP17890"/>
        <s v="EMP17891"/>
        <s v="EMP17892"/>
        <s v="EMP17893"/>
        <s v="EMP17894"/>
        <s v="EMP17895"/>
        <s v="EMP17896"/>
        <s v="EMP17897"/>
        <s v="EMP17898"/>
        <s v="EMP17899"/>
        <s v="EMP17900"/>
        <s v="EMP17901"/>
        <s v="EMP17902"/>
        <s v="EMP17903"/>
        <s v="EMP17904"/>
        <s v="EMP17905"/>
        <s v="EMP17906"/>
        <s v="EMP17907"/>
        <s v="EMP17908"/>
        <s v="EMP17909"/>
        <s v="EMP17910"/>
        <s v="EMP17911"/>
        <s v="EMP17912"/>
        <s v="EMP17913"/>
        <s v="EMP17914"/>
        <s v="EMP17915"/>
        <s v="EMP17916"/>
        <s v="EMP17917"/>
        <s v="EMP17918"/>
        <s v="EMP17919"/>
        <s v="EMP17920"/>
        <s v="EMP17921"/>
        <s v="EMP17922"/>
        <s v="EMP17923"/>
        <s v="EMP17924"/>
        <s v="EMP17925"/>
        <s v="EMP17926"/>
        <s v="EMP17927"/>
        <s v="EMP17928"/>
        <s v="EMP17929"/>
        <s v="EMP17930"/>
        <s v="EMP17931"/>
        <s v="EMP17932"/>
        <s v="EMP17933"/>
        <s v="EMP17934"/>
        <s v="EMP17935"/>
        <s v="EMP17936"/>
        <s v="EMP17937"/>
        <s v="EMP17938"/>
        <s v="EMP17939"/>
        <s v="EMP17940"/>
        <s v="EMP17941"/>
        <s v="EMP17942"/>
        <s v="EMP17943"/>
        <s v="EMP17944"/>
        <s v="EMP17945"/>
        <s v="EMP17946"/>
        <s v="EMP17947"/>
        <s v="EMP17948"/>
        <s v="EMP17949"/>
        <s v="EMP17950"/>
        <s v="EMP17951"/>
        <s v="EMP17952"/>
        <s v="EMP17953"/>
        <s v="EMP17954"/>
        <s v="EMP17955"/>
        <s v="EMP17956"/>
        <s v="EMP17957"/>
        <s v="EMP17958"/>
        <s v="EMP17959"/>
        <s v="EMP17960"/>
        <s v="EMP17961"/>
        <s v="EMP17962"/>
        <s v="EMP17963"/>
        <s v="EMP17964"/>
        <s v="EMP17965"/>
        <s v="EMP17966"/>
        <s v="EMP17967"/>
        <s v="EMP17968"/>
        <s v="EMP17969"/>
        <s v="EMP17970"/>
        <s v="EMP17971"/>
        <s v="EMP17972"/>
        <s v="EMP17973"/>
        <s v="EMP17974"/>
        <s v="EMP17975"/>
        <s v="EMP17976"/>
        <s v="EMP17977"/>
        <s v="EMP17978"/>
        <s v="EMP17979"/>
        <s v="EMP17980"/>
        <s v="EMP17981"/>
        <s v="EMP17982"/>
        <s v="EMP17983"/>
        <s v="EMP17984"/>
        <s v="EMP17985"/>
        <s v="EMP17986"/>
        <s v="EMP17987"/>
        <s v="EMP17988"/>
        <s v="EMP17989"/>
        <s v="EMP17990"/>
        <s v="EMP17991"/>
        <s v="EMP17992"/>
        <s v="EMP17993"/>
        <s v="EMP17994"/>
        <s v="EMP17995"/>
        <s v="EMP17996"/>
        <s v="EMP17997"/>
        <s v="EMP17998"/>
        <s v="EMP17999"/>
        <s v="EMP18000"/>
        <s v="EMP18001"/>
        <s v="EMP18002"/>
        <s v="EMP18003"/>
        <s v="EMP18004"/>
        <s v="EMP18005"/>
        <s v="EMP18006"/>
        <s v="EMP18007"/>
        <s v="EMP18008"/>
        <s v="EMP18009"/>
        <s v="EMP18010"/>
        <s v="EMP18011"/>
        <s v="EMP18012"/>
        <s v="EMP18013"/>
        <s v="EMP18014"/>
        <s v="EMP18015"/>
        <s v="EMP18016"/>
        <s v="EMP18017"/>
        <s v="EMP18018"/>
        <s v="EMP18019"/>
        <s v="EMP18020"/>
        <s v="EMP18021"/>
        <s v="EMP18022"/>
        <s v="EMP18023"/>
        <s v="EMP18024"/>
        <s v="EMP18025"/>
        <s v="EMP18026"/>
        <s v="EMP18027"/>
        <s v="EMP18028"/>
        <s v="EMP18029"/>
        <s v="EMP18030"/>
        <s v="EMP18031"/>
        <s v="EMP18032"/>
        <s v="EMP18033"/>
        <s v="EMP18034"/>
        <s v="EMP18035"/>
        <s v="EMP18036"/>
        <s v="EMP18037"/>
        <s v="EMP18038"/>
        <s v="EMP18039"/>
        <s v="EMP18040"/>
        <s v="EMP18041"/>
        <s v="EMP18042"/>
        <s v="EMP18043"/>
        <s v="EMP18044"/>
        <s v="EMP18045"/>
        <s v="EMP18046"/>
        <s v="EMP18047"/>
        <s v="EMP18048"/>
        <s v="EMP18049"/>
        <s v="EMP18050"/>
        <s v="EMP18051"/>
        <s v="EMP18052"/>
        <s v="EMP18053"/>
        <s v="EMP18054"/>
        <s v="EMP18055"/>
        <s v="EMP18056"/>
        <s v="EMP18057"/>
        <s v="EMP18058"/>
        <s v="EMP18059"/>
        <s v="EMP18060"/>
        <s v="EMP18061"/>
        <s v="EMP18062"/>
        <s v="EMP18063"/>
        <s v="EMP18064"/>
        <s v="EMP18065"/>
        <s v="EMP18066"/>
        <s v="EMP18067"/>
        <s v="EMP18068"/>
        <s v="EMP18069"/>
        <s v="EMP18070"/>
        <s v="EMP18071"/>
        <s v="EMP18072"/>
        <s v="EMP18073"/>
        <s v="EMP18074"/>
        <s v="EMP18075"/>
        <s v="EMP18076"/>
        <s v="EMP18077"/>
        <s v="EMP18078"/>
        <s v="EMP18079"/>
        <s v="EMP18080"/>
        <s v="EMP18081"/>
        <s v="EMP18082"/>
        <s v="EMP18083"/>
        <s v="EMP18084"/>
        <s v="EMP18085"/>
        <s v="EMP18086"/>
        <s v="EMP18087"/>
        <s v="EMP18088"/>
        <s v="EMP18089"/>
        <s v="EMP18090"/>
        <s v="EMP18091"/>
        <s v="EMP18092"/>
        <s v="EMP18093"/>
        <s v="EMP18094"/>
        <s v="EMP18095"/>
        <s v="EMP18096"/>
        <s v="EMP18097"/>
        <s v="EMP18098"/>
        <s v="EMP18099"/>
        <s v="EMP18100"/>
        <s v="EMP18101"/>
        <s v="EMP18102"/>
        <s v="EMP18103"/>
        <s v="EMP18104"/>
        <s v="EMP18105"/>
        <s v="EMP18106"/>
        <s v="EMP18107"/>
        <s v="EMP18108"/>
        <s v="EMP18109"/>
        <s v="EMP18110"/>
        <s v="EMP18111"/>
        <s v="EMP18112"/>
        <s v="EMP18113"/>
        <s v="EMP18114"/>
        <s v="EMP18115"/>
        <s v="EMP18116"/>
        <s v="EMP18117"/>
        <s v="EMP18118"/>
        <s v="EMP18119"/>
        <s v="EMP18120"/>
        <s v="EMP18121"/>
        <s v="EMP18122"/>
        <s v="EMP18123"/>
        <s v="EMP18124"/>
        <s v="EMP18125"/>
        <s v="EMP18126"/>
        <s v="EMP18127"/>
        <s v="EMP18128"/>
        <s v="EMP18129"/>
        <s v="EMP18130"/>
        <s v="EMP18131"/>
        <s v="EMP18132"/>
        <s v="EMP18133"/>
        <s v="EMP18134"/>
        <s v="EMP18135"/>
        <s v="EMP18136"/>
        <s v="EMP18137"/>
        <s v="EMP18138"/>
        <s v="EMP18139"/>
        <s v="EMP18140"/>
        <s v="EMP18141"/>
        <s v="EMP18142"/>
        <s v="EMP18143"/>
        <s v="EMP18144"/>
        <s v="EMP18145"/>
        <s v="EMP18146"/>
        <s v="EMP18147"/>
        <s v="EMP18148"/>
        <s v="EMP18149"/>
        <s v="EMP18150"/>
        <s v="EMP18151"/>
        <s v="EMP18152"/>
        <s v="EMP18153"/>
        <s v="EMP18154"/>
        <s v="EMP18155"/>
        <s v="EMP18156"/>
        <s v="EMP18157"/>
        <s v="EMP18158"/>
        <s v="EMP18159"/>
        <s v="EMP18160"/>
        <s v="EMP18161"/>
        <s v="EMP18162"/>
        <s v="EMP18163"/>
        <s v="EMP18164"/>
        <s v="EMP18165"/>
        <s v="EMP18166"/>
        <s v="EMP18167"/>
        <s v="EMP18168"/>
        <s v="EMP18169"/>
        <s v="EMP18170"/>
        <s v="EMP18171"/>
        <s v="EMP18172"/>
        <s v="EMP18173"/>
        <s v="EMP18174"/>
        <s v="EMP18175"/>
        <s v="EMP18176"/>
        <s v="EMP18177"/>
        <s v="EMP18178"/>
        <s v="EMP18179"/>
        <s v="EMP18180"/>
        <s v="EMP18181"/>
        <s v="EMP18182"/>
        <s v="EMP18183"/>
        <s v="EMP18184"/>
        <s v="EMP18185"/>
        <s v="EMP18186"/>
        <s v="EMP18187"/>
        <s v="EMP18188"/>
        <s v="EMP18189"/>
        <s v="EMP18190"/>
        <s v="EMP18191"/>
        <s v="EMP18192"/>
        <s v="EMP18193"/>
        <s v="EMP18194"/>
        <s v="EMP18195"/>
        <s v="EMP18196"/>
        <s v="EMP18197"/>
        <s v="EMP18198"/>
        <s v="EMP18199"/>
        <s v="EMP18200"/>
        <s v="EMP18201"/>
        <s v="EMP18202"/>
        <s v="EMP18203"/>
        <s v="EMP18204"/>
        <s v="EMP18205"/>
        <s v="EMP18206"/>
        <s v="EMP18207"/>
        <s v="EMP18208"/>
        <s v="EMP18209"/>
        <s v="EMP18210"/>
        <s v="EMP18211"/>
        <s v="EMP18212"/>
        <s v="EMP18213"/>
        <s v="EMP18214"/>
        <s v="EMP18215"/>
        <s v="EMP18216"/>
        <s v="EMP18217"/>
        <s v="EMP18218"/>
        <s v="EMP18219"/>
        <s v="EMP18220"/>
        <s v="EMP18221"/>
        <s v="EMP18222"/>
        <s v="EMP18223"/>
        <s v="EMP18224"/>
        <s v="EMP18225"/>
        <s v="EMP18226"/>
        <s v="EMP18227"/>
        <s v="EMP18228"/>
        <s v="EMP18229"/>
        <s v="EMP18230"/>
        <s v="EMP18231"/>
        <s v="EMP18232"/>
        <s v="EMP18233"/>
        <s v="EMP18234"/>
        <s v="EMP18235"/>
        <s v="EMP18236"/>
        <s v="EMP18237"/>
        <s v="EMP18238"/>
        <s v="EMP18239"/>
        <s v="EMP18240"/>
        <s v="EMP18241"/>
        <s v="EMP18242"/>
        <s v="EMP18243"/>
        <s v="EMP18244"/>
        <s v="EMP18245"/>
        <s v="EMP18246"/>
        <s v="EMP18247"/>
        <s v="EMP18248"/>
        <s v="EMP18249"/>
        <s v="EMP18250"/>
        <s v="EMP18251"/>
        <s v="EMP18252"/>
        <s v="EMP18253"/>
        <s v="EMP18254"/>
        <s v="EMP18255"/>
        <s v="EMP18256"/>
        <s v="EMP18257"/>
        <s v="EMP18258"/>
        <s v="EMP18259"/>
        <s v="EMP18260"/>
        <s v="EMP18261"/>
        <s v="EMP18262"/>
        <s v="EMP18263"/>
        <s v="EMP18264"/>
        <s v="EMP18265"/>
        <s v="EMP18266"/>
        <s v="EMP18267"/>
        <s v="EMP18268"/>
        <s v="EMP18269"/>
        <s v="EMP18270"/>
        <s v="EMP18271"/>
        <s v="EMP18272"/>
        <s v="EMP18273"/>
        <s v="EMP18274"/>
        <s v="EMP18275"/>
        <s v="EMP18276"/>
        <s v="EMP18277"/>
        <s v="EMP18278"/>
        <s v="EMP18279"/>
        <s v="EMP18280"/>
        <s v="EMP18281"/>
        <s v="EMP18282"/>
        <s v="EMP18283"/>
        <s v="EMP18284"/>
        <s v="EMP18285"/>
        <s v="EMP18286"/>
        <s v="EMP18287"/>
        <s v="EMP18288"/>
        <s v="EMP18289"/>
        <s v="EMP18290"/>
        <s v="EMP18291"/>
        <s v="EMP18292"/>
        <s v="EMP18293"/>
        <s v="EMP18294"/>
        <s v="EMP18295"/>
        <s v="EMP18296"/>
        <s v="EMP18297"/>
        <s v="EMP18298"/>
        <s v="EMP18299"/>
        <s v="EMP18300"/>
        <s v="EMP18301"/>
        <s v="EMP18302"/>
        <s v="EMP18303"/>
        <s v="EMP18304"/>
        <s v="EMP18305"/>
        <s v="EMP18306"/>
        <s v="EMP18307"/>
        <s v="EMP18308"/>
        <s v="EMP18309"/>
        <s v="EMP18310"/>
        <s v="EMP18311"/>
        <s v="EMP18312"/>
        <s v="EMP18313"/>
        <s v="EMP18314"/>
        <s v="EMP18315"/>
        <s v="EMP18316"/>
        <s v="EMP18317"/>
        <s v="EMP18318"/>
        <s v="EMP18319"/>
        <s v="EMP18320"/>
        <s v="EMP18321"/>
        <s v="EMP18322"/>
        <s v="EMP18323"/>
        <s v="EMP18324"/>
        <s v="EMP18325"/>
        <s v="EMP18326"/>
        <s v="EMP18327"/>
        <s v="EMP18328"/>
        <s v="EMP18329"/>
        <s v="EMP18330"/>
        <s v="EMP18331"/>
        <s v="EMP18332"/>
        <s v="EMP18333"/>
        <s v="EMP18334"/>
        <s v="EMP18335"/>
        <s v="EMP18336"/>
        <s v="EMP18337"/>
        <s v="EMP18338"/>
        <s v="EMP18339"/>
        <s v="EMP18340"/>
        <s v="EMP18341"/>
        <s v="EMP18342"/>
        <s v="EMP18343"/>
        <s v="EMP18344"/>
        <s v="EMP18345"/>
        <s v="EMP18346"/>
        <s v="EMP18347"/>
        <s v="EMP18348"/>
        <s v="EMP18349"/>
        <s v="EMP18350"/>
        <s v="EMP18351"/>
        <s v="EMP18352"/>
        <s v="EMP18353"/>
        <s v="EMP18354"/>
        <s v="EMP18355"/>
        <s v="EMP18356"/>
        <s v="EMP18357"/>
        <s v="EMP18358"/>
        <s v="EMP18359"/>
        <s v="EMP18360"/>
        <s v="EMP18361"/>
        <s v="EMP18362"/>
        <s v="EMP18363"/>
        <s v="EMP18364"/>
        <s v="EMP18365"/>
        <s v="EMP18366"/>
        <s v="EMP18367"/>
        <s v="EMP18368"/>
        <s v="EMP18369"/>
        <s v="EMP18370"/>
        <s v="EMP18371"/>
        <s v="EMP18372"/>
        <s v="EMP18373"/>
        <s v="EMP18374"/>
        <s v="EMP18375"/>
        <s v="EMP18376"/>
        <s v="EMP18377"/>
        <s v="EMP18378"/>
        <s v="EMP18379"/>
        <s v="EMP18380"/>
        <s v="EMP18381"/>
        <s v="EMP18382"/>
        <s v="EMP18383"/>
        <s v="EMP18384"/>
        <s v="EMP18385"/>
        <s v="EMP18386"/>
        <s v="EMP18387"/>
        <s v="EMP18388"/>
        <s v="EMP18389"/>
        <s v="EMP18390"/>
        <s v="EMP18391"/>
        <s v="EMP18392"/>
        <s v="EMP18393"/>
        <s v="EMP18394"/>
        <s v="EMP18395"/>
        <s v="EMP18396"/>
        <s v="EMP18397"/>
        <s v="EMP18398"/>
        <s v="EMP18399"/>
        <s v="EMP18400"/>
        <s v="EMP18401"/>
        <s v="EMP18402"/>
        <s v="EMP18403"/>
        <s v="EMP18404"/>
        <s v="EMP18405"/>
        <s v="EMP18406"/>
        <s v="EMP18407"/>
        <s v="EMP18408"/>
        <s v="EMP18409"/>
        <s v="EMP18410"/>
        <s v="EMP18411"/>
        <s v="EMP18412"/>
        <s v="EMP18413"/>
        <s v="EMP18414"/>
        <s v="EMP18415"/>
        <s v="EMP18416"/>
        <s v="EMP18417"/>
        <s v="EMP18418"/>
        <s v="EMP18419"/>
        <s v="EMP18420"/>
        <s v="EMP18421"/>
        <s v="EMP18422"/>
        <s v="EMP18423"/>
        <s v="EMP18424"/>
        <s v="EMP18425"/>
        <s v="EMP18426"/>
        <s v="EMP18427"/>
        <s v="EMP18428"/>
        <s v="EMP18429"/>
        <s v="EMP18430"/>
        <s v="EMP18431"/>
        <s v="EMP18432"/>
        <s v="EMP18433"/>
        <s v="EMP18434"/>
        <s v="EMP18435"/>
        <s v="EMP18436"/>
        <s v="EMP18437"/>
        <s v="EMP18438"/>
        <s v="EMP18439"/>
        <s v="EMP18440"/>
        <s v="EMP18441"/>
        <s v="EMP18442"/>
        <s v="EMP18443"/>
        <s v="EMP18444"/>
        <s v="EMP18445"/>
        <s v="EMP18446"/>
        <s v="EMP18447"/>
        <s v="EMP18448"/>
        <s v="EMP18449"/>
        <s v="EMP18450"/>
        <s v="EMP18451"/>
        <s v="EMP18452"/>
        <s v="EMP18453"/>
        <s v="EMP18454"/>
        <s v="EMP18455"/>
        <s v="EMP18456"/>
        <s v="EMP18457"/>
        <s v="EMP18458"/>
        <s v="EMP18459"/>
        <s v="EMP18460"/>
        <s v="EMP18461"/>
        <s v="EMP18462"/>
        <s v="EMP18463"/>
        <s v="EMP18464"/>
        <s v="EMP18465"/>
        <s v="EMP18466"/>
        <s v="EMP18467"/>
        <s v="EMP18468"/>
        <s v="EMP18469"/>
        <s v="EMP18470"/>
        <s v="EMP18471"/>
        <s v="EMP18472"/>
        <s v="EMP18473"/>
        <s v="EMP18474"/>
        <s v="EMP18475"/>
        <s v="EMP18476"/>
        <s v="EMP18477"/>
        <s v="EMP18478"/>
        <s v="EMP18479"/>
        <s v="EMP18480"/>
        <s v="EMP18481"/>
        <s v="EMP18482"/>
        <s v="EMP18483"/>
        <s v="EMP18484"/>
        <s v="EMP18485"/>
        <s v="EMP18486"/>
        <s v="EMP18487"/>
        <s v="EMP18488"/>
        <s v="EMP18489"/>
        <s v="EMP18490"/>
        <s v="EMP18491"/>
        <s v="EMP18492"/>
        <s v="EMP18493"/>
        <s v="EMP18494"/>
        <s v="EMP18495"/>
        <s v="EMP18496"/>
        <s v="EMP18497"/>
        <s v="EMP18498"/>
        <s v="EMP18499"/>
        <s v="EMP18500"/>
        <s v="EMP18501"/>
        <s v="EMP18502"/>
        <s v="EMP18503"/>
        <s v="EMP18504"/>
        <s v="EMP18505"/>
        <s v="EMP18506"/>
        <s v="EMP18507"/>
        <s v="EMP18508"/>
        <s v="EMP18509"/>
        <s v="EMP18510"/>
        <s v="EMP18511"/>
        <s v="EMP18512"/>
        <s v="EMP18513"/>
        <s v="EMP18514"/>
        <s v="EMP18515"/>
        <s v="EMP18516"/>
        <s v="EMP18517"/>
        <s v="EMP18518"/>
        <s v="EMP18519"/>
        <s v="EMP18520"/>
        <s v="EMP18521"/>
        <s v="EMP18522"/>
        <s v="EMP18523"/>
        <s v="EMP18524"/>
        <s v="EMP18525"/>
        <s v="EMP18526"/>
        <s v="EMP18527"/>
        <s v="EMP18528"/>
        <s v="EMP18529"/>
        <s v="EMP18530"/>
        <s v="EMP18531"/>
        <s v="EMP18532"/>
        <s v="EMP18533"/>
        <s v="EMP18534"/>
        <s v="EMP18535"/>
        <s v="EMP18536"/>
        <s v="EMP18537"/>
        <s v="EMP18538"/>
        <s v="EMP18539"/>
        <s v="EMP18540"/>
        <s v="EMP18541"/>
        <s v="EMP18542"/>
        <s v="EMP18543"/>
        <s v="EMP18544"/>
        <s v="EMP18545"/>
        <s v="EMP18546"/>
        <s v="EMP18547"/>
        <s v="EMP18548"/>
        <s v="EMP18549"/>
        <s v="EMP18550"/>
        <s v="EMP18551"/>
        <s v="EMP18552"/>
        <s v="EMP18553"/>
        <s v="EMP18554"/>
        <s v="EMP18555"/>
        <s v="EMP18556"/>
        <s v="EMP18557"/>
        <s v="EMP18558"/>
        <s v="EMP18559"/>
        <s v="EMP18560"/>
        <s v="EMP18561"/>
        <s v="EMP18562"/>
        <s v="EMP18563"/>
        <s v="EMP18564"/>
        <s v="EMP18565"/>
        <s v="EMP18566"/>
        <s v="EMP18567"/>
        <s v="EMP18568"/>
        <s v="EMP18569"/>
        <s v="EMP18570"/>
        <s v="EMP18571"/>
        <s v="EMP18572"/>
        <s v="EMP18573"/>
        <s v="EMP18574"/>
        <s v="EMP18575"/>
        <s v="EMP18576"/>
        <s v="EMP18577"/>
        <s v="EMP18578"/>
        <s v="EMP18579"/>
        <s v="EMP18580"/>
        <s v="EMP18581"/>
        <s v="EMP18582"/>
        <s v="EMP18583"/>
        <s v="EMP18584"/>
        <s v="EMP18585"/>
        <s v="EMP18586"/>
        <s v="EMP18587"/>
        <s v="EMP18588"/>
        <s v="EMP18589"/>
        <s v="EMP18590"/>
        <s v="EMP18591"/>
        <s v="EMP18592"/>
        <s v="EMP18593"/>
        <s v="EMP18594"/>
        <s v="EMP18595"/>
        <s v="EMP18596"/>
        <s v="EMP18597"/>
        <s v="EMP18598"/>
        <s v="EMP18599"/>
        <s v="EMP18600"/>
        <s v="EMP18601"/>
        <s v="EMP18602"/>
        <s v="EMP18603"/>
        <s v="EMP18604"/>
        <s v="EMP18605"/>
        <s v="EMP18606"/>
        <s v="EMP18607"/>
        <s v="EMP18608"/>
        <s v="EMP18609"/>
        <s v="EMP18610"/>
        <s v="EMP18611"/>
        <s v="EMP18612"/>
        <s v="EMP18613"/>
        <s v="EMP18614"/>
        <s v="EMP18615"/>
        <s v="EMP18616"/>
        <s v="EMP18617"/>
        <s v="EMP18618"/>
        <s v="EMP18619"/>
        <s v="EMP18620"/>
        <s v="EMP18621"/>
        <s v="EMP18622"/>
        <s v="EMP18623"/>
        <s v="EMP18624"/>
        <s v="EMP18625"/>
        <s v="EMP18626"/>
        <s v="EMP18627"/>
        <s v="EMP18628"/>
        <s v="EMP18629"/>
        <s v="EMP18630"/>
        <s v="EMP18631"/>
        <s v="EMP18632"/>
        <s v="EMP18633"/>
        <s v="EMP18634"/>
        <s v="EMP18635"/>
        <s v="EMP18636"/>
        <s v="EMP18637"/>
        <s v="EMP18638"/>
        <s v="EMP18639"/>
        <s v="EMP18640"/>
        <s v="EMP18641"/>
        <s v="EMP18642"/>
        <s v="EMP18643"/>
        <s v="EMP18644"/>
        <s v="EMP18645"/>
        <s v="EMP18646"/>
        <s v="EMP18647"/>
        <s v="EMP18648"/>
        <s v="EMP18649"/>
        <s v="EMP18650"/>
        <s v="EMP18651"/>
        <s v="EMP18652"/>
        <s v="EMP18653"/>
        <s v="EMP18654"/>
        <s v="EMP18655"/>
        <s v="EMP18656"/>
        <s v="EMP18657"/>
        <s v="EMP18658"/>
        <s v="EMP18659"/>
        <s v="EMP18660"/>
        <s v="EMP18661"/>
        <s v="EMP18662"/>
        <s v="EMP18663"/>
        <s v="EMP18664"/>
        <s v="EMP18665"/>
        <s v="EMP18666"/>
        <s v="EMP18667"/>
        <s v="EMP18668"/>
        <s v="EMP18669"/>
        <s v="EMP18670"/>
        <s v="EMP18671"/>
        <s v="EMP18672"/>
        <s v="EMP18673"/>
        <s v="EMP18674"/>
        <s v="EMP18675"/>
        <s v="EMP18676"/>
        <s v="EMP18677"/>
        <s v="EMP18678"/>
        <s v="EMP18679"/>
        <s v="EMP18680"/>
        <s v="EMP18681"/>
        <s v="EMP18682"/>
        <s v="EMP18683"/>
        <s v="EMP18684"/>
        <s v="EMP18685"/>
        <s v="EMP18686"/>
        <s v="EMP18687"/>
        <s v="EMP18688"/>
        <s v="EMP18689"/>
        <s v="EMP18690"/>
        <s v="EMP18691"/>
        <s v="EMP18692"/>
        <s v="EMP18693"/>
        <s v="EMP18694"/>
        <s v="EMP18695"/>
        <s v="EMP18696"/>
        <s v="EMP18697"/>
        <s v="EMP18698"/>
        <s v="EMP18699"/>
        <s v="EMP18700"/>
        <s v="EMP18701"/>
        <s v="EMP18702"/>
        <s v="EMP18703"/>
        <s v="EMP18704"/>
        <s v="EMP18705"/>
        <s v="EMP18706"/>
        <s v="EMP18707"/>
        <s v="EMP18708"/>
        <s v="EMP18709"/>
        <s v="EMP18710"/>
        <s v="EMP18711"/>
        <s v="EMP18712"/>
        <s v="EMP18713"/>
        <s v="EMP18714"/>
        <s v="EMP18715"/>
        <s v="EMP18716"/>
        <s v="EMP18717"/>
        <s v="EMP18718"/>
        <s v="EMP18719"/>
        <s v="EMP18720"/>
        <s v="EMP18721"/>
        <s v="EMP18722"/>
        <s v="EMP18723"/>
        <s v="EMP18724"/>
        <s v="EMP18725"/>
        <s v="EMP18726"/>
        <s v="EMP18727"/>
        <s v="EMP18728"/>
        <s v="EMP18729"/>
        <s v="EMP18730"/>
        <s v="EMP18731"/>
        <s v="EMP18732"/>
        <s v="EMP18733"/>
        <s v="EMP18734"/>
        <s v="EMP18735"/>
        <s v="EMP18736"/>
        <s v="EMP18737"/>
        <s v="EMP18738"/>
        <s v="EMP18739"/>
        <s v="EMP18740"/>
        <s v="EMP18741"/>
        <s v="EMP18742"/>
        <s v="EMP18743"/>
        <s v="EMP18744"/>
        <s v="EMP18745"/>
        <s v="EMP18746"/>
        <s v="EMP18747"/>
        <s v="EMP18748"/>
        <s v="EMP18749"/>
        <s v="EMP18750"/>
        <s v="EMP18751"/>
        <s v="EMP18752"/>
        <s v="EMP18753"/>
        <s v="EMP18754"/>
        <s v="EMP18755"/>
        <s v="EMP18756"/>
        <s v="EMP18757"/>
        <s v="EMP18758"/>
        <s v="EMP18759"/>
        <s v="EMP18760"/>
        <s v="EMP18761"/>
        <s v="EMP18762"/>
        <s v="EMP18763"/>
        <s v="EMP18764"/>
        <s v="EMP18765"/>
        <s v="EMP18766"/>
        <s v="EMP18767"/>
        <s v="EMP18768"/>
        <s v="EMP18769"/>
        <s v="EMP18770"/>
        <s v="EMP18771"/>
        <s v="EMP18772"/>
        <s v="EMP18773"/>
        <s v="EMP18774"/>
        <s v="EMP18775"/>
        <s v="EMP18776"/>
        <s v="EMP18777"/>
        <s v="EMP18778"/>
        <s v="EMP18779"/>
        <s v="EMP18780"/>
        <s v="EMP18781"/>
        <s v="EMP18782"/>
        <s v="EMP18783"/>
        <s v="EMP18784"/>
        <s v="EMP18785"/>
        <s v="EMP18786"/>
        <s v="EMP18787"/>
        <s v="EMP18788"/>
        <s v="EMP18789"/>
        <s v="EMP18790"/>
        <s v="EMP18791"/>
        <s v="EMP18792"/>
        <s v="EMP18793"/>
        <s v="EMP18794"/>
        <s v="EMP18795"/>
        <s v="EMP18796"/>
        <s v="EMP18797"/>
        <s v="EMP18798"/>
        <s v="EMP18799"/>
        <s v="EMP18800"/>
        <s v="EMP18801"/>
        <s v="EMP18802"/>
        <s v="EMP18803"/>
        <s v="EMP18804"/>
        <s v="EMP18805"/>
        <s v="EMP18806"/>
        <s v="EMP18807"/>
        <s v="EMP18808"/>
        <s v="EMP18809"/>
        <s v="EMP18810"/>
        <s v="EMP18811"/>
        <s v="EMP18812"/>
        <s v="EMP18813"/>
        <s v="EMP18814"/>
        <s v="EMP18815"/>
        <s v="EMP18816"/>
        <s v="EMP18817"/>
        <s v="EMP18818"/>
        <s v="EMP18819"/>
        <s v="EMP18820"/>
        <s v="EMP18821"/>
        <s v="EMP18822"/>
        <s v="EMP18823"/>
        <s v="EMP18824"/>
        <s v="EMP18825"/>
        <s v="EMP18826"/>
        <s v="EMP18827"/>
        <s v="EMP18828"/>
        <s v="EMP18829"/>
        <s v="EMP18830"/>
        <s v="EMP18831"/>
        <s v="EMP18832"/>
        <s v="EMP18833"/>
        <s v="EMP18834"/>
        <s v="EMP18835"/>
        <s v="EMP18836"/>
        <s v="EMP18837"/>
        <s v="EMP18838"/>
        <s v="EMP18839"/>
        <s v="EMP18840"/>
        <s v="EMP18841"/>
        <s v="EMP18842"/>
        <s v="EMP18843"/>
        <s v="EMP18844"/>
        <s v="EMP18845"/>
        <s v="EMP18846"/>
        <s v="EMP18847"/>
        <s v="EMP18848"/>
        <s v="EMP18849"/>
        <s v="EMP18850"/>
        <s v="EMP18851"/>
        <s v="EMP18852"/>
        <s v="EMP18853"/>
        <s v="EMP18854"/>
        <s v="EMP18855"/>
        <s v="EMP18856"/>
        <s v="EMP18857"/>
        <s v="EMP18858"/>
        <s v="EMP18859"/>
        <s v="EMP18860"/>
        <s v="EMP18861"/>
        <s v="EMP18862"/>
        <s v="EMP18863"/>
        <s v="EMP18864"/>
        <s v="EMP18865"/>
        <s v="EMP18866"/>
        <s v="EMP18867"/>
        <s v="EMP18868"/>
        <s v="EMP18869"/>
        <s v="EMP18870"/>
        <s v="EMP18871"/>
        <s v="EMP18872"/>
        <s v="EMP18873"/>
        <s v="EMP18874"/>
        <s v="EMP18875"/>
        <s v="EMP18876"/>
        <s v="EMP18877"/>
        <s v="EMP18878"/>
        <s v="EMP18879"/>
        <s v="EMP18880"/>
        <s v="EMP18881"/>
        <s v="EMP18882"/>
        <s v="EMP18883"/>
        <s v="EMP18884"/>
        <s v="EMP18885"/>
        <s v="EMP18886"/>
        <s v="EMP18887"/>
        <s v="EMP18888"/>
        <s v="EMP18889"/>
        <s v="EMP18890"/>
        <s v="EMP18891"/>
        <s v="EMP18892"/>
        <s v="EMP18893"/>
        <s v="EMP18894"/>
        <s v="EMP18895"/>
        <s v="EMP18896"/>
        <s v="EMP18897"/>
        <s v="EMP18898"/>
        <s v="EMP18899"/>
        <s v="EMP18900"/>
        <s v="EMP18901"/>
        <s v="EMP18902"/>
        <s v="EMP18903"/>
        <s v="EMP18904"/>
        <s v="EMP18905"/>
        <s v="EMP18906"/>
        <s v="EMP18907"/>
        <s v="EMP18908"/>
        <s v="EMP18909"/>
        <s v="EMP18910"/>
        <s v="EMP18911"/>
        <s v="EMP18912"/>
        <s v="EMP18913"/>
        <s v="EMP18914"/>
        <s v="EMP18915"/>
        <s v="EMP18916"/>
        <s v="EMP18917"/>
        <s v="EMP18918"/>
        <s v="EMP18919"/>
        <s v="EMP18920"/>
        <s v="EMP18921"/>
        <s v="EMP18922"/>
        <s v="EMP18923"/>
        <s v="EMP18924"/>
        <s v="EMP18925"/>
        <s v="EMP18926"/>
        <s v="EMP18927"/>
        <s v="EMP18928"/>
        <s v="EMP18929"/>
        <s v="EMP18930"/>
        <s v="EMP18931"/>
        <s v="EMP18932"/>
        <s v="EMP18933"/>
        <s v="EMP18934"/>
        <s v="EMP18935"/>
        <s v="EMP18936"/>
        <s v="EMP18937"/>
        <s v="EMP18938"/>
        <s v="EMP18939"/>
        <s v="EMP18940"/>
        <s v="EMP18941"/>
        <s v="EMP18942"/>
        <s v="EMP18943"/>
        <s v="EMP18944"/>
        <s v="EMP18945"/>
        <s v="EMP18946"/>
        <s v="EMP18947"/>
        <s v="EMP18948"/>
        <s v="EMP18949"/>
        <s v="EMP18950"/>
        <s v="EMP18951"/>
        <s v="EMP18952"/>
        <s v="EMP18953"/>
        <s v="EMP18954"/>
        <s v="EMP18955"/>
        <s v="EMP18956"/>
        <s v="EMP18957"/>
        <s v="EMP18958"/>
        <s v="EMP18959"/>
        <s v="EMP18960"/>
        <s v="EMP18961"/>
        <s v="EMP18962"/>
        <s v="EMP18963"/>
        <s v="EMP18964"/>
        <s v="EMP18965"/>
        <s v="EMP18966"/>
        <s v="EMP18967"/>
        <s v="EMP18968"/>
        <s v="EMP18969"/>
        <s v="EMP18970"/>
        <s v="EMP18971"/>
        <s v="EMP18972"/>
        <s v="EMP18973"/>
        <s v="EMP18974"/>
        <s v="EMP18975"/>
        <s v="EMP18976"/>
        <s v="EMP18977"/>
        <s v="EMP18978"/>
        <s v="EMP18979"/>
        <s v="EMP18980"/>
        <s v="EMP18981"/>
        <s v="EMP18982"/>
        <s v="EMP18983"/>
        <s v="EMP18984"/>
        <s v="EMP18985"/>
        <s v="EMP18986"/>
        <s v="EMP18987"/>
        <s v="EMP18988"/>
        <s v="EMP18989"/>
        <s v="EMP18990"/>
        <s v="EMP18991"/>
        <s v="EMP18992"/>
        <s v="EMP18993"/>
        <s v="EMP18994"/>
        <s v="EMP18995"/>
        <s v="EMP18996"/>
        <s v="EMP18997"/>
        <s v="EMP18998"/>
        <s v="EMP18999"/>
        <s v="EMP19000"/>
        <s v="EMP19001"/>
        <s v="EMP19002"/>
        <s v="EMP19003"/>
        <s v="EMP19004"/>
        <s v="EMP19005"/>
        <s v="EMP19006"/>
        <s v="EMP19007"/>
        <s v="EMP19008"/>
        <s v="EMP19009"/>
        <s v="EMP19010"/>
        <s v="EMP19011"/>
        <s v="EMP19012"/>
        <s v="EMP19013"/>
        <s v="EMP19014"/>
        <s v="EMP19015"/>
        <s v="EMP19016"/>
        <s v="EMP19017"/>
        <s v="EMP19018"/>
        <s v="EMP19019"/>
        <s v="EMP19020"/>
        <s v="EMP19021"/>
        <s v="EMP19022"/>
        <s v="EMP19023"/>
        <s v="EMP19024"/>
        <s v="EMP19025"/>
        <s v="EMP19026"/>
        <s v="EMP19027"/>
        <s v="EMP19028"/>
        <s v="EMP19029"/>
        <s v="EMP19030"/>
        <s v="EMP19031"/>
        <s v="EMP19032"/>
        <s v="EMP19033"/>
        <s v="EMP19034"/>
        <s v="EMP19035"/>
        <s v="EMP19036"/>
        <s v="EMP19037"/>
        <s v="EMP19038"/>
        <s v="EMP19039"/>
        <s v="EMP19040"/>
        <s v="EMP19041"/>
        <s v="EMP19042"/>
        <s v="EMP19043"/>
        <s v="EMP19044"/>
        <s v="EMP19045"/>
        <s v="EMP19046"/>
        <s v="EMP19047"/>
        <s v="EMP19048"/>
        <s v="EMP19049"/>
        <s v="EMP19050"/>
        <s v="EMP19051"/>
        <s v="EMP19052"/>
        <s v="EMP19053"/>
        <s v="EMP19054"/>
        <s v="EMP19055"/>
        <s v="EMP19056"/>
        <s v="EMP19057"/>
        <s v="EMP19058"/>
        <s v="EMP19059"/>
        <s v="EMP19060"/>
        <s v="EMP19061"/>
        <s v="EMP19062"/>
        <s v="EMP19063"/>
        <s v="EMP19064"/>
        <s v="EMP19065"/>
        <s v="EMP19066"/>
        <s v="EMP19067"/>
        <s v="EMP19068"/>
        <s v="EMP19069"/>
        <s v="EMP19070"/>
        <s v="EMP19071"/>
        <s v="EMP19072"/>
        <s v="EMP19073"/>
        <s v="EMP19074"/>
        <s v="EMP19075"/>
        <s v="EMP19076"/>
        <s v="EMP19077"/>
        <s v="EMP19078"/>
        <s v="EMP19079"/>
        <s v="EMP19080"/>
        <s v="EMP19081"/>
        <s v="EMP19082"/>
        <s v="EMP19083"/>
        <s v="EMP19084"/>
        <s v="EMP19085"/>
        <s v="EMP19086"/>
        <s v="EMP19087"/>
        <s v="EMP19088"/>
        <s v="EMP19089"/>
        <s v="EMP19090"/>
        <s v="EMP19091"/>
        <s v="EMP19092"/>
        <s v="EMP19093"/>
        <s v="EMP19094"/>
        <s v="EMP19095"/>
        <s v="EMP19096"/>
        <s v="EMP19097"/>
        <s v="EMP19098"/>
        <s v="EMP19099"/>
        <s v="EMP19100"/>
        <s v="EMP19101"/>
        <s v="EMP19102"/>
        <s v="EMP19103"/>
        <s v="EMP19104"/>
        <s v="EMP19105"/>
        <s v="EMP19106"/>
        <s v="EMP19107"/>
        <s v="EMP19108"/>
        <s v="EMP19109"/>
        <s v="EMP19110"/>
        <s v="EMP19111"/>
        <s v="EMP19112"/>
        <s v="EMP19113"/>
        <s v="EMP19114"/>
        <s v="EMP19115"/>
        <s v="EMP19116"/>
        <s v="EMP19117"/>
        <s v="EMP19118"/>
        <s v="EMP19119"/>
        <s v="EMP19120"/>
        <s v="EMP19121"/>
        <s v="EMP19122"/>
        <s v="EMP19123"/>
        <s v="EMP19124"/>
        <s v="EMP19125"/>
        <s v="EMP19126"/>
        <s v="EMP19127"/>
        <s v="EMP19128"/>
        <s v="EMP19129"/>
        <s v="EMP19130"/>
        <s v="EMP19131"/>
        <s v="EMP19132"/>
        <s v="EMP19133"/>
        <s v="EMP19134"/>
        <s v="EMP19135"/>
        <s v="EMP19136"/>
        <s v="EMP19137"/>
        <s v="EMP19138"/>
        <s v="EMP19139"/>
        <s v="EMP19140"/>
        <s v="EMP19141"/>
        <s v="EMP19142"/>
        <s v="EMP19143"/>
        <s v="EMP19144"/>
        <s v="EMP19145"/>
        <s v="EMP19146"/>
        <s v="EMP19147"/>
        <s v="EMP19148"/>
        <s v="EMP19149"/>
        <s v="EMP19150"/>
        <s v="EMP19151"/>
        <s v="EMP19152"/>
        <s v="EMP19153"/>
        <s v="EMP19154"/>
        <s v="EMP19155"/>
        <s v="EMP19156"/>
        <s v="EMP19157"/>
        <s v="EMP19158"/>
        <s v="EMP19159"/>
        <s v="EMP19160"/>
        <s v="EMP19161"/>
        <s v="EMP19162"/>
        <s v="EMP19163"/>
        <s v="EMP19164"/>
        <s v="EMP19165"/>
        <s v="EMP19166"/>
        <s v="EMP19167"/>
        <s v="EMP19168"/>
        <s v="EMP19169"/>
        <s v="EMP19170"/>
        <s v="EMP19171"/>
        <s v="EMP19172"/>
        <s v="EMP19173"/>
        <s v="EMP19174"/>
        <s v="EMP19175"/>
        <s v="EMP19176"/>
        <s v="EMP19177"/>
        <s v="EMP19178"/>
        <s v="EMP19179"/>
        <s v="EMP19180"/>
        <s v="EMP19181"/>
        <s v="EMP19182"/>
        <s v="EMP19183"/>
        <s v="EMP19184"/>
        <s v="EMP19185"/>
        <s v="EMP19186"/>
        <s v="EMP19187"/>
        <s v="EMP19188"/>
        <s v="EMP19189"/>
        <s v="EMP19190"/>
        <s v="EMP19191"/>
        <s v="EMP19192"/>
        <s v="EMP19193"/>
        <s v="EMP19194"/>
        <s v="EMP19195"/>
        <s v="EMP19196"/>
        <s v="EMP19197"/>
        <s v="EMP19198"/>
        <s v="EMP19199"/>
        <s v="EMP19200"/>
        <s v="EMP19201"/>
        <s v="EMP19202"/>
        <s v="EMP19203"/>
        <s v="EMP19204"/>
        <s v="EMP19205"/>
        <s v="EMP19206"/>
        <s v="EMP19207"/>
        <s v="EMP19208"/>
        <s v="EMP19209"/>
        <s v="EMP19210"/>
        <s v="EMP19211"/>
        <s v="EMP19212"/>
        <s v="EMP19213"/>
        <s v="EMP19214"/>
        <s v="EMP19215"/>
        <s v="EMP19216"/>
        <s v="EMP19217"/>
        <s v="EMP19218"/>
        <s v="EMP19219"/>
        <s v="EMP19220"/>
        <s v="EMP19221"/>
        <s v="EMP19222"/>
        <s v="EMP19223"/>
        <s v="EMP19224"/>
        <s v="EMP19225"/>
        <s v="EMP19226"/>
        <s v="EMP19227"/>
        <s v="EMP19228"/>
        <s v="EMP19229"/>
        <s v="EMP19230"/>
        <s v="EMP19231"/>
        <s v="EMP19232"/>
        <s v="EMP19233"/>
        <s v="EMP19234"/>
        <s v="EMP19235"/>
        <s v="EMP19236"/>
        <s v="EMP19237"/>
        <s v="EMP19238"/>
        <s v="EMP19239"/>
        <s v="EMP19240"/>
        <s v="EMP19241"/>
        <s v="EMP19242"/>
        <s v="EMP19243"/>
        <s v="EMP19244"/>
        <s v="EMP19245"/>
        <s v="EMP19246"/>
        <s v="EMP19247"/>
        <s v="EMP19248"/>
        <s v="EMP19249"/>
        <s v="EMP19250"/>
        <s v="EMP19251"/>
        <s v="EMP19252"/>
        <s v="EMP19253"/>
        <s v="EMP19254"/>
        <s v="EMP19255"/>
        <s v="EMP19256"/>
        <s v="EMP19257"/>
        <s v="EMP19258"/>
        <s v="EMP19259"/>
        <s v="EMP19260"/>
        <s v="EMP19261"/>
        <s v="EMP19262"/>
        <s v="EMP19263"/>
        <s v="EMP19264"/>
        <s v="EMP19265"/>
        <s v="EMP19266"/>
        <s v="EMP19267"/>
        <s v="EMP19268"/>
        <s v="EMP19269"/>
        <s v="EMP19270"/>
        <s v="EMP19271"/>
        <s v="EMP19272"/>
        <s v="EMP19273"/>
        <s v="EMP19274"/>
        <s v="EMP19275"/>
        <s v="EMP19276"/>
        <s v="EMP19277"/>
        <s v="EMP19278"/>
        <s v="EMP19279"/>
        <s v="EMP19280"/>
        <s v="EMP19281"/>
        <s v="EMP19282"/>
        <s v="EMP19283"/>
        <s v="EMP19284"/>
        <s v="EMP19285"/>
        <s v="EMP19286"/>
        <s v="EMP19287"/>
        <s v="EMP19288"/>
        <s v="EMP19289"/>
        <s v="EMP19290"/>
        <s v="EMP19291"/>
        <s v="EMP19292"/>
        <s v="EMP19293"/>
        <s v="EMP19294"/>
        <s v="EMP19295"/>
        <s v="EMP19296"/>
        <s v="EMP19297"/>
        <s v="EMP19298"/>
        <s v="EMP19299"/>
        <s v="EMP19300"/>
        <s v="EMP19301"/>
        <s v="EMP19302"/>
        <s v="EMP19303"/>
        <s v="EMP19304"/>
        <s v="EMP19305"/>
        <s v="EMP19306"/>
        <s v="EMP19307"/>
        <s v="EMP19308"/>
        <s v="EMP19309"/>
        <s v="EMP19310"/>
        <s v="EMP19311"/>
        <s v="EMP19312"/>
        <s v="EMP19313"/>
        <s v="EMP19314"/>
        <s v="EMP19315"/>
        <s v="EMP19316"/>
        <s v="EMP19317"/>
        <s v="EMP19318"/>
        <s v="EMP19319"/>
        <s v="EMP19320"/>
        <s v="EMP19321"/>
        <s v="EMP19322"/>
        <s v="EMP19323"/>
        <s v="EMP19324"/>
        <s v="EMP19325"/>
        <s v="EMP19326"/>
        <s v="EMP19327"/>
        <s v="EMP19328"/>
        <s v="EMP19329"/>
        <s v="EMP19330"/>
        <s v="EMP19331"/>
        <s v="EMP19332"/>
        <s v="EMP19333"/>
        <s v="EMP19334"/>
        <s v="EMP19335"/>
        <s v="EMP19336"/>
        <s v="EMP19337"/>
        <s v="EMP19338"/>
        <s v="EMP19339"/>
        <s v="EMP19340"/>
        <s v="EMP19341"/>
        <s v="EMP19342"/>
        <s v="EMP19343"/>
        <s v="EMP19344"/>
        <s v="EMP19345"/>
        <s v="EMP19346"/>
        <s v="EMP19347"/>
        <s v="EMP19348"/>
        <s v="EMP19349"/>
        <s v="EMP19350"/>
        <s v="EMP19351"/>
        <s v="EMP19352"/>
        <s v="EMP19353"/>
        <s v="EMP19354"/>
        <s v="EMP19355"/>
        <s v="EMP19356"/>
        <s v="EMP19357"/>
        <s v="EMP19358"/>
        <s v="EMP19359"/>
        <s v="EMP19360"/>
        <s v="EMP19361"/>
        <s v="EMP19362"/>
        <s v="EMP19363"/>
        <s v="EMP19364"/>
        <s v="EMP19365"/>
        <s v="EMP19366"/>
        <s v="EMP19367"/>
        <s v="EMP19368"/>
        <s v="EMP19369"/>
        <s v="EMP19370"/>
        <s v="EMP19371"/>
        <s v="EMP19372"/>
        <s v="EMP19373"/>
        <s v="EMP19374"/>
        <s v="EMP19375"/>
        <s v="EMP19376"/>
        <s v="EMP19377"/>
        <s v="EMP19378"/>
        <s v="EMP19379"/>
        <s v="EMP19380"/>
        <s v="EMP19381"/>
        <s v="EMP19382"/>
        <s v="EMP19383"/>
        <s v="EMP19384"/>
        <s v="EMP19385"/>
        <s v="EMP19386"/>
        <s v="EMP19387"/>
        <s v="EMP19388"/>
        <s v="EMP19389"/>
        <s v="EMP19390"/>
        <s v="EMP19391"/>
        <s v="EMP19392"/>
        <s v="EMP19393"/>
        <s v="EMP19394"/>
        <s v="EMP19395"/>
        <s v="EMP19396"/>
        <s v="EMP19397"/>
        <s v="EMP19398"/>
        <s v="EMP19399"/>
        <s v="EMP19400"/>
        <s v="EMP19401"/>
        <s v="EMP19402"/>
        <s v="EMP19403"/>
        <s v="EMP19404"/>
        <s v="EMP19405"/>
        <s v="EMP19406"/>
        <s v="EMP19407"/>
        <s v="EMP19408"/>
        <s v="EMP19409"/>
        <s v="EMP19410"/>
        <s v="EMP19411"/>
        <s v="EMP19412"/>
        <s v="EMP19413"/>
        <s v="EMP19414"/>
        <s v="EMP19415"/>
        <s v="EMP19416"/>
        <s v="EMP19417"/>
        <s v="EMP19418"/>
        <s v="EMP19419"/>
        <s v="EMP19420"/>
        <s v="EMP19421"/>
        <s v="EMP19422"/>
        <s v="EMP19423"/>
        <s v="EMP19424"/>
        <s v="EMP19425"/>
        <s v="EMP19426"/>
        <s v="EMP19427"/>
        <s v="EMP19428"/>
        <s v="EMP19429"/>
        <s v="EMP19430"/>
        <s v="EMP19431"/>
        <s v="EMP19432"/>
        <s v="EMP19433"/>
        <s v="EMP19434"/>
        <s v="EMP19435"/>
        <s v="EMP19436"/>
        <s v="EMP19437"/>
        <s v="EMP19438"/>
        <s v="EMP19439"/>
        <s v="EMP19440"/>
        <s v="EMP19441"/>
        <s v="EMP19442"/>
        <s v="EMP19443"/>
        <s v="EMP19444"/>
        <s v="EMP19445"/>
        <s v="EMP19446"/>
        <s v="EMP19447"/>
        <s v="EMP19448"/>
        <s v="EMP19449"/>
        <s v="EMP19450"/>
        <s v="EMP19451"/>
        <s v="EMP19452"/>
        <s v="EMP19453"/>
        <s v="EMP19454"/>
        <s v="EMP19455"/>
        <s v="EMP19456"/>
        <s v="EMP19457"/>
        <s v="EMP19458"/>
        <s v="EMP19459"/>
        <s v="EMP19460"/>
        <s v="EMP19461"/>
        <s v="EMP19462"/>
        <s v="EMP19463"/>
        <s v="EMP19464"/>
        <s v="EMP19465"/>
        <s v="EMP19466"/>
        <s v="EMP19467"/>
        <s v="EMP19468"/>
        <s v="EMP19469"/>
        <s v="EMP19470"/>
        <s v="EMP19471"/>
        <s v="EMP19472"/>
        <s v="EMP19473"/>
        <s v="EMP19474"/>
        <s v="EMP19475"/>
        <s v="EMP19476"/>
        <s v="EMP19477"/>
        <s v="EMP19478"/>
        <s v="EMP19479"/>
        <s v="EMP19480"/>
        <s v="EMP19481"/>
        <s v="EMP19482"/>
        <s v="EMP19483"/>
        <s v="EMP19484"/>
        <s v="EMP19485"/>
        <s v="EMP19486"/>
        <s v="EMP19487"/>
        <s v="EMP19488"/>
        <s v="EMP19489"/>
        <s v="EMP19490"/>
        <s v="EMP19491"/>
        <s v="EMP19492"/>
        <s v="EMP19493"/>
        <s v="EMP19494"/>
        <s v="EMP19495"/>
        <s v="EMP19496"/>
        <s v="EMP19497"/>
        <s v="EMP19498"/>
        <s v="EMP19499"/>
        <s v="EMP19500"/>
        <s v="EMP19501"/>
        <s v="EMP19502"/>
        <s v="EMP19503"/>
        <s v="EMP19504"/>
        <s v="EMP19505"/>
        <s v="EMP19506"/>
        <s v="EMP19507"/>
        <s v="EMP19508"/>
        <s v="EMP19509"/>
        <s v="EMP19510"/>
        <s v="EMP19511"/>
        <s v="EMP19512"/>
        <s v="EMP19513"/>
        <s v="EMP19514"/>
        <s v="EMP19515"/>
        <s v="EMP19516"/>
        <s v="EMP19517"/>
        <s v="EMP19518"/>
        <s v="EMP19519"/>
        <s v="EMP19520"/>
        <s v="EMP19521"/>
        <s v="EMP19522"/>
        <s v="EMP19523"/>
        <s v="EMP19524"/>
        <s v="EMP19525"/>
        <s v="EMP19526"/>
        <s v="EMP19527"/>
        <s v="EMP19528"/>
        <s v="EMP19529"/>
        <s v="EMP19530"/>
        <s v="EMP19531"/>
        <s v="EMP19532"/>
        <s v="EMP19533"/>
        <s v="EMP19534"/>
        <s v="EMP19535"/>
        <s v="EMP19536"/>
        <s v="EMP19537"/>
        <s v="EMP19538"/>
        <s v="EMP19539"/>
        <s v="EMP19540"/>
        <s v="EMP19541"/>
        <s v="EMP19542"/>
        <s v="EMP19543"/>
        <s v="EMP19544"/>
        <s v="EMP19545"/>
        <s v="EMP19546"/>
        <s v="EMP19547"/>
        <s v="EMP19548"/>
        <s v="EMP19549"/>
        <s v="EMP19550"/>
        <s v="EMP19551"/>
        <s v="EMP19552"/>
        <s v="EMP19553"/>
        <s v="EMP19554"/>
        <s v="EMP19555"/>
        <s v="EMP19556"/>
        <s v="EMP19557"/>
        <s v="EMP19558"/>
        <s v="EMP19559"/>
        <s v="EMP19560"/>
        <s v="EMP19561"/>
        <s v="EMP19562"/>
        <s v="EMP19563"/>
        <s v="EMP19564"/>
        <s v="EMP19565"/>
        <s v="EMP19566"/>
        <s v="EMP19567"/>
        <s v="EMP19568"/>
        <s v="EMP19569"/>
        <s v="EMP19570"/>
        <s v="EMP19571"/>
        <s v="EMP19572"/>
        <s v="EMP19573"/>
        <s v="EMP19574"/>
        <s v="EMP19575"/>
        <s v="EMP19576"/>
        <s v="EMP19577"/>
        <s v="EMP19578"/>
        <s v="EMP19579"/>
        <s v="EMP19580"/>
        <s v="EMP19581"/>
        <s v="EMP19582"/>
        <s v="EMP19583"/>
        <s v="EMP19584"/>
        <s v="EMP19585"/>
        <s v="EMP19586"/>
        <s v="EMP19587"/>
        <s v="EMP19588"/>
        <s v="EMP19589"/>
        <s v="EMP19590"/>
        <s v="EMP19591"/>
        <s v="EMP19592"/>
        <s v="EMP19593"/>
        <s v="EMP19594"/>
        <s v="EMP19595"/>
        <s v="EMP19596"/>
        <s v="EMP19597"/>
        <s v="EMP19598"/>
        <s v="EMP19599"/>
        <s v="EMP19600"/>
        <s v="EMP19601"/>
        <s v="EMP19602"/>
        <s v="EMP19603"/>
        <s v="EMP19604"/>
        <s v="EMP19605"/>
        <s v="EMP19606"/>
        <s v="EMP19607"/>
        <s v="EMP19608"/>
        <s v="EMP19609"/>
        <s v="EMP19610"/>
        <s v="EMP19611"/>
        <s v="EMP19612"/>
        <s v="EMP19613"/>
        <s v="EMP19614"/>
        <s v="EMP19615"/>
        <s v="EMP19616"/>
        <s v="EMP19617"/>
        <s v="EMP19618"/>
        <s v="EMP19619"/>
        <s v="EMP19620"/>
        <s v="EMP19621"/>
        <s v="EMP19622"/>
        <s v="EMP19623"/>
        <s v="EMP19624"/>
        <s v="EMP19625"/>
        <s v="EMP19626"/>
        <s v="EMP19627"/>
        <s v="EMP19628"/>
        <s v="EMP19629"/>
        <s v="EMP19630"/>
        <s v="EMP19631"/>
        <s v="EMP19632"/>
        <s v="EMP19633"/>
        <s v="EMP19634"/>
        <s v="EMP19635"/>
        <s v="EMP19636"/>
        <s v="EMP19637"/>
        <s v="EMP19638"/>
        <s v="EMP19639"/>
        <s v="EMP19640"/>
        <s v="EMP19641"/>
        <s v="EMP19642"/>
        <s v="EMP19643"/>
        <s v="EMP19644"/>
        <s v="EMP19645"/>
        <s v="EMP19646"/>
        <s v="EMP19647"/>
        <s v="EMP19648"/>
        <s v="EMP19649"/>
        <s v="EMP19650"/>
        <s v="EMP19651"/>
        <s v="EMP19652"/>
        <s v="EMP19653"/>
        <s v="EMP19654"/>
        <s v="EMP19655"/>
        <s v="EMP19656"/>
        <s v="EMP19657"/>
        <s v="EMP19658"/>
        <s v="EMP19659"/>
        <s v="EMP19660"/>
        <s v="EMP19661"/>
        <s v="EMP19662"/>
        <s v="EMP19663"/>
        <s v="EMP19664"/>
        <s v="EMP19665"/>
        <s v="EMP19666"/>
        <s v="EMP19667"/>
        <s v="EMP19668"/>
        <s v="EMP19669"/>
        <s v="EMP19670"/>
        <s v="EMP19671"/>
        <s v="EMP19672"/>
        <s v="EMP19673"/>
        <s v="EMP19674"/>
        <s v="EMP19675"/>
        <s v="EMP19676"/>
        <s v="EMP19677"/>
        <s v="EMP19678"/>
        <s v="EMP19679"/>
        <s v="EMP19680"/>
        <s v="EMP19681"/>
        <s v="EMP19682"/>
        <s v="EMP19683"/>
        <s v="EMP19684"/>
        <s v="EMP19685"/>
        <s v="EMP19686"/>
        <s v="EMP19687"/>
        <s v="EMP19688"/>
        <s v="EMP19689"/>
        <s v="EMP19690"/>
        <s v="EMP19691"/>
        <s v="EMP19692"/>
        <s v="EMP19693"/>
        <s v="EMP19694"/>
        <s v="EMP19695"/>
        <s v="EMP19696"/>
        <s v="EMP19697"/>
        <s v="EMP19698"/>
        <s v="EMP19699"/>
        <s v="EMP19700"/>
        <s v="EMP19701"/>
        <s v="EMP19702"/>
        <s v="EMP19703"/>
        <s v="EMP19704"/>
        <s v="EMP19705"/>
        <s v="EMP19706"/>
        <s v="EMP19707"/>
        <s v="EMP19708"/>
        <s v="EMP19709"/>
        <s v="EMP19710"/>
        <s v="EMP19711"/>
        <s v="EMP19712"/>
        <s v="EMP19713"/>
        <s v="EMP19714"/>
        <s v="EMP19715"/>
        <s v="EMP19716"/>
        <s v="EMP19717"/>
        <s v="EMP19718"/>
        <s v="EMP19719"/>
        <s v="EMP19720"/>
        <s v="EMP19721"/>
        <s v="EMP19722"/>
        <s v="EMP19723"/>
        <s v="EMP19724"/>
        <s v="EMP19725"/>
        <s v="EMP19726"/>
        <s v="EMP19727"/>
        <s v="EMP19728"/>
        <s v="EMP19729"/>
        <s v="EMP19730"/>
        <s v="EMP19731"/>
        <s v="EMP19732"/>
        <s v="EMP19733"/>
        <s v="EMP19734"/>
        <s v="EMP19735"/>
        <s v="EMP19736"/>
        <s v="EMP19737"/>
        <s v="EMP19738"/>
        <s v="EMP19739"/>
        <s v="EMP19740"/>
        <s v="EMP19741"/>
        <s v="EMP19742"/>
        <s v="EMP19743"/>
        <s v="EMP19744"/>
        <s v="EMP19745"/>
        <s v="EMP19746"/>
        <s v="EMP19747"/>
        <s v="EMP19748"/>
        <s v="EMP19749"/>
        <s v="EMP19750"/>
        <s v="EMP19751"/>
        <s v="EMP19752"/>
        <s v="EMP19753"/>
        <s v="EMP19754"/>
        <s v="EMP19755"/>
        <s v="EMP19756"/>
        <s v="EMP19757"/>
        <s v="EMP19758"/>
        <s v="EMP19759"/>
        <s v="EMP19760"/>
        <s v="EMP19761"/>
        <s v="EMP19762"/>
        <s v="EMP19763"/>
        <s v="EMP19764"/>
        <s v="EMP19765"/>
        <s v="EMP19766"/>
        <s v="EMP19767"/>
        <s v="EMP19768"/>
        <s v="EMP19769"/>
        <s v="EMP19770"/>
        <s v="EMP19771"/>
        <s v="EMP19772"/>
        <s v="EMP19773"/>
        <s v="EMP19774"/>
        <s v="EMP19775"/>
        <s v="EMP19776"/>
        <s v="EMP19777"/>
        <s v="EMP19778"/>
        <s v="EMP19779"/>
        <s v="EMP19780"/>
        <s v="EMP19781"/>
        <s v="EMP19782"/>
        <s v="EMP19783"/>
        <s v="EMP19784"/>
        <s v="EMP19785"/>
        <s v="EMP19786"/>
        <s v="EMP19787"/>
        <s v="EMP19788"/>
        <s v="EMP19789"/>
        <s v="EMP19790"/>
        <s v="EMP19791"/>
        <s v="EMP19792"/>
        <s v="EMP19793"/>
        <s v="EMP19794"/>
        <s v="EMP19795"/>
        <s v="EMP19796"/>
        <s v="EMP19797"/>
        <s v="EMP19798"/>
        <s v="EMP19799"/>
        <s v="EMP19800"/>
        <s v="EMP19801"/>
        <s v="EMP19802"/>
        <s v="EMP19803"/>
        <s v="EMP19804"/>
        <s v="EMP19805"/>
        <s v="EMP19806"/>
        <s v="EMP19807"/>
        <s v="EMP19808"/>
        <s v="EMP19809"/>
        <s v="EMP19810"/>
        <s v="EMP19811"/>
        <s v="EMP19812"/>
        <s v="EMP19813"/>
        <s v="EMP19814"/>
        <s v="EMP19815"/>
        <s v="EMP19816"/>
        <s v="EMP19817"/>
        <s v="EMP19818"/>
        <s v="EMP19819"/>
        <s v="EMP19820"/>
        <s v="EMP19821"/>
        <s v="EMP19822"/>
        <s v="EMP19823"/>
        <s v="EMP19824"/>
        <s v="EMP19825"/>
        <s v="EMP19826"/>
        <s v="EMP19827"/>
        <s v="EMP19828"/>
        <s v="EMP19829"/>
        <s v="EMP19830"/>
        <s v="EMP19831"/>
        <s v="EMP19832"/>
        <s v="EMP19833"/>
        <s v="EMP19834"/>
        <s v="EMP19835"/>
        <s v="EMP19836"/>
        <s v="EMP19837"/>
        <s v="EMP19838"/>
        <s v="EMP19839"/>
        <s v="EMP19840"/>
        <s v="EMP19841"/>
        <s v="EMP19842"/>
        <s v="EMP19843"/>
        <s v="EMP19844"/>
        <s v="EMP19845"/>
        <s v="EMP19846"/>
        <s v="EMP19847"/>
        <s v="EMP19848"/>
        <s v="EMP19849"/>
        <s v="EMP19850"/>
        <s v="EMP19851"/>
        <s v="EMP19852"/>
        <s v="EMP19853"/>
        <s v="EMP19854"/>
        <s v="EMP19855"/>
        <s v="EMP19856"/>
        <s v="EMP19857"/>
        <s v="EMP19858"/>
        <s v="EMP19859"/>
        <s v="EMP19860"/>
        <s v="EMP19861"/>
        <s v="EMP19862"/>
        <s v="EMP19863"/>
        <s v="EMP19864"/>
        <s v="EMP19865"/>
        <s v="EMP19866"/>
        <s v="EMP19867"/>
        <s v="EMP19868"/>
        <s v="EMP19869"/>
        <s v="EMP19870"/>
        <s v="EMP19871"/>
        <s v="EMP19872"/>
        <s v="EMP19873"/>
        <s v="EMP19874"/>
        <s v="EMP19875"/>
        <s v="EMP19876"/>
        <s v="EMP19877"/>
        <s v="EMP19878"/>
        <s v="EMP19879"/>
        <s v="EMP19880"/>
        <s v="EMP19881"/>
        <s v="EMP19882"/>
        <s v="EMP19883"/>
        <s v="EMP19884"/>
        <s v="EMP19885"/>
        <s v="EMP19886"/>
        <s v="EMP19887"/>
        <s v="EMP19888"/>
        <s v="EMP19889"/>
        <s v="EMP19890"/>
        <s v="EMP19891"/>
        <s v="EMP19892"/>
        <s v="EMP19893"/>
        <s v="EMP19894"/>
        <s v="EMP19895"/>
        <s v="EMP19896"/>
        <s v="EMP19897"/>
        <s v="EMP19898"/>
        <s v="EMP19899"/>
        <s v="EMP19900"/>
        <s v="EMP19901"/>
        <s v="EMP19902"/>
        <s v="EMP19903"/>
        <s v="EMP19904"/>
        <s v="EMP19905"/>
        <s v="EMP19906"/>
        <s v="EMP19907"/>
        <s v="EMP19908"/>
        <s v="EMP19909"/>
        <s v="EMP19910"/>
        <s v="EMP19911"/>
        <s v="EMP19912"/>
        <s v="EMP19913"/>
        <s v="EMP19914"/>
        <s v="EMP19915"/>
        <s v="EMP19916"/>
        <s v="EMP19917"/>
        <s v="EMP19918"/>
        <s v="EMP19919"/>
        <s v="EMP19920"/>
        <s v="EMP19921"/>
        <s v="EMP19922"/>
        <s v="EMP19923"/>
        <s v="EMP19924"/>
        <s v="EMP19925"/>
        <s v="EMP19926"/>
        <s v="EMP19927"/>
        <s v="EMP19928"/>
        <s v="EMP19929"/>
        <s v="EMP19930"/>
        <s v="EMP19931"/>
        <s v="EMP19932"/>
        <s v="EMP19933"/>
        <s v="EMP19934"/>
        <s v="EMP19935"/>
        <s v="EMP19936"/>
        <s v="EMP19937"/>
        <s v="EMP19938"/>
        <s v="EMP19939"/>
        <s v="EMP19940"/>
        <s v="EMP19941"/>
        <s v="EMP19942"/>
        <s v="EMP19943"/>
        <s v="EMP19944"/>
        <s v="EMP19945"/>
        <s v="EMP19946"/>
        <s v="EMP19947"/>
        <s v="EMP19948"/>
        <s v="EMP19949"/>
        <s v="EMP19950"/>
        <s v="EMP19951"/>
        <s v="EMP19952"/>
        <s v="EMP19953"/>
        <s v="EMP19954"/>
        <s v="EMP19955"/>
        <s v="EMP19956"/>
        <s v="EMP19957"/>
        <s v="EMP19958"/>
        <s v="EMP19959"/>
        <s v="EMP19960"/>
        <s v="EMP19961"/>
        <s v="EMP19962"/>
        <s v="EMP19963"/>
        <s v="EMP19964"/>
        <s v="EMP19965"/>
        <s v="EMP19966"/>
        <s v="EMP19967"/>
        <s v="EMP19968"/>
        <s v="EMP19969"/>
        <s v="EMP19970"/>
        <s v="EMP19971"/>
        <s v="EMP19972"/>
        <s v="EMP19973"/>
        <s v="EMP19974"/>
        <s v="EMP19975"/>
        <s v="EMP19976"/>
        <s v="EMP19977"/>
        <s v="EMP19978"/>
        <s v="EMP19979"/>
        <s v="EMP19980"/>
        <s v="EMP19981"/>
        <s v="EMP19982"/>
        <s v="EMP19983"/>
        <s v="EMP19984"/>
        <s v="EMP19985"/>
        <s v="EMP19986"/>
        <s v="EMP19987"/>
        <s v="EMP19988"/>
        <s v="EMP19989"/>
        <s v="EMP19990"/>
        <s v="EMP19991"/>
        <s v="EMP19992"/>
        <s v="EMP19993"/>
        <s v="EMP19994"/>
        <s v="EMP19995"/>
        <s v="EMP19996"/>
        <s v="EMP19997"/>
        <s v="EMP19998"/>
        <s v="EMP19999"/>
        <s v="EMP20000"/>
        <s v="EMP20001"/>
        <s v="EMP20002"/>
        <s v="EMP20003"/>
        <s v="EMP20004"/>
        <s v="EMP20005"/>
        <s v="EMP20006"/>
        <s v="EMP20007"/>
        <s v="EMP20008"/>
        <s v="EMP20009"/>
        <s v="EMP20010"/>
        <s v="EMP20011"/>
        <s v="EMP20012"/>
        <s v="EMP20013"/>
        <s v="EMP20014"/>
        <s v="EMP20015"/>
        <s v="EMP20016"/>
        <s v="EMP20017"/>
        <s v="EMP20018"/>
        <s v="EMP20019"/>
        <s v="EMP20020"/>
        <s v="EMP20021"/>
        <s v="EMP20022"/>
        <s v="EMP20023"/>
        <s v="EMP20024"/>
        <s v="EMP20025"/>
        <s v="EMP20026"/>
        <s v="EMP20027"/>
        <s v="EMP20028"/>
        <s v="EMP20029"/>
        <s v="EMP20030"/>
        <s v="EMP20031"/>
        <s v="EMP20032"/>
        <s v="EMP20033"/>
        <s v="EMP20034"/>
        <s v="EMP20035"/>
        <s v="EMP20036"/>
        <s v="EMP20037"/>
        <s v="EMP20038"/>
        <s v="EMP20039"/>
        <s v="EMP20040"/>
        <s v="EMP20041"/>
        <s v="EMP20042"/>
        <s v="EMP20043"/>
        <s v="EMP20044"/>
        <s v="EMP20045"/>
        <s v="EMP20046"/>
        <s v="EMP20047"/>
        <s v="EMP20048"/>
        <s v="EMP20049"/>
        <s v="EMP20050"/>
        <s v="EMP20051"/>
        <s v="EMP20052"/>
        <s v="EMP20053"/>
        <s v="EMP20054"/>
        <s v="EMP20055"/>
        <s v="EMP20056"/>
        <s v="EMP20057"/>
        <s v="EMP20058"/>
        <s v="EMP20059"/>
        <s v="EMP20060"/>
        <s v="EMP20061"/>
        <s v="EMP20062"/>
        <s v="EMP20063"/>
        <s v="EMP20064"/>
        <s v="EMP20065"/>
        <s v="EMP20066"/>
        <s v="EMP20067"/>
        <s v="EMP20068"/>
        <s v="EMP20069"/>
        <s v="EMP20070"/>
        <s v="EMP20071"/>
        <s v="EMP20072"/>
        <s v="EMP20073"/>
        <s v="EMP20074"/>
        <s v="EMP20075"/>
        <s v="EMP20076"/>
        <s v="EMP20077"/>
        <s v="EMP20078"/>
        <s v="EMP20079"/>
        <s v="EMP20080"/>
        <s v="EMP20081"/>
        <s v="EMP20082"/>
        <s v="EMP20083"/>
        <s v="EMP20084"/>
        <s v="EMP20085"/>
        <s v="EMP20086"/>
        <s v="EMP20087"/>
        <s v="EMP20088"/>
        <s v="EMP20089"/>
        <s v="EMP20090"/>
        <s v="EMP20091"/>
        <s v="EMP20092"/>
        <s v="EMP20093"/>
        <s v="EMP20094"/>
        <s v="EMP20095"/>
        <s v="EMP20096"/>
        <s v="EMP20097"/>
        <s v="EMP20098"/>
        <s v="EMP20099"/>
        <s v="EMP20100"/>
        <s v="EMP20101"/>
        <s v="EMP20102"/>
        <s v="EMP20103"/>
        <s v="EMP20104"/>
        <s v="EMP20105"/>
        <s v="EMP20106"/>
        <s v="EMP20107"/>
        <s v="EMP20108"/>
        <s v="EMP20109"/>
        <s v="EMP20110"/>
        <s v="EMP20111"/>
        <s v="EMP20112"/>
        <s v="EMP20113"/>
        <s v="EMP20114"/>
        <s v="EMP20115"/>
        <s v="EMP20116"/>
        <s v="EMP20117"/>
        <s v="EMP20118"/>
        <s v="EMP20119"/>
        <s v="EMP20120"/>
        <s v="EMP20121"/>
        <s v="EMP20122"/>
        <s v="EMP20123"/>
        <s v="EMP20124"/>
        <s v="EMP20125"/>
        <s v="EMP20126"/>
        <s v="EMP20127"/>
        <s v="EMP20128"/>
        <s v="EMP20129"/>
        <s v="EMP20130"/>
        <s v="EMP20131"/>
        <s v="EMP20132"/>
        <s v="EMP20133"/>
        <s v="EMP20134"/>
        <s v="EMP20135"/>
        <s v="EMP20136"/>
        <s v="EMP20137"/>
        <s v="EMP20138"/>
        <s v="EMP20139"/>
        <s v="EMP20140"/>
        <s v="EMP20141"/>
        <s v="EMP20142"/>
        <s v="EMP20143"/>
        <s v="EMP20144"/>
        <s v="EMP20145"/>
        <s v="EMP20146"/>
        <s v="EMP20147"/>
        <s v="EMP20148"/>
        <s v="EMP20149"/>
        <s v="EMP20150"/>
        <s v="EMP20151"/>
        <s v="EMP20152"/>
        <s v="EMP20153"/>
        <s v="EMP20154"/>
        <s v="EMP20155"/>
        <s v="EMP20156"/>
        <s v="EMP20157"/>
        <s v="EMP20158"/>
        <s v="EMP20159"/>
        <s v="EMP20160"/>
        <s v="EMP20161"/>
        <s v="EMP20162"/>
        <s v="EMP20163"/>
        <s v="EMP20164"/>
        <s v="EMP20165"/>
        <s v="EMP20166"/>
        <s v="EMP20167"/>
        <s v="EMP20168"/>
        <s v="EMP20169"/>
        <s v="EMP20170"/>
        <s v="EMP20171"/>
        <s v="EMP20172"/>
        <s v="EMP20173"/>
        <s v="EMP20174"/>
        <s v="EMP20175"/>
        <s v="EMP20176"/>
        <s v="EMP20177"/>
        <s v="EMP20178"/>
        <s v="EMP20179"/>
        <s v="EMP20180"/>
        <s v="EMP20181"/>
        <s v="EMP20182"/>
        <s v="EMP20183"/>
        <s v="EMP20184"/>
        <s v="EMP20185"/>
        <s v="EMP20186"/>
        <s v="EMP20187"/>
        <s v="EMP20188"/>
        <s v="EMP20189"/>
        <s v="EMP20190"/>
        <s v="EMP20191"/>
        <s v="EMP20192"/>
        <s v="EMP20193"/>
        <s v="EMP20194"/>
        <s v="EMP20195"/>
        <s v="EMP20196"/>
        <s v="EMP20197"/>
        <s v="EMP20198"/>
        <s v="EMP20199"/>
        <s v="EMP20200"/>
        <s v="EMP20201"/>
        <s v="EMP20202"/>
        <s v="EMP20203"/>
        <s v="EMP20204"/>
        <s v="EMP20205"/>
        <s v="EMP20206"/>
        <s v="EMP20207"/>
        <s v="EMP20208"/>
        <s v="EMP20209"/>
        <s v="EMP20210"/>
        <s v="EMP20211"/>
        <s v="EMP20212"/>
        <s v="EMP20213"/>
        <s v="EMP20214"/>
        <s v="EMP20215"/>
        <s v="EMP20216"/>
        <s v="EMP20217"/>
        <s v="EMP20218"/>
        <s v="EMP20219"/>
        <s v="EMP20220"/>
        <s v="EMP20221"/>
        <s v="EMP20222"/>
        <s v="EMP20223"/>
        <s v="EMP20224"/>
        <s v="EMP20225"/>
        <s v="EMP20226"/>
        <s v="EMP20227"/>
        <s v="EMP20228"/>
        <s v="EMP20229"/>
        <s v="EMP20230"/>
        <s v="EMP20231"/>
        <s v="EMP20232"/>
        <s v="EMP20233"/>
        <s v="EMP20234"/>
        <s v="EMP20235"/>
        <s v="EMP20236"/>
        <s v="EMP20237"/>
        <s v="EMP20238"/>
        <s v="EMP20239"/>
        <s v="EMP20240"/>
        <s v="EMP20241"/>
        <s v="EMP20242"/>
        <s v="EMP20243"/>
        <s v="EMP20244"/>
        <s v="EMP20245"/>
        <s v="EMP20246"/>
        <s v="EMP20247"/>
        <s v="EMP20248"/>
        <s v="EMP20249"/>
        <s v="EMP20250"/>
        <s v="EMP20251"/>
        <s v="EMP20252"/>
        <s v="EMP20253"/>
        <s v="EMP20254"/>
        <s v="EMP20255"/>
        <s v="EMP20256"/>
        <s v="EMP20257"/>
        <s v="EMP20258"/>
        <s v="EMP20259"/>
        <s v="EMP20260"/>
        <s v="EMP20261"/>
        <s v="EMP20262"/>
        <s v="EMP20263"/>
        <s v="EMP20264"/>
        <s v="EMP20265"/>
        <s v="EMP20266"/>
        <s v="EMP20267"/>
        <s v="EMP20268"/>
        <s v="EMP20269"/>
        <s v="EMP20270"/>
        <s v="EMP20271"/>
        <s v="EMP20272"/>
        <s v="EMP20273"/>
        <s v="EMP20274"/>
        <s v="EMP20275"/>
        <s v="EMP20276"/>
        <s v="EMP20277"/>
        <s v="EMP20278"/>
        <s v="EMP20279"/>
        <s v="EMP20280"/>
        <s v="EMP20281"/>
        <s v="EMP20282"/>
        <s v="EMP20283"/>
        <s v="EMP20284"/>
        <s v="EMP20285"/>
        <s v="EMP20286"/>
        <s v="EMP20287"/>
        <s v="EMP20288"/>
        <s v="EMP20289"/>
        <s v="EMP20290"/>
        <s v="EMP20291"/>
        <s v="EMP20292"/>
        <s v="EMP20293"/>
        <s v="EMP20294"/>
        <s v="EMP20295"/>
        <s v="EMP20296"/>
        <s v="EMP20297"/>
        <s v="EMP20298"/>
        <s v="EMP20299"/>
        <s v="EMP20300"/>
        <s v="EMP20301"/>
        <s v="EMP20302"/>
        <s v="EMP20303"/>
        <s v="EMP20304"/>
        <s v="EMP20305"/>
        <s v="EMP20306"/>
        <s v="EMP20307"/>
        <s v="EMP20308"/>
        <s v="EMP20309"/>
        <s v="EMP20310"/>
        <s v="EMP20311"/>
        <s v="EMP20312"/>
        <s v="EMP20313"/>
        <s v="EMP20314"/>
        <s v="EMP20315"/>
        <s v="EMP20316"/>
        <s v="EMP20317"/>
        <s v="EMP20318"/>
        <s v="EMP20319"/>
        <s v="EMP20320"/>
        <s v="EMP20321"/>
        <s v="EMP20322"/>
        <s v="EMP20323"/>
        <s v="EMP20324"/>
        <s v="EMP20325"/>
        <s v="EMP20326"/>
        <s v="EMP20327"/>
        <s v="EMP20328"/>
        <s v="EMP20329"/>
        <s v="EMP20330"/>
        <s v="EMP20331"/>
        <s v="EMP20332"/>
        <s v="EMP20333"/>
        <s v="EMP20334"/>
        <s v="EMP20335"/>
        <s v="EMP20336"/>
        <s v="EMP20337"/>
        <s v="EMP20338"/>
        <s v="EMP20339"/>
        <s v="EMP20340"/>
        <s v="EMP20341"/>
        <s v="EMP20342"/>
        <s v="EMP20343"/>
        <s v="EMP20344"/>
        <s v="EMP20345"/>
        <s v="EMP20346"/>
        <s v="EMP20347"/>
        <s v="EMP20348"/>
        <s v="EMP20349"/>
        <s v="EMP20350"/>
        <s v="EMP20351"/>
        <s v="EMP20352"/>
        <s v="EMP20353"/>
        <s v="EMP20354"/>
        <s v="EMP20355"/>
        <s v="EMP20356"/>
        <s v="EMP20357"/>
        <s v="EMP20358"/>
        <s v="EMP20359"/>
        <s v="EMP20360"/>
        <s v="EMP20361"/>
        <s v="EMP20362"/>
        <s v="EMP20363"/>
        <s v="EMP20364"/>
        <s v="EMP20365"/>
        <s v="EMP20366"/>
        <s v="EMP20367"/>
        <s v="EMP20368"/>
        <s v="EMP20369"/>
        <s v="EMP20370"/>
        <s v="EMP20371"/>
        <s v="EMP20372"/>
        <s v="EMP20373"/>
        <s v="EMP20374"/>
        <s v="EMP20375"/>
        <s v="EMP20376"/>
        <s v="EMP20377"/>
        <s v="EMP20378"/>
        <s v="EMP20379"/>
        <s v="EMP20380"/>
        <s v="EMP20381"/>
        <s v="EMP20382"/>
        <s v="EMP20383"/>
        <s v="EMP20384"/>
        <s v="EMP20385"/>
        <s v="EMP20386"/>
        <s v="EMP20387"/>
        <s v="EMP20388"/>
        <s v="EMP20389"/>
        <s v="EMP20390"/>
        <s v="EMP20391"/>
        <s v="EMP20392"/>
        <s v="EMP20393"/>
        <s v="EMP20394"/>
        <s v="EMP20395"/>
        <s v="EMP20396"/>
        <s v="EMP20397"/>
        <s v="EMP20398"/>
        <s v="EMP20399"/>
        <s v="EMP20400"/>
        <s v="EMP20401"/>
        <s v="EMP20402"/>
        <s v="EMP20403"/>
        <s v="EMP20404"/>
        <s v="EMP20405"/>
        <s v="EMP20406"/>
        <s v="EMP20407"/>
        <s v="EMP20408"/>
        <s v="EMP20409"/>
        <s v="EMP20410"/>
        <s v="EMP20411"/>
        <s v="EMP20412"/>
        <s v="EMP20413"/>
        <s v="EMP20414"/>
        <s v="EMP20415"/>
        <s v="EMP20416"/>
        <s v="EMP20417"/>
        <s v="EMP20418"/>
        <s v="EMP20419"/>
        <s v="EMP20420"/>
        <s v="EMP20421"/>
        <s v="EMP20422"/>
        <s v="EMP20423"/>
        <s v="EMP20424"/>
        <s v="EMP20425"/>
        <s v="EMP20426"/>
        <s v="EMP20427"/>
        <s v="EMP20428"/>
        <s v="EMP20429"/>
        <s v="EMP20430"/>
        <s v="EMP20431"/>
        <s v="EMP20432"/>
        <s v="EMP20433"/>
        <s v="EMP20434"/>
        <s v="EMP20435"/>
        <s v="EMP20436"/>
        <s v="EMP20437"/>
        <s v="EMP20438"/>
        <s v="EMP20439"/>
        <s v="EMP20440"/>
        <s v="EMP20441"/>
        <s v="EMP20442"/>
        <s v="EMP20443"/>
        <s v="EMP20444"/>
        <s v="EMP20445"/>
        <s v="EMP20446"/>
        <s v="EMP20447"/>
        <s v="EMP20448"/>
        <s v="EMP20449"/>
        <s v="EMP20450"/>
        <s v="EMP20451"/>
        <s v="EMP20452"/>
        <s v="EMP20453"/>
        <s v="EMP20454"/>
        <s v="EMP20455"/>
        <s v="EMP20456"/>
        <s v="EMP20457"/>
        <s v="EMP20458"/>
        <s v="EMP20459"/>
        <s v="EMP20460"/>
        <s v="EMP20461"/>
        <s v="EMP20462"/>
        <s v="EMP20463"/>
        <s v="EMP20464"/>
        <s v="EMP20465"/>
        <s v="EMP20466"/>
        <s v="EMP20467"/>
        <s v="EMP20468"/>
        <s v="EMP20469"/>
        <s v="EMP20470"/>
        <s v="EMP20471"/>
        <s v="EMP20472"/>
        <s v="EMP20473"/>
        <s v="EMP20474"/>
        <s v="EMP20475"/>
        <s v="EMP20476"/>
        <s v="EMP20477"/>
        <s v="EMP20478"/>
        <s v="EMP20479"/>
        <s v="EMP20480"/>
        <s v="EMP20481"/>
        <s v="EMP20482"/>
        <s v="EMP20483"/>
        <s v="EMP20484"/>
        <s v="EMP20485"/>
        <s v="EMP20486"/>
        <s v="EMP20487"/>
        <s v="EMP20488"/>
        <s v="EMP20489"/>
        <s v="EMP20490"/>
        <s v="EMP20491"/>
        <s v="EMP20492"/>
        <s v="EMP20493"/>
        <s v="EMP20494"/>
        <s v="EMP20495"/>
        <s v="EMP20496"/>
        <s v="EMP20497"/>
        <s v="EMP20498"/>
        <s v="EMP20499"/>
        <s v="EMP20500"/>
        <s v="EMP20501"/>
        <s v="EMP20502"/>
        <s v="EMP20503"/>
        <s v="EMP20504"/>
        <s v="EMP20505"/>
        <s v="EMP20506"/>
        <s v="EMP20507"/>
        <s v="EMP20508"/>
        <s v="EMP20509"/>
        <s v="EMP20510"/>
        <s v="EMP20511"/>
        <s v="EMP20512"/>
        <s v="EMP20513"/>
        <s v="EMP20514"/>
        <s v="EMP20515"/>
        <s v="EMP20516"/>
        <s v="EMP20517"/>
        <s v="EMP20518"/>
        <s v="EMP20519"/>
        <s v="EMP20520"/>
        <s v="EMP20521"/>
        <s v="EMP20522"/>
        <s v="EMP20523"/>
        <s v="EMP20524"/>
        <s v="EMP20525"/>
        <s v="EMP20526"/>
        <s v="EMP20527"/>
        <s v="EMP20528"/>
        <s v="EMP20529"/>
        <s v="EMP20530"/>
        <s v="EMP20531"/>
        <s v="EMP20532"/>
        <s v="EMP20533"/>
        <s v="EMP20534"/>
        <s v="EMP20535"/>
        <s v="EMP20536"/>
        <s v="EMP20537"/>
        <s v="EMP20538"/>
        <s v="EMP20539"/>
        <s v="EMP20540"/>
        <s v="EMP20541"/>
        <s v="EMP20542"/>
        <s v="EMP20543"/>
        <s v="EMP20544"/>
        <s v="EMP20545"/>
        <s v="EMP20546"/>
        <s v="EMP20547"/>
        <s v="EMP20548"/>
        <s v="EMP20549"/>
        <s v="EMP20550"/>
        <s v="EMP20551"/>
        <s v="EMP20552"/>
        <s v="EMP20553"/>
        <s v="EMP20554"/>
        <s v="EMP20555"/>
        <s v="EMP20556"/>
        <s v="EMP20557"/>
        <s v="EMP20558"/>
        <s v="EMP20559"/>
        <s v="EMP20560"/>
        <s v="EMP20561"/>
        <s v="EMP20562"/>
        <s v="EMP20563"/>
        <s v="EMP20564"/>
        <s v="EMP20565"/>
        <s v="EMP20566"/>
        <s v="EMP20567"/>
        <s v="EMP20568"/>
        <s v="EMP20569"/>
        <s v="EMP20570"/>
        <s v="EMP20571"/>
        <s v="EMP20572"/>
        <s v="EMP20573"/>
        <s v="EMP20574"/>
        <s v="EMP20575"/>
        <s v="EMP20576"/>
        <s v="EMP20577"/>
        <s v="EMP20578"/>
        <s v="EMP20579"/>
        <s v="EMP20580"/>
        <s v="EMP20581"/>
        <s v="EMP20582"/>
        <s v="EMP20583"/>
        <s v="EMP20584"/>
        <s v="EMP20585"/>
        <s v="EMP20586"/>
        <s v="EMP20587"/>
        <s v="EMP20588"/>
        <s v="EMP20589"/>
        <s v="EMP20590"/>
        <s v="EMP20591"/>
        <s v="EMP20592"/>
        <s v="EMP20593"/>
        <s v="EMP20594"/>
        <s v="EMP20595"/>
        <s v="EMP20596"/>
        <s v="EMP20597"/>
        <s v="EMP20598"/>
        <s v="EMP20599"/>
        <s v="EMP20600"/>
        <s v="EMP20601"/>
        <s v="EMP20602"/>
        <s v="EMP20603"/>
        <s v="EMP20604"/>
        <s v="EMP20605"/>
        <s v="EMP20606"/>
        <s v="EMP20607"/>
        <s v="EMP20608"/>
        <s v="EMP20609"/>
        <s v="EMP20610"/>
        <s v="EMP20611"/>
        <s v="EMP20612"/>
        <s v="EMP20613"/>
        <s v="EMP20614"/>
        <s v="EMP20615"/>
        <s v="EMP20616"/>
        <s v="EMP20617"/>
        <s v="EMP20618"/>
        <s v="EMP20619"/>
        <s v="EMP20620"/>
        <s v="EMP20621"/>
        <s v="EMP20622"/>
        <s v="EMP20623"/>
        <s v="EMP20624"/>
        <s v="EMP20625"/>
        <s v="EMP20626"/>
        <s v="EMP20627"/>
        <s v="EMP20628"/>
        <s v="EMP20629"/>
        <s v="EMP20630"/>
        <s v="EMP20631"/>
        <s v="EMP20632"/>
        <s v="EMP20633"/>
        <s v="EMP20634"/>
        <s v="EMP20635"/>
        <s v="EMP20636"/>
        <s v="EMP20637"/>
        <s v="EMP20638"/>
        <s v="EMP20639"/>
        <s v="EMP20640"/>
        <s v="EMP20641"/>
        <s v="EMP20642"/>
        <s v="EMP20643"/>
        <s v="EMP20644"/>
        <s v="EMP20645"/>
        <s v="EMP20646"/>
        <s v="EMP20647"/>
        <s v="EMP20648"/>
        <s v="EMP20649"/>
        <s v="EMP20650"/>
        <s v="EMP20651"/>
        <s v="EMP20652"/>
        <s v="EMP20653"/>
        <s v="EMP20654"/>
        <s v="EMP20655"/>
        <s v="EMP20656"/>
        <s v="EMP20657"/>
        <s v="EMP20658"/>
        <s v="EMP20659"/>
        <s v="EMP20660"/>
        <s v="EMP20661"/>
        <s v="EMP20662"/>
        <s v="EMP20663"/>
        <s v="EMP20664"/>
        <s v="EMP20665"/>
        <s v="EMP20666"/>
        <s v="EMP20667"/>
        <s v="EMP20668"/>
        <s v="EMP20669"/>
        <s v="EMP20670"/>
        <s v="EMP20671"/>
        <s v="EMP20672"/>
        <s v="EMP20673"/>
        <s v="EMP20674"/>
        <s v="EMP20675"/>
        <s v="EMP20676"/>
        <s v="EMP20677"/>
        <s v="EMP20678"/>
        <s v="EMP20679"/>
        <s v="EMP20680"/>
        <s v="EMP20681"/>
        <s v="EMP20682"/>
        <s v="EMP20683"/>
        <s v="EMP20684"/>
        <s v="EMP20685"/>
        <s v="EMP20686"/>
        <s v="EMP20687"/>
        <s v="EMP20688"/>
        <s v="EMP20689"/>
        <s v="EMP20690"/>
        <s v="EMP20691"/>
        <s v="EMP20692"/>
        <s v="EMP20693"/>
        <s v="EMP20694"/>
        <s v="EMP20695"/>
        <s v="EMP20696"/>
        <s v="EMP20697"/>
        <s v="EMP20698"/>
        <s v="EMP20699"/>
        <s v="EMP20700"/>
        <s v="EMP20701"/>
        <s v="EMP20702"/>
        <s v="EMP20703"/>
        <s v="EMP20704"/>
        <s v="EMP20705"/>
        <s v="EMP20706"/>
        <s v="EMP20707"/>
        <s v="EMP20708"/>
        <s v="EMP20709"/>
        <s v="EMP20710"/>
        <s v="EMP20711"/>
        <s v="EMP20712"/>
        <s v="EMP20713"/>
        <s v="EMP20714"/>
        <s v="EMP20715"/>
        <s v="EMP20716"/>
        <s v="EMP20717"/>
        <s v="EMP20718"/>
        <s v="EMP20719"/>
        <s v="EMP20720"/>
        <s v="EMP20721"/>
        <s v="EMP20722"/>
        <s v="EMP20723"/>
        <s v="EMP20724"/>
        <s v="EMP20725"/>
        <s v="EMP20726"/>
        <s v="EMP20727"/>
        <s v="EMP20728"/>
        <s v="EMP20729"/>
        <s v="EMP20730"/>
        <s v="EMP20731"/>
        <s v="EMP20732"/>
        <s v="EMP20733"/>
        <s v="EMP20734"/>
        <s v="EMP20735"/>
        <s v="EMP20736"/>
        <s v="EMP20737"/>
        <s v="EMP20738"/>
        <s v="EMP20739"/>
        <s v="EMP20740"/>
        <s v="EMP20741"/>
        <s v="EMP20742"/>
        <s v="EMP20743"/>
        <s v="EMP20744"/>
        <s v="EMP20745"/>
        <s v="EMP20746"/>
        <s v="EMP20747"/>
        <s v="EMP20748"/>
        <s v="EMP20749"/>
        <s v="EMP20750"/>
        <s v="EMP20751"/>
        <s v="EMP20752"/>
        <s v="EMP20753"/>
        <s v="EMP20754"/>
        <s v="EMP20755"/>
        <s v="EMP20756"/>
        <s v="EMP20757"/>
        <s v="EMP20758"/>
        <s v="EMP20759"/>
        <s v="EMP20760"/>
        <s v="EMP20761"/>
        <s v="EMP20762"/>
        <s v="EMP20763"/>
        <s v="EMP20764"/>
        <s v="EMP20765"/>
        <s v="EMP20766"/>
        <s v="EMP20767"/>
        <s v="EMP20768"/>
        <s v="EMP20769"/>
        <s v="EMP20770"/>
        <s v="EMP20771"/>
        <s v="EMP20772"/>
        <s v="EMP20773"/>
        <s v="EMP20774"/>
        <s v="EMP20775"/>
        <s v="EMP20776"/>
        <s v="EMP20777"/>
        <s v="EMP20778"/>
        <s v="EMP20779"/>
        <s v="EMP20780"/>
        <s v="EMP20781"/>
        <s v="EMP20782"/>
        <s v="EMP20783"/>
        <s v="EMP20784"/>
        <s v="EMP20785"/>
        <s v="EMP20786"/>
        <s v="EMP20787"/>
        <s v="EMP20788"/>
        <s v="EMP20789"/>
        <s v="EMP20790"/>
        <s v="EMP20791"/>
        <s v="EMP20792"/>
        <s v="EMP20793"/>
        <s v="EMP20794"/>
        <s v="EMP20795"/>
        <s v="EMP20796"/>
        <s v="EMP20797"/>
        <s v="EMP20798"/>
        <s v="EMP20799"/>
        <s v="EMP20800"/>
        <s v="EMP20801"/>
        <s v="EMP20802"/>
        <s v="EMP20803"/>
        <s v="EMP20804"/>
        <s v="EMP20805"/>
        <s v="EMP20806"/>
        <s v="EMP20807"/>
        <s v="EMP20808"/>
        <s v="EMP20809"/>
        <s v="EMP20810"/>
        <s v="EMP20811"/>
        <s v="EMP20812"/>
        <s v="EMP20813"/>
        <s v="EMP20814"/>
        <s v="EMP20815"/>
        <s v="EMP20816"/>
        <s v="EMP20817"/>
        <s v="EMP20818"/>
        <s v="EMP20819"/>
        <s v="EMP20820"/>
        <s v="EMP20821"/>
        <s v="EMP20822"/>
        <s v="EMP20823"/>
        <s v="EMP20824"/>
        <s v="EMP20825"/>
        <s v="EMP20826"/>
        <s v="EMP20827"/>
        <s v="EMP20828"/>
        <s v="EMP20829"/>
        <s v="EMP20830"/>
        <s v="EMP20831"/>
        <s v="EMP20832"/>
        <s v="EMP20833"/>
        <s v="EMP20834"/>
        <s v="EMP20835"/>
        <s v="EMP20836"/>
        <s v="EMP20837"/>
        <s v="EMP20838"/>
        <s v="EMP20839"/>
        <s v="EMP20840"/>
        <s v="EMP20841"/>
        <s v="EMP20842"/>
        <s v="EMP20843"/>
        <s v="EMP20844"/>
        <s v="EMP20845"/>
        <s v="EMP20846"/>
        <s v="EMP20847"/>
        <s v="EMP20848"/>
        <s v="EMP20849"/>
        <s v="EMP20850"/>
        <s v="EMP20851"/>
        <s v="EMP20852"/>
        <s v="EMP20853"/>
        <s v="EMP20854"/>
        <s v="EMP20855"/>
        <s v="EMP20856"/>
        <s v="EMP20857"/>
        <s v="EMP20858"/>
        <s v="EMP20859"/>
        <s v="EMP20860"/>
        <s v="EMP20861"/>
        <s v="EMP20862"/>
        <s v="EMP20863"/>
        <s v="EMP20864"/>
        <s v="EMP20865"/>
        <s v="EMP20866"/>
        <s v="EMP20867"/>
        <s v="EMP20868"/>
        <s v="EMP20869"/>
        <s v="EMP20870"/>
        <s v="EMP20871"/>
        <s v="EMP20872"/>
        <s v="EMP20873"/>
        <s v="EMP20874"/>
        <s v="EMP20875"/>
        <s v="EMP20876"/>
        <s v="EMP20877"/>
        <s v="EMP20878"/>
        <s v="EMP20879"/>
        <s v="EMP20880"/>
        <s v="EMP20881"/>
        <s v="EMP20882"/>
        <s v="EMP20883"/>
        <s v="EMP20884"/>
        <s v="EMP20885"/>
        <s v="EMP20886"/>
        <s v="EMP20887"/>
        <s v="EMP20888"/>
        <s v="EMP20889"/>
        <s v="EMP20890"/>
        <s v="EMP20891"/>
        <s v="EMP20892"/>
        <s v="EMP20893"/>
        <s v="EMP20894"/>
        <s v="EMP20895"/>
        <s v="EMP20896"/>
        <s v="EMP20897"/>
        <s v="EMP20898"/>
        <s v="EMP20899"/>
        <s v="EMP20900"/>
        <s v="EMP20901"/>
        <s v="EMP20902"/>
        <s v="EMP20903"/>
        <s v="EMP20904"/>
        <s v="EMP20905"/>
        <s v="EMP20906"/>
        <s v="EMP20907"/>
        <s v="EMP20908"/>
        <s v="EMP20909"/>
        <s v="EMP20910"/>
        <s v="EMP20911"/>
        <s v="EMP20912"/>
        <s v="EMP20913"/>
        <s v="EMP20914"/>
        <s v="EMP20915"/>
        <s v="EMP20916"/>
        <s v="EMP20917"/>
        <s v="EMP20918"/>
        <s v="EMP20919"/>
        <s v="EMP20920"/>
        <s v="EMP20921"/>
        <s v="EMP20922"/>
        <s v="EMP20923"/>
        <s v="EMP20924"/>
        <s v="EMP20925"/>
        <s v="EMP20926"/>
        <s v="EMP20927"/>
        <s v="EMP20928"/>
        <s v="EMP20929"/>
        <s v="EMP20930"/>
        <s v="EMP20931"/>
        <s v="EMP20932"/>
        <s v="EMP20933"/>
        <s v="EMP20934"/>
        <s v="EMP20935"/>
        <s v="EMP20936"/>
        <s v="EMP20937"/>
        <s v="EMP20938"/>
        <s v="EMP20939"/>
        <s v="EMP20940"/>
        <s v="EMP20941"/>
        <s v="EMP20942"/>
        <s v="EMP20943"/>
        <s v="EMP20944"/>
        <s v="EMP20945"/>
        <s v="EMP20946"/>
        <s v="EMP20947"/>
        <s v="EMP20948"/>
        <s v="EMP20949"/>
        <s v="EMP20950"/>
        <s v="EMP20951"/>
        <s v="EMP20952"/>
        <s v="EMP20953"/>
        <s v="EMP20954"/>
        <s v="EMP20955"/>
        <s v="EMP20956"/>
        <s v="EMP20957"/>
        <s v="EMP20958"/>
        <s v="EMP20959"/>
        <s v="EMP20960"/>
        <s v="EMP20961"/>
        <s v="EMP20962"/>
        <s v="EMP20963"/>
        <s v="EMP20964"/>
        <s v="EMP20965"/>
        <s v="EMP20966"/>
        <s v="EMP20967"/>
        <s v="EMP20968"/>
        <s v="EMP20969"/>
        <s v="EMP20970"/>
        <s v="EMP20971"/>
        <s v="EMP20972"/>
        <s v="EMP20973"/>
        <s v="EMP20974"/>
        <s v="EMP20975"/>
        <s v="EMP20976"/>
        <s v="EMP20977"/>
        <s v="EMP20978"/>
        <s v="EMP20979"/>
        <s v="EMP20980"/>
        <s v="EMP20981"/>
        <s v="EMP20982"/>
        <s v="EMP20983"/>
        <s v="EMP20984"/>
        <s v="EMP20985"/>
        <s v="EMP20986"/>
        <s v="EMP20987"/>
        <s v="EMP20988"/>
        <s v="EMP20989"/>
        <s v="EMP20990"/>
        <s v="EMP20991"/>
        <s v="EMP20992"/>
        <s v="EMP20993"/>
        <s v="EMP20994"/>
        <s v="EMP20995"/>
        <s v="EMP20996"/>
        <s v="EMP20997"/>
        <s v="EMP20998"/>
        <s v="EMP20999"/>
      </sharedItems>
    </cacheField>
    <cacheField name="Education Degree" numFmtId="0">
      <sharedItems count="49">
        <s v="Phd (Data Science &amp; Ai)"/>
        <s v="Llm (Law)"/>
        <s v="Phd (Electrical Engineering)"/>
        <s v="Mca (Computer Applications)"/>
        <s v="B.Sc (Mathematics)"/>
        <s v="M.Sc (Computer Science)"/>
        <s v="Llb (Law)"/>
        <s v="M.E. (Software Engineering)"/>
        <s v="Phd (Statistics)"/>
        <s v="B.Tech (Mechanical)"/>
        <s v="M.Sc (Data Science)"/>
        <s v="M.Pharm (Pharmacy)"/>
        <s v="M.Com (Commerce)"/>
        <s v="M.Arch (Architecture)"/>
        <s v="Phd (Physics)"/>
        <s v="B.Tech (Electronics)"/>
        <s v="Bds (Dental Surgery)"/>
        <s v="M.Tech (Ai &amp; Ml)"/>
        <s v="M.Sc (Biotechnology)"/>
        <s v="Mds (Dental Surgery)"/>
        <s v="Mba (Hr &amp; Operations)"/>
        <s v="Mba (Marketing)"/>
        <s v="B.Pharm (Pharmacy)"/>
        <s v="B.E. (Computer Engineering)"/>
        <s v="B.Sc (Computer Science)"/>
        <s v="B.Arch (Architecture)"/>
        <s v="B.Tech (Computer Science)"/>
        <s v="B.Sc (Nursing)"/>
        <s v="Phd (Mathematics)"/>
        <s v="B.Com (Commerce)"/>
        <s v="M.Sc (Statistics)"/>
        <s v="Mbbs (Medicine)"/>
        <s v="B.Sc (Statistics)"/>
        <s v="Phd (Biotechnology)"/>
        <s v="M.Tech (Computer Science)"/>
        <s v="Bba (Business Administration)"/>
        <s v="B.Tech (Civil)"/>
        <s v="M.Tech (Data Science)"/>
        <s v="Bca (Computer Applications)"/>
        <s v="Mba (Business Analytics)"/>
        <s v="Phd (Economics)"/>
        <s v="M.Tech (Electronics)"/>
        <s v="B.A. (English Literature)"/>
        <s v="Phd (Mechanical Engineering)"/>
        <s v="Mba (Finance)"/>
        <s v="M.A. (Economics)"/>
        <s v="B.A. (Economics)"/>
        <s v="Phd (Business Management)"/>
        <s v="Phd (Computer Science)"/>
      </sharedItems>
    </cacheField>
    <cacheField name="Specialization" numFmtId="0">
      <sharedItems count="148">
        <s v="General"/>
        <s v="Corporate &amp; Commercial Law"/>
        <s v="Vlsi &amp; Semiconductor"/>
        <s v="Cyber Law"/>
        <s v="Automobile Engineering"/>
        <s v="Healthcare Data Science"/>
        <s v="Accounting &amp; Taxation"/>
        <s v="Computational Statistics"/>
        <s v="Bayesian Statistics"/>
        <s v="Orthodontics"/>
        <s v="Embedded Systems"/>
        <s v="Bioinformatics"/>
        <s v="Drug Regulatory Affairs"/>
        <s v="E-Commerce"/>
        <s v="Cybersecurity"/>
        <s v="Data Science &amp; Ai"/>
        <s v="Agricultural Biotechnology"/>
        <s v="Cloud Computing"/>
        <s v="Computational Mathematics"/>
        <s v="Healthcare Ai"/>
        <s v="Devops &amp; Cloud"/>
        <s v="Pharmaceutical Chemistry"/>
        <s v="Econometrics"/>
        <s v="Cloud &amp; Infrastructure"/>
        <s v="Power Electronics"/>
        <s v="Pharmaceutical Technology"/>
        <s v="Nlp &amp; Conversational Ai"/>
        <s v="Agricultural Biotech"/>
        <s v="Full Stack Development"/>
        <s v="Ai &amp; Data Science"/>
        <s v="Hr Management"/>
        <s v="Environmental Engineering"/>
        <s v="Healthcare Analytics"/>
        <s v="Clinical Pharmacology"/>
        <s v="Quantum Computing"/>
        <s v="Drug Discovery"/>
        <s v="Robotics"/>
        <s v="Cloud &amp; Devops"/>
        <s v="Behavioural Economics"/>
        <s v="Critical Care Nursing"/>
        <s v="Financial Data Science"/>
        <s v="Medical Biotechnology"/>
        <s v="Signal &amp; Image Processing"/>
        <s v="Hr Analytics"/>
        <s v="Oral &amp; Maxillofacial Surgery"/>
        <s v="Cyber &amp; Technology Law"/>
        <s v="Financial Economics"/>
        <s v="Clinical Practice"/>
        <s v="Data Science &amp; Big Data"/>
        <s v="Condensed Matter Physics"/>
        <s v="Wealth Management"/>
        <s v="Criminal Law"/>
        <s v="Ui/Ux Design"/>
        <s v="Finance &amp; Banking"/>
        <s v="International Law"/>
        <s v="Signal Processing"/>
        <s v="Explainable Ai (Xai)"/>
        <s v="Reinforcement Learning"/>
        <s v="Applied Mathematics"/>
        <s v="Brand Management"/>
        <s v="Organisational Behaviour"/>
        <s v="Operations &amp; Supply Chain"/>
        <s v="Cad/Cam Design"/>
        <s v="Business Analytics"/>
        <s v="International Business"/>
        <s v="Advanced Manufacturing"/>
        <s v="Actuarial Statistics"/>
        <s v="Ai &amp; Machine Learning"/>
        <s v="Software Engineering"/>
        <s v="Digital Marketing &amp; Analytics"/>
        <s v="Orthodontics &amp; Dentofacial"/>
        <s v="Software Architecture"/>
        <s v="Distributed Systems"/>
        <s v="Investment Banking"/>
        <s v="Machine Learning Engineering"/>
        <s v="Talent Acquisition"/>
        <s v="Generative Ai &amp; Foundation Models"/>
        <s v="Financial Markets"/>
        <s v="Optimization &amp; Operations Research"/>
        <s v="Machine Learning"/>
        <s v="Transportation Engineering"/>
        <s v="Corporate Finance"/>
        <s v="Vlsi &amp; Chip Design"/>
        <s v="Thermal &amp; Fluid Sciences"/>
        <s v="Sustainable Architecture"/>
        <s v="Construction Management"/>
        <s v="Taxation"/>
        <s v="Operations Analytics"/>
        <s v="Strategic Management"/>
        <s v="Mobile App Development"/>
        <s v="Clinical Research"/>
        <s v="Data Science"/>
        <s v="Prosthodontics"/>
        <s v="Development Economics"/>
        <s v="Cybersecurity Research"/>
        <s v="Astrophysics &amp; Cosmology"/>
        <s v="Financial Analytics"/>
        <s v="Actuarial Science"/>
        <s v="Data Science &amp; Artificial Intelligence"/>
        <s v="Community Health Nursing"/>
        <s v="Data Analytics"/>
        <s v="Fintech &amp; Digital Banking"/>
        <s v="Robotics &amp; Control Systems"/>
        <s v="Sales &amp; Crm"/>
        <s v="Deep Learning &amp; Ai"/>
        <s v="Intellectual Property Law"/>
        <s v="Urban Planning"/>
        <s v="Biostatistics"/>
        <s v="Structural Engineering"/>
        <s v="Content &amp; Journalism"/>
        <s v="Interior Design"/>
        <s v="International Economics"/>
        <s v="Genomics &amp; Proteomics"/>
        <s v="Urban Design &amp; Planning"/>
        <s v="Statistical Modelling"/>
        <s v="Generative Ai"/>
        <s v="Robotics &amp; Automation"/>
        <s v="Communication &amp; Media"/>
        <s v="Thermal Engineering"/>
        <s v="Digital Marketing"/>
        <s v="Private Equity &amp; Venture Capital"/>
        <s v="Banking &amp; Insurance"/>
        <s v="Corporate Law"/>
        <s v="Robotics &amp; Autonomous Systems"/>
        <s v="Marketing Analytics"/>
        <s v="Embedded Ai"/>
        <s v="Risk Management"/>
        <s v="Agile &amp; Quality Engineering"/>
        <s v="Iot &amp; Embedded Systems"/>
        <s v="Computer Vision"/>
        <s v="Accounting &amp; Finance"/>
        <s v="Manufacturing &amp; Production"/>
        <s v="Vlsi Design"/>
        <s v="Product Management"/>
        <s v="Interior Architecture"/>
        <s v="Entrepreneurship"/>
        <s v="Econometrics &amp; Forecasting"/>
        <s v="Artificial Intelligence &amp; Ml"/>
        <s v="Iot &amp; Automation"/>
        <s v="Statistics &amp; Analytics"/>
        <s v="Blockchain Technology"/>
        <s v="Game Development"/>
        <s v="Nlp &amp; Language Models"/>
        <s v="Ai &amp; Deep Learning"/>
        <s v="Mobile &amp; App Development"/>
        <s v="Cloud Computing &amp; Devops"/>
        <s v="Artificial Intelligence"/>
        <s v="Nlp &amp; Text Analytics"/>
      </sharedItems>
    </cacheField>
    <cacheField name="Education Level" numFmtId="0">
      <sharedItems count="3">
        <s v="Phd"/>
        <s v="Master"/>
        <s v="Bachelor"/>
      </sharedItems>
    </cacheField>
    <cacheField name="Experience (Years)" numFmtId="0">
      <sharedItems containsSemiMixedTypes="0" containsString="0" containsNumber="1" minValue="0" maxValue="25" count="251">
        <n v="7.6"/>
        <n v="4.8"/>
        <n v="12.3"/>
        <n v="21.1"/>
        <n v="5.3"/>
        <n v="12.7"/>
        <n v="17.3"/>
        <n v="14.7"/>
        <n v="8.1999999999999993"/>
        <n v="1.3"/>
        <n v="3.1"/>
        <n v="19.8"/>
        <n v="18.899999999999999"/>
        <n v="11.6"/>
        <n v="4.5999999999999996"/>
        <n v="19.5"/>
        <n v="11.9"/>
        <n v="19.600000000000001"/>
        <n v="19.3"/>
        <n v="12.4"/>
        <n v="0.1"/>
        <n v="17.8"/>
        <n v="19"/>
        <n v="7.7"/>
        <n v="19.2"/>
        <n v="21.3"/>
        <n v="3.6"/>
        <n v="21.9"/>
        <n v="15"/>
        <n v="2.4"/>
        <n v="18.7"/>
        <n v="10.1"/>
        <n v="4.7"/>
        <n v="16.7"/>
        <n v="18.600000000000001"/>
        <n v="5.6"/>
        <n v="7.8"/>
        <n v="3.7"/>
        <n v="2.8"/>
        <n v="7.1"/>
        <n v="17.600000000000001"/>
        <n v="4.9000000000000004"/>
        <n v="8"/>
        <n v="23.6"/>
        <n v="6.9"/>
        <n v="5.0999999999999996"/>
        <n v="14.8"/>
        <n v="15.8"/>
        <n v="12.2"/>
        <n v="11.3"/>
        <n v="10.199999999999999"/>
        <n v="13.9"/>
        <n v="0.5"/>
        <n v="11.5"/>
        <n v="15.6"/>
        <n v="9.1"/>
        <n v="13.5"/>
        <n v="14.1"/>
        <n v="18.3"/>
        <n v="23.7"/>
        <n v="22.6"/>
        <n v="15.9"/>
        <n v="1.7"/>
        <n v="0.4"/>
        <n v="15.1"/>
        <n v="17.100000000000001"/>
        <n v="7.9"/>
        <n v="11.1"/>
        <n v="15.5"/>
        <n v="6.1"/>
        <n v="0.6"/>
        <n v="19.399999999999999"/>
        <n v="9.8000000000000007"/>
        <n v="6.5"/>
        <n v="9.4"/>
        <n v="14.4"/>
        <n v="8.4"/>
        <n v="14.2"/>
        <n v="2.2999999999999998"/>
        <n v="3.3"/>
        <n v="13.4"/>
        <n v="7.3"/>
        <n v="11.8"/>
        <n v="16.5"/>
        <n v="20.3"/>
        <n v="14"/>
        <n v="14.5"/>
        <n v="13.8"/>
        <n v="5.9"/>
        <n v="10"/>
        <n v="1"/>
        <n v="3.2"/>
        <n v="13"/>
        <n v="22.1"/>
        <n v="18"/>
        <n v="2.9"/>
        <n v="6"/>
        <n v="19.100000000000001"/>
        <n v="14.9"/>
        <n v="2"/>
        <n v="10.6"/>
        <n v="17.7"/>
        <n v="7.4"/>
        <n v="20.9"/>
        <n v="20.8"/>
        <n v="18.8"/>
        <n v="20.100000000000001"/>
        <n v="4.0999999999999996"/>
        <n v="5.5"/>
        <n v="2.6"/>
        <n v="10.5"/>
        <n v="21.5"/>
        <n v="10.8"/>
        <n v="9.1999999999999993"/>
        <n v="3.5"/>
        <n v="24.3"/>
        <n v="16.100000000000001"/>
        <n v="18.2"/>
        <n v="1.4"/>
        <n v="8.1"/>
        <n v="1.6"/>
        <n v="16.600000000000001"/>
        <n v="17.899999999999999"/>
        <n v="9.9"/>
        <n v="1.2"/>
        <n v="6.8"/>
        <n v="19.899999999999999"/>
        <n v="16.8"/>
        <n v="2.2000000000000002"/>
        <n v="8.6999999999999993"/>
        <n v="8.6"/>
        <n v="10.4"/>
        <n v="2.5"/>
        <n v="21.4"/>
        <n v="20.399999999999999"/>
        <n v="8.9"/>
        <n v="22.5"/>
        <n v="5.2"/>
        <n v="19.7"/>
        <n v="16.899999999999999"/>
        <n v="1.9"/>
        <n v="6.4"/>
        <n v="4.2"/>
        <n v="14.6"/>
        <n v="20.7"/>
        <n v="3"/>
        <n v="6.6"/>
        <n v="13.7"/>
        <n v="21"/>
        <n v="23"/>
        <n v="11.4"/>
        <n v="20.2"/>
        <n v="0.9"/>
        <n v="5.7"/>
        <n v="24.8"/>
        <n v="13.1"/>
        <n v="18.399999999999999"/>
        <n v="15.3"/>
        <n v="8.8000000000000007"/>
        <n v="8.3000000000000007"/>
        <n v="15.7"/>
        <n v="17.5"/>
        <n v="6.7"/>
        <n v="11.7"/>
        <n v="16.3"/>
        <n v="4.3"/>
        <n v="17.2"/>
        <n v="4.5"/>
        <n v="9.5"/>
        <n v="18.5"/>
        <n v="0.7"/>
        <n v="7.2"/>
        <n v="2.1"/>
        <n v="0.3"/>
        <n v="24.2"/>
        <n v="12.6"/>
        <n v="12.5"/>
        <n v="12.9"/>
        <n v="9"/>
        <n v="18.100000000000001"/>
        <n v="9.6999999999999993"/>
        <n v="5"/>
        <n v="16.399999999999999"/>
        <n v="10.9"/>
        <n v="7"/>
        <n v="17.399999999999999"/>
        <n v="3.9"/>
        <n v="9.3000000000000007"/>
        <n v="23.4"/>
        <n v="1.5"/>
        <n v="16.2"/>
        <n v="12.8"/>
        <n v="1.8"/>
        <n v="22.9"/>
        <n v="4"/>
        <n v="23.8"/>
        <n v="1.1000000000000001"/>
        <n v="6.2"/>
        <n v="0.8"/>
        <n v="0.2"/>
        <n v="14.3"/>
        <n v="11.2"/>
        <n v="4.4000000000000004"/>
        <n v="12"/>
        <n v="24"/>
        <n v="21.2"/>
        <n v="0"/>
        <n v="17"/>
        <n v="15.2"/>
        <n v="13.6"/>
        <n v="6.3"/>
        <n v="5.8"/>
        <n v="21.6"/>
        <n v="2.7"/>
        <n v="3.8"/>
        <n v="10.3"/>
        <n v="12.1"/>
        <n v="20.6"/>
        <n v="22"/>
        <n v="16"/>
        <n v="3.4"/>
        <n v="23.5"/>
        <n v="13.2"/>
        <n v="22.3"/>
        <n v="24.4"/>
        <n v="13.3"/>
        <n v="8.5"/>
        <n v="21.8"/>
        <n v="15.4"/>
        <n v="21.7"/>
        <n v="10.7"/>
        <n v="22.4"/>
        <n v="7.5"/>
        <n v="20.5"/>
        <n v="23.2"/>
        <n v="23.1"/>
        <n v="9.6"/>
        <n v="5.4"/>
        <n v="25"/>
        <n v="20"/>
        <n v="24.5"/>
        <n v="11"/>
        <n v="22.7"/>
        <n v="23.3"/>
        <n v="24.9"/>
        <n v="22.8"/>
        <n v="22.2"/>
        <n v="24.1"/>
        <n v="24.6"/>
        <n v="23.9"/>
        <n v="24.7"/>
      </sharedItems>
    </cacheField>
    <cacheField name="Job Sector" numFmtId="0">
      <sharedItems count="15">
        <s v="Telecom"/>
        <s v="Software Development"/>
        <s v="Healthcare &amp; Pharma"/>
        <s v="Cloud &amp; Infrastructure"/>
        <s v="Finance &amp; Banking"/>
        <s v="It Services"/>
        <s v="Media &amp; Entertainment"/>
        <s v="E-Commerce &amp; Retail"/>
        <s v="Manufacturing &amp; Automotive"/>
        <s v="Marketing &amp; Advertising"/>
        <s v="Education &amp; Edtech"/>
        <s v="Data &amp; Ai"/>
        <s v="Energy &amp; Utilities"/>
        <s v="Cyber Security"/>
        <s v="Consulting"/>
      </sharedItems>
    </cacheField>
    <cacheField name="Job Role" numFmtId="0">
      <sharedItems count="123">
        <s v="Telecom Software Developer"/>
        <s v="Full Stack Developer"/>
        <s v="Hospital Administrator"/>
        <s v="Aws Solutions Architect"/>
        <s v="Actuary"/>
        <s v="Erp Consultant (Oracle)"/>
        <s v="Graphic Designer"/>
        <s v="Credit Analyst"/>
        <s v="Inventory Analyst"/>
        <s v="Medical Device Engineer"/>
        <s v="Plant Manager"/>
        <s v="Marketing Analytics Manager"/>
        <s v="Data Science Instructor"/>
        <s v="Biomedical Engineer"/>
        <s v="Supply Chain Analyst"/>
        <s v="Technical Architect"/>
        <s v="Risk Analyst"/>
        <s v="Portfolio Manager"/>
        <s v="Big Data Engineer"/>
        <s v="Environmental Engineer"/>
        <s v="Soc Analyst"/>
        <s v="Cloud Security Architect"/>
        <s v="Academic Researcher"/>
        <s v="Ui/Ux Designer"/>
        <s v="Growth Hacker"/>
        <s v="Mechanical Engineer"/>
        <s v="Medical Officer"/>
        <s v="Telecom Project Manager"/>
        <s v="Digital Marketing Manager"/>
        <s v="It Consultant"/>
        <s v="Information Security Manager"/>
        <s v="Social Media Manager"/>
        <s v="Robotics Engineer"/>
        <s v="Infrastructure Engineer"/>
        <s v="Financial Consultant"/>
        <s v="Risk &amp; Compliance Consultant"/>
        <s v="Kubernetes Engineer"/>
        <s v="Production Manager"/>
        <s v="Curriculum Developer"/>
        <s v="Digital Media Manager"/>
        <s v="Content Producer"/>
        <s v="Automation Engineer"/>
        <s v="Brand Manager"/>
        <s v="Performance Marketing Analyst"/>
        <s v="Nlp Engineer"/>
        <s v="Penetration Tester"/>
        <s v="Oil &amp; Gas Engineer"/>
        <s v="Energy Analyst"/>
        <s v="Renewable Energy Consultant"/>
        <s v="Product Manager"/>
        <s v="Clinical Data Analyst"/>
        <s v="Frontend Developer"/>
        <s v="E-Commerce Manager"/>
        <s v="University Professor"/>
        <s v="Wealth Manager"/>
        <s v="Data Engineer"/>
        <s v="Category Manager"/>
        <s v="Seo Specialist"/>
        <s v="Investment Banker"/>
        <s v="Compliance Officer"/>
        <s v="Regulatory Affairs Manager"/>
        <s v="5G Solutions Architect"/>
        <s v="Operations Consultant"/>
        <s v="Security Engineer"/>
        <s v="Forensics Analyst"/>
        <s v="System Administrator"/>
        <s v="Cloud Engineer"/>
        <s v="E-Learning Developer"/>
        <s v="Power Systems Engineer"/>
        <s v="Vfx Artist"/>
        <s v="Performance Marketing Manager"/>
        <s v="Ai Research Scientist"/>
        <s v="Digital Transformation Consultant"/>
        <s v="Embedded Systems Developer"/>
        <s v="It Project Manager"/>
        <s v="Supply Chain Manager"/>
        <s v="Java Developer"/>
        <s v="Quantitative Analyst"/>
        <s v="It Business Analyst"/>
        <s v="Software Developer"/>
        <s v="React Developer"/>
        <s v="Computer Vision Engineer"/>
        <s v="Network Engineer"/>
        <s v="Azure Cloud Architect"/>
        <s v="Devops Engineer"/>
        <s v="Erp Consultant (Sap)"/>
        <s v="Ios Developer"/>
        <s v="Edtech Product Manager"/>
        <s v="Sre (Site Reliability Engineer)"/>
        <s v="Scrum Master"/>
        <s v="Technical Support Engineer"/>
        <s v="Electrical Engineer"/>
        <s v="Management Consultant"/>
        <s v="Business Intelligence Analyst"/>
        <s v="Fintech Product Manager"/>
        <s v="Voip Engineer"/>
        <s v="Content Strategist"/>
        <s v="Strategy Consultant"/>
        <s v="Mobile App Developer"/>
        <s v="Network Security Engineer"/>
        <s v="Logistics Manager"/>
        <s v="Cyber Security Analyst"/>
        <s v="Python Developer"/>
        <s v="Quality Assurance Engineer"/>
        <s v="Rf Engineer"/>
        <s v="Data Scientist"/>
        <s v="Android Developer"/>
        <s v="R&amp;D Engineer"/>
        <s v="Network Administrator"/>
        <s v="Product Marketing Manager"/>
        <s v="Backend Developer"/>
        <s v="Healthcare It Consultant"/>
        <s v="Ml Engineer"/>
        <s v="Hr Consultant"/>
        <s v="Video Game Designer"/>
        <s v="Gcp Engineer"/>
        <s v="Deep Learning Engineer"/>
        <s v="Pharmaceutical Researcher"/>
        <s v="Financial Analyst"/>
        <s v="Financial Controller"/>
        <s v="Platform Engineer"/>
        <s v="Game Developer"/>
        <s v="Data Analyst"/>
      </sharedItems>
    </cacheField>
    <cacheField name="Company Size" numFmtId="0">
      <sharedItems count="4">
        <s v="Medium"/>
        <s v="Startup"/>
        <s v="Enterprise"/>
        <s v="Mnc (Multinational)"/>
      </sharedItems>
    </cacheField>
    <cacheField name="City" numFmtId="0">
      <sharedItems count="10">
        <s v="Mumbai"/>
        <s v="Noida"/>
        <s v="Bengaluru"/>
        <s v="Ahmedabad"/>
        <s v="Pune"/>
        <s v="Gurgaon"/>
        <s v="Chennai"/>
        <s v="Delhi Ncr"/>
        <s v="Hyderabad"/>
        <s v="Kolkata"/>
      </sharedItems>
    </cacheField>
    <cacheField name="Annual Salary (INR)" numFmtId="0">
      <sharedItems containsSemiMixedTypes="0" containsString="0" containsNumber="1" minValue="390012.53" maxValue="9889073.0800000001"/>
    </cacheField>
    <cacheField name="Salary Tier" numFmtId="0">
      <sharedItems count="3">
        <s v="High"/>
        <s v="Low"/>
        <s v="Mid"/>
      </sharedItems>
    </cacheField>
    <cacheField name="Joining Month" numFmtId="0">
      <sharedItems count="12">
        <s v="July"/>
        <s v="Feburary"/>
        <s v="August"/>
        <s v="September"/>
        <s v="November"/>
        <s v="January"/>
        <s v="March"/>
        <s v="October"/>
        <s v="June"/>
        <s v="May"/>
        <s v="April"/>
        <s v="December"/>
      </sharedItems>
    </cacheField>
    <cacheField name="Joining Year" numFmtId="0">
      <sharedItems containsSemiMixedTypes="0" containsString="0" containsNumber="1" containsInteger="1" minValue="2002" maxValue="2025" count="24">
        <n v="2019"/>
        <n v="2024"/>
        <n v="2022"/>
        <n v="2023"/>
        <n v="2020"/>
        <n v="2015"/>
        <n v="2021"/>
        <n v="2025"/>
        <n v="2010"/>
        <n v="2018"/>
        <n v="2011"/>
        <n v="2013"/>
        <n v="2016"/>
        <n v="2007"/>
        <n v="2012"/>
        <n v="2009"/>
        <n v="2017"/>
        <n v="2014"/>
        <n v="2006"/>
        <n v="2008"/>
        <n v="2003"/>
        <n v="2005"/>
        <n v="2004"/>
        <n v="2002"/>
      </sharedItems>
    </cacheField>
    <cacheField name="City Tier" numFmtId="0">
      <sharedItems count="2">
        <s v="Tier 1 (Metro)"/>
        <s v="Tier 2 (Mid-Sized)"/>
      </sharedItems>
    </cacheField>
  </cacheFields>
  <extLst>
    <ext xmlns:x14="http://schemas.microsoft.com/office/spreadsheetml/2009/9/main" uri="{725AE2AE-9491-48be-B2B4-4EB974FC3084}">
      <x14:pivotCacheDefinition pivotCacheId="20059938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00">
  <r>
    <x v="0"/>
    <x v="0"/>
    <x v="0"/>
    <x v="0"/>
    <x v="0"/>
    <x v="0"/>
    <x v="0"/>
    <x v="0"/>
    <x v="0"/>
    <n v="2168819.7999999998"/>
    <x v="0"/>
    <x v="0"/>
    <x v="0"/>
    <x v="0"/>
  </r>
  <r>
    <x v="1"/>
    <x v="1"/>
    <x v="1"/>
    <x v="1"/>
    <x v="1"/>
    <x v="1"/>
    <x v="1"/>
    <x v="1"/>
    <x v="1"/>
    <n v="1384973.7"/>
    <x v="0"/>
    <x v="0"/>
    <x v="1"/>
    <x v="1"/>
  </r>
  <r>
    <x v="2"/>
    <x v="2"/>
    <x v="2"/>
    <x v="0"/>
    <x v="2"/>
    <x v="2"/>
    <x v="2"/>
    <x v="2"/>
    <x v="2"/>
    <n v="3742543.57"/>
    <x v="0"/>
    <x v="1"/>
    <x v="2"/>
    <x v="0"/>
  </r>
  <r>
    <x v="3"/>
    <x v="3"/>
    <x v="0"/>
    <x v="1"/>
    <x v="3"/>
    <x v="3"/>
    <x v="3"/>
    <x v="2"/>
    <x v="0"/>
    <n v="5198329"/>
    <x v="0"/>
    <x v="2"/>
    <x v="3"/>
    <x v="0"/>
  </r>
  <r>
    <x v="4"/>
    <x v="4"/>
    <x v="0"/>
    <x v="2"/>
    <x v="4"/>
    <x v="4"/>
    <x v="4"/>
    <x v="1"/>
    <x v="3"/>
    <n v="1275063.1100000001"/>
    <x v="0"/>
    <x v="3"/>
    <x v="2"/>
    <x v="1"/>
  </r>
  <r>
    <x v="5"/>
    <x v="5"/>
    <x v="0"/>
    <x v="1"/>
    <x v="5"/>
    <x v="5"/>
    <x v="5"/>
    <x v="1"/>
    <x v="2"/>
    <n v="2124641.5499999998"/>
    <x v="0"/>
    <x v="0"/>
    <x v="4"/>
    <x v="0"/>
  </r>
  <r>
    <x v="6"/>
    <x v="6"/>
    <x v="3"/>
    <x v="2"/>
    <x v="6"/>
    <x v="6"/>
    <x v="6"/>
    <x v="3"/>
    <x v="4"/>
    <n v="2322692.98"/>
    <x v="0"/>
    <x v="0"/>
    <x v="5"/>
    <x v="0"/>
  </r>
  <r>
    <x v="7"/>
    <x v="7"/>
    <x v="0"/>
    <x v="1"/>
    <x v="7"/>
    <x v="4"/>
    <x v="7"/>
    <x v="1"/>
    <x v="5"/>
    <n v="2577102.85"/>
    <x v="0"/>
    <x v="4"/>
    <x v="6"/>
    <x v="1"/>
  </r>
  <r>
    <x v="8"/>
    <x v="8"/>
    <x v="0"/>
    <x v="0"/>
    <x v="8"/>
    <x v="7"/>
    <x v="8"/>
    <x v="0"/>
    <x v="6"/>
    <n v="1617892.56"/>
    <x v="0"/>
    <x v="5"/>
    <x v="7"/>
    <x v="0"/>
  </r>
  <r>
    <x v="9"/>
    <x v="9"/>
    <x v="4"/>
    <x v="2"/>
    <x v="9"/>
    <x v="2"/>
    <x v="9"/>
    <x v="2"/>
    <x v="7"/>
    <n v="1310770.48"/>
    <x v="0"/>
    <x v="6"/>
    <x v="7"/>
    <x v="0"/>
  </r>
  <r>
    <x v="10"/>
    <x v="10"/>
    <x v="5"/>
    <x v="1"/>
    <x v="10"/>
    <x v="8"/>
    <x v="10"/>
    <x v="0"/>
    <x v="7"/>
    <n v="1362206.69"/>
    <x v="0"/>
    <x v="2"/>
    <x v="3"/>
    <x v="0"/>
  </r>
  <r>
    <x v="11"/>
    <x v="11"/>
    <x v="0"/>
    <x v="1"/>
    <x v="11"/>
    <x v="9"/>
    <x v="11"/>
    <x v="3"/>
    <x v="6"/>
    <n v="3142295.3"/>
    <x v="0"/>
    <x v="7"/>
    <x v="4"/>
    <x v="0"/>
  </r>
  <r>
    <x v="12"/>
    <x v="12"/>
    <x v="6"/>
    <x v="1"/>
    <x v="12"/>
    <x v="10"/>
    <x v="12"/>
    <x v="0"/>
    <x v="8"/>
    <n v="2098631.59"/>
    <x v="0"/>
    <x v="8"/>
    <x v="8"/>
    <x v="0"/>
  </r>
  <r>
    <x v="13"/>
    <x v="13"/>
    <x v="0"/>
    <x v="1"/>
    <x v="13"/>
    <x v="2"/>
    <x v="13"/>
    <x v="1"/>
    <x v="0"/>
    <n v="1702778.36"/>
    <x v="0"/>
    <x v="5"/>
    <x v="9"/>
    <x v="0"/>
  </r>
  <r>
    <x v="14"/>
    <x v="14"/>
    <x v="0"/>
    <x v="0"/>
    <x v="14"/>
    <x v="8"/>
    <x v="14"/>
    <x v="3"/>
    <x v="8"/>
    <n v="1437271.9"/>
    <x v="0"/>
    <x v="1"/>
    <x v="3"/>
    <x v="0"/>
  </r>
  <r>
    <x v="15"/>
    <x v="8"/>
    <x v="7"/>
    <x v="0"/>
    <x v="15"/>
    <x v="5"/>
    <x v="15"/>
    <x v="1"/>
    <x v="4"/>
    <n v="3647038.65"/>
    <x v="0"/>
    <x v="9"/>
    <x v="10"/>
    <x v="0"/>
  </r>
  <r>
    <x v="16"/>
    <x v="13"/>
    <x v="0"/>
    <x v="1"/>
    <x v="16"/>
    <x v="4"/>
    <x v="16"/>
    <x v="1"/>
    <x v="5"/>
    <n v="1969852.87"/>
    <x v="0"/>
    <x v="5"/>
    <x v="2"/>
    <x v="1"/>
  </r>
  <r>
    <x v="17"/>
    <x v="15"/>
    <x v="0"/>
    <x v="2"/>
    <x v="1"/>
    <x v="4"/>
    <x v="17"/>
    <x v="0"/>
    <x v="5"/>
    <n v="1833939.22"/>
    <x v="0"/>
    <x v="6"/>
    <x v="7"/>
    <x v="1"/>
  </r>
  <r>
    <x v="18"/>
    <x v="8"/>
    <x v="8"/>
    <x v="0"/>
    <x v="17"/>
    <x v="11"/>
    <x v="18"/>
    <x v="0"/>
    <x v="3"/>
    <n v="4167785.9"/>
    <x v="0"/>
    <x v="9"/>
    <x v="11"/>
    <x v="1"/>
  </r>
  <r>
    <x v="19"/>
    <x v="16"/>
    <x v="9"/>
    <x v="2"/>
    <x v="18"/>
    <x v="9"/>
    <x v="11"/>
    <x v="0"/>
    <x v="4"/>
    <n v="2114373.6"/>
    <x v="0"/>
    <x v="3"/>
    <x v="12"/>
    <x v="0"/>
  </r>
  <r>
    <x v="20"/>
    <x v="2"/>
    <x v="0"/>
    <x v="0"/>
    <x v="19"/>
    <x v="12"/>
    <x v="19"/>
    <x v="0"/>
    <x v="7"/>
    <n v="2639455.9700000002"/>
    <x v="0"/>
    <x v="6"/>
    <x v="1"/>
    <x v="0"/>
  </r>
  <r>
    <x v="21"/>
    <x v="15"/>
    <x v="10"/>
    <x v="2"/>
    <x v="20"/>
    <x v="13"/>
    <x v="20"/>
    <x v="1"/>
    <x v="7"/>
    <n v="914860.83"/>
    <x v="1"/>
    <x v="2"/>
    <x v="7"/>
    <x v="0"/>
  </r>
  <r>
    <x v="22"/>
    <x v="17"/>
    <x v="0"/>
    <x v="1"/>
    <x v="7"/>
    <x v="13"/>
    <x v="21"/>
    <x v="0"/>
    <x v="1"/>
    <n v="3632921.53"/>
    <x v="0"/>
    <x v="3"/>
    <x v="2"/>
    <x v="1"/>
  </r>
  <r>
    <x v="23"/>
    <x v="18"/>
    <x v="11"/>
    <x v="1"/>
    <x v="21"/>
    <x v="13"/>
    <x v="22"/>
    <x v="0"/>
    <x v="0"/>
    <n v="3288061.62"/>
    <x v="0"/>
    <x v="0"/>
    <x v="3"/>
    <x v="0"/>
  </r>
  <r>
    <x v="24"/>
    <x v="3"/>
    <x v="0"/>
    <x v="1"/>
    <x v="22"/>
    <x v="2"/>
    <x v="13"/>
    <x v="1"/>
    <x v="0"/>
    <n v="2623649.87"/>
    <x v="0"/>
    <x v="10"/>
    <x v="1"/>
    <x v="0"/>
  </r>
  <r>
    <x v="25"/>
    <x v="8"/>
    <x v="0"/>
    <x v="0"/>
    <x v="23"/>
    <x v="6"/>
    <x v="23"/>
    <x v="0"/>
    <x v="1"/>
    <n v="1412481.17"/>
    <x v="0"/>
    <x v="2"/>
    <x v="4"/>
    <x v="1"/>
  </r>
  <r>
    <x v="26"/>
    <x v="3"/>
    <x v="0"/>
    <x v="1"/>
    <x v="24"/>
    <x v="7"/>
    <x v="24"/>
    <x v="1"/>
    <x v="3"/>
    <n v="1936073.2"/>
    <x v="0"/>
    <x v="0"/>
    <x v="13"/>
    <x v="1"/>
  </r>
  <r>
    <x v="27"/>
    <x v="19"/>
    <x v="0"/>
    <x v="1"/>
    <x v="25"/>
    <x v="8"/>
    <x v="25"/>
    <x v="0"/>
    <x v="8"/>
    <n v="2818717.51"/>
    <x v="0"/>
    <x v="0"/>
    <x v="12"/>
    <x v="0"/>
  </r>
  <r>
    <x v="28"/>
    <x v="20"/>
    <x v="0"/>
    <x v="1"/>
    <x v="26"/>
    <x v="2"/>
    <x v="26"/>
    <x v="1"/>
    <x v="9"/>
    <n v="812575.08"/>
    <x v="1"/>
    <x v="11"/>
    <x v="1"/>
    <x v="1"/>
  </r>
  <r>
    <x v="29"/>
    <x v="21"/>
    <x v="0"/>
    <x v="1"/>
    <x v="27"/>
    <x v="0"/>
    <x v="27"/>
    <x v="3"/>
    <x v="8"/>
    <n v="4330002.3499999996"/>
    <x v="0"/>
    <x v="8"/>
    <x v="6"/>
    <x v="0"/>
  </r>
  <r>
    <x v="30"/>
    <x v="22"/>
    <x v="12"/>
    <x v="2"/>
    <x v="28"/>
    <x v="9"/>
    <x v="28"/>
    <x v="1"/>
    <x v="2"/>
    <n v="1587559.26"/>
    <x v="0"/>
    <x v="0"/>
    <x v="14"/>
    <x v="0"/>
  </r>
  <r>
    <x v="31"/>
    <x v="12"/>
    <x v="13"/>
    <x v="1"/>
    <x v="9"/>
    <x v="14"/>
    <x v="29"/>
    <x v="1"/>
    <x v="8"/>
    <n v="1149471.28"/>
    <x v="2"/>
    <x v="2"/>
    <x v="7"/>
    <x v="0"/>
  </r>
  <r>
    <x v="32"/>
    <x v="23"/>
    <x v="14"/>
    <x v="2"/>
    <x v="29"/>
    <x v="13"/>
    <x v="30"/>
    <x v="0"/>
    <x v="5"/>
    <n v="1556496.61"/>
    <x v="0"/>
    <x v="0"/>
    <x v="7"/>
    <x v="1"/>
  </r>
  <r>
    <x v="33"/>
    <x v="24"/>
    <x v="15"/>
    <x v="2"/>
    <x v="30"/>
    <x v="9"/>
    <x v="31"/>
    <x v="0"/>
    <x v="6"/>
    <n v="1838482.28"/>
    <x v="0"/>
    <x v="10"/>
    <x v="4"/>
    <x v="0"/>
  </r>
  <r>
    <x v="34"/>
    <x v="10"/>
    <x v="0"/>
    <x v="1"/>
    <x v="31"/>
    <x v="8"/>
    <x v="32"/>
    <x v="1"/>
    <x v="2"/>
    <n v="2049342.68"/>
    <x v="0"/>
    <x v="0"/>
    <x v="4"/>
    <x v="0"/>
  </r>
  <r>
    <x v="35"/>
    <x v="18"/>
    <x v="16"/>
    <x v="1"/>
    <x v="32"/>
    <x v="11"/>
    <x v="18"/>
    <x v="2"/>
    <x v="8"/>
    <n v="2022564.48"/>
    <x v="0"/>
    <x v="3"/>
    <x v="3"/>
    <x v="0"/>
  </r>
  <r>
    <x v="36"/>
    <x v="25"/>
    <x v="0"/>
    <x v="2"/>
    <x v="33"/>
    <x v="3"/>
    <x v="33"/>
    <x v="2"/>
    <x v="5"/>
    <n v="2864618.94"/>
    <x v="0"/>
    <x v="5"/>
    <x v="10"/>
    <x v="1"/>
  </r>
  <r>
    <x v="37"/>
    <x v="26"/>
    <x v="17"/>
    <x v="2"/>
    <x v="34"/>
    <x v="14"/>
    <x v="34"/>
    <x v="1"/>
    <x v="8"/>
    <n v="2810188.46"/>
    <x v="0"/>
    <x v="7"/>
    <x v="0"/>
    <x v="0"/>
  </r>
  <r>
    <x v="38"/>
    <x v="4"/>
    <x v="18"/>
    <x v="2"/>
    <x v="35"/>
    <x v="3"/>
    <x v="22"/>
    <x v="0"/>
    <x v="6"/>
    <n v="1529794.6"/>
    <x v="0"/>
    <x v="0"/>
    <x v="1"/>
    <x v="0"/>
  </r>
  <r>
    <x v="39"/>
    <x v="0"/>
    <x v="19"/>
    <x v="0"/>
    <x v="36"/>
    <x v="14"/>
    <x v="35"/>
    <x v="1"/>
    <x v="0"/>
    <n v="2486466.2799999998"/>
    <x v="0"/>
    <x v="11"/>
    <x v="4"/>
    <x v="0"/>
  </r>
  <r>
    <x v="40"/>
    <x v="27"/>
    <x v="0"/>
    <x v="2"/>
    <x v="5"/>
    <x v="4"/>
    <x v="16"/>
    <x v="2"/>
    <x v="8"/>
    <n v="2611777.46"/>
    <x v="0"/>
    <x v="7"/>
    <x v="5"/>
    <x v="0"/>
  </r>
  <r>
    <x v="41"/>
    <x v="28"/>
    <x v="18"/>
    <x v="0"/>
    <x v="37"/>
    <x v="1"/>
    <x v="1"/>
    <x v="0"/>
    <x v="1"/>
    <n v="1519573.08"/>
    <x v="0"/>
    <x v="0"/>
    <x v="7"/>
    <x v="1"/>
  </r>
  <r>
    <x v="42"/>
    <x v="7"/>
    <x v="20"/>
    <x v="1"/>
    <x v="38"/>
    <x v="3"/>
    <x v="36"/>
    <x v="2"/>
    <x v="6"/>
    <n v="1745883.53"/>
    <x v="0"/>
    <x v="0"/>
    <x v="7"/>
    <x v="0"/>
  </r>
  <r>
    <x v="43"/>
    <x v="22"/>
    <x v="21"/>
    <x v="2"/>
    <x v="39"/>
    <x v="8"/>
    <x v="37"/>
    <x v="3"/>
    <x v="5"/>
    <n v="1677365.99"/>
    <x v="0"/>
    <x v="11"/>
    <x v="3"/>
    <x v="1"/>
  </r>
  <r>
    <x v="44"/>
    <x v="29"/>
    <x v="13"/>
    <x v="2"/>
    <x v="40"/>
    <x v="10"/>
    <x v="38"/>
    <x v="1"/>
    <x v="8"/>
    <n v="1204419.92"/>
    <x v="0"/>
    <x v="6"/>
    <x v="9"/>
    <x v="0"/>
  </r>
  <r>
    <x v="45"/>
    <x v="30"/>
    <x v="22"/>
    <x v="1"/>
    <x v="21"/>
    <x v="6"/>
    <x v="39"/>
    <x v="2"/>
    <x v="8"/>
    <n v="2616070.9300000002"/>
    <x v="0"/>
    <x v="11"/>
    <x v="15"/>
    <x v="0"/>
  </r>
  <r>
    <x v="46"/>
    <x v="18"/>
    <x v="23"/>
    <x v="1"/>
    <x v="41"/>
    <x v="6"/>
    <x v="40"/>
    <x v="3"/>
    <x v="6"/>
    <n v="1257187.74"/>
    <x v="0"/>
    <x v="11"/>
    <x v="3"/>
    <x v="0"/>
  </r>
  <r>
    <x v="47"/>
    <x v="31"/>
    <x v="0"/>
    <x v="2"/>
    <x v="42"/>
    <x v="8"/>
    <x v="41"/>
    <x v="2"/>
    <x v="0"/>
    <n v="2061632.85"/>
    <x v="0"/>
    <x v="0"/>
    <x v="2"/>
    <x v="0"/>
  </r>
  <r>
    <x v="48"/>
    <x v="2"/>
    <x v="24"/>
    <x v="0"/>
    <x v="43"/>
    <x v="8"/>
    <x v="14"/>
    <x v="1"/>
    <x v="4"/>
    <n v="3405106.66"/>
    <x v="0"/>
    <x v="3"/>
    <x v="16"/>
    <x v="0"/>
  </r>
  <r>
    <x v="49"/>
    <x v="16"/>
    <x v="0"/>
    <x v="2"/>
    <x v="44"/>
    <x v="9"/>
    <x v="11"/>
    <x v="2"/>
    <x v="9"/>
    <n v="1122722.07"/>
    <x v="2"/>
    <x v="10"/>
    <x v="2"/>
    <x v="1"/>
  </r>
  <r>
    <x v="50"/>
    <x v="32"/>
    <x v="0"/>
    <x v="2"/>
    <x v="45"/>
    <x v="9"/>
    <x v="42"/>
    <x v="3"/>
    <x v="2"/>
    <n v="1566161.87"/>
    <x v="0"/>
    <x v="7"/>
    <x v="2"/>
    <x v="0"/>
  </r>
  <r>
    <x v="51"/>
    <x v="11"/>
    <x v="25"/>
    <x v="1"/>
    <x v="46"/>
    <x v="0"/>
    <x v="27"/>
    <x v="2"/>
    <x v="9"/>
    <n v="2463007.59"/>
    <x v="0"/>
    <x v="1"/>
    <x v="1"/>
    <x v="1"/>
  </r>
  <r>
    <x v="52"/>
    <x v="17"/>
    <x v="26"/>
    <x v="1"/>
    <x v="47"/>
    <x v="8"/>
    <x v="37"/>
    <x v="2"/>
    <x v="1"/>
    <n v="3285751.9"/>
    <x v="0"/>
    <x v="3"/>
    <x v="9"/>
    <x v="1"/>
  </r>
  <r>
    <x v="53"/>
    <x v="30"/>
    <x v="0"/>
    <x v="1"/>
    <x v="48"/>
    <x v="0"/>
    <x v="0"/>
    <x v="0"/>
    <x v="9"/>
    <n v="1930890.36"/>
    <x v="0"/>
    <x v="6"/>
    <x v="16"/>
    <x v="1"/>
  </r>
  <r>
    <x v="54"/>
    <x v="18"/>
    <x v="27"/>
    <x v="0"/>
    <x v="49"/>
    <x v="9"/>
    <x v="43"/>
    <x v="1"/>
    <x v="4"/>
    <n v="1886585.71"/>
    <x v="0"/>
    <x v="8"/>
    <x v="2"/>
    <x v="0"/>
  </r>
  <r>
    <x v="55"/>
    <x v="3"/>
    <x v="28"/>
    <x v="1"/>
    <x v="50"/>
    <x v="9"/>
    <x v="31"/>
    <x v="3"/>
    <x v="7"/>
    <n v="2140734.71"/>
    <x v="0"/>
    <x v="11"/>
    <x v="0"/>
    <x v="0"/>
  </r>
  <r>
    <x v="56"/>
    <x v="33"/>
    <x v="0"/>
    <x v="0"/>
    <x v="51"/>
    <x v="11"/>
    <x v="44"/>
    <x v="2"/>
    <x v="0"/>
    <n v="4608537.4800000004"/>
    <x v="0"/>
    <x v="9"/>
    <x v="4"/>
    <x v="0"/>
  </r>
  <r>
    <x v="57"/>
    <x v="34"/>
    <x v="0"/>
    <x v="1"/>
    <x v="52"/>
    <x v="13"/>
    <x v="45"/>
    <x v="0"/>
    <x v="3"/>
    <n v="891323.48"/>
    <x v="1"/>
    <x v="10"/>
    <x v="7"/>
    <x v="1"/>
  </r>
  <r>
    <x v="58"/>
    <x v="23"/>
    <x v="29"/>
    <x v="2"/>
    <x v="53"/>
    <x v="12"/>
    <x v="46"/>
    <x v="3"/>
    <x v="3"/>
    <n v="2580705.2400000002"/>
    <x v="0"/>
    <x v="6"/>
    <x v="6"/>
    <x v="1"/>
  </r>
  <r>
    <x v="59"/>
    <x v="35"/>
    <x v="30"/>
    <x v="2"/>
    <x v="54"/>
    <x v="1"/>
    <x v="1"/>
    <x v="0"/>
    <x v="8"/>
    <n v="2568008.5499999998"/>
    <x v="0"/>
    <x v="5"/>
    <x v="17"/>
    <x v="0"/>
  </r>
  <r>
    <x v="60"/>
    <x v="36"/>
    <x v="31"/>
    <x v="2"/>
    <x v="55"/>
    <x v="12"/>
    <x v="47"/>
    <x v="3"/>
    <x v="1"/>
    <n v="1768635.21"/>
    <x v="0"/>
    <x v="9"/>
    <x v="0"/>
    <x v="1"/>
  </r>
  <r>
    <x v="61"/>
    <x v="37"/>
    <x v="32"/>
    <x v="1"/>
    <x v="56"/>
    <x v="12"/>
    <x v="48"/>
    <x v="3"/>
    <x v="1"/>
    <n v="3513533.76"/>
    <x v="0"/>
    <x v="3"/>
    <x v="5"/>
    <x v="1"/>
  </r>
  <r>
    <x v="62"/>
    <x v="33"/>
    <x v="27"/>
    <x v="0"/>
    <x v="18"/>
    <x v="7"/>
    <x v="49"/>
    <x v="2"/>
    <x v="1"/>
    <n v="4308390.95"/>
    <x v="0"/>
    <x v="7"/>
    <x v="17"/>
    <x v="1"/>
  </r>
  <r>
    <x v="63"/>
    <x v="25"/>
    <x v="0"/>
    <x v="2"/>
    <x v="32"/>
    <x v="11"/>
    <x v="44"/>
    <x v="2"/>
    <x v="6"/>
    <n v="1820380.28"/>
    <x v="0"/>
    <x v="2"/>
    <x v="2"/>
    <x v="0"/>
  </r>
  <r>
    <x v="64"/>
    <x v="38"/>
    <x v="0"/>
    <x v="2"/>
    <x v="57"/>
    <x v="2"/>
    <x v="50"/>
    <x v="1"/>
    <x v="9"/>
    <n v="1718034.55"/>
    <x v="0"/>
    <x v="0"/>
    <x v="12"/>
    <x v="1"/>
  </r>
  <r>
    <x v="65"/>
    <x v="11"/>
    <x v="33"/>
    <x v="1"/>
    <x v="58"/>
    <x v="1"/>
    <x v="51"/>
    <x v="3"/>
    <x v="5"/>
    <n v="4351727.32"/>
    <x v="0"/>
    <x v="5"/>
    <x v="8"/>
    <x v="1"/>
  </r>
  <r>
    <x v="66"/>
    <x v="14"/>
    <x v="34"/>
    <x v="0"/>
    <x v="59"/>
    <x v="7"/>
    <x v="52"/>
    <x v="2"/>
    <x v="9"/>
    <n v="4418425.7300000004"/>
    <x v="0"/>
    <x v="4"/>
    <x v="18"/>
    <x v="1"/>
  </r>
  <r>
    <x v="67"/>
    <x v="33"/>
    <x v="35"/>
    <x v="0"/>
    <x v="60"/>
    <x v="10"/>
    <x v="53"/>
    <x v="3"/>
    <x v="7"/>
    <n v="4792477.5199999996"/>
    <x v="0"/>
    <x v="0"/>
    <x v="0"/>
    <x v="0"/>
  </r>
  <r>
    <x v="68"/>
    <x v="39"/>
    <x v="0"/>
    <x v="1"/>
    <x v="61"/>
    <x v="4"/>
    <x v="54"/>
    <x v="3"/>
    <x v="8"/>
    <n v="5195713.1399999997"/>
    <x v="0"/>
    <x v="3"/>
    <x v="10"/>
    <x v="0"/>
  </r>
  <r>
    <x v="69"/>
    <x v="15"/>
    <x v="36"/>
    <x v="2"/>
    <x v="62"/>
    <x v="9"/>
    <x v="28"/>
    <x v="3"/>
    <x v="8"/>
    <n v="1101597.54"/>
    <x v="2"/>
    <x v="9"/>
    <x v="7"/>
    <x v="0"/>
  </r>
  <r>
    <x v="70"/>
    <x v="36"/>
    <x v="0"/>
    <x v="2"/>
    <x v="55"/>
    <x v="4"/>
    <x v="22"/>
    <x v="2"/>
    <x v="9"/>
    <n v="1756929.61"/>
    <x v="0"/>
    <x v="0"/>
    <x v="2"/>
    <x v="1"/>
  </r>
  <r>
    <x v="71"/>
    <x v="30"/>
    <x v="0"/>
    <x v="1"/>
    <x v="63"/>
    <x v="11"/>
    <x v="55"/>
    <x v="1"/>
    <x v="6"/>
    <n v="1074016.97"/>
    <x v="2"/>
    <x v="0"/>
    <x v="7"/>
    <x v="0"/>
  </r>
  <r>
    <x v="72"/>
    <x v="23"/>
    <x v="37"/>
    <x v="2"/>
    <x v="64"/>
    <x v="8"/>
    <x v="25"/>
    <x v="0"/>
    <x v="7"/>
    <n v="2282879.2999999998"/>
    <x v="0"/>
    <x v="6"/>
    <x v="7"/>
    <x v="0"/>
  </r>
  <r>
    <x v="73"/>
    <x v="35"/>
    <x v="0"/>
    <x v="2"/>
    <x v="49"/>
    <x v="7"/>
    <x v="56"/>
    <x v="0"/>
    <x v="3"/>
    <n v="1558492.57"/>
    <x v="0"/>
    <x v="4"/>
    <x v="16"/>
    <x v="1"/>
  </r>
  <r>
    <x v="74"/>
    <x v="7"/>
    <x v="0"/>
    <x v="1"/>
    <x v="65"/>
    <x v="9"/>
    <x v="57"/>
    <x v="0"/>
    <x v="4"/>
    <n v="1652921.47"/>
    <x v="0"/>
    <x v="10"/>
    <x v="3"/>
    <x v="0"/>
  </r>
  <r>
    <x v="75"/>
    <x v="15"/>
    <x v="36"/>
    <x v="2"/>
    <x v="66"/>
    <x v="9"/>
    <x v="11"/>
    <x v="0"/>
    <x v="0"/>
    <n v="1707675.17"/>
    <x v="0"/>
    <x v="11"/>
    <x v="2"/>
    <x v="0"/>
  </r>
  <r>
    <x v="76"/>
    <x v="40"/>
    <x v="38"/>
    <x v="0"/>
    <x v="47"/>
    <x v="6"/>
    <x v="39"/>
    <x v="1"/>
    <x v="5"/>
    <n v="2137398.4500000002"/>
    <x v="0"/>
    <x v="7"/>
    <x v="1"/>
    <x v="1"/>
  </r>
  <r>
    <x v="77"/>
    <x v="11"/>
    <x v="33"/>
    <x v="1"/>
    <x v="67"/>
    <x v="4"/>
    <x v="58"/>
    <x v="2"/>
    <x v="2"/>
    <n v="3925956.39"/>
    <x v="0"/>
    <x v="1"/>
    <x v="12"/>
    <x v="0"/>
  </r>
  <r>
    <x v="78"/>
    <x v="39"/>
    <x v="0"/>
    <x v="1"/>
    <x v="54"/>
    <x v="4"/>
    <x v="59"/>
    <x v="3"/>
    <x v="8"/>
    <n v="4179956.63"/>
    <x v="0"/>
    <x v="11"/>
    <x v="11"/>
    <x v="0"/>
  </r>
  <r>
    <x v="79"/>
    <x v="27"/>
    <x v="39"/>
    <x v="2"/>
    <x v="68"/>
    <x v="12"/>
    <x v="19"/>
    <x v="3"/>
    <x v="9"/>
    <n v="1824965.1"/>
    <x v="0"/>
    <x v="9"/>
    <x v="14"/>
    <x v="1"/>
  </r>
  <r>
    <x v="80"/>
    <x v="37"/>
    <x v="40"/>
    <x v="1"/>
    <x v="69"/>
    <x v="6"/>
    <x v="23"/>
    <x v="3"/>
    <x v="7"/>
    <n v="1887764.31"/>
    <x v="0"/>
    <x v="8"/>
    <x v="6"/>
    <x v="0"/>
  </r>
  <r>
    <x v="81"/>
    <x v="18"/>
    <x v="41"/>
    <x v="1"/>
    <x v="70"/>
    <x v="2"/>
    <x v="60"/>
    <x v="2"/>
    <x v="8"/>
    <n v="1289318.31"/>
    <x v="0"/>
    <x v="9"/>
    <x v="7"/>
    <x v="0"/>
  </r>
  <r>
    <x v="82"/>
    <x v="41"/>
    <x v="42"/>
    <x v="1"/>
    <x v="71"/>
    <x v="4"/>
    <x v="17"/>
    <x v="2"/>
    <x v="1"/>
    <n v="5574964.6600000001"/>
    <x v="0"/>
    <x v="8"/>
    <x v="7"/>
    <x v="1"/>
  </r>
  <r>
    <x v="83"/>
    <x v="42"/>
    <x v="0"/>
    <x v="2"/>
    <x v="72"/>
    <x v="0"/>
    <x v="61"/>
    <x v="0"/>
    <x v="3"/>
    <n v="1407906.39"/>
    <x v="0"/>
    <x v="8"/>
    <x v="9"/>
    <x v="1"/>
  </r>
  <r>
    <x v="84"/>
    <x v="39"/>
    <x v="15"/>
    <x v="1"/>
    <x v="73"/>
    <x v="1"/>
    <x v="1"/>
    <x v="3"/>
    <x v="7"/>
    <n v="2650037.62"/>
    <x v="0"/>
    <x v="11"/>
    <x v="3"/>
    <x v="0"/>
  </r>
  <r>
    <x v="85"/>
    <x v="18"/>
    <x v="0"/>
    <x v="1"/>
    <x v="74"/>
    <x v="14"/>
    <x v="62"/>
    <x v="2"/>
    <x v="6"/>
    <n v="2296194.5299999998"/>
    <x v="0"/>
    <x v="7"/>
    <x v="16"/>
    <x v="0"/>
  </r>
  <r>
    <x v="86"/>
    <x v="27"/>
    <x v="0"/>
    <x v="2"/>
    <x v="75"/>
    <x v="13"/>
    <x v="63"/>
    <x v="2"/>
    <x v="0"/>
    <n v="3054680.08"/>
    <x v="0"/>
    <x v="2"/>
    <x v="11"/>
    <x v="0"/>
  </r>
  <r>
    <x v="87"/>
    <x v="40"/>
    <x v="0"/>
    <x v="0"/>
    <x v="76"/>
    <x v="13"/>
    <x v="64"/>
    <x v="2"/>
    <x v="0"/>
    <n v="3045370.52"/>
    <x v="0"/>
    <x v="0"/>
    <x v="3"/>
    <x v="0"/>
  </r>
  <r>
    <x v="88"/>
    <x v="31"/>
    <x v="0"/>
    <x v="2"/>
    <x v="77"/>
    <x v="5"/>
    <x v="65"/>
    <x v="0"/>
    <x v="4"/>
    <n v="1867490.44"/>
    <x v="0"/>
    <x v="2"/>
    <x v="1"/>
    <x v="0"/>
  </r>
  <r>
    <x v="89"/>
    <x v="19"/>
    <x v="0"/>
    <x v="1"/>
    <x v="78"/>
    <x v="3"/>
    <x v="33"/>
    <x v="1"/>
    <x v="5"/>
    <n v="1046160.9"/>
    <x v="2"/>
    <x v="4"/>
    <x v="1"/>
    <x v="1"/>
  </r>
  <r>
    <x v="90"/>
    <x v="20"/>
    <x v="43"/>
    <x v="1"/>
    <x v="35"/>
    <x v="3"/>
    <x v="66"/>
    <x v="3"/>
    <x v="0"/>
    <n v="2204094.56"/>
    <x v="0"/>
    <x v="10"/>
    <x v="7"/>
    <x v="0"/>
  </r>
  <r>
    <x v="91"/>
    <x v="39"/>
    <x v="0"/>
    <x v="1"/>
    <x v="79"/>
    <x v="8"/>
    <x v="25"/>
    <x v="2"/>
    <x v="0"/>
    <n v="1383960.54"/>
    <x v="0"/>
    <x v="11"/>
    <x v="1"/>
    <x v="0"/>
  </r>
  <r>
    <x v="92"/>
    <x v="19"/>
    <x v="44"/>
    <x v="1"/>
    <x v="65"/>
    <x v="9"/>
    <x v="42"/>
    <x v="3"/>
    <x v="3"/>
    <n v="2593906.79"/>
    <x v="0"/>
    <x v="7"/>
    <x v="5"/>
    <x v="1"/>
  </r>
  <r>
    <x v="93"/>
    <x v="1"/>
    <x v="45"/>
    <x v="1"/>
    <x v="80"/>
    <x v="5"/>
    <x v="65"/>
    <x v="1"/>
    <x v="7"/>
    <n v="1953321.36"/>
    <x v="0"/>
    <x v="11"/>
    <x v="4"/>
    <x v="0"/>
  </r>
  <r>
    <x v="94"/>
    <x v="43"/>
    <x v="0"/>
    <x v="0"/>
    <x v="7"/>
    <x v="13"/>
    <x v="45"/>
    <x v="0"/>
    <x v="2"/>
    <n v="3681357.86"/>
    <x v="0"/>
    <x v="0"/>
    <x v="12"/>
    <x v="0"/>
  </r>
  <r>
    <x v="95"/>
    <x v="18"/>
    <x v="46"/>
    <x v="0"/>
    <x v="81"/>
    <x v="5"/>
    <x v="65"/>
    <x v="2"/>
    <x v="3"/>
    <n v="1557735.14"/>
    <x v="0"/>
    <x v="4"/>
    <x v="1"/>
    <x v="1"/>
  </r>
  <r>
    <x v="96"/>
    <x v="31"/>
    <x v="47"/>
    <x v="2"/>
    <x v="82"/>
    <x v="10"/>
    <x v="67"/>
    <x v="0"/>
    <x v="9"/>
    <n v="1290736.6200000001"/>
    <x v="0"/>
    <x v="9"/>
    <x v="1"/>
    <x v="1"/>
  </r>
  <r>
    <x v="97"/>
    <x v="31"/>
    <x v="47"/>
    <x v="2"/>
    <x v="83"/>
    <x v="12"/>
    <x v="68"/>
    <x v="1"/>
    <x v="2"/>
    <n v="2494454.3199999998"/>
    <x v="0"/>
    <x v="11"/>
    <x v="6"/>
    <x v="0"/>
  </r>
  <r>
    <x v="98"/>
    <x v="34"/>
    <x v="48"/>
    <x v="1"/>
    <x v="84"/>
    <x v="6"/>
    <x v="69"/>
    <x v="3"/>
    <x v="0"/>
    <n v="3605744.28"/>
    <x v="0"/>
    <x v="6"/>
    <x v="5"/>
    <x v="0"/>
  </r>
  <r>
    <x v="99"/>
    <x v="34"/>
    <x v="14"/>
    <x v="1"/>
    <x v="16"/>
    <x v="5"/>
    <x v="15"/>
    <x v="3"/>
    <x v="0"/>
    <n v="3717426.45"/>
    <x v="0"/>
    <x v="11"/>
    <x v="9"/>
    <x v="0"/>
  </r>
  <r>
    <x v="100"/>
    <x v="3"/>
    <x v="14"/>
    <x v="1"/>
    <x v="70"/>
    <x v="9"/>
    <x v="22"/>
    <x v="0"/>
    <x v="5"/>
    <n v="712430.14"/>
    <x v="1"/>
    <x v="10"/>
    <x v="7"/>
    <x v="1"/>
  </r>
  <r>
    <x v="101"/>
    <x v="14"/>
    <x v="49"/>
    <x v="0"/>
    <x v="17"/>
    <x v="5"/>
    <x v="65"/>
    <x v="0"/>
    <x v="3"/>
    <n v="2610582.0699999998"/>
    <x v="0"/>
    <x v="5"/>
    <x v="17"/>
    <x v="1"/>
  </r>
  <r>
    <x v="102"/>
    <x v="44"/>
    <x v="50"/>
    <x v="1"/>
    <x v="85"/>
    <x v="3"/>
    <x v="36"/>
    <x v="3"/>
    <x v="0"/>
    <n v="4737808.66"/>
    <x v="0"/>
    <x v="1"/>
    <x v="5"/>
    <x v="0"/>
  </r>
  <r>
    <x v="103"/>
    <x v="30"/>
    <x v="0"/>
    <x v="1"/>
    <x v="12"/>
    <x v="8"/>
    <x v="37"/>
    <x v="2"/>
    <x v="9"/>
    <n v="2526017.0299999998"/>
    <x v="0"/>
    <x v="1"/>
    <x v="8"/>
    <x v="1"/>
  </r>
  <r>
    <x v="104"/>
    <x v="6"/>
    <x v="51"/>
    <x v="2"/>
    <x v="55"/>
    <x v="2"/>
    <x v="26"/>
    <x v="2"/>
    <x v="4"/>
    <n v="1785631.38"/>
    <x v="0"/>
    <x v="5"/>
    <x v="2"/>
    <x v="0"/>
  </r>
  <r>
    <x v="105"/>
    <x v="10"/>
    <x v="5"/>
    <x v="1"/>
    <x v="86"/>
    <x v="6"/>
    <x v="23"/>
    <x v="3"/>
    <x v="9"/>
    <n v="2540486.4700000002"/>
    <x v="0"/>
    <x v="8"/>
    <x v="1"/>
    <x v="1"/>
  </r>
  <r>
    <x v="106"/>
    <x v="45"/>
    <x v="0"/>
    <x v="1"/>
    <x v="87"/>
    <x v="10"/>
    <x v="22"/>
    <x v="1"/>
    <x v="7"/>
    <n v="1570085.02"/>
    <x v="0"/>
    <x v="3"/>
    <x v="0"/>
    <x v="0"/>
  </r>
  <r>
    <x v="107"/>
    <x v="38"/>
    <x v="52"/>
    <x v="2"/>
    <x v="29"/>
    <x v="7"/>
    <x v="70"/>
    <x v="0"/>
    <x v="8"/>
    <n v="1165879.9099999999"/>
    <x v="2"/>
    <x v="7"/>
    <x v="1"/>
    <x v="0"/>
  </r>
  <r>
    <x v="108"/>
    <x v="26"/>
    <x v="14"/>
    <x v="2"/>
    <x v="11"/>
    <x v="11"/>
    <x v="71"/>
    <x v="1"/>
    <x v="3"/>
    <n v="3818027.02"/>
    <x v="0"/>
    <x v="5"/>
    <x v="3"/>
    <x v="1"/>
  </r>
  <r>
    <x v="109"/>
    <x v="35"/>
    <x v="53"/>
    <x v="2"/>
    <x v="50"/>
    <x v="0"/>
    <x v="0"/>
    <x v="2"/>
    <x v="9"/>
    <n v="1788862.45"/>
    <x v="0"/>
    <x v="10"/>
    <x v="12"/>
    <x v="1"/>
  </r>
  <r>
    <x v="110"/>
    <x v="20"/>
    <x v="0"/>
    <x v="1"/>
    <x v="76"/>
    <x v="14"/>
    <x v="29"/>
    <x v="0"/>
    <x v="0"/>
    <n v="1812560.57"/>
    <x v="0"/>
    <x v="2"/>
    <x v="2"/>
    <x v="0"/>
  </r>
  <r>
    <x v="111"/>
    <x v="30"/>
    <x v="0"/>
    <x v="1"/>
    <x v="88"/>
    <x v="10"/>
    <x v="53"/>
    <x v="1"/>
    <x v="4"/>
    <n v="979829.91"/>
    <x v="1"/>
    <x v="2"/>
    <x v="6"/>
    <x v="0"/>
  </r>
  <r>
    <x v="112"/>
    <x v="1"/>
    <x v="54"/>
    <x v="1"/>
    <x v="22"/>
    <x v="8"/>
    <x v="10"/>
    <x v="3"/>
    <x v="1"/>
    <n v="4135043.33"/>
    <x v="0"/>
    <x v="7"/>
    <x v="17"/>
    <x v="1"/>
  </r>
  <r>
    <x v="113"/>
    <x v="17"/>
    <x v="26"/>
    <x v="1"/>
    <x v="89"/>
    <x v="14"/>
    <x v="72"/>
    <x v="2"/>
    <x v="7"/>
    <n v="4413033.87"/>
    <x v="0"/>
    <x v="4"/>
    <x v="16"/>
    <x v="0"/>
  </r>
  <r>
    <x v="114"/>
    <x v="18"/>
    <x v="0"/>
    <x v="1"/>
    <x v="90"/>
    <x v="6"/>
    <x v="40"/>
    <x v="3"/>
    <x v="9"/>
    <n v="689237.01"/>
    <x v="1"/>
    <x v="9"/>
    <x v="7"/>
    <x v="1"/>
  </r>
  <r>
    <x v="115"/>
    <x v="2"/>
    <x v="55"/>
    <x v="0"/>
    <x v="41"/>
    <x v="7"/>
    <x v="52"/>
    <x v="2"/>
    <x v="0"/>
    <n v="1893684.85"/>
    <x v="0"/>
    <x v="6"/>
    <x v="3"/>
    <x v="0"/>
  </r>
  <r>
    <x v="116"/>
    <x v="45"/>
    <x v="46"/>
    <x v="1"/>
    <x v="91"/>
    <x v="1"/>
    <x v="73"/>
    <x v="0"/>
    <x v="0"/>
    <n v="1341531.42"/>
    <x v="0"/>
    <x v="9"/>
    <x v="1"/>
    <x v="0"/>
  </r>
  <r>
    <x v="117"/>
    <x v="18"/>
    <x v="0"/>
    <x v="2"/>
    <x v="92"/>
    <x v="0"/>
    <x v="61"/>
    <x v="2"/>
    <x v="1"/>
    <n v="2355554.48"/>
    <x v="0"/>
    <x v="1"/>
    <x v="16"/>
    <x v="1"/>
  </r>
  <r>
    <x v="118"/>
    <x v="0"/>
    <x v="56"/>
    <x v="0"/>
    <x v="93"/>
    <x v="10"/>
    <x v="22"/>
    <x v="1"/>
    <x v="5"/>
    <n v="3260290.51"/>
    <x v="0"/>
    <x v="1"/>
    <x v="1"/>
    <x v="1"/>
  </r>
  <r>
    <x v="119"/>
    <x v="0"/>
    <x v="57"/>
    <x v="0"/>
    <x v="24"/>
    <x v="5"/>
    <x v="74"/>
    <x v="3"/>
    <x v="0"/>
    <n v="6457074.5700000003"/>
    <x v="0"/>
    <x v="2"/>
    <x v="19"/>
    <x v="0"/>
  </r>
  <r>
    <x v="120"/>
    <x v="28"/>
    <x v="58"/>
    <x v="0"/>
    <x v="94"/>
    <x v="7"/>
    <x v="75"/>
    <x v="1"/>
    <x v="2"/>
    <n v="3589082.99"/>
    <x v="0"/>
    <x v="9"/>
    <x v="9"/>
    <x v="0"/>
  </r>
  <r>
    <x v="121"/>
    <x v="36"/>
    <x v="0"/>
    <x v="2"/>
    <x v="95"/>
    <x v="4"/>
    <x v="54"/>
    <x v="3"/>
    <x v="5"/>
    <n v="1735612.35"/>
    <x v="0"/>
    <x v="6"/>
    <x v="7"/>
    <x v="1"/>
  </r>
  <r>
    <x v="122"/>
    <x v="46"/>
    <x v="0"/>
    <x v="2"/>
    <x v="19"/>
    <x v="6"/>
    <x v="40"/>
    <x v="0"/>
    <x v="3"/>
    <n v="1144810.3500000001"/>
    <x v="2"/>
    <x v="8"/>
    <x v="2"/>
    <x v="1"/>
  </r>
  <r>
    <x v="123"/>
    <x v="21"/>
    <x v="59"/>
    <x v="1"/>
    <x v="7"/>
    <x v="7"/>
    <x v="49"/>
    <x v="3"/>
    <x v="4"/>
    <n v="3498383.22"/>
    <x v="0"/>
    <x v="8"/>
    <x v="11"/>
    <x v="0"/>
  </r>
  <r>
    <x v="124"/>
    <x v="23"/>
    <x v="29"/>
    <x v="2"/>
    <x v="96"/>
    <x v="4"/>
    <x v="4"/>
    <x v="3"/>
    <x v="4"/>
    <n v="2985756.55"/>
    <x v="0"/>
    <x v="1"/>
    <x v="3"/>
    <x v="0"/>
  </r>
  <r>
    <x v="125"/>
    <x v="34"/>
    <x v="0"/>
    <x v="1"/>
    <x v="78"/>
    <x v="2"/>
    <x v="13"/>
    <x v="3"/>
    <x v="5"/>
    <n v="1685049.69"/>
    <x v="0"/>
    <x v="3"/>
    <x v="1"/>
    <x v="1"/>
  </r>
  <r>
    <x v="126"/>
    <x v="6"/>
    <x v="3"/>
    <x v="2"/>
    <x v="17"/>
    <x v="5"/>
    <x v="65"/>
    <x v="3"/>
    <x v="4"/>
    <n v="2665932.0499999998"/>
    <x v="0"/>
    <x v="0"/>
    <x v="7"/>
    <x v="0"/>
  </r>
  <r>
    <x v="127"/>
    <x v="47"/>
    <x v="60"/>
    <x v="0"/>
    <x v="97"/>
    <x v="1"/>
    <x v="76"/>
    <x v="2"/>
    <x v="7"/>
    <n v="4730906.2699999996"/>
    <x v="0"/>
    <x v="5"/>
    <x v="14"/>
    <x v="0"/>
  </r>
  <r>
    <x v="128"/>
    <x v="41"/>
    <x v="0"/>
    <x v="1"/>
    <x v="98"/>
    <x v="13"/>
    <x v="21"/>
    <x v="0"/>
    <x v="0"/>
    <n v="3528075.14"/>
    <x v="0"/>
    <x v="7"/>
    <x v="1"/>
    <x v="0"/>
  </r>
  <r>
    <x v="129"/>
    <x v="44"/>
    <x v="0"/>
    <x v="1"/>
    <x v="99"/>
    <x v="4"/>
    <x v="16"/>
    <x v="2"/>
    <x v="6"/>
    <n v="1334825.8400000001"/>
    <x v="0"/>
    <x v="0"/>
    <x v="1"/>
    <x v="0"/>
  </r>
  <r>
    <x v="130"/>
    <x v="42"/>
    <x v="0"/>
    <x v="2"/>
    <x v="100"/>
    <x v="14"/>
    <x v="62"/>
    <x v="2"/>
    <x v="8"/>
    <n v="1910119.17"/>
    <x v="0"/>
    <x v="7"/>
    <x v="2"/>
    <x v="0"/>
  </r>
  <r>
    <x v="131"/>
    <x v="20"/>
    <x v="61"/>
    <x v="1"/>
    <x v="101"/>
    <x v="5"/>
    <x v="5"/>
    <x v="3"/>
    <x v="0"/>
    <n v="4172889.61"/>
    <x v="0"/>
    <x v="0"/>
    <x v="2"/>
    <x v="0"/>
  </r>
  <r>
    <x v="132"/>
    <x v="31"/>
    <x v="47"/>
    <x v="2"/>
    <x v="17"/>
    <x v="0"/>
    <x v="27"/>
    <x v="2"/>
    <x v="0"/>
    <n v="3468120.52"/>
    <x v="0"/>
    <x v="11"/>
    <x v="13"/>
    <x v="0"/>
  </r>
  <r>
    <x v="133"/>
    <x v="26"/>
    <x v="0"/>
    <x v="2"/>
    <x v="102"/>
    <x v="11"/>
    <x v="55"/>
    <x v="2"/>
    <x v="5"/>
    <n v="2530427.69"/>
    <x v="0"/>
    <x v="9"/>
    <x v="6"/>
    <x v="1"/>
  </r>
  <r>
    <x v="134"/>
    <x v="0"/>
    <x v="19"/>
    <x v="0"/>
    <x v="102"/>
    <x v="11"/>
    <x v="77"/>
    <x v="1"/>
    <x v="5"/>
    <n v="2705463.82"/>
    <x v="0"/>
    <x v="9"/>
    <x v="0"/>
    <x v="1"/>
  </r>
  <r>
    <x v="135"/>
    <x v="48"/>
    <x v="0"/>
    <x v="0"/>
    <x v="103"/>
    <x v="11"/>
    <x v="77"/>
    <x v="2"/>
    <x v="9"/>
    <n v="6469418.0199999996"/>
    <x v="0"/>
    <x v="5"/>
    <x v="3"/>
    <x v="1"/>
  </r>
  <r>
    <x v="136"/>
    <x v="9"/>
    <x v="62"/>
    <x v="2"/>
    <x v="78"/>
    <x v="5"/>
    <x v="78"/>
    <x v="0"/>
    <x v="1"/>
    <n v="936802.31"/>
    <x v="1"/>
    <x v="10"/>
    <x v="7"/>
    <x v="1"/>
  </r>
  <r>
    <x v="137"/>
    <x v="21"/>
    <x v="0"/>
    <x v="1"/>
    <x v="104"/>
    <x v="0"/>
    <x v="27"/>
    <x v="3"/>
    <x v="5"/>
    <n v="4083716.68"/>
    <x v="0"/>
    <x v="5"/>
    <x v="15"/>
    <x v="1"/>
  </r>
  <r>
    <x v="138"/>
    <x v="35"/>
    <x v="63"/>
    <x v="2"/>
    <x v="33"/>
    <x v="8"/>
    <x v="37"/>
    <x v="3"/>
    <x v="4"/>
    <n v="2972066.28"/>
    <x v="0"/>
    <x v="11"/>
    <x v="1"/>
    <x v="0"/>
  </r>
  <r>
    <x v="139"/>
    <x v="7"/>
    <x v="0"/>
    <x v="1"/>
    <x v="105"/>
    <x v="7"/>
    <x v="24"/>
    <x v="1"/>
    <x v="6"/>
    <n v="2334515.7400000002"/>
    <x v="0"/>
    <x v="8"/>
    <x v="11"/>
    <x v="0"/>
  </r>
  <r>
    <x v="140"/>
    <x v="41"/>
    <x v="0"/>
    <x v="1"/>
    <x v="25"/>
    <x v="5"/>
    <x v="74"/>
    <x v="3"/>
    <x v="0"/>
    <n v="4392831.29"/>
    <x v="0"/>
    <x v="7"/>
    <x v="8"/>
    <x v="0"/>
  </r>
  <r>
    <x v="141"/>
    <x v="2"/>
    <x v="2"/>
    <x v="0"/>
    <x v="106"/>
    <x v="1"/>
    <x v="79"/>
    <x v="0"/>
    <x v="8"/>
    <n v="4488841.82"/>
    <x v="0"/>
    <x v="5"/>
    <x v="19"/>
    <x v="0"/>
  </r>
  <r>
    <x v="142"/>
    <x v="22"/>
    <x v="0"/>
    <x v="2"/>
    <x v="107"/>
    <x v="10"/>
    <x v="53"/>
    <x v="0"/>
    <x v="7"/>
    <n v="801711.69"/>
    <x v="1"/>
    <x v="4"/>
    <x v="3"/>
    <x v="0"/>
  </r>
  <r>
    <x v="143"/>
    <x v="35"/>
    <x v="64"/>
    <x v="2"/>
    <x v="108"/>
    <x v="9"/>
    <x v="28"/>
    <x v="0"/>
    <x v="8"/>
    <n v="1145067.51"/>
    <x v="2"/>
    <x v="2"/>
    <x v="2"/>
    <x v="0"/>
  </r>
  <r>
    <x v="144"/>
    <x v="46"/>
    <x v="0"/>
    <x v="2"/>
    <x v="109"/>
    <x v="6"/>
    <x v="23"/>
    <x v="2"/>
    <x v="7"/>
    <n v="978578.75"/>
    <x v="1"/>
    <x v="7"/>
    <x v="1"/>
    <x v="0"/>
  </r>
  <r>
    <x v="145"/>
    <x v="46"/>
    <x v="0"/>
    <x v="2"/>
    <x v="110"/>
    <x v="3"/>
    <x v="36"/>
    <x v="1"/>
    <x v="3"/>
    <n v="1548378.88"/>
    <x v="0"/>
    <x v="2"/>
    <x v="4"/>
    <x v="1"/>
  </r>
  <r>
    <x v="146"/>
    <x v="7"/>
    <x v="20"/>
    <x v="1"/>
    <x v="67"/>
    <x v="11"/>
    <x v="55"/>
    <x v="1"/>
    <x v="1"/>
    <n v="2422490.0499999998"/>
    <x v="0"/>
    <x v="10"/>
    <x v="2"/>
    <x v="1"/>
  </r>
  <r>
    <x v="147"/>
    <x v="2"/>
    <x v="55"/>
    <x v="0"/>
    <x v="111"/>
    <x v="1"/>
    <x v="80"/>
    <x v="3"/>
    <x v="0"/>
    <n v="5366146.76"/>
    <x v="0"/>
    <x v="3"/>
    <x v="17"/>
    <x v="0"/>
  </r>
  <r>
    <x v="148"/>
    <x v="44"/>
    <x v="0"/>
    <x v="1"/>
    <x v="80"/>
    <x v="11"/>
    <x v="81"/>
    <x v="1"/>
    <x v="8"/>
    <n v="3365890.04"/>
    <x v="0"/>
    <x v="0"/>
    <x v="0"/>
    <x v="0"/>
  </r>
  <r>
    <x v="149"/>
    <x v="0"/>
    <x v="57"/>
    <x v="0"/>
    <x v="112"/>
    <x v="0"/>
    <x v="0"/>
    <x v="2"/>
    <x v="3"/>
    <n v="2891036.21"/>
    <x v="0"/>
    <x v="5"/>
    <x v="4"/>
    <x v="1"/>
  </r>
  <r>
    <x v="150"/>
    <x v="3"/>
    <x v="0"/>
    <x v="1"/>
    <x v="105"/>
    <x v="0"/>
    <x v="82"/>
    <x v="0"/>
    <x v="9"/>
    <n v="2205452.91"/>
    <x v="0"/>
    <x v="0"/>
    <x v="5"/>
    <x v="1"/>
  </r>
  <r>
    <x v="151"/>
    <x v="30"/>
    <x v="0"/>
    <x v="1"/>
    <x v="113"/>
    <x v="7"/>
    <x v="8"/>
    <x v="1"/>
    <x v="6"/>
    <n v="1423230.39"/>
    <x v="0"/>
    <x v="4"/>
    <x v="4"/>
    <x v="0"/>
  </r>
  <r>
    <x v="152"/>
    <x v="43"/>
    <x v="0"/>
    <x v="0"/>
    <x v="114"/>
    <x v="3"/>
    <x v="22"/>
    <x v="1"/>
    <x v="0"/>
    <n v="1214044.03"/>
    <x v="0"/>
    <x v="8"/>
    <x v="1"/>
    <x v="0"/>
  </r>
  <r>
    <x v="153"/>
    <x v="33"/>
    <x v="35"/>
    <x v="0"/>
    <x v="46"/>
    <x v="10"/>
    <x v="38"/>
    <x v="2"/>
    <x v="0"/>
    <n v="2591224.16"/>
    <x v="0"/>
    <x v="8"/>
    <x v="12"/>
    <x v="0"/>
  </r>
  <r>
    <x v="154"/>
    <x v="43"/>
    <x v="65"/>
    <x v="0"/>
    <x v="115"/>
    <x v="2"/>
    <x v="26"/>
    <x v="2"/>
    <x v="6"/>
    <n v="4847553.3"/>
    <x v="0"/>
    <x v="5"/>
    <x v="6"/>
    <x v="0"/>
  </r>
  <r>
    <x v="155"/>
    <x v="12"/>
    <x v="0"/>
    <x v="1"/>
    <x v="41"/>
    <x v="8"/>
    <x v="22"/>
    <x v="1"/>
    <x v="6"/>
    <n v="1061944.26"/>
    <x v="2"/>
    <x v="0"/>
    <x v="2"/>
    <x v="0"/>
  </r>
  <r>
    <x v="156"/>
    <x v="18"/>
    <x v="66"/>
    <x v="2"/>
    <x v="116"/>
    <x v="9"/>
    <x v="42"/>
    <x v="1"/>
    <x v="5"/>
    <n v="2242277.89"/>
    <x v="0"/>
    <x v="11"/>
    <x v="8"/>
    <x v="1"/>
  </r>
  <r>
    <x v="157"/>
    <x v="40"/>
    <x v="0"/>
    <x v="0"/>
    <x v="117"/>
    <x v="3"/>
    <x v="83"/>
    <x v="2"/>
    <x v="6"/>
    <n v="4919562.49"/>
    <x v="0"/>
    <x v="7"/>
    <x v="16"/>
    <x v="0"/>
  </r>
  <r>
    <x v="158"/>
    <x v="46"/>
    <x v="46"/>
    <x v="2"/>
    <x v="118"/>
    <x v="9"/>
    <x v="11"/>
    <x v="1"/>
    <x v="0"/>
    <n v="780080.03"/>
    <x v="1"/>
    <x v="10"/>
    <x v="7"/>
    <x v="0"/>
  </r>
  <r>
    <x v="159"/>
    <x v="5"/>
    <x v="29"/>
    <x v="1"/>
    <x v="119"/>
    <x v="4"/>
    <x v="16"/>
    <x v="2"/>
    <x v="5"/>
    <n v="2822752.86"/>
    <x v="0"/>
    <x v="11"/>
    <x v="9"/>
    <x v="1"/>
  </r>
  <r>
    <x v="160"/>
    <x v="36"/>
    <x v="0"/>
    <x v="2"/>
    <x v="90"/>
    <x v="10"/>
    <x v="53"/>
    <x v="1"/>
    <x v="4"/>
    <n v="549811.81999999995"/>
    <x v="1"/>
    <x v="9"/>
    <x v="7"/>
    <x v="0"/>
  </r>
  <r>
    <x v="161"/>
    <x v="3"/>
    <x v="67"/>
    <x v="1"/>
    <x v="96"/>
    <x v="7"/>
    <x v="8"/>
    <x v="1"/>
    <x v="6"/>
    <n v="1308455.8999999999"/>
    <x v="0"/>
    <x v="10"/>
    <x v="3"/>
    <x v="0"/>
  </r>
  <r>
    <x v="162"/>
    <x v="6"/>
    <x v="51"/>
    <x v="2"/>
    <x v="110"/>
    <x v="9"/>
    <x v="22"/>
    <x v="2"/>
    <x v="2"/>
    <n v="2133544.16"/>
    <x v="0"/>
    <x v="6"/>
    <x v="3"/>
    <x v="0"/>
  </r>
  <r>
    <x v="163"/>
    <x v="13"/>
    <x v="0"/>
    <x v="1"/>
    <x v="104"/>
    <x v="13"/>
    <x v="21"/>
    <x v="0"/>
    <x v="4"/>
    <n v="3878622.06"/>
    <x v="0"/>
    <x v="6"/>
    <x v="0"/>
    <x v="0"/>
  </r>
  <r>
    <x v="164"/>
    <x v="32"/>
    <x v="0"/>
    <x v="2"/>
    <x v="114"/>
    <x v="0"/>
    <x v="61"/>
    <x v="3"/>
    <x v="1"/>
    <n v="1735951.99"/>
    <x v="0"/>
    <x v="3"/>
    <x v="3"/>
    <x v="1"/>
  </r>
  <r>
    <x v="165"/>
    <x v="12"/>
    <x v="6"/>
    <x v="1"/>
    <x v="120"/>
    <x v="8"/>
    <x v="14"/>
    <x v="1"/>
    <x v="9"/>
    <n v="672518.08"/>
    <x v="1"/>
    <x v="3"/>
    <x v="7"/>
    <x v="1"/>
  </r>
  <r>
    <x v="166"/>
    <x v="23"/>
    <x v="68"/>
    <x v="2"/>
    <x v="53"/>
    <x v="9"/>
    <x v="11"/>
    <x v="3"/>
    <x v="4"/>
    <n v="2542060.9900000002"/>
    <x v="0"/>
    <x v="9"/>
    <x v="1"/>
    <x v="0"/>
  </r>
  <r>
    <x v="167"/>
    <x v="15"/>
    <x v="36"/>
    <x v="2"/>
    <x v="121"/>
    <x v="3"/>
    <x v="33"/>
    <x v="2"/>
    <x v="0"/>
    <n v="3988562.26"/>
    <x v="0"/>
    <x v="4"/>
    <x v="5"/>
    <x v="0"/>
  </r>
  <r>
    <x v="168"/>
    <x v="4"/>
    <x v="0"/>
    <x v="2"/>
    <x v="110"/>
    <x v="9"/>
    <x v="11"/>
    <x v="3"/>
    <x v="4"/>
    <n v="1968473.54"/>
    <x v="0"/>
    <x v="10"/>
    <x v="16"/>
    <x v="0"/>
  </r>
  <r>
    <x v="169"/>
    <x v="31"/>
    <x v="0"/>
    <x v="2"/>
    <x v="50"/>
    <x v="3"/>
    <x v="84"/>
    <x v="1"/>
    <x v="1"/>
    <n v="1696656.11"/>
    <x v="0"/>
    <x v="11"/>
    <x v="0"/>
    <x v="1"/>
  </r>
  <r>
    <x v="170"/>
    <x v="41"/>
    <x v="0"/>
    <x v="1"/>
    <x v="122"/>
    <x v="6"/>
    <x v="39"/>
    <x v="0"/>
    <x v="0"/>
    <n v="1992068.88"/>
    <x v="0"/>
    <x v="9"/>
    <x v="2"/>
    <x v="0"/>
  </r>
  <r>
    <x v="171"/>
    <x v="42"/>
    <x v="0"/>
    <x v="2"/>
    <x v="114"/>
    <x v="3"/>
    <x v="84"/>
    <x v="3"/>
    <x v="3"/>
    <n v="1227871.53"/>
    <x v="0"/>
    <x v="0"/>
    <x v="3"/>
    <x v="1"/>
  </r>
  <r>
    <x v="172"/>
    <x v="14"/>
    <x v="34"/>
    <x v="0"/>
    <x v="27"/>
    <x v="8"/>
    <x v="14"/>
    <x v="2"/>
    <x v="8"/>
    <n v="4609215.97"/>
    <x v="0"/>
    <x v="7"/>
    <x v="5"/>
    <x v="0"/>
  </r>
  <r>
    <x v="173"/>
    <x v="20"/>
    <x v="43"/>
    <x v="1"/>
    <x v="92"/>
    <x v="5"/>
    <x v="85"/>
    <x v="2"/>
    <x v="1"/>
    <n v="2970102.19"/>
    <x v="0"/>
    <x v="5"/>
    <x v="1"/>
    <x v="1"/>
  </r>
  <r>
    <x v="174"/>
    <x v="21"/>
    <x v="69"/>
    <x v="1"/>
    <x v="58"/>
    <x v="1"/>
    <x v="86"/>
    <x v="3"/>
    <x v="0"/>
    <n v="3242923.78"/>
    <x v="0"/>
    <x v="4"/>
    <x v="10"/>
    <x v="0"/>
  </r>
  <r>
    <x v="175"/>
    <x v="12"/>
    <x v="0"/>
    <x v="1"/>
    <x v="123"/>
    <x v="9"/>
    <x v="28"/>
    <x v="0"/>
    <x v="6"/>
    <n v="1462750.5"/>
    <x v="0"/>
    <x v="4"/>
    <x v="9"/>
    <x v="0"/>
  </r>
  <r>
    <x v="176"/>
    <x v="12"/>
    <x v="0"/>
    <x v="1"/>
    <x v="78"/>
    <x v="1"/>
    <x v="80"/>
    <x v="2"/>
    <x v="0"/>
    <n v="1329141.3999999999"/>
    <x v="0"/>
    <x v="10"/>
    <x v="1"/>
    <x v="0"/>
  </r>
  <r>
    <x v="177"/>
    <x v="46"/>
    <x v="0"/>
    <x v="2"/>
    <x v="11"/>
    <x v="0"/>
    <x v="61"/>
    <x v="0"/>
    <x v="6"/>
    <n v="2942031.64"/>
    <x v="0"/>
    <x v="10"/>
    <x v="16"/>
    <x v="0"/>
  </r>
  <r>
    <x v="178"/>
    <x v="5"/>
    <x v="29"/>
    <x v="1"/>
    <x v="124"/>
    <x v="4"/>
    <x v="4"/>
    <x v="2"/>
    <x v="0"/>
    <n v="1828791.77"/>
    <x v="0"/>
    <x v="8"/>
    <x v="7"/>
    <x v="0"/>
  </r>
  <r>
    <x v="179"/>
    <x v="19"/>
    <x v="70"/>
    <x v="1"/>
    <x v="61"/>
    <x v="5"/>
    <x v="85"/>
    <x v="0"/>
    <x v="6"/>
    <n v="3312719.08"/>
    <x v="0"/>
    <x v="4"/>
    <x v="3"/>
    <x v="0"/>
  </r>
  <r>
    <x v="180"/>
    <x v="43"/>
    <x v="0"/>
    <x v="0"/>
    <x v="115"/>
    <x v="4"/>
    <x v="17"/>
    <x v="3"/>
    <x v="8"/>
    <n v="7993531.5700000003"/>
    <x v="0"/>
    <x v="4"/>
    <x v="6"/>
    <x v="0"/>
  </r>
  <r>
    <x v="181"/>
    <x v="19"/>
    <x v="0"/>
    <x v="1"/>
    <x v="122"/>
    <x v="10"/>
    <x v="87"/>
    <x v="1"/>
    <x v="9"/>
    <n v="1560335.48"/>
    <x v="0"/>
    <x v="10"/>
    <x v="17"/>
    <x v="1"/>
  </r>
  <r>
    <x v="182"/>
    <x v="15"/>
    <x v="0"/>
    <x v="2"/>
    <x v="125"/>
    <x v="3"/>
    <x v="3"/>
    <x v="3"/>
    <x v="7"/>
    <n v="2249384.2400000002"/>
    <x v="0"/>
    <x v="9"/>
    <x v="1"/>
    <x v="0"/>
  </r>
  <r>
    <x v="183"/>
    <x v="35"/>
    <x v="0"/>
    <x v="2"/>
    <x v="50"/>
    <x v="6"/>
    <x v="23"/>
    <x v="1"/>
    <x v="6"/>
    <n v="1116451.69"/>
    <x v="2"/>
    <x v="1"/>
    <x v="16"/>
    <x v="0"/>
  </r>
  <r>
    <x v="184"/>
    <x v="38"/>
    <x v="0"/>
    <x v="2"/>
    <x v="26"/>
    <x v="3"/>
    <x v="88"/>
    <x v="0"/>
    <x v="3"/>
    <n v="1211780.9099999999"/>
    <x v="0"/>
    <x v="0"/>
    <x v="7"/>
    <x v="1"/>
  </r>
  <r>
    <x v="185"/>
    <x v="7"/>
    <x v="71"/>
    <x v="1"/>
    <x v="80"/>
    <x v="13"/>
    <x v="64"/>
    <x v="3"/>
    <x v="7"/>
    <n v="4464797.87"/>
    <x v="0"/>
    <x v="3"/>
    <x v="11"/>
    <x v="0"/>
  </r>
  <r>
    <x v="186"/>
    <x v="34"/>
    <x v="72"/>
    <x v="1"/>
    <x v="126"/>
    <x v="10"/>
    <x v="22"/>
    <x v="0"/>
    <x v="6"/>
    <n v="2453041.87"/>
    <x v="0"/>
    <x v="8"/>
    <x v="8"/>
    <x v="0"/>
  </r>
  <r>
    <x v="187"/>
    <x v="44"/>
    <x v="73"/>
    <x v="1"/>
    <x v="67"/>
    <x v="5"/>
    <x v="89"/>
    <x v="3"/>
    <x v="8"/>
    <n v="3395868.85"/>
    <x v="0"/>
    <x v="0"/>
    <x v="12"/>
    <x v="0"/>
  </r>
  <r>
    <x v="188"/>
    <x v="13"/>
    <x v="0"/>
    <x v="1"/>
    <x v="57"/>
    <x v="5"/>
    <x v="65"/>
    <x v="2"/>
    <x v="1"/>
    <n v="2119745.4"/>
    <x v="0"/>
    <x v="9"/>
    <x v="3"/>
    <x v="1"/>
  </r>
  <r>
    <x v="189"/>
    <x v="45"/>
    <x v="46"/>
    <x v="1"/>
    <x v="127"/>
    <x v="5"/>
    <x v="90"/>
    <x v="2"/>
    <x v="3"/>
    <n v="1892322.16"/>
    <x v="0"/>
    <x v="6"/>
    <x v="17"/>
    <x v="1"/>
  </r>
  <r>
    <x v="190"/>
    <x v="3"/>
    <x v="0"/>
    <x v="1"/>
    <x v="94"/>
    <x v="12"/>
    <x v="91"/>
    <x v="2"/>
    <x v="2"/>
    <n v="3186208.31"/>
    <x v="0"/>
    <x v="9"/>
    <x v="12"/>
    <x v="0"/>
  </r>
  <r>
    <x v="191"/>
    <x v="10"/>
    <x v="74"/>
    <x v="1"/>
    <x v="27"/>
    <x v="13"/>
    <x v="30"/>
    <x v="2"/>
    <x v="7"/>
    <n v="7071585.4900000002"/>
    <x v="0"/>
    <x v="5"/>
    <x v="7"/>
    <x v="0"/>
  </r>
  <r>
    <x v="192"/>
    <x v="4"/>
    <x v="18"/>
    <x v="2"/>
    <x v="47"/>
    <x v="8"/>
    <x v="14"/>
    <x v="0"/>
    <x v="2"/>
    <n v="2241322.23"/>
    <x v="0"/>
    <x v="6"/>
    <x v="0"/>
    <x v="0"/>
  </r>
  <r>
    <x v="193"/>
    <x v="20"/>
    <x v="75"/>
    <x v="1"/>
    <x v="123"/>
    <x v="3"/>
    <x v="33"/>
    <x v="1"/>
    <x v="0"/>
    <n v="1822076.97"/>
    <x v="0"/>
    <x v="8"/>
    <x v="7"/>
    <x v="0"/>
  </r>
  <r>
    <x v="194"/>
    <x v="22"/>
    <x v="12"/>
    <x v="2"/>
    <x v="128"/>
    <x v="14"/>
    <x v="72"/>
    <x v="2"/>
    <x v="7"/>
    <n v="1609943.9"/>
    <x v="0"/>
    <x v="4"/>
    <x v="1"/>
    <x v="0"/>
  </r>
  <r>
    <x v="195"/>
    <x v="36"/>
    <x v="0"/>
    <x v="2"/>
    <x v="9"/>
    <x v="8"/>
    <x v="10"/>
    <x v="3"/>
    <x v="5"/>
    <n v="1259437.32"/>
    <x v="0"/>
    <x v="10"/>
    <x v="7"/>
    <x v="1"/>
  </r>
  <r>
    <x v="196"/>
    <x v="0"/>
    <x v="76"/>
    <x v="0"/>
    <x v="129"/>
    <x v="13"/>
    <x v="45"/>
    <x v="1"/>
    <x v="5"/>
    <n v="2707364.28"/>
    <x v="0"/>
    <x v="3"/>
    <x v="6"/>
    <x v="1"/>
  </r>
  <r>
    <x v="197"/>
    <x v="18"/>
    <x v="11"/>
    <x v="1"/>
    <x v="53"/>
    <x v="8"/>
    <x v="37"/>
    <x v="2"/>
    <x v="0"/>
    <n v="2452441.89"/>
    <x v="0"/>
    <x v="7"/>
    <x v="0"/>
    <x v="0"/>
  </r>
  <r>
    <x v="198"/>
    <x v="12"/>
    <x v="77"/>
    <x v="1"/>
    <x v="130"/>
    <x v="14"/>
    <x v="92"/>
    <x v="3"/>
    <x v="2"/>
    <n v="2647667.0299999998"/>
    <x v="0"/>
    <x v="0"/>
    <x v="9"/>
    <x v="0"/>
  </r>
  <r>
    <x v="199"/>
    <x v="7"/>
    <x v="0"/>
    <x v="1"/>
    <x v="6"/>
    <x v="1"/>
    <x v="86"/>
    <x v="2"/>
    <x v="7"/>
    <n v="3394074.92"/>
    <x v="0"/>
    <x v="6"/>
    <x v="15"/>
    <x v="0"/>
  </r>
  <r>
    <x v="200"/>
    <x v="0"/>
    <x v="0"/>
    <x v="0"/>
    <x v="45"/>
    <x v="9"/>
    <x v="31"/>
    <x v="2"/>
    <x v="1"/>
    <n v="1346781.61"/>
    <x v="0"/>
    <x v="7"/>
    <x v="3"/>
    <x v="1"/>
  </r>
  <r>
    <x v="201"/>
    <x v="2"/>
    <x v="0"/>
    <x v="0"/>
    <x v="5"/>
    <x v="10"/>
    <x v="67"/>
    <x v="3"/>
    <x v="8"/>
    <n v="2484834.33"/>
    <x v="0"/>
    <x v="2"/>
    <x v="2"/>
    <x v="0"/>
  </r>
  <r>
    <x v="202"/>
    <x v="28"/>
    <x v="78"/>
    <x v="0"/>
    <x v="129"/>
    <x v="7"/>
    <x v="52"/>
    <x v="1"/>
    <x v="7"/>
    <n v="2037057.3"/>
    <x v="0"/>
    <x v="6"/>
    <x v="7"/>
    <x v="0"/>
  </r>
  <r>
    <x v="203"/>
    <x v="34"/>
    <x v="79"/>
    <x v="1"/>
    <x v="131"/>
    <x v="6"/>
    <x v="69"/>
    <x v="1"/>
    <x v="7"/>
    <n v="1663294.84"/>
    <x v="0"/>
    <x v="8"/>
    <x v="2"/>
    <x v="0"/>
  </r>
  <r>
    <x v="204"/>
    <x v="36"/>
    <x v="80"/>
    <x v="2"/>
    <x v="132"/>
    <x v="4"/>
    <x v="17"/>
    <x v="2"/>
    <x v="9"/>
    <n v="1348936.35"/>
    <x v="0"/>
    <x v="0"/>
    <x v="1"/>
    <x v="1"/>
  </r>
  <r>
    <x v="205"/>
    <x v="44"/>
    <x v="81"/>
    <x v="1"/>
    <x v="133"/>
    <x v="2"/>
    <x v="60"/>
    <x v="3"/>
    <x v="3"/>
    <n v="4455450.1900000004"/>
    <x v="0"/>
    <x v="8"/>
    <x v="16"/>
    <x v="1"/>
  </r>
  <r>
    <x v="206"/>
    <x v="45"/>
    <x v="0"/>
    <x v="1"/>
    <x v="62"/>
    <x v="11"/>
    <x v="93"/>
    <x v="0"/>
    <x v="1"/>
    <n v="1153747.74"/>
    <x v="2"/>
    <x v="8"/>
    <x v="7"/>
    <x v="1"/>
  </r>
  <r>
    <x v="207"/>
    <x v="4"/>
    <x v="0"/>
    <x v="2"/>
    <x v="69"/>
    <x v="8"/>
    <x v="32"/>
    <x v="3"/>
    <x v="8"/>
    <n v="1833499.97"/>
    <x v="0"/>
    <x v="7"/>
    <x v="6"/>
    <x v="0"/>
  </r>
  <r>
    <x v="208"/>
    <x v="41"/>
    <x v="82"/>
    <x v="1"/>
    <x v="56"/>
    <x v="0"/>
    <x v="0"/>
    <x v="3"/>
    <x v="4"/>
    <n v="3361613.26"/>
    <x v="0"/>
    <x v="9"/>
    <x v="1"/>
    <x v="0"/>
  </r>
  <r>
    <x v="209"/>
    <x v="43"/>
    <x v="83"/>
    <x v="0"/>
    <x v="134"/>
    <x v="4"/>
    <x v="94"/>
    <x v="0"/>
    <x v="2"/>
    <n v="6570742.21"/>
    <x v="0"/>
    <x v="8"/>
    <x v="2"/>
    <x v="0"/>
  </r>
  <r>
    <x v="210"/>
    <x v="13"/>
    <x v="84"/>
    <x v="1"/>
    <x v="38"/>
    <x v="7"/>
    <x v="52"/>
    <x v="0"/>
    <x v="6"/>
    <n v="1104895.82"/>
    <x v="2"/>
    <x v="2"/>
    <x v="1"/>
    <x v="0"/>
  </r>
  <r>
    <x v="211"/>
    <x v="18"/>
    <x v="0"/>
    <x v="1"/>
    <x v="103"/>
    <x v="3"/>
    <x v="33"/>
    <x v="2"/>
    <x v="3"/>
    <n v="3371208.35"/>
    <x v="0"/>
    <x v="0"/>
    <x v="19"/>
    <x v="1"/>
  </r>
  <r>
    <x v="212"/>
    <x v="18"/>
    <x v="0"/>
    <x v="1"/>
    <x v="44"/>
    <x v="4"/>
    <x v="54"/>
    <x v="2"/>
    <x v="7"/>
    <n v="2688656.69"/>
    <x v="0"/>
    <x v="10"/>
    <x v="4"/>
    <x v="0"/>
  </r>
  <r>
    <x v="213"/>
    <x v="15"/>
    <x v="55"/>
    <x v="2"/>
    <x v="58"/>
    <x v="7"/>
    <x v="8"/>
    <x v="1"/>
    <x v="4"/>
    <n v="2163050.6"/>
    <x v="0"/>
    <x v="10"/>
    <x v="19"/>
    <x v="0"/>
  </r>
  <r>
    <x v="214"/>
    <x v="28"/>
    <x v="18"/>
    <x v="0"/>
    <x v="94"/>
    <x v="9"/>
    <x v="43"/>
    <x v="3"/>
    <x v="7"/>
    <n v="3868117.29"/>
    <x v="0"/>
    <x v="11"/>
    <x v="2"/>
    <x v="0"/>
  </r>
  <r>
    <x v="215"/>
    <x v="23"/>
    <x v="29"/>
    <x v="2"/>
    <x v="135"/>
    <x v="12"/>
    <x v="46"/>
    <x v="1"/>
    <x v="6"/>
    <n v="1812497.57"/>
    <x v="0"/>
    <x v="6"/>
    <x v="9"/>
    <x v="0"/>
  </r>
  <r>
    <x v="216"/>
    <x v="28"/>
    <x v="0"/>
    <x v="0"/>
    <x v="136"/>
    <x v="14"/>
    <x v="34"/>
    <x v="0"/>
    <x v="8"/>
    <n v="4502560.8499999996"/>
    <x v="0"/>
    <x v="4"/>
    <x v="13"/>
    <x v="0"/>
  </r>
  <r>
    <x v="217"/>
    <x v="12"/>
    <x v="0"/>
    <x v="1"/>
    <x v="137"/>
    <x v="13"/>
    <x v="45"/>
    <x v="3"/>
    <x v="2"/>
    <n v="2263221.37"/>
    <x v="0"/>
    <x v="2"/>
    <x v="3"/>
    <x v="0"/>
  </r>
  <r>
    <x v="218"/>
    <x v="18"/>
    <x v="0"/>
    <x v="1"/>
    <x v="95"/>
    <x v="10"/>
    <x v="53"/>
    <x v="1"/>
    <x v="0"/>
    <n v="752199.23"/>
    <x v="1"/>
    <x v="7"/>
    <x v="1"/>
    <x v="0"/>
  </r>
  <r>
    <x v="219"/>
    <x v="28"/>
    <x v="78"/>
    <x v="0"/>
    <x v="138"/>
    <x v="14"/>
    <x v="72"/>
    <x v="1"/>
    <x v="8"/>
    <n v="4367222.9000000004"/>
    <x v="0"/>
    <x v="0"/>
    <x v="9"/>
    <x v="0"/>
  </r>
  <r>
    <x v="220"/>
    <x v="23"/>
    <x v="29"/>
    <x v="2"/>
    <x v="109"/>
    <x v="8"/>
    <x v="14"/>
    <x v="0"/>
    <x v="8"/>
    <n v="1254777.8"/>
    <x v="0"/>
    <x v="8"/>
    <x v="1"/>
    <x v="0"/>
  </r>
  <r>
    <x v="221"/>
    <x v="36"/>
    <x v="85"/>
    <x v="2"/>
    <x v="69"/>
    <x v="14"/>
    <x v="29"/>
    <x v="0"/>
    <x v="6"/>
    <n v="1361978.23"/>
    <x v="0"/>
    <x v="8"/>
    <x v="4"/>
    <x v="0"/>
  </r>
  <r>
    <x v="222"/>
    <x v="31"/>
    <x v="0"/>
    <x v="2"/>
    <x v="139"/>
    <x v="14"/>
    <x v="34"/>
    <x v="2"/>
    <x v="7"/>
    <n v="3977489.42"/>
    <x v="0"/>
    <x v="8"/>
    <x v="10"/>
    <x v="0"/>
  </r>
  <r>
    <x v="223"/>
    <x v="27"/>
    <x v="0"/>
    <x v="2"/>
    <x v="140"/>
    <x v="5"/>
    <x v="15"/>
    <x v="3"/>
    <x v="5"/>
    <n v="932264.21"/>
    <x v="1"/>
    <x v="10"/>
    <x v="7"/>
    <x v="1"/>
  </r>
  <r>
    <x v="224"/>
    <x v="29"/>
    <x v="86"/>
    <x v="2"/>
    <x v="125"/>
    <x v="0"/>
    <x v="95"/>
    <x v="1"/>
    <x v="2"/>
    <n v="1222681.6200000001"/>
    <x v="0"/>
    <x v="6"/>
    <x v="7"/>
    <x v="0"/>
  </r>
  <r>
    <x v="225"/>
    <x v="2"/>
    <x v="2"/>
    <x v="0"/>
    <x v="17"/>
    <x v="5"/>
    <x v="74"/>
    <x v="3"/>
    <x v="5"/>
    <n v="5688012.2000000002"/>
    <x v="0"/>
    <x v="9"/>
    <x v="10"/>
    <x v="1"/>
  </r>
  <r>
    <x v="226"/>
    <x v="39"/>
    <x v="87"/>
    <x v="1"/>
    <x v="57"/>
    <x v="14"/>
    <x v="34"/>
    <x v="2"/>
    <x v="3"/>
    <n v="3364745.67"/>
    <x v="0"/>
    <x v="6"/>
    <x v="4"/>
    <x v="1"/>
  </r>
  <r>
    <x v="227"/>
    <x v="18"/>
    <x v="88"/>
    <x v="0"/>
    <x v="21"/>
    <x v="7"/>
    <x v="56"/>
    <x v="0"/>
    <x v="3"/>
    <n v="2803250.49"/>
    <x v="0"/>
    <x v="9"/>
    <x v="12"/>
    <x v="1"/>
  </r>
  <r>
    <x v="228"/>
    <x v="21"/>
    <x v="0"/>
    <x v="1"/>
    <x v="44"/>
    <x v="9"/>
    <x v="96"/>
    <x v="2"/>
    <x v="6"/>
    <n v="1294794.74"/>
    <x v="0"/>
    <x v="6"/>
    <x v="4"/>
    <x v="0"/>
  </r>
  <r>
    <x v="229"/>
    <x v="38"/>
    <x v="89"/>
    <x v="2"/>
    <x v="141"/>
    <x v="14"/>
    <x v="97"/>
    <x v="3"/>
    <x v="0"/>
    <n v="2550430.42"/>
    <x v="0"/>
    <x v="6"/>
    <x v="1"/>
    <x v="0"/>
  </r>
  <r>
    <x v="230"/>
    <x v="25"/>
    <x v="0"/>
    <x v="2"/>
    <x v="12"/>
    <x v="1"/>
    <x v="98"/>
    <x v="3"/>
    <x v="7"/>
    <n v="3174272.18"/>
    <x v="0"/>
    <x v="1"/>
    <x v="2"/>
    <x v="0"/>
  </r>
  <r>
    <x v="231"/>
    <x v="37"/>
    <x v="32"/>
    <x v="1"/>
    <x v="142"/>
    <x v="0"/>
    <x v="0"/>
    <x v="0"/>
    <x v="3"/>
    <n v="1259869.05"/>
    <x v="0"/>
    <x v="7"/>
    <x v="2"/>
    <x v="1"/>
  </r>
  <r>
    <x v="232"/>
    <x v="39"/>
    <x v="87"/>
    <x v="1"/>
    <x v="99"/>
    <x v="7"/>
    <x v="52"/>
    <x v="3"/>
    <x v="1"/>
    <n v="1348106.33"/>
    <x v="0"/>
    <x v="9"/>
    <x v="1"/>
    <x v="1"/>
  </r>
  <r>
    <x v="233"/>
    <x v="22"/>
    <x v="90"/>
    <x v="2"/>
    <x v="35"/>
    <x v="1"/>
    <x v="79"/>
    <x v="3"/>
    <x v="4"/>
    <n v="1635655.75"/>
    <x v="0"/>
    <x v="3"/>
    <x v="2"/>
    <x v="0"/>
  </r>
  <r>
    <x v="234"/>
    <x v="4"/>
    <x v="91"/>
    <x v="2"/>
    <x v="143"/>
    <x v="12"/>
    <x v="68"/>
    <x v="3"/>
    <x v="6"/>
    <n v="3325506.35"/>
    <x v="0"/>
    <x v="2"/>
    <x v="1"/>
    <x v="0"/>
  </r>
  <r>
    <x v="235"/>
    <x v="36"/>
    <x v="31"/>
    <x v="2"/>
    <x v="67"/>
    <x v="13"/>
    <x v="99"/>
    <x v="1"/>
    <x v="9"/>
    <n v="1733897.1"/>
    <x v="0"/>
    <x v="5"/>
    <x v="4"/>
    <x v="1"/>
  </r>
  <r>
    <x v="236"/>
    <x v="14"/>
    <x v="34"/>
    <x v="0"/>
    <x v="40"/>
    <x v="6"/>
    <x v="69"/>
    <x v="1"/>
    <x v="8"/>
    <n v="2076126.37"/>
    <x v="0"/>
    <x v="0"/>
    <x v="3"/>
    <x v="0"/>
  </r>
  <r>
    <x v="237"/>
    <x v="7"/>
    <x v="71"/>
    <x v="1"/>
    <x v="144"/>
    <x v="4"/>
    <x v="94"/>
    <x v="0"/>
    <x v="7"/>
    <n v="4761327.53"/>
    <x v="0"/>
    <x v="6"/>
    <x v="14"/>
    <x v="0"/>
  </r>
  <r>
    <x v="238"/>
    <x v="10"/>
    <x v="74"/>
    <x v="1"/>
    <x v="145"/>
    <x v="1"/>
    <x v="79"/>
    <x v="2"/>
    <x v="3"/>
    <n v="1270185.33"/>
    <x v="0"/>
    <x v="6"/>
    <x v="1"/>
    <x v="1"/>
  </r>
  <r>
    <x v="239"/>
    <x v="35"/>
    <x v="30"/>
    <x v="2"/>
    <x v="146"/>
    <x v="14"/>
    <x v="29"/>
    <x v="2"/>
    <x v="8"/>
    <n v="2073006.43"/>
    <x v="0"/>
    <x v="8"/>
    <x v="3"/>
    <x v="0"/>
  </r>
  <r>
    <x v="240"/>
    <x v="33"/>
    <x v="27"/>
    <x v="0"/>
    <x v="147"/>
    <x v="9"/>
    <x v="31"/>
    <x v="3"/>
    <x v="5"/>
    <n v="2508120.52"/>
    <x v="0"/>
    <x v="11"/>
    <x v="9"/>
    <x v="1"/>
  </r>
  <r>
    <x v="241"/>
    <x v="15"/>
    <x v="0"/>
    <x v="2"/>
    <x v="17"/>
    <x v="8"/>
    <x v="37"/>
    <x v="2"/>
    <x v="2"/>
    <n v="3039093.82"/>
    <x v="0"/>
    <x v="10"/>
    <x v="14"/>
    <x v="0"/>
  </r>
  <r>
    <x v="242"/>
    <x v="16"/>
    <x v="92"/>
    <x v="2"/>
    <x v="13"/>
    <x v="10"/>
    <x v="53"/>
    <x v="1"/>
    <x v="5"/>
    <n v="1353862.85"/>
    <x v="0"/>
    <x v="10"/>
    <x v="4"/>
    <x v="1"/>
  </r>
  <r>
    <x v="243"/>
    <x v="45"/>
    <x v="93"/>
    <x v="1"/>
    <x v="79"/>
    <x v="9"/>
    <x v="11"/>
    <x v="0"/>
    <x v="2"/>
    <n v="1232302.47"/>
    <x v="0"/>
    <x v="5"/>
    <x v="1"/>
    <x v="0"/>
  </r>
  <r>
    <x v="244"/>
    <x v="32"/>
    <x v="0"/>
    <x v="2"/>
    <x v="76"/>
    <x v="7"/>
    <x v="100"/>
    <x v="3"/>
    <x v="7"/>
    <n v="1819638.51"/>
    <x v="0"/>
    <x v="5"/>
    <x v="6"/>
    <x v="0"/>
  </r>
  <r>
    <x v="245"/>
    <x v="48"/>
    <x v="94"/>
    <x v="0"/>
    <x v="30"/>
    <x v="6"/>
    <x v="39"/>
    <x v="0"/>
    <x v="1"/>
    <n v="2781629.53"/>
    <x v="0"/>
    <x v="5"/>
    <x v="6"/>
    <x v="1"/>
  </r>
  <r>
    <x v="246"/>
    <x v="37"/>
    <x v="32"/>
    <x v="1"/>
    <x v="44"/>
    <x v="7"/>
    <x v="8"/>
    <x v="0"/>
    <x v="3"/>
    <n v="1339171.6599999999"/>
    <x v="0"/>
    <x v="0"/>
    <x v="4"/>
    <x v="1"/>
  </r>
  <r>
    <x v="247"/>
    <x v="17"/>
    <x v="26"/>
    <x v="1"/>
    <x v="80"/>
    <x v="8"/>
    <x v="32"/>
    <x v="0"/>
    <x v="7"/>
    <n v="2949162.48"/>
    <x v="0"/>
    <x v="8"/>
    <x v="0"/>
    <x v="0"/>
  </r>
  <r>
    <x v="248"/>
    <x v="34"/>
    <x v="0"/>
    <x v="1"/>
    <x v="68"/>
    <x v="5"/>
    <x v="85"/>
    <x v="3"/>
    <x v="6"/>
    <n v="3907820.68"/>
    <x v="0"/>
    <x v="11"/>
    <x v="17"/>
    <x v="0"/>
  </r>
  <r>
    <x v="249"/>
    <x v="19"/>
    <x v="44"/>
    <x v="1"/>
    <x v="96"/>
    <x v="10"/>
    <x v="67"/>
    <x v="1"/>
    <x v="5"/>
    <n v="1011911.74"/>
    <x v="2"/>
    <x v="4"/>
    <x v="6"/>
    <x v="1"/>
  </r>
  <r>
    <x v="250"/>
    <x v="5"/>
    <x v="23"/>
    <x v="1"/>
    <x v="148"/>
    <x v="2"/>
    <x v="60"/>
    <x v="0"/>
    <x v="4"/>
    <n v="3455886.62"/>
    <x v="0"/>
    <x v="3"/>
    <x v="1"/>
    <x v="0"/>
  </r>
  <r>
    <x v="251"/>
    <x v="28"/>
    <x v="0"/>
    <x v="0"/>
    <x v="65"/>
    <x v="12"/>
    <x v="48"/>
    <x v="3"/>
    <x v="7"/>
    <n v="4558894.07"/>
    <x v="0"/>
    <x v="1"/>
    <x v="6"/>
    <x v="0"/>
  </r>
  <r>
    <x v="252"/>
    <x v="11"/>
    <x v="0"/>
    <x v="1"/>
    <x v="145"/>
    <x v="14"/>
    <x v="34"/>
    <x v="0"/>
    <x v="7"/>
    <n v="1606910.05"/>
    <x v="0"/>
    <x v="0"/>
    <x v="7"/>
    <x v="0"/>
  </r>
  <r>
    <x v="253"/>
    <x v="45"/>
    <x v="0"/>
    <x v="1"/>
    <x v="128"/>
    <x v="13"/>
    <x v="101"/>
    <x v="2"/>
    <x v="3"/>
    <n v="1188987.3799999999"/>
    <x v="2"/>
    <x v="9"/>
    <x v="7"/>
    <x v="1"/>
  </r>
  <r>
    <x v="254"/>
    <x v="38"/>
    <x v="0"/>
    <x v="2"/>
    <x v="119"/>
    <x v="14"/>
    <x v="29"/>
    <x v="3"/>
    <x v="3"/>
    <n v="1731312.17"/>
    <x v="0"/>
    <x v="9"/>
    <x v="9"/>
    <x v="1"/>
  </r>
  <r>
    <x v="255"/>
    <x v="14"/>
    <x v="95"/>
    <x v="0"/>
    <x v="139"/>
    <x v="4"/>
    <x v="17"/>
    <x v="1"/>
    <x v="5"/>
    <n v="3980509.89"/>
    <x v="0"/>
    <x v="8"/>
    <x v="4"/>
    <x v="1"/>
  </r>
  <r>
    <x v="256"/>
    <x v="33"/>
    <x v="35"/>
    <x v="0"/>
    <x v="149"/>
    <x v="12"/>
    <x v="47"/>
    <x v="0"/>
    <x v="9"/>
    <n v="3663949.15"/>
    <x v="0"/>
    <x v="7"/>
    <x v="16"/>
    <x v="1"/>
  </r>
  <r>
    <x v="257"/>
    <x v="10"/>
    <x v="96"/>
    <x v="1"/>
    <x v="18"/>
    <x v="3"/>
    <x v="83"/>
    <x v="1"/>
    <x v="4"/>
    <n v="3752286.61"/>
    <x v="0"/>
    <x v="11"/>
    <x v="14"/>
    <x v="0"/>
  </r>
  <r>
    <x v="258"/>
    <x v="4"/>
    <x v="97"/>
    <x v="2"/>
    <x v="55"/>
    <x v="4"/>
    <x v="17"/>
    <x v="3"/>
    <x v="8"/>
    <n v="3601121.89"/>
    <x v="0"/>
    <x v="5"/>
    <x v="4"/>
    <x v="0"/>
  </r>
  <r>
    <x v="259"/>
    <x v="27"/>
    <x v="0"/>
    <x v="2"/>
    <x v="91"/>
    <x v="11"/>
    <x v="81"/>
    <x v="3"/>
    <x v="4"/>
    <n v="2096456.28"/>
    <x v="0"/>
    <x v="3"/>
    <x v="3"/>
    <x v="0"/>
  </r>
  <r>
    <x v="260"/>
    <x v="26"/>
    <x v="28"/>
    <x v="2"/>
    <x v="150"/>
    <x v="10"/>
    <x v="87"/>
    <x v="0"/>
    <x v="8"/>
    <n v="1642207.14"/>
    <x v="0"/>
    <x v="7"/>
    <x v="9"/>
    <x v="0"/>
  </r>
  <r>
    <x v="261"/>
    <x v="0"/>
    <x v="19"/>
    <x v="0"/>
    <x v="51"/>
    <x v="6"/>
    <x v="40"/>
    <x v="1"/>
    <x v="9"/>
    <n v="1754277.93"/>
    <x v="0"/>
    <x v="0"/>
    <x v="3"/>
    <x v="1"/>
  </r>
  <r>
    <x v="262"/>
    <x v="38"/>
    <x v="98"/>
    <x v="2"/>
    <x v="20"/>
    <x v="12"/>
    <x v="91"/>
    <x v="3"/>
    <x v="7"/>
    <n v="918743.64"/>
    <x v="1"/>
    <x v="9"/>
    <x v="7"/>
    <x v="0"/>
  </r>
  <r>
    <x v="263"/>
    <x v="27"/>
    <x v="99"/>
    <x v="2"/>
    <x v="137"/>
    <x v="5"/>
    <x v="65"/>
    <x v="2"/>
    <x v="7"/>
    <n v="1228177.1599999999"/>
    <x v="0"/>
    <x v="9"/>
    <x v="7"/>
    <x v="0"/>
  </r>
  <r>
    <x v="264"/>
    <x v="32"/>
    <x v="100"/>
    <x v="2"/>
    <x v="147"/>
    <x v="3"/>
    <x v="36"/>
    <x v="2"/>
    <x v="0"/>
    <n v="3437383"/>
    <x v="0"/>
    <x v="5"/>
    <x v="0"/>
    <x v="0"/>
  </r>
  <r>
    <x v="265"/>
    <x v="48"/>
    <x v="0"/>
    <x v="0"/>
    <x v="108"/>
    <x v="3"/>
    <x v="33"/>
    <x v="2"/>
    <x v="9"/>
    <n v="1618128.88"/>
    <x v="0"/>
    <x v="3"/>
    <x v="6"/>
    <x v="1"/>
  </r>
  <r>
    <x v="266"/>
    <x v="20"/>
    <x v="75"/>
    <x v="1"/>
    <x v="117"/>
    <x v="10"/>
    <x v="67"/>
    <x v="0"/>
    <x v="5"/>
    <n v="2295368.31"/>
    <x v="0"/>
    <x v="4"/>
    <x v="3"/>
    <x v="1"/>
  </r>
  <r>
    <x v="267"/>
    <x v="44"/>
    <x v="101"/>
    <x v="1"/>
    <x v="151"/>
    <x v="4"/>
    <x v="58"/>
    <x v="1"/>
    <x v="2"/>
    <n v="4912643.3099999996"/>
    <x v="0"/>
    <x v="1"/>
    <x v="13"/>
    <x v="0"/>
  </r>
  <r>
    <x v="268"/>
    <x v="12"/>
    <x v="0"/>
    <x v="1"/>
    <x v="26"/>
    <x v="14"/>
    <x v="29"/>
    <x v="3"/>
    <x v="0"/>
    <n v="1760442.84"/>
    <x v="0"/>
    <x v="7"/>
    <x v="3"/>
    <x v="0"/>
  </r>
  <r>
    <x v="269"/>
    <x v="28"/>
    <x v="18"/>
    <x v="0"/>
    <x v="48"/>
    <x v="11"/>
    <x v="18"/>
    <x v="1"/>
    <x v="3"/>
    <n v="2735596.99"/>
    <x v="0"/>
    <x v="3"/>
    <x v="2"/>
    <x v="1"/>
  </r>
  <r>
    <x v="270"/>
    <x v="30"/>
    <x v="97"/>
    <x v="1"/>
    <x v="50"/>
    <x v="1"/>
    <x v="102"/>
    <x v="3"/>
    <x v="2"/>
    <n v="3400146.25"/>
    <x v="0"/>
    <x v="6"/>
    <x v="6"/>
    <x v="0"/>
  </r>
  <r>
    <x v="271"/>
    <x v="26"/>
    <x v="28"/>
    <x v="2"/>
    <x v="152"/>
    <x v="9"/>
    <x v="57"/>
    <x v="2"/>
    <x v="0"/>
    <n v="805065.32"/>
    <x v="1"/>
    <x v="10"/>
    <x v="7"/>
    <x v="0"/>
  </r>
  <r>
    <x v="272"/>
    <x v="23"/>
    <x v="68"/>
    <x v="2"/>
    <x v="153"/>
    <x v="7"/>
    <x v="52"/>
    <x v="0"/>
    <x v="8"/>
    <n v="1511182.81"/>
    <x v="0"/>
    <x v="9"/>
    <x v="6"/>
    <x v="0"/>
  </r>
  <r>
    <x v="273"/>
    <x v="8"/>
    <x v="0"/>
    <x v="0"/>
    <x v="154"/>
    <x v="2"/>
    <x v="60"/>
    <x v="3"/>
    <x v="3"/>
    <n v="5615244.5499999998"/>
    <x v="0"/>
    <x v="3"/>
    <x v="19"/>
    <x v="1"/>
  </r>
  <r>
    <x v="274"/>
    <x v="24"/>
    <x v="17"/>
    <x v="2"/>
    <x v="155"/>
    <x v="8"/>
    <x v="103"/>
    <x v="2"/>
    <x v="0"/>
    <n v="2154047.2400000002"/>
    <x v="0"/>
    <x v="3"/>
    <x v="6"/>
    <x v="0"/>
  </r>
  <r>
    <x v="275"/>
    <x v="10"/>
    <x v="74"/>
    <x v="1"/>
    <x v="156"/>
    <x v="0"/>
    <x v="104"/>
    <x v="1"/>
    <x v="4"/>
    <n v="3063976.95"/>
    <x v="0"/>
    <x v="10"/>
    <x v="5"/>
    <x v="0"/>
  </r>
  <r>
    <x v="276"/>
    <x v="8"/>
    <x v="8"/>
    <x v="0"/>
    <x v="103"/>
    <x v="14"/>
    <x v="72"/>
    <x v="0"/>
    <x v="3"/>
    <n v="4305640.87"/>
    <x v="0"/>
    <x v="11"/>
    <x v="16"/>
    <x v="1"/>
  </r>
  <r>
    <x v="277"/>
    <x v="27"/>
    <x v="0"/>
    <x v="2"/>
    <x v="157"/>
    <x v="12"/>
    <x v="46"/>
    <x v="1"/>
    <x v="9"/>
    <n v="1479935.58"/>
    <x v="0"/>
    <x v="4"/>
    <x v="10"/>
    <x v="1"/>
  </r>
  <r>
    <x v="278"/>
    <x v="15"/>
    <x v="0"/>
    <x v="2"/>
    <x v="16"/>
    <x v="11"/>
    <x v="105"/>
    <x v="3"/>
    <x v="5"/>
    <n v="3463960.39"/>
    <x v="0"/>
    <x v="1"/>
    <x v="9"/>
    <x v="1"/>
  </r>
  <r>
    <x v="279"/>
    <x v="36"/>
    <x v="0"/>
    <x v="2"/>
    <x v="158"/>
    <x v="1"/>
    <x v="106"/>
    <x v="0"/>
    <x v="2"/>
    <n v="1687346.46"/>
    <x v="0"/>
    <x v="1"/>
    <x v="1"/>
    <x v="0"/>
  </r>
  <r>
    <x v="280"/>
    <x v="6"/>
    <x v="0"/>
    <x v="2"/>
    <x v="53"/>
    <x v="12"/>
    <x v="46"/>
    <x v="2"/>
    <x v="7"/>
    <n v="2239882.83"/>
    <x v="0"/>
    <x v="10"/>
    <x v="2"/>
    <x v="0"/>
  </r>
  <r>
    <x v="281"/>
    <x v="43"/>
    <x v="102"/>
    <x v="0"/>
    <x v="159"/>
    <x v="2"/>
    <x v="9"/>
    <x v="0"/>
    <x v="9"/>
    <n v="1993563.73"/>
    <x v="0"/>
    <x v="8"/>
    <x v="0"/>
    <x v="1"/>
  </r>
  <r>
    <x v="282"/>
    <x v="36"/>
    <x v="80"/>
    <x v="2"/>
    <x v="160"/>
    <x v="8"/>
    <x v="107"/>
    <x v="2"/>
    <x v="9"/>
    <n v="2334330.5099999998"/>
    <x v="0"/>
    <x v="0"/>
    <x v="12"/>
    <x v="1"/>
  </r>
  <r>
    <x v="283"/>
    <x v="34"/>
    <x v="0"/>
    <x v="1"/>
    <x v="131"/>
    <x v="10"/>
    <x v="53"/>
    <x v="0"/>
    <x v="4"/>
    <n v="1404566.17"/>
    <x v="0"/>
    <x v="3"/>
    <x v="16"/>
    <x v="0"/>
  </r>
  <r>
    <x v="284"/>
    <x v="21"/>
    <x v="103"/>
    <x v="1"/>
    <x v="25"/>
    <x v="14"/>
    <x v="72"/>
    <x v="0"/>
    <x v="9"/>
    <n v="4132218.45"/>
    <x v="0"/>
    <x v="6"/>
    <x v="4"/>
    <x v="1"/>
  </r>
  <r>
    <x v="285"/>
    <x v="22"/>
    <x v="0"/>
    <x v="2"/>
    <x v="139"/>
    <x v="11"/>
    <x v="55"/>
    <x v="1"/>
    <x v="1"/>
    <n v="2103252"/>
    <x v="0"/>
    <x v="9"/>
    <x v="6"/>
    <x v="1"/>
  </r>
  <r>
    <x v="286"/>
    <x v="27"/>
    <x v="0"/>
    <x v="2"/>
    <x v="161"/>
    <x v="9"/>
    <x v="28"/>
    <x v="0"/>
    <x v="5"/>
    <n v="1748789.65"/>
    <x v="0"/>
    <x v="8"/>
    <x v="15"/>
    <x v="1"/>
  </r>
  <r>
    <x v="287"/>
    <x v="19"/>
    <x v="0"/>
    <x v="1"/>
    <x v="162"/>
    <x v="13"/>
    <x v="99"/>
    <x v="1"/>
    <x v="7"/>
    <n v="1802215.44"/>
    <x v="0"/>
    <x v="8"/>
    <x v="4"/>
    <x v="0"/>
  </r>
  <r>
    <x v="288"/>
    <x v="33"/>
    <x v="0"/>
    <x v="0"/>
    <x v="149"/>
    <x v="10"/>
    <x v="22"/>
    <x v="0"/>
    <x v="9"/>
    <n v="2399206.5099999998"/>
    <x v="0"/>
    <x v="11"/>
    <x v="17"/>
    <x v="1"/>
  </r>
  <r>
    <x v="289"/>
    <x v="37"/>
    <x v="40"/>
    <x v="1"/>
    <x v="163"/>
    <x v="2"/>
    <x v="13"/>
    <x v="2"/>
    <x v="4"/>
    <n v="3078228.51"/>
    <x v="0"/>
    <x v="3"/>
    <x v="2"/>
    <x v="0"/>
  </r>
  <r>
    <x v="290"/>
    <x v="12"/>
    <x v="13"/>
    <x v="1"/>
    <x v="101"/>
    <x v="7"/>
    <x v="56"/>
    <x v="3"/>
    <x v="6"/>
    <n v="3164549.82"/>
    <x v="0"/>
    <x v="1"/>
    <x v="6"/>
    <x v="0"/>
  </r>
  <r>
    <x v="291"/>
    <x v="37"/>
    <x v="104"/>
    <x v="1"/>
    <x v="164"/>
    <x v="9"/>
    <x v="42"/>
    <x v="1"/>
    <x v="4"/>
    <n v="2439282.29"/>
    <x v="0"/>
    <x v="10"/>
    <x v="11"/>
    <x v="0"/>
  </r>
  <r>
    <x v="292"/>
    <x v="1"/>
    <x v="105"/>
    <x v="1"/>
    <x v="165"/>
    <x v="5"/>
    <x v="108"/>
    <x v="0"/>
    <x v="9"/>
    <n v="1057420.54"/>
    <x v="2"/>
    <x v="8"/>
    <x v="2"/>
    <x v="1"/>
  </r>
  <r>
    <x v="293"/>
    <x v="25"/>
    <x v="106"/>
    <x v="2"/>
    <x v="45"/>
    <x v="8"/>
    <x v="14"/>
    <x v="3"/>
    <x v="3"/>
    <n v="1287750.04"/>
    <x v="0"/>
    <x v="1"/>
    <x v="3"/>
    <x v="1"/>
  </r>
  <r>
    <x v="294"/>
    <x v="8"/>
    <x v="107"/>
    <x v="0"/>
    <x v="34"/>
    <x v="3"/>
    <x v="88"/>
    <x v="3"/>
    <x v="8"/>
    <n v="5972585.6600000001"/>
    <x v="0"/>
    <x v="0"/>
    <x v="11"/>
    <x v="0"/>
  </r>
  <r>
    <x v="295"/>
    <x v="18"/>
    <x v="108"/>
    <x v="2"/>
    <x v="12"/>
    <x v="6"/>
    <x v="23"/>
    <x v="3"/>
    <x v="2"/>
    <n v="1735665.02"/>
    <x v="0"/>
    <x v="8"/>
    <x v="12"/>
    <x v="0"/>
  </r>
  <r>
    <x v="296"/>
    <x v="18"/>
    <x v="0"/>
    <x v="0"/>
    <x v="128"/>
    <x v="0"/>
    <x v="104"/>
    <x v="3"/>
    <x v="6"/>
    <n v="1463569.94"/>
    <x v="0"/>
    <x v="0"/>
    <x v="7"/>
    <x v="0"/>
  </r>
  <r>
    <x v="297"/>
    <x v="0"/>
    <x v="57"/>
    <x v="0"/>
    <x v="166"/>
    <x v="9"/>
    <x v="109"/>
    <x v="1"/>
    <x v="2"/>
    <n v="3470861.55"/>
    <x v="0"/>
    <x v="3"/>
    <x v="11"/>
    <x v="0"/>
  </r>
  <r>
    <x v="298"/>
    <x v="30"/>
    <x v="0"/>
    <x v="1"/>
    <x v="82"/>
    <x v="14"/>
    <x v="34"/>
    <x v="2"/>
    <x v="2"/>
    <n v="3462316.76"/>
    <x v="0"/>
    <x v="5"/>
    <x v="4"/>
    <x v="0"/>
  </r>
  <r>
    <x v="299"/>
    <x v="40"/>
    <x v="38"/>
    <x v="0"/>
    <x v="167"/>
    <x v="10"/>
    <x v="38"/>
    <x v="3"/>
    <x v="1"/>
    <n v="900161.99"/>
    <x v="1"/>
    <x v="4"/>
    <x v="1"/>
    <x v="1"/>
  </r>
  <r>
    <x v="300"/>
    <x v="42"/>
    <x v="109"/>
    <x v="2"/>
    <x v="4"/>
    <x v="5"/>
    <x v="5"/>
    <x v="3"/>
    <x v="0"/>
    <n v="1623527.02"/>
    <x v="0"/>
    <x v="2"/>
    <x v="3"/>
    <x v="0"/>
  </r>
  <r>
    <x v="301"/>
    <x v="21"/>
    <x v="59"/>
    <x v="1"/>
    <x v="146"/>
    <x v="0"/>
    <x v="104"/>
    <x v="1"/>
    <x v="2"/>
    <n v="1446668.62"/>
    <x v="0"/>
    <x v="1"/>
    <x v="7"/>
    <x v="0"/>
  </r>
  <r>
    <x v="302"/>
    <x v="5"/>
    <x v="0"/>
    <x v="1"/>
    <x v="85"/>
    <x v="7"/>
    <x v="52"/>
    <x v="0"/>
    <x v="0"/>
    <n v="2414202.62"/>
    <x v="0"/>
    <x v="8"/>
    <x v="17"/>
    <x v="0"/>
  </r>
  <r>
    <x v="303"/>
    <x v="3"/>
    <x v="14"/>
    <x v="1"/>
    <x v="111"/>
    <x v="4"/>
    <x v="4"/>
    <x v="1"/>
    <x v="1"/>
    <n v="4204961.72"/>
    <x v="0"/>
    <x v="3"/>
    <x v="1"/>
    <x v="1"/>
  </r>
  <r>
    <x v="304"/>
    <x v="22"/>
    <x v="12"/>
    <x v="2"/>
    <x v="168"/>
    <x v="0"/>
    <x v="95"/>
    <x v="1"/>
    <x v="0"/>
    <n v="1461686.2"/>
    <x v="0"/>
    <x v="5"/>
    <x v="9"/>
    <x v="0"/>
  </r>
  <r>
    <x v="305"/>
    <x v="11"/>
    <x v="33"/>
    <x v="1"/>
    <x v="134"/>
    <x v="1"/>
    <x v="110"/>
    <x v="2"/>
    <x v="2"/>
    <n v="4332034.03"/>
    <x v="0"/>
    <x v="5"/>
    <x v="6"/>
    <x v="0"/>
  </r>
  <r>
    <x v="306"/>
    <x v="35"/>
    <x v="64"/>
    <x v="2"/>
    <x v="34"/>
    <x v="0"/>
    <x v="61"/>
    <x v="2"/>
    <x v="8"/>
    <n v="3811547.65"/>
    <x v="0"/>
    <x v="5"/>
    <x v="11"/>
    <x v="0"/>
  </r>
  <r>
    <x v="307"/>
    <x v="18"/>
    <x v="16"/>
    <x v="1"/>
    <x v="76"/>
    <x v="2"/>
    <x v="60"/>
    <x v="0"/>
    <x v="0"/>
    <n v="1954356.83"/>
    <x v="0"/>
    <x v="5"/>
    <x v="4"/>
    <x v="0"/>
  </r>
  <r>
    <x v="308"/>
    <x v="41"/>
    <x v="0"/>
    <x v="1"/>
    <x v="169"/>
    <x v="2"/>
    <x v="2"/>
    <x v="3"/>
    <x v="5"/>
    <n v="3445585.86"/>
    <x v="0"/>
    <x v="8"/>
    <x v="19"/>
    <x v="1"/>
  </r>
  <r>
    <x v="309"/>
    <x v="13"/>
    <x v="0"/>
    <x v="1"/>
    <x v="170"/>
    <x v="10"/>
    <x v="87"/>
    <x v="2"/>
    <x v="3"/>
    <n v="685646.48"/>
    <x v="1"/>
    <x v="9"/>
    <x v="7"/>
    <x v="1"/>
  </r>
  <r>
    <x v="310"/>
    <x v="41"/>
    <x v="82"/>
    <x v="1"/>
    <x v="107"/>
    <x v="2"/>
    <x v="111"/>
    <x v="3"/>
    <x v="0"/>
    <n v="1921995.21"/>
    <x v="0"/>
    <x v="6"/>
    <x v="2"/>
    <x v="0"/>
  </r>
  <r>
    <x v="311"/>
    <x v="25"/>
    <x v="110"/>
    <x v="2"/>
    <x v="10"/>
    <x v="11"/>
    <x v="44"/>
    <x v="0"/>
    <x v="9"/>
    <n v="1473483.12"/>
    <x v="0"/>
    <x v="7"/>
    <x v="1"/>
    <x v="1"/>
  </r>
  <r>
    <x v="312"/>
    <x v="4"/>
    <x v="0"/>
    <x v="2"/>
    <x v="171"/>
    <x v="5"/>
    <x v="78"/>
    <x v="2"/>
    <x v="0"/>
    <n v="1821943.45"/>
    <x v="0"/>
    <x v="6"/>
    <x v="1"/>
    <x v="0"/>
  </r>
  <r>
    <x v="313"/>
    <x v="46"/>
    <x v="22"/>
    <x v="2"/>
    <x v="172"/>
    <x v="14"/>
    <x v="72"/>
    <x v="1"/>
    <x v="6"/>
    <n v="1190282.75"/>
    <x v="2"/>
    <x v="8"/>
    <x v="7"/>
    <x v="0"/>
  </r>
  <r>
    <x v="314"/>
    <x v="13"/>
    <x v="84"/>
    <x v="1"/>
    <x v="173"/>
    <x v="6"/>
    <x v="40"/>
    <x v="3"/>
    <x v="9"/>
    <n v="753224.96"/>
    <x v="1"/>
    <x v="2"/>
    <x v="7"/>
    <x v="1"/>
  </r>
  <r>
    <x v="315"/>
    <x v="19"/>
    <x v="44"/>
    <x v="1"/>
    <x v="64"/>
    <x v="13"/>
    <x v="45"/>
    <x v="0"/>
    <x v="8"/>
    <n v="3490899.93"/>
    <x v="0"/>
    <x v="2"/>
    <x v="0"/>
    <x v="0"/>
  </r>
  <r>
    <x v="316"/>
    <x v="27"/>
    <x v="39"/>
    <x v="2"/>
    <x v="129"/>
    <x v="11"/>
    <x v="112"/>
    <x v="3"/>
    <x v="4"/>
    <n v="2981169.56"/>
    <x v="0"/>
    <x v="10"/>
    <x v="4"/>
    <x v="0"/>
  </r>
  <r>
    <x v="317"/>
    <x v="23"/>
    <x v="0"/>
    <x v="2"/>
    <x v="16"/>
    <x v="13"/>
    <x v="64"/>
    <x v="0"/>
    <x v="3"/>
    <n v="1946659.91"/>
    <x v="0"/>
    <x v="8"/>
    <x v="1"/>
    <x v="1"/>
  </r>
  <r>
    <x v="318"/>
    <x v="34"/>
    <x v="0"/>
    <x v="1"/>
    <x v="169"/>
    <x v="2"/>
    <x v="60"/>
    <x v="3"/>
    <x v="6"/>
    <n v="4293136.7699999996"/>
    <x v="0"/>
    <x v="7"/>
    <x v="5"/>
    <x v="0"/>
  </r>
  <r>
    <x v="319"/>
    <x v="3"/>
    <x v="28"/>
    <x v="1"/>
    <x v="133"/>
    <x v="6"/>
    <x v="39"/>
    <x v="0"/>
    <x v="4"/>
    <n v="2425378.83"/>
    <x v="0"/>
    <x v="8"/>
    <x v="9"/>
    <x v="0"/>
  </r>
  <r>
    <x v="320"/>
    <x v="40"/>
    <x v="0"/>
    <x v="0"/>
    <x v="174"/>
    <x v="4"/>
    <x v="16"/>
    <x v="2"/>
    <x v="4"/>
    <n v="5692124.04"/>
    <x v="0"/>
    <x v="2"/>
    <x v="20"/>
    <x v="0"/>
  </r>
  <r>
    <x v="321"/>
    <x v="25"/>
    <x v="0"/>
    <x v="2"/>
    <x v="81"/>
    <x v="5"/>
    <x v="89"/>
    <x v="0"/>
    <x v="5"/>
    <n v="1462569.7"/>
    <x v="0"/>
    <x v="0"/>
    <x v="0"/>
    <x v="1"/>
  </r>
  <r>
    <x v="322"/>
    <x v="47"/>
    <x v="60"/>
    <x v="0"/>
    <x v="175"/>
    <x v="1"/>
    <x v="73"/>
    <x v="0"/>
    <x v="3"/>
    <n v="2235946.38"/>
    <x v="0"/>
    <x v="1"/>
    <x v="0"/>
    <x v="1"/>
  </r>
  <r>
    <x v="323"/>
    <x v="40"/>
    <x v="0"/>
    <x v="0"/>
    <x v="161"/>
    <x v="6"/>
    <x v="40"/>
    <x v="0"/>
    <x v="4"/>
    <n v="2572908.65"/>
    <x v="0"/>
    <x v="10"/>
    <x v="4"/>
    <x v="0"/>
  </r>
  <r>
    <x v="324"/>
    <x v="43"/>
    <x v="0"/>
    <x v="0"/>
    <x v="37"/>
    <x v="2"/>
    <x v="111"/>
    <x v="3"/>
    <x v="5"/>
    <n v="1613256.74"/>
    <x v="0"/>
    <x v="0"/>
    <x v="1"/>
    <x v="1"/>
  </r>
  <r>
    <x v="325"/>
    <x v="12"/>
    <x v="13"/>
    <x v="1"/>
    <x v="113"/>
    <x v="6"/>
    <x v="39"/>
    <x v="1"/>
    <x v="6"/>
    <n v="1011947.96"/>
    <x v="2"/>
    <x v="7"/>
    <x v="16"/>
    <x v="0"/>
  </r>
  <r>
    <x v="326"/>
    <x v="11"/>
    <x v="33"/>
    <x v="1"/>
    <x v="29"/>
    <x v="12"/>
    <x v="47"/>
    <x v="0"/>
    <x v="6"/>
    <n v="1076681.1200000001"/>
    <x v="2"/>
    <x v="6"/>
    <x v="7"/>
    <x v="0"/>
  </r>
  <r>
    <x v="327"/>
    <x v="48"/>
    <x v="0"/>
    <x v="0"/>
    <x v="174"/>
    <x v="8"/>
    <x v="107"/>
    <x v="2"/>
    <x v="9"/>
    <n v="4525336.66"/>
    <x v="0"/>
    <x v="11"/>
    <x v="4"/>
    <x v="1"/>
  </r>
  <r>
    <x v="328"/>
    <x v="4"/>
    <x v="0"/>
    <x v="2"/>
    <x v="135"/>
    <x v="14"/>
    <x v="113"/>
    <x v="3"/>
    <x v="3"/>
    <n v="1843853.9"/>
    <x v="0"/>
    <x v="5"/>
    <x v="0"/>
    <x v="1"/>
  </r>
  <r>
    <x v="329"/>
    <x v="12"/>
    <x v="0"/>
    <x v="1"/>
    <x v="78"/>
    <x v="1"/>
    <x v="80"/>
    <x v="3"/>
    <x v="0"/>
    <n v="1527324.66"/>
    <x v="0"/>
    <x v="9"/>
    <x v="7"/>
    <x v="0"/>
  </r>
  <r>
    <x v="330"/>
    <x v="8"/>
    <x v="0"/>
    <x v="0"/>
    <x v="176"/>
    <x v="5"/>
    <x v="5"/>
    <x v="0"/>
    <x v="1"/>
    <n v="2535329.66"/>
    <x v="0"/>
    <x v="4"/>
    <x v="17"/>
    <x v="1"/>
  </r>
  <r>
    <x v="331"/>
    <x v="20"/>
    <x v="0"/>
    <x v="1"/>
    <x v="89"/>
    <x v="0"/>
    <x v="27"/>
    <x v="1"/>
    <x v="4"/>
    <n v="1557629.62"/>
    <x v="0"/>
    <x v="6"/>
    <x v="7"/>
    <x v="0"/>
  </r>
  <r>
    <x v="332"/>
    <x v="28"/>
    <x v="0"/>
    <x v="0"/>
    <x v="139"/>
    <x v="6"/>
    <x v="114"/>
    <x v="0"/>
    <x v="7"/>
    <n v="2638779.2000000002"/>
    <x v="0"/>
    <x v="1"/>
    <x v="17"/>
    <x v="0"/>
  </r>
  <r>
    <x v="333"/>
    <x v="19"/>
    <x v="0"/>
    <x v="1"/>
    <x v="3"/>
    <x v="14"/>
    <x v="72"/>
    <x v="0"/>
    <x v="9"/>
    <n v="3112255.39"/>
    <x v="0"/>
    <x v="0"/>
    <x v="10"/>
    <x v="1"/>
  </r>
  <r>
    <x v="334"/>
    <x v="46"/>
    <x v="111"/>
    <x v="2"/>
    <x v="70"/>
    <x v="2"/>
    <x v="111"/>
    <x v="3"/>
    <x v="3"/>
    <n v="837410.46"/>
    <x v="1"/>
    <x v="10"/>
    <x v="7"/>
    <x v="1"/>
  </r>
  <r>
    <x v="335"/>
    <x v="5"/>
    <x v="0"/>
    <x v="1"/>
    <x v="69"/>
    <x v="13"/>
    <x v="20"/>
    <x v="1"/>
    <x v="5"/>
    <n v="1495784.28"/>
    <x v="0"/>
    <x v="1"/>
    <x v="7"/>
    <x v="1"/>
  </r>
  <r>
    <x v="336"/>
    <x v="11"/>
    <x v="0"/>
    <x v="1"/>
    <x v="31"/>
    <x v="4"/>
    <x v="7"/>
    <x v="2"/>
    <x v="3"/>
    <n v="1898128.16"/>
    <x v="0"/>
    <x v="7"/>
    <x v="0"/>
    <x v="1"/>
  </r>
  <r>
    <x v="337"/>
    <x v="37"/>
    <x v="63"/>
    <x v="1"/>
    <x v="177"/>
    <x v="9"/>
    <x v="11"/>
    <x v="2"/>
    <x v="6"/>
    <n v="2796224.26"/>
    <x v="0"/>
    <x v="9"/>
    <x v="5"/>
    <x v="0"/>
  </r>
  <r>
    <x v="338"/>
    <x v="46"/>
    <x v="93"/>
    <x v="2"/>
    <x v="156"/>
    <x v="0"/>
    <x v="0"/>
    <x v="1"/>
    <x v="8"/>
    <n v="2215856.5699999998"/>
    <x v="0"/>
    <x v="2"/>
    <x v="9"/>
    <x v="0"/>
  </r>
  <r>
    <x v="339"/>
    <x v="25"/>
    <x v="0"/>
    <x v="2"/>
    <x v="51"/>
    <x v="3"/>
    <x v="115"/>
    <x v="3"/>
    <x v="9"/>
    <n v="2480388.2799999998"/>
    <x v="0"/>
    <x v="2"/>
    <x v="2"/>
    <x v="1"/>
  </r>
  <r>
    <x v="340"/>
    <x v="5"/>
    <x v="29"/>
    <x v="1"/>
    <x v="48"/>
    <x v="7"/>
    <x v="75"/>
    <x v="3"/>
    <x v="4"/>
    <n v="3086497.62"/>
    <x v="0"/>
    <x v="0"/>
    <x v="2"/>
    <x v="0"/>
  </r>
  <r>
    <x v="341"/>
    <x v="37"/>
    <x v="40"/>
    <x v="1"/>
    <x v="22"/>
    <x v="9"/>
    <x v="28"/>
    <x v="1"/>
    <x v="3"/>
    <n v="2276642.0699999998"/>
    <x v="0"/>
    <x v="2"/>
    <x v="2"/>
    <x v="1"/>
  </r>
  <r>
    <x v="342"/>
    <x v="5"/>
    <x v="23"/>
    <x v="1"/>
    <x v="178"/>
    <x v="14"/>
    <x v="35"/>
    <x v="3"/>
    <x v="9"/>
    <n v="2590326.91"/>
    <x v="0"/>
    <x v="3"/>
    <x v="16"/>
    <x v="1"/>
  </r>
  <r>
    <x v="343"/>
    <x v="44"/>
    <x v="73"/>
    <x v="1"/>
    <x v="170"/>
    <x v="11"/>
    <x v="116"/>
    <x v="0"/>
    <x v="4"/>
    <n v="1591309.09"/>
    <x v="0"/>
    <x v="2"/>
    <x v="7"/>
    <x v="0"/>
  </r>
  <r>
    <x v="344"/>
    <x v="31"/>
    <x v="47"/>
    <x v="2"/>
    <x v="49"/>
    <x v="3"/>
    <x v="33"/>
    <x v="3"/>
    <x v="1"/>
    <n v="2722185.95"/>
    <x v="0"/>
    <x v="11"/>
    <x v="0"/>
    <x v="1"/>
  </r>
  <r>
    <x v="345"/>
    <x v="18"/>
    <x v="0"/>
    <x v="1"/>
    <x v="179"/>
    <x v="10"/>
    <x v="53"/>
    <x v="2"/>
    <x v="1"/>
    <n v="2335057.2599999998"/>
    <x v="0"/>
    <x v="3"/>
    <x v="19"/>
    <x v="1"/>
  </r>
  <r>
    <x v="346"/>
    <x v="14"/>
    <x v="49"/>
    <x v="0"/>
    <x v="154"/>
    <x v="14"/>
    <x v="113"/>
    <x v="1"/>
    <x v="7"/>
    <n v="3792939.9"/>
    <x v="0"/>
    <x v="10"/>
    <x v="14"/>
    <x v="0"/>
  </r>
  <r>
    <x v="347"/>
    <x v="44"/>
    <x v="0"/>
    <x v="1"/>
    <x v="180"/>
    <x v="6"/>
    <x v="23"/>
    <x v="1"/>
    <x v="7"/>
    <n v="1272661.8899999999"/>
    <x v="0"/>
    <x v="10"/>
    <x v="3"/>
    <x v="0"/>
  </r>
  <r>
    <x v="348"/>
    <x v="33"/>
    <x v="112"/>
    <x v="0"/>
    <x v="121"/>
    <x v="4"/>
    <x v="4"/>
    <x v="0"/>
    <x v="5"/>
    <n v="4414486.28"/>
    <x v="0"/>
    <x v="0"/>
    <x v="2"/>
    <x v="1"/>
  </r>
  <r>
    <x v="349"/>
    <x v="22"/>
    <x v="12"/>
    <x v="2"/>
    <x v="150"/>
    <x v="10"/>
    <x v="12"/>
    <x v="2"/>
    <x v="5"/>
    <n v="1565579.53"/>
    <x v="0"/>
    <x v="2"/>
    <x v="0"/>
    <x v="1"/>
  </r>
  <r>
    <x v="350"/>
    <x v="37"/>
    <x v="32"/>
    <x v="1"/>
    <x v="175"/>
    <x v="5"/>
    <x v="22"/>
    <x v="1"/>
    <x v="8"/>
    <n v="2597842.7599999998"/>
    <x v="0"/>
    <x v="8"/>
    <x v="12"/>
    <x v="0"/>
  </r>
  <r>
    <x v="351"/>
    <x v="27"/>
    <x v="99"/>
    <x v="2"/>
    <x v="181"/>
    <x v="3"/>
    <x v="88"/>
    <x v="2"/>
    <x v="7"/>
    <n v="1988576.24"/>
    <x v="0"/>
    <x v="9"/>
    <x v="6"/>
    <x v="0"/>
  </r>
  <r>
    <x v="352"/>
    <x v="47"/>
    <x v="0"/>
    <x v="0"/>
    <x v="182"/>
    <x v="3"/>
    <x v="83"/>
    <x v="3"/>
    <x v="3"/>
    <n v="4533976.68"/>
    <x v="0"/>
    <x v="11"/>
    <x v="3"/>
    <x v="1"/>
  </r>
  <r>
    <x v="353"/>
    <x v="24"/>
    <x v="15"/>
    <x v="2"/>
    <x v="51"/>
    <x v="0"/>
    <x v="0"/>
    <x v="2"/>
    <x v="3"/>
    <n v="2276029.65"/>
    <x v="0"/>
    <x v="3"/>
    <x v="17"/>
    <x v="1"/>
  </r>
  <r>
    <x v="354"/>
    <x v="1"/>
    <x v="0"/>
    <x v="1"/>
    <x v="99"/>
    <x v="10"/>
    <x v="67"/>
    <x v="3"/>
    <x v="6"/>
    <n v="895360.25"/>
    <x v="1"/>
    <x v="0"/>
    <x v="7"/>
    <x v="0"/>
  </r>
  <r>
    <x v="355"/>
    <x v="11"/>
    <x v="0"/>
    <x v="1"/>
    <x v="183"/>
    <x v="2"/>
    <x v="2"/>
    <x v="2"/>
    <x v="4"/>
    <n v="2087417.24"/>
    <x v="0"/>
    <x v="4"/>
    <x v="6"/>
    <x v="0"/>
  </r>
  <r>
    <x v="356"/>
    <x v="18"/>
    <x v="0"/>
    <x v="1"/>
    <x v="6"/>
    <x v="6"/>
    <x v="40"/>
    <x v="1"/>
    <x v="2"/>
    <n v="1688274.37"/>
    <x v="0"/>
    <x v="8"/>
    <x v="3"/>
    <x v="0"/>
  </r>
  <r>
    <x v="357"/>
    <x v="21"/>
    <x v="0"/>
    <x v="1"/>
    <x v="180"/>
    <x v="12"/>
    <x v="91"/>
    <x v="1"/>
    <x v="9"/>
    <n v="1326378.53"/>
    <x v="0"/>
    <x v="9"/>
    <x v="3"/>
    <x v="1"/>
  </r>
  <r>
    <x v="358"/>
    <x v="38"/>
    <x v="28"/>
    <x v="2"/>
    <x v="161"/>
    <x v="5"/>
    <x v="108"/>
    <x v="2"/>
    <x v="0"/>
    <n v="2953785.56"/>
    <x v="0"/>
    <x v="11"/>
    <x v="8"/>
    <x v="0"/>
  </r>
  <r>
    <x v="359"/>
    <x v="18"/>
    <x v="0"/>
    <x v="2"/>
    <x v="90"/>
    <x v="8"/>
    <x v="103"/>
    <x v="2"/>
    <x v="7"/>
    <n v="887975.89"/>
    <x v="1"/>
    <x v="9"/>
    <x v="7"/>
    <x v="0"/>
  </r>
  <r>
    <x v="360"/>
    <x v="24"/>
    <x v="17"/>
    <x v="2"/>
    <x v="168"/>
    <x v="1"/>
    <x v="51"/>
    <x v="0"/>
    <x v="5"/>
    <n v="1963102.71"/>
    <x v="0"/>
    <x v="1"/>
    <x v="3"/>
    <x v="1"/>
  </r>
  <r>
    <x v="361"/>
    <x v="47"/>
    <x v="88"/>
    <x v="0"/>
    <x v="123"/>
    <x v="1"/>
    <x v="73"/>
    <x v="1"/>
    <x v="9"/>
    <n v="2085166.96"/>
    <x v="0"/>
    <x v="4"/>
    <x v="16"/>
    <x v="1"/>
  </r>
  <r>
    <x v="362"/>
    <x v="20"/>
    <x v="0"/>
    <x v="1"/>
    <x v="116"/>
    <x v="2"/>
    <x v="117"/>
    <x v="1"/>
    <x v="0"/>
    <n v="2549382.66"/>
    <x v="0"/>
    <x v="2"/>
    <x v="9"/>
    <x v="0"/>
  </r>
  <r>
    <x v="363"/>
    <x v="34"/>
    <x v="0"/>
    <x v="1"/>
    <x v="57"/>
    <x v="10"/>
    <x v="38"/>
    <x v="0"/>
    <x v="0"/>
    <n v="1751268.1"/>
    <x v="0"/>
    <x v="7"/>
    <x v="11"/>
    <x v="0"/>
  </r>
  <r>
    <x v="364"/>
    <x v="26"/>
    <x v="14"/>
    <x v="2"/>
    <x v="184"/>
    <x v="3"/>
    <x v="33"/>
    <x v="0"/>
    <x v="8"/>
    <n v="1989543.53"/>
    <x v="0"/>
    <x v="5"/>
    <x v="6"/>
    <x v="0"/>
  </r>
  <r>
    <x v="365"/>
    <x v="18"/>
    <x v="88"/>
    <x v="0"/>
    <x v="60"/>
    <x v="13"/>
    <x v="63"/>
    <x v="0"/>
    <x v="0"/>
    <n v="5549901.3200000003"/>
    <x v="0"/>
    <x v="8"/>
    <x v="14"/>
    <x v="0"/>
  </r>
  <r>
    <x v="366"/>
    <x v="5"/>
    <x v="0"/>
    <x v="1"/>
    <x v="185"/>
    <x v="2"/>
    <x v="60"/>
    <x v="0"/>
    <x v="4"/>
    <n v="3054057.18"/>
    <x v="0"/>
    <x v="6"/>
    <x v="10"/>
    <x v="0"/>
  </r>
  <r>
    <x v="367"/>
    <x v="25"/>
    <x v="106"/>
    <x v="2"/>
    <x v="54"/>
    <x v="9"/>
    <x v="43"/>
    <x v="1"/>
    <x v="4"/>
    <n v="1585056.03"/>
    <x v="0"/>
    <x v="5"/>
    <x v="6"/>
    <x v="0"/>
  </r>
  <r>
    <x v="368"/>
    <x v="13"/>
    <x v="113"/>
    <x v="1"/>
    <x v="73"/>
    <x v="0"/>
    <x v="61"/>
    <x v="1"/>
    <x v="7"/>
    <n v="1725912.66"/>
    <x v="0"/>
    <x v="4"/>
    <x v="2"/>
    <x v="0"/>
  </r>
  <r>
    <x v="369"/>
    <x v="32"/>
    <x v="0"/>
    <x v="2"/>
    <x v="100"/>
    <x v="8"/>
    <x v="37"/>
    <x v="1"/>
    <x v="6"/>
    <n v="1299629.3799999999"/>
    <x v="0"/>
    <x v="1"/>
    <x v="2"/>
    <x v="0"/>
  </r>
  <r>
    <x v="370"/>
    <x v="5"/>
    <x v="23"/>
    <x v="1"/>
    <x v="42"/>
    <x v="9"/>
    <x v="11"/>
    <x v="0"/>
    <x v="3"/>
    <n v="1395556.68"/>
    <x v="0"/>
    <x v="4"/>
    <x v="1"/>
    <x v="1"/>
  </r>
  <r>
    <x v="371"/>
    <x v="1"/>
    <x v="0"/>
    <x v="1"/>
    <x v="152"/>
    <x v="5"/>
    <x v="74"/>
    <x v="1"/>
    <x v="9"/>
    <n v="711402.48"/>
    <x v="1"/>
    <x v="10"/>
    <x v="7"/>
    <x v="1"/>
  </r>
  <r>
    <x v="372"/>
    <x v="0"/>
    <x v="56"/>
    <x v="0"/>
    <x v="163"/>
    <x v="10"/>
    <x v="22"/>
    <x v="3"/>
    <x v="0"/>
    <n v="3166901.03"/>
    <x v="0"/>
    <x v="0"/>
    <x v="9"/>
    <x v="0"/>
  </r>
  <r>
    <x v="373"/>
    <x v="11"/>
    <x v="25"/>
    <x v="1"/>
    <x v="125"/>
    <x v="5"/>
    <x v="90"/>
    <x v="0"/>
    <x v="8"/>
    <n v="1354871.04"/>
    <x v="0"/>
    <x v="3"/>
    <x v="2"/>
    <x v="0"/>
  </r>
  <r>
    <x v="374"/>
    <x v="10"/>
    <x v="114"/>
    <x v="1"/>
    <x v="28"/>
    <x v="10"/>
    <x v="67"/>
    <x v="1"/>
    <x v="4"/>
    <n v="2084333.02"/>
    <x v="0"/>
    <x v="4"/>
    <x v="5"/>
    <x v="0"/>
  </r>
  <r>
    <x v="375"/>
    <x v="25"/>
    <x v="0"/>
    <x v="2"/>
    <x v="78"/>
    <x v="11"/>
    <x v="93"/>
    <x v="1"/>
    <x v="4"/>
    <n v="975191.54"/>
    <x v="1"/>
    <x v="6"/>
    <x v="7"/>
    <x v="0"/>
  </r>
  <r>
    <x v="376"/>
    <x v="26"/>
    <x v="28"/>
    <x v="2"/>
    <x v="79"/>
    <x v="0"/>
    <x v="82"/>
    <x v="2"/>
    <x v="1"/>
    <n v="1352539.11"/>
    <x v="0"/>
    <x v="6"/>
    <x v="1"/>
    <x v="1"/>
  </r>
  <r>
    <x v="377"/>
    <x v="8"/>
    <x v="0"/>
    <x v="0"/>
    <x v="24"/>
    <x v="4"/>
    <x v="16"/>
    <x v="2"/>
    <x v="0"/>
    <n v="5072672.33"/>
    <x v="0"/>
    <x v="9"/>
    <x v="19"/>
    <x v="0"/>
  </r>
  <r>
    <x v="378"/>
    <x v="17"/>
    <x v="115"/>
    <x v="1"/>
    <x v="118"/>
    <x v="5"/>
    <x v="15"/>
    <x v="1"/>
    <x v="3"/>
    <n v="1104856.55"/>
    <x v="2"/>
    <x v="9"/>
    <x v="7"/>
    <x v="1"/>
  </r>
  <r>
    <x v="379"/>
    <x v="7"/>
    <x v="0"/>
    <x v="1"/>
    <x v="37"/>
    <x v="6"/>
    <x v="69"/>
    <x v="0"/>
    <x v="4"/>
    <n v="817608.91"/>
    <x v="1"/>
    <x v="0"/>
    <x v="3"/>
    <x v="0"/>
  </r>
  <r>
    <x v="380"/>
    <x v="18"/>
    <x v="41"/>
    <x v="1"/>
    <x v="164"/>
    <x v="11"/>
    <x v="71"/>
    <x v="1"/>
    <x v="2"/>
    <n v="3818728.25"/>
    <x v="0"/>
    <x v="9"/>
    <x v="7"/>
    <x v="0"/>
  </r>
  <r>
    <x v="381"/>
    <x v="9"/>
    <x v="116"/>
    <x v="2"/>
    <x v="26"/>
    <x v="2"/>
    <x v="50"/>
    <x v="1"/>
    <x v="1"/>
    <n v="1050630.43"/>
    <x v="2"/>
    <x v="8"/>
    <x v="3"/>
    <x v="1"/>
  </r>
  <r>
    <x v="382"/>
    <x v="33"/>
    <x v="35"/>
    <x v="0"/>
    <x v="23"/>
    <x v="13"/>
    <x v="99"/>
    <x v="2"/>
    <x v="4"/>
    <n v="2508055.9500000002"/>
    <x v="0"/>
    <x v="7"/>
    <x v="1"/>
    <x v="0"/>
  </r>
  <r>
    <x v="383"/>
    <x v="7"/>
    <x v="0"/>
    <x v="1"/>
    <x v="186"/>
    <x v="8"/>
    <x v="25"/>
    <x v="1"/>
    <x v="9"/>
    <n v="780624.9"/>
    <x v="1"/>
    <x v="8"/>
    <x v="7"/>
    <x v="1"/>
  </r>
  <r>
    <x v="384"/>
    <x v="6"/>
    <x v="105"/>
    <x v="2"/>
    <x v="62"/>
    <x v="5"/>
    <x v="5"/>
    <x v="3"/>
    <x v="2"/>
    <n v="1417681.83"/>
    <x v="0"/>
    <x v="8"/>
    <x v="7"/>
    <x v="0"/>
  </r>
  <r>
    <x v="385"/>
    <x v="6"/>
    <x v="51"/>
    <x v="2"/>
    <x v="187"/>
    <x v="5"/>
    <x v="74"/>
    <x v="3"/>
    <x v="7"/>
    <n v="2298522.0499999998"/>
    <x v="0"/>
    <x v="8"/>
    <x v="16"/>
    <x v="0"/>
  </r>
  <r>
    <x v="386"/>
    <x v="14"/>
    <x v="49"/>
    <x v="0"/>
    <x v="188"/>
    <x v="3"/>
    <x v="66"/>
    <x v="1"/>
    <x v="7"/>
    <n v="4168122.01"/>
    <x v="0"/>
    <x v="1"/>
    <x v="8"/>
    <x v="0"/>
  </r>
  <r>
    <x v="387"/>
    <x v="40"/>
    <x v="93"/>
    <x v="0"/>
    <x v="15"/>
    <x v="4"/>
    <x v="118"/>
    <x v="3"/>
    <x v="4"/>
    <n v="5723585.79"/>
    <x v="0"/>
    <x v="9"/>
    <x v="3"/>
    <x v="0"/>
  </r>
  <r>
    <x v="388"/>
    <x v="45"/>
    <x v="46"/>
    <x v="1"/>
    <x v="3"/>
    <x v="2"/>
    <x v="13"/>
    <x v="0"/>
    <x v="4"/>
    <n v="3568842.04"/>
    <x v="0"/>
    <x v="2"/>
    <x v="3"/>
    <x v="0"/>
  </r>
  <r>
    <x v="389"/>
    <x v="31"/>
    <x v="47"/>
    <x v="2"/>
    <x v="85"/>
    <x v="14"/>
    <x v="72"/>
    <x v="2"/>
    <x v="3"/>
    <n v="2776852.62"/>
    <x v="0"/>
    <x v="7"/>
    <x v="3"/>
    <x v="1"/>
  </r>
  <r>
    <x v="390"/>
    <x v="4"/>
    <x v="91"/>
    <x v="2"/>
    <x v="189"/>
    <x v="8"/>
    <x v="107"/>
    <x v="1"/>
    <x v="9"/>
    <n v="710414.1"/>
    <x v="1"/>
    <x v="6"/>
    <x v="7"/>
    <x v="1"/>
  </r>
  <r>
    <x v="391"/>
    <x v="25"/>
    <x v="0"/>
    <x v="2"/>
    <x v="169"/>
    <x v="6"/>
    <x v="114"/>
    <x v="3"/>
    <x v="6"/>
    <n v="2486086.35"/>
    <x v="0"/>
    <x v="0"/>
    <x v="9"/>
    <x v="0"/>
  </r>
  <r>
    <x v="392"/>
    <x v="27"/>
    <x v="0"/>
    <x v="2"/>
    <x v="54"/>
    <x v="13"/>
    <x v="45"/>
    <x v="1"/>
    <x v="8"/>
    <n v="2074956.86"/>
    <x v="0"/>
    <x v="10"/>
    <x v="3"/>
    <x v="0"/>
  </r>
  <r>
    <x v="393"/>
    <x v="44"/>
    <x v="73"/>
    <x v="1"/>
    <x v="82"/>
    <x v="2"/>
    <x v="117"/>
    <x v="0"/>
    <x v="3"/>
    <n v="2763542.44"/>
    <x v="0"/>
    <x v="6"/>
    <x v="2"/>
    <x v="1"/>
  </r>
  <r>
    <x v="394"/>
    <x v="16"/>
    <x v="92"/>
    <x v="2"/>
    <x v="190"/>
    <x v="11"/>
    <x v="112"/>
    <x v="2"/>
    <x v="5"/>
    <n v="4291438.76"/>
    <x v="0"/>
    <x v="7"/>
    <x v="1"/>
    <x v="1"/>
  </r>
  <r>
    <x v="395"/>
    <x v="37"/>
    <x v="0"/>
    <x v="1"/>
    <x v="25"/>
    <x v="0"/>
    <x v="104"/>
    <x v="3"/>
    <x v="1"/>
    <n v="4015646.26"/>
    <x v="0"/>
    <x v="0"/>
    <x v="1"/>
    <x v="1"/>
  </r>
  <r>
    <x v="396"/>
    <x v="34"/>
    <x v="0"/>
    <x v="1"/>
    <x v="103"/>
    <x v="3"/>
    <x v="66"/>
    <x v="3"/>
    <x v="1"/>
    <n v="3704748.04"/>
    <x v="0"/>
    <x v="4"/>
    <x v="19"/>
    <x v="1"/>
  </r>
  <r>
    <x v="397"/>
    <x v="25"/>
    <x v="0"/>
    <x v="2"/>
    <x v="29"/>
    <x v="11"/>
    <x v="112"/>
    <x v="1"/>
    <x v="7"/>
    <n v="1428245.89"/>
    <x v="0"/>
    <x v="10"/>
    <x v="7"/>
    <x v="0"/>
  </r>
  <r>
    <x v="398"/>
    <x v="10"/>
    <x v="0"/>
    <x v="1"/>
    <x v="191"/>
    <x v="8"/>
    <x v="37"/>
    <x v="2"/>
    <x v="0"/>
    <n v="2669631.56"/>
    <x v="0"/>
    <x v="6"/>
    <x v="7"/>
    <x v="0"/>
  </r>
  <r>
    <x v="399"/>
    <x v="42"/>
    <x v="117"/>
    <x v="2"/>
    <x v="192"/>
    <x v="7"/>
    <x v="75"/>
    <x v="2"/>
    <x v="0"/>
    <n v="1336044.6399999999"/>
    <x v="0"/>
    <x v="2"/>
    <x v="7"/>
    <x v="0"/>
  </r>
  <r>
    <x v="400"/>
    <x v="36"/>
    <x v="0"/>
    <x v="2"/>
    <x v="182"/>
    <x v="9"/>
    <x v="11"/>
    <x v="3"/>
    <x v="3"/>
    <n v="1855545.81"/>
    <x v="0"/>
    <x v="5"/>
    <x v="7"/>
    <x v="1"/>
  </r>
  <r>
    <x v="401"/>
    <x v="47"/>
    <x v="88"/>
    <x v="0"/>
    <x v="193"/>
    <x v="4"/>
    <x v="7"/>
    <x v="2"/>
    <x v="4"/>
    <n v="5580640.0700000003"/>
    <x v="0"/>
    <x v="3"/>
    <x v="5"/>
    <x v="0"/>
  </r>
  <r>
    <x v="402"/>
    <x v="9"/>
    <x v="118"/>
    <x v="2"/>
    <x v="177"/>
    <x v="9"/>
    <x v="42"/>
    <x v="3"/>
    <x v="9"/>
    <n v="1912312.66"/>
    <x v="0"/>
    <x v="11"/>
    <x v="17"/>
    <x v="1"/>
  </r>
  <r>
    <x v="403"/>
    <x v="24"/>
    <x v="0"/>
    <x v="2"/>
    <x v="194"/>
    <x v="3"/>
    <x v="36"/>
    <x v="0"/>
    <x v="1"/>
    <n v="1368092.42"/>
    <x v="0"/>
    <x v="0"/>
    <x v="7"/>
    <x v="1"/>
  </r>
  <r>
    <x v="404"/>
    <x v="28"/>
    <x v="0"/>
    <x v="0"/>
    <x v="123"/>
    <x v="14"/>
    <x v="35"/>
    <x v="2"/>
    <x v="9"/>
    <n v="2432283.58"/>
    <x v="0"/>
    <x v="2"/>
    <x v="2"/>
    <x v="1"/>
  </r>
  <r>
    <x v="405"/>
    <x v="15"/>
    <x v="0"/>
    <x v="2"/>
    <x v="122"/>
    <x v="13"/>
    <x v="101"/>
    <x v="2"/>
    <x v="2"/>
    <n v="3661288.19"/>
    <x v="0"/>
    <x v="1"/>
    <x v="5"/>
    <x v="0"/>
  </r>
  <r>
    <x v="406"/>
    <x v="41"/>
    <x v="42"/>
    <x v="1"/>
    <x v="128"/>
    <x v="13"/>
    <x v="45"/>
    <x v="0"/>
    <x v="4"/>
    <n v="1302204.19"/>
    <x v="0"/>
    <x v="6"/>
    <x v="1"/>
    <x v="0"/>
  </r>
  <r>
    <x v="407"/>
    <x v="33"/>
    <x v="0"/>
    <x v="0"/>
    <x v="50"/>
    <x v="13"/>
    <x v="30"/>
    <x v="3"/>
    <x v="8"/>
    <n v="2956253.2"/>
    <x v="0"/>
    <x v="5"/>
    <x v="3"/>
    <x v="0"/>
  </r>
  <r>
    <x v="408"/>
    <x v="37"/>
    <x v="40"/>
    <x v="1"/>
    <x v="106"/>
    <x v="0"/>
    <x v="0"/>
    <x v="1"/>
    <x v="6"/>
    <n v="3325480.28"/>
    <x v="0"/>
    <x v="11"/>
    <x v="14"/>
    <x v="0"/>
  </r>
  <r>
    <x v="409"/>
    <x v="35"/>
    <x v="119"/>
    <x v="2"/>
    <x v="112"/>
    <x v="13"/>
    <x v="64"/>
    <x v="0"/>
    <x v="3"/>
    <n v="1869961.56"/>
    <x v="0"/>
    <x v="10"/>
    <x v="7"/>
    <x v="1"/>
  </r>
  <r>
    <x v="410"/>
    <x v="36"/>
    <x v="0"/>
    <x v="2"/>
    <x v="110"/>
    <x v="13"/>
    <x v="101"/>
    <x v="1"/>
    <x v="6"/>
    <n v="1636616.67"/>
    <x v="0"/>
    <x v="7"/>
    <x v="9"/>
    <x v="0"/>
  </r>
  <r>
    <x v="411"/>
    <x v="38"/>
    <x v="0"/>
    <x v="2"/>
    <x v="124"/>
    <x v="3"/>
    <x v="115"/>
    <x v="0"/>
    <x v="5"/>
    <n v="1002441.6"/>
    <x v="2"/>
    <x v="6"/>
    <x v="7"/>
    <x v="1"/>
  </r>
  <r>
    <x v="412"/>
    <x v="32"/>
    <x v="66"/>
    <x v="2"/>
    <x v="24"/>
    <x v="6"/>
    <x v="114"/>
    <x v="2"/>
    <x v="9"/>
    <n v="2146100.63"/>
    <x v="0"/>
    <x v="0"/>
    <x v="14"/>
    <x v="1"/>
  </r>
  <r>
    <x v="413"/>
    <x v="17"/>
    <x v="0"/>
    <x v="1"/>
    <x v="116"/>
    <x v="3"/>
    <x v="88"/>
    <x v="3"/>
    <x v="3"/>
    <n v="4097231.2"/>
    <x v="0"/>
    <x v="1"/>
    <x v="10"/>
    <x v="1"/>
  </r>
  <r>
    <x v="414"/>
    <x v="46"/>
    <x v="93"/>
    <x v="2"/>
    <x v="167"/>
    <x v="14"/>
    <x v="62"/>
    <x v="0"/>
    <x v="9"/>
    <n v="1213402.5"/>
    <x v="0"/>
    <x v="11"/>
    <x v="3"/>
    <x v="1"/>
  </r>
  <r>
    <x v="415"/>
    <x v="40"/>
    <x v="0"/>
    <x v="0"/>
    <x v="195"/>
    <x v="3"/>
    <x v="66"/>
    <x v="3"/>
    <x v="5"/>
    <n v="5301910.74"/>
    <x v="0"/>
    <x v="6"/>
    <x v="1"/>
    <x v="1"/>
  </r>
  <r>
    <x v="416"/>
    <x v="13"/>
    <x v="0"/>
    <x v="1"/>
    <x v="41"/>
    <x v="10"/>
    <x v="53"/>
    <x v="1"/>
    <x v="3"/>
    <n v="829764.45"/>
    <x v="1"/>
    <x v="4"/>
    <x v="1"/>
    <x v="1"/>
  </r>
  <r>
    <x v="417"/>
    <x v="33"/>
    <x v="0"/>
    <x v="0"/>
    <x v="88"/>
    <x v="4"/>
    <x v="119"/>
    <x v="1"/>
    <x v="6"/>
    <n v="1823096.89"/>
    <x v="0"/>
    <x v="6"/>
    <x v="3"/>
    <x v="0"/>
  </r>
  <r>
    <x v="418"/>
    <x v="16"/>
    <x v="0"/>
    <x v="2"/>
    <x v="184"/>
    <x v="0"/>
    <x v="82"/>
    <x v="1"/>
    <x v="2"/>
    <n v="1320605.6299999999"/>
    <x v="0"/>
    <x v="1"/>
    <x v="7"/>
    <x v="0"/>
  </r>
  <r>
    <x v="419"/>
    <x v="44"/>
    <x v="120"/>
    <x v="1"/>
    <x v="112"/>
    <x v="3"/>
    <x v="36"/>
    <x v="3"/>
    <x v="6"/>
    <n v="3997980.46"/>
    <x v="0"/>
    <x v="0"/>
    <x v="0"/>
    <x v="0"/>
  </r>
  <r>
    <x v="420"/>
    <x v="4"/>
    <x v="18"/>
    <x v="2"/>
    <x v="92"/>
    <x v="10"/>
    <x v="53"/>
    <x v="0"/>
    <x v="8"/>
    <n v="1900872.5"/>
    <x v="0"/>
    <x v="0"/>
    <x v="5"/>
    <x v="0"/>
  </r>
  <r>
    <x v="421"/>
    <x v="9"/>
    <x v="0"/>
    <x v="2"/>
    <x v="22"/>
    <x v="4"/>
    <x v="17"/>
    <x v="1"/>
    <x v="6"/>
    <n v="3310523.1"/>
    <x v="0"/>
    <x v="4"/>
    <x v="6"/>
    <x v="0"/>
  </r>
  <r>
    <x v="422"/>
    <x v="29"/>
    <x v="121"/>
    <x v="2"/>
    <x v="125"/>
    <x v="14"/>
    <x v="97"/>
    <x v="3"/>
    <x v="2"/>
    <n v="2310628.02"/>
    <x v="0"/>
    <x v="10"/>
    <x v="3"/>
    <x v="0"/>
  </r>
  <r>
    <x v="423"/>
    <x v="29"/>
    <x v="86"/>
    <x v="2"/>
    <x v="196"/>
    <x v="2"/>
    <x v="50"/>
    <x v="2"/>
    <x v="7"/>
    <n v="1285234.33"/>
    <x v="0"/>
    <x v="0"/>
    <x v="7"/>
    <x v="0"/>
  </r>
  <r>
    <x v="424"/>
    <x v="40"/>
    <x v="46"/>
    <x v="0"/>
    <x v="75"/>
    <x v="12"/>
    <x v="46"/>
    <x v="2"/>
    <x v="4"/>
    <n v="4004089.42"/>
    <x v="0"/>
    <x v="9"/>
    <x v="4"/>
    <x v="0"/>
  </r>
  <r>
    <x v="425"/>
    <x v="36"/>
    <x v="0"/>
    <x v="2"/>
    <x v="10"/>
    <x v="14"/>
    <x v="35"/>
    <x v="2"/>
    <x v="2"/>
    <n v="1707840.97"/>
    <x v="0"/>
    <x v="8"/>
    <x v="1"/>
    <x v="0"/>
  </r>
  <r>
    <x v="426"/>
    <x v="6"/>
    <x v="105"/>
    <x v="2"/>
    <x v="194"/>
    <x v="8"/>
    <x v="10"/>
    <x v="1"/>
    <x v="7"/>
    <n v="1095617.92"/>
    <x v="2"/>
    <x v="3"/>
    <x v="1"/>
    <x v="0"/>
  </r>
  <r>
    <x v="427"/>
    <x v="6"/>
    <x v="3"/>
    <x v="2"/>
    <x v="197"/>
    <x v="7"/>
    <x v="56"/>
    <x v="3"/>
    <x v="3"/>
    <n v="1568243.4"/>
    <x v="0"/>
    <x v="11"/>
    <x v="2"/>
    <x v="1"/>
  </r>
  <r>
    <x v="428"/>
    <x v="16"/>
    <x v="0"/>
    <x v="2"/>
    <x v="37"/>
    <x v="14"/>
    <x v="72"/>
    <x v="3"/>
    <x v="6"/>
    <n v="1894250.89"/>
    <x v="0"/>
    <x v="1"/>
    <x v="7"/>
    <x v="0"/>
  </r>
  <r>
    <x v="429"/>
    <x v="9"/>
    <x v="0"/>
    <x v="2"/>
    <x v="167"/>
    <x v="7"/>
    <x v="49"/>
    <x v="2"/>
    <x v="5"/>
    <n v="1403658.62"/>
    <x v="0"/>
    <x v="9"/>
    <x v="7"/>
    <x v="1"/>
  </r>
  <r>
    <x v="430"/>
    <x v="14"/>
    <x v="49"/>
    <x v="0"/>
    <x v="185"/>
    <x v="11"/>
    <x v="105"/>
    <x v="3"/>
    <x v="5"/>
    <n v="5590170.0599999996"/>
    <x v="0"/>
    <x v="0"/>
    <x v="4"/>
    <x v="1"/>
  </r>
  <r>
    <x v="431"/>
    <x v="36"/>
    <x v="85"/>
    <x v="2"/>
    <x v="76"/>
    <x v="6"/>
    <x v="69"/>
    <x v="3"/>
    <x v="5"/>
    <n v="1270809.6399999999"/>
    <x v="0"/>
    <x v="5"/>
    <x v="3"/>
    <x v="1"/>
  </r>
  <r>
    <x v="432"/>
    <x v="34"/>
    <x v="0"/>
    <x v="1"/>
    <x v="198"/>
    <x v="12"/>
    <x v="46"/>
    <x v="0"/>
    <x v="0"/>
    <n v="960312.4"/>
    <x v="1"/>
    <x v="9"/>
    <x v="7"/>
    <x v="0"/>
  </r>
  <r>
    <x v="433"/>
    <x v="29"/>
    <x v="13"/>
    <x v="2"/>
    <x v="132"/>
    <x v="10"/>
    <x v="38"/>
    <x v="3"/>
    <x v="0"/>
    <n v="986389.98"/>
    <x v="1"/>
    <x v="8"/>
    <x v="1"/>
    <x v="0"/>
  </r>
  <r>
    <x v="434"/>
    <x v="0"/>
    <x v="0"/>
    <x v="0"/>
    <x v="74"/>
    <x v="9"/>
    <x v="43"/>
    <x v="1"/>
    <x v="0"/>
    <n v="1914963.13"/>
    <x v="0"/>
    <x v="10"/>
    <x v="6"/>
    <x v="0"/>
  </r>
  <r>
    <x v="435"/>
    <x v="10"/>
    <x v="114"/>
    <x v="1"/>
    <x v="150"/>
    <x v="6"/>
    <x v="114"/>
    <x v="1"/>
    <x v="5"/>
    <n v="1804839.81"/>
    <x v="0"/>
    <x v="1"/>
    <x v="0"/>
    <x v="1"/>
  </r>
  <r>
    <x v="436"/>
    <x v="30"/>
    <x v="0"/>
    <x v="1"/>
    <x v="176"/>
    <x v="3"/>
    <x v="88"/>
    <x v="1"/>
    <x v="0"/>
    <n v="2712573.3"/>
    <x v="0"/>
    <x v="8"/>
    <x v="3"/>
    <x v="0"/>
  </r>
  <r>
    <x v="437"/>
    <x v="6"/>
    <x v="3"/>
    <x v="2"/>
    <x v="40"/>
    <x v="12"/>
    <x v="68"/>
    <x v="2"/>
    <x v="9"/>
    <n v="2144192.87"/>
    <x v="0"/>
    <x v="11"/>
    <x v="8"/>
    <x v="1"/>
  </r>
  <r>
    <x v="438"/>
    <x v="18"/>
    <x v="41"/>
    <x v="1"/>
    <x v="69"/>
    <x v="1"/>
    <x v="110"/>
    <x v="0"/>
    <x v="5"/>
    <n v="1453181.32"/>
    <x v="0"/>
    <x v="10"/>
    <x v="2"/>
    <x v="1"/>
  </r>
  <r>
    <x v="439"/>
    <x v="40"/>
    <x v="46"/>
    <x v="0"/>
    <x v="122"/>
    <x v="2"/>
    <x v="60"/>
    <x v="1"/>
    <x v="3"/>
    <n v="3036483.4"/>
    <x v="0"/>
    <x v="2"/>
    <x v="0"/>
    <x v="1"/>
  </r>
  <r>
    <x v="440"/>
    <x v="15"/>
    <x v="0"/>
    <x v="2"/>
    <x v="197"/>
    <x v="10"/>
    <x v="87"/>
    <x v="3"/>
    <x v="0"/>
    <n v="1570918.3999999999"/>
    <x v="0"/>
    <x v="6"/>
    <x v="4"/>
    <x v="0"/>
  </r>
  <r>
    <x v="441"/>
    <x v="38"/>
    <x v="0"/>
    <x v="2"/>
    <x v="68"/>
    <x v="0"/>
    <x v="61"/>
    <x v="2"/>
    <x v="4"/>
    <n v="2967585.67"/>
    <x v="0"/>
    <x v="9"/>
    <x v="12"/>
    <x v="0"/>
  </r>
  <r>
    <x v="442"/>
    <x v="2"/>
    <x v="0"/>
    <x v="0"/>
    <x v="149"/>
    <x v="7"/>
    <x v="24"/>
    <x v="3"/>
    <x v="3"/>
    <n v="3757590.1"/>
    <x v="0"/>
    <x v="4"/>
    <x v="19"/>
    <x v="1"/>
  </r>
  <r>
    <x v="443"/>
    <x v="36"/>
    <x v="108"/>
    <x v="2"/>
    <x v="197"/>
    <x v="3"/>
    <x v="84"/>
    <x v="3"/>
    <x v="8"/>
    <n v="2082521.55"/>
    <x v="0"/>
    <x v="10"/>
    <x v="6"/>
    <x v="0"/>
  </r>
  <r>
    <x v="444"/>
    <x v="45"/>
    <x v="46"/>
    <x v="1"/>
    <x v="142"/>
    <x v="1"/>
    <x v="110"/>
    <x v="0"/>
    <x v="2"/>
    <n v="1430971.93"/>
    <x v="0"/>
    <x v="10"/>
    <x v="1"/>
    <x v="0"/>
  </r>
  <r>
    <x v="445"/>
    <x v="21"/>
    <x v="0"/>
    <x v="1"/>
    <x v="96"/>
    <x v="4"/>
    <x v="7"/>
    <x v="3"/>
    <x v="1"/>
    <n v="2135882.89"/>
    <x v="0"/>
    <x v="8"/>
    <x v="3"/>
    <x v="1"/>
  </r>
  <r>
    <x v="446"/>
    <x v="32"/>
    <x v="107"/>
    <x v="2"/>
    <x v="72"/>
    <x v="13"/>
    <x v="99"/>
    <x v="3"/>
    <x v="8"/>
    <n v="3105889.23"/>
    <x v="0"/>
    <x v="9"/>
    <x v="4"/>
    <x v="0"/>
  </r>
  <r>
    <x v="447"/>
    <x v="19"/>
    <x v="0"/>
    <x v="1"/>
    <x v="83"/>
    <x v="3"/>
    <x v="83"/>
    <x v="1"/>
    <x v="4"/>
    <n v="2612236.86"/>
    <x v="0"/>
    <x v="5"/>
    <x v="7"/>
    <x v="0"/>
  </r>
  <r>
    <x v="448"/>
    <x v="36"/>
    <x v="0"/>
    <x v="2"/>
    <x v="65"/>
    <x v="9"/>
    <x v="42"/>
    <x v="0"/>
    <x v="7"/>
    <n v="1893301.35"/>
    <x v="0"/>
    <x v="2"/>
    <x v="0"/>
    <x v="0"/>
  </r>
  <r>
    <x v="449"/>
    <x v="30"/>
    <x v="97"/>
    <x v="1"/>
    <x v="199"/>
    <x v="6"/>
    <x v="39"/>
    <x v="0"/>
    <x v="8"/>
    <n v="655841.67000000004"/>
    <x v="1"/>
    <x v="10"/>
    <x v="7"/>
    <x v="0"/>
  </r>
  <r>
    <x v="450"/>
    <x v="26"/>
    <x v="0"/>
    <x v="2"/>
    <x v="200"/>
    <x v="9"/>
    <x v="43"/>
    <x v="2"/>
    <x v="9"/>
    <n v="1824843.59"/>
    <x v="0"/>
    <x v="6"/>
    <x v="16"/>
    <x v="1"/>
  </r>
  <r>
    <x v="451"/>
    <x v="41"/>
    <x v="82"/>
    <x v="1"/>
    <x v="146"/>
    <x v="13"/>
    <x v="64"/>
    <x v="3"/>
    <x v="5"/>
    <n v="2876772.46"/>
    <x v="0"/>
    <x v="1"/>
    <x v="7"/>
    <x v="1"/>
  </r>
  <r>
    <x v="452"/>
    <x v="12"/>
    <x v="13"/>
    <x v="1"/>
    <x v="19"/>
    <x v="6"/>
    <x v="114"/>
    <x v="2"/>
    <x v="4"/>
    <n v="1836258.16"/>
    <x v="0"/>
    <x v="10"/>
    <x v="3"/>
    <x v="0"/>
  </r>
  <r>
    <x v="453"/>
    <x v="23"/>
    <x v="0"/>
    <x v="2"/>
    <x v="166"/>
    <x v="5"/>
    <x v="5"/>
    <x v="2"/>
    <x v="4"/>
    <n v="3096625.84"/>
    <x v="0"/>
    <x v="8"/>
    <x v="6"/>
    <x v="0"/>
  </r>
  <r>
    <x v="454"/>
    <x v="45"/>
    <x v="93"/>
    <x v="1"/>
    <x v="101"/>
    <x v="12"/>
    <x v="47"/>
    <x v="3"/>
    <x v="6"/>
    <n v="2983569.36"/>
    <x v="0"/>
    <x v="9"/>
    <x v="8"/>
    <x v="0"/>
  </r>
  <r>
    <x v="455"/>
    <x v="8"/>
    <x v="0"/>
    <x v="0"/>
    <x v="42"/>
    <x v="7"/>
    <x v="49"/>
    <x v="3"/>
    <x v="9"/>
    <n v="2286940.85"/>
    <x v="0"/>
    <x v="10"/>
    <x v="6"/>
    <x v="1"/>
  </r>
  <r>
    <x v="456"/>
    <x v="9"/>
    <x v="118"/>
    <x v="2"/>
    <x v="44"/>
    <x v="9"/>
    <x v="42"/>
    <x v="0"/>
    <x v="1"/>
    <n v="1199999.3400000001"/>
    <x v="2"/>
    <x v="1"/>
    <x v="2"/>
    <x v="1"/>
  </r>
  <r>
    <x v="457"/>
    <x v="20"/>
    <x v="61"/>
    <x v="1"/>
    <x v="201"/>
    <x v="8"/>
    <x v="14"/>
    <x v="0"/>
    <x v="1"/>
    <n v="1672954.68"/>
    <x v="0"/>
    <x v="2"/>
    <x v="3"/>
    <x v="1"/>
  </r>
  <r>
    <x v="458"/>
    <x v="18"/>
    <x v="91"/>
    <x v="2"/>
    <x v="86"/>
    <x v="0"/>
    <x v="0"/>
    <x v="0"/>
    <x v="6"/>
    <n v="2168450.42"/>
    <x v="0"/>
    <x v="3"/>
    <x v="3"/>
    <x v="0"/>
  </r>
  <r>
    <x v="459"/>
    <x v="41"/>
    <x v="0"/>
    <x v="1"/>
    <x v="187"/>
    <x v="6"/>
    <x v="114"/>
    <x v="2"/>
    <x v="6"/>
    <n v="1545979.02"/>
    <x v="0"/>
    <x v="7"/>
    <x v="2"/>
    <x v="0"/>
  </r>
  <r>
    <x v="460"/>
    <x v="6"/>
    <x v="122"/>
    <x v="2"/>
    <x v="196"/>
    <x v="11"/>
    <x v="55"/>
    <x v="1"/>
    <x v="3"/>
    <n v="1119466.26"/>
    <x v="2"/>
    <x v="0"/>
    <x v="7"/>
    <x v="1"/>
  </r>
  <r>
    <x v="461"/>
    <x v="32"/>
    <x v="63"/>
    <x v="2"/>
    <x v="159"/>
    <x v="2"/>
    <x v="9"/>
    <x v="0"/>
    <x v="8"/>
    <n v="1878035.01"/>
    <x v="0"/>
    <x v="8"/>
    <x v="3"/>
    <x v="0"/>
  </r>
  <r>
    <x v="462"/>
    <x v="30"/>
    <x v="100"/>
    <x v="1"/>
    <x v="91"/>
    <x v="12"/>
    <x v="48"/>
    <x v="0"/>
    <x v="0"/>
    <n v="1318994.57"/>
    <x v="0"/>
    <x v="10"/>
    <x v="1"/>
    <x v="0"/>
  </r>
  <r>
    <x v="463"/>
    <x v="0"/>
    <x v="19"/>
    <x v="0"/>
    <x v="172"/>
    <x v="4"/>
    <x v="118"/>
    <x v="2"/>
    <x v="7"/>
    <n v="1665321.58"/>
    <x v="0"/>
    <x v="6"/>
    <x v="7"/>
    <x v="0"/>
  </r>
  <r>
    <x v="464"/>
    <x v="14"/>
    <x v="0"/>
    <x v="0"/>
    <x v="181"/>
    <x v="10"/>
    <x v="12"/>
    <x v="3"/>
    <x v="9"/>
    <n v="1192512.75"/>
    <x v="2"/>
    <x v="8"/>
    <x v="3"/>
    <x v="1"/>
  </r>
  <r>
    <x v="465"/>
    <x v="20"/>
    <x v="0"/>
    <x v="1"/>
    <x v="202"/>
    <x v="1"/>
    <x v="102"/>
    <x v="2"/>
    <x v="2"/>
    <n v="1745192.58"/>
    <x v="0"/>
    <x v="4"/>
    <x v="3"/>
    <x v="0"/>
  </r>
  <r>
    <x v="466"/>
    <x v="45"/>
    <x v="0"/>
    <x v="1"/>
    <x v="87"/>
    <x v="8"/>
    <x v="25"/>
    <x v="0"/>
    <x v="7"/>
    <n v="2035727.83"/>
    <x v="0"/>
    <x v="11"/>
    <x v="16"/>
    <x v="0"/>
  </r>
  <r>
    <x v="467"/>
    <x v="38"/>
    <x v="0"/>
    <x v="2"/>
    <x v="79"/>
    <x v="14"/>
    <x v="34"/>
    <x v="1"/>
    <x v="4"/>
    <n v="1214428.24"/>
    <x v="0"/>
    <x v="4"/>
    <x v="1"/>
    <x v="0"/>
  </r>
  <r>
    <x v="468"/>
    <x v="8"/>
    <x v="8"/>
    <x v="0"/>
    <x v="203"/>
    <x v="14"/>
    <x v="62"/>
    <x v="0"/>
    <x v="6"/>
    <n v="2885589.18"/>
    <x v="0"/>
    <x v="3"/>
    <x v="17"/>
    <x v="0"/>
  </r>
  <r>
    <x v="469"/>
    <x v="14"/>
    <x v="0"/>
    <x v="0"/>
    <x v="29"/>
    <x v="12"/>
    <x v="48"/>
    <x v="0"/>
    <x v="8"/>
    <n v="1121917.3400000001"/>
    <x v="2"/>
    <x v="1"/>
    <x v="7"/>
    <x v="0"/>
  </r>
  <r>
    <x v="470"/>
    <x v="15"/>
    <x v="10"/>
    <x v="2"/>
    <x v="81"/>
    <x v="3"/>
    <x v="22"/>
    <x v="1"/>
    <x v="9"/>
    <n v="1351839.37"/>
    <x v="0"/>
    <x v="7"/>
    <x v="2"/>
    <x v="1"/>
  </r>
  <r>
    <x v="471"/>
    <x v="11"/>
    <x v="25"/>
    <x v="1"/>
    <x v="143"/>
    <x v="9"/>
    <x v="28"/>
    <x v="1"/>
    <x v="2"/>
    <n v="1601484.59"/>
    <x v="0"/>
    <x v="5"/>
    <x v="3"/>
    <x v="0"/>
  </r>
  <r>
    <x v="472"/>
    <x v="44"/>
    <x v="0"/>
    <x v="1"/>
    <x v="131"/>
    <x v="14"/>
    <x v="34"/>
    <x v="0"/>
    <x v="7"/>
    <n v="2326869.84"/>
    <x v="0"/>
    <x v="4"/>
    <x v="16"/>
    <x v="0"/>
  </r>
  <r>
    <x v="473"/>
    <x v="0"/>
    <x v="0"/>
    <x v="0"/>
    <x v="166"/>
    <x v="2"/>
    <x v="117"/>
    <x v="2"/>
    <x v="5"/>
    <n v="4995280.76"/>
    <x v="0"/>
    <x v="1"/>
    <x v="14"/>
    <x v="1"/>
  </r>
  <r>
    <x v="474"/>
    <x v="38"/>
    <x v="98"/>
    <x v="2"/>
    <x v="50"/>
    <x v="12"/>
    <x v="47"/>
    <x v="1"/>
    <x v="4"/>
    <n v="1723684.38"/>
    <x v="0"/>
    <x v="9"/>
    <x v="1"/>
    <x v="0"/>
  </r>
  <r>
    <x v="475"/>
    <x v="4"/>
    <x v="91"/>
    <x v="2"/>
    <x v="54"/>
    <x v="9"/>
    <x v="42"/>
    <x v="3"/>
    <x v="6"/>
    <n v="2003756.24"/>
    <x v="0"/>
    <x v="8"/>
    <x v="12"/>
    <x v="0"/>
  </r>
  <r>
    <x v="476"/>
    <x v="29"/>
    <x v="0"/>
    <x v="2"/>
    <x v="87"/>
    <x v="7"/>
    <x v="24"/>
    <x v="3"/>
    <x v="6"/>
    <n v="2455228.75"/>
    <x v="0"/>
    <x v="8"/>
    <x v="4"/>
    <x v="0"/>
  </r>
  <r>
    <x v="477"/>
    <x v="26"/>
    <x v="17"/>
    <x v="2"/>
    <x v="33"/>
    <x v="12"/>
    <x v="47"/>
    <x v="3"/>
    <x v="8"/>
    <n v="3424338.17"/>
    <x v="0"/>
    <x v="2"/>
    <x v="3"/>
    <x v="0"/>
  </r>
  <r>
    <x v="478"/>
    <x v="12"/>
    <x v="0"/>
    <x v="1"/>
    <x v="126"/>
    <x v="0"/>
    <x v="82"/>
    <x v="0"/>
    <x v="3"/>
    <n v="2472015.7799999998"/>
    <x v="0"/>
    <x v="5"/>
    <x v="0"/>
    <x v="1"/>
  </r>
  <r>
    <x v="479"/>
    <x v="21"/>
    <x v="0"/>
    <x v="1"/>
    <x v="24"/>
    <x v="6"/>
    <x v="6"/>
    <x v="2"/>
    <x v="6"/>
    <n v="2503379.41"/>
    <x v="0"/>
    <x v="3"/>
    <x v="13"/>
    <x v="0"/>
  </r>
  <r>
    <x v="480"/>
    <x v="37"/>
    <x v="104"/>
    <x v="1"/>
    <x v="30"/>
    <x v="11"/>
    <x v="105"/>
    <x v="1"/>
    <x v="2"/>
    <n v="4797572.41"/>
    <x v="0"/>
    <x v="0"/>
    <x v="2"/>
    <x v="0"/>
  </r>
  <r>
    <x v="481"/>
    <x v="2"/>
    <x v="0"/>
    <x v="0"/>
    <x v="204"/>
    <x v="4"/>
    <x v="59"/>
    <x v="2"/>
    <x v="0"/>
    <n v="5472431.5999999996"/>
    <x v="0"/>
    <x v="11"/>
    <x v="19"/>
    <x v="0"/>
  </r>
  <r>
    <x v="482"/>
    <x v="17"/>
    <x v="0"/>
    <x v="1"/>
    <x v="205"/>
    <x v="2"/>
    <x v="111"/>
    <x v="2"/>
    <x v="9"/>
    <n v="3276243.44"/>
    <x v="0"/>
    <x v="6"/>
    <x v="8"/>
    <x v="1"/>
  </r>
  <r>
    <x v="483"/>
    <x v="20"/>
    <x v="75"/>
    <x v="1"/>
    <x v="132"/>
    <x v="8"/>
    <x v="103"/>
    <x v="1"/>
    <x v="8"/>
    <n v="895185.97"/>
    <x v="1"/>
    <x v="9"/>
    <x v="7"/>
    <x v="0"/>
  </r>
  <r>
    <x v="484"/>
    <x v="1"/>
    <x v="1"/>
    <x v="1"/>
    <x v="194"/>
    <x v="9"/>
    <x v="109"/>
    <x v="3"/>
    <x v="6"/>
    <n v="1495509.52"/>
    <x v="0"/>
    <x v="10"/>
    <x v="2"/>
    <x v="0"/>
  </r>
  <r>
    <x v="485"/>
    <x v="47"/>
    <x v="63"/>
    <x v="0"/>
    <x v="155"/>
    <x v="0"/>
    <x v="104"/>
    <x v="3"/>
    <x v="0"/>
    <n v="3592796.26"/>
    <x v="0"/>
    <x v="8"/>
    <x v="12"/>
    <x v="0"/>
  </r>
  <r>
    <x v="486"/>
    <x v="9"/>
    <x v="0"/>
    <x v="2"/>
    <x v="199"/>
    <x v="8"/>
    <x v="14"/>
    <x v="0"/>
    <x v="6"/>
    <n v="653007.72"/>
    <x v="1"/>
    <x v="10"/>
    <x v="7"/>
    <x v="0"/>
  </r>
  <r>
    <x v="487"/>
    <x v="40"/>
    <x v="38"/>
    <x v="0"/>
    <x v="166"/>
    <x v="11"/>
    <x v="93"/>
    <x v="0"/>
    <x v="3"/>
    <n v="3199005.75"/>
    <x v="0"/>
    <x v="11"/>
    <x v="16"/>
    <x v="1"/>
  </r>
  <r>
    <x v="488"/>
    <x v="47"/>
    <x v="60"/>
    <x v="0"/>
    <x v="136"/>
    <x v="3"/>
    <x v="120"/>
    <x v="1"/>
    <x v="2"/>
    <n v="5281767.92"/>
    <x v="0"/>
    <x v="10"/>
    <x v="10"/>
    <x v="0"/>
  </r>
  <r>
    <x v="489"/>
    <x v="12"/>
    <x v="13"/>
    <x v="1"/>
    <x v="97"/>
    <x v="6"/>
    <x v="40"/>
    <x v="1"/>
    <x v="3"/>
    <n v="1495636.74"/>
    <x v="0"/>
    <x v="8"/>
    <x v="9"/>
    <x v="1"/>
  </r>
  <r>
    <x v="490"/>
    <x v="17"/>
    <x v="123"/>
    <x v="1"/>
    <x v="41"/>
    <x v="1"/>
    <x v="102"/>
    <x v="3"/>
    <x v="9"/>
    <n v="2006328.84"/>
    <x v="0"/>
    <x v="9"/>
    <x v="1"/>
    <x v="1"/>
  </r>
  <r>
    <x v="491"/>
    <x v="21"/>
    <x v="0"/>
    <x v="1"/>
    <x v="140"/>
    <x v="9"/>
    <x v="109"/>
    <x v="3"/>
    <x v="3"/>
    <n v="1205486.8999999999"/>
    <x v="0"/>
    <x v="8"/>
    <x v="7"/>
    <x v="1"/>
  </r>
  <r>
    <x v="492"/>
    <x v="39"/>
    <x v="124"/>
    <x v="1"/>
    <x v="135"/>
    <x v="1"/>
    <x v="1"/>
    <x v="1"/>
    <x v="1"/>
    <n v="1984751.37"/>
    <x v="0"/>
    <x v="0"/>
    <x v="0"/>
    <x v="1"/>
  </r>
  <r>
    <x v="493"/>
    <x v="24"/>
    <x v="28"/>
    <x v="2"/>
    <x v="21"/>
    <x v="9"/>
    <x v="22"/>
    <x v="0"/>
    <x v="3"/>
    <n v="1673153.73"/>
    <x v="0"/>
    <x v="5"/>
    <x v="9"/>
    <x v="1"/>
  </r>
  <r>
    <x v="494"/>
    <x v="36"/>
    <x v="85"/>
    <x v="2"/>
    <x v="146"/>
    <x v="6"/>
    <x v="40"/>
    <x v="3"/>
    <x v="6"/>
    <n v="1394793.16"/>
    <x v="0"/>
    <x v="2"/>
    <x v="6"/>
    <x v="0"/>
  </r>
  <r>
    <x v="495"/>
    <x v="32"/>
    <x v="0"/>
    <x v="2"/>
    <x v="206"/>
    <x v="8"/>
    <x v="41"/>
    <x v="2"/>
    <x v="4"/>
    <n v="918630.38"/>
    <x v="1"/>
    <x v="10"/>
    <x v="7"/>
    <x v="0"/>
  </r>
  <r>
    <x v="496"/>
    <x v="7"/>
    <x v="71"/>
    <x v="1"/>
    <x v="112"/>
    <x v="1"/>
    <x v="110"/>
    <x v="3"/>
    <x v="0"/>
    <n v="3059638.9"/>
    <x v="0"/>
    <x v="7"/>
    <x v="2"/>
    <x v="0"/>
  </r>
  <r>
    <x v="497"/>
    <x v="42"/>
    <x v="0"/>
    <x v="2"/>
    <x v="165"/>
    <x v="12"/>
    <x v="48"/>
    <x v="0"/>
    <x v="6"/>
    <n v="1078718.26"/>
    <x v="2"/>
    <x v="5"/>
    <x v="7"/>
    <x v="0"/>
  </r>
  <r>
    <x v="498"/>
    <x v="30"/>
    <x v="0"/>
    <x v="1"/>
    <x v="207"/>
    <x v="8"/>
    <x v="37"/>
    <x v="3"/>
    <x v="3"/>
    <n v="2511383.9300000002"/>
    <x v="0"/>
    <x v="4"/>
    <x v="8"/>
    <x v="1"/>
  </r>
  <r>
    <x v="499"/>
    <x v="12"/>
    <x v="0"/>
    <x v="1"/>
    <x v="163"/>
    <x v="7"/>
    <x v="52"/>
    <x v="1"/>
    <x v="1"/>
    <n v="1359324.39"/>
    <x v="0"/>
    <x v="6"/>
    <x v="5"/>
    <x v="1"/>
  </r>
  <r>
    <x v="500"/>
    <x v="1"/>
    <x v="1"/>
    <x v="1"/>
    <x v="208"/>
    <x v="14"/>
    <x v="29"/>
    <x v="0"/>
    <x v="8"/>
    <n v="3583368.38"/>
    <x v="0"/>
    <x v="9"/>
    <x v="3"/>
    <x v="0"/>
  </r>
  <r>
    <x v="501"/>
    <x v="43"/>
    <x v="83"/>
    <x v="0"/>
    <x v="209"/>
    <x v="12"/>
    <x v="68"/>
    <x v="3"/>
    <x v="9"/>
    <n v="3414615.96"/>
    <x v="0"/>
    <x v="1"/>
    <x v="4"/>
    <x v="1"/>
  </r>
  <r>
    <x v="502"/>
    <x v="10"/>
    <x v="5"/>
    <x v="1"/>
    <x v="101"/>
    <x v="5"/>
    <x v="78"/>
    <x v="0"/>
    <x v="9"/>
    <n v="2459866.2599999998"/>
    <x v="0"/>
    <x v="6"/>
    <x v="14"/>
    <x v="1"/>
  </r>
  <r>
    <x v="503"/>
    <x v="33"/>
    <x v="112"/>
    <x v="0"/>
    <x v="143"/>
    <x v="6"/>
    <x v="39"/>
    <x v="2"/>
    <x v="1"/>
    <n v="2633839.4700000002"/>
    <x v="0"/>
    <x v="7"/>
    <x v="4"/>
    <x v="1"/>
  </r>
  <r>
    <x v="504"/>
    <x v="22"/>
    <x v="21"/>
    <x v="2"/>
    <x v="156"/>
    <x v="5"/>
    <x v="5"/>
    <x v="0"/>
    <x v="8"/>
    <n v="2426824.3199999998"/>
    <x v="0"/>
    <x v="9"/>
    <x v="17"/>
    <x v="0"/>
  </r>
  <r>
    <x v="505"/>
    <x v="40"/>
    <x v="38"/>
    <x v="0"/>
    <x v="15"/>
    <x v="0"/>
    <x v="82"/>
    <x v="3"/>
    <x v="5"/>
    <n v="4362983.33"/>
    <x v="0"/>
    <x v="4"/>
    <x v="14"/>
    <x v="1"/>
  </r>
  <r>
    <x v="506"/>
    <x v="28"/>
    <x v="18"/>
    <x v="0"/>
    <x v="130"/>
    <x v="0"/>
    <x v="95"/>
    <x v="3"/>
    <x v="2"/>
    <n v="2761865.94"/>
    <x v="0"/>
    <x v="7"/>
    <x v="0"/>
    <x v="0"/>
  </r>
  <r>
    <x v="507"/>
    <x v="15"/>
    <x v="0"/>
    <x v="2"/>
    <x v="196"/>
    <x v="1"/>
    <x v="121"/>
    <x v="2"/>
    <x v="8"/>
    <n v="1069560.6200000001"/>
    <x v="2"/>
    <x v="8"/>
    <x v="7"/>
    <x v="0"/>
  </r>
  <r>
    <x v="508"/>
    <x v="16"/>
    <x v="0"/>
    <x v="2"/>
    <x v="160"/>
    <x v="1"/>
    <x v="73"/>
    <x v="0"/>
    <x v="1"/>
    <n v="2158133.92"/>
    <x v="0"/>
    <x v="11"/>
    <x v="1"/>
    <x v="1"/>
  </r>
  <r>
    <x v="509"/>
    <x v="44"/>
    <x v="0"/>
    <x v="1"/>
    <x v="164"/>
    <x v="6"/>
    <x v="22"/>
    <x v="0"/>
    <x v="1"/>
    <n v="1861436.13"/>
    <x v="0"/>
    <x v="11"/>
    <x v="12"/>
    <x v="1"/>
  </r>
  <r>
    <x v="510"/>
    <x v="12"/>
    <x v="77"/>
    <x v="1"/>
    <x v="210"/>
    <x v="10"/>
    <x v="67"/>
    <x v="1"/>
    <x v="9"/>
    <n v="804574.5"/>
    <x v="1"/>
    <x v="0"/>
    <x v="3"/>
    <x v="1"/>
  </r>
  <r>
    <x v="511"/>
    <x v="47"/>
    <x v="0"/>
    <x v="0"/>
    <x v="78"/>
    <x v="14"/>
    <x v="92"/>
    <x v="2"/>
    <x v="7"/>
    <n v="1496293.06"/>
    <x v="0"/>
    <x v="8"/>
    <x v="1"/>
    <x v="0"/>
  </r>
  <r>
    <x v="512"/>
    <x v="31"/>
    <x v="47"/>
    <x v="2"/>
    <x v="92"/>
    <x v="0"/>
    <x v="27"/>
    <x v="0"/>
    <x v="7"/>
    <n v="2347114.75"/>
    <x v="0"/>
    <x v="5"/>
    <x v="0"/>
    <x v="0"/>
  </r>
  <r>
    <x v="513"/>
    <x v="46"/>
    <x v="46"/>
    <x v="2"/>
    <x v="24"/>
    <x v="11"/>
    <x v="112"/>
    <x v="1"/>
    <x v="9"/>
    <n v="2608138.46"/>
    <x v="0"/>
    <x v="7"/>
    <x v="1"/>
    <x v="1"/>
  </r>
  <r>
    <x v="514"/>
    <x v="27"/>
    <x v="39"/>
    <x v="2"/>
    <x v="163"/>
    <x v="3"/>
    <x v="88"/>
    <x v="2"/>
    <x v="2"/>
    <n v="2616107.6"/>
    <x v="0"/>
    <x v="11"/>
    <x v="6"/>
    <x v="0"/>
  </r>
  <r>
    <x v="515"/>
    <x v="28"/>
    <x v="58"/>
    <x v="0"/>
    <x v="188"/>
    <x v="1"/>
    <x v="110"/>
    <x v="1"/>
    <x v="5"/>
    <n v="4283032.21"/>
    <x v="0"/>
    <x v="6"/>
    <x v="14"/>
    <x v="1"/>
  </r>
  <r>
    <x v="516"/>
    <x v="18"/>
    <x v="0"/>
    <x v="1"/>
    <x v="13"/>
    <x v="11"/>
    <x v="81"/>
    <x v="0"/>
    <x v="1"/>
    <n v="3197374.3"/>
    <x v="0"/>
    <x v="4"/>
    <x v="1"/>
    <x v="1"/>
  </r>
  <r>
    <x v="517"/>
    <x v="12"/>
    <x v="0"/>
    <x v="1"/>
    <x v="99"/>
    <x v="14"/>
    <x v="72"/>
    <x v="0"/>
    <x v="7"/>
    <n v="1191453.8600000001"/>
    <x v="2"/>
    <x v="7"/>
    <x v="1"/>
    <x v="0"/>
  </r>
  <r>
    <x v="518"/>
    <x v="7"/>
    <x v="0"/>
    <x v="1"/>
    <x v="163"/>
    <x v="10"/>
    <x v="53"/>
    <x v="1"/>
    <x v="0"/>
    <n v="1543708.97"/>
    <x v="0"/>
    <x v="6"/>
    <x v="9"/>
    <x v="0"/>
  </r>
  <r>
    <x v="519"/>
    <x v="44"/>
    <x v="0"/>
    <x v="1"/>
    <x v="3"/>
    <x v="8"/>
    <x v="41"/>
    <x v="2"/>
    <x v="9"/>
    <n v="3392795.96"/>
    <x v="0"/>
    <x v="7"/>
    <x v="13"/>
    <x v="1"/>
  </r>
  <r>
    <x v="520"/>
    <x v="5"/>
    <x v="0"/>
    <x v="1"/>
    <x v="52"/>
    <x v="0"/>
    <x v="0"/>
    <x v="2"/>
    <x v="1"/>
    <n v="853483.44"/>
    <x v="1"/>
    <x v="10"/>
    <x v="7"/>
    <x v="1"/>
  </r>
  <r>
    <x v="521"/>
    <x v="39"/>
    <x v="0"/>
    <x v="1"/>
    <x v="142"/>
    <x v="12"/>
    <x v="46"/>
    <x v="1"/>
    <x v="0"/>
    <n v="1323721.3799999999"/>
    <x v="0"/>
    <x v="3"/>
    <x v="1"/>
    <x v="0"/>
  </r>
  <r>
    <x v="522"/>
    <x v="11"/>
    <x v="33"/>
    <x v="1"/>
    <x v="14"/>
    <x v="8"/>
    <x v="37"/>
    <x v="0"/>
    <x v="9"/>
    <n v="1017365.77"/>
    <x v="2"/>
    <x v="1"/>
    <x v="7"/>
    <x v="1"/>
  </r>
  <r>
    <x v="523"/>
    <x v="11"/>
    <x v="12"/>
    <x v="1"/>
    <x v="65"/>
    <x v="12"/>
    <x v="46"/>
    <x v="1"/>
    <x v="8"/>
    <n v="2741513.77"/>
    <x v="0"/>
    <x v="1"/>
    <x v="7"/>
    <x v="0"/>
  </r>
  <r>
    <x v="524"/>
    <x v="28"/>
    <x v="0"/>
    <x v="0"/>
    <x v="91"/>
    <x v="11"/>
    <x v="105"/>
    <x v="2"/>
    <x v="1"/>
    <n v="1809807.75"/>
    <x v="0"/>
    <x v="8"/>
    <x v="7"/>
    <x v="1"/>
  </r>
  <r>
    <x v="525"/>
    <x v="31"/>
    <x v="47"/>
    <x v="2"/>
    <x v="178"/>
    <x v="2"/>
    <x v="111"/>
    <x v="3"/>
    <x v="9"/>
    <n v="1809568.75"/>
    <x v="0"/>
    <x v="1"/>
    <x v="2"/>
    <x v="1"/>
  </r>
  <r>
    <x v="526"/>
    <x v="5"/>
    <x v="14"/>
    <x v="1"/>
    <x v="57"/>
    <x v="14"/>
    <x v="92"/>
    <x v="1"/>
    <x v="5"/>
    <n v="2230262.2000000002"/>
    <x v="0"/>
    <x v="2"/>
    <x v="1"/>
    <x v="1"/>
  </r>
  <r>
    <x v="527"/>
    <x v="23"/>
    <x v="0"/>
    <x v="2"/>
    <x v="211"/>
    <x v="14"/>
    <x v="97"/>
    <x v="2"/>
    <x v="5"/>
    <n v="1929944.15"/>
    <x v="0"/>
    <x v="6"/>
    <x v="7"/>
    <x v="1"/>
  </r>
  <r>
    <x v="528"/>
    <x v="14"/>
    <x v="95"/>
    <x v="0"/>
    <x v="103"/>
    <x v="2"/>
    <x v="111"/>
    <x v="1"/>
    <x v="3"/>
    <n v="2953343.67"/>
    <x v="0"/>
    <x v="6"/>
    <x v="2"/>
    <x v="1"/>
  </r>
  <r>
    <x v="529"/>
    <x v="31"/>
    <x v="0"/>
    <x v="2"/>
    <x v="24"/>
    <x v="2"/>
    <x v="9"/>
    <x v="0"/>
    <x v="4"/>
    <n v="2749040.59"/>
    <x v="0"/>
    <x v="8"/>
    <x v="8"/>
    <x v="0"/>
  </r>
  <r>
    <x v="530"/>
    <x v="8"/>
    <x v="107"/>
    <x v="0"/>
    <x v="93"/>
    <x v="1"/>
    <x v="102"/>
    <x v="0"/>
    <x v="0"/>
    <n v="5039529.59"/>
    <x v="0"/>
    <x v="3"/>
    <x v="1"/>
    <x v="0"/>
  </r>
  <r>
    <x v="531"/>
    <x v="18"/>
    <x v="11"/>
    <x v="1"/>
    <x v="162"/>
    <x v="14"/>
    <x v="97"/>
    <x v="2"/>
    <x v="7"/>
    <n v="2095312.31"/>
    <x v="0"/>
    <x v="9"/>
    <x v="3"/>
    <x v="0"/>
  </r>
  <r>
    <x v="532"/>
    <x v="12"/>
    <x v="0"/>
    <x v="1"/>
    <x v="209"/>
    <x v="3"/>
    <x v="3"/>
    <x v="2"/>
    <x v="7"/>
    <n v="3177581.73"/>
    <x v="0"/>
    <x v="1"/>
    <x v="3"/>
    <x v="0"/>
  </r>
  <r>
    <x v="533"/>
    <x v="43"/>
    <x v="83"/>
    <x v="0"/>
    <x v="212"/>
    <x v="6"/>
    <x v="23"/>
    <x v="3"/>
    <x v="1"/>
    <n v="3470811.01"/>
    <x v="0"/>
    <x v="5"/>
    <x v="1"/>
    <x v="1"/>
  </r>
  <r>
    <x v="534"/>
    <x v="43"/>
    <x v="0"/>
    <x v="0"/>
    <x v="30"/>
    <x v="11"/>
    <x v="71"/>
    <x v="3"/>
    <x v="6"/>
    <n v="6422911.0499999998"/>
    <x v="0"/>
    <x v="3"/>
    <x v="16"/>
    <x v="0"/>
  </r>
  <r>
    <x v="535"/>
    <x v="43"/>
    <x v="83"/>
    <x v="0"/>
    <x v="190"/>
    <x v="11"/>
    <x v="44"/>
    <x v="0"/>
    <x v="6"/>
    <n v="4460284.71"/>
    <x v="0"/>
    <x v="7"/>
    <x v="17"/>
    <x v="0"/>
  </r>
  <r>
    <x v="536"/>
    <x v="17"/>
    <x v="26"/>
    <x v="1"/>
    <x v="19"/>
    <x v="5"/>
    <x v="108"/>
    <x v="2"/>
    <x v="6"/>
    <n v="2763995.37"/>
    <x v="0"/>
    <x v="5"/>
    <x v="12"/>
    <x v="0"/>
  </r>
  <r>
    <x v="537"/>
    <x v="26"/>
    <x v="0"/>
    <x v="2"/>
    <x v="77"/>
    <x v="10"/>
    <x v="38"/>
    <x v="3"/>
    <x v="4"/>
    <n v="1823917.87"/>
    <x v="0"/>
    <x v="2"/>
    <x v="16"/>
    <x v="0"/>
  </r>
  <r>
    <x v="538"/>
    <x v="47"/>
    <x v="60"/>
    <x v="0"/>
    <x v="175"/>
    <x v="12"/>
    <x v="48"/>
    <x v="2"/>
    <x v="4"/>
    <n v="3518058.83"/>
    <x v="0"/>
    <x v="7"/>
    <x v="17"/>
    <x v="0"/>
  </r>
  <r>
    <x v="539"/>
    <x v="4"/>
    <x v="0"/>
    <x v="2"/>
    <x v="127"/>
    <x v="9"/>
    <x v="57"/>
    <x v="0"/>
    <x v="1"/>
    <n v="1556071.06"/>
    <x v="0"/>
    <x v="10"/>
    <x v="6"/>
    <x v="1"/>
  </r>
  <r>
    <x v="540"/>
    <x v="8"/>
    <x v="7"/>
    <x v="0"/>
    <x v="136"/>
    <x v="11"/>
    <x v="105"/>
    <x v="1"/>
    <x v="5"/>
    <n v="5665821.9000000004"/>
    <x v="0"/>
    <x v="3"/>
    <x v="14"/>
    <x v="1"/>
  </r>
  <r>
    <x v="541"/>
    <x v="1"/>
    <x v="0"/>
    <x v="1"/>
    <x v="153"/>
    <x v="1"/>
    <x v="102"/>
    <x v="3"/>
    <x v="8"/>
    <n v="1910830.58"/>
    <x v="0"/>
    <x v="2"/>
    <x v="3"/>
    <x v="0"/>
  </r>
  <r>
    <x v="542"/>
    <x v="31"/>
    <x v="47"/>
    <x v="2"/>
    <x v="213"/>
    <x v="9"/>
    <x v="43"/>
    <x v="1"/>
    <x v="9"/>
    <n v="724170.95"/>
    <x v="1"/>
    <x v="2"/>
    <x v="1"/>
    <x v="1"/>
  </r>
  <r>
    <x v="543"/>
    <x v="26"/>
    <x v="17"/>
    <x v="2"/>
    <x v="147"/>
    <x v="6"/>
    <x v="69"/>
    <x v="0"/>
    <x v="3"/>
    <n v="1604472.77"/>
    <x v="0"/>
    <x v="1"/>
    <x v="2"/>
    <x v="1"/>
  </r>
  <r>
    <x v="544"/>
    <x v="18"/>
    <x v="16"/>
    <x v="1"/>
    <x v="190"/>
    <x v="8"/>
    <x v="103"/>
    <x v="3"/>
    <x v="6"/>
    <n v="2304274.2400000002"/>
    <x v="0"/>
    <x v="7"/>
    <x v="1"/>
    <x v="0"/>
  </r>
  <r>
    <x v="545"/>
    <x v="14"/>
    <x v="34"/>
    <x v="0"/>
    <x v="110"/>
    <x v="11"/>
    <x v="44"/>
    <x v="1"/>
    <x v="7"/>
    <n v="3310074.5"/>
    <x v="0"/>
    <x v="4"/>
    <x v="0"/>
    <x v="0"/>
  </r>
  <r>
    <x v="546"/>
    <x v="7"/>
    <x v="0"/>
    <x v="1"/>
    <x v="71"/>
    <x v="12"/>
    <x v="48"/>
    <x v="1"/>
    <x v="6"/>
    <n v="2742205.69"/>
    <x v="0"/>
    <x v="9"/>
    <x v="3"/>
    <x v="0"/>
  </r>
  <r>
    <x v="547"/>
    <x v="45"/>
    <x v="0"/>
    <x v="1"/>
    <x v="5"/>
    <x v="5"/>
    <x v="85"/>
    <x v="0"/>
    <x v="9"/>
    <n v="1935182.4"/>
    <x v="0"/>
    <x v="6"/>
    <x v="16"/>
    <x v="1"/>
  </r>
  <r>
    <x v="548"/>
    <x v="1"/>
    <x v="54"/>
    <x v="1"/>
    <x v="150"/>
    <x v="6"/>
    <x v="23"/>
    <x v="3"/>
    <x v="7"/>
    <n v="2440866.0099999998"/>
    <x v="0"/>
    <x v="4"/>
    <x v="0"/>
    <x v="0"/>
  </r>
  <r>
    <x v="549"/>
    <x v="41"/>
    <x v="125"/>
    <x v="1"/>
    <x v="185"/>
    <x v="4"/>
    <x v="59"/>
    <x v="1"/>
    <x v="1"/>
    <n v="2794890.42"/>
    <x v="0"/>
    <x v="0"/>
    <x v="2"/>
    <x v="1"/>
  </r>
  <r>
    <x v="550"/>
    <x v="18"/>
    <x v="0"/>
    <x v="2"/>
    <x v="142"/>
    <x v="14"/>
    <x v="34"/>
    <x v="0"/>
    <x v="8"/>
    <n v="1396775.65"/>
    <x v="0"/>
    <x v="2"/>
    <x v="3"/>
    <x v="0"/>
  </r>
  <r>
    <x v="551"/>
    <x v="28"/>
    <x v="58"/>
    <x v="0"/>
    <x v="53"/>
    <x v="8"/>
    <x v="41"/>
    <x v="2"/>
    <x v="0"/>
    <n v="2964715.58"/>
    <x v="0"/>
    <x v="10"/>
    <x v="4"/>
    <x v="0"/>
  </r>
  <r>
    <x v="552"/>
    <x v="20"/>
    <x v="43"/>
    <x v="1"/>
    <x v="77"/>
    <x v="9"/>
    <x v="96"/>
    <x v="3"/>
    <x v="2"/>
    <n v="2941056.74"/>
    <x v="0"/>
    <x v="6"/>
    <x v="4"/>
    <x v="0"/>
  </r>
  <r>
    <x v="553"/>
    <x v="38"/>
    <x v="17"/>
    <x v="2"/>
    <x v="175"/>
    <x v="3"/>
    <x v="88"/>
    <x v="1"/>
    <x v="5"/>
    <n v="2287224.96"/>
    <x v="0"/>
    <x v="9"/>
    <x v="2"/>
    <x v="1"/>
  </r>
  <r>
    <x v="554"/>
    <x v="29"/>
    <x v="0"/>
    <x v="2"/>
    <x v="24"/>
    <x v="3"/>
    <x v="120"/>
    <x v="1"/>
    <x v="4"/>
    <n v="2347053.79"/>
    <x v="0"/>
    <x v="7"/>
    <x v="3"/>
    <x v="0"/>
  </r>
  <r>
    <x v="555"/>
    <x v="44"/>
    <x v="126"/>
    <x v="1"/>
    <x v="214"/>
    <x v="7"/>
    <x v="70"/>
    <x v="3"/>
    <x v="5"/>
    <n v="1909104.46"/>
    <x v="0"/>
    <x v="10"/>
    <x v="7"/>
    <x v="1"/>
  </r>
  <r>
    <x v="556"/>
    <x v="1"/>
    <x v="105"/>
    <x v="1"/>
    <x v="211"/>
    <x v="3"/>
    <x v="120"/>
    <x v="2"/>
    <x v="3"/>
    <n v="1779505.44"/>
    <x v="0"/>
    <x v="9"/>
    <x v="2"/>
    <x v="1"/>
  </r>
  <r>
    <x v="557"/>
    <x v="23"/>
    <x v="0"/>
    <x v="2"/>
    <x v="128"/>
    <x v="2"/>
    <x v="50"/>
    <x v="0"/>
    <x v="1"/>
    <n v="987222.94"/>
    <x v="1"/>
    <x v="10"/>
    <x v="1"/>
    <x v="1"/>
  </r>
  <r>
    <x v="558"/>
    <x v="30"/>
    <x v="22"/>
    <x v="1"/>
    <x v="186"/>
    <x v="9"/>
    <x v="57"/>
    <x v="1"/>
    <x v="1"/>
    <n v="874763.44"/>
    <x v="1"/>
    <x v="10"/>
    <x v="1"/>
    <x v="1"/>
  </r>
  <r>
    <x v="559"/>
    <x v="32"/>
    <x v="0"/>
    <x v="2"/>
    <x v="94"/>
    <x v="8"/>
    <x v="103"/>
    <x v="1"/>
    <x v="9"/>
    <n v="1545810.67"/>
    <x v="0"/>
    <x v="11"/>
    <x v="11"/>
    <x v="1"/>
  </r>
  <r>
    <x v="560"/>
    <x v="7"/>
    <x v="127"/>
    <x v="1"/>
    <x v="74"/>
    <x v="0"/>
    <x v="95"/>
    <x v="3"/>
    <x v="9"/>
    <n v="2153234.15"/>
    <x v="0"/>
    <x v="7"/>
    <x v="6"/>
    <x v="1"/>
  </r>
  <r>
    <x v="561"/>
    <x v="33"/>
    <x v="27"/>
    <x v="0"/>
    <x v="157"/>
    <x v="6"/>
    <x v="39"/>
    <x v="3"/>
    <x v="8"/>
    <n v="3425274.71"/>
    <x v="0"/>
    <x v="11"/>
    <x v="0"/>
    <x v="0"/>
  </r>
  <r>
    <x v="562"/>
    <x v="31"/>
    <x v="47"/>
    <x v="2"/>
    <x v="203"/>
    <x v="11"/>
    <x v="44"/>
    <x v="3"/>
    <x v="4"/>
    <n v="4268930.63"/>
    <x v="0"/>
    <x v="8"/>
    <x v="6"/>
    <x v="0"/>
  </r>
  <r>
    <x v="563"/>
    <x v="28"/>
    <x v="78"/>
    <x v="0"/>
    <x v="85"/>
    <x v="1"/>
    <x v="76"/>
    <x v="1"/>
    <x v="9"/>
    <n v="2353022.29"/>
    <x v="0"/>
    <x v="5"/>
    <x v="6"/>
    <x v="1"/>
  </r>
  <r>
    <x v="564"/>
    <x v="37"/>
    <x v="104"/>
    <x v="1"/>
    <x v="74"/>
    <x v="11"/>
    <x v="112"/>
    <x v="2"/>
    <x v="4"/>
    <n v="4222434.97"/>
    <x v="0"/>
    <x v="3"/>
    <x v="0"/>
    <x v="0"/>
  </r>
  <r>
    <x v="565"/>
    <x v="18"/>
    <x v="0"/>
    <x v="1"/>
    <x v="121"/>
    <x v="5"/>
    <x v="89"/>
    <x v="3"/>
    <x v="1"/>
    <n v="2985832.36"/>
    <x v="0"/>
    <x v="6"/>
    <x v="11"/>
    <x v="1"/>
  </r>
  <r>
    <x v="566"/>
    <x v="46"/>
    <x v="0"/>
    <x v="2"/>
    <x v="45"/>
    <x v="14"/>
    <x v="35"/>
    <x v="2"/>
    <x v="5"/>
    <n v="1428906.25"/>
    <x v="0"/>
    <x v="7"/>
    <x v="3"/>
    <x v="1"/>
  </r>
  <r>
    <x v="567"/>
    <x v="28"/>
    <x v="0"/>
    <x v="0"/>
    <x v="24"/>
    <x v="3"/>
    <x v="84"/>
    <x v="3"/>
    <x v="8"/>
    <n v="4792764.3600000003"/>
    <x v="0"/>
    <x v="8"/>
    <x v="3"/>
    <x v="0"/>
  </r>
  <r>
    <x v="568"/>
    <x v="12"/>
    <x v="6"/>
    <x v="1"/>
    <x v="56"/>
    <x v="4"/>
    <x v="94"/>
    <x v="1"/>
    <x v="8"/>
    <n v="2217621.81"/>
    <x v="0"/>
    <x v="11"/>
    <x v="12"/>
    <x v="0"/>
  </r>
  <r>
    <x v="569"/>
    <x v="26"/>
    <x v="128"/>
    <x v="2"/>
    <x v="74"/>
    <x v="6"/>
    <x v="6"/>
    <x v="3"/>
    <x v="0"/>
    <n v="1705268.98"/>
    <x v="0"/>
    <x v="11"/>
    <x v="1"/>
    <x v="0"/>
  </r>
  <r>
    <x v="570"/>
    <x v="31"/>
    <x v="0"/>
    <x v="2"/>
    <x v="86"/>
    <x v="9"/>
    <x v="28"/>
    <x v="3"/>
    <x v="5"/>
    <n v="2475311.48"/>
    <x v="0"/>
    <x v="11"/>
    <x v="11"/>
    <x v="1"/>
  </r>
  <r>
    <x v="571"/>
    <x v="28"/>
    <x v="58"/>
    <x v="0"/>
    <x v="33"/>
    <x v="1"/>
    <x v="110"/>
    <x v="3"/>
    <x v="2"/>
    <n v="5549433.5700000003"/>
    <x v="0"/>
    <x v="1"/>
    <x v="6"/>
    <x v="0"/>
  </r>
  <r>
    <x v="572"/>
    <x v="43"/>
    <x v="65"/>
    <x v="0"/>
    <x v="73"/>
    <x v="14"/>
    <x v="34"/>
    <x v="0"/>
    <x v="5"/>
    <n v="2240420.02"/>
    <x v="0"/>
    <x v="3"/>
    <x v="1"/>
    <x v="1"/>
  </r>
  <r>
    <x v="573"/>
    <x v="9"/>
    <x v="0"/>
    <x v="2"/>
    <x v="15"/>
    <x v="8"/>
    <x v="25"/>
    <x v="1"/>
    <x v="4"/>
    <n v="1826957.45"/>
    <x v="0"/>
    <x v="6"/>
    <x v="19"/>
    <x v="0"/>
  </r>
  <r>
    <x v="574"/>
    <x v="41"/>
    <x v="42"/>
    <x v="1"/>
    <x v="150"/>
    <x v="2"/>
    <x v="2"/>
    <x v="1"/>
    <x v="0"/>
    <n v="2143782.92"/>
    <x v="0"/>
    <x v="0"/>
    <x v="0"/>
    <x v="0"/>
  </r>
  <r>
    <x v="575"/>
    <x v="8"/>
    <x v="7"/>
    <x v="0"/>
    <x v="89"/>
    <x v="12"/>
    <x v="19"/>
    <x v="2"/>
    <x v="7"/>
    <n v="2319752.96"/>
    <x v="0"/>
    <x v="4"/>
    <x v="9"/>
    <x v="0"/>
  </r>
  <r>
    <x v="576"/>
    <x v="21"/>
    <x v="103"/>
    <x v="1"/>
    <x v="153"/>
    <x v="9"/>
    <x v="28"/>
    <x v="3"/>
    <x v="1"/>
    <n v="1592920.31"/>
    <x v="0"/>
    <x v="5"/>
    <x v="7"/>
    <x v="1"/>
  </r>
  <r>
    <x v="577"/>
    <x v="23"/>
    <x v="29"/>
    <x v="2"/>
    <x v="116"/>
    <x v="4"/>
    <x v="58"/>
    <x v="2"/>
    <x v="1"/>
    <n v="4912960.71"/>
    <x v="0"/>
    <x v="7"/>
    <x v="14"/>
    <x v="1"/>
  </r>
  <r>
    <x v="578"/>
    <x v="40"/>
    <x v="46"/>
    <x v="0"/>
    <x v="138"/>
    <x v="2"/>
    <x v="13"/>
    <x v="2"/>
    <x v="3"/>
    <n v="3676425.64"/>
    <x v="0"/>
    <x v="9"/>
    <x v="8"/>
    <x v="1"/>
  </r>
  <r>
    <x v="579"/>
    <x v="1"/>
    <x v="45"/>
    <x v="1"/>
    <x v="153"/>
    <x v="7"/>
    <x v="56"/>
    <x v="3"/>
    <x v="7"/>
    <n v="2269068.88"/>
    <x v="0"/>
    <x v="4"/>
    <x v="6"/>
    <x v="0"/>
  </r>
  <r>
    <x v="580"/>
    <x v="31"/>
    <x v="47"/>
    <x v="2"/>
    <x v="215"/>
    <x v="2"/>
    <x v="60"/>
    <x v="1"/>
    <x v="4"/>
    <n v="1957145.73"/>
    <x v="0"/>
    <x v="4"/>
    <x v="2"/>
    <x v="0"/>
  </r>
  <r>
    <x v="581"/>
    <x v="24"/>
    <x v="0"/>
    <x v="2"/>
    <x v="189"/>
    <x v="0"/>
    <x v="0"/>
    <x v="0"/>
    <x v="3"/>
    <n v="756120.11"/>
    <x v="1"/>
    <x v="8"/>
    <x v="7"/>
    <x v="1"/>
  </r>
  <r>
    <x v="582"/>
    <x v="22"/>
    <x v="12"/>
    <x v="2"/>
    <x v="12"/>
    <x v="5"/>
    <x v="108"/>
    <x v="0"/>
    <x v="3"/>
    <n v="1946849.52"/>
    <x v="0"/>
    <x v="1"/>
    <x v="15"/>
    <x v="1"/>
  </r>
  <r>
    <x v="583"/>
    <x v="25"/>
    <x v="110"/>
    <x v="2"/>
    <x v="107"/>
    <x v="6"/>
    <x v="114"/>
    <x v="0"/>
    <x v="7"/>
    <n v="1168043.97"/>
    <x v="2"/>
    <x v="6"/>
    <x v="2"/>
    <x v="0"/>
  </r>
  <r>
    <x v="584"/>
    <x v="35"/>
    <x v="64"/>
    <x v="2"/>
    <x v="56"/>
    <x v="11"/>
    <x v="105"/>
    <x v="3"/>
    <x v="5"/>
    <n v="3709362.57"/>
    <x v="0"/>
    <x v="0"/>
    <x v="7"/>
    <x v="1"/>
  </r>
  <r>
    <x v="585"/>
    <x v="11"/>
    <x v="12"/>
    <x v="1"/>
    <x v="8"/>
    <x v="6"/>
    <x v="40"/>
    <x v="2"/>
    <x v="3"/>
    <n v="1261832.24"/>
    <x v="0"/>
    <x v="6"/>
    <x v="0"/>
    <x v="1"/>
  </r>
  <r>
    <x v="586"/>
    <x v="39"/>
    <x v="0"/>
    <x v="1"/>
    <x v="197"/>
    <x v="10"/>
    <x v="53"/>
    <x v="0"/>
    <x v="5"/>
    <n v="1179253.42"/>
    <x v="2"/>
    <x v="11"/>
    <x v="1"/>
    <x v="1"/>
  </r>
  <r>
    <x v="587"/>
    <x v="45"/>
    <x v="93"/>
    <x v="1"/>
    <x v="67"/>
    <x v="7"/>
    <x v="52"/>
    <x v="3"/>
    <x v="8"/>
    <n v="2353126.83"/>
    <x v="0"/>
    <x v="0"/>
    <x v="4"/>
    <x v="0"/>
  </r>
  <r>
    <x v="588"/>
    <x v="40"/>
    <x v="46"/>
    <x v="0"/>
    <x v="78"/>
    <x v="4"/>
    <x v="118"/>
    <x v="0"/>
    <x v="9"/>
    <n v="1194352.1100000001"/>
    <x v="2"/>
    <x v="9"/>
    <x v="7"/>
    <x v="1"/>
  </r>
  <r>
    <x v="589"/>
    <x v="7"/>
    <x v="71"/>
    <x v="1"/>
    <x v="216"/>
    <x v="5"/>
    <x v="108"/>
    <x v="0"/>
    <x v="4"/>
    <n v="2035387.67"/>
    <x v="0"/>
    <x v="1"/>
    <x v="5"/>
    <x v="0"/>
  </r>
  <r>
    <x v="590"/>
    <x v="17"/>
    <x v="0"/>
    <x v="1"/>
    <x v="14"/>
    <x v="7"/>
    <x v="8"/>
    <x v="2"/>
    <x v="6"/>
    <n v="1428278.63"/>
    <x v="0"/>
    <x v="8"/>
    <x v="3"/>
    <x v="0"/>
  </r>
  <r>
    <x v="591"/>
    <x v="44"/>
    <x v="0"/>
    <x v="1"/>
    <x v="122"/>
    <x v="3"/>
    <x v="3"/>
    <x v="2"/>
    <x v="7"/>
    <n v="4403889.2300000004"/>
    <x v="0"/>
    <x v="6"/>
    <x v="11"/>
    <x v="0"/>
  </r>
  <r>
    <x v="592"/>
    <x v="5"/>
    <x v="0"/>
    <x v="1"/>
    <x v="79"/>
    <x v="10"/>
    <x v="67"/>
    <x v="1"/>
    <x v="8"/>
    <n v="755044.26"/>
    <x v="1"/>
    <x v="0"/>
    <x v="1"/>
    <x v="0"/>
  </r>
  <r>
    <x v="593"/>
    <x v="38"/>
    <x v="52"/>
    <x v="2"/>
    <x v="215"/>
    <x v="6"/>
    <x v="39"/>
    <x v="2"/>
    <x v="3"/>
    <n v="1364874.13"/>
    <x v="0"/>
    <x v="10"/>
    <x v="2"/>
    <x v="1"/>
  </r>
  <r>
    <x v="594"/>
    <x v="19"/>
    <x v="44"/>
    <x v="1"/>
    <x v="128"/>
    <x v="1"/>
    <x v="106"/>
    <x v="0"/>
    <x v="2"/>
    <n v="1402143.83"/>
    <x v="0"/>
    <x v="5"/>
    <x v="7"/>
    <x v="0"/>
  </r>
  <r>
    <x v="595"/>
    <x v="16"/>
    <x v="9"/>
    <x v="2"/>
    <x v="178"/>
    <x v="8"/>
    <x v="37"/>
    <x v="2"/>
    <x v="4"/>
    <n v="1707556.38"/>
    <x v="0"/>
    <x v="2"/>
    <x v="6"/>
    <x v="0"/>
  </r>
  <r>
    <x v="596"/>
    <x v="19"/>
    <x v="70"/>
    <x v="1"/>
    <x v="0"/>
    <x v="10"/>
    <x v="87"/>
    <x v="3"/>
    <x v="0"/>
    <n v="1896271.16"/>
    <x v="0"/>
    <x v="3"/>
    <x v="6"/>
    <x v="0"/>
  </r>
  <r>
    <x v="597"/>
    <x v="13"/>
    <x v="0"/>
    <x v="1"/>
    <x v="111"/>
    <x v="9"/>
    <x v="96"/>
    <x v="2"/>
    <x v="6"/>
    <n v="2485778.7200000002"/>
    <x v="0"/>
    <x v="9"/>
    <x v="9"/>
    <x v="0"/>
  </r>
  <r>
    <x v="598"/>
    <x v="12"/>
    <x v="6"/>
    <x v="1"/>
    <x v="17"/>
    <x v="0"/>
    <x v="61"/>
    <x v="3"/>
    <x v="5"/>
    <n v="4141321.28"/>
    <x v="0"/>
    <x v="10"/>
    <x v="0"/>
    <x v="1"/>
  </r>
  <r>
    <x v="599"/>
    <x v="0"/>
    <x v="19"/>
    <x v="0"/>
    <x v="33"/>
    <x v="6"/>
    <x v="6"/>
    <x v="2"/>
    <x v="9"/>
    <n v="2720755.7"/>
    <x v="0"/>
    <x v="0"/>
    <x v="10"/>
    <x v="1"/>
  </r>
  <r>
    <x v="600"/>
    <x v="18"/>
    <x v="11"/>
    <x v="1"/>
    <x v="62"/>
    <x v="12"/>
    <x v="47"/>
    <x v="2"/>
    <x v="7"/>
    <n v="1254013.8600000001"/>
    <x v="0"/>
    <x v="8"/>
    <x v="7"/>
    <x v="0"/>
  </r>
  <r>
    <x v="601"/>
    <x v="2"/>
    <x v="0"/>
    <x v="0"/>
    <x v="8"/>
    <x v="5"/>
    <x v="89"/>
    <x v="3"/>
    <x v="6"/>
    <n v="2280213.1800000002"/>
    <x v="0"/>
    <x v="1"/>
    <x v="0"/>
    <x v="0"/>
  </r>
  <r>
    <x v="602"/>
    <x v="44"/>
    <x v="73"/>
    <x v="1"/>
    <x v="38"/>
    <x v="3"/>
    <x v="66"/>
    <x v="0"/>
    <x v="4"/>
    <n v="1486501.22"/>
    <x v="0"/>
    <x v="8"/>
    <x v="7"/>
    <x v="0"/>
  </r>
  <r>
    <x v="603"/>
    <x v="29"/>
    <x v="0"/>
    <x v="2"/>
    <x v="30"/>
    <x v="11"/>
    <x v="105"/>
    <x v="3"/>
    <x v="1"/>
    <n v="4179896.07"/>
    <x v="0"/>
    <x v="8"/>
    <x v="1"/>
    <x v="1"/>
  </r>
  <r>
    <x v="604"/>
    <x v="10"/>
    <x v="74"/>
    <x v="1"/>
    <x v="211"/>
    <x v="11"/>
    <x v="105"/>
    <x v="0"/>
    <x v="0"/>
    <n v="2610804.27"/>
    <x v="0"/>
    <x v="5"/>
    <x v="2"/>
    <x v="0"/>
  </r>
  <r>
    <x v="605"/>
    <x v="34"/>
    <x v="0"/>
    <x v="1"/>
    <x v="180"/>
    <x v="0"/>
    <x v="0"/>
    <x v="0"/>
    <x v="8"/>
    <n v="2238545.73"/>
    <x v="0"/>
    <x v="7"/>
    <x v="0"/>
    <x v="0"/>
  </r>
  <r>
    <x v="606"/>
    <x v="29"/>
    <x v="0"/>
    <x v="2"/>
    <x v="166"/>
    <x v="8"/>
    <x v="14"/>
    <x v="2"/>
    <x v="3"/>
    <n v="1705781.92"/>
    <x v="0"/>
    <x v="6"/>
    <x v="5"/>
    <x v="1"/>
  </r>
  <r>
    <x v="607"/>
    <x v="27"/>
    <x v="39"/>
    <x v="2"/>
    <x v="114"/>
    <x v="3"/>
    <x v="120"/>
    <x v="3"/>
    <x v="5"/>
    <n v="1568335.14"/>
    <x v="0"/>
    <x v="8"/>
    <x v="1"/>
    <x v="1"/>
  </r>
  <r>
    <x v="608"/>
    <x v="0"/>
    <x v="57"/>
    <x v="0"/>
    <x v="155"/>
    <x v="5"/>
    <x v="5"/>
    <x v="0"/>
    <x v="0"/>
    <n v="3144829.8"/>
    <x v="0"/>
    <x v="7"/>
    <x v="5"/>
    <x v="0"/>
  </r>
  <r>
    <x v="609"/>
    <x v="7"/>
    <x v="20"/>
    <x v="1"/>
    <x v="199"/>
    <x v="3"/>
    <x v="83"/>
    <x v="0"/>
    <x v="6"/>
    <n v="1227506.8500000001"/>
    <x v="0"/>
    <x v="8"/>
    <x v="7"/>
    <x v="0"/>
  </r>
  <r>
    <x v="610"/>
    <x v="11"/>
    <x v="0"/>
    <x v="1"/>
    <x v="104"/>
    <x v="12"/>
    <x v="48"/>
    <x v="3"/>
    <x v="4"/>
    <n v="4035185.04"/>
    <x v="0"/>
    <x v="8"/>
    <x v="7"/>
    <x v="0"/>
  </r>
  <r>
    <x v="611"/>
    <x v="3"/>
    <x v="28"/>
    <x v="1"/>
    <x v="161"/>
    <x v="9"/>
    <x v="42"/>
    <x v="2"/>
    <x v="7"/>
    <n v="3062044.47"/>
    <x v="0"/>
    <x v="8"/>
    <x v="12"/>
    <x v="0"/>
  </r>
  <r>
    <x v="612"/>
    <x v="3"/>
    <x v="0"/>
    <x v="1"/>
    <x v="117"/>
    <x v="3"/>
    <x v="36"/>
    <x v="0"/>
    <x v="4"/>
    <n v="3372098.72"/>
    <x v="0"/>
    <x v="4"/>
    <x v="3"/>
    <x v="0"/>
  </r>
  <r>
    <x v="613"/>
    <x v="0"/>
    <x v="0"/>
    <x v="0"/>
    <x v="217"/>
    <x v="10"/>
    <x v="53"/>
    <x v="2"/>
    <x v="4"/>
    <n v="3354731.33"/>
    <x v="0"/>
    <x v="1"/>
    <x v="10"/>
    <x v="0"/>
  </r>
  <r>
    <x v="614"/>
    <x v="11"/>
    <x v="12"/>
    <x v="1"/>
    <x v="105"/>
    <x v="2"/>
    <x v="2"/>
    <x v="0"/>
    <x v="8"/>
    <n v="3586060.95"/>
    <x v="0"/>
    <x v="6"/>
    <x v="0"/>
    <x v="0"/>
  </r>
  <r>
    <x v="615"/>
    <x v="0"/>
    <x v="76"/>
    <x v="0"/>
    <x v="179"/>
    <x v="7"/>
    <x v="49"/>
    <x v="3"/>
    <x v="7"/>
    <n v="6712360.6399999997"/>
    <x v="0"/>
    <x v="8"/>
    <x v="9"/>
    <x v="0"/>
  </r>
  <r>
    <x v="616"/>
    <x v="35"/>
    <x v="0"/>
    <x v="2"/>
    <x v="37"/>
    <x v="14"/>
    <x v="92"/>
    <x v="1"/>
    <x v="4"/>
    <n v="1040155.6"/>
    <x v="2"/>
    <x v="11"/>
    <x v="1"/>
    <x v="0"/>
  </r>
  <r>
    <x v="617"/>
    <x v="28"/>
    <x v="18"/>
    <x v="0"/>
    <x v="107"/>
    <x v="1"/>
    <x v="51"/>
    <x v="1"/>
    <x v="3"/>
    <n v="1199949.81"/>
    <x v="2"/>
    <x v="8"/>
    <x v="1"/>
    <x v="1"/>
  </r>
  <r>
    <x v="618"/>
    <x v="30"/>
    <x v="0"/>
    <x v="1"/>
    <x v="218"/>
    <x v="10"/>
    <x v="22"/>
    <x v="3"/>
    <x v="2"/>
    <n v="3313882.45"/>
    <x v="0"/>
    <x v="10"/>
    <x v="9"/>
    <x v="0"/>
  </r>
  <r>
    <x v="619"/>
    <x v="14"/>
    <x v="95"/>
    <x v="0"/>
    <x v="11"/>
    <x v="1"/>
    <x v="98"/>
    <x v="1"/>
    <x v="1"/>
    <n v="3303815.36"/>
    <x v="0"/>
    <x v="1"/>
    <x v="5"/>
    <x v="1"/>
  </r>
  <r>
    <x v="620"/>
    <x v="42"/>
    <x v="117"/>
    <x v="2"/>
    <x v="121"/>
    <x v="5"/>
    <x v="89"/>
    <x v="1"/>
    <x v="7"/>
    <n v="1787187.41"/>
    <x v="0"/>
    <x v="5"/>
    <x v="16"/>
    <x v="0"/>
  </r>
  <r>
    <x v="621"/>
    <x v="44"/>
    <x v="0"/>
    <x v="1"/>
    <x v="31"/>
    <x v="1"/>
    <x v="51"/>
    <x v="1"/>
    <x v="1"/>
    <n v="1849200.3"/>
    <x v="0"/>
    <x v="6"/>
    <x v="9"/>
    <x v="1"/>
  </r>
  <r>
    <x v="622"/>
    <x v="20"/>
    <x v="0"/>
    <x v="1"/>
    <x v="114"/>
    <x v="5"/>
    <x v="5"/>
    <x v="1"/>
    <x v="1"/>
    <n v="1168802.72"/>
    <x v="2"/>
    <x v="6"/>
    <x v="1"/>
    <x v="1"/>
  </r>
  <r>
    <x v="623"/>
    <x v="16"/>
    <x v="9"/>
    <x v="2"/>
    <x v="171"/>
    <x v="5"/>
    <x v="74"/>
    <x v="1"/>
    <x v="7"/>
    <n v="1541538.96"/>
    <x v="0"/>
    <x v="9"/>
    <x v="1"/>
    <x v="0"/>
  </r>
  <r>
    <x v="624"/>
    <x v="0"/>
    <x v="76"/>
    <x v="0"/>
    <x v="84"/>
    <x v="1"/>
    <x v="110"/>
    <x v="1"/>
    <x v="9"/>
    <n v="4230918.5599999996"/>
    <x v="0"/>
    <x v="11"/>
    <x v="13"/>
    <x v="1"/>
  </r>
  <r>
    <x v="625"/>
    <x v="26"/>
    <x v="129"/>
    <x v="2"/>
    <x v="87"/>
    <x v="9"/>
    <x v="109"/>
    <x v="0"/>
    <x v="6"/>
    <n v="2067396.04"/>
    <x v="0"/>
    <x v="3"/>
    <x v="3"/>
    <x v="0"/>
  </r>
  <r>
    <x v="626"/>
    <x v="29"/>
    <x v="130"/>
    <x v="2"/>
    <x v="34"/>
    <x v="8"/>
    <x v="14"/>
    <x v="1"/>
    <x v="2"/>
    <n v="1832851.1"/>
    <x v="0"/>
    <x v="3"/>
    <x v="16"/>
    <x v="0"/>
  </r>
  <r>
    <x v="627"/>
    <x v="35"/>
    <x v="64"/>
    <x v="2"/>
    <x v="132"/>
    <x v="10"/>
    <x v="12"/>
    <x v="0"/>
    <x v="6"/>
    <n v="764057.25"/>
    <x v="1"/>
    <x v="3"/>
    <x v="1"/>
    <x v="0"/>
  </r>
  <r>
    <x v="628"/>
    <x v="44"/>
    <x v="120"/>
    <x v="1"/>
    <x v="159"/>
    <x v="1"/>
    <x v="73"/>
    <x v="0"/>
    <x v="4"/>
    <n v="2241061.19"/>
    <x v="0"/>
    <x v="6"/>
    <x v="7"/>
    <x v="0"/>
  </r>
  <r>
    <x v="629"/>
    <x v="28"/>
    <x v="18"/>
    <x v="0"/>
    <x v="94"/>
    <x v="5"/>
    <x v="15"/>
    <x v="0"/>
    <x v="5"/>
    <n v="4261339.29"/>
    <x v="0"/>
    <x v="8"/>
    <x v="6"/>
    <x v="1"/>
  </r>
  <r>
    <x v="630"/>
    <x v="41"/>
    <x v="0"/>
    <x v="1"/>
    <x v="97"/>
    <x v="7"/>
    <x v="49"/>
    <x v="0"/>
    <x v="0"/>
    <n v="3022861.07"/>
    <x v="0"/>
    <x v="7"/>
    <x v="11"/>
    <x v="0"/>
  </r>
  <r>
    <x v="631"/>
    <x v="44"/>
    <x v="0"/>
    <x v="1"/>
    <x v="119"/>
    <x v="5"/>
    <x v="15"/>
    <x v="1"/>
    <x v="1"/>
    <n v="1848595.02"/>
    <x v="0"/>
    <x v="8"/>
    <x v="6"/>
    <x v="1"/>
  </r>
  <r>
    <x v="632"/>
    <x v="46"/>
    <x v="46"/>
    <x v="2"/>
    <x v="68"/>
    <x v="9"/>
    <x v="31"/>
    <x v="0"/>
    <x v="6"/>
    <n v="1574864.39"/>
    <x v="0"/>
    <x v="10"/>
    <x v="1"/>
    <x v="0"/>
  </r>
  <r>
    <x v="633"/>
    <x v="11"/>
    <x v="12"/>
    <x v="1"/>
    <x v="127"/>
    <x v="13"/>
    <x v="64"/>
    <x v="0"/>
    <x v="5"/>
    <n v="3289022.75"/>
    <x v="0"/>
    <x v="9"/>
    <x v="0"/>
    <x v="1"/>
  </r>
  <r>
    <x v="634"/>
    <x v="30"/>
    <x v="107"/>
    <x v="1"/>
    <x v="53"/>
    <x v="11"/>
    <x v="22"/>
    <x v="1"/>
    <x v="2"/>
    <n v="2729714.65"/>
    <x v="0"/>
    <x v="10"/>
    <x v="12"/>
    <x v="0"/>
  </r>
  <r>
    <x v="635"/>
    <x v="46"/>
    <x v="46"/>
    <x v="2"/>
    <x v="180"/>
    <x v="13"/>
    <x v="63"/>
    <x v="1"/>
    <x v="2"/>
    <n v="1792633.79"/>
    <x v="0"/>
    <x v="10"/>
    <x v="0"/>
    <x v="0"/>
  </r>
  <r>
    <x v="636"/>
    <x v="5"/>
    <x v="14"/>
    <x v="1"/>
    <x v="196"/>
    <x v="14"/>
    <x v="34"/>
    <x v="0"/>
    <x v="5"/>
    <n v="1326038.8500000001"/>
    <x v="0"/>
    <x v="6"/>
    <x v="7"/>
    <x v="1"/>
  </r>
  <r>
    <x v="637"/>
    <x v="26"/>
    <x v="129"/>
    <x v="2"/>
    <x v="34"/>
    <x v="13"/>
    <x v="64"/>
    <x v="1"/>
    <x v="3"/>
    <n v="2733436.63"/>
    <x v="0"/>
    <x v="9"/>
    <x v="10"/>
    <x v="1"/>
  </r>
  <r>
    <x v="638"/>
    <x v="7"/>
    <x v="20"/>
    <x v="1"/>
    <x v="179"/>
    <x v="12"/>
    <x v="48"/>
    <x v="1"/>
    <x v="5"/>
    <n v="2647370.08"/>
    <x v="0"/>
    <x v="3"/>
    <x v="0"/>
    <x v="1"/>
  </r>
  <r>
    <x v="639"/>
    <x v="9"/>
    <x v="131"/>
    <x v="2"/>
    <x v="120"/>
    <x v="6"/>
    <x v="114"/>
    <x v="0"/>
    <x v="1"/>
    <n v="694629.46"/>
    <x v="1"/>
    <x v="2"/>
    <x v="7"/>
    <x v="1"/>
  </r>
  <r>
    <x v="640"/>
    <x v="8"/>
    <x v="0"/>
    <x v="0"/>
    <x v="141"/>
    <x v="2"/>
    <x v="2"/>
    <x v="0"/>
    <x v="5"/>
    <n v="1660342.23"/>
    <x v="0"/>
    <x v="6"/>
    <x v="2"/>
    <x v="1"/>
  </r>
  <r>
    <x v="641"/>
    <x v="19"/>
    <x v="44"/>
    <x v="1"/>
    <x v="139"/>
    <x v="2"/>
    <x v="117"/>
    <x v="2"/>
    <x v="3"/>
    <n v="3478410.45"/>
    <x v="0"/>
    <x v="7"/>
    <x v="8"/>
    <x v="1"/>
  </r>
  <r>
    <x v="642"/>
    <x v="4"/>
    <x v="0"/>
    <x v="2"/>
    <x v="42"/>
    <x v="3"/>
    <x v="120"/>
    <x v="2"/>
    <x v="8"/>
    <n v="2074732.03"/>
    <x v="0"/>
    <x v="3"/>
    <x v="0"/>
    <x v="0"/>
  </r>
  <r>
    <x v="643"/>
    <x v="44"/>
    <x v="50"/>
    <x v="1"/>
    <x v="216"/>
    <x v="12"/>
    <x v="68"/>
    <x v="2"/>
    <x v="6"/>
    <n v="2645186.04"/>
    <x v="0"/>
    <x v="8"/>
    <x v="12"/>
    <x v="0"/>
  </r>
  <r>
    <x v="644"/>
    <x v="0"/>
    <x v="76"/>
    <x v="0"/>
    <x v="219"/>
    <x v="0"/>
    <x v="0"/>
    <x v="0"/>
    <x v="9"/>
    <n v="3283005.12"/>
    <x v="0"/>
    <x v="9"/>
    <x v="11"/>
    <x v="1"/>
  </r>
  <r>
    <x v="645"/>
    <x v="16"/>
    <x v="0"/>
    <x v="2"/>
    <x v="24"/>
    <x v="7"/>
    <x v="70"/>
    <x v="1"/>
    <x v="2"/>
    <n v="2427119.14"/>
    <x v="0"/>
    <x v="10"/>
    <x v="0"/>
    <x v="0"/>
  </r>
  <r>
    <x v="646"/>
    <x v="15"/>
    <x v="132"/>
    <x v="2"/>
    <x v="20"/>
    <x v="12"/>
    <x v="68"/>
    <x v="0"/>
    <x v="7"/>
    <n v="736395.58"/>
    <x v="1"/>
    <x v="8"/>
    <x v="7"/>
    <x v="0"/>
  </r>
  <r>
    <x v="647"/>
    <x v="40"/>
    <x v="93"/>
    <x v="0"/>
    <x v="87"/>
    <x v="12"/>
    <x v="19"/>
    <x v="0"/>
    <x v="0"/>
    <n v="2746690.22"/>
    <x v="0"/>
    <x v="7"/>
    <x v="1"/>
    <x v="0"/>
  </r>
  <r>
    <x v="648"/>
    <x v="41"/>
    <x v="0"/>
    <x v="1"/>
    <x v="17"/>
    <x v="5"/>
    <x v="5"/>
    <x v="0"/>
    <x v="7"/>
    <n v="3103829.68"/>
    <x v="0"/>
    <x v="11"/>
    <x v="0"/>
    <x v="0"/>
  </r>
  <r>
    <x v="649"/>
    <x v="34"/>
    <x v="0"/>
    <x v="1"/>
    <x v="190"/>
    <x v="2"/>
    <x v="2"/>
    <x v="2"/>
    <x v="3"/>
    <n v="2783752.55"/>
    <x v="0"/>
    <x v="7"/>
    <x v="6"/>
    <x v="1"/>
  </r>
  <r>
    <x v="650"/>
    <x v="40"/>
    <x v="38"/>
    <x v="0"/>
    <x v="160"/>
    <x v="6"/>
    <x v="23"/>
    <x v="2"/>
    <x v="2"/>
    <n v="3611777.49"/>
    <x v="0"/>
    <x v="7"/>
    <x v="14"/>
    <x v="0"/>
  </r>
  <r>
    <x v="651"/>
    <x v="24"/>
    <x v="28"/>
    <x v="2"/>
    <x v="184"/>
    <x v="12"/>
    <x v="68"/>
    <x v="3"/>
    <x v="9"/>
    <n v="1811305.3"/>
    <x v="0"/>
    <x v="10"/>
    <x v="1"/>
    <x v="1"/>
  </r>
  <r>
    <x v="652"/>
    <x v="31"/>
    <x v="47"/>
    <x v="2"/>
    <x v="34"/>
    <x v="6"/>
    <x v="69"/>
    <x v="3"/>
    <x v="2"/>
    <n v="2817567.58"/>
    <x v="0"/>
    <x v="4"/>
    <x v="9"/>
    <x v="0"/>
  </r>
  <r>
    <x v="653"/>
    <x v="9"/>
    <x v="0"/>
    <x v="2"/>
    <x v="73"/>
    <x v="9"/>
    <x v="96"/>
    <x v="0"/>
    <x v="8"/>
    <n v="967212.55"/>
    <x v="1"/>
    <x v="9"/>
    <x v="7"/>
    <x v="0"/>
  </r>
  <r>
    <x v="654"/>
    <x v="8"/>
    <x v="7"/>
    <x v="0"/>
    <x v="39"/>
    <x v="7"/>
    <x v="56"/>
    <x v="2"/>
    <x v="9"/>
    <n v="2336106.2400000002"/>
    <x v="0"/>
    <x v="5"/>
    <x v="1"/>
    <x v="1"/>
  </r>
  <r>
    <x v="655"/>
    <x v="17"/>
    <x v="0"/>
    <x v="1"/>
    <x v="216"/>
    <x v="9"/>
    <x v="28"/>
    <x v="2"/>
    <x v="0"/>
    <n v="2434026.19"/>
    <x v="0"/>
    <x v="3"/>
    <x v="12"/>
    <x v="0"/>
  </r>
  <r>
    <x v="656"/>
    <x v="3"/>
    <x v="28"/>
    <x v="1"/>
    <x v="100"/>
    <x v="3"/>
    <x v="88"/>
    <x v="3"/>
    <x v="3"/>
    <n v="2094187.81"/>
    <x v="0"/>
    <x v="6"/>
    <x v="6"/>
    <x v="1"/>
  </r>
  <r>
    <x v="657"/>
    <x v="18"/>
    <x v="0"/>
    <x v="1"/>
    <x v="4"/>
    <x v="9"/>
    <x v="42"/>
    <x v="2"/>
    <x v="9"/>
    <n v="1155960.44"/>
    <x v="2"/>
    <x v="4"/>
    <x v="3"/>
    <x v="1"/>
  </r>
  <r>
    <x v="658"/>
    <x v="18"/>
    <x v="0"/>
    <x v="1"/>
    <x v="187"/>
    <x v="8"/>
    <x v="107"/>
    <x v="2"/>
    <x v="7"/>
    <n v="2096955.09"/>
    <x v="0"/>
    <x v="5"/>
    <x v="2"/>
    <x v="0"/>
  </r>
  <r>
    <x v="659"/>
    <x v="13"/>
    <x v="84"/>
    <x v="1"/>
    <x v="37"/>
    <x v="10"/>
    <x v="87"/>
    <x v="2"/>
    <x v="5"/>
    <n v="1211482.5900000001"/>
    <x v="0"/>
    <x v="9"/>
    <x v="3"/>
    <x v="1"/>
  </r>
  <r>
    <x v="660"/>
    <x v="44"/>
    <x v="126"/>
    <x v="1"/>
    <x v="84"/>
    <x v="7"/>
    <x v="52"/>
    <x v="0"/>
    <x v="7"/>
    <n v="3479674.34"/>
    <x v="0"/>
    <x v="10"/>
    <x v="8"/>
    <x v="0"/>
  </r>
  <r>
    <x v="661"/>
    <x v="35"/>
    <x v="64"/>
    <x v="2"/>
    <x v="128"/>
    <x v="6"/>
    <x v="23"/>
    <x v="1"/>
    <x v="7"/>
    <n v="723882.96"/>
    <x v="1"/>
    <x v="10"/>
    <x v="7"/>
    <x v="0"/>
  </r>
  <r>
    <x v="662"/>
    <x v="6"/>
    <x v="0"/>
    <x v="2"/>
    <x v="69"/>
    <x v="0"/>
    <x v="82"/>
    <x v="3"/>
    <x v="2"/>
    <n v="1641271.76"/>
    <x v="0"/>
    <x v="7"/>
    <x v="3"/>
    <x v="0"/>
  </r>
  <r>
    <x v="663"/>
    <x v="33"/>
    <x v="112"/>
    <x v="0"/>
    <x v="143"/>
    <x v="13"/>
    <x v="21"/>
    <x v="0"/>
    <x v="2"/>
    <n v="4335405.99"/>
    <x v="0"/>
    <x v="6"/>
    <x v="16"/>
    <x v="0"/>
  </r>
  <r>
    <x v="664"/>
    <x v="43"/>
    <x v="102"/>
    <x v="0"/>
    <x v="220"/>
    <x v="5"/>
    <x v="108"/>
    <x v="0"/>
    <x v="5"/>
    <n v="1194931.95"/>
    <x v="2"/>
    <x v="11"/>
    <x v="1"/>
    <x v="1"/>
  </r>
  <r>
    <x v="665"/>
    <x v="21"/>
    <x v="59"/>
    <x v="1"/>
    <x v="130"/>
    <x v="1"/>
    <x v="1"/>
    <x v="2"/>
    <x v="6"/>
    <n v="2407442.64"/>
    <x v="0"/>
    <x v="8"/>
    <x v="1"/>
    <x v="0"/>
  </r>
  <r>
    <x v="666"/>
    <x v="6"/>
    <x v="3"/>
    <x v="2"/>
    <x v="14"/>
    <x v="8"/>
    <x v="107"/>
    <x v="3"/>
    <x v="1"/>
    <n v="1503465.15"/>
    <x v="0"/>
    <x v="1"/>
    <x v="7"/>
    <x v="1"/>
  </r>
  <r>
    <x v="667"/>
    <x v="39"/>
    <x v="87"/>
    <x v="1"/>
    <x v="107"/>
    <x v="14"/>
    <x v="97"/>
    <x v="3"/>
    <x v="1"/>
    <n v="2362729.41"/>
    <x v="0"/>
    <x v="0"/>
    <x v="7"/>
    <x v="1"/>
  </r>
  <r>
    <x v="668"/>
    <x v="25"/>
    <x v="84"/>
    <x v="2"/>
    <x v="72"/>
    <x v="5"/>
    <x v="5"/>
    <x v="0"/>
    <x v="2"/>
    <n v="1570001.71"/>
    <x v="0"/>
    <x v="7"/>
    <x v="6"/>
    <x v="0"/>
  </r>
  <r>
    <x v="669"/>
    <x v="41"/>
    <x v="0"/>
    <x v="1"/>
    <x v="27"/>
    <x v="5"/>
    <x v="74"/>
    <x v="2"/>
    <x v="2"/>
    <n v="4423699.78"/>
    <x v="0"/>
    <x v="2"/>
    <x v="10"/>
    <x v="0"/>
  </r>
  <r>
    <x v="670"/>
    <x v="5"/>
    <x v="23"/>
    <x v="1"/>
    <x v="104"/>
    <x v="6"/>
    <x v="23"/>
    <x v="2"/>
    <x v="7"/>
    <n v="3530529.29"/>
    <x v="0"/>
    <x v="10"/>
    <x v="2"/>
    <x v="0"/>
  </r>
  <r>
    <x v="671"/>
    <x v="10"/>
    <x v="114"/>
    <x v="1"/>
    <x v="53"/>
    <x v="11"/>
    <x v="93"/>
    <x v="0"/>
    <x v="9"/>
    <n v="2182092.7000000002"/>
    <x v="0"/>
    <x v="11"/>
    <x v="2"/>
    <x v="1"/>
  </r>
  <r>
    <x v="672"/>
    <x v="35"/>
    <x v="53"/>
    <x v="2"/>
    <x v="178"/>
    <x v="5"/>
    <x v="5"/>
    <x v="0"/>
    <x v="7"/>
    <n v="1773935.15"/>
    <x v="0"/>
    <x v="9"/>
    <x v="9"/>
    <x v="0"/>
  </r>
  <r>
    <x v="673"/>
    <x v="1"/>
    <x v="1"/>
    <x v="1"/>
    <x v="22"/>
    <x v="10"/>
    <x v="38"/>
    <x v="2"/>
    <x v="1"/>
    <n v="2405151.64"/>
    <x v="0"/>
    <x v="2"/>
    <x v="2"/>
    <x v="1"/>
  </r>
  <r>
    <x v="674"/>
    <x v="35"/>
    <x v="30"/>
    <x v="2"/>
    <x v="210"/>
    <x v="9"/>
    <x v="96"/>
    <x v="1"/>
    <x v="8"/>
    <n v="835918.31"/>
    <x v="1"/>
    <x v="4"/>
    <x v="3"/>
    <x v="0"/>
  </r>
  <r>
    <x v="675"/>
    <x v="35"/>
    <x v="64"/>
    <x v="2"/>
    <x v="40"/>
    <x v="10"/>
    <x v="87"/>
    <x v="3"/>
    <x v="9"/>
    <n v="2038604.03"/>
    <x v="0"/>
    <x v="4"/>
    <x v="9"/>
    <x v="1"/>
  </r>
  <r>
    <x v="676"/>
    <x v="33"/>
    <x v="27"/>
    <x v="0"/>
    <x v="221"/>
    <x v="12"/>
    <x v="46"/>
    <x v="2"/>
    <x v="8"/>
    <n v="4908251.34"/>
    <x v="0"/>
    <x v="10"/>
    <x v="16"/>
    <x v="0"/>
  </r>
  <r>
    <x v="677"/>
    <x v="38"/>
    <x v="0"/>
    <x v="2"/>
    <x v="2"/>
    <x v="10"/>
    <x v="53"/>
    <x v="0"/>
    <x v="5"/>
    <n v="1661992.81"/>
    <x v="0"/>
    <x v="8"/>
    <x v="4"/>
    <x v="1"/>
  </r>
  <r>
    <x v="678"/>
    <x v="47"/>
    <x v="0"/>
    <x v="0"/>
    <x v="45"/>
    <x v="11"/>
    <x v="55"/>
    <x v="3"/>
    <x v="6"/>
    <n v="2775620.98"/>
    <x v="0"/>
    <x v="2"/>
    <x v="1"/>
    <x v="0"/>
  </r>
  <r>
    <x v="679"/>
    <x v="5"/>
    <x v="29"/>
    <x v="1"/>
    <x v="165"/>
    <x v="3"/>
    <x v="88"/>
    <x v="1"/>
    <x v="9"/>
    <n v="1438761.18"/>
    <x v="0"/>
    <x v="2"/>
    <x v="7"/>
    <x v="1"/>
  </r>
  <r>
    <x v="680"/>
    <x v="30"/>
    <x v="0"/>
    <x v="1"/>
    <x v="33"/>
    <x v="8"/>
    <x v="41"/>
    <x v="1"/>
    <x v="8"/>
    <n v="2412723.5499999998"/>
    <x v="0"/>
    <x v="7"/>
    <x v="5"/>
    <x v="0"/>
  </r>
  <r>
    <x v="681"/>
    <x v="39"/>
    <x v="0"/>
    <x v="1"/>
    <x v="15"/>
    <x v="6"/>
    <x v="40"/>
    <x v="3"/>
    <x v="9"/>
    <n v="2675691.44"/>
    <x v="0"/>
    <x v="10"/>
    <x v="19"/>
    <x v="1"/>
  </r>
  <r>
    <x v="682"/>
    <x v="13"/>
    <x v="84"/>
    <x v="1"/>
    <x v="129"/>
    <x v="2"/>
    <x v="60"/>
    <x v="1"/>
    <x v="1"/>
    <n v="1686306.01"/>
    <x v="0"/>
    <x v="8"/>
    <x v="1"/>
    <x v="1"/>
  </r>
  <r>
    <x v="683"/>
    <x v="21"/>
    <x v="133"/>
    <x v="1"/>
    <x v="150"/>
    <x v="1"/>
    <x v="51"/>
    <x v="3"/>
    <x v="2"/>
    <n v="3623948.43"/>
    <x v="0"/>
    <x v="8"/>
    <x v="0"/>
    <x v="0"/>
  </r>
  <r>
    <x v="684"/>
    <x v="45"/>
    <x v="93"/>
    <x v="1"/>
    <x v="141"/>
    <x v="1"/>
    <x v="51"/>
    <x v="3"/>
    <x v="4"/>
    <n v="1862544.35"/>
    <x v="0"/>
    <x v="9"/>
    <x v="6"/>
    <x v="0"/>
  </r>
  <r>
    <x v="685"/>
    <x v="6"/>
    <x v="122"/>
    <x v="2"/>
    <x v="2"/>
    <x v="2"/>
    <x v="9"/>
    <x v="1"/>
    <x v="1"/>
    <n v="1902787.46"/>
    <x v="0"/>
    <x v="8"/>
    <x v="2"/>
    <x v="1"/>
  </r>
  <r>
    <x v="686"/>
    <x v="2"/>
    <x v="24"/>
    <x v="0"/>
    <x v="14"/>
    <x v="0"/>
    <x v="95"/>
    <x v="0"/>
    <x v="9"/>
    <n v="1244591.02"/>
    <x v="0"/>
    <x v="9"/>
    <x v="3"/>
    <x v="1"/>
  </r>
  <r>
    <x v="687"/>
    <x v="44"/>
    <x v="0"/>
    <x v="1"/>
    <x v="71"/>
    <x v="7"/>
    <x v="24"/>
    <x v="1"/>
    <x v="4"/>
    <n v="2697283.48"/>
    <x v="0"/>
    <x v="9"/>
    <x v="9"/>
    <x v="0"/>
  </r>
  <r>
    <x v="688"/>
    <x v="2"/>
    <x v="55"/>
    <x v="0"/>
    <x v="169"/>
    <x v="10"/>
    <x v="38"/>
    <x v="1"/>
    <x v="0"/>
    <n v="2346108.66"/>
    <x v="0"/>
    <x v="1"/>
    <x v="3"/>
    <x v="0"/>
  </r>
  <r>
    <x v="689"/>
    <x v="44"/>
    <x v="126"/>
    <x v="1"/>
    <x v="54"/>
    <x v="11"/>
    <x v="18"/>
    <x v="0"/>
    <x v="9"/>
    <n v="3704263.87"/>
    <x v="0"/>
    <x v="9"/>
    <x v="11"/>
    <x v="1"/>
  </r>
  <r>
    <x v="690"/>
    <x v="9"/>
    <x v="4"/>
    <x v="2"/>
    <x v="49"/>
    <x v="12"/>
    <x v="68"/>
    <x v="0"/>
    <x v="8"/>
    <n v="1831846.75"/>
    <x v="0"/>
    <x v="11"/>
    <x v="5"/>
    <x v="0"/>
  </r>
  <r>
    <x v="691"/>
    <x v="46"/>
    <x v="93"/>
    <x v="2"/>
    <x v="197"/>
    <x v="1"/>
    <x v="106"/>
    <x v="3"/>
    <x v="4"/>
    <n v="2020429.77"/>
    <x v="0"/>
    <x v="6"/>
    <x v="2"/>
    <x v="0"/>
  </r>
  <r>
    <x v="692"/>
    <x v="32"/>
    <x v="63"/>
    <x v="2"/>
    <x v="176"/>
    <x v="13"/>
    <x v="101"/>
    <x v="2"/>
    <x v="2"/>
    <n v="2787316.32"/>
    <x v="0"/>
    <x v="9"/>
    <x v="5"/>
    <x v="0"/>
  </r>
  <r>
    <x v="693"/>
    <x v="39"/>
    <x v="15"/>
    <x v="1"/>
    <x v="71"/>
    <x v="1"/>
    <x v="76"/>
    <x v="0"/>
    <x v="7"/>
    <n v="4381849.17"/>
    <x v="0"/>
    <x v="8"/>
    <x v="14"/>
    <x v="0"/>
  </r>
  <r>
    <x v="694"/>
    <x v="20"/>
    <x v="43"/>
    <x v="1"/>
    <x v="222"/>
    <x v="7"/>
    <x v="56"/>
    <x v="1"/>
    <x v="7"/>
    <n v="2292754.5"/>
    <x v="0"/>
    <x v="9"/>
    <x v="11"/>
    <x v="0"/>
  </r>
  <r>
    <x v="695"/>
    <x v="48"/>
    <x v="129"/>
    <x v="0"/>
    <x v="10"/>
    <x v="6"/>
    <x v="6"/>
    <x v="0"/>
    <x v="2"/>
    <n v="1036712.86"/>
    <x v="2"/>
    <x v="4"/>
    <x v="3"/>
    <x v="0"/>
  </r>
  <r>
    <x v="696"/>
    <x v="9"/>
    <x v="0"/>
    <x v="2"/>
    <x v="13"/>
    <x v="1"/>
    <x v="121"/>
    <x v="3"/>
    <x v="6"/>
    <n v="2190019.9300000002"/>
    <x v="0"/>
    <x v="9"/>
    <x v="5"/>
    <x v="0"/>
  </r>
  <r>
    <x v="697"/>
    <x v="36"/>
    <x v="0"/>
    <x v="2"/>
    <x v="80"/>
    <x v="3"/>
    <x v="88"/>
    <x v="0"/>
    <x v="3"/>
    <n v="1714581.8"/>
    <x v="0"/>
    <x v="2"/>
    <x v="16"/>
    <x v="1"/>
  </r>
  <r>
    <x v="698"/>
    <x v="24"/>
    <x v="28"/>
    <x v="2"/>
    <x v="94"/>
    <x v="4"/>
    <x v="119"/>
    <x v="1"/>
    <x v="9"/>
    <n v="2755989.72"/>
    <x v="0"/>
    <x v="9"/>
    <x v="11"/>
    <x v="1"/>
  </r>
  <r>
    <x v="699"/>
    <x v="6"/>
    <x v="122"/>
    <x v="2"/>
    <x v="146"/>
    <x v="11"/>
    <x v="44"/>
    <x v="3"/>
    <x v="1"/>
    <n v="2691207.15"/>
    <x v="0"/>
    <x v="0"/>
    <x v="1"/>
    <x v="1"/>
  </r>
  <r>
    <x v="700"/>
    <x v="22"/>
    <x v="21"/>
    <x v="2"/>
    <x v="143"/>
    <x v="11"/>
    <x v="116"/>
    <x v="1"/>
    <x v="3"/>
    <n v="2313108.83"/>
    <x v="0"/>
    <x v="6"/>
    <x v="0"/>
    <x v="1"/>
  </r>
  <r>
    <x v="701"/>
    <x v="13"/>
    <x v="134"/>
    <x v="1"/>
    <x v="5"/>
    <x v="5"/>
    <x v="15"/>
    <x v="2"/>
    <x v="8"/>
    <n v="3239079.88"/>
    <x v="0"/>
    <x v="0"/>
    <x v="17"/>
    <x v="0"/>
  </r>
  <r>
    <x v="702"/>
    <x v="8"/>
    <x v="107"/>
    <x v="0"/>
    <x v="223"/>
    <x v="7"/>
    <x v="75"/>
    <x v="0"/>
    <x v="4"/>
    <n v="4078343.61"/>
    <x v="0"/>
    <x v="9"/>
    <x v="6"/>
    <x v="0"/>
  </r>
  <r>
    <x v="703"/>
    <x v="32"/>
    <x v="0"/>
    <x v="2"/>
    <x v="7"/>
    <x v="8"/>
    <x v="37"/>
    <x v="0"/>
    <x v="5"/>
    <n v="1769847.41"/>
    <x v="0"/>
    <x v="9"/>
    <x v="12"/>
    <x v="1"/>
  </r>
  <r>
    <x v="704"/>
    <x v="9"/>
    <x v="0"/>
    <x v="2"/>
    <x v="199"/>
    <x v="14"/>
    <x v="113"/>
    <x v="0"/>
    <x v="4"/>
    <n v="737107.83"/>
    <x v="1"/>
    <x v="0"/>
    <x v="7"/>
    <x v="0"/>
  </r>
  <r>
    <x v="705"/>
    <x v="23"/>
    <x v="0"/>
    <x v="2"/>
    <x v="157"/>
    <x v="14"/>
    <x v="62"/>
    <x v="1"/>
    <x v="6"/>
    <n v="2310244.6800000002"/>
    <x v="0"/>
    <x v="5"/>
    <x v="9"/>
    <x v="0"/>
  </r>
  <r>
    <x v="706"/>
    <x v="8"/>
    <x v="8"/>
    <x v="0"/>
    <x v="73"/>
    <x v="1"/>
    <x v="110"/>
    <x v="2"/>
    <x v="3"/>
    <n v="1808818.38"/>
    <x v="0"/>
    <x v="0"/>
    <x v="4"/>
    <x v="1"/>
  </r>
  <r>
    <x v="707"/>
    <x v="9"/>
    <x v="131"/>
    <x v="2"/>
    <x v="176"/>
    <x v="7"/>
    <x v="75"/>
    <x v="2"/>
    <x v="3"/>
    <n v="2209393.84"/>
    <x v="0"/>
    <x v="9"/>
    <x v="12"/>
    <x v="1"/>
  </r>
  <r>
    <x v="708"/>
    <x v="36"/>
    <x v="85"/>
    <x v="2"/>
    <x v="67"/>
    <x v="5"/>
    <x v="5"/>
    <x v="1"/>
    <x v="7"/>
    <n v="1477208.61"/>
    <x v="0"/>
    <x v="6"/>
    <x v="0"/>
    <x v="0"/>
  </r>
  <r>
    <x v="709"/>
    <x v="17"/>
    <x v="115"/>
    <x v="1"/>
    <x v="189"/>
    <x v="12"/>
    <x v="68"/>
    <x v="0"/>
    <x v="4"/>
    <n v="1293238.74"/>
    <x v="0"/>
    <x v="2"/>
    <x v="7"/>
    <x v="0"/>
  </r>
  <r>
    <x v="710"/>
    <x v="5"/>
    <x v="14"/>
    <x v="1"/>
    <x v="175"/>
    <x v="6"/>
    <x v="6"/>
    <x v="3"/>
    <x v="8"/>
    <n v="2262536.75"/>
    <x v="0"/>
    <x v="5"/>
    <x v="3"/>
    <x v="0"/>
  </r>
  <r>
    <x v="711"/>
    <x v="14"/>
    <x v="0"/>
    <x v="0"/>
    <x v="58"/>
    <x v="6"/>
    <x v="114"/>
    <x v="2"/>
    <x v="9"/>
    <n v="2674098.5"/>
    <x v="0"/>
    <x v="3"/>
    <x v="3"/>
    <x v="1"/>
  </r>
  <r>
    <x v="712"/>
    <x v="25"/>
    <x v="0"/>
    <x v="2"/>
    <x v="165"/>
    <x v="6"/>
    <x v="114"/>
    <x v="2"/>
    <x v="8"/>
    <n v="1096685.96"/>
    <x v="2"/>
    <x v="5"/>
    <x v="7"/>
    <x v="0"/>
  </r>
  <r>
    <x v="713"/>
    <x v="9"/>
    <x v="4"/>
    <x v="2"/>
    <x v="135"/>
    <x v="12"/>
    <x v="47"/>
    <x v="1"/>
    <x v="3"/>
    <n v="1134689.98"/>
    <x v="2"/>
    <x v="5"/>
    <x v="4"/>
    <x v="1"/>
  </r>
  <r>
    <x v="714"/>
    <x v="42"/>
    <x v="0"/>
    <x v="2"/>
    <x v="68"/>
    <x v="7"/>
    <x v="49"/>
    <x v="0"/>
    <x v="0"/>
    <n v="2287845.81"/>
    <x v="0"/>
    <x v="1"/>
    <x v="17"/>
    <x v="0"/>
  </r>
  <r>
    <x v="715"/>
    <x v="38"/>
    <x v="0"/>
    <x v="2"/>
    <x v="36"/>
    <x v="1"/>
    <x v="80"/>
    <x v="1"/>
    <x v="2"/>
    <n v="1616869.88"/>
    <x v="0"/>
    <x v="6"/>
    <x v="2"/>
    <x v="0"/>
  </r>
  <r>
    <x v="716"/>
    <x v="47"/>
    <x v="63"/>
    <x v="0"/>
    <x v="180"/>
    <x v="6"/>
    <x v="23"/>
    <x v="1"/>
    <x v="0"/>
    <n v="1817002.47"/>
    <x v="0"/>
    <x v="4"/>
    <x v="0"/>
    <x v="0"/>
  </r>
  <r>
    <x v="717"/>
    <x v="43"/>
    <x v="83"/>
    <x v="0"/>
    <x v="71"/>
    <x v="1"/>
    <x v="76"/>
    <x v="0"/>
    <x v="6"/>
    <n v="3743570.03"/>
    <x v="0"/>
    <x v="6"/>
    <x v="6"/>
    <x v="0"/>
  </r>
  <r>
    <x v="718"/>
    <x v="6"/>
    <x v="0"/>
    <x v="2"/>
    <x v="80"/>
    <x v="4"/>
    <x v="59"/>
    <x v="2"/>
    <x v="8"/>
    <n v="2529144.84"/>
    <x v="0"/>
    <x v="1"/>
    <x v="2"/>
    <x v="0"/>
  </r>
  <r>
    <x v="719"/>
    <x v="32"/>
    <x v="0"/>
    <x v="2"/>
    <x v="107"/>
    <x v="9"/>
    <x v="57"/>
    <x v="2"/>
    <x v="1"/>
    <n v="981396.13"/>
    <x v="1"/>
    <x v="4"/>
    <x v="3"/>
    <x v="1"/>
  </r>
  <r>
    <x v="720"/>
    <x v="35"/>
    <x v="135"/>
    <x v="2"/>
    <x v="53"/>
    <x v="10"/>
    <x v="87"/>
    <x v="0"/>
    <x v="0"/>
    <n v="1577631.46"/>
    <x v="0"/>
    <x v="6"/>
    <x v="2"/>
    <x v="0"/>
  </r>
  <r>
    <x v="721"/>
    <x v="17"/>
    <x v="26"/>
    <x v="1"/>
    <x v="70"/>
    <x v="1"/>
    <x v="110"/>
    <x v="1"/>
    <x v="0"/>
    <n v="896776.49"/>
    <x v="1"/>
    <x v="9"/>
    <x v="7"/>
    <x v="0"/>
  </r>
  <r>
    <x v="722"/>
    <x v="24"/>
    <x v="15"/>
    <x v="2"/>
    <x v="2"/>
    <x v="3"/>
    <x v="33"/>
    <x v="2"/>
    <x v="6"/>
    <n v="2455192.73"/>
    <x v="0"/>
    <x v="6"/>
    <x v="6"/>
    <x v="0"/>
  </r>
  <r>
    <x v="723"/>
    <x v="14"/>
    <x v="49"/>
    <x v="0"/>
    <x v="224"/>
    <x v="14"/>
    <x v="97"/>
    <x v="3"/>
    <x v="5"/>
    <n v="7237948.75"/>
    <x v="0"/>
    <x v="7"/>
    <x v="0"/>
    <x v="1"/>
  </r>
  <r>
    <x v="724"/>
    <x v="40"/>
    <x v="46"/>
    <x v="0"/>
    <x v="101"/>
    <x v="7"/>
    <x v="49"/>
    <x v="3"/>
    <x v="3"/>
    <n v="4586719.24"/>
    <x v="0"/>
    <x v="8"/>
    <x v="4"/>
    <x v="1"/>
  </r>
  <r>
    <x v="725"/>
    <x v="35"/>
    <x v="63"/>
    <x v="2"/>
    <x v="58"/>
    <x v="9"/>
    <x v="43"/>
    <x v="3"/>
    <x v="8"/>
    <n v="2759589.83"/>
    <x v="0"/>
    <x v="11"/>
    <x v="15"/>
    <x v="0"/>
  </r>
  <r>
    <x v="726"/>
    <x v="17"/>
    <x v="115"/>
    <x v="1"/>
    <x v="89"/>
    <x v="12"/>
    <x v="68"/>
    <x v="1"/>
    <x v="0"/>
    <n v="2293721.2200000002"/>
    <x v="0"/>
    <x v="9"/>
    <x v="4"/>
    <x v="0"/>
  </r>
  <r>
    <x v="727"/>
    <x v="41"/>
    <x v="82"/>
    <x v="1"/>
    <x v="197"/>
    <x v="6"/>
    <x v="6"/>
    <x v="2"/>
    <x v="5"/>
    <n v="1369912.86"/>
    <x v="0"/>
    <x v="8"/>
    <x v="2"/>
    <x v="1"/>
  </r>
  <r>
    <x v="728"/>
    <x v="12"/>
    <x v="0"/>
    <x v="1"/>
    <x v="161"/>
    <x v="6"/>
    <x v="39"/>
    <x v="2"/>
    <x v="1"/>
    <n v="1980088.96"/>
    <x v="0"/>
    <x v="1"/>
    <x v="10"/>
    <x v="1"/>
  </r>
  <r>
    <x v="729"/>
    <x v="34"/>
    <x v="79"/>
    <x v="1"/>
    <x v="137"/>
    <x v="2"/>
    <x v="111"/>
    <x v="0"/>
    <x v="1"/>
    <n v="1537290.03"/>
    <x v="0"/>
    <x v="7"/>
    <x v="1"/>
    <x v="1"/>
  </r>
  <r>
    <x v="730"/>
    <x v="5"/>
    <x v="0"/>
    <x v="1"/>
    <x v="6"/>
    <x v="13"/>
    <x v="30"/>
    <x v="3"/>
    <x v="5"/>
    <n v="4755009.29"/>
    <x v="0"/>
    <x v="5"/>
    <x v="9"/>
    <x v="1"/>
  </r>
  <r>
    <x v="731"/>
    <x v="40"/>
    <x v="0"/>
    <x v="0"/>
    <x v="22"/>
    <x v="8"/>
    <x v="37"/>
    <x v="3"/>
    <x v="0"/>
    <n v="3989198.59"/>
    <x v="0"/>
    <x v="9"/>
    <x v="14"/>
    <x v="0"/>
  </r>
  <r>
    <x v="732"/>
    <x v="21"/>
    <x v="0"/>
    <x v="1"/>
    <x v="186"/>
    <x v="11"/>
    <x v="55"/>
    <x v="3"/>
    <x v="0"/>
    <n v="2342386.77"/>
    <x v="0"/>
    <x v="5"/>
    <x v="1"/>
    <x v="0"/>
  </r>
  <r>
    <x v="733"/>
    <x v="47"/>
    <x v="63"/>
    <x v="0"/>
    <x v="168"/>
    <x v="10"/>
    <x v="22"/>
    <x v="1"/>
    <x v="0"/>
    <n v="1405868.66"/>
    <x v="0"/>
    <x v="6"/>
    <x v="3"/>
    <x v="0"/>
  </r>
  <r>
    <x v="734"/>
    <x v="38"/>
    <x v="28"/>
    <x v="2"/>
    <x v="190"/>
    <x v="12"/>
    <x v="46"/>
    <x v="3"/>
    <x v="8"/>
    <n v="2795481.92"/>
    <x v="0"/>
    <x v="0"/>
    <x v="5"/>
    <x v="0"/>
  </r>
  <r>
    <x v="735"/>
    <x v="6"/>
    <x v="0"/>
    <x v="2"/>
    <x v="186"/>
    <x v="9"/>
    <x v="109"/>
    <x v="2"/>
    <x v="4"/>
    <n v="1191034.0900000001"/>
    <x v="2"/>
    <x v="5"/>
    <x v="1"/>
    <x v="0"/>
  </r>
  <r>
    <x v="736"/>
    <x v="47"/>
    <x v="0"/>
    <x v="0"/>
    <x v="169"/>
    <x v="12"/>
    <x v="48"/>
    <x v="2"/>
    <x v="0"/>
    <n v="4449024.34"/>
    <x v="0"/>
    <x v="2"/>
    <x v="14"/>
    <x v="0"/>
  </r>
  <r>
    <x v="737"/>
    <x v="48"/>
    <x v="94"/>
    <x v="0"/>
    <x v="212"/>
    <x v="2"/>
    <x v="50"/>
    <x v="1"/>
    <x v="6"/>
    <n v="4287772.21"/>
    <x v="0"/>
    <x v="8"/>
    <x v="21"/>
    <x v="0"/>
  </r>
  <r>
    <x v="738"/>
    <x v="36"/>
    <x v="0"/>
    <x v="2"/>
    <x v="128"/>
    <x v="14"/>
    <x v="62"/>
    <x v="2"/>
    <x v="2"/>
    <n v="1574223.88"/>
    <x v="0"/>
    <x v="5"/>
    <x v="7"/>
    <x v="0"/>
  </r>
  <r>
    <x v="739"/>
    <x v="40"/>
    <x v="46"/>
    <x v="0"/>
    <x v="156"/>
    <x v="8"/>
    <x v="14"/>
    <x v="3"/>
    <x v="9"/>
    <n v="3875975.17"/>
    <x v="0"/>
    <x v="11"/>
    <x v="5"/>
    <x v="1"/>
  </r>
  <r>
    <x v="740"/>
    <x v="22"/>
    <x v="21"/>
    <x v="2"/>
    <x v="214"/>
    <x v="7"/>
    <x v="75"/>
    <x v="3"/>
    <x v="6"/>
    <n v="1315452.97"/>
    <x v="0"/>
    <x v="10"/>
    <x v="3"/>
    <x v="0"/>
  </r>
  <r>
    <x v="741"/>
    <x v="35"/>
    <x v="0"/>
    <x v="2"/>
    <x v="132"/>
    <x v="6"/>
    <x v="39"/>
    <x v="1"/>
    <x v="0"/>
    <n v="623133.96"/>
    <x v="1"/>
    <x v="2"/>
    <x v="7"/>
    <x v="0"/>
  </r>
  <r>
    <x v="742"/>
    <x v="8"/>
    <x v="7"/>
    <x v="0"/>
    <x v="224"/>
    <x v="8"/>
    <x v="107"/>
    <x v="0"/>
    <x v="0"/>
    <n v="4585655.53"/>
    <x v="0"/>
    <x v="0"/>
    <x v="0"/>
    <x v="0"/>
  </r>
  <r>
    <x v="743"/>
    <x v="30"/>
    <x v="100"/>
    <x v="1"/>
    <x v="225"/>
    <x v="12"/>
    <x v="46"/>
    <x v="3"/>
    <x v="5"/>
    <n v="3518787.04"/>
    <x v="0"/>
    <x v="2"/>
    <x v="6"/>
    <x v="1"/>
  </r>
  <r>
    <x v="744"/>
    <x v="12"/>
    <x v="6"/>
    <x v="1"/>
    <x v="226"/>
    <x v="6"/>
    <x v="22"/>
    <x v="0"/>
    <x v="8"/>
    <n v="1262515.1599999999"/>
    <x v="0"/>
    <x v="11"/>
    <x v="4"/>
    <x v="0"/>
  </r>
  <r>
    <x v="745"/>
    <x v="26"/>
    <x v="14"/>
    <x v="2"/>
    <x v="32"/>
    <x v="6"/>
    <x v="39"/>
    <x v="2"/>
    <x v="9"/>
    <n v="1018358.34"/>
    <x v="2"/>
    <x v="2"/>
    <x v="2"/>
    <x v="1"/>
  </r>
  <r>
    <x v="746"/>
    <x v="7"/>
    <x v="0"/>
    <x v="1"/>
    <x v="100"/>
    <x v="1"/>
    <x v="76"/>
    <x v="2"/>
    <x v="0"/>
    <n v="2701616.97"/>
    <x v="0"/>
    <x v="6"/>
    <x v="0"/>
    <x v="0"/>
  </r>
  <r>
    <x v="747"/>
    <x v="40"/>
    <x v="0"/>
    <x v="0"/>
    <x v="57"/>
    <x v="0"/>
    <x v="27"/>
    <x v="2"/>
    <x v="3"/>
    <n v="2627767.33"/>
    <x v="0"/>
    <x v="1"/>
    <x v="17"/>
    <x v="1"/>
  </r>
  <r>
    <x v="748"/>
    <x v="45"/>
    <x v="46"/>
    <x v="1"/>
    <x v="131"/>
    <x v="11"/>
    <x v="71"/>
    <x v="1"/>
    <x v="1"/>
    <n v="2688311.27"/>
    <x v="0"/>
    <x v="3"/>
    <x v="12"/>
    <x v="1"/>
  </r>
  <r>
    <x v="749"/>
    <x v="34"/>
    <x v="48"/>
    <x v="1"/>
    <x v="82"/>
    <x v="12"/>
    <x v="68"/>
    <x v="1"/>
    <x v="3"/>
    <n v="1643920.34"/>
    <x v="0"/>
    <x v="2"/>
    <x v="4"/>
    <x v="1"/>
  </r>
  <r>
    <x v="750"/>
    <x v="20"/>
    <x v="43"/>
    <x v="1"/>
    <x v="36"/>
    <x v="4"/>
    <x v="54"/>
    <x v="2"/>
    <x v="4"/>
    <n v="2701058.6"/>
    <x v="0"/>
    <x v="7"/>
    <x v="3"/>
    <x v="0"/>
  </r>
  <r>
    <x v="751"/>
    <x v="40"/>
    <x v="93"/>
    <x v="0"/>
    <x v="30"/>
    <x v="0"/>
    <x v="0"/>
    <x v="2"/>
    <x v="2"/>
    <n v="4157734.54"/>
    <x v="0"/>
    <x v="0"/>
    <x v="10"/>
    <x v="0"/>
  </r>
  <r>
    <x v="752"/>
    <x v="1"/>
    <x v="0"/>
    <x v="1"/>
    <x v="227"/>
    <x v="1"/>
    <x v="121"/>
    <x v="1"/>
    <x v="4"/>
    <n v="2702627.46"/>
    <x v="0"/>
    <x v="7"/>
    <x v="17"/>
    <x v="0"/>
  </r>
  <r>
    <x v="753"/>
    <x v="38"/>
    <x v="17"/>
    <x v="2"/>
    <x v="181"/>
    <x v="6"/>
    <x v="114"/>
    <x v="2"/>
    <x v="4"/>
    <n v="1405322.79"/>
    <x v="0"/>
    <x v="6"/>
    <x v="1"/>
    <x v="0"/>
  </r>
  <r>
    <x v="754"/>
    <x v="33"/>
    <x v="0"/>
    <x v="0"/>
    <x v="166"/>
    <x v="3"/>
    <x v="88"/>
    <x v="2"/>
    <x v="8"/>
    <n v="4246001.16"/>
    <x v="0"/>
    <x v="7"/>
    <x v="0"/>
    <x v="0"/>
  </r>
  <r>
    <x v="755"/>
    <x v="40"/>
    <x v="0"/>
    <x v="0"/>
    <x v="227"/>
    <x v="3"/>
    <x v="120"/>
    <x v="2"/>
    <x v="0"/>
    <n v="6560012.29"/>
    <x v="0"/>
    <x v="8"/>
    <x v="2"/>
    <x v="0"/>
  </r>
  <r>
    <x v="756"/>
    <x v="35"/>
    <x v="63"/>
    <x v="2"/>
    <x v="228"/>
    <x v="10"/>
    <x v="22"/>
    <x v="0"/>
    <x v="3"/>
    <n v="1383691.54"/>
    <x v="0"/>
    <x v="9"/>
    <x v="10"/>
    <x v="1"/>
  </r>
  <r>
    <x v="757"/>
    <x v="22"/>
    <x v="90"/>
    <x v="2"/>
    <x v="196"/>
    <x v="6"/>
    <x v="114"/>
    <x v="2"/>
    <x v="0"/>
    <n v="981620.09"/>
    <x v="1"/>
    <x v="2"/>
    <x v="7"/>
    <x v="0"/>
  </r>
  <r>
    <x v="758"/>
    <x v="21"/>
    <x v="0"/>
    <x v="1"/>
    <x v="182"/>
    <x v="5"/>
    <x v="78"/>
    <x v="0"/>
    <x v="9"/>
    <n v="2055142.85"/>
    <x v="0"/>
    <x v="9"/>
    <x v="8"/>
    <x v="1"/>
  </r>
  <r>
    <x v="759"/>
    <x v="5"/>
    <x v="29"/>
    <x v="1"/>
    <x v="97"/>
    <x v="3"/>
    <x v="120"/>
    <x v="1"/>
    <x v="4"/>
    <n v="3563851.41"/>
    <x v="0"/>
    <x v="7"/>
    <x v="13"/>
    <x v="0"/>
  </r>
  <r>
    <x v="760"/>
    <x v="5"/>
    <x v="14"/>
    <x v="1"/>
    <x v="172"/>
    <x v="14"/>
    <x v="92"/>
    <x v="2"/>
    <x v="9"/>
    <n v="1203935.2"/>
    <x v="0"/>
    <x v="4"/>
    <x v="1"/>
    <x v="1"/>
  </r>
  <r>
    <x v="761"/>
    <x v="27"/>
    <x v="0"/>
    <x v="2"/>
    <x v="155"/>
    <x v="11"/>
    <x v="44"/>
    <x v="3"/>
    <x v="3"/>
    <n v="2883108.67"/>
    <x v="0"/>
    <x v="10"/>
    <x v="4"/>
    <x v="1"/>
  </r>
  <r>
    <x v="762"/>
    <x v="47"/>
    <x v="88"/>
    <x v="0"/>
    <x v="40"/>
    <x v="13"/>
    <x v="99"/>
    <x v="0"/>
    <x v="6"/>
    <n v="5203972.8"/>
    <x v="0"/>
    <x v="9"/>
    <x v="11"/>
    <x v="0"/>
  </r>
  <r>
    <x v="763"/>
    <x v="47"/>
    <x v="0"/>
    <x v="0"/>
    <x v="53"/>
    <x v="11"/>
    <x v="122"/>
    <x v="1"/>
    <x v="3"/>
    <n v="2047329.67"/>
    <x v="0"/>
    <x v="3"/>
    <x v="6"/>
    <x v="1"/>
  </r>
  <r>
    <x v="764"/>
    <x v="8"/>
    <x v="0"/>
    <x v="0"/>
    <x v="132"/>
    <x v="13"/>
    <x v="101"/>
    <x v="1"/>
    <x v="2"/>
    <n v="1301600.6499999999"/>
    <x v="0"/>
    <x v="5"/>
    <x v="7"/>
    <x v="0"/>
  </r>
  <r>
    <x v="765"/>
    <x v="0"/>
    <x v="0"/>
    <x v="0"/>
    <x v="229"/>
    <x v="11"/>
    <x v="105"/>
    <x v="0"/>
    <x v="9"/>
    <n v="4690291.3"/>
    <x v="0"/>
    <x v="11"/>
    <x v="8"/>
    <x v="1"/>
  </r>
  <r>
    <x v="766"/>
    <x v="2"/>
    <x v="24"/>
    <x v="0"/>
    <x v="94"/>
    <x v="3"/>
    <x v="84"/>
    <x v="2"/>
    <x v="4"/>
    <n v="4749492.3099999996"/>
    <x v="0"/>
    <x v="6"/>
    <x v="5"/>
    <x v="0"/>
  </r>
  <r>
    <x v="767"/>
    <x v="23"/>
    <x v="14"/>
    <x v="2"/>
    <x v="228"/>
    <x v="12"/>
    <x v="68"/>
    <x v="2"/>
    <x v="4"/>
    <n v="3335560.25"/>
    <x v="0"/>
    <x v="5"/>
    <x v="2"/>
    <x v="0"/>
  </r>
  <r>
    <x v="768"/>
    <x v="23"/>
    <x v="0"/>
    <x v="2"/>
    <x v="36"/>
    <x v="1"/>
    <x v="106"/>
    <x v="1"/>
    <x v="4"/>
    <n v="1377642.03"/>
    <x v="0"/>
    <x v="3"/>
    <x v="2"/>
    <x v="0"/>
  </r>
  <r>
    <x v="769"/>
    <x v="18"/>
    <x v="0"/>
    <x v="1"/>
    <x v="80"/>
    <x v="12"/>
    <x v="91"/>
    <x v="0"/>
    <x v="3"/>
    <n v="2179448.7799999998"/>
    <x v="0"/>
    <x v="10"/>
    <x v="3"/>
    <x v="1"/>
  </r>
  <r>
    <x v="770"/>
    <x v="11"/>
    <x v="25"/>
    <x v="1"/>
    <x v="106"/>
    <x v="13"/>
    <x v="63"/>
    <x v="2"/>
    <x v="0"/>
    <n v="4840010.01"/>
    <x v="0"/>
    <x v="4"/>
    <x v="1"/>
    <x v="0"/>
  </r>
  <r>
    <x v="771"/>
    <x v="23"/>
    <x v="14"/>
    <x v="2"/>
    <x v="63"/>
    <x v="5"/>
    <x v="78"/>
    <x v="3"/>
    <x v="8"/>
    <n v="1171583.6100000001"/>
    <x v="2"/>
    <x v="6"/>
    <x v="7"/>
    <x v="0"/>
  </r>
  <r>
    <x v="772"/>
    <x v="26"/>
    <x v="129"/>
    <x v="2"/>
    <x v="4"/>
    <x v="8"/>
    <x v="107"/>
    <x v="2"/>
    <x v="9"/>
    <n v="1550133.24"/>
    <x v="0"/>
    <x v="8"/>
    <x v="2"/>
    <x v="1"/>
  </r>
  <r>
    <x v="773"/>
    <x v="12"/>
    <x v="77"/>
    <x v="1"/>
    <x v="110"/>
    <x v="10"/>
    <x v="22"/>
    <x v="3"/>
    <x v="0"/>
    <n v="1971787.14"/>
    <x v="0"/>
    <x v="2"/>
    <x v="0"/>
    <x v="0"/>
  </r>
  <r>
    <x v="774"/>
    <x v="26"/>
    <x v="0"/>
    <x v="2"/>
    <x v="29"/>
    <x v="0"/>
    <x v="61"/>
    <x v="2"/>
    <x v="6"/>
    <n v="1438455.94"/>
    <x v="0"/>
    <x v="7"/>
    <x v="1"/>
    <x v="0"/>
  </r>
  <r>
    <x v="775"/>
    <x v="36"/>
    <x v="31"/>
    <x v="2"/>
    <x v="81"/>
    <x v="8"/>
    <x v="37"/>
    <x v="2"/>
    <x v="0"/>
    <n v="1463056.62"/>
    <x v="0"/>
    <x v="0"/>
    <x v="4"/>
    <x v="0"/>
  </r>
  <r>
    <x v="776"/>
    <x v="6"/>
    <x v="51"/>
    <x v="2"/>
    <x v="198"/>
    <x v="3"/>
    <x v="120"/>
    <x v="3"/>
    <x v="7"/>
    <n v="1366950.02"/>
    <x v="0"/>
    <x v="8"/>
    <x v="7"/>
    <x v="0"/>
  </r>
  <r>
    <x v="777"/>
    <x v="5"/>
    <x v="23"/>
    <x v="1"/>
    <x v="230"/>
    <x v="8"/>
    <x v="14"/>
    <x v="3"/>
    <x v="7"/>
    <n v="2500152.09"/>
    <x v="0"/>
    <x v="1"/>
    <x v="1"/>
    <x v="0"/>
  </r>
  <r>
    <x v="778"/>
    <x v="42"/>
    <x v="0"/>
    <x v="2"/>
    <x v="72"/>
    <x v="9"/>
    <x v="42"/>
    <x v="1"/>
    <x v="1"/>
    <n v="1092070.8600000001"/>
    <x v="2"/>
    <x v="8"/>
    <x v="9"/>
    <x v="1"/>
  </r>
  <r>
    <x v="779"/>
    <x v="39"/>
    <x v="15"/>
    <x v="1"/>
    <x v="25"/>
    <x v="6"/>
    <x v="40"/>
    <x v="1"/>
    <x v="2"/>
    <n v="2819965.62"/>
    <x v="0"/>
    <x v="5"/>
    <x v="9"/>
    <x v="0"/>
  </r>
  <r>
    <x v="780"/>
    <x v="17"/>
    <x v="115"/>
    <x v="1"/>
    <x v="109"/>
    <x v="1"/>
    <x v="106"/>
    <x v="3"/>
    <x v="1"/>
    <n v="1838069.9"/>
    <x v="0"/>
    <x v="10"/>
    <x v="7"/>
    <x v="1"/>
  </r>
  <r>
    <x v="781"/>
    <x v="1"/>
    <x v="0"/>
    <x v="1"/>
    <x v="190"/>
    <x v="11"/>
    <x v="122"/>
    <x v="3"/>
    <x v="2"/>
    <n v="3739932.42"/>
    <x v="0"/>
    <x v="1"/>
    <x v="5"/>
    <x v="0"/>
  </r>
  <r>
    <x v="782"/>
    <x v="9"/>
    <x v="0"/>
    <x v="2"/>
    <x v="173"/>
    <x v="8"/>
    <x v="103"/>
    <x v="1"/>
    <x v="4"/>
    <n v="635958.12"/>
    <x v="1"/>
    <x v="2"/>
    <x v="7"/>
    <x v="0"/>
  </r>
  <r>
    <x v="783"/>
    <x v="48"/>
    <x v="0"/>
    <x v="0"/>
    <x v="104"/>
    <x v="9"/>
    <x v="57"/>
    <x v="1"/>
    <x v="0"/>
    <n v="2774361.44"/>
    <x v="0"/>
    <x v="0"/>
    <x v="17"/>
    <x v="0"/>
  </r>
  <r>
    <x v="784"/>
    <x v="48"/>
    <x v="0"/>
    <x v="0"/>
    <x v="82"/>
    <x v="10"/>
    <x v="38"/>
    <x v="3"/>
    <x v="6"/>
    <n v="2213208.67"/>
    <x v="0"/>
    <x v="10"/>
    <x v="1"/>
    <x v="0"/>
  </r>
  <r>
    <x v="785"/>
    <x v="18"/>
    <x v="11"/>
    <x v="1"/>
    <x v="127"/>
    <x v="4"/>
    <x v="7"/>
    <x v="0"/>
    <x v="6"/>
    <n v="3170990.6"/>
    <x v="0"/>
    <x v="10"/>
    <x v="1"/>
    <x v="0"/>
  </r>
  <r>
    <x v="786"/>
    <x v="27"/>
    <x v="0"/>
    <x v="2"/>
    <x v="51"/>
    <x v="2"/>
    <x v="50"/>
    <x v="0"/>
    <x v="3"/>
    <n v="1723420.46"/>
    <x v="0"/>
    <x v="6"/>
    <x v="4"/>
    <x v="1"/>
  </r>
  <r>
    <x v="787"/>
    <x v="9"/>
    <x v="0"/>
    <x v="2"/>
    <x v="48"/>
    <x v="10"/>
    <x v="67"/>
    <x v="0"/>
    <x v="2"/>
    <n v="1431509.23"/>
    <x v="0"/>
    <x v="7"/>
    <x v="17"/>
    <x v="0"/>
  </r>
  <r>
    <x v="788"/>
    <x v="26"/>
    <x v="0"/>
    <x v="2"/>
    <x v="57"/>
    <x v="12"/>
    <x v="47"/>
    <x v="2"/>
    <x v="9"/>
    <n v="1997833.19"/>
    <x v="0"/>
    <x v="5"/>
    <x v="5"/>
    <x v="1"/>
  </r>
  <r>
    <x v="789"/>
    <x v="38"/>
    <x v="0"/>
    <x v="2"/>
    <x v="110"/>
    <x v="8"/>
    <x v="32"/>
    <x v="3"/>
    <x v="7"/>
    <n v="2076631.41"/>
    <x v="0"/>
    <x v="3"/>
    <x v="3"/>
    <x v="0"/>
  </r>
  <r>
    <x v="790"/>
    <x v="40"/>
    <x v="0"/>
    <x v="0"/>
    <x v="116"/>
    <x v="3"/>
    <x v="33"/>
    <x v="1"/>
    <x v="4"/>
    <n v="2973615.13"/>
    <x v="0"/>
    <x v="4"/>
    <x v="16"/>
    <x v="0"/>
  </r>
  <r>
    <x v="791"/>
    <x v="26"/>
    <x v="14"/>
    <x v="2"/>
    <x v="138"/>
    <x v="13"/>
    <x v="63"/>
    <x v="1"/>
    <x v="5"/>
    <n v="3429736.68"/>
    <x v="0"/>
    <x v="0"/>
    <x v="16"/>
    <x v="1"/>
  </r>
  <r>
    <x v="792"/>
    <x v="11"/>
    <x v="33"/>
    <x v="1"/>
    <x v="69"/>
    <x v="7"/>
    <x v="24"/>
    <x v="0"/>
    <x v="0"/>
    <n v="1668665.93"/>
    <x v="0"/>
    <x v="6"/>
    <x v="6"/>
    <x v="0"/>
  </r>
  <r>
    <x v="793"/>
    <x v="47"/>
    <x v="63"/>
    <x v="0"/>
    <x v="80"/>
    <x v="12"/>
    <x v="48"/>
    <x v="0"/>
    <x v="2"/>
    <n v="3106947.7"/>
    <x v="0"/>
    <x v="8"/>
    <x v="1"/>
    <x v="0"/>
  </r>
  <r>
    <x v="794"/>
    <x v="7"/>
    <x v="0"/>
    <x v="1"/>
    <x v="102"/>
    <x v="2"/>
    <x v="9"/>
    <x v="3"/>
    <x v="2"/>
    <n v="2279295.81"/>
    <x v="0"/>
    <x v="0"/>
    <x v="1"/>
    <x v="0"/>
  </r>
  <r>
    <x v="795"/>
    <x v="36"/>
    <x v="80"/>
    <x v="2"/>
    <x v="160"/>
    <x v="3"/>
    <x v="88"/>
    <x v="3"/>
    <x v="1"/>
    <n v="3449164.57"/>
    <x v="0"/>
    <x v="5"/>
    <x v="3"/>
    <x v="1"/>
  </r>
  <r>
    <x v="796"/>
    <x v="25"/>
    <x v="110"/>
    <x v="2"/>
    <x v="76"/>
    <x v="9"/>
    <x v="31"/>
    <x v="2"/>
    <x v="7"/>
    <n v="1377820.69"/>
    <x v="0"/>
    <x v="8"/>
    <x v="1"/>
    <x v="0"/>
  </r>
  <r>
    <x v="797"/>
    <x v="31"/>
    <x v="0"/>
    <x v="2"/>
    <x v="185"/>
    <x v="0"/>
    <x v="61"/>
    <x v="3"/>
    <x v="7"/>
    <n v="4290831.78"/>
    <x v="0"/>
    <x v="5"/>
    <x v="1"/>
    <x v="0"/>
  </r>
  <r>
    <x v="798"/>
    <x v="1"/>
    <x v="1"/>
    <x v="1"/>
    <x v="91"/>
    <x v="12"/>
    <x v="48"/>
    <x v="3"/>
    <x v="8"/>
    <n v="1778312.29"/>
    <x v="0"/>
    <x v="2"/>
    <x v="1"/>
    <x v="0"/>
  </r>
  <r>
    <x v="799"/>
    <x v="38"/>
    <x v="98"/>
    <x v="2"/>
    <x v="15"/>
    <x v="13"/>
    <x v="99"/>
    <x v="0"/>
    <x v="6"/>
    <n v="3510918.71"/>
    <x v="0"/>
    <x v="7"/>
    <x v="2"/>
    <x v="0"/>
  </r>
  <r>
    <x v="800"/>
    <x v="40"/>
    <x v="46"/>
    <x v="0"/>
    <x v="14"/>
    <x v="5"/>
    <x v="108"/>
    <x v="3"/>
    <x v="3"/>
    <n v="1695622.92"/>
    <x v="0"/>
    <x v="9"/>
    <x v="3"/>
    <x v="1"/>
  </r>
  <r>
    <x v="801"/>
    <x v="14"/>
    <x v="0"/>
    <x v="0"/>
    <x v="61"/>
    <x v="12"/>
    <x v="68"/>
    <x v="3"/>
    <x v="5"/>
    <n v="2802807.58"/>
    <x v="0"/>
    <x v="10"/>
    <x v="11"/>
    <x v="1"/>
  </r>
  <r>
    <x v="802"/>
    <x v="31"/>
    <x v="0"/>
    <x v="2"/>
    <x v="72"/>
    <x v="6"/>
    <x v="69"/>
    <x v="0"/>
    <x v="5"/>
    <n v="1315348.6200000001"/>
    <x v="0"/>
    <x v="9"/>
    <x v="4"/>
    <x v="1"/>
  </r>
  <r>
    <x v="803"/>
    <x v="18"/>
    <x v="0"/>
    <x v="1"/>
    <x v="190"/>
    <x v="0"/>
    <x v="61"/>
    <x v="0"/>
    <x v="7"/>
    <n v="3073753.35"/>
    <x v="0"/>
    <x v="9"/>
    <x v="9"/>
    <x v="0"/>
  </r>
  <r>
    <x v="804"/>
    <x v="1"/>
    <x v="0"/>
    <x v="1"/>
    <x v="104"/>
    <x v="12"/>
    <x v="19"/>
    <x v="1"/>
    <x v="9"/>
    <n v="2039512.61"/>
    <x v="0"/>
    <x v="3"/>
    <x v="1"/>
    <x v="1"/>
  </r>
  <r>
    <x v="805"/>
    <x v="20"/>
    <x v="75"/>
    <x v="1"/>
    <x v="74"/>
    <x v="14"/>
    <x v="92"/>
    <x v="3"/>
    <x v="3"/>
    <n v="2209204.14"/>
    <x v="0"/>
    <x v="4"/>
    <x v="16"/>
    <x v="1"/>
  </r>
  <r>
    <x v="806"/>
    <x v="4"/>
    <x v="91"/>
    <x v="2"/>
    <x v="201"/>
    <x v="13"/>
    <x v="63"/>
    <x v="1"/>
    <x v="9"/>
    <n v="1858735.41"/>
    <x v="0"/>
    <x v="6"/>
    <x v="3"/>
    <x v="1"/>
  </r>
  <r>
    <x v="807"/>
    <x v="41"/>
    <x v="0"/>
    <x v="1"/>
    <x v="63"/>
    <x v="8"/>
    <x v="37"/>
    <x v="2"/>
    <x v="8"/>
    <n v="892245.75"/>
    <x v="1"/>
    <x v="6"/>
    <x v="7"/>
    <x v="0"/>
  </r>
  <r>
    <x v="808"/>
    <x v="18"/>
    <x v="41"/>
    <x v="1"/>
    <x v="50"/>
    <x v="1"/>
    <x v="80"/>
    <x v="0"/>
    <x v="9"/>
    <n v="1931664.4"/>
    <x v="0"/>
    <x v="2"/>
    <x v="3"/>
    <x v="1"/>
  </r>
  <r>
    <x v="809"/>
    <x v="7"/>
    <x v="71"/>
    <x v="1"/>
    <x v="206"/>
    <x v="0"/>
    <x v="27"/>
    <x v="1"/>
    <x v="9"/>
    <n v="628510.43999999994"/>
    <x v="1"/>
    <x v="6"/>
    <x v="7"/>
    <x v="1"/>
  </r>
  <r>
    <x v="810"/>
    <x v="45"/>
    <x v="0"/>
    <x v="1"/>
    <x v="228"/>
    <x v="2"/>
    <x v="9"/>
    <x v="0"/>
    <x v="0"/>
    <n v="2568903.09"/>
    <x v="0"/>
    <x v="7"/>
    <x v="10"/>
    <x v="0"/>
  </r>
  <r>
    <x v="811"/>
    <x v="33"/>
    <x v="27"/>
    <x v="0"/>
    <x v="231"/>
    <x v="14"/>
    <x v="62"/>
    <x v="1"/>
    <x v="9"/>
    <n v="3353699.31"/>
    <x v="0"/>
    <x v="8"/>
    <x v="16"/>
    <x v="1"/>
  </r>
  <r>
    <x v="812"/>
    <x v="48"/>
    <x v="0"/>
    <x v="0"/>
    <x v="139"/>
    <x v="4"/>
    <x v="16"/>
    <x v="1"/>
    <x v="1"/>
    <n v="3579172.03"/>
    <x v="0"/>
    <x v="1"/>
    <x v="6"/>
    <x v="1"/>
  </r>
  <r>
    <x v="813"/>
    <x v="17"/>
    <x v="0"/>
    <x v="1"/>
    <x v="110"/>
    <x v="11"/>
    <x v="77"/>
    <x v="0"/>
    <x v="7"/>
    <n v="3401755.48"/>
    <x v="0"/>
    <x v="1"/>
    <x v="2"/>
    <x v="0"/>
  </r>
  <r>
    <x v="814"/>
    <x v="27"/>
    <x v="39"/>
    <x v="2"/>
    <x v="196"/>
    <x v="2"/>
    <x v="9"/>
    <x v="2"/>
    <x v="6"/>
    <n v="1223166.8799999999"/>
    <x v="0"/>
    <x v="9"/>
    <x v="7"/>
    <x v="0"/>
  </r>
  <r>
    <x v="815"/>
    <x v="12"/>
    <x v="6"/>
    <x v="1"/>
    <x v="54"/>
    <x v="11"/>
    <x v="55"/>
    <x v="2"/>
    <x v="3"/>
    <n v="2867993.86"/>
    <x v="0"/>
    <x v="7"/>
    <x v="10"/>
    <x v="1"/>
  </r>
  <r>
    <x v="816"/>
    <x v="47"/>
    <x v="63"/>
    <x v="0"/>
    <x v="210"/>
    <x v="10"/>
    <x v="12"/>
    <x v="3"/>
    <x v="0"/>
    <n v="1990256.4"/>
    <x v="0"/>
    <x v="6"/>
    <x v="7"/>
    <x v="0"/>
  </r>
  <r>
    <x v="817"/>
    <x v="46"/>
    <x v="0"/>
    <x v="2"/>
    <x v="79"/>
    <x v="11"/>
    <x v="105"/>
    <x v="1"/>
    <x v="8"/>
    <n v="1389718.64"/>
    <x v="0"/>
    <x v="10"/>
    <x v="1"/>
    <x v="0"/>
  </r>
  <r>
    <x v="818"/>
    <x v="22"/>
    <x v="90"/>
    <x v="2"/>
    <x v="88"/>
    <x v="8"/>
    <x v="25"/>
    <x v="0"/>
    <x v="3"/>
    <n v="993456.56"/>
    <x v="1"/>
    <x v="3"/>
    <x v="3"/>
    <x v="1"/>
  </r>
  <r>
    <x v="819"/>
    <x v="44"/>
    <x v="120"/>
    <x v="1"/>
    <x v="142"/>
    <x v="1"/>
    <x v="98"/>
    <x v="1"/>
    <x v="7"/>
    <n v="1643259.3"/>
    <x v="0"/>
    <x v="7"/>
    <x v="2"/>
    <x v="0"/>
  </r>
  <r>
    <x v="820"/>
    <x v="17"/>
    <x v="129"/>
    <x v="1"/>
    <x v="230"/>
    <x v="4"/>
    <x v="119"/>
    <x v="3"/>
    <x v="3"/>
    <n v="3516642.48"/>
    <x v="0"/>
    <x v="10"/>
    <x v="2"/>
    <x v="1"/>
  </r>
  <r>
    <x v="821"/>
    <x v="38"/>
    <x v="28"/>
    <x v="2"/>
    <x v="47"/>
    <x v="5"/>
    <x v="108"/>
    <x v="0"/>
    <x v="3"/>
    <n v="1999852.03"/>
    <x v="0"/>
    <x v="9"/>
    <x v="16"/>
    <x v="1"/>
  </r>
  <r>
    <x v="822"/>
    <x v="36"/>
    <x v="0"/>
    <x v="2"/>
    <x v="97"/>
    <x v="5"/>
    <x v="78"/>
    <x v="0"/>
    <x v="1"/>
    <n v="2536666.06"/>
    <x v="0"/>
    <x v="10"/>
    <x v="0"/>
    <x v="1"/>
  </r>
  <r>
    <x v="823"/>
    <x v="46"/>
    <x v="93"/>
    <x v="2"/>
    <x v="61"/>
    <x v="0"/>
    <x v="27"/>
    <x v="0"/>
    <x v="7"/>
    <n v="2254063.34"/>
    <x v="0"/>
    <x v="5"/>
    <x v="3"/>
    <x v="0"/>
  </r>
  <r>
    <x v="824"/>
    <x v="37"/>
    <x v="63"/>
    <x v="1"/>
    <x v="119"/>
    <x v="7"/>
    <x v="49"/>
    <x v="0"/>
    <x v="1"/>
    <n v="2201410.17"/>
    <x v="0"/>
    <x v="10"/>
    <x v="7"/>
    <x v="1"/>
  </r>
  <r>
    <x v="825"/>
    <x v="37"/>
    <x v="32"/>
    <x v="1"/>
    <x v="123"/>
    <x v="3"/>
    <x v="115"/>
    <x v="0"/>
    <x v="1"/>
    <n v="2897413.88"/>
    <x v="0"/>
    <x v="10"/>
    <x v="2"/>
    <x v="1"/>
  </r>
  <r>
    <x v="826"/>
    <x v="15"/>
    <x v="132"/>
    <x v="2"/>
    <x v="22"/>
    <x v="7"/>
    <x v="75"/>
    <x v="2"/>
    <x v="8"/>
    <n v="3936771.14"/>
    <x v="0"/>
    <x v="2"/>
    <x v="7"/>
    <x v="0"/>
  </r>
  <r>
    <x v="827"/>
    <x v="11"/>
    <x v="12"/>
    <x v="1"/>
    <x v="131"/>
    <x v="4"/>
    <x v="17"/>
    <x v="2"/>
    <x v="5"/>
    <n v="3330779.17"/>
    <x v="0"/>
    <x v="6"/>
    <x v="9"/>
    <x v="1"/>
  </r>
  <r>
    <x v="828"/>
    <x v="18"/>
    <x v="41"/>
    <x v="1"/>
    <x v="232"/>
    <x v="12"/>
    <x v="48"/>
    <x v="1"/>
    <x v="3"/>
    <n v="1218703.53"/>
    <x v="0"/>
    <x v="6"/>
    <x v="7"/>
    <x v="1"/>
  </r>
  <r>
    <x v="829"/>
    <x v="47"/>
    <x v="88"/>
    <x v="0"/>
    <x v="201"/>
    <x v="5"/>
    <x v="65"/>
    <x v="0"/>
    <x v="3"/>
    <n v="1879688.44"/>
    <x v="0"/>
    <x v="3"/>
    <x v="6"/>
    <x v="1"/>
  </r>
  <r>
    <x v="830"/>
    <x v="18"/>
    <x v="0"/>
    <x v="1"/>
    <x v="191"/>
    <x v="8"/>
    <x v="41"/>
    <x v="0"/>
    <x v="4"/>
    <n v="2054576.78"/>
    <x v="0"/>
    <x v="10"/>
    <x v="6"/>
    <x v="0"/>
  </r>
  <r>
    <x v="831"/>
    <x v="24"/>
    <x v="14"/>
    <x v="2"/>
    <x v="15"/>
    <x v="7"/>
    <x v="56"/>
    <x v="3"/>
    <x v="7"/>
    <n v="3493828.68"/>
    <x v="0"/>
    <x v="3"/>
    <x v="17"/>
    <x v="0"/>
  </r>
  <r>
    <x v="832"/>
    <x v="13"/>
    <x v="84"/>
    <x v="1"/>
    <x v="66"/>
    <x v="1"/>
    <x v="121"/>
    <x v="0"/>
    <x v="9"/>
    <n v="1452156.88"/>
    <x v="0"/>
    <x v="0"/>
    <x v="6"/>
    <x v="1"/>
  </r>
  <r>
    <x v="833"/>
    <x v="7"/>
    <x v="0"/>
    <x v="1"/>
    <x v="125"/>
    <x v="4"/>
    <x v="119"/>
    <x v="3"/>
    <x v="1"/>
    <n v="2467491.11"/>
    <x v="0"/>
    <x v="6"/>
    <x v="7"/>
    <x v="1"/>
  </r>
  <r>
    <x v="834"/>
    <x v="8"/>
    <x v="7"/>
    <x v="0"/>
    <x v="233"/>
    <x v="0"/>
    <x v="61"/>
    <x v="2"/>
    <x v="8"/>
    <n v="5745346.0599999996"/>
    <x v="0"/>
    <x v="2"/>
    <x v="13"/>
    <x v="0"/>
  </r>
  <r>
    <x v="835"/>
    <x v="3"/>
    <x v="14"/>
    <x v="1"/>
    <x v="156"/>
    <x v="2"/>
    <x v="50"/>
    <x v="1"/>
    <x v="8"/>
    <n v="2930486.38"/>
    <x v="0"/>
    <x v="5"/>
    <x v="6"/>
    <x v="0"/>
  </r>
  <r>
    <x v="836"/>
    <x v="20"/>
    <x v="61"/>
    <x v="1"/>
    <x v="189"/>
    <x v="14"/>
    <x v="62"/>
    <x v="3"/>
    <x v="0"/>
    <n v="1782955.62"/>
    <x v="0"/>
    <x v="3"/>
    <x v="7"/>
    <x v="0"/>
  </r>
  <r>
    <x v="837"/>
    <x v="0"/>
    <x v="19"/>
    <x v="0"/>
    <x v="46"/>
    <x v="2"/>
    <x v="50"/>
    <x v="0"/>
    <x v="7"/>
    <n v="3557461.76"/>
    <x v="0"/>
    <x v="0"/>
    <x v="6"/>
    <x v="0"/>
  </r>
  <r>
    <x v="838"/>
    <x v="5"/>
    <x v="0"/>
    <x v="1"/>
    <x v="179"/>
    <x v="7"/>
    <x v="52"/>
    <x v="2"/>
    <x v="5"/>
    <n v="3304214.43"/>
    <x v="0"/>
    <x v="4"/>
    <x v="9"/>
    <x v="1"/>
  </r>
  <r>
    <x v="839"/>
    <x v="19"/>
    <x v="44"/>
    <x v="1"/>
    <x v="185"/>
    <x v="13"/>
    <x v="101"/>
    <x v="0"/>
    <x v="4"/>
    <n v="3175689.35"/>
    <x v="0"/>
    <x v="11"/>
    <x v="9"/>
    <x v="0"/>
  </r>
  <r>
    <x v="840"/>
    <x v="0"/>
    <x v="76"/>
    <x v="0"/>
    <x v="13"/>
    <x v="8"/>
    <x v="32"/>
    <x v="3"/>
    <x v="7"/>
    <n v="4162151.24"/>
    <x v="0"/>
    <x v="9"/>
    <x v="7"/>
    <x v="0"/>
  </r>
  <r>
    <x v="841"/>
    <x v="14"/>
    <x v="0"/>
    <x v="0"/>
    <x v="97"/>
    <x v="11"/>
    <x v="116"/>
    <x v="3"/>
    <x v="5"/>
    <n v="7292417.8300000001"/>
    <x v="0"/>
    <x v="4"/>
    <x v="5"/>
    <x v="1"/>
  </r>
  <r>
    <x v="842"/>
    <x v="0"/>
    <x v="57"/>
    <x v="0"/>
    <x v="100"/>
    <x v="0"/>
    <x v="82"/>
    <x v="1"/>
    <x v="4"/>
    <n v="2066221.93"/>
    <x v="0"/>
    <x v="4"/>
    <x v="3"/>
    <x v="0"/>
  </r>
  <r>
    <x v="843"/>
    <x v="36"/>
    <x v="0"/>
    <x v="2"/>
    <x v="39"/>
    <x v="7"/>
    <x v="75"/>
    <x v="1"/>
    <x v="4"/>
    <n v="1260233.21"/>
    <x v="0"/>
    <x v="2"/>
    <x v="6"/>
    <x v="0"/>
  </r>
  <r>
    <x v="844"/>
    <x v="0"/>
    <x v="19"/>
    <x v="0"/>
    <x v="129"/>
    <x v="4"/>
    <x v="118"/>
    <x v="1"/>
    <x v="1"/>
    <n v="2194160.88"/>
    <x v="0"/>
    <x v="0"/>
    <x v="3"/>
    <x v="1"/>
  </r>
  <r>
    <x v="845"/>
    <x v="18"/>
    <x v="0"/>
    <x v="0"/>
    <x v="18"/>
    <x v="11"/>
    <x v="116"/>
    <x v="2"/>
    <x v="6"/>
    <n v="7166589.8499999996"/>
    <x v="0"/>
    <x v="10"/>
    <x v="8"/>
    <x v="0"/>
  </r>
  <r>
    <x v="846"/>
    <x v="34"/>
    <x v="0"/>
    <x v="1"/>
    <x v="42"/>
    <x v="0"/>
    <x v="27"/>
    <x v="2"/>
    <x v="8"/>
    <n v="2175640.77"/>
    <x v="0"/>
    <x v="0"/>
    <x v="7"/>
    <x v="0"/>
  </r>
  <r>
    <x v="847"/>
    <x v="45"/>
    <x v="0"/>
    <x v="1"/>
    <x v="55"/>
    <x v="10"/>
    <x v="22"/>
    <x v="0"/>
    <x v="0"/>
    <n v="1462218.86"/>
    <x v="0"/>
    <x v="6"/>
    <x v="3"/>
    <x v="0"/>
  </r>
  <r>
    <x v="848"/>
    <x v="12"/>
    <x v="0"/>
    <x v="1"/>
    <x v="113"/>
    <x v="13"/>
    <x v="63"/>
    <x v="1"/>
    <x v="0"/>
    <n v="1795185.96"/>
    <x v="0"/>
    <x v="6"/>
    <x v="1"/>
    <x v="0"/>
  </r>
  <r>
    <x v="849"/>
    <x v="20"/>
    <x v="0"/>
    <x v="1"/>
    <x v="10"/>
    <x v="0"/>
    <x v="0"/>
    <x v="3"/>
    <x v="5"/>
    <n v="1425519.3"/>
    <x v="0"/>
    <x v="6"/>
    <x v="1"/>
    <x v="1"/>
  </r>
  <r>
    <x v="850"/>
    <x v="17"/>
    <x v="0"/>
    <x v="1"/>
    <x v="182"/>
    <x v="5"/>
    <x v="65"/>
    <x v="1"/>
    <x v="7"/>
    <n v="2230393"/>
    <x v="0"/>
    <x v="7"/>
    <x v="2"/>
    <x v="0"/>
  </r>
  <r>
    <x v="851"/>
    <x v="40"/>
    <x v="0"/>
    <x v="0"/>
    <x v="41"/>
    <x v="13"/>
    <x v="21"/>
    <x v="0"/>
    <x v="0"/>
    <n v="2072060.52"/>
    <x v="0"/>
    <x v="10"/>
    <x v="3"/>
    <x v="0"/>
  </r>
  <r>
    <x v="852"/>
    <x v="14"/>
    <x v="0"/>
    <x v="0"/>
    <x v="11"/>
    <x v="11"/>
    <x v="122"/>
    <x v="3"/>
    <x v="2"/>
    <n v="5734593.4400000004"/>
    <x v="0"/>
    <x v="10"/>
    <x v="6"/>
    <x v="0"/>
  </r>
  <r>
    <x v="853"/>
    <x v="9"/>
    <x v="4"/>
    <x v="2"/>
    <x v="74"/>
    <x v="14"/>
    <x v="92"/>
    <x v="2"/>
    <x v="2"/>
    <n v="2530489.3199999998"/>
    <x v="0"/>
    <x v="11"/>
    <x v="1"/>
    <x v="0"/>
  </r>
  <r>
    <x v="854"/>
    <x v="43"/>
    <x v="0"/>
    <x v="0"/>
    <x v="234"/>
    <x v="11"/>
    <x v="105"/>
    <x v="0"/>
    <x v="5"/>
    <n v="5897333.9500000002"/>
    <x v="0"/>
    <x v="3"/>
    <x v="12"/>
    <x v="1"/>
  </r>
  <r>
    <x v="855"/>
    <x v="43"/>
    <x v="0"/>
    <x v="0"/>
    <x v="111"/>
    <x v="11"/>
    <x v="112"/>
    <x v="2"/>
    <x v="5"/>
    <n v="5961084.71"/>
    <x v="0"/>
    <x v="4"/>
    <x v="16"/>
    <x v="1"/>
  </r>
  <r>
    <x v="856"/>
    <x v="29"/>
    <x v="13"/>
    <x v="2"/>
    <x v="2"/>
    <x v="10"/>
    <x v="67"/>
    <x v="1"/>
    <x v="0"/>
    <n v="1111367.3400000001"/>
    <x v="2"/>
    <x v="9"/>
    <x v="7"/>
    <x v="0"/>
  </r>
  <r>
    <x v="857"/>
    <x v="22"/>
    <x v="21"/>
    <x v="2"/>
    <x v="94"/>
    <x v="5"/>
    <x v="108"/>
    <x v="1"/>
    <x v="0"/>
    <n v="2046484.17"/>
    <x v="0"/>
    <x v="4"/>
    <x v="4"/>
    <x v="0"/>
  </r>
  <r>
    <x v="858"/>
    <x v="28"/>
    <x v="18"/>
    <x v="0"/>
    <x v="210"/>
    <x v="0"/>
    <x v="95"/>
    <x v="1"/>
    <x v="8"/>
    <n v="1498843.93"/>
    <x v="0"/>
    <x v="11"/>
    <x v="4"/>
    <x v="0"/>
  </r>
  <r>
    <x v="859"/>
    <x v="5"/>
    <x v="29"/>
    <x v="1"/>
    <x v="178"/>
    <x v="14"/>
    <x v="113"/>
    <x v="2"/>
    <x v="0"/>
    <n v="2757808.4"/>
    <x v="0"/>
    <x v="8"/>
    <x v="4"/>
    <x v="0"/>
  </r>
  <r>
    <x v="860"/>
    <x v="45"/>
    <x v="0"/>
    <x v="1"/>
    <x v="68"/>
    <x v="10"/>
    <x v="87"/>
    <x v="1"/>
    <x v="0"/>
    <n v="1770611.52"/>
    <x v="0"/>
    <x v="10"/>
    <x v="9"/>
    <x v="0"/>
  </r>
  <r>
    <x v="861"/>
    <x v="32"/>
    <x v="0"/>
    <x v="2"/>
    <x v="147"/>
    <x v="7"/>
    <x v="49"/>
    <x v="3"/>
    <x v="7"/>
    <n v="2838563.03"/>
    <x v="0"/>
    <x v="10"/>
    <x v="11"/>
    <x v="0"/>
  </r>
  <r>
    <x v="862"/>
    <x v="6"/>
    <x v="3"/>
    <x v="2"/>
    <x v="65"/>
    <x v="2"/>
    <x v="2"/>
    <x v="3"/>
    <x v="6"/>
    <n v="3294569.94"/>
    <x v="0"/>
    <x v="2"/>
    <x v="6"/>
    <x v="0"/>
  </r>
  <r>
    <x v="863"/>
    <x v="47"/>
    <x v="88"/>
    <x v="0"/>
    <x v="216"/>
    <x v="11"/>
    <x v="93"/>
    <x v="1"/>
    <x v="0"/>
    <n v="3490298.77"/>
    <x v="0"/>
    <x v="8"/>
    <x v="2"/>
    <x v="0"/>
  </r>
  <r>
    <x v="864"/>
    <x v="10"/>
    <x v="114"/>
    <x v="1"/>
    <x v="118"/>
    <x v="11"/>
    <x v="112"/>
    <x v="0"/>
    <x v="6"/>
    <n v="1442680.62"/>
    <x v="0"/>
    <x v="0"/>
    <x v="7"/>
    <x v="0"/>
  </r>
  <r>
    <x v="865"/>
    <x v="10"/>
    <x v="0"/>
    <x v="1"/>
    <x v="219"/>
    <x v="6"/>
    <x v="40"/>
    <x v="2"/>
    <x v="5"/>
    <n v="2255350.46"/>
    <x v="0"/>
    <x v="9"/>
    <x v="14"/>
    <x v="1"/>
  </r>
  <r>
    <x v="866"/>
    <x v="14"/>
    <x v="49"/>
    <x v="0"/>
    <x v="50"/>
    <x v="8"/>
    <x v="22"/>
    <x v="3"/>
    <x v="3"/>
    <n v="2522413.96"/>
    <x v="0"/>
    <x v="11"/>
    <x v="0"/>
    <x v="1"/>
  </r>
  <r>
    <x v="867"/>
    <x v="35"/>
    <x v="64"/>
    <x v="2"/>
    <x v="181"/>
    <x v="11"/>
    <x v="105"/>
    <x v="3"/>
    <x v="7"/>
    <n v="2468552.5699999998"/>
    <x v="0"/>
    <x v="1"/>
    <x v="2"/>
    <x v="0"/>
  </r>
  <r>
    <x v="868"/>
    <x v="15"/>
    <x v="0"/>
    <x v="2"/>
    <x v="89"/>
    <x v="1"/>
    <x v="1"/>
    <x v="1"/>
    <x v="8"/>
    <n v="1798828.49"/>
    <x v="0"/>
    <x v="9"/>
    <x v="6"/>
    <x v="0"/>
  </r>
  <r>
    <x v="869"/>
    <x v="47"/>
    <x v="0"/>
    <x v="0"/>
    <x v="15"/>
    <x v="5"/>
    <x v="90"/>
    <x v="3"/>
    <x v="3"/>
    <n v="3480356.34"/>
    <x v="0"/>
    <x v="1"/>
    <x v="6"/>
    <x v="1"/>
  </r>
  <r>
    <x v="870"/>
    <x v="43"/>
    <x v="102"/>
    <x v="0"/>
    <x v="86"/>
    <x v="14"/>
    <x v="34"/>
    <x v="1"/>
    <x v="2"/>
    <n v="3408458.83"/>
    <x v="0"/>
    <x v="5"/>
    <x v="12"/>
    <x v="0"/>
  </r>
  <r>
    <x v="871"/>
    <x v="5"/>
    <x v="29"/>
    <x v="1"/>
    <x v="180"/>
    <x v="6"/>
    <x v="40"/>
    <x v="1"/>
    <x v="2"/>
    <n v="1356801.37"/>
    <x v="0"/>
    <x v="3"/>
    <x v="3"/>
    <x v="0"/>
  </r>
  <r>
    <x v="872"/>
    <x v="43"/>
    <x v="65"/>
    <x v="0"/>
    <x v="225"/>
    <x v="5"/>
    <x v="108"/>
    <x v="0"/>
    <x v="4"/>
    <n v="2251532.0499999998"/>
    <x v="0"/>
    <x v="11"/>
    <x v="12"/>
    <x v="0"/>
  </r>
  <r>
    <x v="873"/>
    <x v="14"/>
    <x v="0"/>
    <x v="0"/>
    <x v="166"/>
    <x v="8"/>
    <x v="10"/>
    <x v="3"/>
    <x v="3"/>
    <n v="3339558.02"/>
    <x v="0"/>
    <x v="5"/>
    <x v="11"/>
    <x v="1"/>
  </r>
  <r>
    <x v="874"/>
    <x v="29"/>
    <x v="130"/>
    <x v="2"/>
    <x v="123"/>
    <x v="2"/>
    <x v="9"/>
    <x v="3"/>
    <x v="5"/>
    <n v="2336855.4500000002"/>
    <x v="0"/>
    <x v="1"/>
    <x v="9"/>
    <x v="1"/>
  </r>
  <r>
    <x v="875"/>
    <x v="6"/>
    <x v="0"/>
    <x v="2"/>
    <x v="152"/>
    <x v="1"/>
    <x v="76"/>
    <x v="2"/>
    <x v="6"/>
    <n v="1194469.3"/>
    <x v="2"/>
    <x v="10"/>
    <x v="7"/>
    <x v="0"/>
  </r>
  <r>
    <x v="876"/>
    <x v="14"/>
    <x v="95"/>
    <x v="0"/>
    <x v="142"/>
    <x v="4"/>
    <x v="54"/>
    <x v="2"/>
    <x v="6"/>
    <n v="2190798.0299999998"/>
    <x v="0"/>
    <x v="9"/>
    <x v="3"/>
    <x v="0"/>
  </r>
  <r>
    <x v="877"/>
    <x v="36"/>
    <x v="31"/>
    <x v="2"/>
    <x v="92"/>
    <x v="13"/>
    <x v="20"/>
    <x v="1"/>
    <x v="0"/>
    <n v="2123579.13"/>
    <x v="0"/>
    <x v="4"/>
    <x v="9"/>
    <x v="0"/>
  </r>
  <r>
    <x v="878"/>
    <x v="17"/>
    <x v="0"/>
    <x v="1"/>
    <x v="198"/>
    <x v="14"/>
    <x v="62"/>
    <x v="3"/>
    <x v="5"/>
    <n v="1338452.74"/>
    <x v="0"/>
    <x v="10"/>
    <x v="7"/>
    <x v="1"/>
  </r>
  <r>
    <x v="879"/>
    <x v="27"/>
    <x v="0"/>
    <x v="2"/>
    <x v="138"/>
    <x v="7"/>
    <x v="52"/>
    <x v="3"/>
    <x v="5"/>
    <n v="3052552.47"/>
    <x v="0"/>
    <x v="11"/>
    <x v="12"/>
    <x v="1"/>
  </r>
  <r>
    <x v="880"/>
    <x v="18"/>
    <x v="0"/>
    <x v="1"/>
    <x v="208"/>
    <x v="7"/>
    <x v="56"/>
    <x v="0"/>
    <x v="6"/>
    <n v="2611273.9"/>
    <x v="0"/>
    <x v="0"/>
    <x v="17"/>
    <x v="0"/>
  </r>
  <r>
    <x v="881"/>
    <x v="14"/>
    <x v="49"/>
    <x v="0"/>
    <x v="131"/>
    <x v="3"/>
    <x v="83"/>
    <x v="3"/>
    <x v="7"/>
    <n v="3865850.96"/>
    <x v="0"/>
    <x v="1"/>
    <x v="4"/>
    <x v="0"/>
  </r>
  <r>
    <x v="882"/>
    <x v="23"/>
    <x v="37"/>
    <x v="2"/>
    <x v="153"/>
    <x v="14"/>
    <x v="113"/>
    <x v="1"/>
    <x v="4"/>
    <n v="1306641.76"/>
    <x v="0"/>
    <x v="8"/>
    <x v="2"/>
    <x v="0"/>
  </r>
  <r>
    <x v="883"/>
    <x v="31"/>
    <x v="47"/>
    <x v="2"/>
    <x v="140"/>
    <x v="11"/>
    <x v="116"/>
    <x v="2"/>
    <x v="4"/>
    <n v="2059231.01"/>
    <x v="0"/>
    <x v="2"/>
    <x v="7"/>
    <x v="0"/>
  </r>
  <r>
    <x v="884"/>
    <x v="45"/>
    <x v="136"/>
    <x v="1"/>
    <x v="161"/>
    <x v="13"/>
    <x v="99"/>
    <x v="2"/>
    <x v="1"/>
    <n v="4104417.96"/>
    <x v="0"/>
    <x v="11"/>
    <x v="9"/>
    <x v="1"/>
  </r>
  <r>
    <x v="885"/>
    <x v="43"/>
    <x v="102"/>
    <x v="0"/>
    <x v="49"/>
    <x v="13"/>
    <x v="30"/>
    <x v="3"/>
    <x v="1"/>
    <n v="4752549.1500000004"/>
    <x v="0"/>
    <x v="2"/>
    <x v="3"/>
    <x v="1"/>
  </r>
  <r>
    <x v="886"/>
    <x v="18"/>
    <x v="56"/>
    <x v="0"/>
    <x v="157"/>
    <x v="6"/>
    <x v="22"/>
    <x v="0"/>
    <x v="3"/>
    <n v="2179975.08"/>
    <x v="0"/>
    <x v="3"/>
    <x v="0"/>
    <x v="1"/>
  </r>
  <r>
    <x v="887"/>
    <x v="11"/>
    <x v="12"/>
    <x v="1"/>
    <x v="217"/>
    <x v="6"/>
    <x v="40"/>
    <x v="1"/>
    <x v="1"/>
    <n v="1846402.9"/>
    <x v="0"/>
    <x v="6"/>
    <x v="6"/>
    <x v="1"/>
  </r>
  <r>
    <x v="888"/>
    <x v="21"/>
    <x v="0"/>
    <x v="1"/>
    <x v="34"/>
    <x v="3"/>
    <x v="83"/>
    <x v="3"/>
    <x v="6"/>
    <n v="4731777.1900000004"/>
    <x v="0"/>
    <x v="6"/>
    <x v="1"/>
    <x v="0"/>
  </r>
  <r>
    <x v="889"/>
    <x v="18"/>
    <x v="12"/>
    <x v="2"/>
    <x v="177"/>
    <x v="5"/>
    <x v="85"/>
    <x v="2"/>
    <x v="5"/>
    <n v="2629970.54"/>
    <x v="0"/>
    <x v="9"/>
    <x v="4"/>
    <x v="1"/>
  </r>
  <r>
    <x v="890"/>
    <x v="25"/>
    <x v="0"/>
    <x v="2"/>
    <x v="41"/>
    <x v="13"/>
    <x v="101"/>
    <x v="2"/>
    <x v="3"/>
    <n v="1389631.79"/>
    <x v="0"/>
    <x v="11"/>
    <x v="2"/>
    <x v="1"/>
  </r>
  <r>
    <x v="891"/>
    <x v="3"/>
    <x v="0"/>
    <x v="1"/>
    <x v="202"/>
    <x v="12"/>
    <x v="47"/>
    <x v="2"/>
    <x v="8"/>
    <n v="1639769.6"/>
    <x v="0"/>
    <x v="0"/>
    <x v="7"/>
    <x v="0"/>
  </r>
  <r>
    <x v="892"/>
    <x v="27"/>
    <x v="39"/>
    <x v="2"/>
    <x v="18"/>
    <x v="3"/>
    <x v="66"/>
    <x v="3"/>
    <x v="2"/>
    <n v="3770977.51"/>
    <x v="0"/>
    <x v="8"/>
    <x v="1"/>
    <x v="0"/>
  </r>
  <r>
    <x v="893"/>
    <x v="37"/>
    <x v="63"/>
    <x v="1"/>
    <x v="11"/>
    <x v="6"/>
    <x v="23"/>
    <x v="3"/>
    <x v="6"/>
    <n v="3990153.6"/>
    <x v="0"/>
    <x v="2"/>
    <x v="8"/>
    <x v="0"/>
  </r>
  <r>
    <x v="894"/>
    <x v="24"/>
    <x v="0"/>
    <x v="2"/>
    <x v="139"/>
    <x v="6"/>
    <x v="39"/>
    <x v="0"/>
    <x v="0"/>
    <n v="1978134.39"/>
    <x v="0"/>
    <x v="4"/>
    <x v="14"/>
    <x v="0"/>
  </r>
  <r>
    <x v="895"/>
    <x v="12"/>
    <x v="13"/>
    <x v="1"/>
    <x v="183"/>
    <x v="14"/>
    <x v="34"/>
    <x v="1"/>
    <x v="7"/>
    <n v="2229381.73"/>
    <x v="0"/>
    <x v="11"/>
    <x v="9"/>
    <x v="0"/>
  </r>
  <r>
    <x v="896"/>
    <x v="37"/>
    <x v="0"/>
    <x v="1"/>
    <x v="101"/>
    <x v="9"/>
    <x v="11"/>
    <x v="0"/>
    <x v="9"/>
    <n v="2310184.11"/>
    <x v="0"/>
    <x v="7"/>
    <x v="4"/>
    <x v="1"/>
  </r>
  <r>
    <x v="897"/>
    <x v="4"/>
    <x v="0"/>
    <x v="2"/>
    <x v="8"/>
    <x v="5"/>
    <x v="78"/>
    <x v="1"/>
    <x v="3"/>
    <n v="1095038.97"/>
    <x v="2"/>
    <x v="3"/>
    <x v="0"/>
    <x v="1"/>
  </r>
  <r>
    <x v="898"/>
    <x v="40"/>
    <x v="93"/>
    <x v="0"/>
    <x v="163"/>
    <x v="4"/>
    <x v="94"/>
    <x v="0"/>
    <x v="4"/>
    <n v="3556029.89"/>
    <x v="0"/>
    <x v="7"/>
    <x v="5"/>
    <x v="0"/>
  </r>
  <r>
    <x v="899"/>
    <x v="35"/>
    <x v="0"/>
    <x v="2"/>
    <x v="182"/>
    <x v="0"/>
    <x v="0"/>
    <x v="1"/>
    <x v="5"/>
    <n v="1774329.73"/>
    <x v="0"/>
    <x v="4"/>
    <x v="1"/>
    <x v="1"/>
  </r>
  <r>
    <x v="900"/>
    <x v="33"/>
    <x v="35"/>
    <x v="0"/>
    <x v="235"/>
    <x v="1"/>
    <x v="73"/>
    <x v="0"/>
    <x v="4"/>
    <n v="4525141.76"/>
    <x v="0"/>
    <x v="8"/>
    <x v="19"/>
    <x v="0"/>
  </r>
  <r>
    <x v="901"/>
    <x v="0"/>
    <x v="19"/>
    <x v="0"/>
    <x v="200"/>
    <x v="4"/>
    <x v="58"/>
    <x v="0"/>
    <x v="3"/>
    <n v="4161909.27"/>
    <x v="0"/>
    <x v="11"/>
    <x v="12"/>
    <x v="1"/>
  </r>
  <r>
    <x v="902"/>
    <x v="10"/>
    <x v="5"/>
    <x v="1"/>
    <x v="146"/>
    <x v="12"/>
    <x v="68"/>
    <x v="0"/>
    <x v="4"/>
    <n v="1729020.42"/>
    <x v="0"/>
    <x v="0"/>
    <x v="1"/>
    <x v="0"/>
  </r>
  <r>
    <x v="903"/>
    <x v="44"/>
    <x v="126"/>
    <x v="1"/>
    <x v="135"/>
    <x v="12"/>
    <x v="46"/>
    <x v="1"/>
    <x v="4"/>
    <n v="2121076.46"/>
    <x v="0"/>
    <x v="7"/>
    <x v="1"/>
    <x v="0"/>
  </r>
  <r>
    <x v="904"/>
    <x v="39"/>
    <x v="15"/>
    <x v="1"/>
    <x v="47"/>
    <x v="2"/>
    <x v="60"/>
    <x v="1"/>
    <x v="8"/>
    <n v="3341962.84"/>
    <x v="0"/>
    <x v="7"/>
    <x v="0"/>
    <x v="0"/>
  </r>
  <r>
    <x v="905"/>
    <x v="23"/>
    <x v="0"/>
    <x v="2"/>
    <x v="55"/>
    <x v="9"/>
    <x v="31"/>
    <x v="1"/>
    <x v="2"/>
    <n v="1158441.3999999999"/>
    <x v="2"/>
    <x v="8"/>
    <x v="9"/>
    <x v="0"/>
  </r>
  <r>
    <x v="906"/>
    <x v="46"/>
    <x v="111"/>
    <x v="2"/>
    <x v="213"/>
    <x v="10"/>
    <x v="67"/>
    <x v="3"/>
    <x v="7"/>
    <n v="935673.6"/>
    <x v="1"/>
    <x v="7"/>
    <x v="1"/>
    <x v="0"/>
  </r>
  <r>
    <x v="907"/>
    <x v="18"/>
    <x v="0"/>
    <x v="1"/>
    <x v="150"/>
    <x v="3"/>
    <x v="3"/>
    <x v="0"/>
    <x v="5"/>
    <n v="2568924.96"/>
    <x v="0"/>
    <x v="11"/>
    <x v="16"/>
    <x v="1"/>
  </r>
  <r>
    <x v="908"/>
    <x v="37"/>
    <x v="104"/>
    <x v="1"/>
    <x v="95"/>
    <x v="6"/>
    <x v="39"/>
    <x v="0"/>
    <x v="5"/>
    <n v="1067882.22"/>
    <x v="2"/>
    <x v="7"/>
    <x v="1"/>
    <x v="1"/>
  </r>
  <r>
    <x v="909"/>
    <x v="6"/>
    <x v="0"/>
    <x v="2"/>
    <x v="26"/>
    <x v="2"/>
    <x v="60"/>
    <x v="3"/>
    <x v="5"/>
    <n v="1842695.77"/>
    <x v="0"/>
    <x v="5"/>
    <x v="7"/>
    <x v="1"/>
  </r>
  <r>
    <x v="910"/>
    <x v="15"/>
    <x v="36"/>
    <x v="2"/>
    <x v="179"/>
    <x v="8"/>
    <x v="41"/>
    <x v="3"/>
    <x v="7"/>
    <n v="3482092.92"/>
    <x v="0"/>
    <x v="7"/>
    <x v="0"/>
    <x v="0"/>
  </r>
  <r>
    <x v="911"/>
    <x v="29"/>
    <x v="0"/>
    <x v="2"/>
    <x v="203"/>
    <x v="9"/>
    <x v="11"/>
    <x v="0"/>
    <x v="0"/>
    <n v="1656035.72"/>
    <x v="0"/>
    <x v="8"/>
    <x v="16"/>
    <x v="0"/>
  </r>
  <r>
    <x v="912"/>
    <x v="18"/>
    <x v="0"/>
    <x v="1"/>
    <x v="236"/>
    <x v="0"/>
    <x v="95"/>
    <x v="3"/>
    <x v="3"/>
    <n v="1861562.2"/>
    <x v="0"/>
    <x v="9"/>
    <x v="1"/>
    <x v="1"/>
  </r>
  <r>
    <x v="913"/>
    <x v="28"/>
    <x v="0"/>
    <x v="0"/>
    <x v="130"/>
    <x v="6"/>
    <x v="114"/>
    <x v="3"/>
    <x v="9"/>
    <n v="1973724.91"/>
    <x v="0"/>
    <x v="6"/>
    <x v="1"/>
    <x v="1"/>
  </r>
  <r>
    <x v="914"/>
    <x v="22"/>
    <x v="21"/>
    <x v="2"/>
    <x v="86"/>
    <x v="6"/>
    <x v="114"/>
    <x v="0"/>
    <x v="9"/>
    <n v="1430378.14"/>
    <x v="0"/>
    <x v="2"/>
    <x v="6"/>
    <x v="1"/>
  </r>
  <r>
    <x v="915"/>
    <x v="35"/>
    <x v="0"/>
    <x v="2"/>
    <x v="19"/>
    <x v="5"/>
    <x v="74"/>
    <x v="0"/>
    <x v="6"/>
    <n v="1820566.48"/>
    <x v="0"/>
    <x v="9"/>
    <x v="5"/>
    <x v="0"/>
  </r>
  <r>
    <x v="916"/>
    <x v="26"/>
    <x v="137"/>
    <x v="2"/>
    <x v="15"/>
    <x v="6"/>
    <x v="114"/>
    <x v="3"/>
    <x v="7"/>
    <n v="3719257.38"/>
    <x v="0"/>
    <x v="3"/>
    <x v="15"/>
    <x v="0"/>
  </r>
  <r>
    <x v="917"/>
    <x v="28"/>
    <x v="18"/>
    <x v="0"/>
    <x v="37"/>
    <x v="9"/>
    <x v="43"/>
    <x v="1"/>
    <x v="2"/>
    <n v="1127437.33"/>
    <x v="2"/>
    <x v="3"/>
    <x v="1"/>
    <x v="0"/>
  </r>
  <r>
    <x v="918"/>
    <x v="20"/>
    <x v="61"/>
    <x v="1"/>
    <x v="20"/>
    <x v="9"/>
    <x v="28"/>
    <x v="3"/>
    <x v="4"/>
    <n v="893163.84"/>
    <x v="1"/>
    <x v="9"/>
    <x v="7"/>
    <x v="0"/>
  </r>
  <r>
    <x v="919"/>
    <x v="7"/>
    <x v="0"/>
    <x v="1"/>
    <x v="152"/>
    <x v="12"/>
    <x v="19"/>
    <x v="0"/>
    <x v="4"/>
    <n v="820233.77"/>
    <x v="1"/>
    <x v="0"/>
    <x v="7"/>
    <x v="0"/>
  </r>
  <r>
    <x v="920"/>
    <x v="39"/>
    <x v="87"/>
    <x v="1"/>
    <x v="95"/>
    <x v="12"/>
    <x v="48"/>
    <x v="2"/>
    <x v="1"/>
    <n v="1580689.68"/>
    <x v="0"/>
    <x v="8"/>
    <x v="1"/>
    <x v="1"/>
  </r>
  <r>
    <x v="921"/>
    <x v="16"/>
    <x v="0"/>
    <x v="2"/>
    <x v="89"/>
    <x v="1"/>
    <x v="110"/>
    <x v="2"/>
    <x v="6"/>
    <n v="1918606.29"/>
    <x v="0"/>
    <x v="4"/>
    <x v="4"/>
    <x v="0"/>
  </r>
  <r>
    <x v="922"/>
    <x v="16"/>
    <x v="9"/>
    <x v="2"/>
    <x v="215"/>
    <x v="10"/>
    <x v="87"/>
    <x v="3"/>
    <x v="8"/>
    <n v="1948077.46"/>
    <x v="0"/>
    <x v="1"/>
    <x v="2"/>
    <x v="0"/>
  </r>
  <r>
    <x v="923"/>
    <x v="39"/>
    <x v="124"/>
    <x v="1"/>
    <x v="105"/>
    <x v="3"/>
    <x v="120"/>
    <x v="3"/>
    <x v="2"/>
    <n v="5440140.1799999997"/>
    <x v="0"/>
    <x v="8"/>
    <x v="6"/>
    <x v="0"/>
  </r>
  <r>
    <x v="924"/>
    <x v="36"/>
    <x v="0"/>
    <x v="2"/>
    <x v="137"/>
    <x v="1"/>
    <x v="80"/>
    <x v="3"/>
    <x v="9"/>
    <n v="1545916.59"/>
    <x v="0"/>
    <x v="5"/>
    <x v="7"/>
    <x v="1"/>
  </r>
  <r>
    <x v="925"/>
    <x v="9"/>
    <x v="116"/>
    <x v="2"/>
    <x v="180"/>
    <x v="0"/>
    <x v="95"/>
    <x v="3"/>
    <x v="0"/>
    <n v="2122600.4500000002"/>
    <x v="0"/>
    <x v="2"/>
    <x v="16"/>
    <x v="0"/>
  </r>
  <r>
    <x v="926"/>
    <x v="32"/>
    <x v="0"/>
    <x v="2"/>
    <x v="26"/>
    <x v="13"/>
    <x v="21"/>
    <x v="0"/>
    <x v="1"/>
    <n v="1442747.29"/>
    <x v="0"/>
    <x v="9"/>
    <x v="3"/>
    <x v="1"/>
  </r>
  <r>
    <x v="927"/>
    <x v="18"/>
    <x v="16"/>
    <x v="1"/>
    <x v="191"/>
    <x v="9"/>
    <x v="42"/>
    <x v="1"/>
    <x v="1"/>
    <n v="1643406.44"/>
    <x v="0"/>
    <x v="2"/>
    <x v="6"/>
    <x v="1"/>
  </r>
  <r>
    <x v="928"/>
    <x v="23"/>
    <x v="0"/>
    <x v="2"/>
    <x v="101"/>
    <x v="7"/>
    <x v="56"/>
    <x v="1"/>
    <x v="4"/>
    <n v="2385003.11"/>
    <x v="0"/>
    <x v="9"/>
    <x v="8"/>
    <x v="0"/>
  </r>
  <r>
    <x v="929"/>
    <x v="32"/>
    <x v="0"/>
    <x v="2"/>
    <x v="33"/>
    <x v="9"/>
    <x v="57"/>
    <x v="0"/>
    <x v="2"/>
    <n v="1850943.49"/>
    <x v="0"/>
    <x v="4"/>
    <x v="3"/>
    <x v="0"/>
  </r>
  <r>
    <x v="930"/>
    <x v="28"/>
    <x v="78"/>
    <x v="0"/>
    <x v="160"/>
    <x v="7"/>
    <x v="49"/>
    <x v="1"/>
    <x v="6"/>
    <n v="3057959.15"/>
    <x v="0"/>
    <x v="3"/>
    <x v="1"/>
    <x v="0"/>
  </r>
  <r>
    <x v="931"/>
    <x v="48"/>
    <x v="94"/>
    <x v="0"/>
    <x v="181"/>
    <x v="4"/>
    <x v="4"/>
    <x v="1"/>
    <x v="4"/>
    <n v="2366065.08"/>
    <x v="0"/>
    <x v="4"/>
    <x v="3"/>
    <x v="0"/>
  </r>
  <r>
    <x v="932"/>
    <x v="36"/>
    <x v="85"/>
    <x v="2"/>
    <x v="140"/>
    <x v="14"/>
    <x v="72"/>
    <x v="3"/>
    <x v="8"/>
    <n v="1375369.48"/>
    <x v="0"/>
    <x v="0"/>
    <x v="7"/>
    <x v="0"/>
  </r>
  <r>
    <x v="933"/>
    <x v="10"/>
    <x v="0"/>
    <x v="1"/>
    <x v="26"/>
    <x v="6"/>
    <x v="6"/>
    <x v="3"/>
    <x v="4"/>
    <n v="927346.75"/>
    <x v="1"/>
    <x v="4"/>
    <x v="3"/>
    <x v="0"/>
  </r>
  <r>
    <x v="934"/>
    <x v="2"/>
    <x v="0"/>
    <x v="0"/>
    <x v="134"/>
    <x v="5"/>
    <x v="78"/>
    <x v="2"/>
    <x v="5"/>
    <n v="4323154.72"/>
    <x v="0"/>
    <x v="3"/>
    <x v="2"/>
    <x v="1"/>
  </r>
  <r>
    <x v="935"/>
    <x v="43"/>
    <x v="0"/>
    <x v="0"/>
    <x v="146"/>
    <x v="4"/>
    <x v="94"/>
    <x v="3"/>
    <x v="9"/>
    <n v="2312314.2999999998"/>
    <x v="0"/>
    <x v="5"/>
    <x v="3"/>
    <x v="1"/>
  </r>
  <r>
    <x v="936"/>
    <x v="18"/>
    <x v="41"/>
    <x v="1"/>
    <x v="21"/>
    <x v="11"/>
    <x v="93"/>
    <x v="0"/>
    <x v="9"/>
    <n v="2661252.12"/>
    <x v="0"/>
    <x v="0"/>
    <x v="10"/>
    <x v="1"/>
  </r>
  <r>
    <x v="937"/>
    <x v="24"/>
    <x v="0"/>
    <x v="2"/>
    <x v="56"/>
    <x v="4"/>
    <x v="59"/>
    <x v="0"/>
    <x v="3"/>
    <n v="2012790.03"/>
    <x v="0"/>
    <x v="4"/>
    <x v="11"/>
    <x v="1"/>
  </r>
  <r>
    <x v="938"/>
    <x v="2"/>
    <x v="24"/>
    <x v="0"/>
    <x v="216"/>
    <x v="5"/>
    <x v="78"/>
    <x v="3"/>
    <x v="4"/>
    <n v="3400361.77"/>
    <x v="0"/>
    <x v="9"/>
    <x v="2"/>
    <x v="0"/>
  </r>
  <r>
    <x v="939"/>
    <x v="47"/>
    <x v="63"/>
    <x v="0"/>
    <x v="85"/>
    <x v="6"/>
    <x v="6"/>
    <x v="2"/>
    <x v="5"/>
    <n v="2507733.0499999998"/>
    <x v="0"/>
    <x v="2"/>
    <x v="1"/>
    <x v="1"/>
  </r>
  <r>
    <x v="940"/>
    <x v="23"/>
    <x v="68"/>
    <x v="2"/>
    <x v="50"/>
    <x v="14"/>
    <x v="97"/>
    <x v="3"/>
    <x v="0"/>
    <n v="2860502.6"/>
    <x v="0"/>
    <x v="8"/>
    <x v="4"/>
    <x v="0"/>
  </r>
  <r>
    <x v="941"/>
    <x v="8"/>
    <x v="8"/>
    <x v="0"/>
    <x v="66"/>
    <x v="5"/>
    <x v="5"/>
    <x v="1"/>
    <x v="1"/>
    <n v="1948093.69"/>
    <x v="0"/>
    <x v="0"/>
    <x v="7"/>
    <x v="1"/>
  </r>
  <r>
    <x v="942"/>
    <x v="33"/>
    <x v="35"/>
    <x v="0"/>
    <x v="133"/>
    <x v="3"/>
    <x v="88"/>
    <x v="1"/>
    <x v="0"/>
    <n v="4733830.3600000003"/>
    <x v="0"/>
    <x v="9"/>
    <x v="12"/>
    <x v="0"/>
  </r>
  <r>
    <x v="943"/>
    <x v="34"/>
    <x v="0"/>
    <x v="1"/>
    <x v="33"/>
    <x v="0"/>
    <x v="61"/>
    <x v="3"/>
    <x v="5"/>
    <n v="4158033.74"/>
    <x v="0"/>
    <x v="3"/>
    <x v="0"/>
    <x v="1"/>
  </r>
  <r>
    <x v="944"/>
    <x v="46"/>
    <x v="0"/>
    <x v="2"/>
    <x v="137"/>
    <x v="11"/>
    <x v="116"/>
    <x v="1"/>
    <x v="9"/>
    <n v="1617076.92"/>
    <x v="0"/>
    <x v="3"/>
    <x v="2"/>
    <x v="1"/>
  </r>
  <r>
    <x v="945"/>
    <x v="26"/>
    <x v="0"/>
    <x v="2"/>
    <x v="155"/>
    <x v="1"/>
    <x v="110"/>
    <x v="3"/>
    <x v="9"/>
    <n v="2311083.0099999998"/>
    <x v="0"/>
    <x v="7"/>
    <x v="17"/>
    <x v="1"/>
  </r>
  <r>
    <x v="946"/>
    <x v="48"/>
    <x v="72"/>
    <x v="0"/>
    <x v="122"/>
    <x v="9"/>
    <x v="31"/>
    <x v="3"/>
    <x v="4"/>
    <n v="3156679.89"/>
    <x v="0"/>
    <x v="3"/>
    <x v="3"/>
    <x v="0"/>
  </r>
  <r>
    <x v="947"/>
    <x v="38"/>
    <x v="0"/>
    <x v="2"/>
    <x v="51"/>
    <x v="11"/>
    <x v="122"/>
    <x v="0"/>
    <x v="2"/>
    <n v="2401099"/>
    <x v="0"/>
    <x v="11"/>
    <x v="4"/>
    <x v="0"/>
  </r>
  <r>
    <x v="948"/>
    <x v="2"/>
    <x v="0"/>
    <x v="0"/>
    <x v="133"/>
    <x v="13"/>
    <x v="22"/>
    <x v="0"/>
    <x v="0"/>
    <n v="5270076.57"/>
    <x v="0"/>
    <x v="11"/>
    <x v="9"/>
    <x v="0"/>
  </r>
  <r>
    <x v="949"/>
    <x v="21"/>
    <x v="0"/>
    <x v="1"/>
    <x v="109"/>
    <x v="2"/>
    <x v="26"/>
    <x v="0"/>
    <x v="3"/>
    <n v="881760.64"/>
    <x v="1"/>
    <x v="10"/>
    <x v="1"/>
    <x v="1"/>
  </r>
  <r>
    <x v="950"/>
    <x v="15"/>
    <x v="138"/>
    <x v="2"/>
    <x v="194"/>
    <x v="9"/>
    <x v="42"/>
    <x v="3"/>
    <x v="2"/>
    <n v="1510118.76"/>
    <x v="0"/>
    <x v="7"/>
    <x v="3"/>
    <x v="0"/>
  </r>
  <r>
    <x v="951"/>
    <x v="4"/>
    <x v="139"/>
    <x v="2"/>
    <x v="17"/>
    <x v="0"/>
    <x v="61"/>
    <x v="3"/>
    <x v="5"/>
    <n v="4333028.8"/>
    <x v="0"/>
    <x v="10"/>
    <x v="14"/>
    <x v="1"/>
  </r>
  <r>
    <x v="952"/>
    <x v="19"/>
    <x v="44"/>
    <x v="1"/>
    <x v="158"/>
    <x v="1"/>
    <x v="80"/>
    <x v="3"/>
    <x v="7"/>
    <n v="2507625.52"/>
    <x v="0"/>
    <x v="11"/>
    <x v="1"/>
    <x v="0"/>
  </r>
  <r>
    <x v="953"/>
    <x v="15"/>
    <x v="132"/>
    <x v="2"/>
    <x v="9"/>
    <x v="4"/>
    <x v="94"/>
    <x v="3"/>
    <x v="3"/>
    <n v="1559520.21"/>
    <x v="0"/>
    <x v="2"/>
    <x v="7"/>
    <x v="1"/>
  </r>
  <r>
    <x v="954"/>
    <x v="48"/>
    <x v="94"/>
    <x v="0"/>
    <x v="94"/>
    <x v="4"/>
    <x v="59"/>
    <x v="3"/>
    <x v="8"/>
    <n v="3972714.56"/>
    <x v="0"/>
    <x v="6"/>
    <x v="0"/>
    <x v="0"/>
  </r>
  <r>
    <x v="955"/>
    <x v="42"/>
    <x v="109"/>
    <x v="2"/>
    <x v="50"/>
    <x v="7"/>
    <x v="24"/>
    <x v="2"/>
    <x v="5"/>
    <n v="2039262.3"/>
    <x v="0"/>
    <x v="6"/>
    <x v="12"/>
    <x v="1"/>
  </r>
  <r>
    <x v="956"/>
    <x v="43"/>
    <x v="102"/>
    <x v="0"/>
    <x v="34"/>
    <x v="12"/>
    <x v="68"/>
    <x v="3"/>
    <x v="9"/>
    <n v="4017823.6"/>
    <x v="0"/>
    <x v="2"/>
    <x v="8"/>
    <x v="1"/>
  </r>
  <r>
    <x v="957"/>
    <x v="33"/>
    <x v="0"/>
    <x v="0"/>
    <x v="164"/>
    <x v="7"/>
    <x v="75"/>
    <x v="2"/>
    <x v="0"/>
    <n v="3984905.45"/>
    <x v="0"/>
    <x v="3"/>
    <x v="8"/>
    <x v="0"/>
  </r>
  <r>
    <x v="958"/>
    <x v="38"/>
    <x v="0"/>
    <x v="2"/>
    <x v="99"/>
    <x v="3"/>
    <x v="33"/>
    <x v="3"/>
    <x v="3"/>
    <n v="1203913.3"/>
    <x v="0"/>
    <x v="7"/>
    <x v="1"/>
    <x v="1"/>
  </r>
  <r>
    <x v="959"/>
    <x v="22"/>
    <x v="90"/>
    <x v="2"/>
    <x v="40"/>
    <x v="1"/>
    <x v="22"/>
    <x v="2"/>
    <x v="8"/>
    <n v="3171350.7"/>
    <x v="0"/>
    <x v="7"/>
    <x v="6"/>
    <x v="0"/>
  </r>
  <r>
    <x v="960"/>
    <x v="12"/>
    <x v="0"/>
    <x v="1"/>
    <x v="168"/>
    <x v="11"/>
    <x v="81"/>
    <x v="0"/>
    <x v="0"/>
    <n v="2765752.45"/>
    <x v="0"/>
    <x v="9"/>
    <x v="0"/>
    <x v="0"/>
  </r>
  <r>
    <x v="961"/>
    <x v="39"/>
    <x v="0"/>
    <x v="1"/>
    <x v="139"/>
    <x v="4"/>
    <x v="119"/>
    <x v="2"/>
    <x v="8"/>
    <n v="5050862.41"/>
    <x v="0"/>
    <x v="6"/>
    <x v="8"/>
    <x v="0"/>
  </r>
  <r>
    <x v="962"/>
    <x v="13"/>
    <x v="0"/>
    <x v="1"/>
    <x v="134"/>
    <x v="0"/>
    <x v="82"/>
    <x v="3"/>
    <x v="3"/>
    <n v="3174033.37"/>
    <x v="0"/>
    <x v="7"/>
    <x v="18"/>
    <x v="1"/>
  </r>
  <r>
    <x v="963"/>
    <x v="32"/>
    <x v="63"/>
    <x v="2"/>
    <x v="48"/>
    <x v="10"/>
    <x v="53"/>
    <x v="1"/>
    <x v="1"/>
    <n v="1446787.17"/>
    <x v="0"/>
    <x v="3"/>
    <x v="1"/>
    <x v="1"/>
  </r>
  <r>
    <x v="964"/>
    <x v="4"/>
    <x v="0"/>
    <x v="2"/>
    <x v="117"/>
    <x v="11"/>
    <x v="71"/>
    <x v="0"/>
    <x v="4"/>
    <n v="3828389.24"/>
    <x v="0"/>
    <x v="7"/>
    <x v="15"/>
    <x v="0"/>
  </r>
  <r>
    <x v="965"/>
    <x v="14"/>
    <x v="34"/>
    <x v="0"/>
    <x v="108"/>
    <x v="0"/>
    <x v="82"/>
    <x v="2"/>
    <x v="6"/>
    <n v="2081441.69"/>
    <x v="0"/>
    <x v="4"/>
    <x v="1"/>
    <x v="0"/>
  </r>
  <r>
    <x v="966"/>
    <x v="18"/>
    <x v="109"/>
    <x v="2"/>
    <x v="41"/>
    <x v="2"/>
    <x v="26"/>
    <x v="3"/>
    <x v="6"/>
    <n v="1355387.07"/>
    <x v="0"/>
    <x v="5"/>
    <x v="1"/>
    <x v="0"/>
  </r>
  <r>
    <x v="967"/>
    <x v="29"/>
    <x v="0"/>
    <x v="2"/>
    <x v="171"/>
    <x v="4"/>
    <x v="54"/>
    <x v="0"/>
    <x v="8"/>
    <n v="2134513.11"/>
    <x v="0"/>
    <x v="3"/>
    <x v="0"/>
    <x v="0"/>
  </r>
  <r>
    <x v="968"/>
    <x v="31"/>
    <x v="0"/>
    <x v="2"/>
    <x v="156"/>
    <x v="2"/>
    <x v="111"/>
    <x v="3"/>
    <x v="1"/>
    <n v="3462489.12"/>
    <x v="0"/>
    <x v="9"/>
    <x v="8"/>
    <x v="1"/>
  </r>
  <r>
    <x v="969"/>
    <x v="15"/>
    <x v="132"/>
    <x v="2"/>
    <x v="75"/>
    <x v="10"/>
    <x v="12"/>
    <x v="1"/>
    <x v="0"/>
    <n v="1453930.62"/>
    <x v="0"/>
    <x v="1"/>
    <x v="9"/>
    <x v="0"/>
  </r>
  <r>
    <x v="970"/>
    <x v="10"/>
    <x v="5"/>
    <x v="1"/>
    <x v="118"/>
    <x v="3"/>
    <x v="36"/>
    <x v="1"/>
    <x v="8"/>
    <n v="1190708.74"/>
    <x v="2"/>
    <x v="10"/>
    <x v="7"/>
    <x v="0"/>
  </r>
  <r>
    <x v="971"/>
    <x v="0"/>
    <x v="0"/>
    <x v="0"/>
    <x v="93"/>
    <x v="10"/>
    <x v="67"/>
    <x v="2"/>
    <x v="9"/>
    <n v="3212457.69"/>
    <x v="0"/>
    <x v="2"/>
    <x v="12"/>
    <x v="1"/>
  </r>
  <r>
    <x v="972"/>
    <x v="40"/>
    <x v="46"/>
    <x v="0"/>
    <x v="193"/>
    <x v="5"/>
    <x v="5"/>
    <x v="1"/>
    <x v="4"/>
    <n v="4276807.3099999996"/>
    <x v="0"/>
    <x v="8"/>
    <x v="21"/>
    <x v="0"/>
  </r>
  <r>
    <x v="973"/>
    <x v="48"/>
    <x v="94"/>
    <x v="0"/>
    <x v="2"/>
    <x v="0"/>
    <x v="61"/>
    <x v="0"/>
    <x v="1"/>
    <n v="3136620.27"/>
    <x v="0"/>
    <x v="7"/>
    <x v="5"/>
    <x v="1"/>
  </r>
  <r>
    <x v="974"/>
    <x v="41"/>
    <x v="125"/>
    <x v="1"/>
    <x v="135"/>
    <x v="10"/>
    <x v="67"/>
    <x v="0"/>
    <x v="4"/>
    <n v="1329817.8600000001"/>
    <x v="0"/>
    <x v="3"/>
    <x v="1"/>
    <x v="0"/>
  </r>
  <r>
    <x v="975"/>
    <x v="11"/>
    <x v="0"/>
    <x v="1"/>
    <x v="164"/>
    <x v="0"/>
    <x v="27"/>
    <x v="0"/>
    <x v="1"/>
    <n v="2109685.06"/>
    <x v="0"/>
    <x v="0"/>
    <x v="11"/>
    <x v="1"/>
  </r>
  <r>
    <x v="976"/>
    <x v="22"/>
    <x v="0"/>
    <x v="2"/>
    <x v="131"/>
    <x v="14"/>
    <x v="34"/>
    <x v="0"/>
    <x v="2"/>
    <n v="2050820.22"/>
    <x v="0"/>
    <x v="9"/>
    <x v="7"/>
    <x v="0"/>
  </r>
  <r>
    <x v="977"/>
    <x v="11"/>
    <x v="33"/>
    <x v="1"/>
    <x v="219"/>
    <x v="13"/>
    <x v="21"/>
    <x v="1"/>
    <x v="2"/>
    <n v="2890919.14"/>
    <x v="0"/>
    <x v="10"/>
    <x v="16"/>
    <x v="0"/>
  </r>
  <r>
    <x v="978"/>
    <x v="0"/>
    <x v="76"/>
    <x v="0"/>
    <x v="71"/>
    <x v="11"/>
    <x v="122"/>
    <x v="1"/>
    <x v="3"/>
    <n v="3396249.15"/>
    <x v="0"/>
    <x v="11"/>
    <x v="9"/>
    <x v="1"/>
  </r>
  <r>
    <x v="979"/>
    <x v="33"/>
    <x v="0"/>
    <x v="0"/>
    <x v="233"/>
    <x v="4"/>
    <x v="7"/>
    <x v="0"/>
    <x v="6"/>
    <n v="4081688.17"/>
    <x v="0"/>
    <x v="11"/>
    <x v="9"/>
    <x v="0"/>
  </r>
  <r>
    <x v="980"/>
    <x v="43"/>
    <x v="83"/>
    <x v="0"/>
    <x v="161"/>
    <x v="0"/>
    <x v="95"/>
    <x v="3"/>
    <x v="1"/>
    <n v="4172618.09"/>
    <x v="0"/>
    <x v="1"/>
    <x v="4"/>
    <x v="1"/>
  </r>
  <r>
    <x v="981"/>
    <x v="37"/>
    <x v="104"/>
    <x v="1"/>
    <x v="89"/>
    <x v="13"/>
    <x v="99"/>
    <x v="0"/>
    <x v="9"/>
    <n v="2647883.64"/>
    <x v="0"/>
    <x v="9"/>
    <x v="12"/>
    <x v="1"/>
  </r>
  <r>
    <x v="982"/>
    <x v="24"/>
    <x v="0"/>
    <x v="2"/>
    <x v="168"/>
    <x v="2"/>
    <x v="50"/>
    <x v="3"/>
    <x v="0"/>
    <n v="2204848.9"/>
    <x v="0"/>
    <x v="0"/>
    <x v="6"/>
    <x v="0"/>
  </r>
  <r>
    <x v="983"/>
    <x v="45"/>
    <x v="136"/>
    <x v="1"/>
    <x v="24"/>
    <x v="14"/>
    <x v="72"/>
    <x v="3"/>
    <x v="9"/>
    <n v="4084161.36"/>
    <x v="0"/>
    <x v="7"/>
    <x v="5"/>
    <x v="1"/>
  </r>
  <r>
    <x v="984"/>
    <x v="39"/>
    <x v="124"/>
    <x v="1"/>
    <x v="91"/>
    <x v="2"/>
    <x v="50"/>
    <x v="0"/>
    <x v="3"/>
    <n v="1170708.08"/>
    <x v="2"/>
    <x v="3"/>
    <x v="3"/>
    <x v="1"/>
  </r>
  <r>
    <x v="985"/>
    <x v="38"/>
    <x v="52"/>
    <x v="2"/>
    <x v="51"/>
    <x v="14"/>
    <x v="97"/>
    <x v="3"/>
    <x v="3"/>
    <n v="2579441.79"/>
    <x v="0"/>
    <x v="11"/>
    <x v="1"/>
    <x v="1"/>
  </r>
  <r>
    <x v="986"/>
    <x v="29"/>
    <x v="13"/>
    <x v="2"/>
    <x v="203"/>
    <x v="4"/>
    <x v="22"/>
    <x v="3"/>
    <x v="0"/>
    <n v="4079230.81"/>
    <x v="0"/>
    <x v="11"/>
    <x v="2"/>
    <x v="0"/>
  </r>
  <r>
    <x v="987"/>
    <x v="18"/>
    <x v="0"/>
    <x v="1"/>
    <x v="109"/>
    <x v="14"/>
    <x v="29"/>
    <x v="2"/>
    <x v="6"/>
    <n v="1504415.41"/>
    <x v="0"/>
    <x v="7"/>
    <x v="1"/>
    <x v="0"/>
  </r>
  <r>
    <x v="988"/>
    <x v="39"/>
    <x v="0"/>
    <x v="1"/>
    <x v="166"/>
    <x v="3"/>
    <x v="88"/>
    <x v="3"/>
    <x v="2"/>
    <n v="4835685.25"/>
    <x v="0"/>
    <x v="4"/>
    <x v="9"/>
    <x v="0"/>
  </r>
  <r>
    <x v="989"/>
    <x v="22"/>
    <x v="0"/>
    <x v="2"/>
    <x v="206"/>
    <x v="0"/>
    <x v="61"/>
    <x v="2"/>
    <x v="0"/>
    <n v="1152591.48"/>
    <x v="2"/>
    <x v="2"/>
    <x v="7"/>
    <x v="0"/>
  </r>
  <r>
    <x v="990"/>
    <x v="20"/>
    <x v="43"/>
    <x v="1"/>
    <x v="11"/>
    <x v="9"/>
    <x v="109"/>
    <x v="3"/>
    <x v="3"/>
    <n v="3160818.14"/>
    <x v="0"/>
    <x v="0"/>
    <x v="15"/>
    <x v="1"/>
  </r>
  <r>
    <x v="991"/>
    <x v="13"/>
    <x v="0"/>
    <x v="1"/>
    <x v="85"/>
    <x v="3"/>
    <x v="120"/>
    <x v="3"/>
    <x v="3"/>
    <n v="2473927.48"/>
    <x v="0"/>
    <x v="9"/>
    <x v="2"/>
    <x v="1"/>
  </r>
  <r>
    <x v="992"/>
    <x v="37"/>
    <x v="0"/>
    <x v="1"/>
    <x v="226"/>
    <x v="9"/>
    <x v="11"/>
    <x v="3"/>
    <x v="6"/>
    <n v="2094927.03"/>
    <x v="0"/>
    <x v="2"/>
    <x v="0"/>
    <x v="0"/>
  </r>
  <r>
    <x v="993"/>
    <x v="43"/>
    <x v="65"/>
    <x v="0"/>
    <x v="139"/>
    <x v="0"/>
    <x v="0"/>
    <x v="0"/>
    <x v="2"/>
    <n v="3379444.17"/>
    <x v="0"/>
    <x v="4"/>
    <x v="14"/>
    <x v="0"/>
  </r>
  <r>
    <x v="994"/>
    <x v="28"/>
    <x v="0"/>
    <x v="0"/>
    <x v="127"/>
    <x v="8"/>
    <x v="37"/>
    <x v="1"/>
    <x v="7"/>
    <n v="2376108.13"/>
    <x v="0"/>
    <x v="7"/>
    <x v="10"/>
    <x v="0"/>
  </r>
  <r>
    <x v="995"/>
    <x v="18"/>
    <x v="41"/>
    <x v="1"/>
    <x v="83"/>
    <x v="9"/>
    <x v="42"/>
    <x v="1"/>
    <x v="0"/>
    <n v="2080777"/>
    <x v="0"/>
    <x v="11"/>
    <x v="8"/>
    <x v="0"/>
  </r>
  <r>
    <x v="996"/>
    <x v="46"/>
    <x v="46"/>
    <x v="2"/>
    <x v="41"/>
    <x v="5"/>
    <x v="74"/>
    <x v="3"/>
    <x v="0"/>
    <n v="2086222.95"/>
    <x v="0"/>
    <x v="3"/>
    <x v="2"/>
    <x v="0"/>
  </r>
  <r>
    <x v="997"/>
    <x v="37"/>
    <x v="104"/>
    <x v="1"/>
    <x v="22"/>
    <x v="1"/>
    <x v="22"/>
    <x v="1"/>
    <x v="6"/>
    <n v="3545288.69"/>
    <x v="0"/>
    <x v="4"/>
    <x v="5"/>
    <x v="0"/>
  </r>
  <r>
    <x v="998"/>
    <x v="30"/>
    <x v="0"/>
    <x v="1"/>
    <x v="76"/>
    <x v="14"/>
    <x v="62"/>
    <x v="1"/>
    <x v="0"/>
    <n v="1757868.07"/>
    <x v="0"/>
    <x v="0"/>
    <x v="1"/>
    <x v="0"/>
  </r>
  <r>
    <x v="999"/>
    <x v="29"/>
    <x v="0"/>
    <x v="2"/>
    <x v="228"/>
    <x v="3"/>
    <x v="83"/>
    <x v="0"/>
    <x v="4"/>
    <n v="2531035.7799999998"/>
    <x v="0"/>
    <x v="0"/>
    <x v="12"/>
    <x v="0"/>
  </r>
  <r>
    <x v="1000"/>
    <x v="29"/>
    <x v="0"/>
    <x v="2"/>
    <x v="52"/>
    <x v="4"/>
    <x v="16"/>
    <x v="1"/>
    <x v="4"/>
    <n v="926741.59"/>
    <x v="1"/>
    <x v="9"/>
    <x v="7"/>
    <x v="0"/>
  </r>
  <r>
    <x v="1001"/>
    <x v="37"/>
    <x v="0"/>
    <x v="1"/>
    <x v="153"/>
    <x v="12"/>
    <x v="68"/>
    <x v="1"/>
    <x v="2"/>
    <n v="1502728.76"/>
    <x v="0"/>
    <x v="0"/>
    <x v="1"/>
    <x v="0"/>
  </r>
  <r>
    <x v="1002"/>
    <x v="14"/>
    <x v="34"/>
    <x v="0"/>
    <x v="147"/>
    <x v="13"/>
    <x v="64"/>
    <x v="3"/>
    <x v="0"/>
    <n v="5223646.4400000004"/>
    <x v="0"/>
    <x v="2"/>
    <x v="0"/>
    <x v="0"/>
  </r>
  <r>
    <x v="1003"/>
    <x v="37"/>
    <x v="104"/>
    <x v="1"/>
    <x v="230"/>
    <x v="2"/>
    <x v="117"/>
    <x v="3"/>
    <x v="7"/>
    <n v="3585911.76"/>
    <x v="0"/>
    <x v="8"/>
    <x v="7"/>
    <x v="0"/>
  </r>
  <r>
    <x v="1004"/>
    <x v="19"/>
    <x v="44"/>
    <x v="1"/>
    <x v="237"/>
    <x v="8"/>
    <x v="37"/>
    <x v="0"/>
    <x v="4"/>
    <n v="1430675.59"/>
    <x v="0"/>
    <x v="8"/>
    <x v="2"/>
    <x v="0"/>
  </r>
  <r>
    <x v="1005"/>
    <x v="44"/>
    <x v="0"/>
    <x v="1"/>
    <x v="166"/>
    <x v="8"/>
    <x v="41"/>
    <x v="0"/>
    <x v="6"/>
    <n v="2741009.73"/>
    <x v="0"/>
    <x v="0"/>
    <x v="11"/>
    <x v="0"/>
  </r>
  <r>
    <x v="1006"/>
    <x v="25"/>
    <x v="106"/>
    <x v="2"/>
    <x v="198"/>
    <x v="2"/>
    <x v="13"/>
    <x v="3"/>
    <x v="5"/>
    <n v="1332623.1000000001"/>
    <x v="0"/>
    <x v="8"/>
    <x v="7"/>
    <x v="1"/>
  </r>
  <r>
    <x v="1007"/>
    <x v="29"/>
    <x v="0"/>
    <x v="2"/>
    <x v="108"/>
    <x v="12"/>
    <x v="48"/>
    <x v="2"/>
    <x v="9"/>
    <n v="1304278.1000000001"/>
    <x v="0"/>
    <x v="3"/>
    <x v="3"/>
    <x v="1"/>
  </r>
  <r>
    <x v="1008"/>
    <x v="0"/>
    <x v="0"/>
    <x v="0"/>
    <x v="226"/>
    <x v="6"/>
    <x v="69"/>
    <x v="0"/>
    <x v="1"/>
    <n v="1579932.35"/>
    <x v="0"/>
    <x v="9"/>
    <x v="0"/>
    <x v="1"/>
  </r>
  <r>
    <x v="1009"/>
    <x v="34"/>
    <x v="0"/>
    <x v="1"/>
    <x v="58"/>
    <x v="0"/>
    <x v="82"/>
    <x v="2"/>
    <x v="9"/>
    <n v="2589130.86"/>
    <x v="0"/>
    <x v="11"/>
    <x v="4"/>
    <x v="1"/>
  </r>
  <r>
    <x v="1010"/>
    <x v="12"/>
    <x v="13"/>
    <x v="1"/>
    <x v="85"/>
    <x v="4"/>
    <x v="119"/>
    <x v="3"/>
    <x v="4"/>
    <n v="4124060.24"/>
    <x v="0"/>
    <x v="6"/>
    <x v="4"/>
    <x v="0"/>
  </r>
  <r>
    <x v="1011"/>
    <x v="37"/>
    <x v="0"/>
    <x v="1"/>
    <x v="173"/>
    <x v="7"/>
    <x v="100"/>
    <x v="0"/>
    <x v="2"/>
    <n v="853263.7"/>
    <x v="1"/>
    <x v="10"/>
    <x v="7"/>
    <x v="0"/>
  </r>
  <r>
    <x v="1012"/>
    <x v="26"/>
    <x v="140"/>
    <x v="2"/>
    <x v="159"/>
    <x v="8"/>
    <x v="103"/>
    <x v="3"/>
    <x v="9"/>
    <n v="1994584.45"/>
    <x v="0"/>
    <x v="2"/>
    <x v="0"/>
    <x v="1"/>
  </r>
  <r>
    <x v="1013"/>
    <x v="2"/>
    <x v="2"/>
    <x v="0"/>
    <x v="136"/>
    <x v="14"/>
    <x v="92"/>
    <x v="3"/>
    <x v="0"/>
    <n v="6204146.7300000004"/>
    <x v="0"/>
    <x v="7"/>
    <x v="16"/>
    <x v="0"/>
  </r>
  <r>
    <x v="1014"/>
    <x v="5"/>
    <x v="23"/>
    <x v="1"/>
    <x v="186"/>
    <x v="4"/>
    <x v="54"/>
    <x v="1"/>
    <x v="0"/>
    <n v="1919953.39"/>
    <x v="0"/>
    <x v="9"/>
    <x v="1"/>
    <x v="0"/>
  </r>
  <r>
    <x v="1015"/>
    <x v="42"/>
    <x v="109"/>
    <x v="2"/>
    <x v="208"/>
    <x v="13"/>
    <x v="101"/>
    <x v="2"/>
    <x v="7"/>
    <n v="2691746.9"/>
    <x v="0"/>
    <x v="2"/>
    <x v="3"/>
    <x v="0"/>
  </r>
  <r>
    <x v="1016"/>
    <x v="48"/>
    <x v="129"/>
    <x v="0"/>
    <x v="39"/>
    <x v="10"/>
    <x v="67"/>
    <x v="3"/>
    <x v="6"/>
    <n v="1776326.64"/>
    <x v="0"/>
    <x v="10"/>
    <x v="7"/>
    <x v="0"/>
  </r>
  <r>
    <x v="1017"/>
    <x v="39"/>
    <x v="87"/>
    <x v="1"/>
    <x v="14"/>
    <x v="0"/>
    <x v="95"/>
    <x v="0"/>
    <x v="9"/>
    <n v="1184726.49"/>
    <x v="2"/>
    <x v="5"/>
    <x v="7"/>
    <x v="1"/>
  </r>
  <r>
    <x v="1018"/>
    <x v="18"/>
    <x v="11"/>
    <x v="1"/>
    <x v="165"/>
    <x v="3"/>
    <x v="120"/>
    <x v="0"/>
    <x v="0"/>
    <n v="1618432.53"/>
    <x v="0"/>
    <x v="9"/>
    <x v="2"/>
    <x v="0"/>
  </r>
  <r>
    <x v="1019"/>
    <x v="33"/>
    <x v="0"/>
    <x v="0"/>
    <x v="223"/>
    <x v="5"/>
    <x v="74"/>
    <x v="2"/>
    <x v="7"/>
    <n v="4977316.5999999996"/>
    <x v="0"/>
    <x v="3"/>
    <x v="18"/>
    <x v="0"/>
  </r>
  <r>
    <x v="1020"/>
    <x v="15"/>
    <x v="36"/>
    <x v="2"/>
    <x v="230"/>
    <x v="0"/>
    <x v="27"/>
    <x v="2"/>
    <x v="1"/>
    <n v="2381226.23"/>
    <x v="0"/>
    <x v="2"/>
    <x v="4"/>
    <x v="1"/>
  </r>
  <r>
    <x v="1021"/>
    <x v="3"/>
    <x v="14"/>
    <x v="1"/>
    <x v="105"/>
    <x v="8"/>
    <x v="25"/>
    <x v="2"/>
    <x v="9"/>
    <n v="2595156.9700000002"/>
    <x v="0"/>
    <x v="0"/>
    <x v="12"/>
    <x v="1"/>
  </r>
  <r>
    <x v="1022"/>
    <x v="32"/>
    <x v="107"/>
    <x v="2"/>
    <x v="171"/>
    <x v="7"/>
    <x v="70"/>
    <x v="1"/>
    <x v="7"/>
    <n v="1509763.29"/>
    <x v="0"/>
    <x v="1"/>
    <x v="7"/>
    <x v="0"/>
  </r>
  <r>
    <x v="1023"/>
    <x v="30"/>
    <x v="97"/>
    <x v="1"/>
    <x v="130"/>
    <x v="4"/>
    <x v="118"/>
    <x v="2"/>
    <x v="0"/>
    <n v="3030590.32"/>
    <x v="0"/>
    <x v="10"/>
    <x v="0"/>
    <x v="0"/>
  </r>
  <r>
    <x v="1024"/>
    <x v="15"/>
    <x v="36"/>
    <x v="2"/>
    <x v="24"/>
    <x v="13"/>
    <x v="30"/>
    <x v="0"/>
    <x v="7"/>
    <n v="4462439.12"/>
    <x v="0"/>
    <x v="11"/>
    <x v="6"/>
    <x v="0"/>
  </r>
  <r>
    <x v="1025"/>
    <x v="34"/>
    <x v="0"/>
    <x v="1"/>
    <x v="70"/>
    <x v="8"/>
    <x v="37"/>
    <x v="3"/>
    <x v="2"/>
    <n v="1138744.28"/>
    <x v="2"/>
    <x v="10"/>
    <x v="7"/>
    <x v="0"/>
  </r>
  <r>
    <x v="1026"/>
    <x v="0"/>
    <x v="19"/>
    <x v="0"/>
    <x v="23"/>
    <x v="6"/>
    <x v="114"/>
    <x v="3"/>
    <x v="7"/>
    <n v="2501689.5"/>
    <x v="0"/>
    <x v="4"/>
    <x v="6"/>
    <x v="0"/>
  </r>
  <r>
    <x v="1027"/>
    <x v="36"/>
    <x v="85"/>
    <x v="2"/>
    <x v="12"/>
    <x v="14"/>
    <x v="113"/>
    <x v="3"/>
    <x v="0"/>
    <n v="3528798.77"/>
    <x v="0"/>
    <x v="2"/>
    <x v="10"/>
    <x v="0"/>
  </r>
  <r>
    <x v="1028"/>
    <x v="1"/>
    <x v="0"/>
    <x v="1"/>
    <x v="159"/>
    <x v="1"/>
    <x v="79"/>
    <x v="1"/>
    <x v="8"/>
    <n v="1598871.09"/>
    <x v="0"/>
    <x v="11"/>
    <x v="1"/>
    <x v="0"/>
  </r>
  <r>
    <x v="1029"/>
    <x v="44"/>
    <x v="0"/>
    <x v="1"/>
    <x v="118"/>
    <x v="9"/>
    <x v="11"/>
    <x v="1"/>
    <x v="1"/>
    <n v="687244.14"/>
    <x v="1"/>
    <x v="2"/>
    <x v="7"/>
    <x v="1"/>
  </r>
  <r>
    <x v="1030"/>
    <x v="5"/>
    <x v="29"/>
    <x v="1"/>
    <x v="45"/>
    <x v="9"/>
    <x v="11"/>
    <x v="1"/>
    <x v="3"/>
    <n v="1028297.66"/>
    <x v="2"/>
    <x v="0"/>
    <x v="3"/>
    <x v="1"/>
  </r>
  <r>
    <x v="1031"/>
    <x v="3"/>
    <x v="28"/>
    <x v="1"/>
    <x v="232"/>
    <x v="9"/>
    <x v="57"/>
    <x v="1"/>
    <x v="3"/>
    <n v="834955.61"/>
    <x v="1"/>
    <x v="4"/>
    <x v="0"/>
    <x v="1"/>
  </r>
  <r>
    <x v="1032"/>
    <x v="1"/>
    <x v="0"/>
    <x v="1"/>
    <x v="155"/>
    <x v="11"/>
    <x v="122"/>
    <x v="1"/>
    <x v="5"/>
    <n v="2325302.25"/>
    <x v="0"/>
    <x v="9"/>
    <x v="6"/>
    <x v="1"/>
  </r>
  <r>
    <x v="1033"/>
    <x v="38"/>
    <x v="14"/>
    <x v="2"/>
    <x v="76"/>
    <x v="5"/>
    <x v="5"/>
    <x v="3"/>
    <x v="8"/>
    <n v="2492653.1800000002"/>
    <x v="0"/>
    <x v="11"/>
    <x v="2"/>
    <x v="0"/>
  </r>
  <r>
    <x v="1034"/>
    <x v="9"/>
    <x v="0"/>
    <x v="2"/>
    <x v="215"/>
    <x v="5"/>
    <x v="89"/>
    <x v="2"/>
    <x v="4"/>
    <n v="1882014.98"/>
    <x v="0"/>
    <x v="1"/>
    <x v="0"/>
    <x v="0"/>
  </r>
  <r>
    <x v="1035"/>
    <x v="35"/>
    <x v="0"/>
    <x v="2"/>
    <x v="211"/>
    <x v="5"/>
    <x v="5"/>
    <x v="1"/>
    <x v="1"/>
    <n v="1236099.1000000001"/>
    <x v="0"/>
    <x v="9"/>
    <x v="2"/>
    <x v="1"/>
  </r>
  <r>
    <x v="1036"/>
    <x v="47"/>
    <x v="0"/>
    <x v="0"/>
    <x v="163"/>
    <x v="13"/>
    <x v="101"/>
    <x v="3"/>
    <x v="7"/>
    <n v="2620322.6800000002"/>
    <x v="0"/>
    <x v="0"/>
    <x v="9"/>
    <x v="0"/>
  </r>
  <r>
    <x v="1037"/>
    <x v="23"/>
    <x v="0"/>
    <x v="2"/>
    <x v="51"/>
    <x v="8"/>
    <x v="10"/>
    <x v="3"/>
    <x v="5"/>
    <n v="2620046.0299999998"/>
    <x v="0"/>
    <x v="10"/>
    <x v="9"/>
    <x v="1"/>
  </r>
  <r>
    <x v="1038"/>
    <x v="1"/>
    <x v="54"/>
    <x v="1"/>
    <x v="146"/>
    <x v="4"/>
    <x v="4"/>
    <x v="2"/>
    <x v="8"/>
    <n v="2864859.73"/>
    <x v="0"/>
    <x v="1"/>
    <x v="7"/>
    <x v="0"/>
  </r>
  <r>
    <x v="1039"/>
    <x v="9"/>
    <x v="116"/>
    <x v="2"/>
    <x v="191"/>
    <x v="12"/>
    <x v="47"/>
    <x v="0"/>
    <x v="3"/>
    <n v="1726958.31"/>
    <x v="0"/>
    <x v="4"/>
    <x v="4"/>
    <x v="1"/>
  </r>
  <r>
    <x v="1040"/>
    <x v="20"/>
    <x v="75"/>
    <x v="1"/>
    <x v="21"/>
    <x v="6"/>
    <x v="114"/>
    <x v="3"/>
    <x v="7"/>
    <n v="3571771.54"/>
    <x v="0"/>
    <x v="3"/>
    <x v="12"/>
    <x v="0"/>
  </r>
  <r>
    <x v="1041"/>
    <x v="26"/>
    <x v="0"/>
    <x v="2"/>
    <x v="70"/>
    <x v="11"/>
    <x v="81"/>
    <x v="1"/>
    <x v="8"/>
    <n v="1110018.2"/>
    <x v="2"/>
    <x v="8"/>
    <x v="7"/>
    <x v="0"/>
  </r>
  <r>
    <x v="1042"/>
    <x v="42"/>
    <x v="109"/>
    <x v="2"/>
    <x v="152"/>
    <x v="12"/>
    <x v="68"/>
    <x v="1"/>
    <x v="7"/>
    <n v="859683.23"/>
    <x v="1"/>
    <x v="0"/>
    <x v="7"/>
    <x v="0"/>
  </r>
  <r>
    <x v="1043"/>
    <x v="46"/>
    <x v="0"/>
    <x v="2"/>
    <x v="125"/>
    <x v="5"/>
    <x v="108"/>
    <x v="0"/>
    <x v="8"/>
    <n v="1240187.28"/>
    <x v="0"/>
    <x v="0"/>
    <x v="1"/>
    <x v="0"/>
  </r>
  <r>
    <x v="1044"/>
    <x v="46"/>
    <x v="93"/>
    <x v="2"/>
    <x v="63"/>
    <x v="12"/>
    <x v="47"/>
    <x v="0"/>
    <x v="9"/>
    <n v="673373.59"/>
    <x v="1"/>
    <x v="6"/>
    <x v="7"/>
    <x v="1"/>
  </r>
  <r>
    <x v="1045"/>
    <x v="32"/>
    <x v="0"/>
    <x v="2"/>
    <x v="55"/>
    <x v="13"/>
    <x v="21"/>
    <x v="2"/>
    <x v="6"/>
    <n v="2749199.47"/>
    <x v="0"/>
    <x v="10"/>
    <x v="9"/>
    <x v="0"/>
  </r>
  <r>
    <x v="1046"/>
    <x v="45"/>
    <x v="46"/>
    <x v="1"/>
    <x v="18"/>
    <x v="9"/>
    <x v="11"/>
    <x v="1"/>
    <x v="0"/>
    <n v="2653831.9"/>
    <x v="0"/>
    <x v="8"/>
    <x v="2"/>
    <x v="0"/>
  </r>
  <r>
    <x v="1047"/>
    <x v="42"/>
    <x v="0"/>
    <x v="2"/>
    <x v="141"/>
    <x v="2"/>
    <x v="60"/>
    <x v="3"/>
    <x v="7"/>
    <n v="1703777.61"/>
    <x v="0"/>
    <x v="0"/>
    <x v="4"/>
    <x v="0"/>
  </r>
  <r>
    <x v="1048"/>
    <x v="14"/>
    <x v="49"/>
    <x v="0"/>
    <x v="151"/>
    <x v="13"/>
    <x v="21"/>
    <x v="2"/>
    <x v="7"/>
    <n v="7153344.6399999997"/>
    <x v="0"/>
    <x v="8"/>
    <x v="1"/>
    <x v="0"/>
  </r>
  <r>
    <x v="1049"/>
    <x v="27"/>
    <x v="99"/>
    <x v="2"/>
    <x v="71"/>
    <x v="6"/>
    <x v="69"/>
    <x v="3"/>
    <x v="7"/>
    <n v="2526636.96"/>
    <x v="0"/>
    <x v="9"/>
    <x v="15"/>
    <x v="0"/>
  </r>
  <r>
    <x v="1050"/>
    <x v="20"/>
    <x v="75"/>
    <x v="1"/>
    <x v="37"/>
    <x v="9"/>
    <x v="57"/>
    <x v="3"/>
    <x v="1"/>
    <n v="1122041.82"/>
    <x v="2"/>
    <x v="2"/>
    <x v="1"/>
    <x v="1"/>
  </r>
  <r>
    <x v="1051"/>
    <x v="45"/>
    <x v="136"/>
    <x v="1"/>
    <x v="13"/>
    <x v="4"/>
    <x v="119"/>
    <x v="3"/>
    <x v="3"/>
    <n v="3153945.31"/>
    <x v="0"/>
    <x v="9"/>
    <x v="4"/>
    <x v="1"/>
  </r>
  <r>
    <x v="1052"/>
    <x v="1"/>
    <x v="1"/>
    <x v="1"/>
    <x v="200"/>
    <x v="12"/>
    <x v="19"/>
    <x v="0"/>
    <x v="7"/>
    <n v="2644982.41"/>
    <x v="0"/>
    <x v="1"/>
    <x v="6"/>
    <x v="0"/>
  </r>
  <r>
    <x v="1053"/>
    <x v="25"/>
    <x v="0"/>
    <x v="2"/>
    <x v="21"/>
    <x v="5"/>
    <x v="89"/>
    <x v="0"/>
    <x v="6"/>
    <n v="2233799.5099999998"/>
    <x v="0"/>
    <x v="11"/>
    <x v="0"/>
    <x v="0"/>
  </r>
  <r>
    <x v="1054"/>
    <x v="24"/>
    <x v="0"/>
    <x v="2"/>
    <x v="135"/>
    <x v="11"/>
    <x v="44"/>
    <x v="2"/>
    <x v="7"/>
    <n v="2763978.54"/>
    <x v="0"/>
    <x v="1"/>
    <x v="0"/>
    <x v="0"/>
  </r>
  <r>
    <x v="1055"/>
    <x v="21"/>
    <x v="69"/>
    <x v="1"/>
    <x v="123"/>
    <x v="4"/>
    <x v="54"/>
    <x v="3"/>
    <x v="9"/>
    <n v="3107182.18"/>
    <x v="0"/>
    <x v="0"/>
    <x v="6"/>
    <x v="1"/>
  </r>
  <r>
    <x v="1056"/>
    <x v="39"/>
    <x v="0"/>
    <x v="1"/>
    <x v="194"/>
    <x v="2"/>
    <x v="26"/>
    <x v="0"/>
    <x v="4"/>
    <n v="1215565.72"/>
    <x v="0"/>
    <x v="10"/>
    <x v="7"/>
    <x v="0"/>
  </r>
  <r>
    <x v="1057"/>
    <x v="24"/>
    <x v="0"/>
    <x v="2"/>
    <x v="160"/>
    <x v="14"/>
    <x v="97"/>
    <x v="0"/>
    <x v="0"/>
    <n v="2992459.17"/>
    <x v="0"/>
    <x v="5"/>
    <x v="3"/>
    <x v="0"/>
  </r>
  <r>
    <x v="1058"/>
    <x v="7"/>
    <x v="0"/>
    <x v="1"/>
    <x v="165"/>
    <x v="13"/>
    <x v="99"/>
    <x v="2"/>
    <x v="4"/>
    <n v="1941819.42"/>
    <x v="0"/>
    <x v="11"/>
    <x v="3"/>
    <x v="0"/>
  </r>
  <r>
    <x v="1059"/>
    <x v="47"/>
    <x v="63"/>
    <x v="0"/>
    <x v="238"/>
    <x v="13"/>
    <x v="45"/>
    <x v="2"/>
    <x v="2"/>
    <n v="7915646.5"/>
    <x v="0"/>
    <x v="6"/>
    <x v="14"/>
    <x v="0"/>
  </r>
  <r>
    <x v="1060"/>
    <x v="41"/>
    <x v="42"/>
    <x v="1"/>
    <x v="179"/>
    <x v="2"/>
    <x v="111"/>
    <x v="1"/>
    <x v="3"/>
    <n v="2368913.27"/>
    <x v="0"/>
    <x v="5"/>
    <x v="10"/>
    <x v="1"/>
  </r>
  <r>
    <x v="1061"/>
    <x v="14"/>
    <x v="95"/>
    <x v="0"/>
    <x v="171"/>
    <x v="6"/>
    <x v="40"/>
    <x v="0"/>
    <x v="3"/>
    <n v="879648.05"/>
    <x v="1"/>
    <x v="5"/>
    <x v="3"/>
    <x v="1"/>
  </r>
  <r>
    <x v="1062"/>
    <x v="1"/>
    <x v="105"/>
    <x v="1"/>
    <x v="61"/>
    <x v="10"/>
    <x v="22"/>
    <x v="3"/>
    <x v="6"/>
    <n v="2713396.44"/>
    <x v="0"/>
    <x v="7"/>
    <x v="3"/>
    <x v="0"/>
  </r>
  <r>
    <x v="1063"/>
    <x v="42"/>
    <x v="109"/>
    <x v="2"/>
    <x v="142"/>
    <x v="0"/>
    <x v="61"/>
    <x v="3"/>
    <x v="1"/>
    <n v="1446220.98"/>
    <x v="0"/>
    <x v="0"/>
    <x v="7"/>
    <x v="1"/>
  </r>
  <r>
    <x v="1064"/>
    <x v="38"/>
    <x v="17"/>
    <x v="2"/>
    <x v="12"/>
    <x v="3"/>
    <x v="83"/>
    <x v="1"/>
    <x v="3"/>
    <n v="2454895.38"/>
    <x v="0"/>
    <x v="4"/>
    <x v="8"/>
    <x v="1"/>
  </r>
  <r>
    <x v="1065"/>
    <x v="41"/>
    <x v="0"/>
    <x v="1"/>
    <x v="64"/>
    <x v="2"/>
    <x v="111"/>
    <x v="3"/>
    <x v="1"/>
    <n v="2876013.48"/>
    <x v="0"/>
    <x v="11"/>
    <x v="9"/>
    <x v="1"/>
  </r>
  <r>
    <x v="1066"/>
    <x v="1"/>
    <x v="0"/>
    <x v="1"/>
    <x v="84"/>
    <x v="10"/>
    <x v="12"/>
    <x v="0"/>
    <x v="6"/>
    <n v="1964810.85"/>
    <x v="0"/>
    <x v="11"/>
    <x v="14"/>
    <x v="0"/>
  </r>
  <r>
    <x v="1067"/>
    <x v="13"/>
    <x v="134"/>
    <x v="1"/>
    <x v="212"/>
    <x v="9"/>
    <x v="11"/>
    <x v="0"/>
    <x v="9"/>
    <n v="2709703.96"/>
    <x v="0"/>
    <x v="10"/>
    <x v="1"/>
    <x v="1"/>
  </r>
  <r>
    <x v="1068"/>
    <x v="5"/>
    <x v="0"/>
    <x v="1"/>
    <x v="176"/>
    <x v="11"/>
    <x v="81"/>
    <x v="3"/>
    <x v="4"/>
    <n v="4005352.49"/>
    <x v="0"/>
    <x v="2"/>
    <x v="3"/>
    <x v="0"/>
  </r>
  <r>
    <x v="1069"/>
    <x v="4"/>
    <x v="139"/>
    <x v="2"/>
    <x v="83"/>
    <x v="3"/>
    <x v="66"/>
    <x v="3"/>
    <x v="2"/>
    <n v="3695013.68"/>
    <x v="0"/>
    <x v="8"/>
    <x v="6"/>
    <x v="0"/>
  </r>
  <r>
    <x v="1070"/>
    <x v="23"/>
    <x v="68"/>
    <x v="2"/>
    <x v="107"/>
    <x v="2"/>
    <x v="9"/>
    <x v="2"/>
    <x v="1"/>
    <n v="1557169.02"/>
    <x v="0"/>
    <x v="10"/>
    <x v="7"/>
    <x v="1"/>
  </r>
  <r>
    <x v="1071"/>
    <x v="36"/>
    <x v="0"/>
    <x v="2"/>
    <x v="73"/>
    <x v="1"/>
    <x v="110"/>
    <x v="3"/>
    <x v="9"/>
    <n v="1631850.47"/>
    <x v="0"/>
    <x v="7"/>
    <x v="1"/>
    <x v="1"/>
  </r>
  <r>
    <x v="1072"/>
    <x v="38"/>
    <x v="17"/>
    <x v="2"/>
    <x v="36"/>
    <x v="7"/>
    <x v="56"/>
    <x v="0"/>
    <x v="8"/>
    <n v="1667010.43"/>
    <x v="0"/>
    <x v="9"/>
    <x v="3"/>
    <x v="0"/>
  </r>
  <r>
    <x v="1073"/>
    <x v="3"/>
    <x v="28"/>
    <x v="1"/>
    <x v="114"/>
    <x v="8"/>
    <x v="22"/>
    <x v="2"/>
    <x v="5"/>
    <n v="1430381.06"/>
    <x v="0"/>
    <x v="1"/>
    <x v="7"/>
    <x v="1"/>
  </r>
  <r>
    <x v="1074"/>
    <x v="28"/>
    <x v="0"/>
    <x v="0"/>
    <x v="128"/>
    <x v="5"/>
    <x v="74"/>
    <x v="0"/>
    <x v="3"/>
    <n v="1118897.33"/>
    <x v="2"/>
    <x v="0"/>
    <x v="7"/>
    <x v="1"/>
  </r>
  <r>
    <x v="1075"/>
    <x v="10"/>
    <x v="114"/>
    <x v="1"/>
    <x v="239"/>
    <x v="13"/>
    <x v="99"/>
    <x v="3"/>
    <x v="3"/>
    <n v="4782741.87"/>
    <x v="0"/>
    <x v="10"/>
    <x v="5"/>
    <x v="1"/>
  </r>
  <r>
    <x v="1076"/>
    <x v="9"/>
    <x v="0"/>
    <x v="2"/>
    <x v="44"/>
    <x v="5"/>
    <x v="78"/>
    <x v="2"/>
    <x v="9"/>
    <n v="1255205.6499999999"/>
    <x v="0"/>
    <x v="6"/>
    <x v="2"/>
    <x v="1"/>
  </r>
  <r>
    <x v="1077"/>
    <x v="46"/>
    <x v="22"/>
    <x v="2"/>
    <x v="113"/>
    <x v="3"/>
    <x v="36"/>
    <x v="0"/>
    <x v="5"/>
    <n v="2008205.98"/>
    <x v="0"/>
    <x v="2"/>
    <x v="1"/>
    <x v="1"/>
  </r>
  <r>
    <x v="1078"/>
    <x v="40"/>
    <x v="93"/>
    <x v="0"/>
    <x v="159"/>
    <x v="13"/>
    <x v="45"/>
    <x v="2"/>
    <x v="0"/>
    <n v="3619640.43"/>
    <x v="0"/>
    <x v="6"/>
    <x v="3"/>
    <x v="0"/>
  </r>
  <r>
    <x v="1079"/>
    <x v="30"/>
    <x v="100"/>
    <x v="1"/>
    <x v="27"/>
    <x v="14"/>
    <x v="97"/>
    <x v="1"/>
    <x v="0"/>
    <n v="4260775.37"/>
    <x v="0"/>
    <x v="9"/>
    <x v="17"/>
    <x v="0"/>
  </r>
  <r>
    <x v="1080"/>
    <x v="37"/>
    <x v="104"/>
    <x v="1"/>
    <x v="14"/>
    <x v="3"/>
    <x v="83"/>
    <x v="1"/>
    <x v="3"/>
    <n v="1452739.55"/>
    <x v="0"/>
    <x v="0"/>
    <x v="7"/>
    <x v="1"/>
  </r>
  <r>
    <x v="1081"/>
    <x v="0"/>
    <x v="57"/>
    <x v="0"/>
    <x v="112"/>
    <x v="0"/>
    <x v="61"/>
    <x v="3"/>
    <x v="7"/>
    <n v="4417958.76"/>
    <x v="0"/>
    <x v="6"/>
    <x v="6"/>
    <x v="0"/>
  </r>
  <r>
    <x v="1082"/>
    <x v="26"/>
    <x v="0"/>
    <x v="2"/>
    <x v="73"/>
    <x v="0"/>
    <x v="104"/>
    <x v="3"/>
    <x v="3"/>
    <n v="1459913.43"/>
    <x v="0"/>
    <x v="1"/>
    <x v="3"/>
    <x v="1"/>
  </r>
  <r>
    <x v="1083"/>
    <x v="24"/>
    <x v="14"/>
    <x v="2"/>
    <x v="38"/>
    <x v="13"/>
    <x v="64"/>
    <x v="2"/>
    <x v="8"/>
    <n v="1947238.09"/>
    <x v="0"/>
    <x v="6"/>
    <x v="7"/>
    <x v="0"/>
  </r>
  <r>
    <x v="1084"/>
    <x v="15"/>
    <x v="10"/>
    <x v="2"/>
    <x v="132"/>
    <x v="3"/>
    <x v="83"/>
    <x v="3"/>
    <x v="8"/>
    <n v="1902015.31"/>
    <x v="0"/>
    <x v="8"/>
    <x v="7"/>
    <x v="0"/>
  </r>
  <r>
    <x v="1085"/>
    <x v="14"/>
    <x v="0"/>
    <x v="0"/>
    <x v="216"/>
    <x v="5"/>
    <x v="108"/>
    <x v="0"/>
    <x v="7"/>
    <n v="2371944.85"/>
    <x v="0"/>
    <x v="4"/>
    <x v="1"/>
    <x v="0"/>
  </r>
  <r>
    <x v="1086"/>
    <x v="11"/>
    <x v="0"/>
    <x v="1"/>
    <x v="156"/>
    <x v="0"/>
    <x v="82"/>
    <x v="1"/>
    <x v="9"/>
    <n v="1977453.6"/>
    <x v="0"/>
    <x v="6"/>
    <x v="8"/>
    <x v="1"/>
  </r>
  <r>
    <x v="1087"/>
    <x v="44"/>
    <x v="0"/>
    <x v="1"/>
    <x v="207"/>
    <x v="1"/>
    <x v="79"/>
    <x v="0"/>
    <x v="7"/>
    <n v="3019797.79"/>
    <x v="0"/>
    <x v="10"/>
    <x v="16"/>
    <x v="0"/>
  </r>
  <r>
    <x v="1088"/>
    <x v="42"/>
    <x v="0"/>
    <x v="2"/>
    <x v="11"/>
    <x v="2"/>
    <x v="26"/>
    <x v="2"/>
    <x v="7"/>
    <n v="2555819.16"/>
    <x v="0"/>
    <x v="8"/>
    <x v="8"/>
    <x v="0"/>
  </r>
  <r>
    <x v="1089"/>
    <x v="23"/>
    <x v="0"/>
    <x v="2"/>
    <x v="61"/>
    <x v="12"/>
    <x v="47"/>
    <x v="0"/>
    <x v="8"/>
    <n v="2151005.4"/>
    <x v="0"/>
    <x v="3"/>
    <x v="1"/>
    <x v="0"/>
  </r>
  <r>
    <x v="1090"/>
    <x v="12"/>
    <x v="0"/>
    <x v="1"/>
    <x v="19"/>
    <x v="4"/>
    <x v="119"/>
    <x v="0"/>
    <x v="5"/>
    <n v="2602521.4300000002"/>
    <x v="0"/>
    <x v="5"/>
    <x v="6"/>
    <x v="1"/>
  </r>
  <r>
    <x v="1091"/>
    <x v="10"/>
    <x v="5"/>
    <x v="1"/>
    <x v="32"/>
    <x v="11"/>
    <x v="71"/>
    <x v="2"/>
    <x v="6"/>
    <n v="2814751.35"/>
    <x v="0"/>
    <x v="3"/>
    <x v="1"/>
    <x v="0"/>
  </r>
  <r>
    <x v="1092"/>
    <x v="10"/>
    <x v="114"/>
    <x v="1"/>
    <x v="32"/>
    <x v="1"/>
    <x v="106"/>
    <x v="0"/>
    <x v="0"/>
    <n v="1820008.19"/>
    <x v="0"/>
    <x v="1"/>
    <x v="1"/>
    <x v="0"/>
  </r>
  <r>
    <x v="1093"/>
    <x v="48"/>
    <x v="0"/>
    <x v="0"/>
    <x v="53"/>
    <x v="11"/>
    <x v="71"/>
    <x v="3"/>
    <x v="0"/>
    <n v="5574584.4299999997"/>
    <x v="0"/>
    <x v="3"/>
    <x v="16"/>
    <x v="0"/>
  </r>
  <r>
    <x v="1094"/>
    <x v="18"/>
    <x v="0"/>
    <x v="1"/>
    <x v="39"/>
    <x v="11"/>
    <x v="116"/>
    <x v="3"/>
    <x v="8"/>
    <n v="3339375.19"/>
    <x v="0"/>
    <x v="11"/>
    <x v="6"/>
    <x v="0"/>
  </r>
  <r>
    <x v="1095"/>
    <x v="0"/>
    <x v="56"/>
    <x v="0"/>
    <x v="240"/>
    <x v="0"/>
    <x v="0"/>
    <x v="3"/>
    <x v="0"/>
    <n v="7211303.3600000003"/>
    <x v="0"/>
    <x v="2"/>
    <x v="8"/>
    <x v="0"/>
  </r>
  <r>
    <x v="1096"/>
    <x v="13"/>
    <x v="134"/>
    <x v="1"/>
    <x v="201"/>
    <x v="7"/>
    <x v="8"/>
    <x v="0"/>
    <x v="1"/>
    <n v="1790880.69"/>
    <x v="0"/>
    <x v="1"/>
    <x v="0"/>
    <x v="1"/>
  </r>
  <r>
    <x v="1097"/>
    <x v="26"/>
    <x v="0"/>
    <x v="2"/>
    <x v="197"/>
    <x v="9"/>
    <x v="57"/>
    <x v="3"/>
    <x v="7"/>
    <n v="1217010.8899999999"/>
    <x v="0"/>
    <x v="6"/>
    <x v="2"/>
    <x v="0"/>
  </r>
  <r>
    <x v="1098"/>
    <x v="36"/>
    <x v="0"/>
    <x v="2"/>
    <x v="194"/>
    <x v="7"/>
    <x v="49"/>
    <x v="3"/>
    <x v="7"/>
    <n v="1843747.22"/>
    <x v="0"/>
    <x v="8"/>
    <x v="7"/>
    <x v="0"/>
  </r>
  <r>
    <x v="1099"/>
    <x v="8"/>
    <x v="8"/>
    <x v="0"/>
    <x v="45"/>
    <x v="7"/>
    <x v="100"/>
    <x v="2"/>
    <x v="2"/>
    <n v="2021692.14"/>
    <x v="0"/>
    <x v="7"/>
    <x v="2"/>
    <x v="0"/>
  </r>
  <r>
    <x v="1100"/>
    <x v="30"/>
    <x v="107"/>
    <x v="1"/>
    <x v="181"/>
    <x v="5"/>
    <x v="65"/>
    <x v="2"/>
    <x v="6"/>
    <n v="1557173.96"/>
    <x v="0"/>
    <x v="10"/>
    <x v="1"/>
    <x v="0"/>
  </r>
  <r>
    <x v="1101"/>
    <x v="11"/>
    <x v="0"/>
    <x v="1"/>
    <x v="229"/>
    <x v="12"/>
    <x v="46"/>
    <x v="0"/>
    <x v="5"/>
    <n v="2551978.61"/>
    <x v="0"/>
    <x v="1"/>
    <x v="18"/>
    <x v="1"/>
  </r>
  <r>
    <x v="1102"/>
    <x v="45"/>
    <x v="0"/>
    <x v="1"/>
    <x v="118"/>
    <x v="7"/>
    <x v="52"/>
    <x v="3"/>
    <x v="0"/>
    <n v="1370314.35"/>
    <x v="0"/>
    <x v="0"/>
    <x v="7"/>
    <x v="0"/>
  </r>
  <r>
    <x v="1103"/>
    <x v="0"/>
    <x v="19"/>
    <x v="0"/>
    <x v="107"/>
    <x v="13"/>
    <x v="45"/>
    <x v="0"/>
    <x v="7"/>
    <n v="2125244.77"/>
    <x v="0"/>
    <x v="4"/>
    <x v="2"/>
    <x v="0"/>
  </r>
  <r>
    <x v="1104"/>
    <x v="3"/>
    <x v="14"/>
    <x v="1"/>
    <x v="61"/>
    <x v="5"/>
    <x v="108"/>
    <x v="0"/>
    <x v="9"/>
    <n v="2306698"/>
    <x v="0"/>
    <x v="3"/>
    <x v="6"/>
    <x v="1"/>
  </r>
  <r>
    <x v="1105"/>
    <x v="25"/>
    <x v="0"/>
    <x v="2"/>
    <x v="71"/>
    <x v="9"/>
    <x v="109"/>
    <x v="0"/>
    <x v="4"/>
    <n v="1956183.08"/>
    <x v="0"/>
    <x v="1"/>
    <x v="19"/>
    <x v="0"/>
  </r>
  <r>
    <x v="1106"/>
    <x v="24"/>
    <x v="141"/>
    <x v="2"/>
    <x v="0"/>
    <x v="4"/>
    <x v="22"/>
    <x v="3"/>
    <x v="3"/>
    <n v="2441901.09"/>
    <x v="0"/>
    <x v="11"/>
    <x v="4"/>
    <x v="1"/>
  </r>
  <r>
    <x v="1107"/>
    <x v="48"/>
    <x v="142"/>
    <x v="0"/>
    <x v="103"/>
    <x v="10"/>
    <x v="38"/>
    <x v="3"/>
    <x v="2"/>
    <n v="3890324.06"/>
    <x v="0"/>
    <x v="2"/>
    <x v="19"/>
    <x v="0"/>
  </r>
  <r>
    <x v="1108"/>
    <x v="3"/>
    <x v="28"/>
    <x v="1"/>
    <x v="155"/>
    <x v="10"/>
    <x v="87"/>
    <x v="0"/>
    <x v="1"/>
    <n v="1775036.69"/>
    <x v="0"/>
    <x v="3"/>
    <x v="6"/>
    <x v="1"/>
  </r>
  <r>
    <x v="1109"/>
    <x v="5"/>
    <x v="29"/>
    <x v="1"/>
    <x v="159"/>
    <x v="7"/>
    <x v="49"/>
    <x v="3"/>
    <x v="0"/>
    <n v="3503024.55"/>
    <x v="0"/>
    <x v="11"/>
    <x v="6"/>
    <x v="0"/>
  </r>
  <r>
    <x v="1110"/>
    <x v="28"/>
    <x v="18"/>
    <x v="0"/>
    <x v="172"/>
    <x v="3"/>
    <x v="3"/>
    <x v="2"/>
    <x v="3"/>
    <n v="1441524.25"/>
    <x v="0"/>
    <x v="0"/>
    <x v="1"/>
    <x v="1"/>
  </r>
  <r>
    <x v="1111"/>
    <x v="10"/>
    <x v="5"/>
    <x v="1"/>
    <x v="112"/>
    <x v="4"/>
    <x v="54"/>
    <x v="1"/>
    <x v="9"/>
    <n v="2462792.4"/>
    <x v="0"/>
    <x v="6"/>
    <x v="7"/>
    <x v="1"/>
  </r>
  <r>
    <x v="1112"/>
    <x v="5"/>
    <x v="23"/>
    <x v="1"/>
    <x v="127"/>
    <x v="3"/>
    <x v="3"/>
    <x v="2"/>
    <x v="6"/>
    <n v="4400377.9400000004"/>
    <x v="0"/>
    <x v="10"/>
    <x v="17"/>
    <x v="0"/>
  </r>
  <r>
    <x v="1113"/>
    <x v="39"/>
    <x v="96"/>
    <x v="1"/>
    <x v="200"/>
    <x v="4"/>
    <x v="118"/>
    <x v="3"/>
    <x v="7"/>
    <n v="4419388.84"/>
    <x v="0"/>
    <x v="6"/>
    <x v="4"/>
    <x v="0"/>
  </r>
  <r>
    <x v="1114"/>
    <x v="9"/>
    <x v="62"/>
    <x v="2"/>
    <x v="51"/>
    <x v="4"/>
    <x v="118"/>
    <x v="0"/>
    <x v="4"/>
    <n v="2240943.7000000002"/>
    <x v="0"/>
    <x v="8"/>
    <x v="5"/>
    <x v="0"/>
  </r>
  <r>
    <x v="1115"/>
    <x v="35"/>
    <x v="0"/>
    <x v="2"/>
    <x v="199"/>
    <x v="9"/>
    <x v="96"/>
    <x v="1"/>
    <x v="9"/>
    <n v="474026.46"/>
    <x v="1"/>
    <x v="9"/>
    <x v="7"/>
    <x v="1"/>
  </r>
  <r>
    <x v="1116"/>
    <x v="1"/>
    <x v="45"/>
    <x v="1"/>
    <x v="239"/>
    <x v="11"/>
    <x v="18"/>
    <x v="3"/>
    <x v="8"/>
    <n v="7086651.4000000004"/>
    <x v="0"/>
    <x v="5"/>
    <x v="13"/>
    <x v="0"/>
  </r>
  <r>
    <x v="1117"/>
    <x v="16"/>
    <x v="9"/>
    <x v="2"/>
    <x v="163"/>
    <x v="14"/>
    <x v="72"/>
    <x v="3"/>
    <x v="0"/>
    <n v="3252820.42"/>
    <x v="0"/>
    <x v="8"/>
    <x v="1"/>
    <x v="0"/>
  </r>
  <r>
    <x v="1118"/>
    <x v="18"/>
    <x v="41"/>
    <x v="1"/>
    <x v="88"/>
    <x v="4"/>
    <x v="16"/>
    <x v="0"/>
    <x v="9"/>
    <n v="1511550.83"/>
    <x v="0"/>
    <x v="7"/>
    <x v="6"/>
    <x v="1"/>
  </r>
  <r>
    <x v="1119"/>
    <x v="26"/>
    <x v="129"/>
    <x v="2"/>
    <x v="206"/>
    <x v="6"/>
    <x v="40"/>
    <x v="1"/>
    <x v="9"/>
    <n v="518324.11"/>
    <x v="1"/>
    <x v="10"/>
    <x v="7"/>
    <x v="1"/>
  </r>
  <r>
    <x v="1120"/>
    <x v="2"/>
    <x v="0"/>
    <x v="0"/>
    <x v="69"/>
    <x v="2"/>
    <x v="50"/>
    <x v="0"/>
    <x v="8"/>
    <n v="1905018.01"/>
    <x v="0"/>
    <x v="0"/>
    <x v="1"/>
    <x v="0"/>
  </r>
  <r>
    <x v="1121"/>
    <x v="46"/>
    <x v="22"/>
    <x v="2"/>
    <x v="49"/>
    <x v="11"/>
    <x v="55"/>
    <x v="0"/>
    <x v="8"/>
    <n v="2784204.69"/>
    <x v="0"/>
    <x v="8"/>
    <x v="3"/>
    <x v="0"/>
  </r>
  <r>
    <x v="1122"/>
    <x v="33"/>
    <x v="0"/>
    <x v="0"/>
    <x v="42"/>
    <x v="10"/>
    <x v="38"/>
    <x v="3"/>
    <x v="3"/>
    <n v="1421528.82"/>
    <x v="0"/>
    <x v="2"/>
    <x v="9"/>
    <x v="1"/>
  </r>
  <r>
    <x v="1123"/>
    <x v="4"/>
    <x v="97"/>
    <x v="2"/>
    <x v="88"/>
    <x v="3"/>
    <x v="84"/>
    <x v="3"/>
    <x v="0"/>
    <n v="2176695.2000000002"/>
    <x v="0"/>
    <x v="1"/>
    <x v="1"/>
    <x v="0"/>
  </r>
  <r>
    <x v="1124"/>
    <x v="17"/>
    <x v="0"/>
    <x v="1"/>
    <x v="230"/>
    <x v="13"/>
    <x v="64"/>
    <x v="1"/>
    <x v="2"/>
    <n v="2826676.63"/>
    <x v="0"/>
    <x v="11"/>
    <x v="1"/>
    <x v="0"/>
  </r>
  <r>
    <x v="1125"/>
    <x v="14"/>
    <x v="95"/>
    <x v="0"/>
    <x v="142"/>
    <x v="8"/>
    <x v="25"/>
    <x v="1"/>
    <x v="9"/>
    <n v="864768.92"/>
    <x v="1"/>
    <x v="10"/>
    <x v="2"/>
    <x v="1"/>
  </r>
  <r>
    <x v="1126"/>
    <x v="14"/>
    <x v="0"/>
    <x v="0"/>
    <x v="71"/>
    <x v="7"/>
    <x v="70"/>
    <x v="3"/>
    <x v="6"/>
    <n v="4607916.99"/>
    <x v="0"/>
    <x v="9"/>
    <x v="16"/>
    <x v="0"/>
  </r>
  <r>
    <x v="1127"/>
    <x v="17"/>
    <x v="123"/>
    <x v="1"/>
    <x v="144"/>
    <x v="6"/>
    <x v="6"/>
    <x v="3"/>
    <x v="9"/>
    <n v="2899135.46"/>
    <x v="0"/>
    <x v="11"/>
    <x v="10"/>
    <x v="1"/>
  </r>
  <r>
    <x v="1128"/>
    <x v="18"/>
    <x v="125"/>
    <x v="1"/>
    <x v="20"/>
    <x v="10"/>
    <x v="12"/>
    <x v="3"/>
    <x v="8"/>
    <n v="890486.86"/>
    <x v="1"/>
    <x v="2"/>
    <x v="7"/>
    <x v="0"/>
  </r>
  <r>
    <x v="1129"/>
    <x v="32"/>
    <x v="63"/>
    <x v="2"/>
    <x v="102"/>
    <x v="5"/>
    <x v="74"/>
    <x v="3"/>
    <x v="1"/>
    <n v="2121100.2200000002"/>
    <x v="0"/>
    <x v="5"/>
    <x v="6"/>
    <x v="1"/>
  </r>
  <r>
    <x v="1130"/>
    <x v="42"/>
    <x v="0"/>
    <x v="2"/>
    <x v="173"/>
    <x v="8"/>
    <x v="14"/>
    <x v="2"/>
    <x v="2"/>
    <n v="921992.74"/>
    <x v="1"/>
    <x v="8"/>
    <x v="7"/>
    <x v="0"/>
  </r>
  <r>
    <x v="1131"/>
    <x v="44"/>
    <x v="0"/>
    <x v="1"/>
    <x v="164"/>
    <x v="7"/>
    <x v="8"/>
    <x v="1"/>
    <x v="6"/>
    <n v="2168796.4300000002"/>
    <x v="0"/>
    <x v="5"/>
    <x v="12"/>
    <x v="0"/>
  </r>
  <r>
    <x v="1132"/>
    <x v="43"/>
    <x v="65"/>
    <x v="0"/>
    <x v="12"/>
    <x v="12"/>
    <x v="47"/>
    <x v="2"/>
    <x v="5"/>
    <n v="4300136.18"/>
    <x v="0"/>
    <x v="10"/>
    <x v="6"/>
    <x v="1"/>
  </r>
  <r>
    <x v="1133"/>
    <x v="35"/>
    <x v="63"/>
    <x v="2"/>
    <x v="160"/>
    <x v="12"/>
    <x v="19"/>
    <x v="1"/>
    <x v="8"/>
    <n v="1958624.87"/>
    <x v="0"/>
    <x v="0"/>
    <x v="17"/>
    <x v="0"/>
  </r>
  <r>
    <x v="1134"/>
    <x v="24"/>
    <x v="0"/>
    <x v="2"/>
    <x v="220"/>
    <x v="8"/>
    <x v="10"/>
    <x v="3"/>
    <x v="0"/>
    <n v="1539256.78"/>
    <x v="0"/>
    <x v="10"/>
    <x v="1"/>
    <x v="0"/>
  </r>
  <r>
    <x v="1135"/>
    <x v="11"/>
    <x v="0"/>
    <x v="1"/>
    <x v="121"/>
    <x v="13"/>
    <x v="45"/>
    <x v="1"/>
    <x v="0"/>
    <n v="3165002.29"/>
    <x v="0"/>
    <x v="11"/>
    <x v="5"/>
    <x v="0"/>
  </r>
  <r>
    <x v="1136"/>
    <x v="15"/>
    <x v="0"/>
    <x v="2"/>
    <x v="179"/>
    <x v="12"/>
    <x v="22"/>
    <x v="2"/>
    <x v="7"/>
    <n v="3279438.49"/>
    <x v="0"/>
    <x v="0"/>
    <x v="15"/>
    <x v="0"/>
  </r>
  <r>
    <x v="1137"/>
    <x v="43"/>
    <x v="102"/>
    <x v="0"/>
    <x v="1"/>
    <x v="12"/>
    <x v="46"/>
    <x v="0"/>
    <x v="1"/>
    <n v="1451455.99"/>
    <x v="0"/>
    <x v="11"/>
    <x v="2"/>
    <x v="1"/>
  </r>
  <r>
    <x v="1138"/>
    <x v="40"/>
    <x v="0"/>
    <x v="0"/>
    <x v="127"/>
    <x v="13"/>
    <x v="63"/>
    <x v="3"/>
    <x v="9"/>
    <n v="4425367.91"/>
    <x v="0"/>
    <x v="5"/>
    <x v="10"/>
    <x v="1"/>
  </r>
  <r>
    <x v="1139"/>
    <x v="19"/>
    <x v="44"/>
    <x v="1"/>
    <x v="41"/>
    <x v="2"/>
    <x v="2"/>
    <x v="1"/>
    <x v="4"/>
    <n v="1330977.8700000001"/>
    <x v="0"/>
    <x v="6"/>
    <x v="7"/>
    <x v="0"/>
  </r>
  <r>
    <x v="1140"/>
    <x v="24"/>
    <x v="0"/>
    <x v="2"/>
    <x v="98"/>
    <x v="9"/>
    <x v="42"/>
    <x v="1"/>
    <x v="5"/>
    <n v="1600899.96"/>
    <x v="0"/>
    <x v="8"/>
    <x v="16"/>
    <x v="1"/>
  </r>
  <r>
    <x v="1141"/>
    <x v="37"/>
    <x v="32"/>
    <x v="1"/>
    <x v="125"/>
    <x v="9"/>
    <x v="28"/>
    <x v="0"/>
    <x v="9"/>
    <n v="1425510.67"/>
    <x v="0"/>
    <x v="6"/>
    <x v="4"/>
    <x v="1"/>
  </r>
  <r>
    <x v="1142"/>
    <x v="37"/>
    <x v="40"/>
    <x v="1"/>
    <x v="233"/>
    <x v="10"/>
    <x v="67"/>
    <x v="0"/>
    <x v="1"/>
    <n v="2607287.81"/>
    <x v="0"/>
    <x v="7"/>
    <x v="8"/>
    <x v="1"/>
  </r>
  <r>
    <x v="1143"/>
    <x v="1"/>
    <x v="0"/>
    <x v="1"/>
    <x v="82"/>
    <x v="2"/>
    <x v="26"/>
    <x v="3"/>
    <x v="6"/>
    <n v="2535948.4"/>
    <x v="0"/>
    <x v="5"/>
    <x v="1"/>
    <x v="0"/>
  </r>
  <r>
    <x v="1144"/>
    <x v="6"/>
    <x v="105"/>
    <x v="2"/>
    <x v="95"/>
    <x v="7"/>
    <x v="70"/>
    <x v="2"/>
    <x v="8"/>
    <n v="1419322.1"/>
    <x v="0"/>
    <x v="2"/>
    <x v="7"/>
    <x v="0"/>
  </r>
  <r>
    <x v="1145"/>
    <x v="37"/>
    <x v="0"/>
    <x v="1"/>
    <x v="96"/>
    <x v="0"/>
    <x v="82"/>
    <x v="3"/>
    <x v="7"/>
    <n v="1914833.11"/>
    <x v="0"/>
    <x v="4"/>
    <x v="2"/>
    <x v="0"/>
  </r>
  <r>
    <x v="1146"/>
    <x v="28"/>
    <x v="58"/>
    <x v="0"/>
    <x v="108"/>
    <x v="1"/>
    <x v="86"/>
    <x v="0"/>
    <x v="7"/>
    <n v="1720296.21"/>
    <x v="0"/>
    <x v="7"/>
    <x v="6"/>
    <x v="0"/>
  </r>
  <r>
    <x v="1147"/>
    <x v="36"/>
    <x v="80"/>
    <x v="2"/>
    <x v="65"/>
    <x v="10"/>
    <x v="38"/>
    <x v="3"/>
    <x v="4"/>
    <n v="1736376.91"/>
    <x v="0"/>
    <x v="4"/>
    <x v="8"/>
    <x v="0"/>
  </r>
  <r>
    <x v="1148"/>
    <x v="29"/>
    <x v="13"/>
    <x v="2"/>
    <x v="162"/>
    <x v="14"/>
    <x v="72"/>
    <x v="3"/>
    <x v="6"/>
    <n v="2399627.2599999998"/>
    <x v="0"/>
    <x v="8"/>
    <x v="6"/>
    <x v="0"/>
  </r>
  <r>
    <x v="1149"/>
    <x v="10"/>
    <x v="0"/>
    <x v="1"/>
    <x v="197"/>
    <x v="0"/>
    <x v="0"/>
    <x v="0"/>
    <x v="1"/>
    <n v="1417091.77"/>
    <x v="0"/>
    <x v="8"/>
    <x v="3"/>
    <x v="1"/>
  </r>
  <r>
    <x v="1150"/>
    <x v="38"/>
    <x v="0"/>
    <x v="2"/>
    <x v="6"/>
    <x v="10"/>
    <x v="53"/>
    <x v="1"/>
    <x v="4"/>
    <n v="1472096.09"/>
    <x v="0"/>
    <x v="8"/>
    <x v="5"/>
    <x v="0"/>
  </r>
  <r>
    <x v="1151"/>
    <x v="29"/>
    <x v="86"/>
    <x v="2"/>
    <x v="211"/>
    <x v="7"/>
    <x v="70"/>
    <x v="0"/>
    <x v="7"/>
    <n v="1219045.72"/>
    <x v="0"/>
    <x v="8"/>
    <x v="1"/>
    <x v="0"/>
  </r>
  <r>
    <x v="1152"/>
    <x v="33"/>
    <x v="0"/>
    <x v="0"/>
    <x v="215"/>
    <x v="8"/>
    <x v="25"/>
    <x v="1"/>
    <x v="8"/>
    <n v="1644416.84"/>
    <x v="0"/>
    <x v="8"/>
    <x v="6"/>
    <x v="0"/>
  </r>
  <r>
    <x v="1153"/>
    <x v="47"/>
    <x v="63"/>
    <x v="0"/>
    <x v="142"/>
    <x v="12"/>
    <x v="47"/>
    <x v="3"/>
    <x v="8"/>
    <n v="1755169.96"/>
    <x v="0"/>
    <x v="9"/>
    <x v="7"/>
    <x v="0"/>
  </r>
  <r>
    <x v="1154"/>
    <x v="12"/>
    <x v="77"/>
    <x v="1"/>
    <x v="25"/>
    <x v="9"/>
    <x v="11"/>
    <x v="3"/>
    <x v="7"/>
    <n v="4147191.06"/>
    <x v="0"/>
    <x v="11"/>
    <x v="1"/>
    <x v="0"/>
  </r>
  <r>
    <x v="1155"/>
    <x v="25"/>
    <x v="0"/>
    <x v="2"/>
    <x v="155"/>
    <x v="5"/>
    <x v="108"/>
    <x v="3"/>
    <x v="0"/>
    <n v="2502738.0299999998"/>
    <x v="0"/>
    <x v="10"/>
    <x v="5"/>
    <x v="0"/>
  </r>
  <r>
    <x v="1156"/>
    <x v="2"/>
    <x v="0"/>
    <x v="0"/>
    <x v="131"/>
    <x v="8"/>
    <x v="10"/>
    <x v="1"/>
    <x v="0"/>
    <n v="2056126.01"/>
    <x v="0"/>
    <x v="7"/>
    <x v="1"/>
    <x v="0"/>
  </r>
  <r>
    <x v="1157"/>
    <x v="39"/>
    <x v="96"/>
    <x v="1"/>
    <x v="41"/>
    <x v="12"/>
    <x v="19"/>
    <x v="3"/>
    <x v="4"/>
    <n v="2204568.17"/>
    <x v="0"/>
    <x v="1"/>
    <x v="7"/>
    <x v="0"/>
  </r>
  <r>
    <x v="1158"/>
    <x v="1"/>
    <x v="0"/>
    <x v="1"/>
    <x v="146"/>
    <x v="7"/>
    <x v="8"/>
    <x v="0"/>
    <x v="0"/>
    <n v="1518512.07"/>
    <x v="0"/>
    <x v="4"/>
    <x v="3"/>
    <x v="0"/>
  </r>
  <r>
    <x v="1159"/>
    <x v="28"/>
    <x v="58"/>
    <x v="0"/>
    <x v="210"/>
    <x v="10"/>
    <x v="53"/>
    <x v="1"/>
    <x v="9"/>
    <n v="1009178.04"/>
    <x v="2"/>
    <x v="0"/>
    <x v="2"/>
    <x v="1"/>
  </r>
  <r>
    <x v="1160"/>
    <x v="11"/>
    <x v="25"/>
    <x v="1"/>
    <x v="118"/>
    <x v="14"/>
    <x v="35"/>
    <x v="1"/>
    <x v="7"/>
    <n v="883043.98"/>
    <x v="1"/>
    <x v="6"/>
    <x v="7"/>
    <x v="0"/>
  </r>
  <r>
    <x v="1161"/>
    <x v="46"/>
    <x v="46"/>
    <x v="2"/>
    <x v="20"/>
    <x v="0"/>
    <x v="104"/>
    <x v="3"/>
    <x v="6"/>
    <n v="1259633.02"/>
    <x v="0"/>
    <x v="2"/>
    <x v="7"/>
    <x v="0"/>
  </r>
  <r>
    <x v="1162"/>
    <x v="38"/>
    <x v="17"/>
    <x v="2"/>
    <x v="192"/>
    <x v="8"/>
    <x v="103"/>
    <x v="2"/>
    <x v="2"/>
    <n v="1048944.73"/>
    <x v="2"/>
    <x v="2"/>
    <x v="7"/>
    <x v="0"/>
  </r>
  <r>
    <x v="1163"/>
    <x v="12"/>
    <x v="0"/>
    <x v="1"/>
    <x v="187"/>
    <x v="14"/>
    <x v="29"/>
    <x v="1"/>
    <x v="7"/>
    <n v="1589491.02"/>
    <x v="0"/>
    <x v="10"/>
    <x v="2"/>
    <x v="0"/>
  </r>
  <r>
    <x v="1164"/>
    <x v="45"/>
    <x v="46"/>
    <x v="1"/>
    <x v="72"/>
    <x v="5"/>
    <x v="15"/>
    <x v="3"/>
    <x v="6"/>
    <n v="2964804.16"/>
    <x v="0"/>
    <x v="7"/>
    <x v="0"/>
    <x v="0"/>
  </r>
  <r>
    <x v="1165"/>
    <x v="13"/>
    <x v="113"/>
    <x v="1"/>
    <x v="143"/>
    <x v="13"/>
    <x v="63"/>
    <x v="1"/>
    <x v="7"/>
    <n v="3318444.94"/>
    <x v="0"/>
    <x v="4"/>
    <x v="1"/>
    <x v="0"/>
  </r>
  <r>
    <x v="1166"/>
    <x v="35"/>
    <x v="0"/>
    <x v="2"/>
    <x v="97"/>
    <x v="6"/>
    <x v="6"/>
    <x v="0"/>
    <x v="5"/>
    <n v="1774058.82"/>
    <x v="0"/>
    <x v="2"/>
    <x v="16"/>
    <x v="1"/>
  </r>
  <r>
    <x v="1167"/>
    <x v="38"/>
    <x v="89"/>
    <x v="2"/>
    <x v="241"/>
    <x v="2"/>
    <x v="117"/>
    <x v="2"/>
    <x v="9"/>
    <n v="2233319.7999999998"/>
    <x v="0"/>
    <x v="9"/>
    <x v="9"/>
    <x v="1"/>
  </r>
  <r>
    <x v="1168"/>
    <x v="10"/>
    <x v="74"/>
    <x v="1"/>
    <x v="144"/>
    <x v="5"/>
    <x v="89"/>
    <x v="0"/>
    <x v="1"/>
    <n v="3894866.29"/>
    <x v="0"/>
    <x v="1"/>
    <x v="6"/>
    <x v="1"/>
  </r>
  <r>
    <x v="1169"/>
    <x v="0"/>
    <x v="56"/>
    <x v="0"/>
    <x v="156"/>
    <x v="8"/>
    <x v="22"/>
    <x v="0"/>
    <x v="9"/>
    <n v="3628330.67"/>
    <x v="0"/>
    <x v="6"/>
    <x v="2"/>
    <x v="1"/>
  </r>
  <r>
    <x v="1170"/>
    <x v="3"/>
    <x v="0"/>
    <x v="1"/>
    <x v="62"/>
    <x v="9"/>
    <x v="42"/>
    <x v="1"/>
    <x v="1"/>
    <n v="752164.46"/>
    <x v="1"/>
    <x v="2"/>
    <x v="7"/>
    <x v="1"/>
  </r>
  <r>
    <x v="1171"/>
    <x v="19"/>
    <x v="70"/>
    <x v="1"/>
    <x v="42"/>
    <x v="4"/>
    <x v="58"/>
    <x v="2"/>
    <x v="4"/>
    <n v="3199443.8"/>
    <x v="0"/>
    <x v="5"/>
    <x v="1"/>
    <x v="0"/>
  </r>
  <r>
    <x v="1172"/>
    <x v="31"/>
    <x v="0"/>
    <x v="2"/>
    <x v="17"/>
    <x v="11"/>
    <x v="93"/>
    <x v="0"/>
    <x v="9"/>
    <n v="2914951.18"/>
    <x v="0"/>
    <x v="10"/>
    <x v="3"/>
    <x v="1"/>
  </r>
  <r>
    <x v="1173"/>
    <x v="32"/>
    <x v="0"/>
    <x v="2"/>
    <x v="82"/>
    <x v="0"/>
    <x v="22"/>
    <x v="3"/>
    <x v="0"/>
    <n v="2558031.9300000002"/>
    <x v="0"/>
    <x v="7"/>
    <x v="0"/>
    <x v="0"/>
  </r>
  <r>
    <x v="1174"/>
    <x v="40"/>
    <x v="0"/>
    <x v="0"/>
    <x v="8"/>
    <x v="5"/>
    <x v="15"/>
    <x v="1"/>
    <x v="2"/>
    <n v="2164883.65"/>
    <x v="0"/>
    <x v="7"/>
    <x v="3"/>
    <x v="0"/>
  </r>
  <r>
    <x v="1175"/>
    <x v="14"/>
    <x v="0"/>
    <x v="0"/>
    <x v="7"/>
    <x v="4"/>
    <x v="94"/>
    <x v="3"/>
    <x v="3"/>
    <n v="3816675.44"/>
    <x v="0"/>
    <x v="9"/>
    <x v="14"/>
    <x v="1"/>
  </r>
  <r>
    <x v="1176"/>
    <x v="16"/>
    <x v="0"/>
    <x v="2"/>
    <x v="222"/>
    <x v="14"/>
    <x v="29"/>
    <x v="0"/>
    <x v="9"/>
    <n v="1724622.94"/>
    <x v="0"/>
    <x v="3"/>
    <x v="0"/>
    <x v="1"/>
  </r>
  <r>
    <x v="1177"/>
    <x v="8"/>
    <x v="107"/>
    <x v="0"/>
    <x v="40"/>
    <x v="4"/>
    <x v="7"/>
    <x v="3"/>
    <x v="3"/>
    <n v="4201952.28"/>
    <x v="0"/>
    <x v="0"/>
    <x v="6"/>
    <x v="1"/>
  </r>
  <r>
    <x v="1178"/>
    <x v="41"/>
    <x v="42"/>
    <x v="1"/>
    <x v="69"/>
    <x v="14"/>
    <x v="34"/>
    <x v="3"/>
    <x v="1"/>
    <n v="2216840.84"/>
    <x v="0"/>
    <x v="9"/>
    <x v="4"/>
    <x v="1"/>
  </r>
  <r>
    <x v="1179"/>
    <x v="31"/>
    <x v="0"/>
    <x v="2"/>
    <x v="12"/>
    <x v="6"/>
    <x v="23"/>
    <x v="3"/>
    <x v="6"/>
    <n v="2496899.2599999998"/>
    <x v="0"/>
    <x v="2"/>
    <x v="3"/>
    <x v="0"/>
  </r>
  <r>
    <x v="1180"/>
    <x v="24"/>
    <x v="0"/>
    <x v="2"/>
    <x v="79"/>
    <x v="13"/>
    <x v="63"/>
    <x v="1"/>
    <x v="0"/>
    <n v="1249210.1200000001"/>
    <x v="0"/>
    <x v="2"/>
    <x v="3"/>
    <x v="0"/>
  </r>
  <r>
    <x v="1181"/>
    <x v="18"/>
    <x v="44"/>
    <x v="1"/>
    <x v="205"/>
    <x v="10"/>
    <x v="12"/>
    <x v="3"/>
    <x v="1"/>
    <n v="3426695.96"/>
    <x v="0"/>
    <x v="10"/>
    <x v="15"/>
    <x v="1"/>
  </r>
  <r>
    <x v="1182"/>
    <x v="20"/>
    <x v="43"/>
    <x v="1"/>
    <x v="135"/>
    <x v="8"/>
    <x v="37"/>
    <x v="0"/>
    <x v="2"/>
    <n v="2017340.03"/>
    <x v="0"/>
    <x v="4"/>
    <x v="4"/>
    <x v="0"/>
  </r>
  <r>
    <x v="1183"/>
    <x v="11"/>
    <x v="25"/>
    <x v="1"/>
    <x v="80"/>
    <x v="13"/>
    <x v="101"/>
    <x v="0"/>
    <x v="1"/>
    <n v="2195017.58"/>
    <x v="0"/>
    <x v="2"/>
    <x v="4"/>
    <x v="1"/>
  </r>
  <r>
    <x v="1184"/>
    <x v="23"/>
    <x v="0"/>
    <x v="2"/>
    <x v="39"/>
    <x v="3"/>
    <x v="120"/>
    <x v="1"/>
    <x v="9"/>
    <n v="1209680.47"/>
    <x v="0"/>
    <x v="1"/>
    <x v="4"/>
    <x v="1"/>
  </r>
  <r>
    <x v="1185"/>
    <x v="29"/>
    <x v="0"/>
    <x v="2"/>
    <x v="58"/>
    <x v="11"/>
    <x v="81"/>
    <x v="0"/>
    <x v="1"/>
    <n v="3344280.65"/>
    <x v="0"/>
    <x v="8"/>
    <x v="19"/>
    <x v="1"/>
  </r>
  <r>
    <x v="1186"/>
    <x v="32"/>
    <x v="0"/>
    <x v="2"/>
    <x v="4"/>
    <x v="7"/>
    <x v="49"/>
    <x v="1"/>
    <x v="5"/>
    <n v="1207403.95"/>
    <x v="0"/>
    <x v="8"/>
    <x v="3"/>
    <x v="1"/>
  </r>
  <r>
    <x v="1187"/>
    <x v="34"/>
    <x v="72"/>
    <x v="1"/>
    <x v="217"/>
    <x v="8"/>
    <x v="25"/>
    <x v="3"/>
    <x v="2"/>
    <n v="4290029.6500000004"/>
    <x v="0"/>
    <x v="3"/>
    <x v="16"/>
    <x v="0"/>
  </r>
  <r>
    <x v="1188"/>
    <x v="48"/>
    <x v="143"/>
    <x v="0"/>
    <x v="167"/>
    <x v="5"/>
    <x v="5"/>
    <x v="2"/>
    <x v="8"/>
    <n v="2197270.7400000002"/>
    <x v="0"/>
    <x v="8"/>
    <x v="3"/>
    <x v="0"/>
  </r>
  <r>
    <x v="1189"/>
    <x v="26"/>
    <x v="0"/>
    <x v="2"/>
    <x v="62"/>
    <x v="7"/>
    <x v="24"/>
    <x v="0"/>
    <x v="9"/>
    <n v="775657.01"/>
    <x v="1"/>
    <x v="2"/>
    <x v="7"/>
    <x v="1"/>
  </r>
  <r>
    <x v="1190"/>
    <x v="26"/>
    <x v="0"/>
    <x v="2"/>
    <x v="167"/>
    <x v="8"/>
    <x v="32"/>
    <x v="3"/>
    <x v="6"/>
    <n v="1572021.67"/>
    <x v="0"/>
    <x v="5"/>
    <x v="1"/>
    <x v="0"/>
  </r>
  <r>
    <x v="1191"/>
    <x v="3"/>
    <x v="144"/>
    <x v="1"/>
    <x v="29"/>
    <x v="14"/>
    <x v="34"/>
    <x v="3"/>
    <x v="3"/>
    <n v="1356073.53"/>
    <x v="0"/>
    <x v="6"/>
    <x v="7"/>
    <x v="1"/>
  </r>
  <r>
    <x v="1192"/>
    <x v="41"/>
    <x v="42"/>
    <x v="1"/>
    <x v="71"/>
    <x v="1"/>
    <x v="86"/>
    <x v="0"/>
    <x v="0"/>
    <n v="3381883.35"/>
    <x v="0"/>
    <x v="8"/>
    <x v="6"/>
    <x v="0"/>
  </r>
  <r>
    <x v="1193"/>
    <x v="9"/>
    <x v="0"/>
    <x v="2"/>
    <x v="94"/>
    <x v="2"/>
    <x v="60"/>
    <x v="0"/>
    <x v="7"/>
    <n v="2797061.18"/>
    <x v="0"/>
    <x v="11"/>
    <x v="17"/>
    <x v="0"/>
  </r>
  <r>
    <x v="1194"/>
    <x v="27"/>
    <x v="0"/>
    <x v="2"/>
    <x v="219"/>
    <x v="7"/>
    <x v="70"/>
    <x v="0"/>
    <x v="6"/>
    <n v="1824613.29"/>
    <x v="0"/>
    <x v="3"/>
    <x v="12"/>
    <x v="0"/>
  </r>
  <r>
    <x v="1195"/>
    <x v="8"/>
    <x v="7"/>
    <x v="0"/>
    <x v="181"/>
    <x v="6"/>
    <x v="40"/>
    <x v="1"/>
    <x v="2"/>
    <n v="1148017.03"/>
    <x v="2"/>
    <x v="11"/>
    <x v="1"/>
    <x v="0"/>
  </r>
  <r>
    <x v="1196"/>
    <x v="41"/>
    <x v="82"/>
    <x v="1"/>
    <x v="137"/>
    <x v="10"/>
    <x v="67"/>
    <x v="2"/>
    <x v="9"/>
    <n v="1069945.26"/>
    <x v="2"/>
    <x v="9"/>
    <x v="2"/>
    <x v="1"/>
  </r>
  <r>
    <x v="1197"/>
    <x v="26"/>
    <x v="137"/>
    <x v="2"/>
    <x v="180"/>
    <x v="5"/>
    <x v="85"/>
    <x v="3"/>
    <x v="7"/>
    <n v="3082189.29"/>
    <x v="0"/>
    <x v="7"/>
    <x v="9"/>
    <x v="0"/>
  </r>
  <r>
    <x v="1198"/>
    <x v="8"/>
    <x v="8"/>
    <x v="0"/>
    <x v="17"/>
    <x v="13"/>
    <x v="21"/>
    <x v="2"/>
    <x v="7"/>
    <n v="6720512.7699999996"/>
    <x v="0"/>
    <x v="3"/>
    <x v="8"/>
    <x v="0"/>
  </r>
  <r>
    <x v="1199"/>
    <x v="3"/>
    <x v="0"/>
    <x v="1"/>
    <x v="228"/>
    <x v="0"/>
    <x v="82"/>
    <x v="0"/>
    <x v="7"/>
    <n v="2524561.48"/>
    <x v="0"/>
    <x v="8"/>
    <x v="14"/>
    <x v="0"/>
  </r>
  <r>
    <x v="1200"/>
    <x v="0"/>
    <x v="0"/>
    <x v="0"/>
    <x v="201"/>
    <x v="11"/>
    <x v="112"/>
    <x v="2"/>
    <x v="7"/>
    <n v="4538408.55"/>
    <x v="0"/>
    <x v="10"/>
    <x v="5"/>
    <x v="0"/>
  </r>
  <r>
    <x v="1201"/>
    <x v="3"/>
    <x v="0"/>
    <x v="1"/>
    <x v="22"/>
    <x v="13"/>
    <x v="63"/>
    <x v="3"/>
    <x v="9"/>
    <n v="3692668.47"/>
    <x v="0"/>
    <x v="4"/>
    <x v="11"/>
    <x v="1"/>
  </r>
  <r>
    <x v="1202"/>
    <x v="40"/>
    <x v="38"/>
    <x v="0"/>
    <x v="180"/>
    <x v="13"/>
    <x v="20"/>
    <x v="3"/>
    <x v="2"/>
    <n v="3819467.87"/>
    <x v="0"/>
    <x v="11"/>
    <x v="0"/>
    <x v="0"/>
  </r>
  <r>
    <x v="1203"/>
    <x v="2"/>
    <x v="0"/>
    <x v="0"/>
    <x v="131"/>
    <x v="11"/>
    <x v="44"/>
    <x v="3"/>
    <x v="9"/>
    <n v="3437483.14"/>
    <x v="0"/>
    <x v="4"/>
    <x v="2"/>
    <x v="1"/>
  </r>
  <r>
    <x v="1204"/>
    <x v="36"/>
    <x v="0"/>
    <x v="2"/>
    <x v="222"/>
    <x v="1"/>
    <x v="79"/>
    <x v="2"/>
    <x v="7"/>
    <n v="2292807.73"/>
    <x v="0"/>
    <x v="10"/>
    <x v="0"/>
    <x v="0"/>
  </r>
  <r>
    <x v="1205"/>
    <x v="27"/>
    <x v="99"/>
    <x v="2"/>
    <x v="37"/>
    <x v="11"/>
    <x v="93"/>
    <x v="3"/>
    <x v="6"/>
    <n v="1705111.45"/>
    <x v="0"/>
    <x v="3"/>
    <x v="1"/>
    <x v="0"/>
  </r>
  <r>
    <x v="1206"/>
    <x v="32"/>
    <x v="0"/>
    <x v="2"/>
    <x v="241"/>
    <x v="1"/>
    <x v="121"/>
    <x v="0"/>
    <x v="6"/>
    <n v="1742720.29"/>
    <x v="0"/>
    <x v="2"/>
    <x v="6"/>
    <x v="0"/>
  </r>
  <r>
    <x v="1207"/>
    <x v="7"/>
    <x v="71"/>
    <x v="1"/>
    <x v="137"/>
    <x v="9"/>
    <x v="31"/>
    <x v="2"/>
    <x v="7"/>
    <n v="1303471.79"/>
    <x v="0"/>
    <x v="9"/>
    <x v="2"/>
    <x v="0"/>
  </r>
  <r>
    <x v="1208"/>
    <x v="24"/>
    <x v="141"/>
    <x v="2"/>
    <x v="198"/>
    <x v="3"/>
    <x v="84"/>
    <x v="0"/>
    <x v="7"/>
    <n v="989471.3"/>
    <x v="1"/>
    <x v="6"/>
    <x v="7"/>
    <x v="0"/>
  </r>
  <r>
    <x v="1209"/>
    <x v="4"/>
    <x v="0"/>
    <x v="2"/>
    <x v="96"/>
    <x v="14"/>
    <x v="62"/>
    <x v="3"/>
    <x v="7"/>
    <n v="2291853.61"/>
    <x v="0"/>
    <x v="3"/>
    <x v="2"/>
    <x v="0"/>
  </r>
  <r>
    <x v="1210"/>
    <x v="35"/>
    <x v="0"/>
    <x v="2"/>
    <x v="241"/>
    <x v="13"/>
    <x v="30"/>
    <x v="2"/>
    <x v="1"/>
    <n v="2324657.64"/>
    <x v="0"/>
    <x v="7"/>
    <x v="6"/>
    <x v="1"/>
  </r>
  <r>
    <x v="1211"/>
    <x v="44"/>
    <x v="126"/>
    <x v="1"/>
    <x v="189"/>
    <x v="11"/>
    <x v="93"/>
    <x v="3"/>
    <x v="1"/>
    <n v="1592996.9"/>
    <x v="0"/>
    <x v="10"/>
    <x v="7"/>
    <x v="1"/>
  </r>
  <r>
    <x v="1212"/>
    <x v="15"/>
    <x v="0"/>
    <x v="2"/>
    <x v="211"/>
    <x v="5"/>
    <x v="108"/>
    <x v="1"/>
    <x v="7"/>
    <n v="1065069.33"/>
    <x v="2"/>
    <x v="0"/>
    <x v="6"/>
    <x v="0"/>
  </r>
  <r>
    <x v="1213"/>
    <x v="10"/>
    <x v="74"/>
    <x v="1"/>
    <x v="26"/>
    <x v="14"/>
    <x v="97"/>
    <x v="3"/>
    <x v="1"/>
    <n v="2281621.33"/>
    <x v="0"/>
    <x v="8"/>
    <x v="3"/>
    <x v="1"/>
  </r>
  <r>
    <x v="1214"/>
    <x v="10"/>
    <x v="114"/>
    <x v="1"/>
    <x v="20"/>
    <x v="13"/>
    <x v="45"/>
    <x v="0"/>
    <x v="5"/>
    <n v="1138647.8999999999"/>
    <x v="2"/>
    <x v="6"/>
    <x v="7"/>
    <x v="1"/>
  </r>
  <r>
    <x v="1215"/>
    <x v="12"/>
    <x v="6"/>
    <x v="1"/>
    <x v="13"/>
    <x v="0"/>
    <x v="27"/>
    <x v="2"/>
    <x v="7"/>
    <n v="2732147.37"/>
    <x v="0"/>
    <x v="9"/>
    <x v="2"/>
    <x v="0"/>
  </r>
  <r>
    <x v="1216"/>
    <x v="27"/>
    <x v="39"/>
    <x v="2"/>
    <x v="152"/>
    <x v="3"/>
    <x v="3"/>
    <x v="0"/>
    <x v="4"/>
    <n v="1077601.03"/>
    <x v="2"/>
    <x v="2"/>
    <x v="7"/>
    <x v="0"/>
  </r>
  <r>
    <x v="1217"/>
    <x v="35"/>
    <x v="135"/>
    <x v="2"/>
    <x v="237"/>
    <x v="5"/>
    <x v="108"/>
    <x v="1"/>
    <x v="7"/>
    <n v="1101744.26"/>
    <x v="2"/>
    <x v="0"/>
    <x v="1"/>
    <x v="0"/>
  </r>
  <r>
    <x v="1218"/>
    <x v="32"/>
    <x v="0"/>
    <x v="2"/>
    <x v="71"/>
    <x v="4"/>
    <x v="4"/>
    <x v="2"/>
    <x v="0"/>
    <n v="4197424.04"/>
    <x v="0"/>
    <x v="4"/>
    <x v="15"/>
    <x v="0"/>
  </r>
  <r>
    <x v="1219"/>
    <x v="16"/>
    <x v="92"/>
    <x v="2"/>
    <x v="73"/>
    <x v="2"/>
    <x v="9"/>
    <x v="1"/>
    <x v="2"/>
    <n v="1674706.91"/>
    <x v="0"/>
    <x v="5"/>
    <x v="6"/>
    <x v="0"/>
  </r>
  <r>
    <x v="1220"/>
    <x v="31"/>
    <x v="47"/>
    <x v="2"/>
    <x v="45"/>
    <x v="5"/>
    <x v="108"/>
    <x v="1"/>
    <x v="1"/>
    <n v="980891.53"/>
    <x v="1"/>
    <x v="11"/>
    <x v="6"/>
    <x v="1"/>
  </r>
  <r>
    <x v="1221"/>
    <x v="1"/>
    <x v="0"/>
    <x v="1"/>
    <x v="76"/>
    <x v="0"/>
    <x v="27"/>
    <x v="2"/>
    <x v="5"/>
    <n v="2123605"/>
    <x v="0"/>
    <x v="0"/>
    <x v="0"/>
    <x v="1"/>
  </r>
  <r>
    <x v="1222"/>
    <x v="44"/>
    <x v="0"/>
    <x v="1"/>
    <x v="191"/>
    <x v="5"/>
    <x v="74"/>
    <x v="3"/>
    <x v="8"/>
    <n v="3341476.52"/>
    <x v="0"/>
    <x v="3"/>
    <x v="5"/>
    <x v="0"/>
  </r>
  <r>
    <x v="1223"/>
    <x v="8"/>
    <x v="107"/>
    <x v="0"/>
    <x v="242"/>
    <x v="4"/>
    <x v="16"/>
    <x v="1"/>
    <x v="3"/>
    <n v="3762784.72"/>
    <x v="0"/>
    <x v="2"/>
    <x v="6"/>
    <x v="1"/>
  </r>
  <r>
    <x v="1224"/>
    <x v="46"/>
    <x v="93"/>
    <x v="2"/>
    <x v="150"/>
    <x v="3"/>
    <x v="3"/>
    <x v="0"/>
    <x v="4"/>
    <n v="2191298.9300000002"/>
    <x v="0"/>
    <x v="8"/>
    <x v="7"/>
    <x v="0"/>
  </r>
  <r>
    <x v="1225"/>
    <x v="29"/>
    <x v="13"/>
    <x v="2"/>
    <x v="147"/>
    <x v="6"/>
    <x v="40"/>
    <x v="0"/>
    <x v="0"/>
    <n v="1415118.49"/>
    <x v="0"/>
    <x v="8"/>
    <x v="2"/>
    <x v="0"/>
  </r>
  <r>
    <x v="1226"/>
    <x v="3"/>
    <x v="0"/>
    <x v="1"/>
    <x v="25"/>
    <x v="12"/>
    <x v="46"/>
    <x v="1"/>
    <x v="1"/>
    <n v="2713608.89"/>
    <x v="0"/>
    <x v="2"/>
    <x v="2"/>
    <x v="1"/>
  </r>
  <r>
    <x v="1227"/>
    <x v="14"/>
    <x v="95"/>
    <x v="0"/>
    <x v="230"/>
    <x v="9"/>
    <x v="57"/>
    <x v="3"/>
    <x v="0"/>
    <n v="1610164.93"/>
    <x v="0"/>
    <x v="9"/>
    <x v="12"/>
    <x v="0"/>
  </r>
  <r>
    <x v="1228"/>
    <x v="14"/>
    <x v="95"/>
    <x v="0"/>
    <x v="181"/>
    <x v="12"/>
    <x v="47"/>
    <x v="1"/>
    <x v="4"/>
    <n v="1316837.8899999999"/>
    <x v="0"/>
    <x v="4"/>
    <x v="1"/>
    <x v="0"/>
  </r>
  <r>
    <x v="1229"/>
    <x v="13"/>
    <x v="0"/>
    <x v="1"/>
    <x v="16"/>
    <x v="1"/>
    <x v="1"/>
    <x v="2"/>
    <x v="0"/>
    <n v="3232649.33"/>
    <x v="0"/>
    <x v="9"/>
    <x v="3"/>
    <x v="0"/>
  </r>
  <r>
    <x v="1230"/>
    <x v="20"/>
    <x v="75"/>
    <x v="1"/>
    <x v="122"/>
    <x v="12"/>
    <x v="48"/>
    <x v="2"/>
    <x v="6"/>
    <n v="3241932.86"/>
    <x v="0"/>
    <x v="11"/>
    <x v="17"/>
    <x v="0"/>
  </r>
  <r>
    <x v="1231"/>
    <x v="25"/>
    <x v="0"/>
    <x v="2"/>
    <x v="176"/>
    <x v="0"/>
    <x v="0"/>
    <x v="1"/>
    <x v="2"/>
    <n v="1571389.55"/>
    <x v="0"/>
    <x v="3"/>
    <x v="1"/>
    <x v="0"/>
  </r>
  <r>
    <x v="1232"/>
    <x v="11"/>
    <x v="0"/>
    <x v="1"/>
    <x v="10"/>
    <x v="14"/>
    <x v="22"/>
    <x v="3"/>
    <x v="2"/>
    <n v="1490704.3"/>
    <x v="0"/>
    <x v="5"/>
    <x v="7"/>
    <x v="0"/>
  </r>
  <r>
    <x v="1233"/>
    <x v="5"/>
    <x v="0"/>
    <x v="1"/>
    <x v="181"/>
    <x v="8"/>
    <x v="32"/>
    <x v="3"/>
    <x v="0"/>
    <n v="2162066.41"/>
    <x v="0"/>
    <x v="11"/>
    <x v="2"/>
    <x v="0"/>
  </r>
  <r>
    <x v="1234"/>
    <x v="32"/>
    <x v="0"/>
    <x v="2"/>
    <x v="189"/>
    <x v="5"/>
    <x v="5"/>
    <x v="2"/>
    <x v="0"/>
    <n v="1136833.6000000001"/>
    <x v="2"/>
    <x v="8"/>
    <x v="7"/>
    <x v="0"/>
  </r>
  <r>
    <x v="1235"/>
    <x v="9"/>
    <x v="118"/>
    <x v="2"/>
    <x v="100"/>
    <x v="3"/>
    <x v="36"/>
    <x v="0"/>
    <x v="9"/>
    <n v="2086085.63"/>
    <x v="0"/>
    <x v="11"/>
    <x v="3"/>
    <x v="1"/>
  </r>
  <r>
    <x v="1236"/>
    <x v="47"/>
    <x v="0"/>
    <x v="0"/>
    <x v="89"/>
    <x v="6"/>
    <x v="114"/>
    <x v="1"/>
    <x v="4"/>
    <n v="1778608.08"/>
    <x v="0"/>
    <x v="5"/>
    <x v="4"/>
    <x v="0"/>
  </r>
  <r>
    <x v="1237"/>
    <x v="7"/>
    <x v="127"/>
    <x v="1"/>
    <x v="40"/>
    <x v="10"/>
    <x v="67"/>
    <x v="1"/>
    <x v="8"/>
    <n v="1813401.17"/>
    <x v="0"/>
    <x v="11"/>
    <x v="8"/>
    <x v="0"/>
  </r>
  <r>
    <x v="1238"/>
    <x v="37"/>
    <x v="0"/>
    <x v="1"/>
    <x v="122"/>
    <x v="7"/>
    <x v="70"/>
    <x v="1"/>
    <x v="5"/>
    <n v="2943212.52"/>
    <x v="0"/>
    <x v="1"/>
    <x v="12"/>
    <x v="1"/>
  </r>
  <r>
    <x v="1239"/>
    <x v="27"/>
    <x v="0"/>
    <x v="2"/>
    <x v="26"/>
    <x v="4"/>
    <x v="16"/>
    <x v="3"/>
    <x v="6"/>
    <n v="1750935.83"/>
    <x v="0"/>
    <x v="7"/>
    <x v="1"/>
    <x v="0"/>
  </r>
  <r>
    <x v="1240"/>
    <x v="3"/>
    <x v="67"/>
    <x v="1"/>
    <x v="145"/>
    <x v="2"/>
    <x v="60"/>
    <x v="0"/>
    <x v="9"/>
    <n v="1187521.22"/>
    <x v="2"/>
    <x v="0"/>
    <x v="1"/>
    <x v="1"/>
  </r>
  <r>
    <x v="1241"/>
    <x v="39"/>
    <x v="15"/>
    <x v="1"/>
    <x v="226"/>
    <x v="7"/>
    <x v="24"/>
    <x v="3"/>
    <x v="1"/>
    <n v="2719676.68"/>
    <x v="0"/>
    <x v="6"/>
    <x v="0"/>
    <x v="1"/>
  </r>
  <r>
    <x v="1242"/>
    <x v="40"/>
    <x v="93"/>
    <x v="0"/>
    <x v="102"/>
    <x v="13"/>
    <x v="63"/>
    <x v="1"/>
    <x v="7"/>
    <n v="2079553.07"/>
    <x v="0"/>
    <x v="8"/>
    <x v="7"/>
    <x v="0"/>
  </r>
  <r>
    <x v="1243"/>
    <x v="19"/>
    <x v="70"/>
    <x v="1"/>
    <x v="9"/>
    <x v="3"/>
    <x v="84"/>
    <x v="2"/>
    <x v="6"/>
    <n v="1230694.92"/>
    <x v="0"/>
    <x v="2"/>
    <x v="7"/>
    <x v="0"/>
  </r>
  <r>
    <x v="1244"/>
    <x v="21"/>
    <x v="0"/>
    <x v="1"/>
    <x v="133"/>
    <x v="6"/>
    <x v="69"/>
    <x v="3"/>
    <x v="7"/>
    <n v="2970747.82"/>
    <x v="0"/>
    <x v="11"/>
    <x v="4"/>
    <x v="0"/>
  </r>
  <r>
    <x v="1245"/>
    <x v="31"/>
    <x v="0"/>
    <x v="2"/>
    <x v="24"/>
    <x v="3"/>
    <x v="84"/>
    <x v="0"/>
    <x v="9"/>
    <n v="2482995.7999999998"/>
    <x v="0"/>
    <x v="6"/>
    <x v="15"/>
    <x v="1"/>
  </r>
  <r>
    <x v="1246"/>
    <x v="40"/>
    <x v="93"/>
    <x v="0"/>
    <x v="179"/>
    <x v="4"/>
    <x v="118"/>
    <x v="1"/>
    <x v="3"/>
    <n v="2741154.65"/>
    <x v="0"/>
    <x v="9"/>
    <x v="14"/>
    <x v="1"/>
  </r>
  <r>
    <x v="1247"/>
    <x v="15"/>
    <x v="0"/>
    <x v="2"/>
    <x v="41"/>
    <x v="3"/>
    <x v="84"/>
    <x v="1"/>
    <x v="5"/>
    <n v="1206438.18"/>
    <x v="0"/>
    <x v="9"/>
    <x v="3"/>
    <x v="1"/>
  </r>
  <r>
    <x v="1248"/>
    <x v="14"/>
    <x v="0"/>
    <x v="0"/>
    <x v="24"/>
    <x v="0"/>
    <x v="104"/>
    <x v="2"/>
    <x v="3"/>
    <n v="3241445.07"/>
    <x v="0"/>
    <x v="8"/>
    <x v="12"/>
    <x v="1"/>
  </r>
  <r>
    <x v="1249"/>
    <x v="17"/>
    <x v="129"/>
    <x v="1"/>
    <x v="210"/>
    <x v="8"/>
    <x v="25"/>
    <x v="0"/>
    <x v="2"/>
    <n v="1562213.63"/>
    <x v="0"/>
    <x v="3"/>
    <x v="4"/>
    <x v="0"/>
  </r>
  <r>
    <x v="1250"/>
    <x v="9"/>
    <x v="118"/>
    <x v="2"/>
    <x v="91"/>
    <x v="3"/>
    <x v="120"/>
    <x v="3"/>
    <x v="9"/>
    <n v="1485047.97"/>
    <x v="0"/>
    <x v="7"/>
    <x v="3"/>
    <x v="1"/>
  </r>
  <r>
    <x v="1251"/>
    <x v="19"/>
    <x v="44"/>
    <x v="1"/>
    <x v="162"/>
    <x v="5"/>
    <x v="22"/>
    <x v="0"/>
    <x v="9"/>
    <n v="1674424.89"/>
    <x v="0"/>
    <x v="8"/>
    <x v="4"/>
    <x v="1"/>
  </r>
  <r>
    <x v="1252"/>
    <x v="18"/>
    <x v="99"/>
    <x v="2"/>
    <x v="17"/>
    <x v="14"/>
    <x v="72"/>
    <x v="0"/>
    <x v="7"/>
    <n v="2665318.44"/>
    <x v="0"/>
    <x v="3"/>
    <x v="12"/>
    <x v="0"/>
  </r>
  <r>
    <x v="1253"/>
    <x v="36"/>
    <x v="0"/>
    <x v="2"/>
    <x v="216"/>
    <x v="3"/>
    <x v="120"/>
    <x v="1"/>
    <x v="3"/>
    <n v="1560243.63"/>
    <x v="0"/>
    <x v="11"/>
    <x v="17"/>
    <x v="1"/>
  </r>
  <r>
    <x v="1254"/>
    <x v="2"/>
    <x v="2"/>
    <x v="0"/>
    <x v="211"/>
    <x v="6"/>
    <x v="40"/>
    <x v="2"/>
    <x v="9"/>
    <n v="1379685.04"/>
    <x v="0"/>
    <x v="2"/>
    <x v="1"/>
    <x v="1"/>
  </r>
  <r>
    <x v="1255"/>
    <x v="4"/>
    <x v="0"/>
    <x v="2"/>
    <x v="54"/>
    <x v="4"/>
    <x v="4"/>
    <x v="2"/>
    <x v="2"/>
    <n v="3527769.65"/>
    <x v="0"/>
    <x v="10"/>
    <x v="4"/>
    <x v="0"/>
  </r>
  <r>
    <x v="1256"/>
    <x v="29"/>
    <x v="130"/>
    <x v="2"/>
    <x v="16"/>
    <x v="11"/>
    <x v="71"/>
    <x v="2"/>
    <x v="7"/>
    <n v="4110784.93"/>
    <x v="0"/>
    <x v="8"/>
    <x v="0"/>
    <x v="0"/>
  </r>
  <r>
    <x v="1257"/>
    <x v="0"/>
    <x v="19"/>
    <x v="0"/>
    <x v="194"/>
    <x v="13"/>
    <x v="21"/>
    <x v="1"/>
    <x v="5"/>
    <n v="2017980.06"/>
    <x v="0"/>
    <x v="11"/>
    <x v="2"/>
    <x v="1"/>
  </r>
  <r>
    <x v="1258"/>
    <x v="36"/>
    <x v="0"/>
    <x v="2"/>
    <x v="17"/>
    <x v="5"/>
    <x v="65"/>
    <x v="2"/>
    <x v="9"/>
    <n v="1976619.03"/>
    <x v="0"/>
    <x v="8"/>
    <x v="17"/>
    <x v="1"/>
  </r>
  <r>
    <x v="1259"/>
    <x v="37"/>
    <x v="11"/>
    <x v="1"/>
    <x v="133"/>
    <x v="0"/>
    <x v="0"/>
    <x v="1"/>
    <x v="6"/>
    <n v="3268164.97"/>
    <x v="0"/>
    <x v="0"/>
    <x v="12"/>
    <x v="0"/>
  </r>
  <r>
    <x v="1260"/>
    <x v="12"/>
    <x v="0"/>
    <x v="1"/>
    <x v="52"/>
    <x v="10"/>
    <x v="38"/>
    <x v="3"/>
    <x v="3"/>
    <n v="631157.88"/>
    <x v="1"/>
    <x v="10"/>
    <x v="7"/>
    <x v="1"/>
  </r>
  <r>
    <x v="1261"/>
    <x v="9"/>
    <x v="0"/>
    <x v="2"/>
    <x v="120"/>
    <x v="3"/>
    <x v="33"/>
    <x v="1"/>
    <x v="7"/>
    <n v="939272.33"/>
    <x v="1"/>
    <x v="0"/>
    <x v="7"/>
    <x v="0"/>
  </r>
  <r>
    <x v="1262"/>
    <x v="47"/>
    <x v="60"/>
    <x v="0"/>
    <x v="153"/>
    <x v="10"/>
    <x v="67"/>
    <x v="2"/>
    <x v="3"/>
    <n v="1226617.8600000001"/>
    <x v="0"/>
    <x v="10"/>
    <x v="6"/>
    <x v="1"/>
  </r>
  <r>
    <x v="1263"/>
    <x v="17"/>
    <x v="0"/>
    <x v="1"/>
    <x v="152"/>
    <x v="9"/>
    <x v="11"/>
    <x v="3"/>
    <x v="7"/>
    <n v="1048743.53"/>
    <x v="2"/>
    <x v="0"/>
    <x v="7"/>
    <x v="0"/>
  </r>
  <r>
    <x v="1264"/>
    <x v="13"/>
    <x v="0"/>
    <x v="1"/>
    <x v="172"/>
    <x v="3"/>
    <x v="33"/>
    <x v="1"/>
    <x v="8"/>
    <n v="1014849.17"/>
    <x v="2"/>
    <x v="7"/>
    <x v="1"/>
    <x v="0"/>
  </r>
  <r>
    <x v="1265"/>
    <x v="24"/>
    <x v="15"/>
    <x v="2"/>
    <x v="220"/>
    <x v="7"/>
    <x v="100"/>
    <x v="2"/>
    <x v="8"/>
    <n v="1280403.3999999999"/>
    <x v="0"/>
    <x v="8"/>
    <x v="7"/>
    <x v="0"/>
  </r>
  <r>
    <x v="1266"/>
    <x v="18"/>
    <x v="0"/>
    <x v="1"/>
    <x v="186"/>
    <x v="11"/>
    <x v="105"/>
    <x v="3"/>
    <x v="4"/>
    <n v="2080630.95"/>
    <x v="0"/>
    <x v="9"/>
    <x v="1"/>
    <x v="0"/>
  </r>
  <r>
    <x v="1267"/>
    <x v="14"/>
    <x v="95"/>
    <x v="0"/>
    <x v="43"/>
    <x v="8"/>
    <x v="103"/>
    <x v="3"/>
    <x v="2"/>
    <n v="4798711.79"/>
    <x v="0"/>
    <x v="9"/>
    <x v="15"/>
    <x v="0"/>
  </r>
  <r>
    <x v="1268"/>
    <x v="10"/>
    <x v="74"/>
    <x v="1"/>
    <x v="180"/>
    <x v="9"/>
    <x v="96"/>
    <x v="2"/>
    <x v="6"/>
    <n v="1908150.47"/>
    <x v="0"/>
    <x v="3"/>
    <x v="1"/>
    <x v="0"/>
  </r>
  <r>
    <x v="1269"/>
    <x v="30"/>
    <x v="97"/>
    <x v="1"/>
    <x v="147"/>
    <x v="5"/>
    <x v="65"/>
    <x v="1"/>
    <x v="7"/>
    <n v="2299634.69"/>
    <x v="0"/>
    <x v="0"/>
    <x v="7"/>
    <x v="0"/>
  </r>
  <r>
    <x v="1270"/>
    <x v="4"/>
    <x v="0"/>
    <x v="2"/>
    <x v="65"/>
    <x v="3"/>
    <x v="36"/>
    <x v="0"/>
    <x v="9"/>
    <n v="2596282.9700000002"/>
    <x v="0"/>
    <x v="10"/>
    <x v="5"/>
    <x v="1"/>
  </r>
  <r>
    <x v="1271"/>
    <x v="24"/>
    <x v="0"/>
    <x v="2"/>
    <x v="128"/>
    <x v="7"/>
    <x v="70"/>
    <x v="3"/>
    <x v="0"/>
    <n v="1142096.6200000001"/>
    <x v="2"/>
    <x v="0"/>
    <x v="1"/>
    <x v="0"/>
  </r>
  <r>
    <x v="1272"/>
    <x v="3"/>
    <x v="0"/>
    <x v="1"/>
    <x v="184"/>
    <x v="4"/>
    <x v="58"/>
    <x v="3"/>
    <x v="7"/>
    <n v="2890903.88"/>
    <x v="0"/>
    <x v="9"/>
    <x v="4"/>
    <x v="0"/>
  </r>
  <r>
    <x v="1273"/>
    <x v="27"/>
    <x v="39"/>
    <x v="2"/>
    <x v="22"/>
    <x v="14"/>
    <x v="29"/>
    <x v="0"/>
    <x v="7"/>
    <n v="2841401.49"/>
    <x v="0"/>
    <x v="0"/>
    <x v="9"/>
    <x v="0"/>
  </r>
  <r>
    <x v="1274"/>
    <x v="9"/>
    <x v="62"/>
    <x v="2"/>
    <x v="124"/>
    <x v="10"/>
    <x v="22"/>
    <x v="2"/>
    <x v="9"/>
    <n v="735363.91"/>
    <x v="1"/>
    <x v="9"/>
    <x v="7"/>
    <x v="1"/>
  </r>
  <r>
    <x v="1275"/>
    <x v="36"/>
    <x v="0"/>
    <x v="2"/>
    <x v="226"/>
    <x v="1"/>
    <x v="121"/>
    <x v="2"/>
    <x v="8"/>
    <n v="1895531.47"/>
    <x v="0"/>
    <x v="3"/>
    <x v="1"/>
    <x v="0"/>
  </r>
  <r>
    <x v="1276"/>
    <x v="23"/>
    <x v="0"/>
    <x v="2"/>
    <x v="161"/>
    <x v="11"/>
    <x v="44"/>
    <x v="3"/>
    <x v="9"/>
    <n v="4712612.4400000004"/>
    <x v="0"/>
    <x v="4"/>
    <x v="11"/>
    <x v="1"/>
  </r>
  <r>
    <x v="1277"/>
    <x v="43"/>
    <x v="65"/>
    <x v="0"/>
    <x v="107"/>
    <x v="3"/>
    <x v="66"/>
    <x v="3"/>
    <x v="6"/>
    <n v="1953368.17"/>
    <x v="0"/>
    <x v="5"/>
    <x v="1"/>
    <x v="0"/>
  </r>
  <r>
    <x v="1278"/>
    <x v="42"/>
    <x v="0"/>
    <x v="2"/>
    <x v="168"/>
    <x v="2"/>
    <x v="13"/>
    <x v="0"/>
    <x v="9"/>
    <n v="1342026.1200000001"/>
    <x v="0"/>
    <x v="3"/>
    <x v="6"/>
    <x v="1"/>
  </r>
  <r>
    <x v="1279"/>
    <x v="18"/>
    <x v="0"/>
    <x v="1"/>
    <x v="166"/>
    <x v="1"/>
    <x v="102"/>
    <x v="0"/>
    <x v="0"/>
    <n v="2850407.17"/>
    <x v="0"/>
    <x v="8"/>
    <x v="15"/>
    <x v="0"/>
  </r>
  <r>
    <x v="1280"/>
    <x v="1"/>
    <x v="54"/>
    <x v="1"/>
    <x v="173"/>
    <x v="4"/>
    <x v="119"/>
    <x v="3"/>
    <x v="8"/>
    <n v="1620050.59"/>
    <x v="0"/>
    <x v="9"/>
    <x v="7"/>
    <x v="0"/>
  </r>
  <r>
    <x v="1281"/>
    <x v="32"/>
    <x v="0"/>
    <x v="2"/>
    <x v="4"/>
    <x v="8"/>
    <x v="107"/>
    <x v="1"/>
    <x v="3"/>
    <n v="1032147.29"/>
    <x v="2"/>
    <x v="11"/>
    <x v="1"/>
    <x v="1"/>
  </r>
  <r>
    <x v="1282"/>
    <x v="44"/>
    <x v="126"/>
    <x v="1"/>
    <x v="198"/>
    <x v="9"/>
    <x v="57"/>
    <x v="0"/>
    <x v="9"/>
    <n v="676027.81"/>
    <x v="1"/>
    <x v="6"/>
    <x v="7"/>
    <x v="1"/>
  </r>
  <r>
    <x v="1283"/>
    <x v="29"/>
    <x v="86"/>
    <x v="2"/>
    <x v="142"/>
    <x v="13"/>
    <x v="99"/>
    <x v="0"/>
    <x v="5"/>
    <n v="1579694.4"/>
    <x v="0"/>
    <x v="2"/>
    <x v="7"/>
    <x v="1"/>
  </r>
  <r>
    <x v="1284"/>
    <x v="7"/>
    <x v="0"/>
    <x v="1"/>
    <x v="241"/>
    <x v="12"/>
    <x v="68"/>
    <x v="1"/>
    <x v="3"/>
    <n v="1408117.81"/>
    <x v="0"/>
    <x v="9"/>
    <x v="9"/>
    <x v="1"/>
  </r>
  <r>
    <x v="1285"/>
    <x v="30"/>
    <x v="97"/>
    <x v="1"/>
    <x v="74"/>
    <x v="4"/>
    <x v="94"/>
    <x v="2"/>
    <x v="0"/>
    <n v="3064264.66"/>
    <x v="0"/>
    <x v="3"/>
    <x v="3"/>
    <x v="0"/>
  </r>
  <r>
    <x v="1286"/>
    <x v="3"/>
    <x v="0"/>
    <x v="1"/>
    <x v="16"/>
    <x v="14"/>
    <x v="29"/>
    <x v="3"/>
    <x v="4"/>
    <n v="2696729.17"/>
    <x v="0"/>
    <x v="6"/>
    <x v="12"/>
    <x v="0"/>
  </r>
  <r>
    <x v="1287"/>
    <x v="40"/>
    <x v="38"/>
    <x v="0"/>
    <x v="179"/>
    <x v="8"/>
    <x v="32"/>
    <x v="1"/>
    <x v="0"/>
    <n v="3421625.23"/>
    <x v="0"/>
    <x v="9"/>
    <x v="3"/>
    <x v="0"/>
  </r>
  <r>
    <x v="1288"/>
    <x v="2"/>
    <x v="0"/>
    <x v="0"/>
    <x v="202"/>
    <x v="12"/>
    <x v="48"/>
    <x v="1"/>
    <x v="3"/>
    <n v="974605.15"/>
    <x v="1"/>
    <x v="4"/>
    <x v="2"/>
    <x v="1"/>
  </r>
  <r>
    <x v="1289"/>
    <x v="9"/>
    <x v="131"/>
    <x v="2"/>
    <x v="142"/>
    <x v="6"/>
    <x v="40"/>
    <x v="3"/>
    <x v="1"/>
    <n v="894973.15"/>
    <x v="1"/>
    <x v="0"/>
    <x v="3"/>
    <x v="1"/>
  </r>
  <r>
    <x v="1290"/>
    <x v="42"/>
    <x v="117"/>
    <x v="2"/>
    <x v="71"/>
    <x v="11"/>
    <x v="81"/>
    <x v="3"/>
    <x v="9"/>
    <n v="3863257.41"/>
    <x v="0"/>
    <x v="10"/>
    <x v="13"/>
    <x v="1"/>
  </r>
  <r>
    <x v="1291"/>
    <x v="28"/>
    <x v="78"/>
    <x v="0"/>
    <x v="43"/>
    <x v="2"/>
    <x v="26"/>
    <x v="0"/>
    <x v="1"/>
    <n v="4796590.0800000001"/>
    <x v="0"/>
    <x v="11"/>
    <x v="14"/>
    <x v="1"/>
  </r>
  <r>
    <x v="1292"/>
    <x v="18"/>
    <x v="0"/>
    <x v="0"/>
    <x v="161"/>
    <x v="6"/>
    <x v="40"/>
    <x v="1"/>
    <x v="9"/>
    <n v="1646830.14"/>
    <x v="0"/>
    <x v="11"/>
    <x v="1"/>
    <x v="1"/>
  </r>
  <r>
    <x v="1293"/>
    <x v="15"/>
    <x v="0"/>
    <x v="2"/>
    <x v="182"/>
    <x v="4"/>
    <x v="94"/>
    <x v="2"/>
    <x v="6"/>
    <n v="3665675.93"/>
    <x v="0"/>
    <x v="4"/>
    <x v="6"/>
    <x v="0"/>
  </r>
  <r>
    <x v="1294"/>
    <x v="3"/>
    <x v="0"/>
    <x v="1"/>
    <x v="209"/>
    <x v="2"/>
    <x v="2"/>
    <x v="3"/>
    <x v="2"/>
    <n v="3159178.93"/>
    <x v="0"/>
    <x v="5"/>
    <x v="12"/>
    <x v="0"/>
  </r>
  <r>
    <x v="1295"/>
    <x v="0"/>
    <x v="0"/>
    <x v="0"/>
    <x v="49"/>
    <x v="0"/>
    <x v="104"/>
    <x v="2"/>
    <x v="1"/>
    <n v="2770636.27"/>
    <x v="0"/>
    <x v="4"/>
    <x v="3"/>
    <x v="1"/>
  </r>
  <r>
    <x v="1296"/>
    <x v="31"/>
    <x v="0"/>
    <x v="2"/>
    <x v="31"/>
    <x v="10"/>
    <x v="38"/>
    <x v="3"/>
    <x v="4"/>
    <n v="1668542.62"/>
    <x v="0"/>
    <x v="10"/>
    <x v="12"/>
    <x v="0"/>
  </r>
  <r>
    <x v="1297"/>
    <x v="29"/>
    <x v="13"/>
    <x v="2"/>
    <x v="140"/>
    <x v="13"/>
    <x v="63"/>
    <x v="3"/>
    <x v="2"/>
    <n v="1656283.74"/>
    <x v="0"/>
    <x v="6"/>
    <x v="7"/>
    <x v="0"/>
  </r>
  <r>
    <x v="1298"/>
    <x v="1"/>
    <x v="0"/>
    <x v="1"/>
    <x v="175"/>
    <x v="9"/>
    <x v="57"/>
    <x v="1"/>
    <x v="8"/>
    <n v="1481983.88"/>
    <x v="0"/>
    <x v="0"/>
    <x v="5"/>
    <x v="0"/>
  </r>
  <r>
    <x v="1299"/>
    <x v="0"/>
    <x v="56"/>
    <x v="0"/>
    <x v="207"/>
    <x v="3"/>
    <x v="3"/>
    <x v="0"/>
    <x v="4"/>
    <n v="4989959.87"/>
    <x v="0"/>
    <x v="9"/>
    <x v="6"/>
    <x v="0"/>
  </r>
  <r>
    <x v="1300"/>
    <x v="25"/>
    <x v="110"/>
    <x v="2"/>
    <x v="228"/>
    <x v="10"/>
    <x v="22"/>
    <x v="1"/>
    <x v="4"/>
    <n v="1248967.03"/>
    <x v="0"/>
    <x v="7"/>
    <x v="3"/>
    <x v="0"/>
  </r>
  <r>
    <x v="1301"/>
    <x v="0"/>
    <x v="0"/>
    <x v="0"/>
    <x v="14"/>
    <x v="9"/>
    <x v="57"/>
    <x v="1"/>
    <x v="0"/>
    <n v="1114193.29"/>
    <x v="2"/>
    <x v="4"/>
    <x v="1"/>
    <x v="0"/>
  </r>
  <r>
    <x v="1302"/>
    <x v="16"/>
    <x v="92"/>
    <x v="2"/>
    <x v="123"/>
    <x v="11"/>
    <x v="105"/>
    <x v="2"/>
    <x v="7"/>
    <n v="2921384.39"/>
    <x v="0"/>
    <x v="10"/>
    <x v="6"/>
    <x v="0"/>
  </r>
  <r>
    <x v="1303"/>
    <x v="39"/>
    <x v="124"/>
    <x v="1"/>
    <x v="230"/>
    <x v="2"/>
    <x v="117"/>
    <x v="1"/>
    <x v="7"/>
    <n v="2265060.3199999998"/>
    <x v="0"/>
    <x v="11"/>
    <x v="16"/>
    <x v="0"/>
  </r>
  <r>
    <x v="1304"/>
    <x v="5"/>
    <x v="0"/>
    <x v="1"/>
    <x v="21"/>
    <x v="8"/>
    <x v="10"/>
    <x v="0"/>
    <x v="4"/>
    <n v="3224156.83"/>
    <x v="0"/>
    <x v="8"/>
    <x v="7"/>
    <x v="0"/>
  </r>
  <r>
    <x v="1305"/>
    <x v="43"/>
    <x v="102"/>
    <x v="0"/>
    <x v="32"/>
    <x v="9"/>
    <x v="28"/>
    <x v="2"/>
    <x v="6"/>
    <n v="1381425.86"/>
    <x v="0"/>
    <x v="11"/>
    <x v="2"/>
    <x v="0"/>
  </r>
  <r>
    <x v="1306"/>
    <x v="13"/>
    <x v="113"/>
    <x v="1"/>
    <x v="164"/>
    <x v="3"/>
    <x v="120"/>
    <x v="1"/>
    <x v="7"/>
    <n v="2919355.71"/>
    <x v="0"/>
    <x v="1"/>
    <x v="14"/>
    <x v="0"/>
  </r>
  <r>
    <x v="1307"/>
    <x v="18"/>
    <x v="0"/>
    <x v="1"/>
    <x v="1"/>
    <x v="14"/>
    <x v="29"/>
    <x v="2"/>
    <x v="0"/>
    <n v="1874541.04"/>
    <x v="0"/>
    <x v="8"/>
    <x v="1"/>
    <x v="0"/>
  </r>
  <r>
    <x v="1308"/>
    <x v="37"/>
    <x v="0"/>
    <x v="1"/>
    <x v="88"/>
    <x v="11"/>
    <x v="112"/>
    <x v="3"/>
    <x v="7"/>
    <n v="3207982.53"/>
    <x v="0"/>
    <x v="6"/>
    <x v="7"/>
    <x v="0"/>
  </r>
  <r>
    <x v="1309"/>
    <x v="28"/>
    <x v="18"/>
    <x v="0"/>
    <x v="97"/>
    <x v="5"/>
    <x v="78"/>
    <x v="3"/>
    <x v="9"/>
    <n v="4127491.84"/>
    <x v="0"/>
    <x v="6"/>
    <x v="17"/>
    <x v="1"/>
  </r>
  <r>
    <x v="1310"/>
    <x v="42"/>
    <x v="0"/>
    <x v="2"/>
    <x v="24"/>
    <x v="13"/>
    <x v="21"/>
    <x v="1"/>
    <x v="5"/>
    <n v="2668579.34"/>
    <x v="0"/>
    <x v="4"/>
    <x v="13"/>
    <x v="1"/>
  </r>
  <r>
    <x v="1311"/>
    <x v="1"/>
    <x v="0"/>
    <x v="1"/>
    <x v="148"/>
    <x v="10"/>
    <x v="38"/>
    <x v="3"/>
    <x v="9"/>
    <n v="2410642.35"/>
    <x v="0"/>
    <x v="4"/>
    <x v="21"/>
    <x v="1"/>
  </r>
  <r>
    <x v="1312"/>
    <x v="3"/>
    <x v="145"/>
    <x v="1"/>
    <x v="147"/>
    <x v="5"/>
    <x v="5"/>
    <x v="3"/>
    <x v="9"/>
    <n v="3190342.07"/>
    <x v="0"/>
    <x v="6"/>
    <x v="6"/>
    <x v="1"/>
  </r>
  <r>
    <x v="1313"/>
    <x v="41"/>
    <x v="0"/>
    <x v="1"/>
    <x v="123"/>
    <x v="8"/>
    <x v="37"/>
    <x v="1"/>
    <x v="1"/>
    <n v="1491206.49"/>
    <x v="0"/>
    <x v="4"/>
    <x v="2"/>
    <x v="1"/>
  </r>
  <r>
    <x v="1314"/>
    <x v="30"/>
    <x v="0"/>
    <x v="1"/>
    <x v="103"/>
    <x v="6"/>
    <x v="39"/>
    <x v="2"/>
    <x v="9"/>
    <n v="2348717.5299999998"/>
    <x v="0"/>
    <x v="5"/>
    <x v="7"/>
    <x v="1"/>
  </r>
  <r>
    <x v="1315"/>
    <x v="46"/>
    <x v="93"/>
    <x v="2"/>
    <x v="171"/>
    <x v="2"/>
    <x v="50"/>
    <x v="1"/>
    <x v="7"/>
    <n v="1264577.3799999999"/>
    <x v="0"/>
    <x v="0"/>
    <x v="6"/>
    <x v="0"/>
  </r>
  <r>
    <x v="1316"/>
    <x v="35"/>
    <x v="0"/>
    <x v="2"/>
    <x v="141"/>
    <x v="11"/>
    <x v="122"/>
    <x v="1"/>
    <x v="6"/>
    <n v="1282962.23"/>
    <x v="0"/>
    <x v="8"/>
    <x v="1"/>
    <x v="0"/>
  </r>
  <r>
    <x v="1317"/>
    <x v="18"/>
    <x v="41"/>
    <x v="1"/>
    <x v="19"/>
    <x v="12"/>
    <x v="91"/>
    <x v="3"/>
    <x v="4"/>
    <n v="2653050.52"/>
    <x v="0"/>
    <x v="11"/>
    <x v="4"/>
    <x v="0"/>
  </r>
  <r>
    <x v="1318"/>
    <x v="22"/>
    <x v="0"/>
    <x v="2"/>
    <x v="53"/>
    <x v="5"/>
    <x v="90"/>
    <x v="3"/>
    <x v="9"/>
    <n v="1413519.76"/>
    <x v="0"/>
    <x v="1"/>
    <x v="2"/>
    <x v="1"/>
  </r>
  <r>
    <x v="1319"/>
    <x v="37"/>
    <x v="0"/>
    <x v="1"/>
    <x v="241"/>
    <x v="1"/>
    <x v="80"/>
    <x v="2"/>
    <x v="9"/>
    <n v="2289947.04"/>
    <x v="0"/>
    <x v="9"/>
    <x v="1"/>
    <x v="1"/>
  </r>
  <r>
    <x v="1320"/>
    <x v="44"/>
    <x v="0"/>
    <x v="1"/>
    <x v="76"/>
    <x v="4"/>
    <x v="4"/>
    <x v="1"/>
    <x v="4"/>
    <n v="2212666.11"/>
    <x v="0"/>
    <x v="8"/>
    <x v="7"/>
    <x v="0"/>
  </r>
  <r>
    <x v="1321"/>
    <x v="18"/>
    <x v="16"/>
    <x v="1"/>
    <x v="210"/>
    <x v="12"/>
    <x v="48"/>
    <x v="3"/>
    <x v="2"/>
    <n v="2225291.19"/>
    <x v="0"/>
    <x v="2"/>
    <x v="4"/>
    <x v="0"/>
  </r>
  <r>
    <x v="1322"/>
    <x v="45"/>
    <x v="0"/>
    <x v="1"/>
    <x v="189"/>
    <x v="8"/>
    <x v="25"/>
    <x v="1"/>
    <x v="9"/>
    <n v="611843.63"/>
    <x v="1"/>
    <x v="6"/>
    <x v="7"/>
    <x v="1"/>
  </r>
  <r>
    <x v="1323"/>
    <x v="27"/>
    <x v="0"/>
    <x v="2"/>
    <x v="120"/>
    <x v="4"/>
    <x v="54"/>
    <x v="2"/>
    <x v="3"/>
    <n v="1287180.1399999999"/>
    <x v="0"/>
    <x v="10"/>
    <x v="7"/>
    <x v="1"/>
  </r>
  <r>
    <x v="1324"/>
    <x v="10"/>
    <x v="0"/>
    <x v="1"/>
    <x v="30"/>
    <x v="7"/>
    <x v="70"/>
    <x v="1"/>
    <x v="6"/>
    <n v="2802010.99"/>
    <x v="0"/>
    <x v="7"/>
    <x v="10"/>
    <x v="0"/>
  </r>
  <r>
    <x v="1325"/>
    <x v="15"/>
    <x v="0"/>
    <x v="2"/>
    <x v="38"/>
    <x v="6"/>
    <x v="23"/>
    <x v="2"/>
    <x v="9"/>
    <n v="717939.47"/>
    <x v="1"/>
    <x v="5"/>
    <x v="7"/>
    <x v="1"/>
  </r>
  <r>
    <x v="1326"/>
    <x v="24"/>
    <x v="0"/>
    <x v="2"/>
    <x v="164"/>
    <x v="12"/>
    <x v="68"/>
    <x v="1"/>
    <x v="2"/>
    <n v="1970143.31"/>
    <x v="0"/>
    <x v="4"/>
    <x v="0"/>
    <x v="0"/>
  </r>
  <r>
    <x v="1327"/>
    <x v="9"/>
    <x v="0"/>
    <x v="2"/>
    <x v="4"/>
    <x v="5"/>
    <x v="90"/>
    <x v="3"/>
    <x v="4"/>
    <n v="1238919.92"/>
    <x v="0"/>
    <x v="7"/>
    <x v="6"/>
    <x v="0"/>
  </r>
  <r>
    <x v="1328"/>
    <x v="38"/>
    <x v="17"/>
    <x v="2"/>
    <x v="141"/>
    <x v="11"/>
    <x v="112"/>
    <x v="3"/>
    <x v="5"/>
    <n v="1987190.52"/>
    <x v="0"/>
    <x v="3"/>
    <x v="4"/>
    <x v="1"/>
  </r>
  <r>
    <x v="1329"/>
    <x v="30"/>
    <x v="107"/>
    <x v="1"/>
    <x v="53"/>
    <x v="8"/>
    <x v="37"/>
    <x v="0"/>
    <x v="5"/>
    <n v="2152206.9300000002"/>
    <x v="0"/>
    <x v="10"/>
    <x v="4"/>
    <x v="1"/>
  </r>
  <r>
    <x v="1330"/>
    <x v="39"/>
    <x v="87"/>
    <x v="1"/>
    <x v="181"/>
    <x v="4"/>
    <x v="59"/>
    <x v="2"/>
    <x v="4"/>
    <n v="2297385.86"/>
    <x v="0"/>
    <x v="3"/>
    <x v="6"/>
    <x v="0"/>
  </r>
  <r>
    <x v="1331"/>
    <x v="41"/>
    <x v="82"/>
    <x v="1"/>
    <x v="86"/>
    <x v="6"/>
    <x v="6"/>
    <x v="0"/>
    <x v="0"/>
    <n v="2070282.97"/>
    <x v="0"/>
    <x v="11"/>
    <x v="3"/>
    <x v="0"/>
  </r>
  <r>
    <x v="1332"/>
    <x v="36"/>
    <x v="0"/>
    <x v="2"/>
    <x v="74"/>
    <x v="8"/>
    <x v="41"/>
    <x v="3"/>
    <x v="7"/>
    <n v="1980754.03"/>
    <x v="0"/>
    <x v="6"/>
    <x v="4"/>
    <x v="0"/>
  </r>
  <r>
    <x v="1333"/>
    <x v="17"/>
    <x v="0"/>
    <x v="1"/>
    <x v="33"/>
    <x v="9"/>
    <x v="31"/>
    <x v="2"/>
    <x v="3"/>
    <n v="2345517.46"/>
    <x v="0"/>
    <x v="11"/>
    <x v="8"/>
    <x v="1"/>
  </r>
  <r>
    <x v="1334"/>
    <x v="12"/>
    <x v="0"/>
    <x v="1"/>
    <x v="151"/>
    <x v="3"/>
    <x v="3"/>
    <x v="3"/>
    <x v="3"/>
    <n v="3702330.81"/>
    <x v="0"/>
    <x v="6"/>
    <x v="18"/>
    <x v="1"/>
  </r>
  <r>
    <x v="1335"/>
    <x v="12"/>
    <x v="0"/>
    <x v="1"/>
    <x v="189"/>
    <x v="2"/>
    <x v="2"/>
    <x v="3"/>
    <x v="8"/>
    <n v="1220481.77"/>
    <x v="0"/>
    <x v="6"/>
    <x v="7"/>
    <x v="0"/>
  </r>
  <r>
    <x v="1336"/>
    <x v="18"/>
    <x v="41"/>
    <x v="1"/>
    <x v="18"/>
    <x v="3"/>
    <x v="33"/>
    <x v="3"/>
    <x v="7"/>
    <n v="2835895.59"/>
    <x v="0"/>
    <x v="10"/>
    <x v="7"/>
    <x v="0"/>
  </r>
  <r>
    <x v="1337"/>
    <x v="46"/>
    <x v="0"/>
    <x v="2"/>
    <x v="184"/>
    <x v="7"/>
    <x v="70"/>
    <x v="1"/>
    <x v="1"/>
    <n v="1171924.3400000001"/>
    <x v="2"/>
    <x v="3"/>
    <x v="1"/>
    <x v="1"/>
  </r>
  <r>
    <x v="1338"/>
    <x v="18"/>
    <x v="0"/>
    <x v="1"/>
    <x v="201"/>
    <x v="2"/>
    <x v="111"/>
    <x v="1"/>
    <x v="3"/>
    <n v="1461437.24"/>
    <x v="0"/>
    <x v="2"/>
    <x v="2"/>
    <x v="1"/>
  </r>
  <r>
    <x v="1339"/>
    <x v="4"/>
    <x v="0"/>
    <x v="2"/>
    <x v="186"/>
    <x v="2"/>
    <x v="111"/>
    <x v="0"/>
    <x v="9"/>
    <n v="1013626.79"/>
    <x v="2"/>
    <x v="6"/>
    <x v="7"/>
    <x v="1"/>
  </r>
  <r>
    <x v="1340"/>
    <x v="27"/>
    <x v="39"/>
    <x v="2"/>
    <x v="128"/>
    <x v="7"/>
    <x v="8"/>
    <x v="1"/>
    <x v="7"/>
    <n v="843005.31"/>
    <x v="1"/>
    <x v="9"/>
    <x v="7"/>
    <x v="0"/>
  </r>
  <r>
    <x v="1341"/>
    <x v="32"/>
    <x v="0"/>
    <x v="2"/>
    <x v="4"/>
    <x v="1"/>
    <x v="76"/>
    <x v="1"/>
    <x v="1"/>
    <n v="1157054.81"/>
    <x v="2"/>
    <x v="1"/>
    <x v="7"/>
    <x v="1"/>
  </r>
  <r>
    <x v="1342"/>
    <x v="31"/>
    <x v="47"/>
    <x v="2"/>
    <x v="119"/>
    <x v="0"/>
    <x v="27"/>
    <x v="3"/>
    <x v="0"/>
    <n v="2462147.79"/>
    <x v="0"/>
    <x v="6"/>
    <x v="3"/>
    <x v="0"/>
  </r>
  <r>
    <x v="1343"/>
    <x v="40"/>
    <x v="0"/>
    <x v="0"/>
    <x v="106"/>
    <x v="13"/>
    <x v="45"/>
    <x v="2"/>
    <x v="4"/>
    <n v="5797479.6399999997"/>
    <x v="0"/>
    <x v="4"/>
    <x v="15"/>
    <x v="0"/>
  </r>
  <r>
    <x v="1344"/>
    <x v="6"/>
    <x v="105"/>
    <x v="2"/>
    <x v="31"/>
    <x v="11"/>
    <x v="112"/>
    <x v="3"/>
    <x v="4"/>
    <n v="3477396.21"/>
    <x v="0"/>
    <x v="11"/>
    <x v="16"/>
    <x v="0"/>
  </r>
  <r>
    <x v="1345"/>
    <x v="29"/>
    <x v="0"/>
    <x v="2"/>
    <x v="37"/>
    <x v="11"/>
    <x v="112"/>
    <x v="3"/>
    <x v="8"/>
    <n v="1840876.63"/>
    <x v="0"/>
    <x v="2"/>
    <x v="7"/>
    <x v="0"/>
  </r>
  <r>
    <x v="1346"/>
    <x v="20"/>
    <x v="43"/>
    <x v="1"/>
    <x v="133"/>
    <x v="1"/>
    <x v="110"/>
    <x v="1"/>
    <x v="8"/>
    <n v="2721126.23"/>
    <x v="0"/>
    <x v="8"/>
    <x v="8"/>
    <x v="0"/>
  </r>
  <r>
    <x v="1347"/>
    <x v="26"/>
    <x v="14"/>
    <x v="2"/>
    <x v="72"/>
    <x v="7"/>
    <x v="52"/>
    <x v="0"/>
    <x v="3"/>
    <n v="1676878.37"/>
    <x v="0"/>
    <x v="8"/>
    <x v="1"/>
    <x v="1"/>
  </r>
  <r>
    <x v="1348"/>
    <x v="15"/>
    <x v="10"/>
    <x v="2"/>
    <x v="110"/>
    <x v="5"/>
    <x v="74"/>
    <x v="0"/>
    <x v="8"/>
    <n v="1828492.8"/>
    <x v="0"/>
    <x v="11"/>
    <x v="12"/>
    <x v="0"/>
  </r>
  <r>
    <x v="1349"/>
    <x v="4"/>
    <x v="0"/>
    <x v="2"/>
    <x v="55"/>
    <x v="0"/>
    <x v="0"/>
    <x v="2"/>
    <x v="1"/>
    <n v="1785959.39"/>
    <x v="0"/>
    <x v="7"/>
    <x v="2"/>
    <x v="1"/>
  </r>
  <r>
    <x v="1350"/>
    <x v="39"/>
    <x v="0"/>
    <x v="1"/>
    <x v="117"/>
    <x v="7"/>
    <x v="52"/>
    <x v="2"/>
    <x v="6"/>
    <n v="3005034.96"/>
    <x v="0"/>
    <x v="5"/>
    <x v="17"/>
    <x v="0"/>
  </r>
  <r>
    <x v="1351"/>
    <x v="43"/>
    <x v="65"/>
    <x v="0"/>
    <x v="155"/>
    <x v="12"/>
    <x v="19"/>
    <x v="2"/>
    <x v="1"/>
    <n v="2473792.09"/>
    <x v="0"/>
    <x v="6"/>
    <x v="7"/>
    <x v="1"/>
  </r>
  <r>
    <x v="1352"/>
    <x v="30"/>
    <x v="100"/>
    <x v="1"/>
    <x v="66"/>
    <x v="8"/>
    <x v="103"/>
    <x v="1"/>
    <x v="7"/>
    <n v="1555968.13"/>
    <x v="0"/>
    <x v="6"/>
    <x v="0"/>
    <x v="0"/>
  </r>
  <r>
    <x v="1353"/>
    <x v="40"/>
    <x v="93"/>
    <x v="0"/>
    <x v="97"/>
    <x v="4"/>
    <x v="7"/>
    <x v="0"/>
    <x v="9"/>
    <n v="3657603.13"/>
    <x v="0"/>
    <x v="9"/>
    <x v="10"/>
    <x v="1"/>
  </r>
  <r>
    <x v="1354"/>
    <x v="27"/>
    <x v="99"/>
    <x v="2"/>
    <x v="138"/>
    <x v="8"/>
    <x v="10"/>
    <x v="0"/>
    <x v="4"/>
    <n v="2360977.79"/>
    <x v="0"/>
    <x v="8"/>
    <x v="8"/>
    <x v="0"/>
  </r>
  <r>
    <x v="1355"/>
    <x v="17"/>
    <x v="0"/>
    <x v="1"/>
    <x v="125"/>
    <x v="2"/>
    <x v="9"/>
    <x v="1"/>
    <x v="5"/>
    <n v="1302372.1000000001"/>
    <x v="0"/>
    <x v="7"/>
    <x v="2"/>
    <x v="1"/>
  </r>
  <r>
    <x v="1356"/>
    <x v="17"/>
    <x v="115"/>
    <x v="1"/>
    <x v="161"/>
    <x v="11"/>
    <x v="93"/>
    <x v="2"/>
    <x v="4"/>
    <n v="4975300.42"/>
    <x v="0"/>
    <x v="6"/>
    <x v="3"/>
    <x v="0"/>
  </r>
  <r>
    <x v="1357"/>
    <x v="39"/>
    <x v="87"/>
    <x v="1"/>
    <x v="28"/>
    <x v="3"/>
    <x v="33"/>
    <x v="2"/>
    <x v="5"/>
    <n v="3893807"/>
    <x v="0"/>
    <x v="1"/>
    <x v="11"/>
    <x v="1"/>
  </r>
  <r>
    <x v="1358"/>
    <x v="29"/>
    <x v="0"/>
    <x v="2"/>
    <x v="219"/>
    <x v="5"/>
    <x v="90"/>
    <x v="1"/>
    <x v="3"/>
    <n v="1038004.97"/>
    <x v="2"/>
    <x v="7"/>
    <x v="1"/>
    <x v="1"/>
  </r>
  <r>
    <x v="1359"/>
    <x v="6"/>
    <x v="105"/>
    <x v="2"/>
    <x v="72"/>
    <x v="11"/>
    <x v="22"/>
    <x v="1"/>
    <x v="9"/>
    <n v="1521324.26"/>
    <x v="0"/>
    <x v="3"/>
    <x v="6"/>
    <x v="1"/>
  </r>
  <r>
    <x v="1360"/>
    <x v="26"/>
    <x v="0"/>
    <x v="2"/>
    <x v="40"/>
    <x v="3"/>
    <x v="115"/>
    <x v="0"/>
    <x v="0"/>
    <n v="3185740.13"/>
    <x v="0"/>
    <x v="3"/>
    <x v="15"/>
    <x v="0"/>
  </r>
  <r>
    <x v="1361"/>
    <x v="35"/>
    <x v="135"/>
    <x v="2"/>
    <x v="163"/>
    <x v="13"/>
    <x v="30"/>
    <x v="1"/>
    <x v="4"/>
    <n v="2204605.29"/>
    <x v="0"/>
    <x v="6"/>
    <x v="3"/>
    <x v="0"/>
  </r>
  <r>
    <x v="1362"/>
    <x v="20"/>
    <x v="61"/>
    <x v="1"/>
    <x v="187"/>
    <x v="13"/>
    <x v="30"/>
    <x v="1"/>
    <x v="4"/>
    <n v="2268875.38"/>
    <x v="0"/>
    <x v="10"/>
    <x v="2"/>
    <x v="0"/>
  </r>
  <r>
    <x v="1363"/>
    <x v="34"/>
    <x v="0"/>
    <x v="1"/>
    <x v="101"/>
    <x v="2"/>
    <x v="60"/>
    <x v="0"/>
    <x v="7"/>
    <n v="3129941.72"/>
    <x v="0"/>
    <x v="5"/>
    <x v="4"/>
    <x v="0"/>
  </r>
  <r>
    <x v="1364"/>
    <x v="30"/>
    <x v="107"/>
    <x v="1"/>
    <x v="140"/>
    <x v="5"/>
    <x v="85"/>
    <x v="3"/>
    <x v="1"/>
    <n v="1561724.76"/>
    <x v="0"/>
    <x v="0"/>
    <x v="7"/>
    <x v="1"/>
  </r>
  <r>
    <x v="1365"/>
    <x v="3"/>
    <x v="0"/>
    <x v="1"/>
    <x v="157"/>
    <x v="14"/>
    <x v="35"/>
    <x v="2"/>
    <x v="3"/>
    <n v="2759831.52"/>
    <x v="0"/>
    <x v="3"/>
    <x v="16"/>
    <x v="1"/>
  </r>
  <r>
    <x v="1366"/>
    <x v="21"/>
    <x v="69"/>
    <x v="1"/>
    <x v="70"/>
    <x v="2"/>
    <x v="13"/>
    <x v="1"/>
    <x v="9"/>
    <n v="760450.75"/>
    <x v="1"/>
    <x v="2"/>
    <x v="7"/>
    <x v="1"/>
  </r>
  <r>
    <x v="1367"/>
    <x v="38"/>
    <x v="14"/>
    <x v="2"/>
    <x v="13"/>
    <x v="5"/>
    <x v="74"/>
    <x v="2"/>
    <x v="8"/>
    <n v="2358271.1800000002"/>
    <x v="0"/>
    <x v="3"/>
    <x v="9"/>
    <x v="0"/>
  </r>
  <r>
    <x v="1368"/>
    <x v="18"/>
    <x v="16"/>
    <x v="1"/>
    <x v="38"/>
    <x v="1"/>
    <x v="106"/>
    <x v="1"/>
    <x v="3"/>
    <n v="860157.59"/>
    <x v="1"/>
    <x v="6"/>
    <x v="1"/>
    <x v="1"/>
  </r>
  <r>
    <x v="1369"/>
    <x v="36"/>
    <x v="0"/>
    <x v="2"/>
    <x v="162"/>
    <x v="5"/>
    <x v="90"/>
    <x v="1"/>
    <x v="4"/>
    <n v="851647.05"/>
    <x v="1"/>
    <x v="0"/>
    <x v="2"/>
    <x v="0"/>
  </r>
  <r>
    <x v="1370"/>
    <x v="40"/>
    <x v="0"/>
    <x v="0"/>
    <x v="22"/>
    <x v="1"/>
    <x v="1"/>
    <x v="1"/>
    <x v="7"/>
    <n v="3420733.47"/>
    <x v="0"/>
    <x v="1"/>
    <x v="17"/>
    <x v="0"/>
  </r>
  <r>
    <x v="1371"/>
    <x v="19"/>
    <x v="44"/>
    <x v="1"/>
    <x v="41"/>
    <x v="7"/>
    <x v="75"/>
    <x v="0"/>
    <x v="4"/>
    <n v="1660585.37"/>
    <x v="0"/>
    <x v="11"/>
    <x v="3"/>
    <x v="0"/>
  </r>
  <r>
    <x v="1372"/>
    <x v="26"/>
    <x v="128"/>
    <x v="2"/>
    <x v="78"/>
    <x v="9"/>
    <x v="42"/>
    <x v="1"/>
    <x v="8"/>
    <n v="778734.71"/>
    <x v="1"/>
    <x v="9"/>
    <x v="7"/>
    <x v="0"/>
  </r>
  <r>
    <x v="1373"/>
    <x v="4"/>
    <x v="0"/>
    <x v="2"/>
    <x v="52"/>
    <x v="11"/>
    <x v="55"/>
    <x v="3"/>
    <x v="9"/>
    <n v="1116473.0900000001"/>
    <x v="2"/>
    <x v="2"/>
    <x v="7"/>
    <x v="1"/>
  </r>
  <r>
    <x v="1374"/>
    <x v="34"/>
    <x v="146"/>
    <x v="1"/>
    <x v="169"/>
    <x v="3"/>
    <x v="3"/>
    <x v="2"/>
    <x v="5"/>
    <n v="5705597.6200000001"/>
    <x v="0"/>
    <x v="9"/>
    <x v="8"/>
    <x v="1"/>
  </r>
  <r>
    <x v="1375"/>
    <x v="43"/>
    <x v="83"/>
    <x v="0"/>
    <x v="121"/>
    <x v="2"/>
    <x v="50"/>
    <x v="0"/>
    <x v="8"/>
    <n v="3370984.45"/>
    <x v="0"/>
    <x v="11"/>
    <x v="8"/>
    <x v="0"/>
  </r>
  <r>
    <x v="1376"/>
    <x v="29"/>
    <x v="130"/>
    <x v="2"/>
    <x v="194"/>
    <x v="0"/>
    <x v="95"/>
    <x v="3"/>
    <x v="4"/>
    <n v="1392495.25"/>
    <x v="0"/>
    <x v="5"/>
    <x v="1"/>
    <x v="0"/>
  </r>
  <r>
    <x v="1377"/>
    <x v="4"/>
    <x v="97"/>
    <x v="2"/>
    <x v="80"/>
    <x v="7"/>
    <x v="100"/>
    <x v="3"/>
    <x v="9"/>
    <n v="2532858.67"/>
    <x v="0"/>
    <x v="10"/>
    <x v="3"/>
    <x v="1"/>
  </r>
  <r>
    <x v="1378"/>
    <x v="30"/>
    <x v="22"/>
    <x v="1"/>
    <x v="197"/>
    <x v="3"/>
    <x v="66"/>
    <x v="1"/>
    <x v="5"/>
    <n v="1448287.76"/>
    <x v="0"/>
    <x v="0"/>
    <x v="3"/>
    <x v="1"/>
  </r>
  <r>
    <x v="1379"/>
    <x v="1"/>
    <x v="0"/>
    <x v="1"/>
    <x v="152"/>
    <x v="8"/>
    <x v="10"/>
    <x v="2"/>
    <x v="8"/>
    <n v="1268684.68"/>
    <x v="0"/>
    <x v="9"/>
    <x v="7"/>
    <x v="0"/>
  </r>
  <r>
    <x v="1380"/>
    <x v="21"/>
    <x v="0"/>
    <x v="1"/>
    <x v="241"/>
    <x v="3"/>
    <x v="115"/>
    <x v="0"/>
    <x v="6"/>
    <n v="2470482.92"/>
    <x v="0"/>
    <x v="0"/>
    <x v="5"/>
    <x v="0"/>
  </r>
  <r>
    <x v="1381"/>
    <x v="18"/>
    <x v="0"/>
    <x v="1"/>
    <x v="75"/>
    <x v="11"/>
    <x v="112"/>
    <x v="2"/>
    <x v="5"/>
    <n v="3641134.35"/>
    <x v="0"/>
    <x v="5"/>
    <x v="9"/>
    <x v="1"/>
  </r>
  <r>
    <x v="1382"/>
    <x v="28"/>
    <x v="58"/>
    <x v="0"/>
    <x v="106"/>
    <x v="3"/>
    <x v="83"/>
    <x v="2"/>
    <x v="9"/>
    <n v="5479156.8399999999"/>
    <x v="0"/>
    <x v="1"/>
    <x v="1"/>
    <x v="1"/>
  </r>
  <r>
    <x v="1383"/>
    <x v="2"/>
    <x v="24"/>
    <x v="0"/>
    <x v="208"/>
    <x v="7"/>
    <x v="75"/>
    <x v="2"/>
    <x v="8"/>
    <n v="3750454.9"/>
    <x v="0"/>
    <x v="9"/>
    <x v="9"/>
    <x v="0"/>
  </r>
  <r>
    <x v="1384"/>
    <x v="1"/>
    <x v="0"/>
    <x v="1"/>
    <x v="189"/>
    <x v="9"/>
    <x v="11"/>
    <x v="1"/>
    <x v="8"/>
    <n v="825006.17"/>
    <x v="1"/>
    <x v="0"/>
    <x v="7"/>
    <x v="0"/>
  </r>
  <r>
    <x v="1385"/>
    <x v="43"/>
    <x v="0"/>
    <x v="0"/>
    <x v="92"/>
    <x v="12"/>
    <x v="46"/>
    <x v="0"/>
    <x v="7"/>
    <n v="2812613.17"/>
    <x v="0"/>
    <x v="10"/>
    <x v="3"/>
    <x v="0"/>
  </r>
  <r>
    <x v="1386"/>
    <x v="8"/>
    <x v="7"/>
    <x v="0"/>
    <x v="234"/>
    <x v="10"/>
    <x v="22"/>
    <x v="1"/>
    <x v="5"/>
    <n v="3051242.49"/>
    <x v="0"/>
    <x v="8"/>
    <x v="17"/>
    <x v="1"/>
  </r>
  <r>
    <x v="1387"/>
    <x v="9"/>
    <x v="4"/>
    <x v="2"/>
    <x v="157"/>
    <x v="11"/>
    <x v="55"/>
    <x v="1"/>
    <x v="8"/>
    <n v="3008629.1"/>
    <x v="0"/>
    <x v="8"/>
    <x v="9"/>
    <x v="0"/>
  </r>
  <r>
    <x v="1388"/>
    <x v="40"/>
    <x v="46"/>
    <x v="0"/>
    <x v="146"/>
    <x v="3"/>
    <x v="120"/>
    <x v="2"/>
    <x v="3"/>
    <n v="2212040.4700000002"/>
    <x v="0"/>
    <x v="6"/>
    <x v="3"/>
    <x v="1"/>
  </r>
  <r>
    <x v="1389"/>
    <x v="6"/>
    <x v="0"/>
    <x v="2"/>
    <x v="129"/>
    <x v="0"/>
    <x v="104"/>
    <x v="0"/>
    <x v="0"/>
    <n v="1427295.93"/>
    <x v="0"/>
    <x v="1"/>
    <x v="0"/>
    <x v="0"/>
  </r>
  <r>
    <x v="1390"/>
    <x v="0"/>
    <x v="19"/>
    <x v="0"/>
    <x v="38"/>
    <x v="11"/>
    <x v="71"/>
    <x v="0"/>
    <x v="2"/>
    <n v="2504095.37"/>
    <x v="0"/>
    <x v="3"/>
    <x v="1"/>
    <x v="0"/>
  </r>
  <r>
    <x v="1391"/>
    <x v="30"/>
    <x v="107"/>
    <x v="1"/>
    <x v="232"/>
    <x v="6"/>
    <x v="23"/>
    <x v="3"/>
    <x v="7"/>
    <n v="1781950.63"/>
    <x v="0"/>
    <x v="9"/>
    <x v="3"/>
    <x v="0"/>
  </r>
  <r>
    <x v="1392"/>
    <x v="20"/>
    <x v="43"/>
    <x v="1"/>
    <x v="11"/>
    <x v="4"/>
    <x v="4"/>
    <x v="0"/>
    <x v="0"/>
    <n v="5399057.71"/>
    <x v="0"/>
    <x v="4"/>
    <x v="5"/>
    <x v="0"/>
  </r>
  <r>
    <x v="1393"/>
    <x v="0"/>
    <x v="0"/>
    <x v="0"/>
    <x v="214"/>
    <x v="11"/>
    <x v="116"/>
    <x v="2"/>
    <x v="0"/>
    <n v="2756016.18"/>
    <x v="0"/>
    <x v="9"/>
    <x v="7"/>
    <x v="0"/>
  </r>
  <r>
    <x v="1394"/>
    <x v="31"/>
    <x v="0"/>
    <x v="2"/>
    <x v="52"/>
    <x v="14"/>
    <x v="62"/>
    <x v="2"/>
    <x v="4"/>
    <n v="1096053.98"/>
    <x v="2"/>
    <x v="9"/>
    <x v="7"/>
    <x v="0"/>
  </r>
  <r>
    <x v="1395"/>
    <x v="41"/>
    <x v="0"/>
    <x v="1"/>
    <x v="25"/>
    <x v="6"/>
    <x v="6"/>
    <x v="1"/>
    <x v="1"/>
    <n v="1819880.62"/>
    <x v="0"/>
    <x v="7"/>
    <x v="14"/>
    <x v="1"/>
  </r>
  <r>
    <x v="1396"/>
    <x v="45"/>
    <x v="46"/>
    <x v="1"/>
    <x v="158"/>
    <x v="14"/>
    <x v="34"/>
    <x v="1"/>
    <x v="1"/>
    <n v="1735154.97"/>
    <x v="0"/>
    <x v="8"/>
    <x v="1"/>
    <x v="1"/>
  </r>
  <r>
    <x v="1397"/>
    <x v="20"/>
    <x v="61"/>
    <x v="1"/>
    <x v="170"/>
    <x v="5"/>
    <x v="65"/>
    <x v="3"/>
    <x v="4"/>
    <n v="977038.08"/>
    <x v="1"/>
    <x v="0"/>
    <x v="7"/>
    <x v="0"/>
  </r>
  <r>
    <x v="1398"/>
    <x v="14"/>
    <x v="0"/>
    <x v="0"/>
    <x v="243"/>
    <x v="13"/>
    <x v="99"/>
    <x v="1"/>
    <x v="7"/>
    <n v="4864660.2300000004"/>
    <x v="0"/>
    <x v="0"/>
    <x v="20"/>
    <x v="0"/>
  </r>
  <r>
    <x v="1399"/>
    <x v="18"/>
    <x v="16"/>
    <x v="1"/>
    <x v="0"/>
    <x v="0"/>
    <x v="82"/>
    <x v="1"/>
    <x v="9"/>
    <n v="1069098.2"/>
    <x v="2"/>
    <x v="7"/>
    <x v="1"/>
    <x v="1"/>
  </r>
  <r>
    <x v="1400"/>
    <x v="20"/>
    <x v="61"/>
    <x v="1"/>
    <x v="78"/>
    <x v="5"/>
    <x v="65"/>
    <x v="3"/>
    <x v="1"/>
    <n v="1132126.68"/>
    <x v="2"/>
    <x v="5"/>
    <x v="7"/>
    <x v="1"/>
  </r>
  <r>
    <x v="1401"/>
    <x v="41"/>
    <x v="82"/>
    <x v="1"/>
    <x v="52"/>
    <x v="5"/>
    <x v="74"/>
    <x v="1"/>
    <x v="2"/>
    <n v="958600.26"/>
    <x v="1"/>
    <x v="0"/>
    <x v="7"/>
    <x v="0"/>
  </r>
  <r>
    <x v="1402"/>
    <x v="13"/>
    <x v="134"/>
    <x v="1"/>
    <x v="48"/>
    <x v="8"/>
    <x v="25"/>
    <x v="1"/>
    <x v="9"/>
    <n v="1547403.05"/>
    <x v="0"/>
    <x v="6"/>
    <x v="16"/>
    <x v="1"/>
  </r>
  <r>
    <x v="1403"/>
    <x v="38"/>
    <x v="98"/>
    <x v="2"/>
    <x v="78"/>
    <x v="2"/>
    <x v="50"/>
    <x v="1"/>
    <x v="5"/>
    <n v="1115234.94"/>
    <x v="2"/>
    <x v="2"/>
    <x v="1"/>
    <x v="1"/>
  </r>
  <r>
    <x v="1404"/>
    <x v="42"/>
    <x v="0"/>
    <x v="2"/>
    <x v="1"/>
    <x v="12"/>
    <x v="47"/>
    <x v="1"/>
    <x v="5"/>
    <n v="983932.96"/>
    <x v="1"/>
    <x v="2"/>
    <x v="7"/>
    <x v="1"/>
  </r>
  <r>
    <x v="1405"/>
    <x v="30"/>
    <x v="22"/>
    <x v="1"/>
    <x v="176"/>
    <x v="12"/>
    <x v="19"/>
    <x v="1"/>
    <x v="7"/>
    <n v="1913512.29"/>
    <x v="0"/>
    <x v="9"/>
    <x v="1"/>
    <x v="0"/>
  </r>
  <r>
    <x v="1406"/>
    <x v="36"/>
    <x v="0"/>
    <x v="2"/>
    <x v="152"/>
    <x v="3"/>
    <x v="83"/>
    <x v="2"/>
    <x v="5"/>
    <n v="1159656.8999999999"/>
    <x v="2"/>
    <x v="6"/>
    <x v="7"/>
    <x v="1"/>
  </r>
  <r>
    <x v="1407"/>
    <x v="6"/>
    <x v="0"/>
    <x v="2"/>
    <x v="222"/>
    <x v="2"/>
    <x v="13"/>
    <x v="1"/>
    <x v="0"/>
    <n v="1998480.12"/>
    <x v="0"/>
    <x v="5"/>
    <x v="4"/>
    <x v="0"/>
  </r>
  <r>
    <x v="1408"/>
    <x v="22"/>
    <x v="90"/>
    <x v="2"/>
    <x v="94"/>
    <x v="0"/>
    <x v="22"/>
    <x v="0"/>
    <x v="3"/>
    <n v="1960249.23"/>
    <x v="0"/>
    <x v="3"/>
    <x v="15"/>
    <x v="1"/>
  </r>
  <r>
    <x v="1409"/>
    <x v="7"/>
    <x v="71"/>
    <x v="1"/>
    <x v="13"/>
    <x v="5"/>
    <x v="74"/>
    <x v="2"/>
    <x v="6"/>
    <n v="2696670.32"/>
    <x v="0"/>
    <x v="4"/>
    <x v="16"/>
    <x v="0"/>
  </r>
  <r>
    <x v="1410"/>
    <x v="12"/>
    <x v="0"/>
    <x v="1"/>
    <x v="68"/>
    <x v="4"/>
    <x v="54"/>
    <x v="3"/>
    <x v="4"/>
    <n v="4360903.22"/>
    <x v="0"/>
    <x v="11"/>
    <x v="3"/>
    <x v="0"/>
  </r>
  <r>
    <x v="1411"/>
    <x v="18"/>
    <x v="28"/>
    <x v="2"/>
    <x v="69"/>
    <x v="14"/>
    <x v="113"/>
    <x v="0"/>
    <x v="0"/>
    <n v="1632220.22"/>
    <x v="0"/>
    <x v="2"/>
    <x v="3"/>
    <x v="0"/>
  </r>
  <r>
    <x v="1412"/>
    <x v="35"/>
    <x v="0"/>
    <x v="2"/>
    <x v="92"/>
    <x v="13"/>
    <x v="64"/>
    <x v="3"/>
    <x v="0"/>
    <n v="3180060.53"/>
    <x v="0"/>
    <x v="6"/>
    <x v="7"/>
    <x v="0"/>
  </r>
  <r>
    <x v="1413"/>
    <x v="9"/>
    <x v="0"/>
    <x v="2"/>
    <x v="96"/>
    <x v="9"/>
    <x v="11"/>
    <x v="1"/>
    <x v="2"/>
    <n v="1294903.05"/>
    <x v="0"/>
    <x v="1"/>
    <x v="1"/>
    <x v="0"/>
  </r>
  <r>
    <x v="1414"/>
    <x v="48"/>
    <x v="0"/>
    <x v="0"/>
    <x v="112"/>
    <x v="1"/>
    <x v="106"/>
    <x v="1"/>
    <x v="7"/>
    <n v="2239968.7599999998"/>
    <x v="0"/>
    <x v="9"/>
    <x v="3"/>
    <x v="0"/>
  </r>
  <r>
    <x v="1415"/>
    <x v="46"/>
    <x v="111"/>
    <x v="2"/>
    <x v="222"/>
    <x v="14"/>
    <x v="92"/>
    <x v="1"/>
    <x v="1"/>
    <n v="1940043.68"/>
    <x v="0"/>
    <x v="4"/>
    <x v="16"/>
    <x v="1"/>
  </r>
  <r>
    <x v="1416"/>
    <x v="13"/>
    <x v="84"/>
    <x v="1"/>
    <x v="21"/>
    <x v="4"/>
    <x v="17"/>
    <x v="0"/>
    <x v="2"/>
    <n v="4438056.97"/>
    <x v="0"/>
    <x v="5"/>
    <x v="9"/>
    <x v="0"/>
  </r>
  <r>
    <x v="1417"/>
    <x v="48"/>
    <x v="143"/>
    <x v="0"/>
    <x v="217"/>
    <x v="2"/>
    <x v="26"/>
    <x v="3"/>
    <x v="4"/>
    <n v="5527592.6299999999"/>
    <x v="0"/>
    <x v="8"/>
    <x v="18"/>
    <x v="0"/>
  </r>
  <r>
    <x v="1418"/>
    <x v="18"/>
    <x v="69"/>
    <x v="1"/>
    <x v="139"/>
    <x v="0"/>
    <x v="95"/>
    <x v="2"/>
    <x v="8"/>
    <n v="3859126.2"/>
    <x v="0"/>
    <x v="1"/>
    <x v="16"/>
    <x v="0"/>
  </r>
  <r>
    <x v="1419"/>
    <x v="33"/>
    <x v="27"/>
    <x v="0"/>
    <x v="193"/>
    <x v="13"/>
    <x v="45"/>
    <x v="2"/>
    <x v="4"/>
    <n v="6350021.1500000004"/>
    <x v="0"/>
    <x v="7"/>
    <x v="3"/>
    <x v="0"/>
  </r>
  <r>
    <x v="1420"/>
    <x v="11"/>
    <x v="0"/>
    <x v="1"/>
    <x v="198"/>
    <x v="9"/>
    <x v="11"/>
    <x v="2"/>
    <x v="6"/>
    <n v="945792.37"/>
    <x v="1"/>
    <x v="8"/>
    <x v="7"/>
    <x v="0"/>
  </r>
  <r>
    <x v="1421"/>
    <x v="16"/>
    <x v="92"/>
    <x v="2"/>
    <x v="199"/>
    <x v="10"/>
    <x v="53"/>
    <x v="2"/>
    <x v="5"/>
    <n v="843789.15"/>
    <x v="1"/>
    <x v="6"/>
    <x v="7"/>
    <x v="1"/>
  </r>
  <r>
    <x v="1422"/>
    <x v="16"/>
    <x v="92"/>
    <x v="2"/>
    <x v="173"/>
    <x v="7"/>
    <x v="70"/>
    <x v="1"/>
    <x v="3"/>
    <n v="648830.28"/>
    <x v="1"/>
    <x v="2"/>
    <x v="7"/>
    <x v="1"/>
  </r>
  <r>
    <x v="1423"/>
    <x v="20"/>
    <x v="75"/>
    <x v="1"/>
    <x v="178"/>
    <x v="14"/>
    <x v="113"/>
    <x v="1"/>
    <x v="4"/>
    <n v="1578122.53"/>
    <x v="0"/>
    <x v="4"/>
    <x v="9"/>
    <x v="0"/>
  </r>
  <r>
    <x v="1424"/>
    <x v="37"/>
    <x v="32"/>
    <x v="1"/>
    <x v="153"/>
    <x v="7"/>
    <x v="75"/>
    <x v="2"/>
    <x v="4"/>
    <n v="1886649.85"/>
    <x v="0"/>
    <x v="4"/>
    <x v="2"/>
    <x v="0"/>
  </r>
  <r>
    <x v="1425"/>
    <x v="31"/>
    <x v="47"/>
    <x v="2"/>
    <x v="32"/>
    <x v="3"/>
    <x v="66"/>
    <x v="1"/>
    <x v="8"/>
    <n v="1088245.79"/>
    <x v="2"/>
    <x v="4"/>
    <x v="2"/>
    <x v="0"/>
  </r>
  <r>
    <x v="1426"/>
    <x v="1"/>
    <x v="0"/>
    <x v="1"/>
    <x v="9"/>
    <x v="14"/>
    <x v="22"/>
    <x v="2"/>
    <x v="4"/>
    <n v="1288957.8799999999"/>
    <x v="0"/>
    <x v="3"/>
    <x v="7"/>
    <x v="0"/>
  </r>
  <r>
    <x v="1427"/>
    <x v="41"/>
    <x v="82"/>
    <x v="1"/>
    <x v="137"/>
    <x v="1"/>
    <x v="76"/>
    <x v="1"/>
    <x v="0"/>
    <n v="1383747.96"/>
    <x v="0"/>
    <x v="4"/>
    <x v="2"/>
    <x v="0"/>
  </r>
  <r>
    <x v="1428"/>
    <x v="32"/>
    <x v="100"/>
    <x v="2"/>
    <x v="73"/>
    <x v="13"/>
    <x v="20"/>
    <x v="3"/>
    <x v="9"/>
    <n v="1800998.58"/>
    <x v="0"/>
    <x v="10"/>
    <x v="7"/>
    <x v="1"/>
  </r>
  <r>
    <x v="1429"/>
    <x v="3"/>
    <x v="28"/>
    <x v="1"/>
    <x v="171"/>
    <x v="3"/>
    <x v="66"/>
    <x v="2"/>
    <x v="6"/>
    <n v="1985600.14"/>
    <x v="0"/>
    <x v="1"/>
    <x v="6"/>
    <x v="0"/>
  </r>
  <r>
    <x v="1430"/>
    <x v="7"/>
    <x v="20"/>
    <x v="1"/>
    <x v="114"/>
    <x v="5"/>
    <x v="65"/>
    <x v="1"/>
    <x v="4"/>
    <n v="1033952.16"/>
    <x v="2"/>
    <x v="10"/>
    <x v="7"/>
    <x v="0"/>
  </r>
  <r>
    <x v="1431"/>
    <x v="15"/>
    <x v="0"/>
    <x v="2"/>
    <x v="50"/>
    <x v="13"/>
    <x v="99"/>
    <x v="2"/>
    <x v="7"/>
    <n v="2841254.76"/>
    <x v="0"/>
    <x v="8"/>
    <x v="6"/>
    <x v="0"/>
  </r>
  <r>
    <x v="1432"/>
    <x v="1"/>
    <x v="0"/>
    <x v="1"/>
    <x v="76"/>
    <x v="0"/>
    <x v="104"/>
    <x v="1"/>
    <x v="0"/>
    <n v="1609521.71"/>
    <x v="0"/>
    <x v="6"/>
    <x v="3"/>
    <x v="0"/>
  </r>
  <r>
    <x v="1433"/>
    <x v="18"/>
    <x v="13"/>
    <x v="1"/>
    <x v="16"/>
    <x v="8"/>
    <x v="22"/>
    <x v="1"/>
    <x v="1"/>
    <n v="1587506.33"/>
    <x v="0"/>
    <x v="3"/>
    <x v="12"/>
    <x v="1"/>
  </r>
  <r>
    <x v="1434"/>
    <x v="13"/>
    <x v="113"/>
    <x v="1"/>
    <x v="184"/>
    <x v="14"/>
    <x v="35"/>
    <x v="0"/>
    <x v="5"/>
    <n v="1933723.2"/>
    <x v="0"/>
    <x v="9"/>
    <x v="2"/>
    <x v="1"/>
  </r>
  <r>
    <x v="1435"/>
    <x v="17"/>
    <x v="0"/>
    <x v="1"/>
    <x v="45"/>
    <x v="10"/>
    <x v="87"/>
    <x v="2"/>
    <x v="0"/>
    <n v="1497596.77"/>
    <x v="0"/>
    <x v="7"/>
    <x v="6"/>
    <x v="0"/>
  </r>
  <r>
    <x v="1436"/>
    <x v="18"/>
    <x v="120"/>
    <x v="1"/>
    <x v="42"/>
    <x v="12"/>
    <x v="48"/>
    <x v="2"/>
    <x v="1"/>
    <n v="2449201"/>
    <x v="0"/>
    <x v="5"/>
    <x v="4"/>
    <x v="1"/>
  </r>
  <r>
    <x v="1437"/>
    <x v="7"/>
    <x v="71"/>
    <x v="1"/>
    <x v="123"/>
    <x v="9"/>
    <x v="42"/>
    <x v="3"/>
    <x v="7"/>
    <n v="2774196.82"/>
    <x v="0"/>
    <x v="10"/>
    <x v="0"/>
    <x v="0"/>
  </r>
  <r>
    <x v="1438"/>
    <x v="38"/>
    <x v="52"/>
    <x v="2"/>
    <x v="56"/>
    <x v="13"/>
    <x v="30"/>
    <x v="3"/>
    <x v="5"/>
    <n v="2951920.29"/>
    <x v="0"/>
    <x v="4"/>
    <x v="0"/>
    <x v="1"/>
  </r>
  <r>
    <x v="1439"/>
    <x v="6"/>
    <x v="0"/>
    <x v="2"/>
    <x v="8"/>
    <x v="11"/>
    <x v="105"/>
    <x v="3"/>
    <x v="5"/>
    <n v="2120146.85"/>
    <x v="0"/>
    <x v="1"/>
    <x v="4"/>
    <x v="1"/>
  </r>
  <r>
    <x v="1440"/>
    <x v="42"/>
    <x v="117"/>
    <x v="2"/>
    <x v="173"/>
    <x v="12"/>
    <x v="48"/>
    <x v="1"/>
    <x v="9"/>
    <n v="681315.74"/>
    <x v="1"/>
    <x v="8"/>
    <x v="7"/>
    <x v="1"/>
  </r>
  <r>
    <x v="1441"/>
    <x v="19"/>
    <x v="44"/>
    <x v="1"/>
    <x v="38"/>
    <x v="7"/>
    <x v="56"/>
    <x v="1"/>
    <x v="9"/>
    <n v="965082.48"/>
    <x v="1"/>
    <x v="2"/>
    <x v="7"/>
    <x v="1"/>
  </r>
  <r>
    <x v="1442"/>
    <x v="29"/>
    <x v="13"/>
    <x v="2"/>
    <x v="6"/>
    <x v="3"/>
    <x v="120"/>
    <x v="3"/>
    <x v="9"/>
    <n v="2910964.72"/>
    <x v="0"/>
    <x v="3"/>
    <x v="16"/>
    <x v="1"/>
  </r>
  <r>
    <x v="1443"/>
    <x v="10"/>
    <x v="114"/>
    <x v="1"/>
    <x v="109"/>
    <x v="13"/>
    <x v="21"/>
    <x v="2"/>
    <x v="5"/>
    <n v="1875883.16"/>
    <x v="0"/>
    <x v="9"/>
    <x v="7"/>
    <x v="1"/>
  </r>
  <r>
    <x v="1444"/>
    <x v="9"/>
    <x v="0"/>
    <x v="2"/>
    <x v="22"/>
    <x v="12"/>
    <x v="68"/>
    <x v="3"/>
    <x v="3"/>
    <n v="2654537.5099999998"/>
    <x v="0"/>
    <x v="5"/>
    <x v="15"/>
    <x v="1"/>
  </r>
  <r>
    <x v="1445"/>
    <x v="3"/>
    <x v="0"/>
    <x v="1"/>
    <x v="116"/>
    <x v="7"/>
    <x v="75"/>
    <x v="1"/>
    <x v="8"/>
    <n v="2217890.54"/>
    <x v="0"/>
    <x v="0"/>
    <x v="7"/>
    <x v="0"/>
  </r>
  <r>
    <x v="1446"/>
    <x v="1"/>
    <x v="0"/>
    <x v="1"/>
    <x v="159"/>
    <x v="8"/>
    <x v="10"/>
    <x v="3"/>
    <x v="8"/>
    <n v="2275728.58"/>
    <x v="0"/>
    <x v="11"/>
    <x v="0"/>
    <x v="0"/>
  </r>
  <r>
    <x v="1447"/>
    <x v="1"/>
    <x v="0"/>
    <x v="1"/>
    <x v="45"/>
    <x v="10"/>
    <x v="12"/>
    <x v="3"/>
    <x v="6"/>
    <n v="1311385.67"/>
    <x v="0"/>
    <x v="9"/>
    <x v="7"/>
    <x v="0"/>
  </r>
  <r>
    <x v="1448"/>
    <x v="45"/>
    <x v="46"/>
    <x v="1"/>
    <x v="210"/>
    <x v="9"/>
    <x v="22"/>
    <x v="3"/>
    <x v="6"/>
    <n v="1973352.18"/>
    <x v="0"/>
    <x v="8"/>
    <x v="6"/>
    <x v="0"/>
  </r>
  <r>
    <x v="1449"/>
    <x v="35"/>
    <x v="0"/>
    <x v="2"/>
    <x v="142"/>
    <x v="0"/>
    <x v="27"/>
    <x v="2"/>
    <x v="5"/>
    <n v="1376893.9"/>
    <x v="0"/>
    <x v="6"/>
    <x v="2"/>
    <x v="1"/>
  </r>
  <r>
    <x v="1450"/>
    <x v="18"/>
    <x v="0"/>
    <x v="2"/>
    <x v="211"/>
    <x v="3"/>
    <x v="84"/>
    <x v="3"/>
    <x v="3"/>
    <n v="1659531.43"/>
    <x v="0"/>
    <x v="8"/>
    <x v="1"/>
    <x v="1"/>
  </r>
  <r>
    <x v="1451"/>
    <x v="6"/>
    <x v="3"/>
    <x v="2"/>
    <x v="169"/>
    <x v="5"/>
    <x v="90"/>
    <x v="2"/>
    <x v="8"/>
    <n v="2612782.36"/>
    <x v="0"/>
    <x v="0"/>
    <x v="3"/>
    <x v="0"/>
  </r>
  <r>
    <x v="1452"/>
    <x v="19"/>
    <x v="44"/>
    <x v="1"/>
    <x v="70"/>
    <x v="10"/>
    <x v="38"/>
    <x v="1"/>
    <x v="1"/>
    <n v="540147.81999999995"/>
    <x v="1"/>
    <x v="10"/>
    <x v="7"/>
    <x v="1"/>
  </r>
  <r>
    <x v="1453"/>
    <x v="42"/>
    <x v="0"/>
    <x v="2"/>
    <x v="102"/>
    <x v="6"/>
    <x v="23"/>
    <x v="2"/>
    <x v="5"/>
    <n v="1454426.62"/>
    <x v="0"/>
    <x v="4"/>
    <x v="4"/>
    <x v="1"/>
  </r>
  <r>
    <x v="1454"/>
    <x v="44"/>
    <x v="101"/>
    <x v="1"/>
    <x v="73"/>
    <x v="6"/>
    <x v="40"/>
    <x v="1"/>
    <x v="0"/>
    <n v="1262696.52"/>
    <x v="0"/>
    <x v="6"/>
    <x v="3"/>
    <x v="0"/>
  </r>
  <r>
    <x v="1455"/>
    <x v="39"/>
    <x v="0"/>
    <x v="1"/>
    <x v="227"/>
    <x v="6"/>
    <x v="6"/>
    <x v="1"/>
    <x v="6"/>
    <n v="1798922.43"/>
    <x v="0"/>
    <x v="2"/>
    <x v="13"/>
    <x v="0"/>
  </r>
  <r>
    <x v="1456"/>
    <x v="33"/>
    <x v="35"/>
    <x v="0"/>
    <x v="168"/>
    <x v="0"/>
    <x v="82"/>
    <x v="2"/>
    <x v="4"/>
    <n v="2573807.09"/>
    <x v="0"/>
    <x v="2"/>
    <x v="4"/>
    <x v="0"/>
  </r>
  <r>
    <x v="1457"/>
    <x v="33"/>
    <x v="112"/>
    <x v="0"/>
    <x v="58"/>
    <x v="10"/>
    <x v="12"/>
    <x v="2"/>
    <x v="2"/>
    <n v="3426002.43"/>
    <x v="0"/>
    <x v="11"/>
    <x v="5"/>
    <x v="0"/>
  </r>
  <r>
    <x v="1458"/>
    <x v="28"/>
    <x v="78"/>
    <x v="0"/>
    <x v="133"/>
    <x v="4"/>
    <x v="7"/>
    <x v="1"/>
    <x v="2"/>
    <n v="4735849.38"/>
    <x v="0"/>
    <x v="6"/>
    <x v="4"/>
    <x v="0"/>
  </r>
  <r>
    <x v="1459"/>
    <x v="1"/>
    <x v="0"/>
    <x v="1"/>
    <x v="211"/>
    <x v="13"/>
    <x v="20"/>
    <x v="0"/>
    <x v="3"/>
    <n v="1459752.67"/>
    <x v="0"/>
    <x v="2"/>
    <x v="1"/>
    <x v="1"/>
  </r>
  <r>
    <x v="1460"/>
    <x v="39"/>
    <x v="0"/>
    <x v="1"/>
    <x v="103"/>
    <x v="13"/>
    <x v="22"/>
    <x v="0"/>
    <x v="2"/>
    <n v="4415539.1500000004"/>
    <x v="0"/>
    <x v="11"/>
    <x v="5"/>
    <x v="0"/>
  </r>
  <r>
    <x v="1461"/>
    <x v="39"/>
    <x v="96"/>
    <x v="1"/>
    <x v="152"/>
    <x v="13"/>
    <x v="45"/>
    <x v="2"/>
    <x v="5"/>
    <n v="1458601.61"/>
    <x v="0"/>
    <x v="9"/>
    <x v="7"/>
    <x v="1"/>
  </r>
  <r>
    <x v="1462"/>
    <x v="1"/>
    <x v="0"/>
    <x v="1"/>
    <x v="163"/>
    <x v="4"/>
    <x v="59"/>
    <x v="0"/>
    <x v="4"/>
    <n v="2312437.59"/>
    <x v="0"/>
    <x v="10"/>
    <x v="12"/>
    <x v="0"/>
  </r>
  <r>
    <x v="1463"/>
    <x v="6"/>
    <x v="51"/>
    <x v="2"/>
    <x v="203"/>
    <x v="7"/>
    <x v="8"/>
    <x v="3"/>
    <x v="4"/>
    <n v="2012563.88"/>
    <x v="0"/>
    <x v="0"/>
    <x v="3"/>
    <x v="0"/>
  </r>
  <r>
    <x v="1464"/>
    <x v="32"/>
    <x v="63"/>
    <x v="2"/>
    <x v="76"/>
    <x v="12"/>
    <x v="68"/>
    <x v="3"/>
    <x v="6"/>
    <n v="2049417.13"/>
    <x v="0"/>
    <x v="4"/>
    <x v="2"/>
    <x v="0"/>
  </r>
  <r>
    <x v="1465"/>
    <x v="3"/>
    <x v="0"/>
    <x v="1"/>
    <x v="86"/>
    <x v="7"/>
    <x v="100"/>
    <x v="2"/>
    <x v="9"/>
    <n v="2291321.02"/>
    <x v="0"/>
    <x v="7"/>
    <x v="2"/>
    <x v="1"/>
  </r>
  <r>
    <x v="1466"/>
    <x v="20"/>
    <x v="61"/>
    <x v="1"/>
    <x v="222"/>
    <x v="6"/>
    <x v="40"/>
    <x v="0"/>
    <x v="2"/>
    <n v="2026966.01"/>
    <x v="0"/>
    <x v="1"/>
    <x v="0"/>
    <x v="0"/>
  </r>
  <r>
    <x v="1467"/>
    <x v="12"/>
    <x v="0"/>
    <x v="1"/>
    <x v="9"/>
    <x v="6"/>
    <x v="40"/>
    <x v="3"/>
    <x v="4"/>
    <n v="773099.17"/>
    <x v="1"/>
    <x v="6"/>
    <x v="7"/>
    <x v="0"/>
  </r>
  <r>
    <x v="1468"/>
    <x v="30"/>
    <x v="0"/>
    <x v="1"/>
    <x v="158"/>
    <x v="7"/>
    <x v="8"/>
    <x v="1"/>
    <x v="4"/>
    <n v="1264939.07"/>
    <x v="0"/>
    <x v="6"/>
    <x v="4"/>
    <x v="0"/>
  </r>
  <r>
    <x v="1469"/>
    <x v="31"/>
    <x v="0"/>
    <x v="2"/>
    <x v="197"/>
    <x v="6"/>
    <x v="23"/>
    <x v="3"/>
    <x v="7"/>
    <n v="1566112.22"/>
    <x v="0"/>
    <x v="8"/>
    <x v="2"/>
    <x v="0"/>
  </r>
  <r>
    <x v="1470"/>
    <x v="11"/>
    <x v="0"/>
    <x v="1"/>
    <x v="103"/>
    <x v="8"/>
    <x v="37"/>
    <x v="2"/>
    <x v="8"/>
    <n v="3524529.65"/>
    <x v="0"/>
    <x v="1"/>
    <x v="14"/>
    <x v="0"/>
  </r>
  <r>
    <x v="1471"/>
    <x v="15"/>
    <x v="36"/>
    <x v="2"/>
    <x v="192"/>
    <x v="1"/>
    <x v="106"/>
    <x v="2"/>
    <x v="6"/>
    <n v="1242298.8400000001"/>
    <x v="0"/>
    <x v="10"/>
    <x v="7"/>
    <x v="0"/>
  </r>
  <r>
    <x v="1472"/>
    <x v="2"/>
    <x v="0"/>
    <x v="0"/>
    <x v="200"/>
    <x v="13"/>
    <x v="99"/>
    <x v="0"/>
    <x v="1"/>
    <n v="3299804.18"/>
    <x v="0"/>
    <x v="7"/>
    <x v="12"/>
    <x v="1"/>
  </r>
  <r>
    <x v="1473"/>
    <x v="31"/>
    <x v="0"/>
    <x v="2"/>
    <x v="146"/>
    <x v="3"/>
    <x v="115"/>
    <x v="0"/>
    <x v="1"/>
    <n v="1701757.49"/>
    <x v="0"/>
    <x v="0"/>
    <x v="6"/>
    <x v="1"/>
  </r>
  <r>
    <x v="1474"/>
    <x v="26"/>
    <x v="0"/>
    <x v="2"/>
    <x v="172"/>
    <x v="1"/>
    <x v="102"/>
    <x v="3"/>
    <x v="3"/>
    <n v="1129834.93"/>
    <x v="2"/>
    <x v="0"/>
    <x v="7"/>
    <x v="1"/>
  </r>
  <r>
    <x v="1475"/>
    <x v="6"/>
    <x v="0"/>
    <x v="2"/>
    <x v="170"/>
    <x v="13"/>
    <x v="20"/>
    <x v="1"/>
    <x v="9"/>
    <n v="780033.15"/>
    <x v="1"/>
    <x v="6"/>
    <x v="7"/>
    <x v="1"/>
  </r>
  <r>
    <x v="1476"/>
    <x v="38"/>
    <x v="28"/>
    <x v="2"/>
    <x v="166"/>
    <x v="12"/>
    <x v="68"/>
    <x v="1"/>
    <x v="0"/>
    <n v="2280539.65"/>
    <x v="0"/>
    <x v="9"/>
    <x v="17"/>
    <x v="0"/>
  </r>
  <r>
    <x v="1477"/>
    <x v="28"/>
    <x v="78"/>
    <x v="0"/>
    <x v="78"/>
    <x v="2"/>
    <x v="26"/>
    <x v="0"/>
    <x v="0"/>
    <n v="1278268.8500000001"/>
    <x v="0"/>
    <x v="2"/>
    <x v="1"/>
    <x v="0"/>
  </r>
  <r>
    <x v="1478"/>
    <x v="13"/>
    <x v="134"/>
    <x v="1"/>
    <x v="74"/>
    <x v="10"/>
    <x v="87"/>
    <x v="1"/>
    <x v="4"/>
    <n v="1244640.02"/>
    <x v="0"/>
    <x v="2"/>
    <x v="2"/>
    <x v="0"/>
  </r>
  <r>
    <x v="1479"/>
    <x v="42"/>
    <x v="0"/>
    <x v="2"/>
    <x v="232"/>
    <x v="8"/>
    <x v="10"/>
    <x v="3"/>
    <x v="0"/>
    <n v="1840080.92"/>
    <x v="0"/>
    <x v="6"/>
    <x v="3"/>
    <x v="0"/>
  </r>
  <r>
    <x v="1480"/>
    <x v="19"/>
    <x v="0"/>
    <x v="1"/>
    <x v="67"/>
    <x v="5"/>
    <x v="15"/>
    <x v="3"/>
    <x v="2"/>
    <n v="3256580.6"/>
    <x v="0"/>
    <x v="1"/>
    <x v="4"/>
    <x v="0"/>
  </r>
  <r>
    <x v="1481"/>
    <x v="10"/>
    <x v="5"/>
    <x v="1"/>
    <x v="160"/>
    <x v="10"/>
    <x v="53"/>
    <x v="3"/>
    <x v="7"/>
    <n v="3080666.28"/>
    <x v="0"/>
    <x v="3"/>
    <x v="14"/>
    <x v="0"/>
  </r>
  <r>
    <x v="1482"/>
    <x v="10"/>
    <x v="96"/>
    <x v="1"/>
    <x v="110"/>
    <x v="7"/>
    <x v="100"/>
    <x v="1"/>
    <x v="4"/>
    <n v="2183221.2999999998"/>
    <x v="0"/>
    <x v="11"/>
    <x v="6"/>
    <x v="0"/>
  </r>
  <r>
    <x v="1483"/>
    <x v="0"/>
    <x v="19"/>
    <x v="0"/>
    <x v="88"/>
    <x v="11"/>
    <x v="18"/>
    <x v="3"/>
    <x v="5"/>
    <n v="3371377.46"/>
    <x v="0"/>
    <x v="10"/>
    <x v="1"/>
    <x v="1"/>
  </r>
  <r>
    <x v="1484"/>
    <x v="35"/>
    <x v="53"/>
    <x v="2"/>
    <x v="110"/>
    <x v="6"/>
    <x v="40"/>
    <x v="3"/>
    <x v="2"/>
    <n v="1391729.89"/>
    <x v="0"/>
    <x v="5"/>
    <x v="16"/>
    <x v="0"/>
  </r>
  <r>
    <x v="1485"/>
    <x v="16"/>
    <x v="9"/>
    <x v="2"/>
    <x v="33"/>
    <x v="0"/>
    <x v="0"/>
    <x v="1"/>
    <x v="6"/>
    <n v="2167900.1600000001"/>
    <x v="0"/>
    <x v="6"/>
    <x v="8"/>
    <x v="0"/>
  </r>
  <r>
    <x v="1486"/>
    <x v="13"/>
    <x v="113"/>
    <x v="1"/>
    <x v="208"/>
    <x v="1"/>
    <x v="98"/>
    <x v="3"/>
    <x v="1"/>
    <n v="3064409.71"/>
    <x v="0"/>
    <x v="8"/>
    <x v="17"/>
    <x v="1"/>
  </r>
  <r>
    <x v="1487"/>
    <x v="2"/>
    <x v="0"/>
    <x v="0"/>
    <x v="87"/>
    <x v="7"/>
    <x v="70"/>
    <x v="1"/>
    <x v="0"/>
    <n v="2311879.5699999998"/>
    <x v="0"/>
    <x v="1"/>
    <x v="12"/>
    <x v="0"/>
  </r>
  <r>
    <x v="1488"/>
    <x v="23"/>
    <x v="0"/>
    <x v="2"/>
    <x v="91"/>
    <x v="10"/>
    <x v="12"/>
    <x v="1"/>
    <x v="8"/>
    <n v="656483.92000000004"/>
    <x v="1"/>
    <x v="1"/>
    <x v="7"/>
    <x v="0"/>
  </r>
  <r>
    <x v="1489"/>
    <x v="32"/>
    <x v="0"/>
    <x v="2"/>
    <x v="220"/>
    <x v="2"/>
    <x v="13"/>
    <x v="3"/>
    <x v="8"/>
    <n v="1683854.19"/>
    <x v="0"/>
    <x v="2"/>
    <x v="3"/>
    <x v="0"/>
  </r>
  <r>
    <x v="1490"/>
    <x v="30"/>
    <x v="0"/>
    <x v="1"/>
    <x v="236"/>
    <x v="5"/>
    <x v="90"/>
    <x v="2"/>
    <x v="4"/>
    <n v="1639685.63"/>
    <x v="0"/>
    <x v="7"/>
    <x v="0"/>
    <x v="0"/>
  </r>
  <r>
    <x v="1491"/>
    <x v="48"/>
    <x v="94"/>
    <x v="0"/>
    <x v="4"/>
    <x v="9"/>
    <x v="96"/>
    <x v="0"/>
    <x v="5"/>
    <n v="1592766.47"/>
    <x v="0"/>
    <x v="3"/>
    <x v="6"/>
    <x v="1"/>
  </r>
  <r>
    <x v="1492"/>
    <x v="45"/>
    <x v="93"/>
    <x v="1"/>
    <x v="14"/>
    <x v="7"/>
    <x v="22"/>
    <x v="2"/>
    <x v="8"/>
    <n v="1613917.02"/>
    <x v="0"/>
    <x v="7"/>
    <x v="1"/>
    <x v="0"/>
  </r>
  <r>
    <x v="1493"/>
    <x v="28"/>
    <x v="58"/>
    <x v="0"/>
    <x v="13"/>
    <x v="1"/>
    <x v="86"/>
    <x v="0"/>
    <x v="3"/>
    <n v="2322460.5699999998"/>
    <x v="0"/>
    <x v="11"/>
    <x v="1"/>
    <x v="1"/>
  </r>
  <r>
    <x v="1494"/>
    <x v="34"/>
    <x v="17"/>
    <x v="1"/>
    <x v="82"/>
    <x v="13"/>
    <x v="63"/>
    <x v="3"/>
    <x v="0"/>
    <n v="4122212.3"/>
    <x v="0"/>
    <x v="11"/>
    <x v="1"/>
    <x v="0"/>
  </r>
  <r>
    <x v="1495"/>
    <x v="21"/>
    <x v="59"/>
    <x v="1"/>
    <x v="85"/>
    <x v="11"/>
    <x v="81"/>
    <x v="0"/>
    <x v="6"/>
    <n v="4211419.1399999997"/>
    <x v="0"/>
    <x v="9"/>
    <x v="7"/>
    <x v="0"/>
  </r>
  <r>
    <x v="1496"/>
    <x v="27"/>
    <x v="0"/>
    <x v="2"/>
    <x v="163"/>
    <x v="12"/>
    <x v="22"/>
    <x v="2"/>
    <x v="6"/>
    <n v="2257149.7000000002"/>
    <x v="0"/>
    <x v="3"/>
    <x v="9"/>
    <x v="0"/>
  </r>
  <r>
    <x v="1497"/>
    <x v="10"/>
    <x v="5"/>
    <x v="1"/>
    <x v="62"/>
    <x v="14"/>
    <x v="113"/>
    <x v="0"/>
    <x v="0"/>
    <n v="1299911.92"/>
    <x v="0"/>
    <x v="0"/>
    <x v="7"/>
    <x v="0"/>
  </r>
  <r>
    <x v="1498"/>
    <x v="46"/>
    <x v="0"/>
    <x v="2"/>
    <x v="61"/>
    <x v="11"/>
    <x v="112"/>
    <x v="3"/>
    <x v="6"/>
    <n v="3970872.15"/>
    <x v="0"/>
    <x v="7"/>
    <x v="14"/>
    <x v="0"/>
  </r>
  <r>
    <x v="1499"/>
    <x v="1"/>
    <x v="54"/>
    <x v="1"/>
    <x v="24"/>
    <x v="10"/>
    <x v="67"/>
    <x v="3"/>
    <x v="7"/>
    <n v="3152340.6"/>
    <x v="0"/>
    <x v="4"/>
    <x v="6"/>
    <x v="0"/>
  </r>
  <r>
    <x v="1500"/>
    <x v="31"/>
    <x v="47"/>
    <x v="2"/>
    <x v="95"/>
    <x v="11"/>
    <x v="116"/>
    <x v="0"/>
    <x v="3"/>
    <n v="1600825.04"/>
    <x v="0"/>
    <x v="3"/>
    <x v="7"/>
    <x v="1"/>
  </r>
  <r>
    <x v="1501"/>
    <x v="23"/>
    <x v="68"/>
    <x v="2"/>
    <x v="50"/>
    <x v="1"/>
    <x v="110"/>
    <x v="3"/>
    <x v="9"/>
    <n v="2215586.4500000002"/>
    <x v="0"/>
    <x v="6"/>
    <x v="9"/>
    <x v="1"/>
  </r>
  <r>
    <x v="1502"/>
    <x v="37"/>
    <x v="0"/>
    <x v="1"/>
    <x v="4"/>
    <x v="10"/>
    <x v="12"/>
    <x v="3"/>
    <x v="9"/>
    <n v="1127580.6599999999"/>
    <x v="2"/>
    <x v="9"/>
    <x v="6"/>
    <x v="1"/>
  </r>
  <r>
    <x v="1503"/>
    <x v="28"/>
    <x v="18"/>
    <x v="0"/>
    <x v="187"/>
    <x v="5"/>
    <x v="15"/>
    <x v="1"/>
    <x v="5"/>
    <n v="2214979.31"/>
    <x v="0"/>
    <x v="10"/>
    <x v="3"/>
    <x v="1"/>
  </r>
  <r>
    <x v="1504"/>
    <x v="0"/>
    <x v="56"/>
    <x v="0"/>
    <x v="25"/>
    <x v="0"/>
    <x v="104"/>
    <x v="3"/>
    <x v="3"/>
    <n v="4848491.49"/>
    <x v="0"/>
    <x v="1"/>
    <x v="8"/>
    <x v="1"/>
  </r>
  <r>
    <x v="1505"/>
    <x v="16"/>
    <x v="9"/>
    <x v="2"/>
    <x v="92"/>
    <x v="14"/>
    <x v="72"/>
    <x v="0"/>
    <x v="2"/>
    <n v="2651374.2000000002"/>
    <x v="0"/>
    <x v="8"/>
    <x v="16"/>
    <x v="0"/>
  </r>
  <r>
    <x v="1506"/>
    <x v="21"/>
    <x v="133"/>
    <x v="1"/>
    <x v="32"/>
    <x v="4"/>
    <x v="54"/>
    <x v="0"/>
    <x v="9"/>
    <n v="1873955.92"/>
    <x v="0"/>
    <x v="2"/>
    <x v="3"/>
    <x v="1"/>
  </r>
  <r>
    <x v="1507"/>
    <x v="33"/>
    <x v="27"/>
    <x v="0"/>
    <x v="215"/>
    <x v="13"/>
    <x v="64"/>
    <x v="0"/>
    <x v="2"/>
    <n v="3247747.78"/>
    <x v="0"/>
    <x v="1"/>
    <x v="0"/>
    <x v="0"/>
  </r>
  <r>
    <x v="1508"/>
    <x v="17"/>
    <x v="0"/>
    <x v="1"/>
    <x v="67"/>
    <x v="4"/>
    <x v="17"/>
    <x v="1"/>
    <x v="5"/>
    <n v="2852853.85"/>
    <x v="0"/>
    <x v="2"/>
    <x v="2"/>
    <x v="1"/>
  </r>
  <r>
    <x v="1509"/>
    <x v="2"/>
    <x v="0"/>
    <x v="0"/>
    <x v="145"/>
    <x v="7"/>
    <x v="8"/>
    <x v="2"/>
    <x v="4"/>
    <n v="1389399.81"/>
    <x v="0"/>
    <x v="11"/>
    <x v="3"/>
    <x v="0"/>
  </r>
  <r>
    <x v="1510"/>
    <x v="18"/>
    <x v="16"/>
    <x v="1"/>
    <x v="134"/>
    <x v="6"/>
    <x v="39"/>
    <x v="3"/>
    <x v="3"/>
    <n v="2216337.48"/>
    <x v="0"/>
    <x v="7"/>
    <x v="6"/>
    <x v="1"/>
  </r>
  <r>
    <x v="1511"/>
    <x v="33"/>
    <x v="27"/>
    <x v="0"/>
    <x v="217"/>
    <x v="10"/>
    <x v="53"/>
    <x v="1"/>
    <x v="6"/>
    <n v="2470397.96"/>
    <x v="0"/>
    <x v="5"/>
    <x v="7"/>
    <x v="0"/>
  </r>
  <r>
    <x v="1512"/>
    <x v="28"/>
    <x v="0"/>
    <x v="0"/>
    <x v="218"/>
    <x v="0"/>
    <x v="104"/>
    <x v="0"/>
    <x v="0"/>
    <n v="3589835.14"/>
    <x v="0"/>
    <x v="10"/>
    <x v="12"/>
    <x v="0"/>
  </r>
  <r>
    <x v="1513"/>
    <x v="32"/>
    <x v="0"/>
    <x v="2"/>
    <x v="210"/>
    <x v="8"/>
    <x v="25"/>
    <x v="2"/>
    <x v="7"/>
    <n v="1273038.6499999999"/>
    <x v="0"/>
    <x v="5"/>
    <x v="2"/>
    <x v="0"/>
  </r>
  <r>
    <x v="1514"/>
    <x v="33"/>
    <x v="0"/>
    <x v="0"/>
    <x v="111"/>
    <x v="6"/>
    <x v="39"/>
    <x v="2"/>
    <x v="8"/>
    <n v="3324809.66"/>
    <x v="0"/>
    <x v="9"/>
    <x v="21"/>
    <x v="0"/>
  </r>
  <r>
    <x v="1515"/>
    <x v="8"/>
    <x v="7"/>
    <x v="0"/>
    <x v="43"/>
    <x v="14"/>
    <x v="92"/>
    <x v="3"/>
    <x v="9"/>
    <n v="5452390.9400000004"/>
    <x v="0"/>
    <x v="11"/>
    <x v="2"/>
    <x v="1"/>
  </r>
  <r>
    <x v="1516"/>
    <x v="42"/>
    <x v="117"/>
    <x v="2"/>
    <x v="143"/>
    <x v="14"/>
    <x v="29"/>
    <x v="1"/>
    <x v="8"/>
    <n v="2239364.7799999998"/>
    <x v="0"/>
    <x v="3"/>
    <x v="5"/>
    <x v="0"/>
  </r>
  <r>
    <x v="1517"/>
    <x v="27"/>
    <x v="39"/>
    <x v="2"/>
    <x v="8"/>
    <x v="0"/>
    <x v="95"/>
    <x v="1"/>
    <x v="4"/>
    <n v="1308657.8400000001"/>
    <x v="0"/>
    <x v="2"/>
    <x v="2"/>
    <x v="0"/>
  </r>
  <r>
    <x v="1518"/>
    <x v="41"/>
    <x v="0"/>
    <x v="1"/>
    <x v="176"/>
    <x v="7"/>
    <x v="56"/>
    <x v="3"/>
    <x v="0"/>
    <n v="2673931.8199999998"/>
    <x v="0"/>
    <x v="5"/>
    <x v="3"/>
    <x v="0"/>
  </r>
  <r>
    <x v="1519"/>
    <x v="46"/>
    <x v="93"/>
    <x v="2"/>
    <x v="82"/>
    <x v="3"/>
    <x v="115"/>
    <x v="1"/>
    <x v="8"/>
    <n v="2233046.4300000002"/>
    <x v="0"/>
    <x v="4"/>
    <x v="12"/>
    <x v="0"/>
  </r>
  <r>
    <x v="1520"/>
    <x v="22"/>
    <x v="21"/>
    <x v="2"/>
    <x v="161"/>
    <x v="7"/>
    <x v="56"/>
    <x v="0"/>
    <x v="4"/>
    <n v="2437070.31"/>
    <x v="0"/>
    <x v="9"/>
    <x v="8"/>
    <x v="0"/>
  </r>
  <r>
    <x v="1521"/>
    <x v="42"/>
    <x v="117"/>
    <x v="2"/>
    <x v="197"/>
    <x v="0"/>
    <x v="104"/>
    <x v="3"/>
    <x v="4"/>
    <n v="1650476.57"/>
    <x v="0"/>
    <x v="3"/>
    <x v="1"/>
    <x v="0"/>
  </r>
  <r>
    <x v="1522"/>
    <x v="38"/>
    <x v="17"/>
    <x v="2"/>
    <x v="33"/>
    <x v="2"/>
    <x v="2"/>
    <x v="2"/>
    <x v="7"/>
    <n v="3061854.77"/>
    <x v="0"/>
    <x v="3"/>
    <x v="6"/>
    <x v="0"/>
  </r>
  <r>
    <x v="1523"/>
    <x v="16"/>
    <x v="9"/>
    <x v="2"/>
    <x v="72"/>
    <x v="5"/>
    <x v="90"/>
    <x v="2"/>
    <x v="6"/>
    <n v="1451780.66"/>
    <x v="0"/>
    <x v="8"/>
    <x v="9"/>
    <x v="0"/>
  </r>
  <r>
    <x v="1524"/>
    <x v="44"/>
    <x v="81"/>
    <x v="1"/>
    <x v="198"/>
    <x v="8"/>
    <x v="103"/>
    <x v="3"/>
    <x v="8"/>
    <n v="1154623.21"/>
    <x v="2"/>
    <x v="10"/>
    <x v="7"/>
    <x v="0"/>
  </r>
  <r>
    <x v="1525"/>
    <x v="22"/>
    <x v="12"/>
    <x v="2"/>
    <x v="177"/>
    <x v="2"/>
    <x v="60"/>
    <x v="2"/>
    <x v="7"/>
    <n v="2894292.33"/>
    <x v="0"/>
    <x v="5"/>
    <x v="9"/>
    <x v="0"/>
  </r>
  <r>
    <x v="1526"/>
    <x v="12"/>
    <x v="6"/>
    <x v="1"/>
    <x v="99"/>
    <x v="0"/>
    <x v="0"/>
    <x v="0"/>
    <x v="4"/>
    <n v="1169208.68"/>
    <x v="2"/>
    <x v="5"/>
    <x v="7"/>
    <x v="0"/>
  </r>
  <r>
    <x v="1527"/>
    <x v="16"/>
    <x v="0"/>
    <x v="2"/>
    <x v="222"/>
    <x v="11"/>
    <x v="18"/>
    <x v="0"/>
    <x v="3"/>
    <n v="2490040.4"/>
    <x v="0"/>
    <x v="0"/>
    <x v="2"/>
    <x v="1"/>
  </r>
  <r>
    <x v="1528"/>
    <x v="1"/>
    <x v="0"/>
    <x v="1"/>
    <x v="86"/>
    <x v="9"/>
    <x v="11"/>
    <x v="1"/>
    <x v="6"/>
    <n v="1782448.52"/>
    <x v="0"/>
    <x v="9"/>
    <x v="3"/>
    <x v="0"/>
  </r>
  <r>
    <x v="1529"/>
    <x v="41"/>
    <x v="0"/>
    <x v="1"/>
    <x v="187"/>
    <x v="1"/>
    <x v="110"/>
    <x v="2"/>
    <x v="6"/>
    <n v="2309728.94"/>
    <x v="0"/>
    <x v="8"/>
    <x v="9"/>
    <x v="0"/>
  </r>
  <r>
    <x v="1530"/>
    <x v="46"/>
    <x v="46"/>
    <x v="2"/>
    <x v="187"/>
    <x v="5"/>
    <x v="108"/>
    <x v="0"/>
    <x v="2"/>
    <n v="1699993.93"/>
    <x v="0"/>
    <x v="7"/>
    <x v="4"/>
    <x v="0"/>
  </r>
  <r>
    <x v="1531"/>
    <x v="48"/>
    <x v="143"/>
    <x v="0"/>
    <x v="105"/>
    <x v="9"/>
    <x v="11"/>
    <x v="3"/>
    <x v="7"/>
    <n v="4432465.6399999997"/>
    <x v="0"/>
    <x v="5"/>
    <x v="4"/>
    <x v="0"/>
  </r>
  <r>
    <x v="1532"/>
    <x v="7"/>
    <x v="71"/>
    <x v="1"/>
    <x v="146"/>
    <x v="7"/>
    <x v="8"/>
    <x v="0"/>
    <x v="1"/>
    <n v="1495932.76"/>
    <x v="0"/>
    <x v="5"/>
    <x v="7"/>
    <x v="1"/>
  </r>
  <r>
    <x v="1533"/>
    <x v="3"/>
    <x v="28"/>
    <x v="1"/>
    <x v="92"/>
    <x v="9"/>
    <x v="11"/>
    <x v="0"/>
    <x v="1"/>
    <n v="2043045.99"/>
    <x v="0"/>
    <x v="11"/>
    <x v="6"/>
    <x v="1"/>
  </r>
  <r>
    <x v="1534"/>
    <x v="13"/>
    <x v="134"/>
    <x v="1"/>
    <x v="103"/>
    <x v="14"/>
    <x v="113"/>
    <x v="0"/>
    <x v="8"/>
    <n v="3226373.71"/>
    <x v="0"/>
    <x v="7"/>
    <x v="8"/>
    <x v="0"/>
  </r>
  <r>
    <x v="1535"/>
    <x v="36"/>
    <x v="80"/>
    <x v="2"/>
    <x v="219"/>
    <x v="5"/>
    <x v="108"/>
    <x v="3"/>
    <x v="9"/>
    <n v="1950465.46"/>
    <x v="0"/>
    <x v="11"/>
    <x v="6"/>
    <x v="1"/>
  </r>
  <r>
    <x v="1536"/>
    <x v="26"/>
    <x v="17"/>
    <x v="2"/>
    <x v="96"/>
    <x v="13"/>
    <x v="45"/>
    <x v="1"/>
    <x v="8"/>
    <n v="1870426.62"/>
    <x v="0"/>
    <x v="9"/>
    <x v="1"/>
    <x v="0"/>
  </r>
  <r>
    <x v="1537"/>
    <x v="22"/>
    <x v="90"/>
    <x v="2"/>
    <x v="10"/>
    <x v="0"/>
    <x v="104"/>
    <x v="2"/>
    <x v="2"/>
    <n v="1316318.3899999999"/>
    <x v="0"/>
    <x v="9"/>
    <x v="1"/>
    <x v="0"/>
  </r>
  <r>
    <x v="1538"/>
    <x v="41"/>
    <x v="0"/>
    <x v="1"/>
    <x v="228"/>
    <x v="14"/>
    <x v="72"/>
    <x v="3"/>
    <x v="9"/>
    <n v="3119023.98"/>
    <x v="0"/>
    <x v="10"/>
    <x v="5"/>
    <x v="1"/>
  </r>
  <r>
    <x v="1539"/>
    <x v="25"/>
    <x v="110"/>
    <x v="2"/>
    <x v="109"/>
    <x v="11"/>
    <x v="93"/>
    <x v="0"/>
    <x v="9"/>
    <n v="861494.89"/>
    <x v="1"/>
    <x v="7"/>
    <x v="1"/>
    <x v="1"/>
  </r>
  <r>
    <x v="1540"/>
    <x v="47"/>
    <x v="60"/>
    <x v="0"/>
    <x v="200"/>
    <x v="2"/>
    <x v="111"/>
    <x v="2"/>
    <x v="3"/>
    <n v="3064191.14"/>
    <x v="0"/>
    <x v="0"/>
    <x v="14"/>
    <x v="1"/>
  </r>
  <r>
    <x v="1541"/>
    <x v="31"/>
    <x v="47"/>
    <x v="2"/>
    <x v="102"/>
    <x v="3"/>
    <x v="3"/>
    <x v="2"/>
    <x v="1"/>
    <n v="2608750.61"/>
    <x v="0"/>
    <x v="2"/>
    <x v="7"/>
    <x v="1"/>
  </r>
  <r>
    <x v="1542"/>
    <x v="13"/>
    <x v="84"/>
    <x v="1"/>
    <x v="77"/>
    <x v="12"/>
    <x v="47"/>
    <x v="0"/>
    <x v="3"/>
    <n v="2091188.83"/>
    <x v="0"/>
    <x v="8"/>
    <x v="6"/>
    <x v="1"/>
  </r>
  <r>
    <x v="1543"/>
    <x v="22"/>
    <x v="0"/>
    <x v="2"/>
    <x v="23"/>
    <x v="11"/>
    <x v="81"/>
    <x v="0"/>
    <x v="9"/>
    <n v="1726879.55"/>
    <x v="0"/>
    <x v="11"/>
    <x v="3"/>
    <x v="1"/>
  </r>
  <r>
    <x v="1544"/>
    <x v="34"/>
    <x v="0"/>
    <x v="1"/>
    <x v="198"/>
    <x v="6"/>
    <x v="40"/>
    <x v="3"/>
    <x v="8"/>
    <n v="796592.86"/>
    <x v="1"/>
    <x v="0"/>
    <x v="7"/>
    <x v="0"/>
  </r>
  <r>
    <x v="1545"/>
    <x v="47"/>
    <x v="88"/>
    <x v="0"/>
    <x v="233"/>
    <x v="11"/>
    <x v="55"/>
    <x v="2"/>
    <x v="0"/>
    <n v="7124037.75"/>
    <x v="0"/>
    <x v="11"/>
    <x v="8"/>
    <x v="0"/>
  </r>
  <r>
    <x v="1546"/>
    <x v="26"/>
    <x v="0"/>
    <x v="2"/>
    <x v="23"/>
    <x v="3"/>
    <x v="120"/>
    <x v="3"/>
    <x v="2"/>
    <n v="2365291.04"/>
    <x v="0"/>
    <x v="6"/>
    <x v="4"/>
    <x v="0"/>
  </r>
  <r>
    <x v="1547"/>
    <x v="43"/>
    <x v="102"/>
    <x v="0"/>
    <x v="178"/>
    <x v="10"/>
    <x v="12"/>
    <x v="2"/>
    <x v="0"/>
    <n v="2046266.56"/>
    <x v="0"/>
    <x v="4"/>
    <x v="9"/>
    <x v="0"/>
  </r>
  <r>
    <x v="1548"/>
    <x v="44"/>
    <x v="101"/>
    <x v="1"/>
    <x v="160"/>
    <x v="10"/>
    <x v="22"/>
    <x v="2"/>
    <x v="0"/>
    <n v="2915762.96"/>
    <x v="0"/>
    <x v="3"/>
    <x v="6"/>
    <x v="0"/>
  </r>
  <r>
    <x v="1549"/>
    <x v="11"/>
    <x v="25"/>
    <x v="1"/>
    <x v="192"/>
    <x v="6"/>
    <x v="39"/>
    <x v="1"/>
    <x v="6"/>
    <n v="715429.81"/>
    <x v="1"/>
    <x v="6"/>
    <x v="7"/>
    <x v="0"/>
  </r>
  <r>
    <x v="1550"/>
    <x v="16"/>
    <x v="0"/>
    <x v="2"/>
    <x v="143"/>
    <x v="6"/>
    <x v="69"/>
    <x v="3"/>
    <x v="9"/>
    <n v="1646549.72"/>
    <x v="0"/>
    <x v="2"/>
    <x v="1"/>
    <x v="1"/>
  </r>
  <r>
    <x v="1551"/>
    <x v="6"/>
    <x v="0"/>
    <x v="2"/>
    <x v="113"/>
    <x v="6"/>
    <x v="40"/>
    <x v="1"/>
    <x v="5"/>
    <n v="944030.01"/>
    <x v="1"/>
    <x v="11"/>
    <x v="16"/>
    <x v="1"/>
  </r>
  <r>
    <x v="1552"/>
    <x v="16"/>
    <x v="9"/>
    <x v="2"/>
    <x v="157"/>
    <x v="8"/>
    <x v="32"/>
    <x v="1"/>
    <x v="1"/>
    <n v="1781616.28"/>
    <x v="0"/>
    <x v="3"/>
    <x v="0"/>
    <x v="1"/>
  </r>
  <r>
    <x v="1553"/>
    <x v="6"/>
    <x v="0"/>
    <x v="2"/>
    <x v="73"/>
    <x v="1"/>
    <x v="80"/>
    <x v="1"/>
    <x v="5"/>
    <n v="1165295.92"/>
    <x v="2"/>
    <x v="5"/>
    <x v="7"/>
    <x v="1"/>
  </r>
  <r>
    <x v="1554"/>
    <x v="8"/>
    <x v="0"/>
    <x v="0"/>
    <x v="23"/>
    <x v="0"/>
    <x v="61"/>
    <x v="1"/>
    <x v="1"/>
    <n v="1812686.71"/>
    <x v="0"/>
    <x v="2"/>
    <x v="1"/>
    <x v="1"/>
  </r>
  <r>
    <x v="1555"/>
    <x v="8"/>
    <x v="0"/>
    <x v="0"/>
    <x v="136"/>
    <x v="7"/>
    <x v="8"/>
    <x v="2"/>
    <x v="3"/>
    <n v="3535396.03"/>
    <x v="0"/>
    <x v="6"/>
    <x v="8"/>
    <x v="1"/>
  </r>
  <r>
    <x v="1556"/>
    <x v="25"/>
    <x v="84"/>
    <x v="2"/>
    <x v="182"/>
    <x v="12"/>
    <x v="46"/>
    <x v="3"/>
    <x v="2"/>
    <n v="3594451.13"/>
    <x v="0"/>
    <x v="11"/>
    <x v="3"/>
    <x v="0"/>
  </r>
  <r>
    <x v="1557"/>
    <x v="7"/>
    <x v="0"/>
    <x v="1"/>
    <x v="76"/>
    <x v="9"/>
    <x v="57"/>
    <x v="3"/>
    <x v="6"/>
    <n v="1052685.8899999999"/>
    <x v="2"/>
    <x v="0"/>
    <x v="9"/>
    <x v="0"/>
  </r>
  <r>
    <x v="1558"/>
    <x v="34"/>
    <x v="146"/>
    <x v="1"/>
    <x v="103"/>
    <x v="1"/>
    <x v="110"/>
    <x v="2"/>
    <x v="0"/>
    <n v="5635862.8300000001"/>
    <x v="0"/>
    <x v="4"/>
    <x v="18"/>
    <x v="0"/>
  </r>
  <r>
    <x v="1559"/>
    <x v="32"/>
    <x v="66"/>
    <x v="2"/>
    <x v="126"/>
    <x v="9"/>
    <x v="43"/>
    <x v="0"/>
    <x v="2"/>
    <n v="2601964.5499999998"/>
    <x v="0"/>
    <x v="10"/>
    <x v="16"/>
    <x v="0"/>
  </r>
  <r>
    <x v="1560"/>
    <x v="20"/>
    <x v="0"/>
    <x v="1"/>
    <x v="96"/>
    <x v="12"/>
    <x v="48"/>
    <x v="0"/>
    <x v="4"/>
    <n v="1451831.63"/>
    <x v="0"/>
    <x v="4"/>
    <x v="2"/>
    <x v="0"/>
  </r>
  <r>
    <x v="1561"/>
    <x v="9"/>
    <x v="118"/>
    <x v="2"/>
    <x v="209"/>
    <x v="12"/>
    <x v="91"/>
    <x v="2"/>
    <x v="2"/>
    <n v="2368093.0499999998"/>
    <x v="0"/>
    <x v="0"/>
    <x v="12"/>
    <x v="0"/>
  </r>
  <r>
    <x v="1562"/>
    <x v="15"/>
    <x v="138"/>
    <x v="2"/>
    <x v="108"/>
    <x v="8"/>
    <x v="103"/>
    <x v="3"/>
    <x v="5"/>
    <n v="1337296.8"/>
    <x v="0"/>
    <x v="10"/>
    <x v="6"/>
    <x v="1"/>
  </r>
  <r>
    <x v="1563"/>
    <x v="37"/>
    <x v="0"/>
    <x v="1"/>
    <x v="54"/>
    <x v="13"/>
    <x v="101"/>
    <x v="0"/>
    <x v="0"/>
    <n v="3417185.6"/>
    <x v="0"/>
    <x v="11"/>
    <x v="10"/>
    <x v="0"/>
  </r>
  <r>
    <x v="1564"/>
    <x v="8"/>
    <x v="107"/>
    <x v="0"/>
    <x v="68"/>
    <x v="6"/>
    <x v="40"/>
    <x v="2"/>
    <x v="1"/>
    <n v="2673465.88"/>
    <x v="0"/>
    <x v="11"/>
    <x v="12"/>
    <x v="1"/>
  </r>
  <r>
    <x v="1565"/>
    <x v="19"/>
    <x v="0"/>
    <x v="1"/>
    <x v="0"/>
    <x v="4"/>
    <x v="119"/>
    <x v="3"/>
    <x v="8"/>
    <n v="2788039.31"/>
    <x v="0"/>
    <x v="0"/>
    <x v="4"/>
    <x v="0"/>
  </r>
  <r>
    <x v="1566"/>
    <x v="33"/>
    <x v="112"/>
    <x v="0"/>
    <x v="161"/>
    <x v="14"/>
    <x v="29"/>
    <x v="2"/>
    <x v="9"/>
    <n v="4075648.41"/>
    <x v="0"/>
    <x v="11"/>
    <x v="1"/>
    <x v="1"/>
  </r>
  <r>
    <x v="1567"/>
    <x v="18"/>
    <x v="16"/>
    <x v="1"/>
    <x v="2"/>
    <x v="8"/>
    <x v="10"/>
    <x v="2"/>
    <x v="0"/>
    <n v="2855548.84"/>
    <x v="0"/>
    <x v="5"/>
    <x v="6"/>
    <x v="0"/>
  </r>
  <r>
    <x v="1568"/>
    <x v="45"/>
    <x v="0"/>
    <x v="1"/>
    <x v="123"/>
    <x v="5"/>
    <x v="5"/>
    <x v="3"/>
    <x v="2"/>
    <n v="2304631.37"/>
    <x v="0"/>
    <x v="11"/>
    <x v="3"/>
    <x v="0"/>
  </r>
  <r>
    <x v="1569"/>
    <x v="1"/>
    <x v="0"/>
    <x v="1"/>
    <x v="168"/>
    <x v="4"/>
    <x v="4"/>
    <x v="1"/>
    <x v="4"/>
    <n v="2148576.81"/>
    <x v="0"/>
    <x v="8"/>
    <x v="0"/>
    <x v="0"/>
  </r>
  <r>
    <x v="1570"/>
    <x v="39"/>
    <x v="87"/>
    <x v="1"/>
    <x v="159"/>
    <x v="2"/>
    <x v="50"/>
    <x v="1"/>
    <x v="0"/>
    <n v="2056732.29"/>
    <x v="0"/>
    <x v="6"/>
    <x v="6"/>
    <x v="0"/>
  </r>
  <r>
    <x v="1571"/>
    <x v="22"/>
    <x v="12"/>
    <x v="2"/>
    <x v="26"/>
    <x v="9"/>
    <x v="43"/>
    <x v="0"/>
    <x v="9"/>
    <n v="741496.69"/>
    <x v="1"/>
    <x v="1"/>
    <x v="1"/>
    <x v="1"/>
  </r>
  <r>
    <x v="1572"/>
    <x v="41"/>
    <x v="42"/>
    <x v="1"/>
    <x v="184"/>
    <x v="2"/>
    <x v="9"/>
    <x v="2"/>
    <x v="0"/>
    <n v="2264660.7400000002"/>
    <x v="0"/>
    <x v="1"/>
    <x v="2"/>
    <x v="0"/>
  </r>
  <r>
    <x v="1573"/>
    <x v="11"/>
    <x v="33"/>
    <x v="1"/>
    <x v="183"/>
    <x v="13"/>
    <x v="30"/>
    <x v="3"/>
    <x v="4"/>
    <n v="3214924.4"/>
    <x v="0"/>
    <x v="8"/>
    <x v="12"/>
    <x v="0"/>
  </r>
  <r>
    <x v="1574"/>
    <x v="29"/>
    <x v="13"/>
    <x v="2"/>
    <x v="211"/>
    <x v="3"/>
    <x v="36"/>
    <x v="2"/>
    <x v="3"/>
    <n v="1626084.14"/>
    <x v="0"/>
    <x v="5"/>
    <x v="2"/>
    <x v="1"/>
  </r>
  <r>
    <x v="1575"/>
    <x v="47"/>
    <x v="63"/>
    <x v="0"/>
    <x v="224"/>
    <x v="2"/>
    <x v="111"/>
    <x v="3"/>
    <x v="7"/>
    <n v="6830388.4699999997"/>
    <x v="0"/>
    <x v="9"/>
    <x v="1"/>
    <x v="0"/>
  </r>
  <r>
    <x v="1576"/>
    <x v="31"/>
    <x v="0"/>
    <x v="2"/>
    <x v="203"/>
    <x v="9"/>
    <x v="57"/>
    <x v="3"/>
    <x v="2"/>
    <n v="1876240.54"/>
    <x v="0"/>
    <x v="9"/>
    <x v="9"/>
    <x v="0"/>
  </r>
  <r>
    <x v="1577"/>
    <x v="25"/>
    <x v="0"/>
    <x v="2"/>
    <x v="147"/>
    <x v="8"/>
    <x v="10"/>
    <x v="2"/>
    <x v="2"/>
    <n v="2760798.18"/>
    <x v="0"/>
    <x v="11"/>
    <x v="12"/>
    <x v="0"/>
  </r>
  <r>
    <x v="1578"/>
    <x v="12"/>
    <x v="13"/>
    <x v="1"/>
    <x v="31"/>
    <x v="6"/>
    <x v="6"/>
    <x v="0"/>
    <x v="8"/>
    <n v="1225127.6599999999"/>
    <x v="0"/>
    <x v="9"/>
    <x v="4"/>
    <x v="0"/>
  </r>
  <r>
    <x v="1579"/>
    <x v="42"/>
    <x v="0"/>
    <x v="2"/>
    <x v="122"/>
    <x v="5"/>
    <x v="90"/>
    <x v="0"/>
    <x v="5"/>
    <n v="1542624.3"/>
    <x v="0"/>
    <x v="9"/>
    <x v="5"/>
    <x v="1"/>
  </r>
  <r>
    <x v="1580"/>
    <x v="25"/>
    <x v="110"/>
    <x v="2"/>
    <x v="61"/>
    <x v="7"/>
    <x v="24"/>
    <x v="3"/>
    <x v="1"/>
    <n v="2812899.7"/>
    <x v="0"/>
    <x v="10"/>
    <x v="10"/>
    <x v="1"/>
  </r>
  <r>
    <x v="1581"/>
    <x v="13"/>
    <x v="134"/>
    <x v="1"/>
    <x v="237"/>
    <x v="6"/>
    <x v="6"/>
    <x v="1"/>
    <x v="2"/>
    <n v="1011435.82"/>
    <x v="2"/>
    <x v="8"/>
    <x v="6"/>
    <x v="0"/>
  </r>
  <r>
    <x v="1582"/>
    <x v="47"/>
    <x v="60"/>
    <x v="0"/>
    <x v="244"/>
    <x v="6"/>
    <x v="69"/>
    <x v="3"/>
    <x v="0"/>
    <n v="4227001.29"/>
    <x v="0"/>
    <x v="11"/>
    <x v="18"/>
    <x v="0"/>
  </r>
  <r>
    <x v="1583"/>
    <x v="28"/>
    <x v="18"/>
    <x v="0"/>
    <x v="139"/>
    <x v="0"/>
    <x v="95"/>
    <x v="1"/>
    <x v="3"/>
    <n v="2386837.29"/>
    <x v="0"/>
    <x v="4"/>
    <x v="17"/>
    <x v="1"/>
  </r>
  <r>
    <x v="1584"/>
    <x v="8"/>
    <x v="0"/>
    <x v="0"/>
    <x v="3"/>
    <x v="10"/>
    <x v="22"/>
    <x v="1"/>
    <x v="6"/>
    <n v="2299796.39"/>
    <x v="0"/>
    <x v="3"/>
    <x v="12"/>
    <x v="0"/>
  </r>
  <r>
    <x v="1585"/>
    <x v="12"/>
    <x v="77"/>
    <x v="1"/>
    <x v="6"/>
    <x v="7"/>
    <x v="8"/>
    <x v="1"/>
    <x v="8"/>
    <n v="2204713.21"/>
    <x v="0"/>
    <x v="7"/>
    <x v="0"/>
    <x v="0"/>
  </r>
  <r>
    <x v="1586"/>
    <x v="1"/>
    <x v="105"/>
    <x v="1"/>
    <x v="119"/>
    <x v="11"/>
    <x v="112"/>
    <x v="2"/>
    <x v="8"/>
    <n v="3301168.29"/>
    <x v="0"/>
    <x v="11"/>
    <x v="2"/>
    <x v="0"/>
  </r>
  <r>
    <x v="1587"/>
    <x v="20"/>
    <x v="0"/>
    <x v="1"/>
    <x v="57"/>
    <x v="11"/>
    <x v="81"/>
    <x v="1"/>
    <x v="3"/>
    <n v="2468948.4"/>
    <x v="0"/>
    <x v="2"/>
    <x v="17"/>
    <x v="1"/>
  </r>
  <r>
    <x v="1588"/>
    <x v="18"/>
    <x v="110"/>
    <x v="2"/>
    <x v="87"/>
    <x v="4"/>
    <x v="17"/>
    <x v="2"/>
    <x v="3"/>
    <n v="2671671.8199999998"/>
    <x v="0"/>
    <x v="4"/>
    <x v="0"/>
    <x v="1"/>
  </r>
  <r>
    <x v="1589"/>
    <x v="27"/>
    <x v="39"/>
    <x v="2"/>
    <x v="145"/>
    <x v="10"/>
    <x v="38"/>
    <x v="2"/>
    <x v="2"/>
    <n v="922393.93"/>
    <x v="1"/>
    <x v="5"/>
    <x v="7"/>
    <x v="0"/>
  </r>
  <r>
    <x v="1590"/>
    <x v="18"/>
    <x v="0"/>
    <x v="1"/>
    <x v="104"/>
    <x v="5"/>
    <x v="85"/>
    <x v="0"/>
    <x v="5"/>
    <n v="2844577.08"/>
    <x v="0"/>
    <x v="8"/>
    <x v="10"/>
    <x v="1"/>
  </r>
  <r>
    <x v="1591"/>
    <x v="20"/>
    <x v="75"/>
    <x v="1"/>
    <x v="220"/>
    <x v="8"/>
    <x v="32"/>
    <x v="0"/>
    <x v="8"/>
    <n v="1001124.61"/>
    <x v="2"/>
    <x v="11"/>
    <x v="3"/>
    <x v="0"/>
  </r>
  <r>
    <x v="1592"/>
    <x v="5"/>
    <x v="0"/>
    <x v="1"/>
    <x v="30"/>
    <x v="13"/>
    <x v="101"/>
    <x v="2"/>
    <x v="8"/>
    <n v="3933974.52"/>
    <x v="0"/>
    <x v="0"/>
    <x v="14"/>
    <x v="0"/>
  </r>
  <r>
    <x v="1593"/>
    <x v="16"/>
    <x v="0"/>
    <x v="2"/>
    <x v="168"/>
    <x v="14"/>
    <x v="72"/>
    <x v="0"/>
    <x v="6"/>
    <n v="2099239.85"/>
    <x v="0"/>
    <x v="8"/>
    <x v="9"/>
    <x v="0"/>
  </r>
  <r>
    <x v="1594"/>
    <x v="1"/>
    <x v="45"/>
    <x v="1"/>
    <x v="8"/>
    <x v="4"/>
    <x v="94"/>
    <x v="3"/>
    <x v="8"/>
    <n v="2697941.48"/>
    <x v="0"/>
    <x v="7"/>
    <x v="0"/>
    <x v="0"/>
  </r>
  <r>
    <x v="1595"/>
    <x v="46"/>
    <x v="22"/>
    <x v="2"/>
    <x v="80"/>
    <x v="2"/>
    <x v="26"/>
    <x v="1"/>
    <x v="6"/>
    <n v="1544744.34"/>
    <x v="0"/>
    <x v="2"/>
    <x v="4"/>
    <x v="0"/>
  </r>
  <r>
    <x v="1596"/>
    <x v="22"/>
    <x v="0"/>
    <x v="2"/>
    <x v="92"/>
    <x v="5"/>
    <x v="90"/>
    <x v="2"/>
    <x v="3"/>
    <n v="1464086.05"/>
    <x v="0"/>
    <x v="9"/>
    <x v="5"/>
    <x v="1"/>
  </r>
  <r>
    <x v="1597"/>
    <x v="0"/>
    <x v="19"/>
    <x v="0"/>
    <x v="111"/>
    <x v="6"/>
    <x v="39"/>
    <x v="0"/>
    <x v="7"/>
    <n v="4134868.5"/>
    <x v="0"/>
    <x v="0"/>
    <x v="16"/>
    <x v="0"/>
  </r>
  <r>
    <x v="1598"/>
    <x v="9"/>
    <x v="0"/>
    <x v="2"/>
    <x v="31"/>
    <x v="11"/>
    <x v="81"/>
    <x v="2"/>
    <x v="1"/>
    <n v="2802590.2"/>
    <x v="0"/>
    <x v="3"/>
    <x v="0"/>
    <x v="1"/>
  </r>
  <r>
    <x v="1599"/>
    <x v="33"/>
    <x v="112"/>
    <x v="0"/>
    <x v="2"/>
    <x v="11"/>
    <x v="122"/>
    <x v="0"/>
    <x v="7"/>
    <n v="3026978.13"/>
    <x v="0"/>
    <x v="11"/>
    <x v="0"/>
    <x v="0"/>
  </r>
  <r>
    <x v="1600"/>
    <x v="33"/>
    <x v="0"/>
    <x v="0"/>
    <x v="229"/>
    <x v="12"/>
    <x v="46"/>
    <x v="0"/>
    <x v="3"/>
    <n v="3246950.01"/>
    <x v="0"/>
    <x v="3"/>
    <x v="6"/>
    <x v="1"/>
  </r>
  <r>
    <x v="1601"/>
    <x v="13"/>
    <x v="0"/>
    <x v="1"/>
    <x v="164"/>
    <x v="5"/>
    <x v="90"/>
    <x v="1"/>
    <x v="8"/>
    <n v="1946272.56"/>
    <x v="0"/>
    <x v="11"/>
    <x v="11"/>
    <x v="0"/>
  </r>
  <r>
    <x v="1602"/>
    <x v="36"/>
    <x v="0"/>
    <x v="2"/>
    <x v="187"/>
    <x v="13"/>
    <x v="64"/>
    <x v="1"/>
    <x v="6"/>
    <n v="1540723.94"/>
    <x v="0"/>
    <x v="0"/>
    <x v="9"/>
    <x v="0"/>
  </r>
  <r>
    <x v="1603"/>
    <x v="42"/>
    <x v="109"/>
    <x v="2"/>
    <x v="168"/>
    <x v="7"/>
    <x v="56"/>
    <x v="1"/>
    <x v="1"/>
    <n v="1196099.26"/>
    <x v="2"/>
    <x v="5"/>
    <x v="0"/>
    <x v="1"/>
  </r>
  <r>
    <x v="1604"/>
    <x v="13"/>
    <x v="113"/>
    <x v="1"/>
    <x v="191"/>
    <x v="9"/>
    <x v="28"/>
    <x v="1"/>
    <x v="3"/>
    <n v="1360783.89"/>
    <x v="0"/>
    <x v="10"/>
    <x v="6"/>
    <x v="1"/>
  </r>
  <r>
    <x v="1605"/>
    <x v="0"/>
    <x v="57"/>
    <x v="0"/>
    <x v="36"/>
    <x v="7"/>
    <x v="52"/>
    <x v="3"/>
    <x v="5"/>
    <n v="2658932.34"/>
    <x v="0"/>
    <x v="2"/>
    <x v="2"/>
    <x v="1"/>
  </r>
  <r>
    <x v="1606"/>
    <x v="0"/>
    <x v="0"/>
    <x v="0"/>
    <x v="87"/>
    <x v="14"/>
    <x v="35"/>
    <x v="2"/>
    <x v="4"/>
    <n v="4083454.93"/>
    <x v="0"/>
    <x v="3"/>
    <x v="11"/>
    <x v="0"/>
  </r>
  <r>
    <x v="1607"/>
    <x v="17"/>
    <x v="0"/>
    <x v="1"/>
    <x v="87"/>
    <x v="14"/>
    <x v="34"/>
    <x v="1"/>
    <x v="8"/>
    <n v="3160795.08"/>
    <x v="0"/>
    <x v="3"/>
    <x v="17"/>
    <x v="0"/>
  </r>
  <r>
    <x v="1608"/>
    <x v="37"/>
    <x v="32"/>
    <x v="1"/>
    <x v="183"/>
    <x v="14"/>
    <x v="35"/>
    <x v="0"/>
    <x v="0"/>
    <n v="3054034.51"/>
    <x v="0"/>
    <x v="1"/>
    <x v="16"/>
    <x v="0"/>
  </r>
  <r>
    <x v="1609"/>
    <x v="47"/>
    <x v="0"/>
    <x v="0"/>
    <x v="123"/>
    <x v="12"/>
    <x v="48"/>
    <x v="0"/>
    <x v="7"/>
    <n v="2316699.98"/>
    <x v="0"/>
    <x v="8"/>
    <x v="1"/>
    <x v="0"/>
  </r>
  <r>
    <x v="1610"/>
    <x v="31"/>
    <x v="0"/>
    <x v="2"/>
    <x v="141"/>
    <x v="14"/>
    <x v="34"/>
    <x v="3"/>
    <x v="0"/>
    <n v="2367917.31"/>
    <x v="0"/>
    <x v="4"/>
    <x v="6"/>
    <x v="0"/>
  </r>
  <r>
    <x v="1611"/>
    <x v="48"/>
    <x v="0"/>
    <x v="0"/>
    <x v="74"/>
    <x v="8"/>
    <x v="103"/>
    <x v="0"/>
    <x v="9"/>
    <n v="1443103.75"/>
    <x v="0"/>
    <x v="7"/>
    <x v="3"/>
    <x v="1"/>
  </r>
  <r>
    <x v="1612"/>
    <x v="29"/>
    <x v="86"/>
    <x v="2"/>
    <x v="97"/>
    <x v="3"/>
    <x v="115"/>
    <x v="3"/>
    <x v="5"/>
    <n v="3972208.83"/>
    <x v="0"/>
    <x v="11"/>
    <x v="13"/>
    <x v="1"/>
  </r>
  <r>
    <x v="1613"/>
    <x v="8"/>
    <x v="0"/>
    <x v="0"/>
    <x v="177"/>
    <x v="12"/>
    <x v="68"/>
    <x v="2"/>
    <x v="6"/>
    <n v="2902833.74"/>
    <x v="0"/>
    <x v="8"/>
    <x v="2"/>
    <x v="0"/>
  </r>
  <r>
    <x v="1614"/>
    <x v="17"/>
    <x v="57"/>
    <x v="1"/>
    <x v="44"/>
    <x v="6"/>
    <x v="39"/>
    <x v="2"/>
    <x v="9"/>
    <n v="1474419.79"/>
    <x v="0"/>
    <x v="0"/>
    <x v="2"/>
    <x v="1"/>
  </r>
  <r>
    <x v="1615"/>
    <x v="14"/>
    <x v="34"/>
    <x v="0"/>
    <x v="79"/>
    <x v="10"/>
    <x v="22"/>
    <x v="3"/>
    <x v="6"/>
    <n v="1581989.88"/>
    <x v="0"/>
    <x v="4"/>
    <x v="3"/>
    <x v="0"/>
  </r>
  <r>
    <x v="1616"/>
    <x v="38"/>
    <x v="52"/>
    <x v="2"/>
    <x v="63"/>
    <x v="10"/>
    <x v="87"/>
    <x v="0"/>
    <x v="7"/>
    <n v="760569.8"/>
    <x v="1"/>
    <x v="6"/>
    <x v="7"/>
    <x v="0"/>
  </r>
  <r>
    <x v="1617"/>
    <x v="16"/>
    <x v="0"/>
    <x v="2"/>
    <x v="141"/>
    <x v="4"/>
    <x v="118"/>
    <x v="3"/>
    <x v="6"/>
    <n v="1718545.56"/>
    <x v="0"/>
    <x v="0"/>
    <x v="2"/>
    <x v="0"/>
  </r>
  <r>
    <x v="1618"/>
    <x v="33"/>
    <x v="0"/>
    <x v="0"/>
    <x v="229"/>
    <x v="13"/>
    <x v="64"/>
    <x v="1"/>
    <x v="0"/>
    <n v="4119209.49"/>
    <x v="0"/>
    <x v="6"/>
    <x v="4"/>
    <x v="0"/>
  </r>
  <r>
    <x v="1619"/>
    <x v="37"/>
    <x v="11"/>
    <x v="1"/>
    <x v="215"/>
    <x v="0"/>
    <x v="95"/>
    <x v="1"/>
    <x v="9"/>
    <n v="1784786.66"/>
    <x v="0"/>
    <x v="11"/>
    <x v="16"/>
    <x v="1"/>
  </r>
  <r>
    <x v="1620"/>
    <x v="39"/>
    <x v="0"/>
    <x v="1"/>
    <x v="9"/>
    <x v="9"/>
    <x v="11"/>
    <x v="1"/>
    <x v="6"/>
    <n v="746357.46"/>
    <x v="1"/>
    <x v="8"/>
    <x v="7"/>
    <x v="0"/>
  </r>
  <r>
    <x v="1621"/>
    <x v="7"/>
    <x v="20"/>
    <x v="1"/>
    <x v="131"/>
    <x v="5"/>
    <x v="90"/>
    <x v="1"/>
    <x v="6"/>
    <n v="1336990.79"/>
    <x v="0"/>
    <x v="11"/>
    <x v="12"/>
    <x v="0"/>
  </r>
  <r>
    <x v="1622"/>
    <x v="30"/>
    <x v="22"/>
    <x v="1"/>
    <x v="92"/>
    <x v="6"/>
    <x v="6"/>
    <x v="0"/>
    <x v="1"/>
    <n v="1743732.33"/>
    <x v="0"/>
    <x v="3"/>
    <x v="3"/>
    <x v="1"/>
  </r>
  <r>
    <x v="1623"/>
    <x v="25"/>
    <x v="0"/>
    <x v="2"/>
    <x v="67"/>
    <x v="14"/>
    <x v="34"/>
    <x v="3"/>
    <x v="2"/>
    <n v="2522424.4300000002"/>
    <x v="0"/>
    <x v="1"/>
    <x v="1"/>
    <x v="0"/>
  </r>
  <r>
    <x v="1624"/>
    <x v="23"/>
    <x v="68"/>
    <x v="2"/>
    <x v="46"/>
    <x v="0"/>
    <x v="27"/>
    <x v="2"/>
    <x v="3"/>
    <n v="2741438.39"/>
    <x v="0"/>
    <x v="4"/>
    <x v="4"/>
    <x v="1"/>
  </r>
  <r>
    <x v="1625"/>
    <x v="37"/>
    <x v="104"/>
    <x v="1"/>
    <x v="81"/>
    <x v="7"/>
    <x v="100"/>
    <x v="2"/>
    <x v="4"/>
    <n v="2375986.56"/>
    <x v="0"/>
    <x v="8"/>
    <x v="7"/>
    <x v="0"/>
  </r>
  <r>
    <x v="1626"/>
    <x v="32"/>
    <x v="107"/>
    <x v="2"/>
    <x v="116"/>
    <x v="2"/>
    <x v="111"/>
    <x v="1"/>
    <x v="1"/>
    <n v="2070859.86"/>
    <x v="0"/>
    <x v="10"/>
    <x v="1"/>
    <x v="1"/>
  </r>
  <r>
    <x v="1627"/>
    <x v="7"/>
    <x v="0"/>
    <x v="1"/>
    <x v="3"/>
    <x v="2"/>
    <x v="26"/>
    <x v="2"/>
    <x v="1"/>
    <n v="3799483.18"/>
    <x v="0"/>
    <x v="2"/>
    <x v="17"/>
    <x v="1"/>
  </r>
  <r>
    <x v="1628"/>
    <x v="18"/>
    <x v="0"/>
    <x v="1"/>
    <x v="19"/>
    <x v="11"/>
    <x v="105"/>
    <x v="1"/>
    <x v="1"/>
    <n v="2385977.27"/>
    <x v="0"/>
    <x v="1"/>
    <x v="2"/>
    <x v="1"/>
  </r>
  <r>
    <x v="1629"/>
    <x v="12"/>
    <x v="13"/>
    <x v="1"/>
    <x v="84"/>
    <x v="11"/>
    <x v="116"/>
    <x v="0"/>
    <x v="0"/>
    <n v="5008560.38"/>
    <x v="0"/>
    <x v="8"/>
    <x v="19"/>
    <x v="0"/>
  </r>
  <r>
    <x v="1630"/>
    <x v="3"/>
    <x v="28"/>
    <x v="1"/>
    <x v="17"/>
    <x v="7"/>
    <x v="70"/>
    <x v="0"/>
    <x v="6"/>
    <n v="3296325.18"/>
    <x v="0"/>
    <x v="5"/>
    <x v="1"/>
    <x v="0"/>
  </r>
  <r>
    <x v="1631"/>
    <x v="2"/>
    <x v="24"/>
    <x v="0"/>
    <x v="136"/>
    <x v="7"/>
    <x v="8"/>
    <x v="3"/>
    <x v="5"/>
    <n v="4646306.34"/>
    <x v="0"/>
    <x v="1"/>
    <x v="0"/>
    <x v="1"/>
  </r>
  <r>
    <x v="1632"/>
    <x v="48"/>
    <x v="72"/>
    <x v="0"/>
    <x v="171"/>
    <x v="1"/>
    <x v="79"/>
    <x v="3"/>
    <x v="8"/>
    <n v="2598765"/>
    <x v="0"/>
    <x v="7"/>
    <x v="2"/>
    <x v="0"/>
  </r>
  <r>
    <x v="1633"/>
    <x v="31"/>
    <x v="47"/>
    <x v="2"/>
    <x v="100"/>
    <x v="10"/>
    <x v="87"/>
    <x v="0"/>
    <x v="5"/>
    <n v="1736777.99"/>
    <x v="0"/>
    <x v="3"/>
    <x v="6"/>
    <x v="1"/>
  </r>
  <r>
    <x v="1634"/>
    <x v="18"/>
    <x v="0"/>
    <x v="1"/>
    <x v="167"/>
    <x v="10"/>
    <x v="38"/>
    <x v="0"/>
    <x v="0"/>
    <n v="850300.31"/>
    <x v="1"/>
    <x v="0"/>
    <x v="7"/>
    <x v="0"/>
  </r>
  <r>
    <x v="1635"/>
    <x v="13"/>
    <x v="134"/>
    <x v="1"/>
    <x v="16"/>
    <x v="1"/>
    <x v="110"/>
    <x v="1"/>
    <x v="6"/>
    <n v="1930575.22"/>
    <x v="0"/>
    <x v="11"/>
    <x v="5"/>
    <x v="0"/>
  </r>
  <r>
    <x v="1636"/>
    <x v="31"/>
    <x v="47"/>
    <x v="2"/>
    <x v="79"/>
    <x v="13"/>
    <x v="21"/>
    <x v="2"/>
    <x v="7"/>
    <n v="1900460.61"/>
    <x v="0"/>
    <x v="5"/>
    <x v="7"/>
    <x v="0"/>
  </r>
  <r>
    <x v="1637"/>
    <x v="41"/>
    <x v="0"/>
    <x v="1"/>
    <x v="213"/>
    <x v="12"/>
    <x v="48"/>
    <x v="3"/>
    <x v="2"/>
    <n v="1599569.85"/>
    <x v="0"/>
    <x v="8"/>
    <x v="1"/>
    <x v="0"/>
  </r>
  <r>
    <x v="1638"/>
    <x v="33"/>
    <x v="0"/>
    <x v="0"/>
    <x v="216"/>
    <x v="1"/>
    <x v="80"/>
    <x v="0"/>
    <x v="7"/>
    <n v="3086608.9"/>
    <x v="0"/>
    <x v="1"/>
    <x v="16"/>
    <x v="0"/>
  </r>
  <r>
    <x v="1639"/>
    <x v="32"/>
    <x v="0"/>
    <x v="2"/>
    <x v="58"/>
    <x v="3"/>
    <x v="120"/>
    <x v="1"/>
    <x v="8"/>
    <n v="2403546.91"/>
    <x v="0"/>
    <x v="3"/>
    <x v="19"/>
    <x v="0"/>
  </r>
  <r>
    <x v="1640"/>
    <x v="32"/>
    <x v="63"/>
    <x v="2"/>
    <x v="171"/>
    <x v="0"/>
    <x v="95"/>
    <x v="2"/>
    <x v="9"/>
    <n v="1544387.4"/>
    <x v="0"/>
    <x v="0"/>
    <x v="3"/>
    <x v="1"/>
  </r>
  <r>
    <x v="1641"/>
    <x v="24"/>
    <x v="28"/>
    <x v="2"/>
    <x v="45"/>
    <x v="4"/>
    <x v="59"/>
    <x v="1"/>
    <x v="3"/>
    <n v="1250282.31"/>
    <x v="0"/>
    <x v="2"/>
    <x v="7"/>
    <x v="1"/>
  </r>
  <r>
    <x v="1642"/>
    <x v="5"/>
    <x v="23"/>
    <x v="1"/>
    <x v="36"/>
    <x v="2"/>
    <x v="117"/>
    <x v="2"/>
    <x v="0"/>
    <n v="2456997.14"/>
    <x v="0"/>
    <x v="7"/>
    <x v="4"/>
    <x v="0"/>
  </r>
  <r>
    <x v="1643"/>
    <x v="2"/>
    <x v="0"/>
    <x v="0"/>
    <x v="207"/>
    <x v="0"/>
    <x v="82"/>
    <x v="3"/>
    <x v="3"/>
    <n v="3227628.57"/>
    <x v="0"/>
    <x v="10"/>
    <x v="7"/>
    <x v="1"/>
  </r>
  <r>
    <x v="1644"/>
    <x v="8"/>
    <x v="107"/>
    <x v="0"/>
    <x v="137"/>
    <x v="4"/>
    <x v="118"/>
    <x v="0"/>
    <x v="8"/>
    <n v="1646463.35"/>
    <x v="0"/>
    <x v="0"/>
    <x v="2"/>
    <x v="0"/>
  </r>
  <r>
    <x v="1645"/>
    <x v="38"/>
    <x v="17"/>
    <x v="2"/>
    <x v="208"/>
    <x v="3"/>
    <x v="33"/>
    <x v="1"/>
    <x v="5"/>
    <n v="2369383.91"/>
    <x v="0"/>
    <x v="11"/>
    <x v="4"/>
    <x v="1"/>
  </r>
  <r>
    <x v="1646"/>
    <x v="43"/>
    <x v="0"/>
    <x v="0"/>
    <x v="103"/>
    <x v="9"/>
    <x v="11"/>
    <x v="3"/>
    <x v="8"/>
    <n v="4256966.41"/>
    <x v="0"/>
    <x v="7"/>
    <x v="6"/>
    <x v="0"/>
  </r>
  <r>
    <x v="1647"/>
    <x v="35"/>
    <x v="64"/>
    <x v="2"/>
    <x v="26"/>
    <x v="10"/>
    <x v="67"/>
    <x v="1"/>
    <x v="8"/>
    <n v="791977.44"/>
    <x v="1"/>
    <x v="2"/>
    <x v="7"/>
    <x v="0"/>
  </r>
  <r>
    <x v="1648"/>
    <x v="22"/>
    <x v="0"/>
    <x v="2"/>
    <x v="117"/>
    <x v="8"/>
    <x v="14"/>
    <x v="2"/>
    <x v="5"/>
    <n v="2492321.7999999998"/>
    <x v="0"/>
    <x v="8"/>
    <x v="9"/>
    <x v="1"/>
  </r>
  <r>
    <x v="1649"/>
    <x v="15"/>
    <x v="0"/>
    <x v="2"/>
    <x v="170"/>
    <x v="12"/>
    <x v="48"/>
    <x v="0"/>
    <x v="9"/>
    <n v="886122.12"/>
    <x v="1"/>
    <x v="2"/>
    <x v="7"/>
    <x v="1"/>
  </r>
  <r>
    <x v="1650"/>
    <x v="5"/>
    <x v="14"/>
    <x v="1"/>
    <x v="37"/>
    <x v="0"/>
    <x v="95"/>
    <x v="1"/>
    <x v="2"/>
    <n v="1269989.74"/>
    <x v="0"/>
    <x v="3"/>
    <x v="1"/>
    <x v="0"/>
  </r>
  <r>
    <x v="1651"/>
    <x v="24"/>
    <x v="15"/>
    <x v="2"/>
    <x v="71"/>
    <x v="11"/>
    <x v="105"/>
    <x v="3"/>
    <x v="9"/>
    <n v="4511764.59"/>
    <x v="0"/>
    <x v="2"/>
    <x v="11"/>
    <x v="1"/>
  </r>
  <r>
    <x v="1652"/>
    <x v="38"/>
    <x v="28"/>
    <x v="2"/>
    <x v="206"/>
    <x v="10"/>
    <x v="67"/>
    <x v="3"/>
    <x v="3"/>
    <n v="662603.67000000004"/>
    <x v="1"/>
    <x v="0"/>
    <x v="7"/>
    <x v="1"/>
  </r>
  <r>
    <x v="1653"/>
    <x v="37"/>
    <x v="11"/>
    <x v="1"/>
    <x v="7"/>
    <x v="4"/>
    <x v="4"/>
    <x v="1"/>
    <x v="3"/>
    <n v="2913495.5"/>
    <x v="0"/>
    <x v="2"/>
    <x v="17"/>
    <x v="1"/>
  </r>
  <r>
    <x v="1654"/>
    <x v="18"/>
    <x v="0"/>
    <x v="1"/>
    <x v="101"/>
    <x v="13"/>
    <x v="45"/>
    <x v="0"/>
    <x v="7"/>
    <n v="3509379.98"/>
    <x v="0"/>
    <x v="4"/>
    <x v="8"/>
    <x v="0"/>
  </r>
  <r>
    <x v="1655"/>
    <x v="33"/>
    <x v="0"/>
    <x v="0"/>
    <x v="231"/>
    <x v="2"/>
    <x v="9"/>
    <x v="1"/>
    <x v="7"/>
    <n v="3698999.13"/>
    <x v="0"/>
    <x v="2"/>
    <x v="4"/>
    <x v="0"/>
  </r>
  <r>
    <x v="1656"/>
    <x v="46"/>
    <x v="93"/>
    <x v="2"/>
    <x v="77"/>
    <x v="5"/>
    <x v="5"/>
    <x v="3"/>
    <x v="5"/>
    <n v="2800913.45"/>
    <x v="0"/>
    <x v="5"/>
    <x v="17"/>
    <x v="1"/>
  </r>
  <r>
    <x v="1657"/>
    <x v="18"/>
    <x v="16"/>
    <x v="1"/>
    <x v="171"/>
    <x v="5"/>
    <x v="108"/>
    <x v="2"/>
    <x v="8"/>
    <n v="1918704.16"/>
    <x v="0"/>
    <x v="6"/>
    <x v="0"/>
    <x v="0"/>
  </r>
  <r>
    <x v="1658"/>
    <x v="9"/>
    <x v="131"/>
    <x v="2"/>
    <x v="175"/>
    <x v="10"/>
    <x v="22"/>
    <x v="0"/>
    <x v="8"/>
    <n v="1297410.73"/>
    <x v="0"/>
    <x v="9"/>
    <x v="7"/>
    <x v="0"/>
  </r>
  <r>
    <x v="1659"/>
    <x v="0"/>
    <x v="0"/>
    <x v="0"/>
    <x v="153"/>
    <x v="10"/>
    <x v="38"/>
    <x v="2"/>
    <x v="2"/>
    <n v="1541921.89"/>
    <x v="0"/>
    <x v="8"/>
    <x v="2"/>
    <x v="0"/>
  </r>
  <r>
    <x v="1660"/>
    <x v="20"/>
    <x v="61"/>
    <x v="1"/>
    <x v="123"/>
    <x v="13"/>
    <x v="30"/>
    <x v="0"/>
    <x v="3"/>
    <n v="2445942.7000000002"/>
    <x v="0"/>
    <x v="3"/>
    <x v="9"/>
    <x v="1"/>
  </r>
  <r>
    <x v="1661"/>
    <x v="11"/>
    <x v="33"/>
    <x v="1"/>
    <x v="75"/>
    <x v="0"/>
    <x v="0"/>
    <x v="2"/>
    <x v="6"/>
    <n v="2804994.42"/>
    <x v="0"/>
    <x v="0"/>
    <x v="6"/>
    <x v="0"/>
  </r>
  <r>
    <x v="1662"/>
    <x v="17"/>
    <x v="0"/>
    <x v="1"/>
    <x v="143"/>
    <x v="7"/>
    <x v="70"/>
    <x v="2"/>
    <x v="1"/>
    <n v="3279973.16"/>
    <x v="0"/>
    <x v="7"/>
    <x v="0"/>
    <x v="1"/>
  </r>
  <r>
    <x v="1663"/>
    <x v="7"/>
    <x v="20"/>
    <x v="1"/>
    <x v="38"/>
    <x v="1"/>
    <x v="102"/>
    <x v="0"/>
    <x v="3"/>
    <n v="1098669.4099999999"/>
    <x v="2"/>
    <x v="9"/>
    <x v="7"/>
    <x v="1"/>
  </r>
  <r>
    <x v="1664"/>
    <x v="19"/>
    <x v="44"/>
    <x v="1"/>
    <x v="125"/>
    <x v="3"/>
    <x v="115"/>
    <x v="3"/>
    <x v="1"/>
    <n v="2743623.93"/>
    <x v="0"/>
    <x v="9"/>
    <x v="4"/>
    <x v="1"/>
  </r>
  <r>
    <x v="1665"/>
    <x v="12"/>
    <x v="0"/>
    <x v="1"/>
    <x v="165"/>
    <x v="6"/>
    <x v="69"/>
    <x v="0"/>
    <x v="2"/>
    <n v="928570.47"/>
    <x v="1"/>
    <x v="0"/>
    <x v="1"/>
    <x v="0"/>
  </r>
  <r>
    <x v="1666"/>
    <x v="33"/>
    <x v="0"/>
    <x v="0"/>
    <x v="98"/>
    <x v="9"/>
    <x v="96"/>
    <x v="1"/>
    <x v="1"/>
    <n v="1687963.82"/>
    <x v="0"/>
    <x v="0"/>
    <x v="16"/>
    <x v="1"/>
  </r>
  <r>
    <x v="1667"/>
    <x v="31"/>
    <x v="47"/>
    <x v="2"/>
    <x v="232"/>
    <x v="14"/>
    <x v="29"/>
    <x v="1"/>
    <x v="8"/>
    <n v="1678727.32"/>
    <x v="0"/>
    <x v="1"/>
    <x v="3"/>
    <x v="0"/>
  </r>
  <r>
    <x v="1668"/>
    <x v="14"/>
    <x v="49"/>
    <x v="0"/>
    <x v="229"/>
    <x v="14"/>
    <x v="72"/>
    <x v="2"/>
    <x v="2"/>
    <n v="6746832.0800000001"/>
    <x v="0"/>
    <x v="3"/>
    <x v="12"/>
    <x v="0"/>
  </r>
  <r>
    <x v="1669"/>
    <x v="5"/>
    <x v="23"/>
    <x v="1"/>
    <x v="215"/>
    <x v="2"/>
    <x v="13"/>
    <x v="0"/>
    <x v="4"/>
    <n v="2279621.9700000002"/>
    <x v="0"/>
    <x v="3"/>
    <x v="7"/>
    <x v="0"/>
  </r>
  <r>
    <x v="1670"/>
    <x v="16"/>
    <x v="92"/>
    <x v="2"/>
    <x v="142"/>
    <x v="8"/>
    <x v="32"/>
    <x v="1"/>
    <x v="2"/>
    <n v="1138594.77"/>
    <x v="2"/>
    <x v="9"/>
    <x v="3"/>
    <x v="0"/>
  </r>
  <r>
    <x v="1671"/>
    <x v="35"/>
    <x v="53"/>
    <x v="2"/>
    <x v="36"/>
    <x v="3"/>
    <x v="3"/>
    <x v="0"/>
    <x v="9"/>
    <n v="1629490.43"/>
    <x v="0"/>
    <x v="10"/>
    <x v="6"/>
    <x v="1"/>
  </r>
  <r>
    <x v="1672"/>
    <x v="42"/>
    <x v="0"/>
    <x v="2"/>
    <x v="167"/>
    <x v="4"/>
    <x v="58"/>
    <x v="2"/>
    <x v="8"/>
    <n v="1976402.9"/>
    <x v="0"/>
    <x v="8"/>
    <x v="3"/>
    <x v="0"/>
  </r>
  <r>
    <x v="1673"/>
    <x v="8"/>
    <x v="107"/>
    <x v="0"/>
    <x v="162"/>
    <x v="8"/>
    <x v="103"/>
    <x v="0"/>
    <x v="4"/>
    <n v="1496855.26"/>
    <x v="0"/>
    <x v="8"/>
    <x v="6"/>
    <x v="0"/>
  </r>
  <r>
    <x v="1674"/>
    <x v="26"/>
    <x v="17"/>
    <x v="2"/>
    <x v="110"/>
    <x v="14"/>
    <x v="34"/>
    <x v="3"/>
    <x v="7"/>
    <n v="3793263.4"/>
    <x v="0"/>
    <x v="10"/>
    <x v="9"/>
    <x v="0"/>
  </r>
  <r>
    <x v="1675"/>
    <x v="34"/>
    <x v="129"/>
    <x v="1"/>
    <x v="220"/>
    <x v="14"/>
    <x v="35"/>
    <x v="2"/>
    <x v="4"/>
    <n v="1830619.13"/>
    <x v="0"/>
    <x v="0"/>
    <x v="7"/>
    <x v="0"/>
  </r>
  <r>
    <x v="1676"/>
    <x v="16"/>
    <x v="0"/>
    <x v="2"/>
    <x v="163"/>
    <x v="7"/>
    <x v="8"/>
    <x v="3"/>
    <x v="4"/>
    <n v="2265074.7200000002"/>
    <x v="0"/>
    <x v="1"/>
    <x v="3"/>
    <x v="0"/>
  </r>
  <r>
    <x v="1677"/>
    <x v="4"/>
    <x v="0"/>
    <x v="2"/>
    <x v="24"/>
    <x v="0"/>
    <x v="95"/>
    <x v="2"/>
    <x v="7"/>
    <n v="3234621.33"/>
    <x v="0"/>
    <x v="7"/>
    <x v="8"/>
    <x v="0"/>
  </r>
  <r>
    <x v="1678"/>
    <x v="40"/>
    <x v="93"/>
    <x v="0"/>
    <x v="33"/>
    <x v="2"/>
    <x v="26"/>
    <x v="2"/>
    <x v="4"/>
    <n v="3937890.8"/>
    <x v="0"/>
    <x v="5"/>
    <x v="4"/>
    <x v="0"/>
  </r>
  <r>
    <x v="1679"/>
    <x v="12"/>
    <x v="0"/>
    <x v="1"/>
    <x v="212"/>
    <x v="8"/>
    <x v="32"/>
    <x v="1"/>
    <x v="2"/>
    <n v="2599909.9900000002"/>
    <x v="0"/>
    <x v="9"/>
    <x v="3"/>
    <x v="0"/>
  </r>
  <r>
    <x v="1680"/>
    <x v="39"/>
    <x v="0"/>
    <x v="1"/>
    <x v="92"/>
    <x v="7"/>
    <x v="24"/>
    <x v="2"/>
    <x v="0"/>
    <n v="3106027.67"/>
    <x v="0"/>
    <x v="3"/>
    <x v="17"/>
    <x v="0"/>
  </r>
  <r>
    <x v="1681"/>
    <x v="13"/>
    <x v="134"/>
    <x v="1"/>
    <x v="152"/>
    <x v="2"/>
    <x v="111"/>
    <x v="1"/>
    <x v="5"/>
    <n v="852201.78"/>
    <x v="1"/>
    <x v="6"/>
    <x v="7"/>
    <x v="1"/>
  </r>
  <r>
    <x v="1682"/>
    <x v="18"/>
    <x v="0"/>
    <x v="1"/>
    <x v="66"/>
    <x v="10"/>
    <x v="38"/>
    <x v="3"/>
    <x v="9"/>
    <n v="1096845.19"/>
    <x v="2"/>
    <x v="6"/>
    <x v="7"/>
    <x v="1"/>
  </r>
  <r>
    <x v="1683"/>
    <x v="2"/>
    <x v="2"/>
    <x v="0"/>
    <x v="208"/>
    <x v="6"/>
    <x v="40"/>
    <x v="1"/>
    <x v="9"/>
    <n v="1760080.52"/>
    <x v="0"/>
    <x v="2"/>
    <x v="10"/>
    <x v="1"/>
  </r>
  <r>
    <x v="1684"/>
    <x v="3"/>
    <x v="14"/>
    <x v="1"/>
    <x v="176"/>
    <x v="1"/>
    <x v="51"/>
    <x v="1"/>
    <x v="6"/>
    <n v="1931294.79"/>
    <x v="0"/>
    <x v="8"/>
    <x v="3"/>
    <x v="0"/>
  </r>
  <r>
    <x v="1685"/>
    <x v="30"/>
    <x v="22"/>
    <x v="1"/>
    <x v="30"/>
    <x v="0"/>
    <x v="61"/>
    <x v="2"/>
    <x v="6"/>
    <n v="4604352.3499999996"/>
    <x v="0"/>
    <x v="9"/>
    <x v="8"/>
    <x v="0"/>
  </r>
  <r>
    <x v="1686"/>
    <x v="41"/>
    <x v="125"/>
    <x v="1"/>
    <x v="72"/>
    <x v="13"/>
    <x v="21"/>
    <x v="1"/>
    <x v="6"/>
    <n v="2399230.25"/>
    <x v="0"/>
    <x v="0"/>
    <x v="4"/>
    <x v="0"/>
  </r>
  <r>
    <x v="1687"/>
    <x v="0"/>
    <x v="0"/>
    <x v="0"/>
    <x v="125"/>
    <x v="10"/>
    <x v="38"/>
    <x v="2"/>
    <x v="9"/>
    <n v="1263587.68"/>
    <x v="0"/>
    <x v="8"/>
    <x v="6"/>
    <x v="1"/>
  </r>
  <r>
    <x v="1688"/>
    <x v="46"/>
    <x v="93"/>
    <x v="2"/>
    <x v="162"/>
    <x v="6"/>
    <x v="23"/>
    <x v="0"/>
    <x v="6"/>
    <n v="1085131.99"/>
    <x v="2"/>
    <x v="5"/>
    <x v="6"/>
    <x v="0"/>
  </r>
  <r>
    <x v="1689"/>
    <x v="4"/>
    <x v="97"/>
    <x v="2"/>
    <x v="119"/>
    <x v="11"/>
    <x v="77"/>
    <x v="3"/>
    <x v="8"/>
    <n v="3375996.62"/>
    <x v="0"/>
    <x v="9"/>
    <x v="6"/>
    <x v="0"/>
  </r>
  <r>
    <x v="1690"/>
    <x v="16"/>
    <x v="92"/>
    <x v="2"/>
    <x v="162"/>
    <x v="7"/>
    <x v="100"/>
    <x v="3"/>
    <x v="6"/>
    <n v="1789494.7"/>
    <x v="0"/>
    <x v="8"/>
    <x v="6"/>
    <x v="0"/>
  </r>
  <r>
    <x v="1691"/>
    <x v="29"/>
    <x v="0"/>
    <x v="2"/>
    <x v="13"/>
    <x v="11"/>
    <x v="71"/>
    <x v="2"/>
    <x v="1"/>
    <n v="2997663.4"/>
    <x v="0"/>
    <x v="2"/>
    <x v="0"/>
    <x v="1"/>
  </r>
  <r>
    <x v="1692"/>
    <x v="10"/>
    <x v="114"/>
    <x v="1"/>
    <x v="172"/>
    <x v="11"/>
    <x v="71"/>
    <x v="3"/>
    <x v="4"/>
    <n v="2620920.87"/>
    <x v="0"/>
    <x v="10"/>
    <x v="7"/>
    <x v="0"/>
  </r>
  <r>
    <x v="1693"/>
    <x v="17"/>
    <x v="26"/>
    <x v="1"/>
    <x v="84"/>
    <x v="2"/>
    <x v="50"/>
    <x v="1"/>
    <x v="4"/>
    <n v="3327190.82"/>
    <x v="0"/>
    <x v="11"/>
    <x v="10"/>
    <x v="0"/>
  </r>
  <r>
    <x v="1694"/>
    <x v="24"/>
    <x v="0"/>
    <x v="2"/>
    <x v="83"/>
    <x v="13"/>
    <x v="64"/>
    <x v="0"/>
    <x v="1"/>
    <n v="2697801"/>
    <x v="0"/>
    <x v="6"/>
    <x v="2"/>
    <x v="1"/>
  </r>
  <r>
    <x v="1695"/>
    <x v="27"/>
    <x v="0"/>
    <x v="2"/>
    <x v="41"/>
    <x v="13"/>
    <x v="20"/>
    <x v="0"/>
    <x v="3"/>
    <n v="1294004.8700000001"/>
    <x v="0"/>
    <x v="8"/>
    <x v="1"/>
    <x v="1"/>
  </r>
  <r>
    <x v="1696"/>
    <x v="26"/>
    <x v="0"/>
    <x v="2"/>
    <x v="180"/>
    <x v="1"/>
    <x v="76"/>
    <x v="3"/>
    <x v="9"/>
    <n v="1931778.98"/>
    <x v="0"/>
    <x v="8"/>
    <x v="0"/>
    <x v="1"/>
  </r>
  <r>
    <x v="1697"/>
    <x v="18"/>
    <x v="0"/>
    <x v="1"/>
    <x v="191"/>
    <x v="3"/>
    <x v="120"/>
    <x v="3"/>
    <x v="4"/>
    <n v="2972242.98"/>
    <x v="0"/>
    <x v="0"/>
    <x v="16"/>
    <x v="0"/>
  </r>
  <r>
    <x v="1698"/>
    <x v="16"/>
    <x v="9"/>
    <x v="2"/>
    <x v="141"/>
    <x v="4"/>
    <x v="7"/>
    <x v="2"/>
    <x v="0"/>
    <n v="2037357.91"/>
    <x v="0"/>
    <x v="10"/>
    <x v="4"/>
    <x v="0"/>
  </r>
  <r>
    <x v="1699"/>
    <x v="38"/>
    <x v="0"/>
    <x v="2"/>
    <x v="41"/>
    <x v="6"/>
    <x v="39"/>
    <x v="0"/>
    <x v="0"/>
    <n v="975446.89"/>
    <x v="1"/>
    <x v="4"/>
    <x v="2"/>
    <x v="0"/>
  </r>
  <r>
    <x v="1700"/>
    <x v="20"/>
    <x v="43"/>
    <x v="1"/>
    <x v="181"/>
    <x v="11"/>
    <x v="116"/>
    <x v="2"/>
    <x v="1"/>
    <n v="2695724.38"/>
    <x v="0"/>
    <x v="8"/>
    <x v="1"/>
    <x v="1"/>
  </r>
  <r>
    <x v="1701"/>
    <x v="27"/>
    <x v="39"/>
    <x v="2"/>
    <x v="19"/>
    <x v="1"/>
    <x v="80"/>
    <x v="3"/>
    <x v="5"/>
    <n v="2641979.13"/>
    <x v="0"/>
    <x v="4"/>
    <x v="5"/>
    <x v="1"/>
  </r>
  <r>
    <x v="1702"/>
    <x v="29"/>
    <x v="0"/>
    <x v="2"/>
    <x v="122"/>
    <x v="7"/>
    <x v="52"/>
    <x v="3"/>
    <x v="8"/>
    <n v="2816853.74"/>
    <x v="0"/>
    <x v="10"/>
    <x v="1"/>
    <x v="0"/>
  </r>
  <r>
    <x v="1703"/>
    <x v="41"/>
    <x v="0"/>
    <x v="1"/>
    <x v="176"/>
    <x v="0"/>
    <x v="0"/>
    <x v="1"/>
    <x v="5"/>
    <n v="2048748.11"/>
    <x v="0"/>
    <x v="3"/>
    <x v="17"/>
    <x v="1"/>
  </r>
  <r>
    <x v="1704"/>
    <x v="28"/>
    <x v="78"/>
    <x v="0"/>
    <x v="44"/>
    <x v="3"/>
    <x v="36"/>
    <x v="3"/>
    <x v="4"/>
    <n v="3136617.06"/>
    <x v="0"/>
    <x v="2"/>
    <x v="2"/>
    <x v="0"/>
  </r>
  <r>
    <x v="1705"/>
    <x v="47"/>
    <x v="0"/>
    <x v="0"/>
    <x v="4"/>
    <x v="13"/>
    <x v="30"/>
    <x v="2"/>
    <x v="2"/>
    <n v="2594974.04"/>
    <x v="0"/>
    <x v="10"/>
    <x v="2"/>
    <x v="0"/>
  </r>
  <r>
    <x v="1706"/>
    <x v="28"/>
    <x v="78"/>
    <x v="0"/>
    <x v="11"/>
    <x v="9"/>
    <x v="57"/>
    <x v="1"/>
    <x v="5"/>
    <n v="2667274.1"/>
    <x v="0"/>
    <x v="10"/>
    <x v="1"/>
    <x v="1"/>
  </r>
  <r>
    <x v="1707"/>
    <x v="30"/>
    <x v="22"/>
    <x v="1"/>
    <x v="108"/>
    <x v="0"/>
    <x v="104"/>
    <x v="0"/>
    <x v="8"/>
    <n v="1724998.8"/>
    <x v="0"/>
    <x v="0"/>
    <x v="7"/>
    <x v="0"/>
  </r>
  <r>
    <x v="1708"/>
    <x v="39"/>
    <x v="124"/>
    <x v="1"/>
    <x v="172"/>
    <x v="4"/>
    <x v="58"/>
    <x v="3"/>
    <x v="5"/>
    <n v="2303045.63"/>
    <x v="0"/>
    <x v="2"/>
    <x v="1"/>
    <x v="1"/>
  </r>
  <r>
    <x v="1709"/>
    <x v="30"/>
    <x v="0"/>
    <x v="1"/>
    <x v="34"/>
    <x v="7"/>
    <x v="75"/>
    <x v="0"/>
    <x v="0"/>
    <n v="2910829.46"/>
    <x v="0"/>
    <x v="3"/>
    <x v="9"/>
    <x v="0"/>
  </r>
  <r>
    <x v="1710"/>
    <x v="46"/>
    <x v="93"/>
    <x v="2"/>
    <x v="89"/>
    <x v="12"/>
    <x v="68"/>
    <x v="0"/>
    <x v="4"/>
    <n v="1760944.22"/>
    <x v="0"/>
    <x v="6"/>
    <x v="6"/>
    <x v="0"/>
  </r>
  <r>
    <x v="1711"/>
    <x v="31"/>
    <x v="0"/>
    <x v="2"/>
    <x v="125"/>
    <x v="8"/>
    <x v="37"/>
    <x v="1"/>
    <x v="1"/>
    <n v="1144459.08"/>
    <x v="2"/>
    <x v="6"/>
    <x v="1"/>
    <x v="1"/>
  </r>
  <r>
    <x v="1712"/>
    <x v="13"/>
    <x v="0"/>
    <x v="1"/>
    <x v="28"/>
    <x v="14"/>
    <x v="92"/>
    <x v="1"/>
    <x v="8"/>
    <n v="1976643.22"/>
    <x v="0"/>
    <x v="2"/>
    <x v="7"/>
    <x v="0"/>
  </r>
  <r>
    <x v="1713"/>
    <x v="26"/>
    <x v="0"/>
    <x v="2"/>
    <x v="70"/>
    <x v="2"/>
    <x v="9"/>
    <x v="2"/>
    <x v="0"/>
    <n v="1200356.31"/>
    <x v="0"/>
    <x v="0"/>
    <x v="7"/>
    <x v="0"/>
  </r>
  <r>
    <x v="1714"/>
    <x v="0"/>
    <x v="57"/>
    <x v="0"/>
    <x v="184"/>
    <x v="3"/>
    <x v="120"/>
    <x v="2"/>
    <x v="0"/>
    <n v="3034627.58"/>
    <x v="0"/>
    <x v="11"/>
    <x v="3"/>
    <x v="0"/>
  </r>
  <r>
    <x v="1715"/>
    <x v="7"/>
    <x v="20"/>
    <x v="1"/>
    <x v="68"/>
    <x v="12"/>
    <x v="48"/>
    <x v="0"/>
    <x v="1"/>
    <n v="2813097.58"/>
    <x v="0"/>
    <x v="9"/>
    <x v="2"/>
    <x v="1"/>
  </r>
  <r>
    <x v="1716"/>
    <x v="44"/>
    <x v="0"/>
    <x v="1"/>
    <x v="15"/>
    <x v="1"/>
    <x v="102"/>
    <x v="1"/>
    <x v="4"/>
    <n v="3085767.04"/>
    <x v="0"/>
    <x v="1"/>
    <x v="0"/>
    <x v="0"/>
  </r>
  <r>
    <x v="1717"/>
    <x v="41"/>
    <x v="42"/>
    <x v="1"/>
    <x v="11"/>
    <x v="9"/>
    <x v="96"/>
    <x v="3"/>
    <x v="7"/>
    <n v="3293316.87"/>
    <x v="0"/>
    <x v="1"/>
    <x v="14"/>
    <x v="0"/>
  </r>
  <r>
    <x v="1718"/>
    <x v="48"/>
    <x v="94"/>
    <x v="0"/>
    <x v="239"/>
    <x v="7"/>
    <x v="8"/>
    <x v="1"/>
    <x v="1"/>
    <n v="3327735.31"/>
    <x v="0"/>
    <x v="6"/>
    <x v="1"/>
    <x v="1"/>
  </r>
  <r>
    <x v="1719"/>
    <x v="25"/>
    <x v="0"/>
    <x v="2"/>
    <x v="214"/>
    <x v="13"/>
    <x v="64"/>
    <x v="3"/>
    <x v="2"/>
    <n v="1841440.61"/>
    <x v="0"/>
    <x v="3"/>
    <x v="1"/>
    <x v="0"/>
  </r>
  <r>
    <x v="1720"/>
    <x v="20"/>
    <x v="61"/>
    <x v="1"/>
    <x v="54"/>
    <x v="12"/>
    <x v="46"/>
    <x v="1"/>
    <x v="1"/>
    <n v="2455555.67"/>
    <x v="0"/>
    <x v="2"/>
    <x v="3"/>
    <x v="1"/>
  </r>
  <r>
    <x v="1721"/>
    <x v="2"/>
    <x v="0"/>
    <x v="0"/>
    <x v="71"/>
    <x v="14"/>
    <x v="72"/>
    <x v="0"/>
    <x v="4"/>
    <n v="4230465.6399999997"/>
    <x v="0"/>
    <x v="8"/>
    <x v="9"/>
    <x v="0"/>
  </r>
  <r>
    <x v="1722"/>
    <x v="44"/>
    <x v="120"/>
    <x v="1"/>
    <x v="135"/>
    <x v="5"/>
    <x v="89"/>
    <x v="3"/>
    <x v="0"/>
    <n v="3279070.45"/>
    <x v="0"/>
    <x v="6"/>
    <x v="4"/>
    <x v="0"/>
  </r>
  <r>
    <x v="1723"/>
    <x v="39"/>
    <x v="0"/>
    <x v="1"/>
    <x v="80"/>
    <x v="14"/>
    <x v="35"/>
    <x v="2"/>
    <x v="3"/>
    <n v="2958396.11"/>
    <x v="0"/>
    <x v="6"/>
    <x v="0"/>
    <x v="1"/>
  </r>
  <r>
    <x v="1724"/>
    <x v="47"/>
    <x v="60"/>
    <x v="0"/>
    <x v="210"/>
    <x v="14"/>
    <x v="92"/>
    <x v="1"/>
    <x v="4"/>
    <n v="1588883.3"/>
    <x v="0"/>
    <x v="3"/>
    <x v="4"/>
    <x v="0"/>
  </r>
  <r>
    <x v="1725"/>
    <x v="33"/>
    <x v="27"/>
    <x v="0"/>
    <x v="33"/>
    <x v="14"/>
    <x v="29"/>
    <x v="1"/>
    <x v="1"/>
    <n v="3442354.93"/>
    <x v="0"/>
    <x v="5"/>
    <x v="7"/>
    <x v="1"/>
  </r>
  <r>
    <x v="1726"/>
    <x v="34"/>
    <x v="0"/>
    <x v="1"/>
    <x v="124"/>
    <x v="4"/>
    <x v="94"/>
    <x v="3"/>
    <x v="1"/>
    <n v="1453069.27"/>
    <x v="0"/>
    <x v="10"/>
    <x v="7"/>
    <x v="1"/>
  </r>
  <r>
    <x v="1727"/>
    <x v="46"/>
    <x v="22"/>
    <x v="2"/>
    <x v="117"/>
    <x v="8"/>
    <x v="25"/>
    <x v="1"/>
    <x v="3"/>
    <n v="1656085.82"/>
    <x v="0"/>
    <x v="0"/>
    <x v="6"/>
    <x v="1"/>
  </r>
  <r>
    <x v="1728"/>
    <x v="28"/>
    <x v="0"/>
    <x v="0"/>
    <x v="80"/>
    <x v="0"/>
    <x v="104"/>
    <x v="1"/>
    <x v="2"/>
    <n v="2420588.15"/>
    <x v="0"/>
    <x v="1"/>
    <x v="16"/>
    <x v="0"/>
  </r>
  <r>
    <x v="1729"/>
    <x v="40"/>
    <x v="0"/>
    <x v="0"/>
    <x v="245"/>
    <x v="5"/>
    <x v="65"/>
    <x v="2"/>
    <x v="8"/>
    <n v="4697287.8499999996"/>
    <x v="0"/>
    <x v="11"/>
    <x v="12"/>
    <x v="0"/>
  </r>
  <r>
    <x v="1730"/>
    <x v="31"/>
    <x v="0"/>
    <x v="2"/>
    <x v="152"/>
    <x v="6"/>
    <x v="40"/>
    <x v="0"/>
    <x v="5"/>
    <n v="618364.09"/>
    <x v="1"/>
    <x v="0"/>
    <x v="7"/>
    <x v="1"/>
  </r>
  <r>
    <x v="1731"/>
    <x v="43"/>
    <x v="0"/>
    <x v="0"/>
    <x v="40"/>
    <x v="12"/>
    <x v="48"/>
    <x v="2"/>
    <x v="7"/>
    <n v="3836925.29"/>
    <x v="0"/>
    <x v="5"/>
    <x v="10"/>
    <x v="0"/>
  </r>
  <r>
    <x v="1732"/>
    <x v="27"/>
    <x v="39"/>
    <x v="2"/>
    <x v="83"/>
    <x v="1"/>
    <x v="106"/>
    <x v="3"/>
    <x v="4"/>
    <n v="2983509.9"/>
    <x v="0"/>
    <x v="8"/>
    <x v="6"/>
    <x v="0"/>
  </r>
  <r>
    <x v="1733"/>
    <x v="39"/>
    <x v="0"/>
    <x v="1"/>
    <x v="208"/>
    <x v="1"/>
    <x v="121"/>
    <x v="1"/>
    <x v="3"/>
    <n v="2019918.04"/>
    <x v="0"/>
    <x v="7"/>
    <x v="2"/>
    <x v="1"/>
  </r>
  <r>
    <x v="1734"/>
    <x v="40"/>
    <x v="0"/>
    <x v="0"/>
    <x v="32"/>
    <x v="8"/>
    <x v="37"/>
    <x v="3"/>
    <x v="0"/>
    <n v="1905636.16"/>
    <x v="0"/>
    <x v="2"/>
    <x v="1"/>
    <x v="0"/>
  </r>
  <r>
    <x v="1735"/>
    <x v="37"/>
    <x v="0"/>
    <x v="1"/>
    <x v="148"/>
    <x v="0"/>
    <x v="0"/>
    <x v="3"/>
    <x v="4"/>
    <n v="3922679.34"/>
    <x v="0"/>
    <x v="2"/>
    <x v="11"/>
    <x v="0"/>
  </r>
  <r>
    <x v="1736"/>
    <x v="6"/>
    <x v="3"/>
    <x v="2"/>
    <x v="208"/>
    <x v="5"/>
    <x v="90"/>
    <x v="3"/>
    <x v="7"/>
    <n v="2141850.15"/>
    <x v="0"/>
    <x v="3"/>
    <x v="3"/>
    <x v="0"/>
  </r>
  <r>
    <x v="1737"/>
    <x v="39"/>
    <x v="0"/>
    <x v="1"/>
    <x v="215"/>
    <x v="14"/>
    <x v="92"/>
    <x v="1"/>
    <x v="0"/>
    <n v="1923120.82"/>
    <x v="0"/>
    <x v="1"/>
    <x v="3"/>
    <x v="0"/>
  </r>
  <r>
    <x v="1738"/>
    <x v="5"/>
    <x v="0"/>
    <x v="1"/>
    <x v="101"/>
    <x v="10"/>
    <x v="67"/>
    <x v="0"/>
    <x v="9"/>
    <n v="1743963.54"/>
    <x v="0"/>
    <x v="4"/>
    <x v="10"/>
    <x v="1"/>
  </r>
  <r>
    <x v="1739"/>
    <x v="44"/>
    <x v="120"/>
    <x v="1"/>
    <x v="143"/>
    <x v="7"/>
    <x v="52"/>
    <x v="0"/>
    <x v="7"/>
    <n v="3422352.61"/>
    <x v="0"/>
    <x v="0"/>
    <x v="9"/>
    <x v="0"/>
  </r>
  <r>
    <x v="1740"/>
    <x v="18"/>
    <x v="0"/>
    <x v="1"/>
    <x v="12"/>
    <x v="3"/>
    <x v="115"/>
    <x v="2"/>
    <x v="8"/>
    <n v="3873130.07"/>
    <x v="0"/>
    <x v="7"/>
    <x v="16"/>
    <x v="0"/>
  </r>
  <r>
    <x v="1741"/>
    <x v="42"/>
    <x v="117"/>
    <x v="2"/>
    <x v="0"/>
    <x v="1"/>
    <x v="106"/>
    <x v="2"/>
    <x v="1"/>
    <n v="1669488.63"/>
    <x v="0"/>
    <x v="11"/>
    <x v="1"/>
    <x v="1"/>
  </r>
  <r>
    <x v="1742"/>
    <x v="46"/>
    <x v="111"/>
    <x v="2"/>
    <x v="52"/>
    <x v="4"/>
    <x v="59"/>
    <x v="3"/>
    <x v="0"/>
    <n v="1415495.6"/>
    <x v="0"/>
    <x v="0"/>
    <x v="7"/>
    <x v="0"/>
  </r>
  <r>
    <x v="1743"/>
    <x v="45"/>
    <x v="0"/>
    <x v="1"/>
    <x v="203"/>
    <x v="3"/>
    <x v="88"/>
    <x v="2"/>
    <x v="2"/>
    <n v="3262484.69"/>
    <x v="0"/>
    <x v="6"/>
    <x v="3"/>
    <x v="0"/>
  </r>
  <r>
    <x v="1744"/>
    <x v="23"/>
    <x v="29"/>
    <x v="2"/>
    <x v="19"/>
    <x v="14"/>
    <x v="92"/>
    <x v="0"/>
    <x v="6"/>
    <n v="2280627.2200000002"/>
    <x v="0"/>
    <x v="9"/>
    <x v="16"/>
    <x v="0"/>
  </r>
  <r>
    <x v="1745"/>
    <x v="35"/>
    <x v="135"/>
    <x v="2"/>
    <x v="20"/>
    <x v="8"/>
    <x v="41"/>
    <x v="1"/>
    <x v="5"/>
    <n v="724856.2"/>
    <x v="1"/>
    <x v="2"/>
    <x v="7"/>
    <x v="1"/>
  </r>
  <r>
    <x v="1746"/>
    <x v="5"/>
    <x v="14"/>
    <x v="1"/>
    <x v="127"/>
    <x v="11"/>
    <x v="71"/>
    <x v="1"/>
    <x v="5"/>
    <n v="4541634.3600000003"/>
    <x v="0"/>
    <x v="8"/>
    <x v="11"/>
    <x v="1"/>
  </r>
  <r>
    <x v="1747"/>
    <x v="15"/>
    <x v="55"/>
    <x v="2"/>
    <x v="30"/>
    <x v="12"/>
    <x v="48"/>
    <x v="3"/>
    <x v="4"/>
    <n v="3679974.97"/>
    <x v="0"/>
    <x v="10"/>
    <x v="8"/>
    <x v="0"/>
  </r>
  <r>
    <x v="1748"/>
    <x v="5"/>
    <x v="29"/>
    <x v="1"/>
    <x v="28"/>
    <x v="0"/>
    <x v="104"/>
    <x v="2"/>
    <x v="6"/>
    <n v="3139423.88"/>
    <x v="0"/>
    <x v="9"/>
    <x v="10"/>
    <x v="0"/>
  </r>
  <r>
    <x v="1749"/>
    <x v="18"/>
    <x v="61"/>
    <x v="1"/>
    <x v="82"/>
    <x v="3"/>
    <x v="33"/>
    <x v="2"/>
    <x v="7"/>
    <n v="3211421.04"/>
    <x v="0"/>
    <x v="5"/>
    <x v="1"/>
    <x v="0"/>
  </r>
  <r>
    <x v="1750"/>
    <x v="18"/>
    <x v="56"/>
    <x v="0"/>
    <x v="223"/>
    <x v="2"/>
    <x v="9"/>
    <x v="2"/>
    <x v="2"/>
    <n v="5404432.5899999999"/>
    <x v="0"/>
    <x v="11"/>
    <x v="5"/>
    <x v="0"/>
  </r>
  <r>
    <x v="1751"/>
    <x v="34"/>
    <x v="0"/>
    <x v="1"/>
    <x v="54"/>
    <x v="7"/>
    <x v="8"/>
    <x v="0"/>
    <x v="9"/>
    <n v="2082331.16"/>
    <x v="0"/>
    <x v="4"/>
    <x v="2"/>
    <x v="1"/>
  </r>
  <r>
    <x v="1752"/>
    <x v="0"/>
    <x v="0"/>
    <x v="0"/>
    <x v="223"/>
    <x v="2"/>
    <x v="22"/>
    <x v="3"/>
    <x v="3"/>
    <n v="4593677.09"/>
    <x v="0"/>
    <x v="3"/>
    <x v="5"/>
    <x v="1"/>
  </r>
  <r>
    <x v="1753"/>
    <x v="21"/>
    <x v="0"/>
    <x v="1"/>
    <x v="95"/>
    <x v="4"/>
    <x v="54"/>
    <x v="0"/>
    <x v="7"/>
    <n v="1401499.58"/>
    <x v="0"/>
    <x v="5"/>
    <x v="7"/>
    <x v="0"/>
  </r>
  <r>
    <x v="1754"/>
    <x v="42"/>
    <x v="109"/>
    <x v="2"/>
    <x v="222"/>
    <x v="6"/>
    <x v="39"/>
    <x v="2"/>
    <x v="3"/>
    <n v="1360570.14"/>
    <x v="0"/>
    <x v="9"/>
    <x v="11"/>
    <x v="1"/>
  </r>
  <r>
    <x v="1755"/>
    <x v="30"/>
    <x v="0"/>
    <x v="1"/>
    <x v="130"/>
    <x v="5"/>
    <x v="74"/>
    <x v="3"/>
    <x v="0"/>
    <n v="2700200.28"/>
    <x v="0"/>
    <x v="2"/>
    <x v="0"/>
    <x v="0"/>
  </r>
  <r>
    <x v="1756"/>
    <x v="44"/>
    <x v="0"/>
    <x v="1"/>
    <x v="55"/>
    <x v="6"/>
    <x v="69"/>
    <x v="0"/>
    <x v="7"/>
    <n v="1407785.92"/>
    <x v="0"/>
    <x v="4"/>
    <x v="6"/>
    <x v="0"/>
  </r>
  <r>
    <x v="1757"/>
    <x v="29"/>
    <x v="86"/>
    <x v="2"/>
    <x v="130"/>
    <x v="12"/>
    <x v="19"/>
    <x v="3"/>
    <x v="2"/>
    <n v="2096012.51"/>
    <x v="0"/>
    <x v="9"/>
    <x v="3"/>
    <x v="0"/>
  </r>
  <r>
    <x v="1758"/>
    <x v="18"/>
    <x v="41"/>
    <x v="1"/>
    <x v="57"/>
    <x v="5"/>
    <x v="108"/>
    <x v="0"/>
    <x v="8"/>
    <n v="2482321.89"/>
    <x v="0"/>
    <x v="8"/>
    <x v="12"/>
    <x v="0"/>
  </r>
  <r>
    <x v="1759"/>
    <x v="21"/>
    <x v="0"/>
    <x v="1"/>
    <x v="127"/>
    <x v="0"/>
    <x v="104"/>
    <x v="3"/>
    <x v="6"/>
    <n v="3532906.42"/>
    <x v="0"/>
    <x v="11"/>
    <x v="10"/>
    <x v="0"/>
  </r>
  <r>
    <x v="1760"/>
    <x v="48"/>
    <x v="129"/>
    <x v="0"/>
    <x v="40"/>
    <x v="8"/>
    <x v="25"/>
    <x v="1"/>
    <x v="0"/>
    <n v="3471154.04"/>
    <x v="0"/>
    <x v="6"/>
    <x v="7"/>
    <x v="0"/>
  </r>
  <r>
    <x v="1761"/>
    <x v="36"/>
    <x v="0"/>
    <x v="2"/>
    <x v="34"/>
    <x v="11"/>
    <x v="81"/>
    <x v="2"/>
    <x v="7"/>
    <n v="4427325.6399999997"/>
    <x v="0"/>
    <x v="5"/>
    <x v="15"/>
    <x v="0"/>
  </r>
  <r>
    <x v="1762"/>
    <x v="22"/>
    <x v="0"/>
    <x v="2"/>
    <x v="176"/>
    <x v="11"/>
    <x v="81"/>
    <x v="2"/>
    <x v="5"/>
    <n v="3168978.62"/>
    <x v="0"/>
    <x v="2"/>
    <x v="5"/>
    <x v="1"/>
  </r>
  <r>
    <x v="1763"/>
    <x v="17"/>
    <x v="57"/>
    <x v="1"/>
    <x v="128"/>
    <x v="5"/>
    <x v="85"/>
    <x v="0"/>
    <x v="8"/>
    <n v="1228780.8999999999"/>
    <x v="0"/>
    <x v="6"/>
    <x v="7"/>
    <x v="0"/>
  </r>
  <r>
    <x v="1764"/>
    <x v="32"/>
    <x v="100"/>
    <x v="2"/>
    <x v="91"/>
    <x v="9"/>
    <x v="11"/>
    <x v="3"/>
    <x v="4"/>
    <n v="1395617.28"/>
    <x v="0"/>
    <x v="3"/>
    <x v="3"/>
    <x v="0"/>
  </r>
  <r>
    <x v="1765"/>
    <x v="25"/>
    <x v="84"/>
    <x v="2"/>
    <x v="117"/>
    <x v="8"/>
    <x v="103"/>
    <x v="1"/>
    <x v="2"/>
    <n v="1905382.32"/>
    <x v="0"/>
    <x v="2"/>
    <x v="2"/>
    <x v="0"/>
  </r>
  <r>
    <x v="1766"/>
    <x v="20"/>
    <x v="0"/>
    <x v="1"/>
    <x v="177"/>
    <x v="3"/>
    <x v="66"/>
    <x v="2"/>
    <x v="3"/>
    <n v="2584362.86"/>
    <x v="0"/>
    <x v="2"/>
    <x v="6"/>
    <x v="1"/>
  </r>
  <r>
    <x v="1767"/>
    <x v="15"/>
    <x v="36"/>
    <x v="2"/>
    <x v="101"/>
    <x v="8"/>
    <x v="14"/>
    <x v="1"/>
    <x v="6"/>
    <n v="1983512.53"/>
    <x v="0"/>
    <x v="1"/>
    <x v="1"/>
    <x v="0"/>
  </r>
  <r>
    <x v="1768"/>
    <x v="38"/>
    <x v="14"/>
    <x v="2"/>
    <x v="58"/>
    <x v="8"/>
    <x v="107"/>
    <x v="1"/>
    <x v="7"/>
    <n v="2433286.36"/>
    <x v="0"/>
    <x v="8"/>
    <x v="10"/>
    <x v="0"/>
  </r>
  <r>
    <x v="1769"/>
    <x v="6"/>
    <x v="105"/>
    <x v="2"/>
    <x v="39"/>
    <x v="10"/>
    <x v="12"/>
    <x v="3"/>
    <x v="2"/>
    <n v="1616861.05"/>
    <x v="0"/>
    <x v="11"/>
    <x v="4"/>
    <x v="0"/>
  </r>
  <r>
    <x v="1770"/>
    <x v="7"/>
    <x v="127"/>
    <x v="1"/>
    <x v="212"/>
    <x v="13"/>
    <x v="21"/>
    <x v="1"/>
    <x v="3"/>
    <n v="3557681.65"/>
    <x v="0"/>
    <x v="0"/>
    <x v="9"/>
    <x v="1"/>
  </r>
  <r>
    <x v="1771"/>
    <x v="36"/>
    <x v="31"/>
    <x v="2"/>
    <x v="4"/>
    <x v="0"/>
    <x v="0"/>
    <x v="3"/>
    <x v="6"/>
    <n v="1816924.39"/>
    <x v="0"/>
    <x v="8"/>
    <x v="7"/>
    <x v="0"/>
  </r>
  <r>
    <x v="1772"/>
    <x v="33"/>
    <x v="0"/>
    <x v="0"/>
    <x v="166"/>
    <x v="8"/>
    <x v="10"/>
    <x v="2"/>
    <x v="1"/>
    <n v="3727887.24"/>
    <x v="0"/>
    <x v="11"/>
    <x v="1"/>
    <x v="1"/>
  </r>
  <r>
    <x v="1773"/>
    <x v="48"/>
    <x v="0"/>
    <x v="0"/>
    <x v="178"/>
    <x v="9"/>
    <x v="28"/>
    <x v="0"/>
    <x v="3"/>
    <n v="1486141.16"/>
    <x v="0"/>
    <x v="8"/>
    <x v="6"/>
    <x v="1"/>
  </r>
  <r>
    <x v="1774"/>
    <x v="9"/>
    <x v="131"/>
    <x v="2"/>
    <x v="162"/>
    <x v="5"/>
    <x v="89"/>
    <x v="3"/>
    <x v="9"/>
    <n v="1492082.04"/>
    <x v="0"/>
    <x v="3"/>
    <x v="6"/>
    <x v="1"/>
  </r>
  <r>
    <x v="1775"/>
    <x v="38"/>
    <x v="52"/>
    <x v="2"/>
    <x v="241"/>
    <x v="0"/>
    <x v="0"/>
    <x v="3"/>
    <x v="4"/>
    <n v="2208678.08"/>
    <x v="0"/>
    <x v="3"/>
    <x v="2"/>
    <x v="0"/>
  </r>
  <r>
    <x v="1776"/>
    <x v="44"/>
    <x v="50"/>
    <x v="1"/>
    <x v="106"/>
    <x v="11"/>
    <x v="77"/>
    <x v="1"/>
    <x v="2"/>
    <n v="5069169.46"/>
    <x v="0"/>
    <x v="0"/>
    <x v="13"/>
    <x v="0"/>
  </r>
  <r>
    <x v="1777"/>
    <x v="14"/>
    <x v="0"/>
    <x v="0"/>
    <x v="100"/>
    <x v="11"/>
    <x v="112"/>
    <x v="0"/>
    <x v="5"/>
    <n v="3194281.06"/>
    <x v="0"/>
    <x v="3"/>
    <x v="12"/>
    <x v="1"/>
  </r>
  <r>
    <x v="1778"/>
    <x v="24"/>
    <x v="28"/>
    <x v="2"/>
    <x v="173"/>
    <x v="1"/>
    <x v="73"/>
    <x v="2"/>
    <x v="5"/>
    <n v="1051152.46"/>
    <x v="2"/>
    <x v="2"/>
    <x v="7"/>
    <x v="1"/>
  </r>
  <r>
    <x v="1779"/>
    <x v="1"/>
    <x v="54"/>
    <x v="1"/>
    <x v="51"/>
    <x v="6"/>
    <x v="40"/>
    <x v="2"/>
    <x v="0"/>
    <n v="2115148.5499999998"/>
    <x v="0"/>
    <x v="11"/>
    <x v="2"/>
    <x v="0"/>
  </r>
  <r>
    <x v="1780"/>
    <x v="28"/>
    <x v="0"/>
    <x v="0"/>
    <x v="243"/>
    <x v="12"/>
    <x v="46"/>
    <x v="0"/>
    <x v="0"/>
    <n v="3905795.8"/>
    <x v="0"/>
    <x v="0"/>
    <x v="6"/>
    <x v="0"/>
  </r>
  <r>
    <x v="1781"/>
    <x v="3"/>
    <x v="28"/>
    <x v="1"/>
    <x v="196"/>
    <x v="13"/>
    <x v="22"/>
    <x v="1"/>
    <x v="9"/>
    <n v="865530.32"/>
    <x v="1"/>
    <x v="8"/>
    <x v="7"/>
    <x v="1"/>
  </r>
  <r>
    <x v="1782"/>
    <x v="18"/>
    <x v="0"/>
    <x v="1"/>
    <x v="54"/>
    <x v="6"/>
    <x v="6"/>
    <x v="3"/>
    <x v="5"/>
    <n v="1878913.84"/>
    <x v="0"/>
    <x v="0"/>
    <x v="6"/>
    <x v="1"/>
  </r>
  <r>
    <x v="1783"/>
    <x v="6"/>
    <x v="105"/>
    <x v="2"/>
    <x v="135"/>
    <x v="9"/>
    <x v="28"/>
    <x v="1"/>
    <x v="0"/>
    <n v="1337940.6599999999"/>
    <x v="0"/>
    <x v="3"/>
    <x v="3"/>
    <x v="0"/>
  </r>
  <r>
    <x v="1784"/>
    <x v="18"/>
    <x v="0"/>
    <x v="2"/>
    <x v="85"/>
    <x v="14"/>
    <x v="113"/>
    <x v="1"/>
    <x v="7"/>
    <n v="1926816.32"/>
    <x v="0"/>
    <x v="8"/>
    <x v="6"/>
    <x v="0"/>
  </r>
  <r>
    <x v="1785"/>
    <x v="37"/>
    <x v="11"/>
    <x v="1"/>
    <x v="129"/>
    <x v="13"/>
    <x v="45"/>
    <x v="2"/>
    <x v="5"/>
    <n v="2829748.4"/>
    <x v="0"/>
    <x v="5"/>
    <x v="6"/>
    <x v="1"/>
  </r>
  <r>
    <x v="1786"/>
    <x v="0"/>
    <x v="0"/>
    <x v="0"/>
    <x v="148"/>
    <x v="2"/>
    <x v="9"/>
    <x v="0"/>
    <x v="1"/>
    <n v="4117390.16"/>
    <x v="0"/>
    <x v="0"/>
    <x v="7"/>
    <x v="1"/>
  </r>
  <r>
    <x v="1787"/>
    <x v="47"/>
    <x v="0"/>
    <x v="0"/>
    <x v="114"/>
    <x v="10"/>
    <x v="38"/>
    <x v="1"/>
    <x v="3"/>
    <n v="600229.85"/>
    <x v="1"/>
    <x v="3"/>
    <x v="1"/>
    <x v="1"/>
  </r>
  <r>
    <x v="1788"/>
    <x v="36"/>
    <x v="31"/>
    <x v="2"/>
    <x v="120"/>
    <x v="6"/>
    <x v="40"/>
    <x v="3"/>
    <x v="2"/>
    <n v="977709.85"/>
    <x v="1"/>
    <x v="6"/>
    <x v="7"/>
    <x v="0"/>
  </r>
  <r>
    <x v="1789"/>
    <x v="37"/>
    <x v="63"/>
    <x v="1"/>
    <x v="228"/>
    <x v="12"/>
    <x v="68"/>
    <x v="1"/>
    <x v="5"/>
    <n v="2967464.26"/>
    <x v="0"/>
    <x v="7"/>
    <x v="0"/>
    <x v="1"/>
  </r>
  <r>
    <x v="1790"/>
    <x v="37"/>
    <x v="104"/>
    <x v="1"/>
    <x v="119"/>
    <x v="0"/>
    <x v="61"/>
    <x v="2"/>
    <x v="3"/>
    <n v="2137583.02"/>
    <x v="0"/>
    <x v="6"/>
    <x v="2"/>
    <x v="1"/>
  </r>
  <r>
    <x v="1791"/>
    <x v="33"/>
    <x v="0"/>
    <x v="0"/>
    <x v="145"/>
    <x v="9"/>
    <x v="96"/>
    <x v="2"/>
    <x v="9"/>
    <n v="927594.13"/>
    <x v="1"/>
    <x v="9"/>
    <x v="1"/>
    <x v="1"/>
  </r>
  <r>
    <x v="1792"/>
    <x v="37"/>
    <x v="32"/>
    <x v="1"/>
    <x v="50"/>
    <x v="6"/>
    <x v="22"/>
    <x v="3"/>
    <x v="3"/>
    <n v="1756473.03"/>
    <x v="0"/>
    <x v="11"/>
    <x v="3"/>
    <x v="1"/>
  </r>
  <r>
    <x v="1793"/>
    <x v="33"/>
    <x v="35"/>
    <x v="0"/>
    <x v="93"/>
    <x v="2"/>
    <x v="26"/>
    <x v="2"/>
    <x v="9"/>
    <n v="4219899.04"/>
    <x v="0"/>
    <x v="1"/>
    <x v="18"/>
    <x v="1"/>
  </r>
  <r>
    <x v="1794"/>
    <x v="35"/>
    <x v="0"/>
    <x v="2"/>
    <x v="47"/>
    <x v="1"/>
    <x v="106"/>
    <x v="0"/>
    <x v="8"/>
    <n v="2299852.42"/>
    <x v="0"/>
    <x v="9"/>
    <x v="14"/>
    <x v="0"/>
  </r>
  <r>
    <x v="1795"/>
    <x v="22"/>
    <x v="0"/>
    <x v="2"/>
    <x v="145"/>
    <x v="2"/>
    <x v="13"/>
    <x v="2"/>
    <x v="7"/>
    <n v="1262784.8500000001"/>
    <x v="0"/>
    <x v="2"/>
    <x v="7"/>
    <x v="0"/>
  </r>
  <r>
    <x v="1796"/>
    <x v="10"/>
    <x v="0"/>
    <x v="1"/>
    <x v="69"/>
    <x v="6"/>
    <x v="69"/>
    <x v="0"/>
    <x v="3"/>
    <n v="910381.84"/>
    <x v="1"/>
    <x v="10"/>
    <x v="2"/>
    <x v="1"/>
  </r>
  <r>
    <x v="1797"/>
    <x v="39"/>
    <x v="15"/>
    <x v="1"/>
    <x v="230"/>
    <x v="6"/>
    <x v="6"/>
    <x v="1"/>
    <x v="6"/>
    <n v="1386913.23"/>
    <x v="0"/>
    <x v="8"/>
    <x v="1"/>
    <x v="0"/>
  </r>
  <r>
    <x v="1798"/>
    <x v="37"/>
    <x v="11"/>
    <x v="1"/>
    <x v="10"/>
    <x v="9"/>
    <x v="43"/>
    <x v="3"/>
    <x v="7"/>
    <n v="1565429.5"/>
    <x v="0"/>
    <x v="0"/>
    <x v="1"/>
    <x v="0"/>
  </r>
  <r>
    <x v="1799"/>
    <x v="26"/>
    <x v="129"/>
    <x v="2"/>
    <x v="125"/>
    <x v="8"/>
    <x v="103"/>
    <x v="2"/>
    <x v="5"/>
    <n v="1740681.93"/>
    <x v="0"/>
    <x v="10"/>
    <x v="3"/>
    <x v="1"/>
  </r>
  <r>
    <x v="1800"/>
    <x v="32"/>
    <x v="107"/>
    <x v="2"/>
    <x v="125"/>
    <x v="14"/>
    <x v="34"/>
    <x v="2"/>
    <x v="8"/>
    <n v="2547810.4300000002"/>
    <x v="0"/>
    <x v="2"/>
    <x v="3"/>
    <x v="0"/>
  </r>
  <r>
    <x v="1801"/>
    <x v="20"/>
    <x v="0"/>
    <x v="1"/>
    <x v="113"/>
    <x v="7"/>
    <x v="100"/>
    <x v="0"/>
    <x v="6"/>
    <n v="1617663.61"/>
    <x v="0"/>
    <x v="11"/>
    <x v="16"/>
    <x v="0"/>
  </r>
  <r>
    <x v="1802"/>
    <x v="37"/>
    <x v="63"/>
    <x v="1"/>
    <x v="6"/>
    <x v="12"/>
    <x v="48"/>
    <x v="2"/>
    <x v="5"/>
    <n v="3898970.3"/>
    <x v="0"/>
    <x v="10"/>
    <x v="9"/>
    <x v="1"/>
  </r>
  <r>
    <x v="1803"/>
    <x v="42"/>
    <x v="117"/>
    <x v="2"/>
    <x v="71"/>
    <x v="4"/>
    <x v="4"/>
    <x v="0"/>
    <x v="5"/>
    <n v="2861692.15"/>
    <x v="0"/>
    <x v="5"/>
    <x v="14"/>
    <x v="1"/>
  </r>
  <r>
    <x v="1804"/>
    <x v="25"/>
    <x v="106"/>
    <x v="2"/>
    <x v="210"/>
    <x v="7"/>
    <x v="52"/>
    <x v="1"/>
    <x v="9"/>
    <n v="857762.26"/>
    <x v="1"/>
    <x v="8"/>
    <x v="6"/>
    <x v="1"/>
  </r>
  <r>
    <x v="1805"/>
    <x v="48"/>
    <x v="0"/>
    <x v="0"/>
    <x v="175"/>
    <x v="14"/>
    <x v="35"/>
    <x v="2"/>
    <x v="0"/>
    <n v="3439048.14"/>
    <x v="0"/>
    <x v="2"/>
    <x v="5"/>
    <x v="0"/>
  </r>
  <r>
    <x v="1806"/>
    <x v="42"/>
    <x v="117"/>
    <x v="2"/>
    <x v="81"/>
    <x v="5"/>
    <x v="108"/>
    <x v="1"/>
    <x v="3"/>
    <n v="936623.47"/>
    <x v="1"/>
    <x v="4"/>
    <x v="2"/>
    <x v="1"/>
  </r>
  <r>
    <x v="1807"/>
    <x v="0"/>
    <x v="0"/>
    <x v="0"/>
    <x v="155"/>
    <x v="4"/>
    <x v="4"/>
    <x v="0"/>
    <x v="4"/>
    <n v="4081353.51"/>
    <x v="0"/>
    <x v="0"/>
    <x v="9"/>
    <x v="0"/>
  </r>
  <r>
    <x v="1808"/>
    <x v="37"/>
    <x v="63"/>
    <x v="1"/>
    <x v="179"/>
    <x v="14"/>
    <x v="113"/>
    <x v="0"/>
    <x v="5"/>
    <n v="3227756.61"/>
    <x v="0"/>
    <x v="1"/>
    <x v="14"/>
    <x v="1"/>
  </r>
  <r>
    <x v="1809"/>
    <x v="6"/>
    <x v="0"/>
    <x v="2"/>
    <x v="110"/>
    <x v="0"/>
    <x v="104"/>
    <x v="2"/>
    <x v="7"/>
    <n v="2260587.04"/>
    <x v="0"/>
    <x v="7"/>
    <x v="12"/>
    <x v="0"/>
  </r>
  <r>
    <x v="1810"/>
    <x v="3"/>
    <x v="14"/>
    <x v="1"/>
    <x v="146"/>
    <x v="6"/>
    <x v="23"/>
    <x v="0"/>
    <x v="8"/>
    <n v="1282084.1299999999"/>
    <x v="0"/>
    <x v="5"/>
    <x v="1"/>
    <x v="0"/>
  </r>
  <r>
    <x v="1811"/>
    <x v="15"/>
    <x v="55"/>
    <x v="2"/>
    <x v="120"/>
    <x v="10"/>
    <x v="22"/>
    <x v="3"/>
    <x v="8"/>
    <n v="945273.18"/>
    <x v="1"/>
    <x v="9"/>
    <x v="7"/>
    <x v="0"/>
  </r>
  <r>
    <x v="1812"/>
    <x v="5"/>
    <x v="29"/>
    <x v="1"/>
    <x v="33"/>
    <x v="9"/>
    <x v="109"/>
    <x v="3"/>
    <x v="4"/>
    <n v="2623392.65"/>
    <x v="0"/>
    <x v="8"/>
    <x v="5"/>
    <x v="0"/>
  </r>
  <r>
    <x v="1813"/>
    <x v="42"/>
    <x v="117"/>
    <x v="2"/>
    <x v="79"/>
    <x v="7"/>
    <x v="49"/>
    <x v="0"/>
    <x v="6"/>
    <n v="1265818.71"/>
    <x v="0"/>
    <x v="2"/>
    <x v="7"/>
    <x v="0"/>
  </r>
  <r>
    <x v="1814"/>
    <x v="36"/>
    <x v="80"/>
    <x v="2"/>
    <x v="102"/>
    <x v="14"/>
    <x v="35"/>
    <x v="2"/>
    <x v="9"/>
    <n v="1677418.09"/>
    <x v="0"/>
    <x v="0"/>
    <x v="0"/>
    <x v="1"/>
  </r>
  <r>
    <x v="1815"/>
    <x v="0"/>
    <x v="76"/>
    <x v="0"/>
    <x v="69"/>
    <x v="4"/>
    <x v="54"/>
    <x v="1"/>
    <x v="4"/>
    <n v="2322382.4500000002"/>
    <x v="0"/>
    <x v="4"/>
    <x v="3"/>
    <x v="0"/>
  </r>
  <r>
    <x v="1816"/>
    <x v="14"/>
    <x v="34"/>
    <x v="0"/>
    <x v="79"/>
    <x v="12"/>
    <x v="19"/>
    <x v="0"/>
    <x v="3"/>
    <n v="945920.25"/>
    <x v="1"/>
    <x v="0"/>
    <x v="7"/>
    <x v="1"/>
  </r>
  <r>
    <x v="1817"/>
    <x v="38"/>
    <x v="0"/>
    <x v="2"/>
    <x v="105"/>
    <x v="14"/>
    <x v="29"/>
    <x v="0"/>
    <x v="0"/>
    <n v="2903974.47"/>
    <x v="0"/>
    <x v="7"/>
    <x v="19"/>
    <x v="0"/>
  </r>
  <r>
    <x v="1818"/>
    <x v="41"/>
    <x v="0"/>
    <x v="1"/>
    <x v="83"/>
    <x v="2"/>
    <x v="60"/>
    <x v="3"/>
    <x v="9"/>
    <n v="3168153.3"/>
    <x v="0"/>
    <x v="8"/>
    <x v="11"/>
    <x v="1"/>
  </r>
  <r>
    <x v="1819"/>
    <x v="45"/>
    <x v="136"/>
    <x v="1"/>
    <x v="157"/>
    <x v="10"/>
    <x v="22"/>
    <x v="1"/>
    <x v="7"/>
    <n v="1517719.63"/>
    <x v="0"/>
    <x v="2"/>
    <x v="5"/>
    <x v="0"/>
  </r>
  <r>
    <x v="1820"/>
    <x v="32"/>
    <x v="66"/>
    <x v="2"/>
    <x v="167"/>
    <x v="6"/>
    <x v="114"/>
    <x v="1"/>
    <x v="1"/>
    <n v="946068.17"/>
    <x v="1"/>
    <x v="0"/>
    <x v="7"/>
    <x v="1"/>
  </r>
  <r>
    <x v="1821"/>
    <x v="2"/>
    <x v="55"/>
    <x v="0"/>
    <x v="145"/>
    <x v="13"/>
    <x v="64"/>
    <x v="0"/>
    <x v="7"/>
    <n v="1676779.73"/>
    <x v="0"/>
    <x v="10"/>
    <x v="7"/>
    <x v="0"/>
  </r>
  <r>
    <x v="1822"/>
    <x v="12"/>
    <x v="0"/>
    <x v="1"/>
    <x v="63"/>
    <x v="2"/>
    <x v="111"/>
    <x v="2"/>
    <x v="3"/>
    <n v="833304.17"/>
    <x v="1"/>
    <x v="2"/>
    <x v="7"/>
    <x v="1"/>
  </r>
  <r>
    <x v="1823"/>
    <x v="28"/>
    <x v="78"/>
    <x v="0"/>
    <x v="95"/>
    <x v="14"/>
    <x v="97"/>
    <x v="1"/>
    <x v="7"/>
    <n v="1387216.19"/>
    <x v="0"/>
    <x v="5"/>
    <x v="7"/>
    <x v="0"/>
  </r>
  <r>
    <x v="1824"/>
    <x v="39"/>
    <x v="0"/>
    <x v="1"/>
    <x v="191"/>
    <x v="0"/>
    <x v="82"/>
    <x v="2"/>
    <x v="1"/>
    <n v="2490247.63"/>
    <x v="0"/>
    <x v="11"/>
    <x v="6"/>
    <x v="1"/>
  </r>
  <r>
    <x v="1825"/>
    <x v="22"/>
    <x v="0"/>
    <x v="2"/>
    <x v="98"/>
    <x v="1"/>
    <x v="121"/>
    <x v="2"/>
    <x v="4"/>
    <n v="2484875.4500000002"/>
    <x v="0"/>
    <x v="6"/>
    <x v="11"/>
    <x v="0"/>
  </r>
  <r>
    <x v="1826"/>
    <x v="12"/>
    <x v="0"/>
    <x v="1"/>
    <x v="121"/>
    <x v="6"/>
    <x v="6"/>
    <x v="2"/>
    <x v="6"/>
    <n v="1715497.85"/>
    <x v="0"/>
    <x v="10"/>
    <x v="6"/>
    <x v="0"/>
  </r>
  <r>
    <x v="1827"/>
    <x v="18"/>
    <x v="0"/>
    <x v="2"/>
    <x v="178"/>
    <x v="8"/>
    <x v="32"/>
    <x v="3"/>
    <x v="5"/>
    <n v="2276534.5699999998"/>
    <x v="0"/>
    <x v="9"/>
    <x v="9"/>
    <x v="1"/>
  </r>
  <r>
    <x v="1828"/>
    <x v="12"/>
    <x v="77"/>
    <x v="1"/>
    <x v="132"/>
    <x v="13"/>
    <x v="45"/>
    <x v="3"/>
    <x v="0"/>
    <n v="1930075.22"/>
    <x v="0"/>
    <x v="1"/>
    <x v="7"/>
    <x v="0"/>
  </r>
  <r>
    <x v="1829"/>
    <x v="14"/>
    <x v="34"/>
    <x v="0"/>
    <x v="205"/>
    <x v="0"/>
    <x v="0"/>
    <x v="0"/>
    <x v="5"/>
    <n v="4350003.16"/>
    <x v="0"/>
    <x v="9"/>
    <x v="13"/>
    <x v="1"/>
  </r>
  <r>
    <x v="1830"/>
    <x v="7"/>
    <x v="20"/>
    <x v="1"/>
    <x v="176"/>
    <x v="8"/>
    <x v="41"/>
    <x v="2"/>
    <x v="7"/>
    <n v="3079735.61"/>
    <x v="0"/>
    <x v="6"/>
    <x v="17"/>
    <x v="0"/>
  </r>
  <r>
    <x v="1831"/>
    <x v="34"/>
    <x v="0"/>
    <x v="1"/>
    <x v="12"/>
    <x v="6"/>
    <x v="6"/>
    <x v="0"/>
    <x v="3"/>
    <n v="1751612.72"/>
    <x v="0"/>
    <x v="0"/>
    <x v="15"/>
    <x v="1"/>
  </r>
  <r>
    <x v="1832"/>
    <x v="8"/>
    <x v="0"/>
    <x v="0"/>
    <x v="234"/>
    <x v="2"/>
    <x v="50"/>
    <x v="3"/>
    <x v="1"/>
    <n v="5632548.8499999996"/>
    <x v="0"/>
    <x v="4"/>
    <x v="14"/>
    <x v="1"/>
  </r>
  <r>
    <x v="1833"/>
    <x v="43"/>
    <x v="65"/>
    <x v="0"/>
    <x v="190"/>
    <x v="13"/>
    <x v="63"/>
    <x v="1"/>
    <x v="2"/>
    <n v="3764809.58"/>
    <x v="0"/>
    <x v="7"/>
    <x v="10"/>
    <x v="0"/>
  </r>
  <r>
    <x v="1834"/>
    <x v="26"/>
    <x v="129"/>
    <x v="2"/>
    <x v="69"/>
    <x v="12"/>
    <x v="47"/>
    <x v="3"/>
    <x v="5"/>
    <n v="1833690.84"/>
    <x v="0"/>
    <x v="10"/>
    <x v="4"/>
    <x v="1"/>
  </r>
  <r>
    <x v="1835"/>
    <x v="4"/>
    <x v="0"/>
    <x v="2"/>
    <x v="71"/>
    <x v="13"/>
    <x v="20"/>
    <x v="2"/>
    <x v="0"/>
    <n v="3711435.94"/>
    <x v="0"/>
    <x v="9"/>
    <x v="0"/>
    <x v="0"/>
  </r>
  <r>
    <x v="1836"/>
    <x v="2"/>
    <x v="0"/>
    <x v="0"/>
    <x v="242"/>
    <x v="10"/>
    <x v="12"/>
    <x v="2"/>
    <x v="8"/>
    <n v="3242883.71"/>
    <x v="0"/>
    <x v="7"/>
    <x v="0"/>
    <x v="0"/>
  </r>
  <r>
    <x v="1837"/>
    <x v="22"/>
    <x v="0"/>
    <x v="2"/>
    <x v="40"/>
    <x v="8"/>
    <x v="25"/>
    <x v="3"/>
    <x v="8"/>
    <n v="2544757.34"/>
    <x v="0"/>
    <x v="9"/>
    <x v="7"/>
    <x v="0"/>
  </r>
  <r>
    <x v="1838"/>
    <x v="24"/>
    <x v="17"/>
    <x v="2"/>
    <x v="237"/>
    <x v="7"/>
    <x v="22"/>
    <x v="3"/>
    <x v="0"/>
    <n v="2174995.94"/>
    <x v="0"/>
    <x v="0"/>
    <x v="6"/>
    <x v="0"/>
  </r>
  <r>
    <x v="1839"/>
    <x v="35"/>
    <x v="0"/>
    <x v="2"/>
    <x v="70"/>
    <x v="2"/>
    <x v="111"/>
    <x v="3"/>
    <x v="9"/>
    <n v="951051.09"/>
    <x v="1"/>
    <x v="9"/>
    <x v="7"/>
    <x v="1"/>
  </r>
  <r>
    <x v="1840"/>
    <x v="46"/>
    <x v="46"/>
    <x v="2"/>
    <x v="155"/>
    <x v="9"/>
    <x v="28"/>
    <x v="2"/>
    <x v="4"/>
    <n v="1953002.57"/>
    <x v="0"/>
    <x v="11"/>
    <x v="17"/>
    <x v="0"/>
  </r>
  <r>
    <x v="1841"/>
    <x v="27"/>
    <x v="0"/>
    <x v="2"/>
    <x v="32"/>
    <x v="5"/>
    <x v="74"/>
    <x v="3"/>
    <x v="2"/>
    <n v="1437921.8"/>
    <x v="0"/>
    <x v="8"/>
    <x v="7"/>
    <x v="0"/>
  </r>
  <r>
    <x v="1842"/>
    <x v="3"/>
    <x v="145"/>
    <x v="1"/>
    <x v="185"/>
    <x v="0"/>
    <x v="61"/>
    <x v="1"/>
    <x v="4"/>
    <n v="2882486.03"/>
    <x v="0"/>
    <x v="0"/>
    <x v="16"/>
    <x v="0"/>
  </r>
  <r>
    <x v="1843"/>
    <x v="13"/>
    <x v="0"/>
    <x v="1"/>
    <x v="203"/>
    <x v="6"/>
    <x v="40"/>
    <x v="2"/>
    <x v="6"/>
    <n v="1673993.03"/>
    <x v="0"/>
    <x v="9"/>
    <x v="2"/>
    <x v="0"/>
  </r>
  <r>
    <x v="1844"/>
    <x v="33"/>
    <x v="35"/>
    <x v="0"/>
    <x v="157"/>
    <x v="2"/>
    <x v="50"/>
    <x v="2"/>
    <x v="3"/>
    <n v="3320141.6"/>
    <x v="0"/>
    <x v="4"/>
    <x v="16"/>
    <x v="1"/>
  </r>
  <r>
    <x v="1845"/>
    <x v="6"/>
    <x v="0"/>
    <x v="2"/>
    <x v="56"/>
    <x v="8"/>
    <x v="10"/>
    <x v="3"/>
    <x v="6"/>
    <n v="2299273.9500000002"/>
    <x v="0"/>
    <x v="11"/>
    <x v="5"/>
    <x v="0"/>
  </r>
  <r>
    <x v="1846"/>
    <x v="13"/>
    <x v="0"/>
    <x v="1"/>
    <x v="84"/>
    <x v="3"/>
    <x v="115"/>
    <x v="3"/>
    <x v="3"/>
    <n v="4171506.6"/>
    <x v="0"/>
    <x v="7"/>
    <x v="19"/>
    <x v="1"/>
  </r>
  <r>
    <x v="1847"/>
    <x v="47"/>
    <x v="0"/>
    <x v="0"/>
    <x v="209"/>
    <x v="1"/>
    <x v="86"/>
    <x v="0"/>
    <x v="5"/>
    <n v="2800515.43"/>
    <x v="0"/>
    <x v="5"/>
    <x v="9"/>
    <x v="1"/>
  </r>
  <r>
    <x v="1848"/>
    <x v="0"/>
    <x v="56"/>
    <x v="0"/>
    <x v="240"/>
    <x v="3"/>
    <x v="88"/>
    <x v="0"/>
    <x v="9"/>
    <n v="5779379.1299999999"/>
    <x v="0"/>
    <x v="5"/>
    <x v="2"/>
    <x v="1"/>
  </r>
  <r>
    <x v="1849"/>
    <x v="30"/>
    <x v="100"/>
    <x v="1"/>
    <x v="150"/>
    <x v="14"/>
    <x v="92"/>
    <x v="1"/>
    <x v="4"/>
    <n v="2257585.7799999998"/>
    <x v="0"/>
    <x v="6"/>
    <x v="5"/>
    <x v="0"/>
  </r>
  <r>
    <x v="1850"/>
    <x v="43"/>
    <x v="65"/>
    <x v="0"/>
    <x v="101"/>
    <x v="0"/>
    <x v="104"/>
    <x v="3"/>
    <x v="3"/>
    <n v="3061176.62"/>
    <x v="0"/>
    <x v="5"/>
    <x v="3"/>
    <x v="1"/>
  </r>
  <r>
    <x v="1851"/>
    <x v="8"/>
    <x v="7"/>
    <x v="0"/>
    <x v="221"/>
    <x v="4"/>
    <x v="94"/>
    <x v="3"/>
    <x v="7"/>
    <n v="8958500.8499999996"/>
    <x v="0"/>
    <x v="11"/>
    <x v="15"/>
    <x v="0"/>
  </r>
  <r>
    <x v="1852"/>
    <x v="30"/>
    <x v="107"/>
    <x v="1"/>
    <x v="57"/>
    <x v="11"/>
    <x v="71"/>
    <x v="3"/>
    <x v="8"/>
    <n v="5096734.43"/>
    <x v="0"/>
    <x v="8"/>
    <x v="6"/>
    <x v="0"/>
  </r>
  <r>
    <x v="1853"/>
    <x v="26"/>
    <x v="140"/>
    <x v="2"/>
    <x v="123"/>
    <x v="14"/>
    <x v="97"/>
    <x v="3"/>
    <x v="4"/>
    <n v="2193204.3199999998"/>
    <x v="0"/>
    <x v="11"/>
    <x v="2"/>
    <x v="0"/>
  </r>
  <r>
    <x v="1854"/>
    <x v="10"/>
    <x v="0"/>
    <x v="1"/>
    <x v="103"/>
    <x v="13"/>
    <x v="63"/>
    <x v="0"/>
    <x v="2"/>
    <n v="4771047.4800000004"/>
    <x v="0"/>
    <x v="10"/>
    <x v="7"/>
    <x v="0"/>
  </r>
  <r>
    <x v="1855"/>
    <x v="6"/>
    <x v="0"/>
    <x v="2"/>
    <x v="9"/>
    <x v="3"/>
    <x v="84"/>
    <x v="3"/>
    <x v="0"/>
    <n v="1343065.13"/>
    <x v="0"/>
    <x v="9"/>
    <x v="7"/>
    <x v="0"/>
  </r>
  <r>
    <x v="1856"/>
    <x v="43"/>
    <x v="102"/>
    <x v="0"/>
    <x v="135"/>
    <x v="0"/>
    <x v="95"/>
    <x v="3"/>
    <x v="6"/>
    <n v="2881560.25"/>
    <x v="0"/>
    <x v="9"/>
    <x v="3"/>
    <x v="0"/>
  </r>
  <r>
    <x v="1857"/>
    <x v="3"/>
    <x v="145"/>
    <x v="1"/>
    <x v="85"/>
    <x v="12"/>
    <x v="48"/>
    <x v="1"/>
    <x v="3"/>
    <n v="1881320.77"/>
    <x v="0"/>
    <x v="11"/>
    <x v="1"/>
    <x v="1"/>
  </r>
  <r>
    <x v="1858"/>
    <x v="37"/>
    <x v="0"/>
    <x v="1"/>
    <x v="12"/>
    <x v="5"/>
    <x v="78"/>
    <x v="3"/>
    <x v="1"/>
    <n v="3929322.86"/>
    <x v="0"/>
    <x v="9"/>
    <x v="19"/>
    <x v="1"/>
  </r>
  <r>
    <x v="1859"/>
    <x v="3"/>
    <x v="14"/>
    <x v="1"/>
    <x v="103"/>
    <x v="9"/>
    <x v="31"/>
    <x v="3"/>
    <x v="2"/>
    <n v="3458497.78"/>
    <x v="0"/>
    <x v="1"/>
    <x v="16"/>
    <x v="0"/>
  </r>
  <r>
    <x v="1860"/>
    <x v="39"/>
    <x v="124"/>
    <x v="1"/>
    <x v="108"/>
    <x v="11"/>
    <x v="55"/>
    <x v="1"/>
    <x v="0"/>
    <n v="2048465.32"/>
    <x v="0"/>
    <x v="10"/>
    <x v="1"/>
    <x v="0"/>
  </r>
  <r>
    <x v="1861"/>
    <x v="28"/>
    <x v="78"/>
    <x v="0"/>
    <x v="230"/>
    <x v="11"/>
    <x v="55"/>
    <x v="2"/>
    <x v="7"/>
    <n v="4399576.46"/>
    <x v="0"/>
    <x v="4"/>
    <x v="9"/>
    <x v="0"/>
  </r>
  <r>
    <x v="1862"/>
    <x v="9"/>
    <x v="0"/>
    <x v="2"/>
    <x v="165"/>
    <x v="14"/>
    <x v="35"/>
    <x v="3"/>
    <x v="0"/>
    <n v="1963557.57"/>
    <x v="0"/>
    <x v="2"/>
    <x v="7"/>
    <x v="0"/>
  </r>
  <r>
    <x v="1863"/>
    <x v="38"/>
    <x v="17"/>
    <x v="2"/>
    <x v="30"/>
    <x v="8"/>
    <x v="25"/>
    <x v="3"/>
    <x v="0"/>
    <n v="2832383.84"/>
    <x v="0"/>
    <x v="8"/>
    <x v="17"/>
    <x v="0"/>
  </r>
  <r>
    <x v="1864"/>
    <x v="21"/>
    <x v="0"/>
    <x v="1"/>
    <x v="40"/>
    <x v="9"/>
    <x v="11"/>
    <x v="1"/>
    <x v="4"/>
    <n v="2384465.66"/>
    <x v="0"/>
    <x v="0"/>
    <x v="14"/>
    <x v="0"/>
  </r>
  <r>
    <x v="1865"/>
    <x v="40"/>
    <x v="46"/>
    <x v="0"/>
    <x v="129"/>
    <x v="3"/>
    <x v="33"/>
    <x v="0"/>
    <x v="2"/>
    <n v="2340242.9700000002"/>
    <x v="0"/>
    <x v="8"/>
    <x v="2"/>
    <x v="0"/>
  </r>
  <r>
    <x v="1866"/>
    <x v="17"/>
    <x v="129"/>
    <x v="1"/>
    <x v="25"/>
    <x v="8"/>
    <x v="103"/>
    <x v="1"/>
    <x v="7"/>
    <n v="3532282.76"/>
    <x v="0"/>
    <x v="4"/>
    <x v="17"/>
    <x v="0"/>
  </r>
  <r>
    <x v="1867"/>
    <x v="25"/>
    <x v="0"/>
    <x v="2"/>
    <x v="116"/>
    <x v="10"/>
    <x v="67"/>
    <x v="0"/>
    <x v="9"/>
    <n v="1371246.61"/>
    <x v="0"/>
    <x v="3"/>
    <x v="1"/>
    <x v="1"/>
  </r>
  <r>
    <x v="1868"/>
    <x v="46"/>
    <x v="0"/>
    <x v="2"/>
    <x v="163"/>
    <x v="6"/>
    <x v="39"/>
    <x v="3"/>
    <x v="7"/>
    <n v="1596631.45"/>
    <x v="0"/>
    <x v="3"/>
    <x v="16"/>
    <x v="0"/>
  </r>
  <r>
    <x v="1869"/>
    <x v="40"/>
    <x v="93"/>
    <x v="0"/>
    <x v="211"/>
    <x v="11"/>
    <x v="105"/>
    <x v="0"/>
    <x v="5"/>
    <n v="2281779.67"/>
    <x v="0"/>
    <x v="0"/>
    <x v="2"/>
    <x v="1"/>
  </r>
  <r>
    <x v="1870"/>
    <x v="44"/>
    <x v="73"/>
    <x v="1"/>
    <x v="168"/>
    <x v="10"/>
    <x v="67"/>
    <x v="2"/>
    <x v="1"/>
    <n v="1713182.27"/>
    <x v="0"/>
    <x v="8"/>
    <x v="1"/>
    <x v="1"/>
  </r>
  <r>
    <x v="1871"/>
    <x v="20"/>
    <x v="0"/>
    <x v="1"/>
    <x v="189"/>
    <x v="2"/>
    <x v="111"/>
    <x v="1"/>
    <x v="4"/>
    <n v="844981.59"/>
    <x v="1"/>
    <x v="6"/>
    <x v="7"/>
    <x v="0"/>
  </r>
  <r>
    <x v="1872"/>
    <x v="20"/>
    <x v="43"/>
    <x v="1"/>
    <x v="126"/>
    <x v="12"/>
    <x v="91"/>
    <x v="0"/>
    <x v="0"/>
    <n v="3181479.23"/>
    <x v="0"/>
    <x v="1"/>
    <x v="7"/>
    <x v="0"/>
  </r>
  <r>
    <x v="1873"/>
    <x v="24"/>
    <x v="14"/>
    <x v="2"/>
    <x v="135"/>
    <x v="8"/>
    <x v="22"/>
    <x v="2"/>
    <x v="1"/>
    <n v="2002627.91"/>
    <x v="0"/>
    <x v="3"/>
    <x v="2"/>
    <x v="1"/>
  </r>
  <r>
    <x v="1874"/>
    <x v="23"/>
    <x v="68"/>
    <x v="2"/>
    <x v="13"/>
    <x v="8"/>
    <x v="103"/>
    <x v="1"/>
    <x v="1"/>
    <n v="1661928.4"/>
    <x v="0"/>
    <x v="6"/>
    <x v="7"/>
    <x v="1"/>
  </r>
  <r>
    <x v="1875"/>
    <x v="42"/>
    <x v="0"/>
    <x v="2"/>
    <x v="199"/>
    <x v="3"/>
    <x v="36"/>
    <x v="3"/>
    <x v="1"/>
    <n v="923803.31"/>
    <x v="1"/>
    <x v="3"/>
    <x v="7"/>
    <x v="1"/>
  </r>
  <r>
    <x v="1876"/>
    <x v="45"/>
    <x v="93"/>
    <x v="1"/>
    <x v="162"/>
    <x v="9"/>
    <x v="28"/>
    <x v="0"/>
    <x v="6"/>
    <n v="1186745.83"/>
    <x v="2"/>
    <x v="0"/>
    <x v="4"/>
    <x v="0"/>
  </r>
  <r>
    <x v="1877"/>
    <x v="20"/>
    <x v="61"/>
    <x v="1"/>
    <x v="110"/>
    <x v="13"/>
    <x v="64"/>
    <x v="0"/>
    <x v="0"/>
    <n v="2633144.52"/>
    <x v="0"/>
    <x v="3"/>
    <x v="3"/>
    <x v="0"/>
  </r>
  <r>
    <x v="1878"/>
    <x v="19"/>
    <x v="70"/>
    <x v="1"/>
    <x v="91"/>
    <x v="14"/>
    <x v="97"/>
    <x v="0"/>
    <x v="1"/>
    <n v="1245837.24"/>
    <x v="0"/>
    <x v="10"/>
    <x v="7"/>
    <x v="1"/>
  </r>
  <r>
    <x v="1879"/>
    <x v="23"/>
    <x v="29"/>
    <x v="2"/>
    <x v="79"/>
    <x v="11"/>
    <x v="116"/>
    <x v="3"/>
    <x v="6"/>
    <n v="2434000.2799999998"/>
    <x v="0"/>
    <x v="5"/>
    <x v="7"/>
    <x v="0"/>
  </r>
  <r>
    <x v="1880"/>
    <x v="16"/>
    <x v="9"/>
    <x v="2"/>
    <x v="152"/>
    <x v="10"/>
    <x v="22"/>
    <x v="2"/>
    <x v="9"/>
    <n v="691735.75"/>
    <x v="1"/>
    <x v="2"/>
    <x v="7"/>
    <x v="1"/>
  </r>
  <r>
    <x v="1881"/>
    <x v="43"/>
    <x v="83"/>
    <x v="0"/>
    <x v="2"/>
    <x v="4"/>
    <x v="54"/>
    <x v="0"/>
    <x v="8"/>
    <n v="4040998.28"/>
    <x v="0"/>
    <x v="11"/>
    <x v="17"/>
    <x v="0"/>
  </r>
  <r>
    <x v="1882"/>
    <x v="12"/>
    <x v="13"/>
    <x v="1"/>
    <x v="4"/>
    <x v="8"/>
    <x v="103"/>
    <x v="2"/>
    <x v="3"/>
    <n v="1062762.1499999999"/>
    <x v="2"/>
    <x v="9"/>
    <x v="6"/>
    <x v="1"/>
  </r>
  <r>
    <x v="1883"/>
    <x v="3"/>
    <x v="145"/>
    <x v="1"/>
    <x v="19"/>
    <x v="2"/>
    <x v="117"/>
    <x v="0"/>
    <x v="2"/>
    <n v="2679535.91"/>
    <x v="0"/>
    <x v="9"/>
    <x v="16"/>
    <x v="0"/>
  </r>
  <r>
    <x v="1884"/>
    <x v="10"/>
    <x v="0"/>
    <x v="1"/>
    <x v="162"/>
    <x v="8"/>
    <x v="14"/>
    <x v="2"/>
    <x v="4"/>
    <n v="1641811.21"/>
    <x v="0"/>
    <x v="4"/>
    <x v="4"/>
    <x v="0"/>
  </r>
  <r>
    <x v="1885"/>
    <x v="12"/>
    <x v="6"/>
    <x v="1"/>
    <x v="92"/>
    <x v="10"/>
    <x v="22"/>
    <x v="0"/>
    <x v="3"/>
    <n v="1278746.28"/>
    <x v="0"/>
    <x v="1"/>
    <x v="9"/>
    <x v="1"/>
  </r>
  <r>
    <x v="1886"/>
    <x v="40"/>
    <x v="46"/>
    <x v="0"/>
    <x v="51"/>
    <x v="4"/>
    <x v="94"/>
    <x v="1"/>
    <x v="4"/>
    <n v="3239499.29"/>
    <x v="0"/>
    <x v="2"/>
    <x v="0"/>
    <x v="0"/>
  </r>
  <r>
    <x v="1887"/>
    <x v="6"/>
    <x v="51"/>
    <x v="2"/>
    <x v="169"/>
    <x v="13"/>
    <x v="99"/>
    <x v="2"/>
    <x v="7"/>
    <n v="3824175.27"/>
    <x v="0"/>
    <x v="11"/>
    <x v="14"/>
    <x v="0"/>
  </r>
  <r>
    <x v="1888"/>
    <x v="41"/>
    <x v="125"/>
    <x v="1"/>
    <x v="150"/>
    <x v="13"/>
    <x v="22"/>
    <x v="3"/>
    <x v="4"/>
    <n v="3533377.57"/>
    <x v="0"/>
    <x v="3"/>
    <x v="2"/>
    <x v="0"/>
  </r>
  <r>
    <x v="1889"/>
    <x v="3"/>
    <x v="14"/>
    <x v="1"/>
    <x v="40"/>
    <x v="13"/>
    <x v="45"/>
    <x v="2"/>
    <x v="7"/>
    <n v="4633292.29"/>
    <x v="0"/>
    <x v="10"/>
    <x v="8"/>
    <x v="0"/>
  </r>
  <r>
    <x v="1890"/>
    <x v="7"/>
    <x v="71"/>
    <x v="1"/>
    <x v="167"/>
    <x v="14"/>
    <x v="62"/>
    <x v="3"/>
    <x v="5"/>
    <n v="2233117.7200000002"/>
    <x v="0"/>
    <x v="7"/>
    <x v="2"/>
    <x v="1"/>
  </r>
  <r>
    <x v="1891"/>
    <x v="32"/>
    <x v="66"/>
    <x v="2"/>
    <x v="191"/>
    <x v="12"/>
    <x v="68"/>
    <x v="0"/>
    <x v="5"/>
    <n v="2221947.7200000002"/>
    <x v="0"/>
    <x v="1"/>
    <x v="9"/>
    <x v="1"/>
  </r>
  <r>
    <x v="1892"/>
    <x v="2"/>
    <x v="55"/>
    <x v="0"/>
    <x v="241"/>
    <x v="4"/>
    <x v="7"/>
    <x v="2"/>
    <x v="5"/>
    <n v="3214528.11"/>
    <x v="0"/>
    <x v="0"/>
    <x v="4"/>
    <x v="1"/>
  </r>
  <r>
    <x v="1893"/>
    <x v="17"/>
    <x v="0"/>
    <x v="1"/>
    <x v="35"/>
    <x v="9"/>
    <x v="57"/>
    <x v="3"/>
    <x v="1"/>
    <n v="1402525.72"/>
    <x v="0"/>
    <x v="8"/>
    <x v="3"/>
    <x v="1"/>
  </r>
  <r>
    <x v="1894"/>
    <x v="23"/>
    <x v="0"/>
    <x v="2"/>
    <x v="34"/>
    <x v="12"/>
    <x v="68"/>
    <x v="3"/>
    <x v="1"/>
    <n v="3176283.74"/>
    <x v="0"/>
    <x v="2"/>
    <x v="14"/>
    <x v="1"/>
  </r>
  <r>
    <x v="1895"/>
    <x v="27"/>
    <x v="39"/>
    <x v="2"/>
    <x v="4"/>
    <x v="2"/>
    <x v="2"/>
    <x v="3"/>
    <x v="3"/>
    <n v="1348625.91"/>
    <x v="0"/>
    <x v="9"/>
    <x v="2"/>
    <x v="1"/>
  </r>
  <r>
    <x v="1896"/>
    <x v="20"/>
    <x v="43"/>
    <x v="1"/>
    <x v="10"/>
    <x v="4"/>
    <x v="58"/>
    <x v="1"/>
    <x v="6"/>
    <n v="1565624.56"/>
    <x v="0"/>
    <x v="0"/>
    <x v="3"/>
    <x v="0"/>
  </r>
  <r>
    <x v="1897"/>
    <x v="36"/>
    <x v="0"/>
    <x v="2"/>
    <x v="172"/>
    <x v="11"/>
    <x v="44"/>
    <x v="2"/>
    <x v="8"/>
    <n v="1901207.95"/>
    <x v="0"/>
    <x v="9"/>
    <x v="7"/>
    <x v="0"/>
  </r>
  <r>
    <x v="1898"/>
    <x v="47"/>
    <x v="88"/>
    <x v="0"/>
    <x v="28"/>
    <x v="1"/>
    <x v="121"/>
    <x v="1"/>
    <x v="0"/>
    <n v="3268904.47"/>
    <x v="0"/>
    <x v="1"/>
    <x v="9"/>
    <x v="0"/>
  </r>
  <r>
    <x v="1899"/>
    <x v="8"/>
    <x v="0"/>
    <x v="0"/>
    <x v="81"/>
    <x v="2"/>
    <x v="2"/>
    <x v="2"/>
    <x v="1"/>
    <n v="2016605.1"/>
    <x v="0"/>
    <x v="3"/>
    <x v="6"/>
    <x v="1"/>
  </r>
  <r>
    <x v="1900"/>
    <x v="25"/>
    <x v="0"/>
    <x v="2"/>
    <x v="208"/>
    <x v="14"/>
    <x v="62"/>
    <x v="0"/>
    <x v="9"/>
    <n v="2090865.05"/>
    <x v="0"/>
    <x v="1"/>
    <x v="6"/>
    <x v="1"/>
  </r>
  <r>
    <x v="1901"/>
    <x v="48"/>
    <x v="0"/>
    <x v="0"/>
    <x v="64"/>
    <x v="3"/>
    <x v="84"/>
    <x v="2"/>
    <x v="3"/>
    <n v="3344465.94"/>
    <x v="0"/>
    <x v="4"/>
    <x v="2"/>
    <x v="1"/>
  </r>
  <r>
    <x v="1902"/>
    <x v="25"/>
    <x v="84"/>
    <x v="2"/>
    <x v="113"/>
    <x v="13"/>
    <x v="20"/>
    <x v="0"/>
    <x v="8"/>
    <n v="2150985.06"/>
    <x v="0"/>
    <x v="6"/>
    <x v="3"/>
    <x v="0"/>
  </r>
  <r>
    <x v="1903"/>
    <x v="4"/>
    <x v="0"/>
    <x v="2"/>
    <x v="129"/>
    <x v="8"/>
    <x v="32"/>
    <x v="3"/>
    <x v="3"/>
    <n v="1735581.08"/>
    <x v="0"/>
    <x v="10"/>
    <x v="3"/>
    <x v="1"/>
  </r>
  <r>
    <x v="1904"/>
    <x v="4"/>
    <x v="18"/>
    <x v="2"/>
    <x v="135"/>
    <x v="2"/>
    <x v="13"/>
    <x v="3"/>
    <x v="5"/>
    <n v="2323763.2200000002"/>
    <x v="0"/>
    <x v="8"/>
    <x v="6"/>
    <x v="1"/>
  </r>
  <r>
    <x v="1905"/>
    <x v="11"/>
    <x v="25"/>
    <x v="1"/>
    <x v="236"/>
    <x v="13"/>
    <x v="64"/>
    <x v="2"/>
    <x v="6"/>
    <n v="2732152.78"/>
    <x v="0"/>
    <x v="8"/>
    <x v="7"/>
    <x v="0"/>
  </r>
  <r>
    <x v="1906"/>
    <x v="12"/>
    <x v="77"/>
    <x v="1"/>
    <x v="225"/>
    <x v="6"/>
    <x v="40"/>
    <x v="2"/>
    <x v="8"/>
    <n v="1673242.81"/>
    <x v="0"/>
    <x v="11"/>
    <x v="3"/>
    <x v="0"/>
  </r>
  <r>
    <x v="1907"/>
    <x v="40"/>
    <x v="38"/>
    <x v="0"/>
    <x v="125"/>
    <x v="3"/>
    <x v="36"/>
    <x v="2"/>
    <x v="6"/>
    <n v="2437517.5299999998"/>
    <x v="0"/>
    <x v="9"/>
    <x v="3"/>
    <x v="0"/>
  </r>
  <r>
    <x v="1908"/>
    <x v="25"/>
    <x v="110"/>
    <x v="2"/>
    <x v="0"/>
    <x v="12"/>
    <x v="91"/>
    <x v="3"/>
    <x v="2"/>
    <n v="1818600.9"/>
    <x v="0"/>
    <x v="9"/>
    <x v="0"/>
    <x v="0"/>
  </r>
  <r>
    <x v="1909"/>
    <x v="2"/>
    <x v="2"/>
    <x v="0"/>
    <x v="183"/>
    <x v="7"/>
    <x v="52"/>
    <x v="2"/>
    <x v="6"/>
    <n v="2806615.47"/>
    <x v="0"/>
    <x v="9"/>
    <x v="6"/>
    <x v="0"/>
  </r>
  <r>
    <x v="1910"/>
    <x v="39"/>
    <x v="15"/>
    <x v="1"/>
    <x v="99"/>
    <x v="7"/>
    <x v="8"/>
    <x v="2"/>
    <x v="6"/>
    <n v="1406841.1"/>
    <x v="0"/>
    <x v="5"/>
    <x v="7"/>
    <x v="0"/>
  </r>
  <r>
    <x v="1911"/>
    <x v="7"/>
    <x v="127"/>
    <x v="1"/>
    <x v="114"/>
    <x v="5"/>
    <x v="78"/>
    <x v="0"/>
    <x v="5"/>
    <n v="1435265.82"/>
    <x v="0"/>
    <x v="4"/>
    <x v="3"/>
    <x v="1"/>
  </r>
  <r>
    <x v="1912"/>
    <x v="13"/>
    <x v="113"/>
    <x v="1"/>
    <x v="111"/>
    <x v="13"/>
    <x v="101"/>
    <x v="2"/>
    <x v="2"/>
    <n v="4899391.21"/>
    <x v="0"/>
    <x v="2"/>
    <x v="19"/>
    <x v="0"/>
  </r>
  <r>
    <x v="1913"/>
    <x v="24"/>
    <x v="17"/>
    <x v="2"/>
    <x v="2"/>
    <x v="3"/>
    <x v="84"/>
    <x v="1"/>
    <x v="4"/>
    <n v="2134990.75"/>
    <x v="0"/>
    <x v="4"/>
    <x v="3"/>
    <x v="0"/>
  </r>
  <r>
    <x v="1914"/>
    <x v="16"/>
    <x v="9"/>
    <x v="2"/>
    <x v="166"/>
    <x v="5"/>
    <x v="108"/>
    <x v="2"/>
    <x v="8"/>
    <n v="2332884.83"/>
    <x v="0"/>
    <x v="0"/>
    <x v="4"/>
    <x v="0"/>
  </r>
  <r>
    <x v="1915"/>
    <x v="34"/>
    <x v="0"/>
    <x v="1"/>
    <x v="24"/>
    <x v="11"/>
    <x v="71"/>
    <x v="1"/>
    <x v="5"/>
    <n v="4207060.8"/>
    <x v="0"/>
    <x v="11"/>
    <x v="8"/>
    <x v="1"/>
  </r>
  <r>
    <x v="1916"/>
    <x v="33"/>
    <x v="0"/>
    <x v="0"/>
    <x v="59"/>
    <x v="14"/>
    <x v="35"/>
    <x v="0"/>
    <x v="7"/>
    <n v="4648565.28"/>
    <x v="0"/>
    <x v="4"/>
    <x v="1"/>
    <x v="0"/>
  </r>
  <r>
    <x v="1917"/>
    <x v="42"/>
    <x v="109"/>
    <x v="2"/>
    <x v="68"/>
    <x v="11"/>
    <x v="105"/>
    <x v="2"/>
    <x v="8"/>
    <n v="3123817.34"/>
    <x v="0"/>
    <x v="3"/>
    <x v="11"/>
    <x v="0"/>
  </r>
  <r>
    <x v="1918"/>
    <x v="21"/>
    <x v="59"/>
    <x v="1"/>
    <x v="220"/>
    <x v="4"/>
    <x v="16"/>
    <x v="0"/>
    <x v="7"/>
    <n v="1524397.89"/>
    <x v="0"/>
    <x v="8"/>
    <x v="3"/>
    <x v="0"/>
  </r>
  <r>
    <x v="1919"/>
    <x v="37"/>
    <x v="40"/>
    <x v="1"/>
    <x v="49"/>
    <x v="10"/>
    <x v="87"/>
    <x v="1"/>
    <x v="1"/>
    <n v="1705825.6"/>
    <x v="0"/>
    <x v="5"/>
    <x v="4"/>
    <x v="1"/>
  </r>
  <r>
    <x v="1920"/>
    <x v="10"/>
    <x v="0"/>
    <x v="1"/>
    <x v="220"/>
    <x v="1"/>
    <x v="80"/>
    <x v="0"/>
    <x v="7"/>
    <n v="1155316.92"/>
    <x v="2"/>
    <x v="10"/>
    <x v="3"/>
    <x v="0"/>
  </r>
  <r>
    <x v="1921"/>
    <x v="7"/>
    <x v="20"/>
    <x v="1"/>
    <x v="237"/>
    <x v="5"/>
    <x v="78"/>
    <x v="0"/>
    <x v="0"/>
    <n v="1704864.13"/>
    <x v="0"/>
    <x v="3"/>
    <x v="6"/>
    <x v="0"/>
  </r>
  <r>
    <x v="1922"/>
    <x v="29"/>
    <x v="86"/>
    <x v="2"/>
    <x v="9"/>
    <x v="10"/>
    <x v="12"/>
    <x v="3"/>
    <x v="8"/>
    <n v="861236.31"/>
    <x v="1"/>
    <x v="3"/>
    <x v="7"/>
    <x v="0"/>
  </r>
  <r>
    <x v="1923"/>
    <x v="21"/>
    <x v="69"/>
    <x v="1"/>
    <x v="216"/>
    <x v="7"/>
    <x v="8"/>
    <x v="3"/>
    <x v="1"/>
    <n v="2728296.45"/>
    <x v="0"/>
    <x v="6"/>
    <x v="5"/>
    <x v="1"/>
  </r>
  <r>
    <x v="1924"/>
    <x v="45"/>
    <x v="0"/>
    <x v="1"/>
    <x v="83"/>
    <x v="9"/>
    <x v="11"/>
    <x v="3"/>
    <x v="8"/>
    <n v="3352873.17"/>
    <x v="0"/>
    <x v="9"/>
    <x v="17"/>
    <x v="0"/>
  </r>
  <r>
    <x v="1925"/>
    <x v="39"/>
    <x v="0"/>
    <x v="1"/>
    <x v="120"/>
    <x v="1"/>
    <x v="51"/>
    <x v="2"/>
    <x v="4"/>
    <n v="1135866.02"/>
    <x v="2"/>
    <x v="2"/>
    <x v="7"/>
    <x v="0"/>
  </r>
  <r>
    <x v="1926"/>
    <x v="30"/>
    <x v="0"/>
    <x v="1"/>
    <x v="52"/>
    <x v="5"/>
    <x v="5"/>
    <x v="3"/>
    <x v="7"/>
    <n v="988379.12"/>
    <x v="1"/>
    <x v="3"/>
    <x v="7"/>
    <x v="0"/>
  </r>
  <r>
    <x v="1927"/>
    <x v="3"/>
    <x v="28"/>
    <x v="1"/>
    <x v="123"/>
    <x v="10"/>
    <x v="38"/>
    <x v="0"/>
    <x v="4"/>
    <n v="1292343.78"/>
    <x v="0"/>
    <x v="6"/>
    <x v="6"/>
    <x v="0"/>
  </r>
  <r>
    <x v="1928"/>
    <x v="35"/>
    <x v="0"/>
    <x v="2"/>
    <x v="45"/>
    <x v="13"/>
    <x v="64"/>
    <x v="3"/>
    <x v="3"/>
    <n v="1725837.12"/>
    <x v="0"/>
    <x v="3"/>
    <x v="6"/>
    <x v="1"/>
  </r>
  <r>
    <x v="1929"/>
    <x v="7"/>
    <x v="127"/>
    <x v="1"/>
    <x v="55"/>
    <x v="7"/>
    <x v="75"/>
    <x v="1"/>
    <x v="7"/>
    <n v="2098053.11"/>
    <x v="0"/>
    <x v="5"/>
    <x v="1"/>
    <x v="0"/>
  </r>
  <r>
    <x v="1930"/>
    <x v="4"/>
    <x v="0"/>
    <x v="2"/>
    <x v="187"/>
    <x v="1"/>
    <x v="86"/>
    <x v="3"/>
    <x v="9"/>
    <n v="1763501.97"/>
    <x v="0"/>
    <x v="7"/>
    <x v="1"/>
    <x v="1"/>
  </r>
  <r>
    <x v="1931"/>
    <x v="6"/>
    <x v="0"/>
    <x v="2"/>
    <x v="198"/>
    <x v="14"/>
    <x v="35"/>
    <x v="3"/>
    <x v="0"/>
    <n v="1424427.58"/>
    <x v="0"/>
    <x v="8"/>
    <x v="7"/>
    <x v="0"/>
  </r>
  <r>
    <x v="1932"/>
    <x v="42"/>
    <x v="0"/>
    <x v="2"/>
    <x v="199"/>
    <x v="14"/>
    <x v="29"/>
    <x v="1"/>
    <x v="8"/>
    <n v="827002.94"/>
    <x v="1"/>
    <x v="6"/>
    <x v="7"/>
    <x v="0"/>
  </r>
  <r>
    <x v="1933"/>
    <x v="27"/>
    <x v="0"/>
    <x v="2"/>
    <x v="175"/>
    <x v="14"/>
    <x v="113"/>
    <x v="2"/>
    <x v="2"/>
    <n v="2286069.5"/>
    <x v="0"/>
    <x v="2"/>
    <x v="5"/>
    <x v="0"/>
  </r>
  <r>
    <x v="1934"/>
    <x v="17"/>
    <x v="115"/>
    <x v="1"/>
    <x v="147"/>
    <x v="7"/>
    <x v="100"/>
    <x v="2"/>
    <x v="6"/>
    <n v="3935338.72"/>
    <x v="0"/>
    <x v="0"/>
    <x v="1"/>
    <x v="0"/>
  </r>
  <r>
    <x v="1935"/>
    <x v="45"/>
    <x v="136"/>
    <x v="1"/>
    <x v="33"/>
    <x v="12"/>
    <x v="48"/>
    <x v="3"/>
    <x v="1"/>
    <n v="3068664.27"/>
    <x v="0"/>
    <x v="4"/>
    <x v="1"/>
    <x v="1"/>
  </r>
  <r>
    <x v="1936"/>
    <x v="19"/>
    <x v="44"/>
    <x v="1"/>
    <x v="218"/>
    <x v="9"/>
    <x v="57"/>
    <x v="0"/>
    <x v="9"/>
    <n v="2244262.73"/>
    <x v="0"/>
    <x v="10"/>
    <x v="9"/>
    <x v="1"/>
  </r>
  <r>
    <x v="1937"/>
    <x v="28"/>
    <x v="18"/>
    <x v="0"/>
    <x v="119"/>
    <x v="0"/>
    <x v="27"/>
    <x v="0"/>
    <x v="7"/>
    <n v="2278837.73"/>
    <x v="0"/>
    <x v="2"/>
    <x v="1"/>
    <x v="0"/>
  </r>
  <r>
    <x v="1938"/>
    <x v="5"/>
    <x v="0"/>
    <x v="1"/>
    <x v="90"/>
    <x v="13"/>
    <x v="101"/>
    <x v="1"/>
    <x v="8"/>
    <n v="974646.79"/>
    <x v="1"/>
    <x v="0"/>
    <x v="7"/>
    <x v="0"/>
  </r>
  <r>
    <x v="1939"/>
    <x v="18"/>
    <x v="0"/>
    <x v="1"/>
    <x v="74"/>
    <x v="10"/>
    <x v="38"/>
    <x v="2"/>
    <x v="7"/>
    <n v="1430662.05"/>
    <x v="0"/>
    <x v="3"/>
    <x v="7"/>
    <x v="0"/>
  </r>
  <r>
    <x v="1940"/>
    <x v="29"/>
    <x v="13"/>
    <x v="2"/>
    <x v="160"/>
    <x v="5"/>
    <x v="78"/>
    <x v="3"/>
    <x v="3"/>
    <n v="1736395.24"/>
    <x v="0"/>
    <x v="11"/>
    <x v="6"/>
    <x v="1"/>
  </r>
  <r>
    <x v="1941"/>
    <x v="39"/>
    <x v="0"/>
    <x v="1"/>
    <x v="122"/>
    <x v="8"/>
    <x v="10"/>
    <x v="2"/>
    <x v="5"/>
    <n v="3623410.72"/>
    <x v="0"/>
    <x v="9"/>
    <x v="15"/>
    <x v="1"/>
  </r>
  <r>
    <x v="1942"/>
    <x v="20"/>
    <x v="61"/>
    <x v="1"/>
    <x v="216"/>
    <x v="5"/>
    <x v="15"/>
    <x v="2"/>
    <x v="6"/>
    <n v="2937206.44"/>
    <x v="0"/>
    <x v="6"/>
    <x v="2"/>
    <x v="0"/>
  </r>
  <r>
    <x v="1943"/>
    <x v="47"/>
    <x v="63"/>
    <x v="0"/>
    <x v="233"/>
    <x v="9"/>
    <x v="43"/>
    <x v="0"/>
    <x v="7"/>
    <n v="3575307.04"/>
    <x v="0"/>
    <x v="9"/>
    <x v="13"/>
    <x v="0"/>
  </r>
  <r>
    <x v="1944"/>
    <x v="3"/>
    <x v="67"/>
    <x v="1"/>
    <x v="146"/>
    <x v="4"/>
    <x v="94"/>
    <x v="3"/>
    <x v="2"/>
    <n v="3218335.43"/>
    <x v="0"/>
    <x v="9"/>
    <x v="4"/>
    <x v="0"/>
  </r>
  <r>
    <x v="1945"/>
    <x v="18"/>
    <x v="129"/>
    <x v="1"/>
    <x v="179"/>
    <x v="5"/>
    <x v="90"/>
    <x v="0"/>
    <x v="7"/>
    <n v="2651457.7999999998"/>
    <x v="0"/>
    <x v="1"/>
    <x v="4"/>
    <x v="0"/>
  </r>
  <r>
    <x v="1946"/>
    <x v="35"/>
    <x v="135"/>
    <x v="2"/>
    <x v="31"/>
    <x v="0"/>
    <x v="95"/>
    <x v="3"/>
    <x v="9"/>
    <n v="1843501.95"/>
    <x v="0"/>
    <x v="11"/>
    <x v="4"/>
    <x v="1"/>
  </r>
  <r>
    <x v="1947"/>
    <x v="17"/>
    <x v="0"/>
    <x v="1"/>
    <x v="147"/>
    <x v="13"/>
    <x v="45"/>
    <x v="1"/>
    <x v="6"/>
    <n v="2806975.33"/>
    <x v="0"/>
    <x v="9"/>
    <x v="1"/>
    <x v="0"/>
  </r>
  <r>
    <x v="1948"/>
    <x v="10"/>
    <x v="96"/>
    <x v="1"/>
    <x v="131"/>
    <x v="3"/>
    <x v="36"/>
    <x v="1"/>
    <x v="6"/>
    <n v="2688945.99"/>
    <x v="0"/>
    <x v="0"/>
    <x v="6"/>
    <x v="0"/>
  </r>
  <r>
    <x v="1949"/>
    <x v="34"/>
    <x v="0"/>
    <x v="1"/>
    <x v="134"/>
    <x v="12"/>
    <x v="48"/>
    <x v="3"/>
    <x v="5"/>
    <n v="4224976.2699999996"/>
    <x v="0"/>
    <x v="4"/>
    <x v="4"/>
    <x v="1"/>
  </r>
  <r>
    <x v="1950"/>
    <x v="3"/>
    <x v="28"/>
    <x v="1"/>
    <x v="80"/>
    <x v="5"/>
    <x v="74"/>
    <x v="0"/>
    <x v="6"/>
    <n v="2101032.65"/>
    <x v="0"/>
    <x v="1"/>
    <x v="2"/>
    <x v="0"/>
  </r>
  <r>
    <x v="1951"/>
    <x v="37"/>
    <x v="0"/>
    <x v="1"/>
    <x v="128"/>
    <x v="6"/>
    <x v="23"/>
    <x v="1"/>
    <x v="2"/>
    <n v="985308.23"/>
    <x v="1"/>
    <x v="10"/>
    <x v="7"/>
    <x v="0"/>
  </r>
  <r>
    <x v="1952"/>
    <x v="3"/>
    <x v="67"/>
    <x v="1"/>
    <x v="79"/>
    <x v="11"/>
    <x v="77"/>
    <x v="1"/>
    <x v="2"/>
    <n v="1726977.87"/>
    <x v="0"/>
    <x v="9"/>
    <x v="1"/>
    <x v="0"/>
  </r>
  <r>
    <x v="1953"/>
    <x v="9"/>
    <x v="0"/>
    <x v="2"/>
    <x v="209"/>
    <x v="6"/>
    <x v="114"/>
    <x v="2"/>
    <x v="5"/>
    <n v="1816714.73"/>
    <x v="0"/>
    <x v="3"/>
    <x v="3"/>
    <x v="1"/>
  </r>
  <r>
    <x v="1954"/>
    <x v="29"/>
    <x v="13"/>
    <x v="2"/>
    <x v="198"/>
    <x v="4"/>
    <x v="58"/>
    <x v="1"/>
    <x v="2"/>
    <n v="1228912.3"/>
    <x v="0"/>
    <x v="10"/>
    <x v="7"/>
    <x v="0"/>
  </r>
  <r>
    <x v="1955"/>
    <x v="42"/>
    <x v="117"/>
    <x v="2"/>
    <x v="83"/>
    <x v="12"/>
    <x v="22"/>
    <x v="3"/>
    <x v="0"/>
    <n v="3148554.35"/>
    <x v="0"/>
    <x v="3"/>
    <x v="0"/>
    <x v="0"/>
  </r>
  <r>
    <x v="1956"/>
    <x v="6"/>
    <x v="51"/>
    <x v="2"/>
    <x v="121"/>
    <x v="14"/>
    <x v="97"/>
    <x v="2"/>
    <x v="8"/>
    <n v="2777755.59"/>
    <x v="0"/>
    <x v="6"/>
    <x v="1"/>
    <x v="0"/>
  </r>
  <r>
    <x v="1957"/>
    <x v="13"/>
    <x v="134"/>
    <x v="1"/>
    <x v="172"/>
    <x v="3"/>
    <x v="120"/>
    <x v="0"/>
    <x v="4"/>
    <n v="1502238.21"/>
    <x v="0"/>
    <x v="2"/>
    <x v="7"/>
    <x v="0"/>
  </r>
  <r>
    <x v="1958"/>
    <x v="17"/>
    <x v="57"/>
    <x v="1"/>
    <x v="21"/>
    <x v="0"/>
    <x v="61"/>
    <x v="2"/>
    <x v="1"/>
    <n v="5218391.88"/>
    <x v="0"/>
    <x v="7"/>
    <x v="9"/>
    <x v="1"/>
  </r>
  <r>
    <x v="1959"/>
    <x v="2"/>
    <x v="2"/>
    <x v="0"/>
    <x v="217"/>
    <x v="2"/>
    <x v="111"/>
    <x v="0"/>
    <x v="4"/>
    <n v="4244070.53"/>
    <x v="0"/>
    <x v="3"/>
    <x v="8"/>
    <x v="0"/>
  </r>
  <r>
    <x v="1960"/>
    <x v="22"/>
    <x v="0"/>
    <x v="2"/>
    <x v="170"/>
    <x v="3"/>
    <x v="88"/>
    <x v="1"/>
    <x v="5"/>
    <n v="898462.35"/>
    <x v="1"/>
    <x v="2"/>
    <x v="7"/>
    <x v="1"/>
  </r>
  <r>
    <x v="1961"/>
    <x v="4"/>
    <x v="97"/>
    <x v="2"/>
    <x v="86"/>
    <x v="3"/>
    <x v="88"/>
    <x v="2"/>
    <x v="6"/>
    <n v="3330963.94"/>
    <x v="0"/>
    <x v="0"/>
    <x v="9"/>
    <x v="0"/>
  </r>
  <r>
    <x v="1962"/>
    <x v="25"/>
    <x v="110"/>
    <x v="2"/>
    <x v="132"/>
    <x v="2"/>
    <x v="111"/>
    <x v="3"/>
    <x v="7"/>
    <n v="1368992.72"/>
    <x v="0"/>
    <x v="9"/>
    <x v="1"/>
    <x v="0"/>
  </r>
  <r>
    <x v="1963"/>
    <x v="9"/>
    <x v="0"/>
    <x v="2"/>
    <x v="44"/>
    <x v="2"/>
    <x v="2"/>
    <x v="1"/>
    <x v="2"/>
    <n v="1375282.33"/>
    <x v="0"/>
    <x v="11"/>
    <x v="4"/>
    <x v="0"/>
  </r>
  <r>
    <x v="1964"/>
    <x v="16"/>
    <x v="0"/>
    <x v="2"/>
    <x v="187"/>
    <x v="6"/>
    <x v="40"/>
    <x v="3"/>
    <x v="6"/>
    <n v="1486265.5"/>
    <x v="0"/>
    <x v="2"/>
    <x v="4"/>
    <x v="0"/>
  </r>
  <r>
    <x v="1965"/>
    <x v="37"/>
    <x v="11"/>
    <x v="1"/>
    <x v="86"/>
    <x v="0"/>
    <x v="61"/>
    <x v="0"/>
    <x v="2"/>
    <n v="3643602.65"/>
    <x v="0"/>
    <x v="11"/>
    <x v="6"/>
    <x v="0"/>
  </r>
  <r>
    <x v="1966"/>
    <x v="30"/>
    <x v="0"/>
    <x v="1"/>
    <x v="79"/>
    <x v="12"/>
    <x v="68"/>
    <x v="0"/>
    <x v="7"/>
    <n v="1178893.1299999999"/>
    <x v="2"/>
    <x v="6"/>
    <x v="1"/>
    <x v="0"/>
  </r>
  <r>
    <x v="1967"/>
    <x v="39"/>
    <x v="87"/>
    <x v="1"/>
    <x v="61"/>
    <x v="12"/>
    <x v="91"/>
    <x v="3"/>
    <x v="2"/>
    <n v="4035610.37"/>
    <x v="0"/>
    <x v="8"/>
    <x v="7"/>
    <x v="0"/>
  </r>
  <r>
    <x v="1968"/>
    <x v="7"/>
    <x v="71"/>
    <x v="1"/>
    <x v="8"/>
    <x v="10"/>
    <x v="53"/>
    <x v="1"/>
    <x v="0"/>
    <n v="1350681.22"/>
    <x v="0"/>
    <x v="10"/>
    <x v="4"/>
    <x v="0"/>
  </r>
  <r>
    <x v="1969"/>
    <x v="12"/>
    <x v="0"/>
    <x v="1"/>
    <x v="28"/>
    <x v="3"/>
    <x v="115"/>
    <x v="2"/>
    <x v="1"/>
    <n v="3239455.31"/>
    <x v="0"/>
    <x v="11"/>
    <x v="12"/>
    <x v="1"/>
  </r>
  <r>
    <x v="1970"/>
    <x v="1"/>
    <x v="54"/>
    <x v="1"/>
    <x v="236"/>
    <x v="9"/>
    <x v="42"/>
    <x v="1"/>
    <x v="3"/>
    <n v="1346682.26"/>
    <x v="0"/>
    <x v="2"/>
    <x v="16"/>
    <x v="1"/>
  </r>
  <r>
    <x v="1971"/>
    <x v="19"/>
    <x v="0"/>
    <x v="1"/>
    <x v="90"/>
    <x v="10"/>
    <x v="22"/>
    <x v="2"/>
    <x v="2"/>
    <n v="639283.43000000005"/>
    <x v="1"/>
    <x v="9"/>
    <x v="7"/>
    <x v="0"/>
  </r>
  <r>
    <x v="1972"/>
    <x v="0"/>
    <x v="19"/>
    <x v="0"/>
    <x v="3"/>
    <x v="11"/>
    <x v="55"/>
    <x v="3"/>
    <x v="3"/>
    <n v="7069521.21"/>
    <x v="0"/>
    <x v="4"/>
    <x v="21"/>
    <x v="1"/>
  </r>
  <r>
    <x v="1973"/>
    <x v="18"/>
    <x v="0"/>
    <x v="1"/>
    <x v="41"/>
    <x v="4"/>
    <x v="4"/>
    <x v="3"/>
    <x v="4"/>
    <n v="2127607.36"/>
    <x v="0"/>
    <x v="8"/>
    <x v="7"/>
    <x v="0"/>
  </r>
  <r>
    <x v="1974"/>
    <x v="31"/>
    <x v="47"/>
    <x v="2"/>
    <x v="66"/>
    <x v="9"/>
    <x v="43"/>
    <x v="1"/>
    <x v="1"/>
    <n v="1178101.1299999999"/>
    <x v="2"/>
    <x v="1"/>
    <x v="3"/>
    <x v="1"/>
  </r>
  <r>
    <x v="1975"/>
    <x v="31"/>
    <x v="47"/>
    <x v="2"/>
    <x v="66"/>
    <x v="7"/>
    <x v="24"/>
    <x v="3"/>
    <x v="2"/>
    <n v="2334312.39"/>
    <x v="0"/>
    <x v="7"/>
    <x v="1"/>
    <x v="0"/>
  </r>
  <r>
    <x v="1976"/>
    <x v="27"/>
    <x v="39"/>
    <x v="2"/>
    <x v="105"/>
    <x v="12"/>
    <x v="19"/>
    <x v="1"/>
    <x v="1"/>
    <n v="1965427.79"/>
    <x v="0"/>
    <x v="6"/>
    <x v="15"/>
    <x v="1"/>
  </r>
  <r>
    <x v="1977"/>
    <x v="0"/>
    <x v="56"/>
    <x v="0"/>
    <x v="6"/>
    <x v="10"/>
    <x v="53"/>
    <x v="3"/>
    <x v="5"/>
    <n v="4327095.37"/>
    <x v="0"/>
    <x v="4"/>
    <x v="4"/>
    <x v="1"/>
  </r>
  <r>
    <x v="1978"/>
    <x v="43"/>
    <x v="102"/>
    <x v="0"/>
    <x v="229"/>
    <x v="10"/>
    <x v="12"/>
    <x v="3"/>
    <x v="1"/>
    <n v="3528422.84"/>
    <x v="0"/>
    <x v="9"/>
    <x v="15"/>
    <x v="1"/>
  </r>
  <r>
    <x v="1979"/>
    <x v="46"/>
    <x v="22"/>
    <x v="2"/>
    <x v="147"/>
    <x v="13"/>
    <x v="101"/>
    <x v="1"/>
    <x v="6"/>
    <n v="2014781.92"/>
    <x v="0"/>
    <x v="6"/>
    <x v="4"/>
    <x v="0"/>
  </r>
  <r>
    <x v="1980"/>
    <x v="15"/>
    <x v="0"/>
    <x v="2"/>
    <x v="143"/>
    <x v="12"/>
    <x v="46"/>
    <x v="0"/>
    <x v="4"/>
    <n v="2095901.67"/>
    <x v="0"/>
    <x v="4"/>
    <x v="0"/>
    <x v="0"/>
  </r>
  <r>
    <x v="1981"/>
    <x v="29"/>
    <x v="13"/>
    <x v="2"/>
    <x v="171"/>
    <x v="13"/>
    <x v="45"/>
    <x v="2"/>
    <x v="4"/>
    <n v="1900166.9"/>
    <x v="0"/>
    <x v="2"/>
    <x v="0"/>
    <x v="0"/>
  </r>
  <r>
    <x v="1982"/>
    <x v="19"/>
    <x v="70"/>
    <x v="1"/>
    <x v="24"/>
    <x v="11"/>
    <x v="112"/>
    <x v="1"/>
    <x v="7"/>
    <n v="3883426.02"/>
    <x v="0"/>
    <x v="6"/>
    <x v="1"/>
    <x v="0"/>
  </r>
  <r>
    <x v="1983"/>
    <x v="14"/>
    <x v="95"/>
    <x v="0"/>
    <x v="17"/>
    <x v="3"/>
    <x v="84"/>
    <x v="2"/>
    <x v="0"/>
    <n v="5485480.3600000003"/>
    <x v="0"/>
    <x v="8"/>
    <x v="17"/>
    <x v="0"/>
  </r>
  <r>
    <x v="1984"/>
    <x v="11"/>
    <x v="33"/>
    <x v="1"/>
    <x v="7"/>
    <x v="11"/>
    <x v="55"/>
    <x v="2"/>
    <x v="0"/>
    <n v="4467633.28"/>
    <x v="0"/>
    <x v="3"/>
    <x v="16"/>
    <x v="0"/>
  </r>
  <r>
    <x v="1985"/>
    <x v="24"/>
    <x v="0"/>
    <x v="2"/>
    <x v="183"/>
    <x v="2"/>
    <x v="2"/>
    <x v="2"/>
    <x v="2"/>
    <n v="2343106.0699999998"/>
    <x v="0"/>
    <x v="3"/>
    <x v="9"/>
    <x v="0"/>
  </r>
  <r>
    <x v="1986"/>
    <x v="24"/>
    <x v="141"/>
    <x v="2"/>
    <x v="125"/>
    <x v="3"/>
    <x v="88"/>
    <x v="0"/>
    <x v="3"/>
    <n v="1566681.17"/>
    <x v="0"/>
    <x v="8"/>
    <x v="4"/>
    <x v="1"/>
  </r>
  <r>
    <x v="1987"/>
    <x v="0"/>
    <x v="0"/>
    <x v="0"/>
    <x v="151"/>
    <x v="4"/>
    <x v="54"/>
    <x v="3"/>
    <x v="0"/>
    <n v="7734605.5800000001"/>
    <x v="0"/>
    <x v="0"/>
    <x v="13"/>
    <x v="0"/>
  </r>
  <r>
    <x v="1988"/>
    <x v="10"/>
    <x v="0"/>
    <x v="1"/>
    <x v="207"/>
    <x v="13"/>
    <x v="64"/>
    <x v="1"/>
    <x v="7"/>
    <n v="3105428.05"/>
    <x v="0"/>
    <x v="11"/>
    <x v="8"/>
    <x v="0"/>
  </r>
  <r>
    <x v="1989"/>
    <x v="39"/>
    <x v="96"/>
    <x v="1"/>
    <x v="39"/>
    <x v="7"/>
    <x v="8"/>
    <x v="2"/>
    <x v="7"/>
    <n v="2191684.7599999998"/>
    <x v="0"/>
    <x v="6"/>
    <x v="7"/>
    <x v="0"/>
  </r>
  <r>
    <x v="1990"/>
    <x v="44"/>
    <x v="0"/>
    <x v="1"/>
    <x v="63"/>
    <x v="9"/>
    <x v="31"/>
    <x v="2"/>
    <x v="6"/>
    <n v="740085.03"/>
    <x v="1"/>
    <x v="9"/>
    <x v="7"/>
    <x v="0"/>
  </r>
  <r>
    <x v="1991"/>
    <x v="26"/>
    <x v="129"/>
    <x v="2"/>
    <x v="62"/>
    <x v="6"/>
    <x v="40"/>
    <x v="1"/>
    <x v="5"/>
    <n v="725791.2"/>
    <x v="1"/>
    <x v="10"/>
    <x v="7"/>
    <x v="1"/>
  </r>
  <r>
    <x v="1992"/>
    <x v="18"/>
    <x v="107"/>
    <x v="2"/>
    <x v="67"/>
    <x v="7"/>
    <x v="70"/>
    <x v="2"/>
    <x v="0"/>
    <n v="2759639.84"/>
    <x v="0"/>
    <x v="3"/>
    <x v="9"/>
    <x v="0"/>
  </r>
  <r>
    <x v="1993"/>
    <x v="9"/>
    <x v="4"/>
    <x v="2"/>
    <x v="41"/>
    <x v="8"/>
    <x v="14"/>
    <x v="3"/>
    <x v="4"/>
    <n v="1504805.06"/>
    <x v="0"/>
    <x v="8"/>
    <x v="7"/>
    <x v="0"/>
  </r>
  <r>
    <x v="1994"/>
    <x v="36"/>
    <x v="80"/>
    <x v="2"/>
    <x v="51"/>
    <x v="8"/>
    <x v="103"/>
    <x v="3"/>
    <x v="8"/>
    <n v="2362005.86"/>
    <x v="0"/>
    <x v="9"/>
    <x v="0"/>
    <x v="0"/>
  </r>
  <r>
    <x v="1995"/>
    <x v="30"/>
    <x v="100"/>
    <x v="1"/>
    <x v="62"/>
    <x v="14"/>
    <x v="22"/>
    <x v="2"/>
    <x v="4"/>
    <n v="1576701.45"/>
    <x v="0"/>
    <x v="9"/>
    <x v="7"/>
    <x v="0"/>
  </r>
  <r>
    <x v="1996"/>
    <x v="15"/>
    <x v="36"/>
    <x v="2"/>
    <x v="77"/>
    <x v="4"/>
    <x v="16"/>
    <x v="0"/>
    <x v="1"/>
    <n v="2622992.1"/>
    <x v="0"/>
    <x v="6"/>
    <x v="14"/>
    <x v="1"/>
  </r>
  <r>
    <x v="1997"/>
    <x v="4"/>
    <x v="0"/>
    <x v="2"/>
    <x v="228"/>
    <x v="11"/>
    <x v="44"/>
    <x v="2"/>
    <x v="0"/>
    <n v="3669163.36"/>
    <x v="0"/>
    <x v="2"/>
    <x v="6"/>
    <x v="0"/>
  </r>
  <r>
    <x v="1998"/>
    <x v="22"/>
    <x v="90"/>
    <x v="2"/>
    <x v="90"/>
    <x v="11"/>
    <x v="71"/>
    <x v="2"/>
    <x v="1"/>
    <n v="1722247.45"/>
    <x v="0"/>
    <x v="10"/>
    <x v="7"/>
    <x v="1"/>
  </r>
  <r>
    <x v="1999"/>
    <x v="28"/>
    <x v="18"/>
    <x v="0"/>
    <x v="245"/>
    <x v="9"/>
    <x v="43"/>
    <x v="2"/>
    <x v="0"/>
    <n v="4121640.84"/>
    <x v="0"/>
    <x v="2"/>
    <x v="21"/>
    <x v="0"/>
  </r>
  <r>
    <x v="2000"/>
    <x v="14"/>
    <x v="95"/>
    <x v="0"/>
    <x v="107"/>
    <x v="5"/>
    <x v="89"/>
    <x v="3"/>
    <x v="4"/>
    <n v="1583608.13"/>
    <x v="0"/>
    <x v="9"/>
    <x v="7"/>
    <x v="0"/>
  </r>
  <r>
    <x v="2001"/>
    <x v="23"/>
    <x v="0"/>
    <x v="2"/>
    <x v="172"/>
    <x v="9"/>
    <x v="28"/>
    <x v="3"/>
    <x v="2"/>
    <n v="1142446.8600000001"/>
    <x v="2"/>
    <x v="9"/>
    <x v="1"/>
    <x v="0"/>
  </r>
  <r>
    <x v="2002"/>
    <x v="7"/>
    <x v="20"/>
    <x v="1"/>
    <x v="114"/>
    <x v="11"/>
    <x v="44"/>
    <x v="0"/>
    <x v="0"/>
    <n v="1952381.41"/>
    <x v="0"/>
    <x v="3"/>
    <x v="1"/>
    <x v="0"/>
  </r>
  <r>
    <x v="2003"/>
    <x v="46"/>
    <x v="111"/>
    <x v="2"/>
    <x v="175"/>
    <x v="9"/>
    <x v="57"/>
    <x v="1"/>
    <x v="3"/>
    <n v="1032347.89"/>
    <x v="2"/>
    <x v="7"/>
    <x v="4"/>
    <x v="1"/>
  </r>
  <r>
    <x v="2004"/>
    <x v="28"/>
    <x v="0"/>
    <x v="0"/>
    <x v="147"/>
    <x v="0"/>
    <x v="27"/>
    <x v="3"/>
    <x v="2"/>
    <n v="3275862.97"/>
    <x v="0"/>
    <x v="11"/>
    <x v="11"/>
    <x v="0"/>
  </r>
  <r>
    <x v="2005"/>
    <x v="18"/>
    <x v="41"/>
    <x v="1"/>
    <x v="112"/>
    <x v="10"/>
    <x v="38"/>
    <x v="0"/>
    <x v="2"/>
    <n v="1475876.37"/>
    <x v="0"/>
    <x v="4"/>
    <x v="4"/>
    <x v="0"/>
  </r>
  <r>
    <x v="2006"/>
    <x v="48"/>
    <x v="142"/>
    <x v="0"/>
    <x v="123"/>
    <x v="13"/>
    <x v="21"/>
    <x v="3"/>
    <x v="5"/>
    <n v="4765836.54"/>
    <x v="0"/>
    <x v="5"/>
    <x v="6"/>
    <x v="1"/>
  </r>
  <r>
    <x v="2007"/>
    <x v="6"/>
    <x v="0"/>
    <x v="2"/>
    <x v="57"/>
    <x v="9"/>
    <x v="57"/>
    <x v="2"/>
    <x v="5"/>
    <n v="1606849.49"/>
    <x v="0"/>
    <x v="0"/>
    <x v="17"/>
    <x v="1"/>
  </r>
  <r>
    <x v="2008"/>
    <x v="32"/>
    <x v="100"/>
    <x v="2"/>
    <x v="87"/>
    <x v="13"/>
    <x v="22"/>
    <x v="0"/>
    <x v="5"/>
    <n v="3370625.02"/>
    <x v="0"/>
    <x v="11"/>
    <x v="2"/>
    <x v="1"/>
  </r>
  <r>
    <x v="2009"/>
    <x v="25"/>
    <x v="0"/>
    <x v="2"/>
    <x v="239"/>
    <x v="1"/>
    <x v="51"/>
    <x v="1"/>
    <x v="0"/>
    <n v="2527786.8199999998"/>
    <x v="0"/>
    <x v="9"/>
    <x v="8"/>
    <x v="0"/>
  </r>
  <r>
    <x v="2010"/>
    <x v="38"/>
    <x v="52"/>
    <x v="2"/>
    <x v="53"/>
    <x v="5"/>
    <x v="90"/>
    <x v="0"/>
    <x v="0"/>
    <n v="1411572.46"/>
    <x v="0"/>
    <x v="9"/>
    <x v="12"/>
    <x v="0"/>
  </r>
  <r>
    <x v="2011"/>
    <x v="26"/>
    <x v="137"/>
    <x v="2"/>
    <x v="135"/>
    <x v="4"/>
    <x v="7"/>
    <x v="0"/>
    <x v="0"/>
    <n v="2185234.7000000002"/>
    <x v="0"/>
    <x v="0"/>
    <x v="6"/>
    <x v="0"/>
  </r>
  <r>
    <x v="2012"/>
    <x v="30"/>
    <x v="0"/>
    <x v="1"/>
    <x v="72"/>
    <x v="14"/>
    <x v="34"/>
    <x v="0"/>
    <x v="8"/>
    <n v="2231130.52"/>
    <x v="0"/>
    <x v="9"/>
    <x v="3"/>
    <x v="0"/>
  </r>
  <r>
    <x v="2013"/>
    <x v="41"/>
    <x v="0"/>
    <x v="1"/>
    <x v="112"/>
    <x v="8"/>
    <x v="41"/>
    <x v="2"/>
    <x v="9"/>
    <n v="1759289.17"/>
    <x v="0"/>
    <x v="1"/>
    <x v="7"/>
    <x v="1"/>
  </r>
  <r>
    <x v="2014"/>
    <x v="26"/>
    <x v="137"/>
    <x v="2"/>
    <x v="54"/>
    <x v="3"/>
    <x v="66"/>
    <x v="1"/>
    <x v="3"/>
    <n v="2233048.4300000002"/>
    <x v="0"/>
    <x v="11"/>
    <x v="11"/>
    <x v="1"/>
  </r>
  <r>
    <x v="2015"/>
    <x v="22"/>
    <x v="90"/>
    <x v="2"/>
    <x v="38"/>
    <x v="12"/>
    <x v="68"/>
    <x v="2"/>
    <x v="8"/>
    <n v="1287891.29"/>
    <x v="0"/>
    <x v="8"/>
    <x v="1"/>
    <x v="0"/>
  </r>
  <r>
    <x v="2016"/>
    <x v="26"/>
    <x v="137"/>
    <x v="2"/>
    <x v="9"/>
    <x v="10"/>
    <x v="53"/>
    <x v="3"/>
    <x v="6"/>
    <n v="1045041.07"/>
    <x v="2"/>
    <x v="8"/>
    <x v="7"/>
    <x v="0"/>
  </r>
  <r>
    <x v="2017"/>
    <x v="31"/>
    <x v="47"/>
    <x v="2"/>
    <x v="127"/>
    <x v="0"/>
    <x v="0"/>
    <x v="3"/>
    <x v="4"/>
    <n v="2940791.35"/>
    <x v="0"/>
    <x v="5"/>
    <x v="2"/>
    <x v="0"/>
  </r>
  <r>
    <x v="2018"/>
    <x v="31"/>
    <x v="0"/>
    <x v="2"/>
    <x v="54"/>
    <x v="3"/>
    <x v="66"/>
    <x v="3"/>
    <x v="9"/>
    <n v="3048764.34"/>
    <x v="0"/>
    <x v="7"/>
    <x v="4"/>
    <x v="1"/>
  </r>
  <r>
    <x v="2019"/>
    <x v="12"/>
    <x v="77"/>
    <x v="1"/>
    <x v="88"/>
    <x v="3"/>
    <x v="84"/>
    <x v="2"/>
    <x v="1"/>
    <n v="1732010.15"/>
    <x v="0"/>
    <x v="10"/>
    <x v="1"/>
    <x v="1"/>
  </r>
  <r>
    <x v="2020"/>
    <x v="4"/>
    <x v="0"/>
    <x v="2"/>
    <x v="98"/>
    <x v="8"/>
    <x v="32"/>
    <x v="1"/>
    <x v="0"/>
    <n v="1952516.59"/>
    <x v="0"/>
    <x v="11"/>
    <x v="14"/>
    <x v="0"/>
  </r>
  <r>
    <x v="2021"/>
    <x v="25"/>
    <x v="84"/>
    <x v="2"/>
    <x v="208"/>
    <x v="5"/>
    <x v="74"/>
    <x v="0"/>
    <x v="3"/>
    <n v="1913886.65"/>
    <x v="0"/>
    <x v="7"/>
    <x v="11"/>
    <x v="1"/>
  </r>
  <r>
    <x v="2022"/>
    <x v="35"/>
    <x v="135"/>
    <x v="2"/>
    <x v="76"/>
    <x v="4"/>
    <x v="94"/>
    <x v="2"/>
    <x v="2"/>
    <n v="2785348.54"/>
    <x v="0"/>
    <x v="10"/>
    <x v="4"/>
    <x v="0"/>
  </r>
  <r>
    <x v="2023"/>
    <x v="46"/>
    <x v="0"/>
    <x v="2"/>
    <x v="181"/>
    <x v="5"/>
    <x v="89"/>
    <x v="2"/>
    <x v="5"/>
    <n v="1281193.24"/>
    <x v="0"/>
    <x v="0"/>
    <x v="1"/>
    <x v="1"/>
  </r>
  <r>
    <x v="2024"/>
    <x v="10"/>
    <x v="114"/>
    <x v="1"/>
    <x v="172"/>
    <x v="9"/>
    <x v="31"/>
    <x v="3"/>
    <x v="5"/>
    <n v="884682.03"/>
    <x v="1"/>
    <x v="1"/>
    <x v="7"/>
    <x v="1"/>
  </r>
  <r>
    <x v="2025"/>
    <x v="37"/>
    <x v="0"/>
    <x v="1"/>
    <x v="131"/>
    <x v="4"/>
    <x v="119"/>
    <x v="0"/>
    <x v="1"/>
    <n v="2709187.4"/>
    <x v="0"/>
    <x v="11"/>
    <x v="6"/>
    <x v="1"/>
  </r>
  <r>
    <x v="2026"/>
    <x v="31"/>
    <x v="47"/>
    <x v="2"/>
    <x v="87"/>
    <x v="14"/>
    <x v="92"/>
    <x v="1"/>
    <x v="5"/>
    <n v="2521297.98"/>
    <x v="0"/>
    <x v="2"/>
    <x v="2"/>
    <x v="1"/>
  </r>
  <r>
    <x v="2027"/>
    <x v="30"/>
    <x v="100"/>
    <x v="1"/>
    <x v="55"/>
    <x v="13"/>
    <x v="64"/>
    <x v="1"/>
    <x v="0"/>
    <n v="2498902.37"/>
    <x v="0"/>
    <x v="5"/>
    <x v="9"/>
    <x v="0"/>
  </r>
  <r>
    <x v="2028"/>
    <x v="44"/>
    <x v="120"/>
    <x v="1"/>
    <x v="1"/>
    <x v="13"/>
    <x v="20"/>
    <x v="1"/>
    <x v="2"/>
    <n v="1886222.74"/>
    <x v="0"/>
    <x v="6"/>
    <x v="1"/>
    <x v="0"/>
  </r>
  <r>
    <x v="2029"/>
    <x v="1"/>
    <x v="1"/>
    <x v="1"/>
    <x v="17"/>
    <x v="5"/>
    <x v="78"/>
    <x v="1"/>
    <x v="6"/>
    <n v="2687714.56"/>
    <x v="0"/>
    <x v="9"/>
    <x v="4"/>
    <x v="0"/>
  </r>
  <r>
    <x v="2030"/>
    <x v="32"/>
    <x v="0"/>
    <x v="2"/>
    <x v="98"/>
    <x v="5"/>
    <x v="15"/>
    <x v="0"/>
    <x v="2"/>
    <n v="2732537.4"/>
    <x v="0"/>
    <x v="5"/>
    <x v="5"/>
    <x v="0"/>
  </r>
  <r>
    <x v="2031"/>
    <x v="27"/>
    <x v="39"/>
    <x v="2"/>
    <x v="169"/>
    <x v="8"/>
    <x v="25"/>
    <x v="3"/>
    <x v="7"/>
    <n v="2563136.9900000002"/>
    <x v="0"/>
    <x v="8"/>
    <x v="12"/>
    <x v="0"/>
  </r>
  <r>
    <x v="2032"/>
    <x v="4"/>
    <x v="0"/>
    <x v="2"/>
    <x v="169"/>
    <x v="9"/>
    <x v="42"/>
    <x v="2"/>
    <x v="2"/>
    <n v="2757252.04"/>
    <x v="0"/>
    <x v="1"/>
    <x v="12"/>
    <x v="0"/>
  </r>
  <r>
    <x v="2033"/>
    <x v="41"/>
    <x v="125"/>
    <x v="1"/>
    <x v="48"/>
    <x v="10"/>
    <x v="22"/>
    <x v="0"/>
    <x v="2"/>
    <n v="1864731.51"/>
    <x v="0"/>
    <x v="8"/>
    <x v="3"/>
    <x v="0"/>
  </r>
  <r>
    <x v="2034"/>
    <x v="18"/>
    <x v="0"/>
    <x v="1"/>
    <x v="214"/>
    <x v="5"/>
    <x v="74"/>
    <x v="0"/>
    <x v="7"/>
    <n v="1349695.87"/>
    <x v="0"/>
    <x v="2"/>
    <x v="3"/>
    <x v="0"/>
  </r>
  <r>
    <x v="2035"/>
    <x v="8"/>
    <x v="0"/>
    <x v="0"/>
    <x v="73"/>
    <x v="6"/>
    <x v="6"/>
    <x v="2"/>
    <x v="3"/>
    <n v="1374334.77"/>
    <x v="0"/>
    <x v="9"/>
    <x v="7"/>
    <x v="1"/>
  </r>
  <r>
    <x v="2036"/>
    <x v="44"/>
    <x v="0"/>
    <x v="1"/>
    <x v="109"/>
    <x v="3"/>
    <x v="66"/>
    <x v="0"/>
    <x v="6"/>
    <n v="1152766.1000000001"/>
    <x v="2"/>
    <x v="4"/>
    <x v="1"/>
    <x v="0"/>
  </r>
  <r>
    <x v="2037"/>
    <x v="47"/>
    <x v="88"/>
    <x v="0"/>
    <x v="205"/>
    <x v="0"/>
    <x v="82"/>
    <x v="0"/>
    <x v="3"/>
    <n v="3101841.38"/>
    <x v="0"/>
    <x v="6"/>
    <x v="16"/>
    <x v="1"/>
  </r>
  <r>
    <x v="2038"/>
    <x v="29"/>
    <x v="0"/>
    <x v="2"/>
    <x v="147"/>
    <x v="14"/>
    <x v="29"/>
    <x v="3"/>
    <x v="0"/>
    <n v="2941589.77"/>
    <x v="0"/>
    <x v="7"/>
    <x v="3"/>
    <x v="0"/>
  </r>
  <r>
    <x v="2039"/>
    <x v="18"/>
    <x v="0"/>
    <x v="2"/>
    <x v="128"/>
    <x v="3"/>
    <x v="36"/>
    <x v="0"/>
    <x v="8"/>
    <n v="1062027.97"/>
    <x v="2"/>
    <x v="11"/>
    <x v="1"/>
    <x v="0"/>
  </r>
  <r>
    <x v="2040"/>
    <x v="45"/>
    <x v="93"/>
    <x v="1"/>
    <x v="163"/>
    <x v="12"/>
    <x v="46"/>
    <x v="2"/>
    <x v="3"/>
    <n v="2032394.96"/>
    <x v="0"/>
    <x v="11"/>
    <x v="3"/>
    <x v="1"/>
  </r>
  <r>
    <x v="2041"/>
    <x v="13"/>
    <x v="113"/>
    <x v="1"/>
    <x v="148"/>
    <x v="9"/>
    <x v="42"/>
    <x v="3"/>
    <x v="8"/>
    <n v="3651555.03"/>
    <x v="0"/>
    <x v="11"/>
    <x v="10"/>
    <x v="0"/>
  </r>
  <r>
    <x v="2042"/>
    <x v="44"/>
    <x v="0"/>
    <x v="1"/>
    <x v="134"/>
    <x v="5"/>
    <x v="74"/>
    <x v="1"/>
    <x v="7"/>
    <n v="2956349.6"/>
    <x v="0"/>
    <x v="0"/>
    <x v="12"/>
    <x v="0"/>
  </r>
  <r>
    <x v="2043"/>
    <x v="5"/>
    <x v="14"/>
    <x v="1"/>
    <x v="24"/>
    <x v="7"/>
    <x v="56"/>
    <x v="1"/>
    <x v="8"/>
    <n v="2909864.06"/>
    <x v="0"/>
    <x v="8"/>
    <x v="1"/>
    <x v="0"/>
  </r>
  <r>
    <x v="2044"/>
    <x v="33"/>
    <x v="35"/>
    <x v="0"/>
    <x v="98"/>
    <x v="6"/>
    <x v="23"/>
    <x v="3"/>
    <x v="5"/>
    <n v="2995887.11"/>
    <x v="0"/>
    <x v="2"/>
    <x v="2"/>
    <x v="1"/>
  </r>
  <r>
    <x v="2045"/>
    <x v="45"/>
    <x v="0"/>
    <x v="1"/>
    <x v="40"/>
    <x v="12"/>
    <x v="91"/>
    <x v="0"/>
    <x v="2"/>
    <n v="2818252.2"/>
    <x v="0"/>
    <x v="10"/>
    <x v="17"/>
    <x v="0"/>
  </r>
  <r>
    <x v="2046"/>
    <x v="13"/>
    <x v="113"/>
    <x v="1"/>
    <x v="16"/>
    <x v="11"/>
    <x v="71"/>
    <x v="1"/>
    <x v="6"/>
    <n v="3084011.72"/>
    <x v="0"/>
    <x v="7"/>
    <x v="0"/>
    <x v="0"/>
  </r>
  <r>
    <x v="2047"/>
    <x v="24"/>
    <x v="0"/>
    <x v="2"/>
    <x v="213"/>
    <x v="4"/>
    <x v="94"/>
    <x v="0"/>
    <x v="2"/>
    <n v="1443998.03"/>
    <x v="0"/>
    <x v="8"/>
    <x v="1"/>
    <x v="0"/>
  </r>
  <r>
    <x v="2048"/>
    <x v="22"/>
    <x v="0"/>
    <x v="2"/>
    <x v="85"/>
    <x v="10"/>
    <x v="38"/>
    <x v="1"/>
    <x v="1"/>
    <n v="1043299.29"/>
    <x v="2"/>
    <x v="9"/>
    <x v="2"/>
    <x v="1"/>
  </r>
  <r>
    <x v="2049"/>
    <x v="44"/>
    <x v="0"/>
    <x v="1"/>
    <x v="203"/>
    <x v="0"/>
    <x v="27"/>
    <x v="2"/>
    <x v="3"/>
    <n v="2288201.77"/>
    <x v="0"/>
    <x v="11"/>
    <x v="6"/>
    <x v="1"/>
  </r>
  <r>
    <x v="2050"/>
    <x v="27"/>
    <x v="99"/>
    <x v="2"/>
    <x v="170"/>
    <x v="4"/>
    <x v="118"/>
    <x v="1"/>
    <x v="2"/>
    <n v="937715.86"/>
    <x v="1"/>
    <x v="6"/>
    <x v="7"/>
    <x v="0"/>
  </r>
  <r>
    <x v="2051"/>
    <x v="15"/>
    <x v="138"/>
    <x v="2"/>
    <x v="62"/>
    <x v="0"/>
    <x v="82"/>
    <x v="0"/>
    <x v="5"/>
    <n v="888715.87"/>
    <x v="1"/>
    <x v="2"/>
    <x v="7"/>
    <x v="1"/>
  </r>
  <r>
    <x v="2052"/>
    <x v="40"/>
    <x v="0"/>
    <x v="0"/>
    <x v="216"/>
    <x v="10"/>
    <x v="12"/>
    <x v="2"/>
    <x v="2"/>
    <n v="2219206.31"/>
    <x v="0"/>
    <x v="1"/>
    <x v="7"/>
    <x v="0"/>
  </r>
  <r>
    <x v="2053"/>
    <x v="35"/>
    <x v="135"/>
    <x v="2"/>
    <x v="80"/>
    <x v="4"/>
    <x v="54"/>
    <x v="2"/>
    <x v="4"/>
    <n v="3097665.72"/>
    <x v="0"/>
    <x v="7"/>
    <x v="0"/>
    <x v="0"/>
  </r>
  <r>
    <x v="2054"/>
    <x v="24"/>
    <x v="14"/>
    <x v="2"/>
    <x v="168"/>
    <x v="3"/>
    <x v="120"/>
    <x v="3"/>
    <x v="1"/>
    <n v="2393587.29"/>
    <x v="0"/>
    <x v="7"/>
    <x v="1"/>
    <x v="1"/>
  </r>
  <r>
    <x v="2055"/>
    <x v="46"/>
    <x v="93"/>
    <x v="2"/>
    <x v="19"/>
    <x v="5"/>
    <x v="15"/>
    <x v="1"/>
    <x v="6"/>
    <n v="1682129.83"/>
    <x v="0"/>
    <x v="6"/>
    <x v="16"/>
    <x v="0"/>
  </r>
  <r>
    <x v="2056"/>
    <x v="9"/>
    <x v="116"/>
    <x v="2"/>
    <x v="152"/>
    <x v="7"/>
    <x v="52"/>
    <x v="1"/>
    <x v="2"/>
    <n v="839449.52"/>
    <x v="1"/>
    <x v="6"/>
    <x v="7"/>
    <x v="0"/>
  </r>
  <r>
    <x v="2057"/>
    <x v="25"/>
    <x v="0"/>
    <x v="2"/>
    <x v="192"/>
    <x v="8"/>
    <x v="14"/>
    <x v="2"/>
    <x v="1"/>
    <n v="986044.68"/>
    <x v="1"/>
    <x v="0"/>
    <x v="7"/>
    <x v="1"/>
  </r>
  <r>
    <x v="2058"/>
    <x v="5"/>
    <x v="29"/>
    <x v="1"/>
    <x v="79"/>
    <x v="13"/>
    <x v="30"/>
    <x v="2"/>
    <x v="1"/>
    <n v="2066067.06"/>
    <x v="0"/>
    <x v="5"/>
    <x v="7"/>
    <x v="1"/>
  </r>
  <r>
    <x v="2059"/>
    <x v="7"/>
    <x v="71"/>
    <x v="1"/>
    <x v="179"/>
    <x v="4"/>
    <x v="17"/>
    <x v="3"/>
    <x v="2"/>
    <n v="6421636.6799999997"/>
    <x v="0"/>
    <x v="10"/>
    <x v="11"/>
    <x v="0"/>
  </r>
  <r>
    <x v="2060"/>
    <x v="9"/>
    <x v="118"/>
    <x v="2"/>
    <x v="142"/>
    <x v="1"/>
    <x v="106"/>
    <x v="3"/>
    <x v="5"/>
    <n v="1792518.35"/>
    <x v="0"/>
    <x v="6"/>
    <x v="2"/>
    <x v="1"/>
  </r>
  <r>
    <x v="2061"/>
    <x v="21"/>
    <x v="59"/>
    <x v="1"/>
    <x v="207"/>
    <x v="10"/>
    <x v="12"/>
    <x v="0"/>
    <x v="8"/>
    <n v="2184332.36"/>
    <x v="0"/>
    <x v="6"/>
    <x v="1"/>
    <x v="0"/>
  </r>
  <r>
    <x v="2062"/>
    <x v="27"/>
    <x v="99"/>
    <x v="2"/>
    <x v="6"/>
    <x v="12"/>
    <x v="47"/>
    <x v="2"/>
    <x v="1"/>
    <n v="2336212.23"/>
    <x v="0"/>
    <x v="4"/>
    <x v="2"/>
    <x v="1"/>
  </r>
  <r>
    <x v="2063"/>
    <x v="18"/>
    <x v="93"/>
    <x v="1"/>
    <x v="205"/>
    <x v="5"/>
    <x v="85"/>
    <x v="0"/>
    <x v="1"/>
    <n v="3094180.15"/>
    <x v="0"/>
    <x v="5"/>
    <x v="5"/>
    <x v="1"/>
  </r>
  <r>
    <x v="2064"/>
    <x v="25"/>
    <x v="106"/>
    <x v="2"/>
    <x v="100"/>
    <x v="2"/>
    <x v="2"/>
    <x v="1"/>
    <x v="9"/>
    <n v="1358037.32"/>
    <x v="0"/>
    <x v="3"/>
    <x v="2"/>
    <x v="1"/>
  </r>
  <r>
    <x v="2065"/>
    <x v="35"/>
    <x v="30"/>
    <x v="2"/>
    <x v="19"/>
    <x v="3"/>
    <x v="36"/>
    <x v="2"/>
    <x v="8"/>
    <n v="2662538.35"/>
    <x v="0"/>
    <x v="7"/>
    <x v="9"/>
    <x v="0"/>
  </r>
  <r>
    <x v="2066"/>
    <x v="34"/>
    <x v="0"/>
    <x v="1"/>
    <x v="121"/>
    <x v="13"/>
    <x v="30"/>
    <x v="3"/>
    <x v="6"/>
    <n v="2931025.19"/>
    <x v="0"/>
    <x v="7"/>
    <x v="11"/>
    <x v="0"/>
  </r>
  <r>
    <x v="2067"/>
    <x v="22"/>
    <x v="0"/>
    <x v="2"/>
    <x v="120"/>
    <x v="10"/>
    <x v="87"/>
    <x v="1"/>
    <x v="9"/>
    <n v="556390.17000000004"/>
    <x v="1"/>
    <x v="8"/>
    <x v="7"/>
    <x v="1"/>
  </r>
  <r>
    <x v="2068"/>
    <x v="18"/>
    <x v="0"/>
    <x v="1"/>
    <x v="33"/>
    <x v="10"/>
    <x v="87"/>
    <x v="1"/>
    <x v="8"/>
    <n v="2110448.15"/>
    <x v="0"/>
    <x v="2"/>
    <x v="12"/>
    <x v="0"/>
  </r>
  <r>
    <x v="2069"/>
    <x v="18"/>
    <x v="47"/>
    <x v="2"/>
    <x v="183"/>
    <x v="4"/>
    <x v="119"/>
    <x v="0"/>
    <x v="4"/>
    <n v="2808578.12"/>
    <x v="0"/>
    <x v="0"/>
    <x v="3"/>
    <x v="0"/>
  </r>
  <r>
    <x v="2070"/>
    <x v="15"/>
    <x v="55"/>
    <x v="2"/>
    <x v="197"/>
    <x v="7"/>
    <x v="8"/>
    <x v="2"/>
    <x v="4"/>
    <n v="1621132.94"/>
    <x v="0"/>
    <x v="7"/>
    <x v="2"/>
    <x v="0"/>
  </r>
  <r>
    <x v="2071"/>
    <x v="45"/>
    <x v="136"/>
    <x v="1"/>
    <x v="207"/>
    <x v="12"/>
    <x v="47"/>
    <x v="1"/>
    <x v="6"/>
    <n v="2300710.75"/>
    <x v="0"/>
    <x v="10"/>
    <x v="4"/>
    <x v="0"/>
  </r>
  <r>
    <x v="2072"/>
    <x v="40"/>
    <x v="46"/>
    <x v="0"/>
    <x v="236"/>
    <x v="3"/>
    <x v="83"/>
    <x v="0"/>
    <x v="3"/>
    <n v="2507707.41"/>
    <x v="0"/>
    <x v="4"/>
    <x v="9"/>
    <x v="1"/>
  </r>
  <r>
    <x v="2073"/>
    <x v="40"/>
    <x v="0"/>
    <x v="0"/>
    <x v="95"/>
    <x v="0"/>
    <x v="0"/>
    <x v="1"/>
    <x v="4"/>
    <n v="1059409.3999999999"/>
    <x v="2"/>
    <x v="5"/>
    <x v="7"/>
    <x v="0"/>
  </r>
  <r>
    <x v="2074"/>
    <x v="22"/>
    <x v="0"/>
    <x v="2"/>
    <x v="186"/>
    <x v="10"/>
    <x v="87"/>
    <x v="2"/>
    <x v="5"/>
    <n v="1017035.86"/>
    <x v="2"/>
    <x v="7"/>
    <x v="1"/>
    <x v="1"/>
  </r>
  <r>
    <x v="2075"/>
    <x v="32"/>
    <x v="0"/>
    <x v="2"/>
    <x v="116"/>
    <x v="13"/>
    <x v="45"/>
    <x v="1"/>
    <x v="0"/>
    <n v="2622527.36"/>
    <x v="0"/>
    <x v="6"/>
    <x v="14"/>
    <x v="0"/>
  </r>
  <r>
    <x v="2076"/>
    <x v="45"/>
    <x v="136"/>
    <x v="1"/>
    <x v="203"/>
    <x v="12"/>
    <x v="47"/>
    <x v="0"/>
    <x v="7"/>
    <n v="2157818.2999999998"/>
    <x v="0"/>
    <x v="2"/>
    <x v="3"/>
    <x v="0"/>
  </r>
  <r>
    <x v="2077"/>
    <x v="47"/>
    <x v="0"/>
    <x v="0"/>
    <x v="49"/>
    <x v="13"/>
    <x v="45"/>
    <x v="2"/>
    <x v="7"/>
    <n v="4119415.35"/>
    <x v="0"/>
    <x v="6"/>
    <x v="7"/>
    <x v="0"/>
  </r>
  <r>
    <x v="2078"/>
    <x v="9"/>
    <x v="131"/>
    <x v="2"/>
    <x v="208"/>
    <x v="11"/>
    <x v="116"/>
    <x v="3"/>
    <x v="6"/>
    <n v="4295305.8099999996"/>
    <x v="0"/>
    <x v="11"/>
    <x v="12"/>
    <x v="0"/>
  </r>
  <r>
    <x v="2079"/>
    <x v="21"/>
    <x v="103"/>
    <x v="1"/>
    <x v="65"/>
    <x v="6"/>
    <x v="40"/>
    <x v="1"/>
    <x v="2"/>
    <n v="1858298.42"/>
    <x v="0"/>
    <x v="0"/>
    <x v="6"/>
    <x v="0"/>
  </r>
  <r>
    <x v="2080"/>
    <x v="15"/>
    <x v="36"/>
    <x v="2"/>
    <x v="172"/>
    <x v="1"/>
    <x v="76"/>
    <x v="3"/>
    <x v="0"/>
    <n v="1594251.63"/>
    <x v="0"/>
    <x v="10"/>
    <x v="7"/>
    <x v="0"/>
  </r>
  <r>
    <x v="2081"/>
    <x v="13"/>
    <x v="113"/>
    <x v="1"/>
    <x v="64"/>
    <x v="1"/>
    <x v="51"/>
    <x v="2"/>
    <x v="3"/>
    <n v="2784733.05"/>
    <x v="0"/>
    <x v="9"/>
    <x v="10"/>
    <x v="1"/>
  </r>
  <r>
    <x v="2082"/>
    <x v="39"/>
    <x v="0"/>
    <x v="1"/>
    <x v="3"/>
    <x v="5"/>
    <x v="90"/>
    <x v="3"/>
    <x v="2"/>
    <n v="3354984.49"/>
    <x v="0"/>
    <x v="4"/>
    <x v="21"/>
    <x v="0"/>
  </r>
  <r>
    <x v="2083"/>
    <x v="47"/>
    <x v="0"/>
    <x v="0"/>
    <x v="151"/>
    <x v="4"/>
    <x v="4"/>
    <x v="0"/>
    <x v="2"/>
    <n v="4674870.41"/>
    <x v="0"/>
    <x v="11"/>
    <x v="3"/>
    <x v="0"/>
  </r>
  <r>
    <x v="2084"/>
    <x v="13"/>
    <x v="0"/>
    <x v="1"/>
    <x v="57"/>
    <x v="11"/>
    <x v="18"/>
    <x v="2"/>
    <x v="0"/>
    <n v="3752414.89"/>
    <x v="0"/>
    <x v="2"/>
    <x v="11"/>
    <x v="0"/>
  </r>
  <r>
    <x v="2085"/>
    <x v="31"/>
    <x v="0"/>
    <x v="2"/>
    <x v="44"/>
    <x v="14"/>
    <x v="35"/>
    <x v="1"/>
    <x v="5"/>
    <n v="1430362.58"/>
    <x v="0"/>
    <x v="4"/>
    <x v="1"/>
    <x v="1"/>
  </r>
  <r>
    <x v="2086"/>
    <x v="30"/>
    <x v="0"/>
    <x v="1"/>
    <x v="114"/>
    <x v="6"/>
    <x v="39"/>
    <x v="0"/>
    <x v="5"/>
    <n v="855427.39"/>
    <x v="1"/>
    <x v="11"/>
    <x v="3"/>
    <x v="1"/>
  </r>
  <r>
    <x v="2087"/>
    <x v="35"/>
    <x v="0"/>
    <x v="2"/>
    <x v="162"/>
    <x v="7"/>
    <x v="49"/>
    <x v="3"/>
    <x v="0"/>
    <n v="2066836.8"/>
    <x v="0"/>
    <x v="6"/>
    <x v="7"/>
    <x v="0"/>
  </r>
  <r>
    <x v="2088"/>
    <x v="9"/>
    <x v="131"/>
    <x v="2"/>
    <x v="88"/>
    <x v="6"/>
    <x v="39"/>
    <x v="3"/>
    <x v="2"/>
    <n v="1359729.08"/>
    <x v="0"/>
    <x v="2"/>
    <x v="3"/>
    <x v="0"/>
  </r>
  <r>
    <x v="2089"/>
    <x v="15"/>
    <x v="138"/>
    <x v="2"/>
    <x v="72"/>
    <x v="4"/>
    <x v="7"/>
    <x v="3"/>
    <x v="9"/>
    <n v="2522867.6"/>
    <x v="0"/>
    <x v="7"/>
    <x v="4"/>
    <x v="1"/>
  </r>
  <r>
    <x v="2090"/>
    <x v="33"/>
    <x v="0"/>
    <x v="0"/>
    <x v="32"/>
    <x v="0"/>
    <x v="82"/>
    <x v="0"/>
    <x v="9"/>
    <n v="1142834.3700000001"/>
    <x v="2"/>
    <x v="0"/>
    <x v="7"/>
    <x v="1"/>
  </r>
  <r>
    <x v="2091"/>
    <x v="42"/>
    <x v="117"/>
    <x v="2"/>
    <x v="101"/>
    <x v="1"/>
    <x v="102"/>
    <x v="2"/>
    <x v="9"/>
    <n v="2426156.42"/>
    <x v="0"/>
    <x v="7"/>
    <x v="12"/>
    <x v="1"/>
  </r>
  <r>
    <x v="2092"/>
    <x v="24"/>
    <x v="28"/>
    <x v="2"/>
    <x v="23"/>
    <x v="10"/>
    <x v="12"/>
    <x v="3"/>
    <x v="0"/>
    <n v="1688769.85"/>
    <x v="0"/>
    <x v="1"/>
    <x v="2"/>
    <x v="0"/>
  </r>
  <r>
    <x v="2093"/>
    <x v="22"/>
    <x v="0"/>
    <x v="2"/>
    <x v="45"/>
    <x v="3"/>
    <x v="3"/>
    <x v="2"/>
    <x v="6"/>
    <n v="1577648.68"/>
    <x v="0"/>
    <x v="9"/>
    <x v="7"/>
    <x v="0"/>
  </r>
  <r>
    <x v="2094"/>
    <x v="3"/>
    <x v="67"/>
    <x v="1"/>
    <x v="175"/>
    <x v="3"/>
    <x v="36"/>
    <x v="3"/>
    <x v="3"/>
    <n v="3476921.42"/>
    <x v="0"/>
    <x v="1"/>
    <x v="12"/>
    <x v="1"/>
  </r>
  <r>
    <x v="2095"/>
    <x v="19"/>
    <x v="70"/>
    <x v="1"/>
    <x v="212"/>
    <x v="3"/>
    <x v="3"/>
    <x v="2"/>
    <x v="4"/>
    <n v="4888138.12"/>
    <x v="0"/>
    <x v="4"/>
    <x v="19"/>
    <x v="0"/>
  </r>
  <r>
    <x v="2096"/>
    <x v="32"/>
    <x v="0"/>
    <x v="2"/>
    <x v="20"/>
    <x v="12"/>
    <x v="19"/>
    <x v="3"/>
    <x v="7"/>
    <n v="1039619.22"/>
    <x v="2"/>
    <x v="8"/>
    <x v="7"/>
    <x v="0"/>
  </r>
  <r>
    <x v="2097"/>
    <x v="25"/>
    <x v="106"/>
    <x v="2"/>
    <x v="119"/>
    <x v="8"/>
    <x v="103"/>
    <x v="0"/>
    <x v="7"/>
    <n v="1298436.3799999999"/>
    <x v="0"/>
    <x v="8"/>
    <x v="9"/>
    <x v="0"/>
  </r>
  <r>
    <x v="2098"/>
    <x v="48"/>
    <x v="142"/>
    <x v="0"/>
    <x v="6"/>
    <x v="1"/>
    <x v="1"/>
    <x v="3"/>
    <x v="2"/>
    <n v="5341469.96"/>
    <x v="0"/>
    <x v="1"/>
    <x v="14"/>
    <x v="0"/>
  </r>
  <r>
    <x v="2099"/>
    <x v="36"/>
    <x v="108"/>
    <x v="2"/>
    <x v="116"/>
    <x v="9"/>
    <x v="57"/>
    <x v="2"/>
    <x v="5"/>
    <n v="2069580.96"/>
    <x v="0"/>
    <x v="2"/>
    <x v="6"/>
    <x v="1"/>
  </r>
  <r>
    <x v="2100"/>
    <x v="28"/>
    <x v="58"/>
    <x v="0"/>
    <x v="49"/>
    <x v="5"/>
    <x v="108"/>
    <x v="3"/>
    <x v="5"/>
    <n v="3061310.06"/>
    <x v="0"/>
    <x v="10"/>
    <x v="0"/>
    <x v="1"/>
  </r>
  <r>
    <x v="2101"/>
    <x v="5"/>
    <x v="23"/>
    <x v="1"/>
    <x v="58"/>
    <x v="8"/>
    <x v="32"/>
    <x v="3"/>
    <x v="0"/>
    <n v="3934691.51"/>
    <x v="0"/>
    <x v="11"/>
    <x v="11"/>
    <x v="0"/>
  </r>
  <r>
    <x v="2102"/>
    <x v="35"/>
    <x v="119"/>
    <x v="2"/>
    <x v="23"/>
    <x v="4"/>
    <x v="4"/>
    <x v="0"/>
    <x v="8"/>
    <n v="2019616.01"/>
    <x v="0"/>
    <x v="11"/>
    <x v="6"/>
    <x v="0"/>
  </r>
  <r>
    <x v="2103"/>
    <x v="4"/>
    <x v="0"/>
    <x v="2"/>
    <x v="101"/>
    <x v="10"/>
    <x v="53"/>
    <x v="0"/>
    <x v="8"/>
    <n v="2013249.32"/>
    <x v="0"/>
    <x v="9"/>
    <x v="6"/>
    <x v="0"/>
  </r>
  <r>
    <x v="2104"/>
    <x v="46"/>
    <x v="93"/>
    <x v="2"/>
    <x v="88"/>
    <x v="10"/>
    <x v="38"/>
    <x v="3"/>
    <x v="9"/>
    <n v="694521.2"/>
    <x v="1"/>
    <x v="8"/>
    <x v="3"/>
    <x v="1"/>
  </r>
  <r>
    <x v="2105"/>
    <x v="19"/>
    <x v="44"/>
    <x v="1"/>
    <x v="147"/>
    <x v="1"/>
    <x v="106"/>
    <x v="3"/>
    <x v="1"/>
    <n v="2516402.52"/>
    <x v="0"/>
    <x v="5"/>
    <x v="5"/>
    <x v="1"/>
  </r>
  <r>
    <x v="2106"/>
    <x v="10"/>
    <x v="114"/>
    <x v="1"/>
    <x v="133"/>
    <x v="7"/>
    <x v="8"/>
    <x v="1"/>
    <x v="3"/>
    <n v="2367864.85"/>
    <x v="0"/>
    <x v="7"/>
    <x v="6"/>
    <x v="1"/>
  </r>
  <r>
    <x v="2107"/>
    <x v="22"/>
    <x v="0"/>
    <x v="2"/>
    <x v="131"/>
    <x v="0"/>
    <x v="104"/>
    <x v="0"/>
    <x v="6"/>
    <n v="1568121.86"/>
    <x v="0"/>
    <x v="6"/>
    <x v="9"/>
    <x v="0"/>
  </r>
  <r>
    <x v="2108"/>
    <x v="13"/>
    <x v="134"/>
    <x v="1"/>
    <x v="11"/>
    <x v="8"/>
    <x v="41"/>
    <x v="0"/>
    <x v="1"/>
    <n v="2723314.77"/>
    <x v="0"/>
    <x v="3"/>
    <x v="19"/>
    <x v="1"/>
  </r>
  <r>
    <x v="2109"/>
    <x v="6"/>
    <x v="105"/>
    <x v="2"/>
    <x v="24"/>
    <x v="12"/>
    <x v="68"/>
    <x v="1"/>
    <x v="8"/>
    <n v="2386218"/>
    <x v="0"/>
    <x v="1"/>
    <x v="8"/>
    <x v="0"/>
  </r>
  <r>
    <x v="2110"/>
    <x v="48"/>
    <x v="143"/>
    <x v="0"/>
    <x v="233"/>
    <x v="1"/>
    <x v="102"/>
    <x v="0"/>
    <x v="9"/>
    <n v="3971838.47"/>
    <x v="0"/>
    <x v="8"/>
    <x v="14"/>
    <x v="1"/>
  </r>
  <r>
    <x v="2111"/>
    <x v="41"/>
    <x v="82"/>
    <x v="1"/>
    <x v="86"/>
    <x v="3"/>
    <x v="36"/>
    <x v="1"/>
    <x v="1"/>
    <n v="2713412.46"/>
    <x v="0"/>
    <x v="1"/>
    <x v="16"/>
    <x v="1"/>
  </r>
  <r>
    <x v="2112"/>
    <x v="5"/>
    <x v="0"/>
    <x v="1"/>
    <x v="84"/>
    <x v="8"/>
    <x v="37"/>
    <x v="0"/>
    <x v="2"/>
    <n v="2974055.58"/>
    <x v="0"/>
    <x v="5"/>
    <x v="11"/>
    <x v="0"/>
  </r>
  <r>
    <x v="2113"/>
    <x v="3"/>
    <x v="0"/>
    <x v="1"/>
    <x v="71"/>
    <x v="6"/>
    <x v="39"/>
    <x v="0"/>
    <x v="1"/>
    <n v="1890563.96"/>
    <x v="0"/>
    <x v="2"/>
    <x v="9"/>
    <x v="1"/>
  </r>
  <r>
    <x v="2114"/>
    <x v="17"/>
    <x v="123"/>
    <x v="1"/>
    <x v="108"/>
    <x v="10"/>
    <x v="12"/>
    <x v="0"/>
    <x v="4"/>
    <n v="1332612.53"/>
    <x v="0"/>
    <x v="8"/>
    <x v="3"/>
    <x v="0"/>
  </r>
  <r>
    <x v="2115"/>
    <x v="35"/>
    <x v="0"/>
    <x v="2"/>
    <x v="207"/>
    <x v="10"/>
    <x v="87"/>
    <x v="2"/>
    <x v="2"/>
    <n v="2158386.9900000002"/>
    <x v="0"/>
    <x v="5"/>
    <x v="7"/>
    <x v="0"/>
  </r>
  <r>
    <x v="2116"/>
    <x v="29"/>
    <x v="130"/>
    <x v="2"/>
    <x v="20"/>
    <x v="13"/>
    <x v="101"/>
    <x v="3"/>
    <x v="5"/>
    <n v="1239735.29"/>
    <x v="0"/>
    <x v="9"/>
    <x v="7"/>
    <x v="1"/>
  </r>
  <r>
    <x v="2117"/>
    <x v="23"/>
    <x v="68"/>
    <x v="2"/>
    <x v="31"/>
    <x v="11"/>
    <x v="93"/>
    <x v="1"/>
    <x v="0"/>
    <n v="1983906.22"/>
    <x v="0"/>
    <x v="6"/>
    <x v="9"/>
    <x v="0"/>
  </r>
  <r>
    <x v="2118"/>
    <x v="48"/>
    <x v="0"/>
    <x v="0"/>
    <x v="10"/>
    <x v="6"/>
    <x v="23"/>
    <x v="1"/>
    <x v="9"/>
    <n v="603894.05000000005"/>
    <x v="1"/>
    <x v="6"/>
    <x v="1"/>
    <x v="1"/>
  </r>
  <r>
    <x v="2119"/>
    <x v="48"/>
    <x v="142"/>
    <x v="0"/>
    <x v="83"/>
    <x v="11"/>
    <x v="44"/>
    <x v="1"/>
    <x v="6"/>
    <n v="4641861.0999999996"/>
    <x v="0"/>
    <x v="8"/>
    <x v="1"/>
    <x v="0"/>
  </r>
  <r>
    <x v="2120"/>
    <x v="30"/>
    <x v="22"/>
    <x v="1"/>
    <x v="53"/>
    <x v="6"/>
    <x v="39"/>
    <x v="3"/>
    <x v="9"/>
    <n v="2207924.1"/>
    <x v="0"/>
    <x v="2"/>
    <x v="9"/>
    <x v="1"/>
  </r>
  <r>
    <x v="2121"/>
    <x v="36"/>
    <x v="85"/>
    <x v="2"/>
    <x v="237"/>
    <x v="13"/>
    <x v="21"/>
    <x v="3"/>
    <x v="3"/>
    <n v="2096583.85"/>
    <x v="0"/>
    <x v="6"/>
    <x v="3"/>
    <x v="1"/>
  </r>
  <r>
    <x v="2122"/>
    <x v="6"/>
    <x v="0"/>
    <x v="2"/>
    <x v="12"/>
    <x v="1"/>
    <x v="73"/>
    <x v="0"/>
    <x v="9"/>
    <n v="2034788.38"/>
    <x v="0"/>
    <x v="0"/>
    <x v="19"/>
    <x v="1"/>
  </r>
  <r>
    <x v="2123"/>
    <x v="43"/>
    <x v="0"/>
    <x v="0"/>
    <x v="29"/>
    <x v="3"/>
    <x v="115"/>
    <x v="1"/>
    <x v="3"/>
    <n v="962981.71"/>
    <x v="1"/>
    <x v="9"/>
    <x v="1"/>
    <x v="1"/>
  </r>
  <r>
    <x v="2124"/>
    <x v="36"/>
    <x v="80"/>
    <x v="2"/>
    <x v="228"/>
    <x v="9"/>
    <x v="57"/>
    <x v="2"/>
    <x v="2"/>
    <n v="2005381"/>
    <x v="0"/>
    <x v="7"/>
    <x v="12"/>
    <x v="0"/>
  </r>
  <r>
    <x v="2125"/>
    <x v="47"/>
    <x v="88"/>
    <x v="0"/>
    <x v="146"/>
    <x v="11"/>
    <x v="71"/>
    <x v="3"/>
    <x v="7"/>
    <n v="4387951.58"/>
    <x v="0"/>
    <x v="6"/>
    <x v="7"/>
    <x v="0"/>
  </r>
  <r>
    <x v="2126"/>
    <x v="37"/>
    <x v="0"/>
    <x v="1"/>
    <x v="167"/>
    <x v="12"/>
    <x v="91"/>
    <x v="3"/>
    <x v="0"/>
    <n v="1632130.93"/>
    <x v="0"/>
    <x v="5"/>
    <x v="3"/>
    <x v="0"/>
  </r>
  <r>
    <x v="2127"/>
    <x v="24"/>
    <x v="15"/>
    <x v="2"/>
    <x v="209"/>
    <x v="13"/>
    <x v="45"/>
    <x v="1"/>
    <x v="5"/>
    <n v="2802758.47"/>
    <x v="0"/>
    <x v="5"/>
    <x v="2"/>
    <x v="1"/>
  </r>
  <r>
    <x v="2128"/>
    <x v="5"/>
    <x v="0"/>
    <x v="1"/>
    <x v="137"/>
    <x v="10"/>
    <x v="22"/>
    <x v="2"/>
    <x v="8"/>
    <n v="1213737.27"/>
    <x v="0"/>
    <x v="5"/>
    <x v="3"/>
    <x v="0"/>
  </r>
  <r>
    <x v="2129"/>
    <x v="11"/>
    <x v="33"/>
    <x v="1"/>
    <x v="213"/>
    <x v="4"/>
    <x v="54"/>
    <x v="0"/>
    <x v="3"/>
    <n v="1400938.64"/>
    <x v="0"/>
    <x v="8"/>
    <x v="7"/>
    <x v="1"/>
  </r>
  <r>
    <x v="2130"/>
    <x v="11"/>
    <x v="0"/>
    <x v="1"/>
    <x v="219"/>
    <x v="5"/>
    <x v="65"/>
    <x v="0"/>
    <x v="5"/>
    <n v="2202550.36"/>
    <x v="0"/>
    <x v="8"/>
    <x v="9"/>
    <x v="1"/>
  </r>
  <r>
    <x v="2131"/>
    <x v="35"/>
    <x v="63"/>
    <x v="2"/>
    <x v="152"/>
    <x v="5"/>
    <x v="15"/>
    <x v="1"/>
    <x v="9"/>
    <n v="812131.57"/>
    <x v="1"/>
    <x v="8"/>
    <x v="7"/>
    <x v="1"/>
  </r>
  <r>
    <x v="2132"/>
    <x v="36"/>
    <x v="0"/>
    <x v="2"/>
    <x v="121"/>
    <x v="13"/>
    <x v="21"/>
    <x v="3"/>
    <x v="3"/>
    <n v="3374095.88"/>
    <x v="0"/>
    <x v="3"/>
    <x v="11"/>
    <x v="1"/>
  </r>
  <r>
    <x v="2133"/>
    <x v="35"/>
    <x v="135"/>
    <x v="2"/>
    <x v="225"/>
    <x v="0"/>
    <x v="61"/>
    <x v="0"/>
    <x v="8"/>
    <n v="2442586.6800000002"/>
    <x v="0"/>
    <x v="11"/>
    <x v="3"/>
    <x v="0"/>
  </r>
  <r>
    <x v="2134"/>
    <x v="29"/>
    <x v="86"/>
    <x v="2"/>
    <x v="122"/>
    <x v="12"/>
    <x v="48"/>
    <x v="0"/>
    <x v="0"/>
    <n v="2396697.21"/>
    <x v="0"/>
    <x v="2"/>
    <x v="10"/>
    <x v="0"/>
  </r>
  <r>
    <x v="2135"/>
    <x v="16"/>
    <x v="9"/>
    <x v="2"/>
    <x v="53"/>
    <x v="2"/>
    <x v="50"/>
    <x v="2"/>
    <x v="3"/>
    <n v="1885481.18"/>
    <x v="0"/>
    <x v="4"/>
    <x v="12"/>
    <x v="1"/>
  </r>
  <r>
    <x v="2136"/>
    <x v="47"/>
    <x v="60"/>
    <x v="0"/>
    <x v="27"/>
    <x v="13"/>
    <x v="30"/>
    <x v="0"/>
    <x v="1"/>
    <n v="5391388.9000000004"/>
    <x v="0"/>
    <x v="6"/>
    <x v="4"/>
    <x v="1"/>
  </r>
  <r>
    <x v="2137"/>
    <x v="12"/>
    <x v="0"/>
    <x v="1"/>
    <x v="178"/>
    <x v="8"/>
    <x v="14"/>
    <x v="2"/>
    <x v="7"/>
    <n v="1944318.6"/>
    <x v="0"/>
    <x v="10"/>
    <x v="0"/>
    <x v="0"/>
  </r>
  <r>
    <x v="2138"/>
    <x v="44"/>
    <x v="50"/>
    <x v="1"/>
    <x v="6"/>
    <x v="1"/>
    <x v="80"/>
    <x v="3"/>
    <x v="9"/>
    <n v="3596184.26"/>
    <x v="0"/>
    <x v="9"/>
    <x v="8"/>
    <x v="1"/>
  </r>
  <r>
    <x v="2139"/>
    <x v="21"/>
    <x v="69"/>
    <x v="1"/>
    <x v="12"/>
    <x v="1"/>
    <x v="106"/>
    <x v="3"/>
    <x v="7"/>
    <n v="4240024.8899999997"/>
    <x v="0"/>
    <x v="2"/>
    <x v="12"/>
    <x v="0"/>
  </r>
  <r>
    <x v="2140"/>
    <x v="35"/>
    <x v="63"/>
    <x v="2"/>
    <x v="157"/>
    <x v="1"/>
    <x v="86"/>
    <x v="3"/>
    <x v="1"/>
    <n v="3100092.65"/>
    <x v="0"/>
    <x v="8"/>
    <x v="2"/>
    <x v="1"/>
  </r>
  <r>
    <x v="2141"/>
    <x v="43"/>
    <x v="65"/>
    <x v="0"/>
    <x v="83"/>
    <x v="3"/>
    <x v="3"/>
    <x v="2"/>
    <x v="8"/>
    <n v="4890592.1399999997"/>
    <x v="0"/>
    <x v="3"/>
    <x v="3"/>
    <x v="0"/>
  </r>
  <r>
    <x v="2142"/>
    <x v="47"/>
    <x v="63"/>
    <x v="0"/>
    <x v="126"/>
    <x v="4"/>
    <x v="118"/>
    <x v="3"/>
    <x v="0"/>
    <n v="6099494.3700000001"/>
    <x v="0"/>
    <x v="10"/>
    <x v="8"/>
    <x v="0"/>
  </r>
  <r>
    <x v="2143"/>
    <x v="10"/>
    <x v="114"/>
    <x v="1"/>
    <x v="53"/>
    <x v="0"/>
    <x v="82"/>
    <x v="0"/>
    <x v="0"/>
    <n v="2422249.5099999998"/>
    <x v="0"/>
    <x v="10"/>
    <x v="0"/>
    <x v="0"/>
  </r>
  <r>
    <x v="2144"/>
    <x v="37"/>
    <x v="63"/>
    <x v="1"/>
    <x v="2"/>
    <x v="7"/>
    <x v="52"/>
    <x v="2"/>
    <x v="7"/>
    <n v="3028221.21"/>
    <x v="0"/>
    <x v="5"/>
    <x v="12"/>
    <x v="0"/>
  </r>
  <r>
    <x v="2145"/>
    <x v="13"/>
    <x v="113"/>
    <x v="1"/>
    <x v="97"/>
    <x v="10"/>
    <x v="53"/>
    <x v="0"/>
    <x v="8"/>
    <n v="2666739.83"/>
    <x v="0"/>
    <x v="7"/>
    <x v="1"/>
    <x v="0"/>
  </r>
  <r>
    <x v="2146"/>
    <x v="17"/>
    <x v="115"/>
    <x v="1"/>
    <x v="143"/>
    <x v="9"/>
    <x v="42"/>
    <x v="3"/>
    <x v="5"/>
    <n v="3252741.81"/>
    <x v="0"/>
    <x v="5"/>
    <x v="4"/>
    <x v="1"/>
  </r>
  <r>
    <x v="2147"/>
    <x v="6"/>
    <x v="51"/>
    <x v="2"/>
    <x v="139"/>
    <x v="5"/>
    <x v="5"/>
    <x v="1"/>
    <x v="0"/>
    <n v="2078411.44"/>
    <x v="0"/>
    <x v="10"/>
    <x v="0"/>
    <x v="0"/>
  </r>
  <r>
    <x v="2148"/>
    <x v="44"/>
    <x v="126"/>
    <x v="1"/>
    <x v="205"/>
    <x v="14"/>
    <x v="35"/>
    <x v="1"/>
    <x v="3"/>
    <n v="3280336.13"/>
    <x v="0"/>
    <x v="2"/>
    <x v="3"/>
    <x v="1"/>
  </r>
  <r>
    <x v="2149"/>
    <x v="46"/>
    <x v="0"/>
    <x v="2"/>
    <x v="178"/>
    <x v="14"/>
    <x v="72"/>
    <x v="3"/>
    <x v="7"/>
    <n v="2252978.85"/>
    <x v="0"/>
    <x v="2"/>
    <x v="0"/>
    <x v="0"/>
  </r>
  <r>
    <x v="2150"/>
    <x v="43"/>
    <x v="0"/>
    <x v="0"/>
    <x v="19"/>
    <x v="12"/>
    <x v="19"/>
    <x v="3"/>
    <x v="0"/>
    <n v="3004361.27"/>
    <x v="0"/>
    <x v="10"/>
    <x v="1"/>
    <x v="0"/>
  </r>
  <r>
    <x v="2151"/>
    <x v="0"/>
    <x v="57"/>
    <x v="0"/>
    <x v="219"/>
    <x v="7"/>
    <x v="70"/>
    <x v="3"/>
    <x v="9"/>
    <n v="4947756.75"/>
    <x v="0"/>
    <x v="0"/>
    <x v="11"/>
    <x v="1"/>
  </r>
  <r>
    <x v="2152"/>
    <x v="48"/>
    <x v="129"/>
    <x v="0"/>
    <x v="169"/>
    <x v="2"/>
    <x v="13"/>
    <x v="0"/>
    <x v="8"/>
    <n v="4341371.54"/>
    <x v="0"/>
    <x v="0"/>
    <x v="9"/>
    <x v="0"/>
  </r>
  <r>
    <x v="2153"/>
    <x v="18"/>
    <x v="0"/>
    <x v="1"/>
    <x v="185"/>
    <x v="0"/>
    <x v="82"/>
    <x v="2"/>
    <x v="1"/>
    <n v="2672939.91"/>
    <x v="0"/>
    <x v="2"/>
    <x v="7"/>
    <x v="1"/>
  </r>
  <r>
    <x v="2154"/>
    <x v="2"/>
    <x v="0"/>
    <x v="0"/>
    <x v="110"/>
    <x v="8"/>
    <x v="41"/>
    <x v="2"/>
    <x v="2"/>
    <n v="2498489.87"/>
    <x v="0"/>
    <x v="6"/>
    <x v="9"/>
    <x v="0"/>
  </r>
  <r>
    <x v="2155"/>
    <x v="14"/>
    <x v="95"/>
    <x v="0"/>
    <x v="21"/>
    <x v="2"/>
    <x v="60"/>
    <x v="1"/>
    <x v="2"/>
    <n v="3460312.87"/>
    <x v="0"/>
    <x v="2"/>
    <x v="8"/>
    <x v="0"/>
  </r>
  <r>
    <x v="2156"/>
    <x v="29"/>
    <x v="0"/>
    <x v="2"/>
    <x v="54"/>
    <x v="14"/>
    <x v="29"/>
    <x v="2"/>
    <x v="6"/>
    <n v="2593629.48"/>
    <x v="0"/>
    <x v="2"/>
    <x v="0"/>
    <x v="0"/>
  </r>
  <r>
    <x v="2157"/>
    <x v="46"/>
    <x v="46"/>
    <x v="2"/>
    <x v="16"/>
    <x v="2"/>
    <x v="13"/>
    <x v="0"/>
    <x v="8"/>
    <n v="2043859.89"/>
    <x v="0"/>
    <x v="3"/>
    <x v="6"/>
    <x v="0"/>
  </r>
  <r>
    <x v="2158"/>
    <x v="48"/>
    <x v="0"/>
    <x v="0"/>
    <x v="121"/>
    <x v="8"/>
    <x v="41"/>
    <x v="0"/>
    <x v="1"/>
    <n v="3254327.36"/>
    <x v="0"/>
    <x v="7"/>
    <x v="14"/>
    <x v="1"/>
  </r>
  <r>
    <x v="2159"/>
    <x v="27"/>
    <x v="99"/>
    <x v="2"/>
    <x v="6"/>
    <x v="6"/>
    <x v="6"/>
    <x v="0"/>
    <x v="1"/>
    <n v="1510381.69"/>
    <x v="0"/>
    <x v="4"/>
    <x v="14"/>
    <x v="1"/>
  </r>
  <r>
    <x v="2160"/>
    <x v="17"/>
    <x v="129"/>
    <x v="1"/>
    <x v="64"/>
    <x v="5"/>
    <x v="90"/>
    <x v="2"/>
    <x v="8"/>
    <n v="2787949.67"/>
    <x v="0"/>
    <x v="3"/>
    <x v="11"/>
    <x v="0"/>
  </r>
  <r>
    <x v="2161"/>
    <x v="17"/>
    <x v="57"/>
    <x v="1"/>
    <x v="186"/>
    <x v="12"/>
    <x v="48"/>
    <x v="2"/>
    <x v="9"/>
    <n v="1607513.03"/>
    <x v="0"/>
    <x v="6"/>
    <x v="7"/>
    <x v="1"/>
  </r>
  <r>
    <x v="2162"/>
    <x v="29"/>
    <x v="130"/>
    <x v="2"/>
    <x v="185"/>
    <x v="9"/>
    <x v="42"/>
    <x v="0"/>
    <x v="6"/>
    <n v="1993082.36"/>
    <x v="0"/>
    <x v="7"/>
    <x v="11"/>
    <x v="0"/>
  </r>
  <r>
    <x v="2163"/>
    <x v="47"/>
    <x v="0"/>
    <x v="0"/>
    <x v="98"/>
    <x v="13"/>
    <x v="63"/>
    <x v="3"/>
    <x v="6"/>
    <n v="4885681.22"/>
    <x v="0"/>
    <x v="8"/>
    <x v="16"/>
    <x v="0"/>
  </r>
  <r>
    <x v="2164"/>
    <x v="2"/>
    <x v="24"/>
    <x v="0"/>
    <x v="195"/>
    <x v="5"/>
    <x v="89"/>
    <x v="2"/>
    <x v="2"/>
    <n v="6254885.0599999996"/>
    <x v="0"/>
    <x v="10"/>
    <x v="10"/>
    <x v="0"/>
  </r>
  <r>
    <x v="2165"/>
    <x v="39"/>
    <x v="124"/>
    <x v="1"/>
    <x v="41"/>
    <x v="5"/>
    <x v="85"/>
    <x v="0"/>
    <x v="4"/>
    <n v="1526564.06"/>
    <x v="0"/>
    <x v="6"/>
    <x v="2"/>
    <x v="0"/>
  </r>
  <r>
    <x v="2166"/>
    <x v="47"/>
    <x v="63"/>
    <x v="0"/>
    <x v="37"/>
    <x v="6"/>
    <x v="69"/>
    <x v="1"/>
    <x v="3"/>
    <n v="753722.57"/>
    <x v="1"/>
    <x v="5"/>
    <x v="1"/>
    <x v="1"/>
  </r>
  <r>
    <x v="2167"/>
    <x v="29"/>
    <x v="0"/>
    <x v="2"/>
    <x v="13"/>
    <x v="14"/>
    <x v="62"/>
    <x v="2"/>
    <x v="2"/>
    <n v="2220651.96"/>
    <x v="0"/>
    <x v="3"/>
    <x v="1"/>
    <x v="0"/>
  </r>
  <r>
    <x v="2168"/>
    <x v="7"/>
    <x v="0"/>
    <x v="1"/>
    <x v="171"/>
    <x v="5"/>
    <x v="90"/>
    <x v="3"/>
    <x v="0"/>
    <n v="1703453.1"/>
    <x v="0"/>
    <x v="5"/>
    <x v="2"/>
    <x v="0"/>
  </r>
  <r>
    <x v="2169"/>
    <x v="37"/>
    <x v="0"/>
    <x v="1"/>
    <x v="119"/>
    <x v="13"/>
    <x v="45"/>
    <x v="0"/>
    <x v="9"/>
    <n v="2041599.15"/>
    <x v="0"/>
    <x v="9"/>
    <x v="4"/>
    <x v="1"/>
  </r>
  <r>
    <x v="2170"/>
    <x v="45"/>
    <x v="0"/>
    <x v="1"/>
    <x v="72"/>
    <x v="10"/>
    <x v="22"/>
    <x v="2"/>
    <x v="2"/>
    <n v="1680373.81"/>
    <x v="0"/>
    <x v="0"/>
    <x v="7"/>
    <x v="0"/>
  </r>
  <r>
    <x v="2171"/>
    <x v="18"/>
    <x v="99"/>
    <x v="2"/>
    <x v="153"/>
    <x v="3"/>
    <x v="84"/>
    <x v="1"/>
    <x v="2"/>
    <n v="1383065.04"/>
    <x v="0"/>
    <x v="10"/>
    <x v="6"/>
    <x v="0"/>
  </r>
  <r>
    <x v="2172"/>
    <x v="46"/>
    <x v="22"/>
    <x v="2"/>
    <x v="51"/>
    <x v="9"/>
    <x v="22"/>
    <x v="3"/>
    <x v="1"/>
    <n v="1888029.75"/>
    <x v="0"/>
    <x v="9"/>
    <x v="1"/>
    <x v="1"/>
  </r>
  <r>
    <x v="2173"/>
    <x v="8"/>
    <x v="7"/>
    <x v="0"/>
    <x v="128"/>
    <x v="10"/>
    <x v="22"/>
    <x v="2"/>
    <x v="8"/>
    <n v="1055791.3"/>
    <x v="2"/>
    <x v="5"/>
    <x v="7"/>
    <x v="0"/>
  </r>
  <r>
    <x v="2174"/>
    <x v="12"/>
    <x v="6"/>
    <x v="1"/>
    <x v="158"/>
    <x v="6"/>
    <x v="114"/>
    <x v="0"/>
    <x v="6"/>
    <n v="1290352.17"/>
    <x v="0"/>
    <x v="8"/>
    <x v="0"/>
    <x v="0"/>
  </r>
  <r>
    <x v="2175"/>
    <x v="3"/>
    <x v="67"/>
    <x v="1"/>
    <x v="67"/>
    <x v="4"/>
    <x v="4"/>
    <x v="3"/>
    <x v="1"/>
    <n v="4498690.43"/>
    <x v="0"/>
    <x v="3"/>
    <x v="4"/>
    <x v="1"/>
  </r>
  <r>
    <x v="2176"/>
    <x v="34"/>
    <x v="147"/>
    <x v="1"/>
    <x v="68"/>
    <x v="3"/>
    <x v="33"/>
    <x v="2"/>
    <x v="4"/>
    <n v="3389195.99"/>
    <x v="0"/>
    <x v="0"/>
    <x v="11"/>
    <x v="0"/>
  </r>
  <r>
    <x v="2177"/>
    <x v="17"/>
    <x v="57"/>
    <x v="1"/>
    <x v="161"/>
    <x v="2"/>
    <x v="60"/>
    <x v="2"/>
    <x v="5"/>
    <n v="4913252.4400000004"/>
    <x v="0"/>
    <x v="6"/>
    <x v="0"/>
    <x v="1"/>
  </r>
  <r>
    <x v="2178"/>
    <x v="12"/>
    <x v="0"/>
    <x v="1"/>
    <x v="25"/>
    <x v="9"/>
    <x v="57"/>
    <x v="3"/>
    <x v="6"/>
    <n v="2995214.13"/>
    <x v="0"/>
    <x v="1"/>
    <x v="7"/>
    <x v="0"/>
  </r>
  <r>
    <x v="2179"/>
    <x v="26"/>
    <x v="140"/>
    <x v="2"/>
    <x v="219"/>
    <x v="1"/>
    <x v="110"/>
    <x v="2"/>
    <x v="7"/>
    <n v="3527989.37"/>
    <x v="0"/>
    <x v="0"/>
    <x v="14"/>
    <x v="0"/>
  </r>
  <r>
    <x v="2180"/>
    <x v="31"/>
    <x v="0"/>
    <x v="2"/>
    <x v="177"/>
    <x v="13"/>
    <x v="45"/>
    <x v="1"/>
    <x v="6"/>
    <n v="2289288.6"/>
    <x v="0"/>
    <x v="0"/>
    <x v="9"/>
    <x v="0"/>
  </r>
  <r>
    <x v="2181"/>
    <x v="22"/>
    <x v="0"/>
    <x v="2"/>
    <x v="170"/>
    <x v="4"/>
    <x v="59"/>
    <x v="0"/>
    <x v="9"/>
    <n v="809271.97"/>
    <x v="1"/>
    <x v="10"/>
    <x v="7"/>
    <x v="1"/>
  </r>
  <r>
    <x v="2182"/>
    <x v="46"/>
    <x v="111"/>
    <x v="2"/>
    <x v="153"/>
    <x v="5"/>
    <x v="85"/>
    <x v="3"/>
    <x v="9"/>
    <n v="1560287.06"/>
    <x v="0"/>
    <x v="9"/>
    <x v="2"/>
    <x v="1"/>
  </r>
  <r>
    <x v="2183"/>
    <x v="28"/>
    <x v="18"/>
    <x v="0"/>
    <x v="163"/>
    <x v="7"/>
    <x v="24"/>
    <x v="3"/>
    <x v="4"/>
    <n v="3717454.19"/>
    <x v="0"/>
    <x v="8"/>
    <x v="9"/>
    <x v="0"/>
  </r>
  <r>
    <x v="2184"/>
    <x v="35"/>
    <x v="64"/>
    <x v="2"/>
    <x v="139"/>
    <x v="3"/>
    <x v="115"/>
    <x v="0"/>
    <x v="6"/>
    <n v="2291886.33"/>
    <x v="0"/>
    <x v="6"/>
    <x v="0"/>
    <x v="0"/>
  </r>
  <r>
    <x v="2185"/>
    <x v="23"/>
    <x v="29"/>
    <x v="2"/>
    <x v="77"/>
    <x v="10"/>
    <x v="38"/>
    <x v="1"/>
    <x v="8"/>
    <n v="1669469.18"/>
    <x v="0"/>
    <x v="9"/>
    <x v="6"/>
    <x v="0"/>
  </r>
  <r>
    <x v="2186"/>
    <x v="23"/>
    <x v="0"/>
    <x v="2"/>
    <x v="40"/>
    <x v="9"/>
    <x v="96"/>
    <x v="1"/>
    <x v="4"/>
    <n v="1485745.59"/>
    <x v="0"/>
    <x v="3"/>
    <x v="10"/>
    <x v="0"/>
  </r>
  <r>
    <x v="2187"/>
    <x v="36"/>
    <x v="0"/>
    <x v="2"/>
    <x v="131"/>
    <x v="1"/>
    <x v="1"/>
    <x v="3"/>
    <x v="4"/>
    <n v="2263715.59"/>
    <x v="0"/>
    <x v="6"/>
    <x v="4"/>
    <x v="0"/>
  </r>
  <r>
    <x v="2188"/>
    <x v="22"/>
    <x v="21"/>
    <x v="2"/>
    <x v="52"/>
    <x v="7"/>
    <x v="100"/>
    <x v="0"/>
    <x v="3"/>
    <n v="672064.19"/>
    <x v="1"/>
    <x v="9"/>
    <x v="7"/>
    <x v="1"/>
  </r>
  <r>
    <x v="2189"/>
    <x v="28"/>
    <x v="0"/>
    <x v="0"/>
    <x v="106"/>
    <x v="7"/>
    <x v="22"/>
    <x v="2"/>
    <x v="3"/>
    <n v="3706441.98"/>
    <x v="0"/>
    <x v="10"/>
    <x v="5"/>
    <x v="1"/>
  </r>
  <r>
    <x v="2190"/>
    <x v="16"/>
    <x v="92"/>
    <x v="2"/>
    <x v="175"/>
    <x v="4"/>
    <x v="94"/>
    <x v="3"/>
    <x v="8"/>
    <n v="3053328.84"/>
    <x v="0"/>
    <x v="6"/>
    <x v="16"/>
    <x v="0"/>
  </r>
  <r>
    <x v="2191"/>
    <x v="18"/>
    <x v="16"/>
    <x v="1"/>
    <x v="209"/>
    <x v="4"/>
    <x v="16"/>
    <x v="3"/>
    <x v="9"/>
    <n v="3029395.66"/>
    <x v="0"/>
    <x v="10"/>
    <x v="11"/>
    <x v="1"/>
  </r>
  <r>
    <x v="2192"/>
    <x v="8"/>
    <x v="0"/>
    <x v="0"/>
    <x v="218"/>
    <x v="1"/>
    <x v="102"/>
    <x v="3"/>
    <x v="0"/>
    <n v="6605501.6500000004"/>
    <x v="0"/>
    <x v="6"/>
    <x v="10"/>
    <x v="0"/>
  </r>
  <r>
    <x v="2193"/>
    <x v="46"/>
    <x v="0"/>
    <x v="2"/>
    <x v="194"/>
    <x v="8"/>
    <x v="41"/>
    <x v="0"/>
    <x v="5"/>
    <n v="965550.71"/>
    <x v="1"/>
    <x v="9"/>
    <x v="2"/>
    <x v="1"/>
  </r>
  <r>
    <x v="2194"/>
    <x v="15"/>
    <x v="0"/>
    <x v="2"/>
    <x v="53"/>
    <x v="3"/>
    <x v="88"/>
    <x v="0"/>
    <x v="9"/>
    <n v="1946451.78"/>
    <x v="0"/>
    <x v="7"/>
    <x v="5"/>
    <x v="1"/>
  </r>
  <r>
    <x v="2195"/>
    <x v="4"/>
    <x v="18"/>
    <x v="2"/>
    <x v="155"/>
    <x v="10"/>
    <x v="87"/>
    <x v="1"/>
    <x v="4"/>
    <n v="1415681.03"/>
    <x v="0"/>
    <x v="9"/>
    <x v="4"/>
    <x v="0"/>
  </r>
  <r>
    <x v="2196"/>
    <x v="19"/>
    <x v="0"/>
    <x v="1"/>
    <x v="171"/>
    <x v="12"/>
    <x v="91"/>
    <x v="2"/>
    <x v="7"/>
    <n v="1903451.28"/>
    <x v="0"/>
    <x v="6"/>
    <x v="0"/>
    <x v="0"/>
  </r>
  <r>
    <x v="2197"/>
    <x v="11"/>
    <x v="0"/>
    <x v="1"/>
    <x v="88"/>
    <x v="14"/>
    <x v="34"/>
    <x v="1"/>
    <x v="3"/>
    <n v="1256231.44"/>
    <x v="0"/>
    <x v="2"/>
    <x v="6"/>
    <x v="1"/>
  </r>
  <r>
    <x v="2198"/>
    <x v="21"/>
    <x v="133"/>
    <x v="1"/>
    <x v="1"/>
    <x v="12"/>
    <x v="48"/>
    <x v="3"/>
    <x v="4"/>
    <n v="1920974.18"/>
    <x v="0"/>
    <x v="10"/>
    <x v="1"/>
    <x v="0"/>
  </r>
  <r>
    <x v="2199"/>
    <x v="18"/>
    <x v="0"/>
    <x v="1"/>
    <x v="5"/>
    <x v="6"/>
    <x v="114"/>
    <x v="3"/>
    <x v="5"/>
    <n v="2298965.8199999998"/>
    <x v="0"/>
    <x v="5"/>
    <x v="3"/>
    <x v="1"/>
  </r>
  <r>
    <x v="2200"/>
    <x v="44"/>
    <x v="126"/>
    <x v="1"/>
    <x v="180"/>
    <x v="6"/>
    <x v="69"/>
    <x v="0"/>
    <x v="5"/>
    <n v="1829717.07"/>
    <x v="0"/>
    <x v="3"/>
    <x v="3"/>
    <x v="1"/>
  </r>
  <r>
    <x v="2201"/>
    <x v="23"/>
    <x v="0"/>
    <x v="2"/>
    <x v="225"/>
    <x v="4"/>
    <x v="7"/>
    <x v="3"/>
    <x v="1"/>
    <n v="2857690.37"/>
    <x v="0"/>
    <x v="0"/>
    <x v="17"/>
    <x v="1"/>
  </r>
  <r>
    <x v="2202"/>
    <x v="32"/>
    <x v="0"/>
    <x v="2"/>
    <x v="38"/>
    <x v="0"/>
    <x v="0"/>
    <x v="0"/>
    <x v="8"/>
    <n v="1133981.6399999999"/>
    <x v="2"/>
    <x v="10"/>
    <x v="7"/>
    <x v="0"/>
  </r>
  <r>
    <x v="2203"/>
    <x v="47"/>
    <x v="60"/>
    <x v="0"/>
    <x v="151"/>
    <x v="11"/>
    <x v="22"/>
    <x v="3"/>
    <x v="2"/>
    <n v="7152493.3300000001"/>
    <x v="0"/>
    <x v="9"/>
    <x v="11"/>
    <x v="0"/>
  </r>
  <r>
    <x v="2204"/>
    <x v="46"/>
    <x v="0"/>
    <x v="2"/>
    <x v="208"/>
    <x v="1"/>
    <x v="98"/>
    <x v="3"/>
    <x v="5"/>
    <n v="2553007.41"/>
    <x v="0"/>
    <x v="6"/>
    <x v="5"/>
    <x v="1"/>
  </r>
  <r>
    <x v="2205"/>
    <x v="12"/>
    <x v="6"/>
    <x v="1"/>
    <x v="23"/>
    <x v="9"/>
    <x v="109"/>
    <x v="0"/>
    <x v="6"/>
    <n v="1439038.64"/>
    <x v="0"/>
    <x v="4"/>
    <x v="0"/>
    <x v="0"/>
  </r>
  <r>
    <x v="2206"/>
    <x v="46"/>
    <x v="0"/>
    <x v="2"/>
    <x v="169"/>
    <x v="14"/>
    <x v="72"/>
    <x v="1"/>
    <x v="7"/>
    <n v="2850280.02"/>
    <x v="0"/>
    <x v="10"/>
    <x v="7"/>
    <x v="0"/>
  </r>
  <r>
    <x v="2207"/>
    <x v="34"/>
    <x v="0"/>
    <x v="1"/>
    <x v="122"/>
    <x v="2"/>
    <x v="117"/>
    <x v="2"/>
    <x v="0"/>
    <n v="4025381.42"/>
    <x v="0"/>
    <x v="9"/>
    <x v="5"/>
    <x v="0"/>
  </r>
  <r>
    <x v="2208"/>
    <x v="41"/>
    <x v="125"/>
    <x v="1"/>
    <x v="24"/>
    <x v="3"/>
    <x v="3"/>
    <x v="1"/>
    <x v="2"/>
    <n v="3752594.97"/>
    <x v="0"/>
    <x v="6"/>
    <x v="19"/>
    <x v="0"/>
  </r>
  <r>
    <x v="2209"/>
    <x v="2"/>
    <x v="24"/>
    <x v="0"/>
    <x v="59"/>
    <x v="10"/>
    <x v="67"/>
    <x v="2"/>
    <x v="2"/>
    <n v="3940905.69"/>
    <x v="0"/>
    <x v="0"/>
    <x v="6"/>
    <x v="0"/>
  </r>
  <r>
    <x v="2210"/>
    <x v="42"/>
    <x v="109"/>
    <x v="2"/>
    <x v="196"/>
    <x v="8"/>
    <x v="41"/>
    <x v="0"/>
    <x v="2"/>
    <n v="845590.37"/>
    <x v="1"/>
    <x v="10"/>
    <x v="7"/>
    <x v="0"/>
  </r>
  <r>
    <x v="2211"/>
    <x v="20"/>
    <x v="0"/>
    <x v="1"/>
    <x v="99"/>
    <x v="8"/>
    <x v="10"/>
    <x v="1"/>
    <x v="8"/>
    <n v="988768.04"/>
    <x v="1"/>
    <x v="0"/>
    <x v="1"/>
    <x v="0"/>
  </r>
  <r>
    <x v="2212"/>
    <x v="0"/>
    <x v="0"/>
    <x v="0"/>
    <x v="125"/>
    <x v="3"/>
    <x v="84"/>
    <x v="1"/>
    <x v="3"/>
    <n v="1666605.77"/>
    <x v="0"/>
    <x v="9"/>
    <x v="3"/>
    <x v="1"/>
  </r>
  <r>
    <x v="2213"/>
    <x v="14"/>
    <x v="49"/>
    <x v="0"/>
    <x v="61"/>
    <x v="1"/>
    <x v="1"/>
    <x v="1"/>
    <x v="0"/>
    <n v="3118584.16"/>
    <x v="0"/>
    <x v="1"/>
    <x v="3"/>
    <x v="0"/>
  </r>
  <r>
    <x v="2214"/>
    <x v="10"/>
    <x v="0"/>
    <x v="1"/>
    <x v="152"/>
    <x v="12"/>
    <x v="91"/>
    <x v="1"/>
    <x v="3"/>
    <n v="616874.52"/>
    <x v="1"/>
    <x v="2"/>
    <x v="7"/>
    <x v="1"/>
  </r>
  <r>
    <x v="2215"/>
    <x v="17"/>
    <x v="57"/>
    <x v="1"/>
    <x v="33"/>
    <x v="12"/>
    <x v="19"/>
    <x v="0"/>
    <x v="7"/>
    <n v="3389208.1"/>
    <x v="0"/>
    <x v="3"/>
    <x v="10"/>
    <x v="0"/>
  </r>
  <r>
    <x v="2216"/>
    <x v="8"/>
    <x v="0"/>
    <x v="0"/>
    <x v="16"/>
    <x v="5"/>
    <x v="74"/>
    <x v="2"/>
    <x v="7"/>
    <n v="2992492.45"/>
    <x v="0"/>
    <x v="3"/>
    <x v="0"/>
    <x v="0"/>
  </r>
  <r>
    <x v="2217"/>
    <x v="43"/>
    <x v="0"/>
    <x v="0"/>
    <x v="126"/>
    <x v="8"/>
    <x v="32"/>
    <x v="1"/>
    <x v="8"/>
    <n v="3079432.57"/>
    <x v="0"/>
    <x v="0"/>
    <x v="19"/>
    <x v="0"/>
  </r>
  <r>
    <x v="2218"/>
    <x v="6"/>
    <x v="0"/>
    <x v="2"/>
    <x v="52"/>
    <x v="11"/>
    <x v="44"/>
    <x v="3"/>
    <x v="1"/>
    <n v="1756230.42"/>
    <x v="0"/>
    <x v="2"/>
    <x v="7"/>
    <x v="1"/>
  </r>
  <r>
    <x v="2219"/>
    <x v="26"/>
    <x v="14"/>
    <x v="2"/>
    <x v="145"/>
    <x v="4"/>
    <x v="22"/>
    <x v="2"/>
    <x v="9"/>
    <n v="1434224.44"/>
    <x v="0"/>
    <x v="10"/>
    <x v="7"/>
    <x v="1"/>
  </r>
  <r>
    <x v="2220"/>
    <x v="1"/>
    <x v="0"/>
    <x v="1"/>
    <x v="27"/>
    <x v="6"/>
    <x v="114"/>
    <x v="2"/>
    <x v="9"/>
    <n v="2571872.27"/>
    <x v="0"/>
    <x v="4"/>
    <x v="18"/>
    <x v="1"/>
  </r>
  <r>
    <x v="2221"/>
    <x v="23"/>
    <x v="37"/>
    <x v="2"/>
    <x v="206"/>
    <x v="0"/>
    <x v="27"/>
    <x v="0"/>
    <x v="5"/>
    <n v="873150.84"/>
    <x v="1"/>
    <x v="10"/>
    <x v="7"/>
    <x v="1"/>
  </r>
  <r>
    <x v="2222"/>
    <x v="38"/>
    <x v="89"/>
    <x v="2"/>
    <x v="83"/>
    <x v="9"/>
    <x v="22"/>
    <x v="1"/>
    <x v="7"/>
    <n v="2131901.77"/>
    <x v="0"/>
    <x v="0"/>
    <x v="5"/>
    <x v="0"/>
  </r>
  <r>
    <x v="2223"/>
    <x v="35"/>
    <x v="0"/>
    <x v="2"/>
    <x v="241"/>
    <x v="2"/>
    <x v="60"/>
    <x v="2"/>
    <x v="9"/>
    <n v="1886255.25"/>
    <x v="0"/>
    <x v="6"/>
    <x v="2"/>
    <x v="1"/>
  </r>
  <r>
    <x v="2224"/>
    <x v="38"/>
    <x v="0"/>
    <x v="2"/>
    <x v="105"/>
    <x v="1"/>
    <x v="98"/>
    <x v="0"/>
    <x v="2"/>
    <n v="2677747.6"/>
    <x v="0"/>
    <x v="0"/>
    <x v="2"/>
    <x v="0"/>
  </r>
  <r>
    <x v="2225"/>
    <x v="36"/>
    <x v="108"/>
    <x v="2"/>
    <x v="91"/>
    <x v="4"/>
    <x v="4"/>
    <x v="0"/>
    <x v="1"/>
    <n v="1639463.74"/>
    <x v="0"/>
    <x v="10"/>
    <x v="1"/>
    <x v="1"/>
  </r>
  <r>
    <x v="2226"/>
    <x v="36"/>
    <x v="0"/>
    <x v="2"/>
    <x v="135"/>
    <x v="9"/>
    <x v="28"/>
    <x v="1"/>
    <x v="9"/>
    <n v="1030894.45"/>
    <x v="2"/>
    <x v="4"/>
    <x v="4"/>
    <x v="1"/>
  </r>
  <r>
    <x v="2227"/>
    <x v="15"/>
    <x v="132"/>
    <x v="2"/>
    <x v="166"/>
    <x v="3"/>
    <x v="88"/>
    <x v="1"/>
    <x v="6"/>
    <n v="2604097.65"/>
    <x v="0"/>
    <x v="0"/>
    <x v="9"/>
    <x v="0"/>
  </r>
  <r>
    <x v="2228"/>
    <x v="29"/>
    <x v="121"/>
    <x v="2"/>
    <x v="202"/>
    <x v="8"/>
    <x v="25"/>
    <x v="3"/>
    <x v="2"/>
    <n v="1161469.71"/>
    <x v="2"/>
    <x v="10"/>
    <x v="1"/>
    <x v="0"/>
  </r>
  <r>
    <x v="2229"/>
    <x v="32"/>
    <x v="0"/>
    <x v="2"/>
    <x v="97"/>
    <x v="4"/>
    <x v="54"/>
    <x v="3"/>
    <x v="6"/>
    <n v="4728814.13"/>
    <x v="0"/>
    <x v="6"/>
    <x v="12"/>
    <x v="0"/>
  </r>
  <r>
    <x v="2230"/>
    <x v="34"/>
    <x v="48"/>
    <x v="1"/>
    <x v="92"/>
    <x v="4"/>
    <x v="59"/>
    <x v="2"/>
    <x v="6"/>
    <n v="3343602.51"/>
    <x v="0"/>
    <x v="10"/>
    <x v="0"/>
    <x v="0"/>
  </r>
  <r>
    <x v="2231"/>
    <x v="46"/>
    <x v="46"/>
    <x v="2"/>
    <x v="127"/>
    <x v="5"/>
    <x v="78"/>
    <x v="0"/>
    <x v="4"/>
    <n v="2409845.4900000002"/>
    <x v="0"/>
    <x v="10"/>
    <x v="5"/>
    <x v="0"/>
  </r>
  <r>
    <x v="2232"/>
    <x v="26"/>
    <x v="0"/>
    <x v="2"/>
    <x v="228"/>
    <x v="14"/>
    <x v="92"/>
    <x v="1"/>
    <x v="2"/>
    <n v="2054932.52"/>
    <x v="0"/>
    <x v="5"/>
    <x v="6"/>
    <x v="0"/>
  </r>
  <r>
    <x v="2233"/>
    <x v="33"/>
    <x v="35"/>
    <x v="0"/>
    <x v="165"/>
    <x v="14"/>
    <x v="113"/>
    <x v="3"/>
    <x v="4"/>
    <n v="2138499.66"/>
    <x v="0"/>
    <x v="6"/>
    <x v="7"/>
    <x v="0"/>
  </r>
  <r>
    <x v="2234"/>
    <x v="29"/>
    <x v="130"/>
    <x v="2"/>
    <x v="173"/>
    <x v="1"/>
    <x v="102"/>
    <x v="1"/>
    <x v="6"/>
    <n v="757990.57"/>
    <x v="1"/>
    <x v="9"/>
    <x v="7"/>
    <x v="0"/>
  </r>
  <r>
    <x v="2235"/>
    <x v="35"/>
    <x v="119"/>
    <x v="2"/>
    <x v="128"/>
    <x v="6"/>
    <x v="39"/>
    <x v="2"/>
    <x v="2"/>
    <n v="1023326.47"/>
    <x v="2"/>
    <x v="9"/>
    <x v="1"/>
    <x v="0"/>
  </r>
  <r>
    <x v="2236"/>
    <x v="42"/>
    <x v="109"/>
    <x v="2"/>
    <x v="99"/>
    <x v="2"/>
    <x v="13"/>
    <x v="1"/>
    <x v="3"/>
    <n v="747365.4"/>
    <x v="1"/>
    <x v="5"/>
    <x v="7"/>
    <x v="1"/>
  </r>
  <r>
    <x v="2237"/>
    <x v="24"/>
    <x v="141"/>
    <x v="2"/>
    <x v="171"/>
    <x v="6"/>
    <x v="114"/>
    <x v="2"/>
    <x v="3"/>
    <n v="1153068.0900000001"/>
    <x v="2"/>
    <x v="10"/>
    <x v="2"/>
    <x v="1"/>
  </r>
  <r>
    <x v="2238"/>
    <x v="10"/>
    <x v="0"/>
    <x v="1"/>
    <x v="52"/>
    <x v="0"/>
    <x v="104"/>
    <x v="3"/>
    <x v="8"/>
    <n v="1060826.6000000001"/>
    <x v="2"/>
    <x v="8"/>
    <x v="7"/>
    <x v="0"/>
  </r>
  <r>
    <x v="2239"/>
    <x v="45"/>
    <x v="93"/>
    <x v="1"/>
    <x v="68"/>
    <x v="7"/>
    <x v="8"/>
    <x v="2"/>
    <x v="3"/>
    <n v="2268373.42"/>
    <x v="0"/>
    <x v="5"/>
    <x v="7"/>
    <x v="1"/>
  </r>
  <r>
    <x v="2240"/>
    <x v="32"/>
    <x v="107"/>
    <x v="2"/>
    <x v="239"/>
    <x v="4"/>
    <x v="7"/>
    <x v="0"/>
    <x v="5"/>
    <n v="3196894.05"/>
    <x v="0"/>
    <x v="2"/>
    <x v="12"/>
    <x v="1"/>
  </r>
  <r>
    <x v="2241"/>
    <x v="44"/>
    <x v="50"/>
    <x v="1"/>
    <x v="17"/>
    <x v="6"/>
    <x v="40"/>
    <x v="3"/>
    <x v="8"/>
    <n v="3583336.05"/>
    <x v="0"/>
    <x v="4"/>
    <x v="3"/>
    <x v="0"/>
  </r>
  <r>
    <x v="2242"/>
    <x v="1"/>
    <x v="0"/>
    <x v="1"/>
    <x v="228"/>
    <x v="13"/>
    <x v="45"/>
    <x v="3"/>
    <x v="2"/>
    <n v="5058542.6900000004"/>
    <x v="0"/>
    <x v="11"/>
    <x v="1"/>
    <x v="0"/>
  </r>
  <r>
    <x v="2243"/>
    <x v="27"/>
    <x v="39"/>
    <x v="2"/>
    <x v="197"/>
    <x v="2"/>
    <x v="117"/>
    <x v="2"/>
    <x v="5"/>
    <n v="1560573.5"/>
    <x v="0"/>
    <x v="0"/>
    <x v="7"/>
    <x v="1"/>
  </r>
  <r>
    <x v="2244"/>
    <x v="23"/>
    <x v="37"/>
    <x v="2"/>
    <x v="82"/>
    <x v="1"/>
    <x v="80"/>
    <x v="3"/>
    <x v="0"/>
    <n v="3495431.64"/>
    <x v="0"/>
    <x v="8"/>
    <x v="5"/>
    <x v="0"/>
  </r>
  <r>
    <x v="2245"/>
    <x v="9"/>
    <x v="0"/>
    <x v="2"/>
    <x v="163"/>
    <x v="8"/>
    <x v="32"/>
    <x v="1"/>
    <x v="5"/>
    <n v="1596181.2"/>
    <x v="0"/>
    <x v="6"/>
    <x v="16"/>
    <x v="1"/>
  </r>
  <r>
    <x v="2246"/>
    <x v="28"/>
    <x v="78"/>
    <x v="0"/>
    <x v="113"/>
    <x v="5"/>
    <x v="65"/>
    <x v="1"/>
    <x v="6"/>
    <n v="1582000.71"/>
    <x v="0"/>
    <x v="7"/>
    <x v="3"/>
    <x v="0"/>
  </r>
  <r>
    <x v="2247"/>
    <x v="16"/>
    <x v="9"/>
    <x v="2"/>
    <x v="190"/>
    <x v="14"/>
    <x v="92"/>
    <x v="3"/>
    <x v="5"/>
    <n v="2723488.69"/>
    <x v="0"/>
    <x v="0"/>
    <x v="17"/>
    <x v="1"/>
  </r>
  <r>
    <x v="2248"/>
    <x v="13"/>
    <x v="113"/>
    <x v="1"/>
    <x v="200"/>
    <x v="7"/>
    <x v="24"/>
    <x v="0"/>
    <x v="3"/>
    <n v="2082205.36"/>
    <x v="0"/>
    <x v="8"/>
    <x v="14"/>
    <x v="1"/>
  </r>
  <r>
    <x v="2249"/>
    <x v="47"/>
    <x v="0"/>
    <x v="0"/>
    <x v="61"/>
    <x v="2"/>
    <x v="111"/>
    <x v="2"/>
    <x v="0"/>
    <n v="4191720.19"/>
    <x v="0"/>
    <x v="8"/>
    <x v="12"/>
    <x v="0"/>
  </r>
  <r>
    <x v="2250"/>
    <x v="4"/>
    <x v="0"/>
    <x v="2"/>
    <x v="97"/>
    <x v="7"/>
    <x v="49"/>
    <x v="3"/>
    <x v="3"/>
    <n v="3047408.77"/>
    <x v="0"/>
    <x v="4"/>
    <x v="14"/>
    <x v="1"/>
  </r>
  <r>
    <x v="2251"/>
    <x v="25"/>
    <x v="0"/>
    <x v="2"/>
    <x v="129"/>
    <x v="3"/>
    <x v="115"/>
    <x v="0"/>
    <x v="1"/>
    <n v="1927156.46"/>
    <x v="0"/>
    <x v="5"/>
    <x v="0"/>
    <x v="1"/>
  </r>
  <r>
    <x v="2252"/>
    <x v="6"/>
    <x v="51"/>
    <x v="2"/>
    <x v="126"/>
    <x v="12"/>
    <x v="47"/>
    <x v="3"/>
    <x v="2"/>
    <n v="2922793.41"/>
    <x v="0"/>
    <x v="6"/>
    <x v="1"/>
    <x v="0"/>
  </r>
  <r>
    <x v="2253"/>
    <x v="16"/>
    <x v="0"/>
    <x v="2"/>
    <x v="52"/>
    <x v="2"/>
    <x v="50"/>
    <x v="3"/>
    <x v="2"/>
    <n v="1234011.54"/>
    <x v="0"/>
    <x v="10"/>
    <x v="7"/>
    <x v="0"/>
  </r>
  <r>
    <x v="2254"/>
    <x v="11"/>
    <x v="12"/>
    <x v="1"/>
    <x v="178"/>
    <x v="11"/>
    <x v="105"/>
    <x v="0"/>
    <x v="2"/>
    <n v="2541422.4"/>
    <x v="0"/>
    <x v="2"/>
    <x v="9"/>
    <x v="0"/>
  </r>
  <r>
    <x v="2255"/>
    <x v="43"/>
    <x v="83"/>
    <x v="0"/>
    <x v="59"/>
    <x v="11"/>
    <x v="18"/>
    <x v="1"/>
    <x v="7"/>
    <n v="5405156.8099999996"/>
    <x v="0"/>
    <x v="1"/>
    <x v="15"/>
    <x v="0"/>
  </r>
  <r>
    <x v="2256"/>
    <x v="40"/>
    <x v="38"/>
    <x v="0"/>
    <x v="242"/>
    <x v="9"/>
    <x v="109"/>
    <x v="1"/>
    <x v="0"/>
    <n v="3735633.21"/>
    <x v="0"/>
    <x v="3"/>
    <x v="5"/>
    <x v="0"/>
  </r>
  <r>
    <x v="2257"/>
    <x v="8"/>
    <x v="7"/>
    <x v="0"/>
    <x v="243"/>
    <x v="14"/>
    <x v="34"/>
    <x v="1"/>
    <x v="0"/>
    <n v="4932562.99"/>
    <x v="0"/>
    <x v="7"/>
    <x v="13"/>
    <x v="0"/>
  </r>
  <r>
    <x v="2258"/>
    <x v="34"/>
    <x v="79"/>
    <x v="1"/>
    <x v="123"/>
    <x v="3"/>
    <x v="84"/>
    <x v="2"/>
    <x v="1"/>
    <n v="2425062.34"/>
    <x v="0"/>
    <x v="11"/>
    <x v="0"/>
    <x v="1"/>
  </r>
  <r>
    <x v="2259"/>
    <x v="31"/>
    <x v="47"/>
    <x v="2"/>
    <x v="158"/>
    <x v="7"/>
    <x v="100"/>
    <x v="1"/>
    <x v="1"/>
    <n v="1438185.12"/>
    <x v="0"/>
    <x v="3"/>
    <x v="3"/>
    <x v="1"/>
  </r>
  <r>
    <x v="2260"/>
    <x v="15"/>
    <x v="0"/>
    <x v="2"/>
    <x v="168"/>
    <x v="1"/>
    <x v="106"/>
    <x v="3"/>
    <x v="0"/>
    <n v="2542651.41"/>
    <x v="0"/>
    <x v="2"/>
    <x v="3"/>
    <x v="0"/>
  </r>
  <r>
    <x v="2261"/>
    <x v="42"/>
    <x v="0"/>
    <x v="2"/>
    <x v="16"/>
    <x v="11"/>
    <x v="44"/>
    <x v="1"/>
    <x v="0"/>
    <n v="2301169.29"/>
    <x v="0"/>
    <x v="6"/>
    <x v="5"/>
    <x v="0"/>
  </r>
  <r>
    <x v="2262"/>
    <x v="12"/>
    <x v="13"/>
    <x v="1"/>
    <x v="185"/>
    <x v="8"/>
    <x v="32"/>
    <x v="3"/>
    <x v="1"/>
    <n v="3465357.1"/>
    <x v="0"/>
    <x v="9"/>
    <x v="17"/>
    <x v="1"/>
  </r>
  <r>
    <x v="2263"/>
    <x v="21"/>
    <x v="133"/>
    <x v="1"/>
    <x v="143"/>
    <x v="2"/>
    <x v="13"/>
    <x v="1"/>
    <x v="4"/>
    <n v="2364255.4900000002"/>
    <x v="0"/>
    <x v="3"/>
    <x v="1"/>
    <x v="0"/>
  </r>
  <r>
    <x v="2264"/>
    <x v="41"/>
    <x v="0"/>
    <x v="1"/>
    <x v="126"/>
    <x v="11"/>
    <x v="44"/>
    <x v="1"/>
    <x v="5"/>
    <n v="3997837.8"/>
    <x v="0"/>
    <x v="6"/>
    <x v="12"/>
    <x v="1"/>
  </r>
  <r>
    <x v="2265"/>
    <x v="41"/>
    <x v="82"/>
    <x v="1"/>
    <x v="186"/>
    <x v="7"/>
    <x v="24"/>
    <x v="2"/>
    <x v="1"/>
    <n v="1693462.08"/>
    <x v="0"/>
    <x v="1"/>
    <x v="1"/>
    <x v="1"/>
  </r>
  <r>
    <x v="2266"/>
    <x v="17"/>
    <x v="57"/>
    <x v="1"/>
    <x v="65"/>
    <x v="4"/>
    <x v="58"/>
    <x v="3"/>
    <x v="5"/>
    <n v="6138438.5199999996"/>
    <x v="0"/>
    <x v="4"/>
    <x v="8"/>
    <x v="1"/>
  </r>
  <r>
    <x v="2267"/>
    <x v="2"/>
    <x v="0"/>
    <x v="0"/>
    <x v="223"/>
    <x v="5"/>
    <x v="65"/>
    <x v="3"/>
    <x v="4"/>
    <n v="4443813.43"/>
    <x v="0"/>
    <x v="11"/>
    <x v="18"/>
    <x v="0"/>
  </r>
  <r>
    <x v="2268"/>
    <x v="5"/>
    <x v="0"/>
    <x v="1"/>
    <x v="217"/>
    <x v="13"/>
    <x v="21"/>
    <x v="3"/>
    <x v="2"/>
    <n v="5728995.0700000003"/>
    <x v="0"/>
    <x v="3"/>
    <x v="0"/>
    <x v="0"/>
  </r>
  <r>
    <x v="2269"/>
    <x v="12"/>
    <x v="0"/>
    <x v="1"/>
    <x v="173"/>
    <x v="11"/>
    <x v="55"/>
    <x v="2"/>
    <x v="0"/>
    <n v="1372799.84"/>
    <x v="0"/>
    <x v="9"/>
    <x v="7"/>
    <x v="0"/>
  </r>
  <r>
    <x v="2270"/>
    <x v="29"/>
    <x v="13"/>
    <x v="2"/>
    <x v="208"/>
    <x v="4"/>
    <x v="4"/>
    <x v="3"/>
    <x v="4"/>
    <n v="3775731.03"/>
    <x v="0"/>
    <x v="0"/>
    <x v="11"/>
    <x v="0"/>
  </r>
  <r>
    <x v="2271"/>
    <x v="38"/>
    <x v="0"/>
    <x v="2"/>
    <x v="4"/>
    <x v="9"/>
    <x v="42"/>
    <x v="3"/>
    <x v="1"/>
    <n v="1328137.8600000001"/>
    <x v="0"/>
    <x v="7"/>
    <x v="6"/>
    <x v="1"/>
  </r>
  <r>
    <x v="2272"/>
    <x v="31"/>
    <x v="0"/>
    <x v="2"/>
    <x v="213"/>
    <x v="12"/>
    <x v="48"/>
    <x v="2"/>
    <x v="9"/>
    <n v="1104245.46"/>
    <x v="2"/>
    <x v="9"/>
    <x v="1"/>
    <x v="1"/>
  </r>
  <r>
    <x v="2273"/>
    <x v="14"/>
    <x v="34"/>
    <x v="0"/>
    <x v="82"/>
    <x v="9"/>
    <x v="22"/>
    <x v="1"/>
    <x v="0"/>
    <n v="1935677.76"/>
    <x v="0"/>
    <x v="10"/>
    <x v="2"/>
    <x v="0"/>
  </r>
  <r>
    <x v="2274"/>
    <x v="22"/>
    <x v="12"/>
    <x v="2"/>
    <x v="122"/>
    <x v="11"/>
    <x v="116"/>
    <x v="0"/>
    <x v="6"/>
    <n v="3350245.66"/>
    <x v="0"/>
    <x v="4"/>
    <x v="8"/>
    <x v="0"/>
  </r>
  <r>
    <x v="2275"/>
    <x v="13"/>
    <x v="84"/>
    <x v="1"/>
    <x v="160"/>
    <x v="3"/>
    <x v="3"/>
    <x v="3"/>
    <x v="7"/>
    <n v="2785714.39"/>
    <x v="0"/>
    <x v="4"/>
    <x v="4"/>
    <x v="0"/>
  </r>
  <r>
    <x v="2276"/>
    <x v="8"/>
    <x v="8"/>
    <x v="0"/>
    <x v="210"/>
    <x v="1"/>
    <x v="86"/>
    <x v="0"/>
    <x v="2"/>
    <n v="2238723.84"/>
    <x v="0"/>
    <x v="0"/>
    <x v="4"/>
    <x v="0"/>
  </r>
  <r>
    <x v="2277"/>
    <x v="37"/>
    <x v="63"/>
    <x v="1"/>
    <x v="81"/>
    <x v="11"/>
    <x v="93"/>
    <x v="1"/>
    <x v="8"/>
    <n v="1946518.7"/>
    <x v="0"/>
    <x v="2"/>
    <x v="6"/>
    <x v="0"/>
  </r>
  <r>
    <x v="2278"/>
    <x v="14"/>
    <x v="0"/>
    <x v="0"/>
    <x v="41"/>
    <x v="3"/>
    <x v="83"/>
    <x v="1"/>
    <x v="9"/>
    <n v="1429457.9199999999"/>
    <x v="0"/>
    <x v="4"/>
    <x v="3"/>
    <x v="1"/>
  </r>
  <r>
    <x v="2279"/>
    <x v="9"/>
    <x v="4"/>
    <x v="2"/>
    <x v="108"/>
    <x v="0"/>
    <x v="0"/>
    <x v="3"/>
    <x v="9"/>
    <n v="1538727.66"/>
    <x v="0"/>
    <x v="10"/>
    <x v="7"/>
    <x v="1"/>
  </r>
  <r>
    <x v="2280"/>
    <x v="14"/>
    <x v="49"/>
    <x v="0"/>
    <x v="114"/>
    <x v="12"/>
    <x v="46"/>
    <x v="0"/>
    <x v="4"/>
    <n v="1245446.76"/>
    <x v="0"/>
    <x v="5"/>
    <x v="1"/>
    <x v="0"/>
  </r>
  <r>
    <x v="2281"/>
    <x v="18"/>
    <x v="41"/>
    <x v="1"/>
    <x v="203"/>
    <x v="8"/>
    <x v="25"/>
    <x v="1"/>
    <x v="9"/>
    <n v="1342376.7"/>
    <x v="0"/>
    <x v="10"/>
    <x v="5"/>
    <x v="1"/>
  </r>
  <r>
    <x v="2282"/>
    <x v="19"/>
    <x v="0"/>
    <x v="1"/>
    <x v="180"/>
    <x v="5"/>
    <x v="90"/>
    <x v="3"/>
    <x v="1"/>
    <n v="1946368.45"/>
    <x v="0"/>
    <x v="0"/>
    <x v="1"/>
    <x v="1"/>
  </r>
  <r>
    <x v="2283"/>
    <x v="31"/>
    <x v="47"/>
    <x v="2"/>
    <x v="156"/>
    <x v="9"/>
    <x v="96"/>
    <x v="3"/>
    <x v="4"/>
    <n v="2568043.35"/>
    <x v="0"/>
    <x v="8"/>
    <x v="11"/>
    <x v="0"/>
  </r>
  <r>
    <x v="2284"/>
    <x v="48"/>
    <x v="142"/>
    <x v="0"/>
    <x v="179"/>
    <x v="9"/>
    <x v="42"/>
    <x v="3"/>
    <x v="5"/>
    <n v="4418114.2300000004"/>
    <x v="0"/>
    <x v="9"/>
    <x v="11"/>
    <x v="1"/>
  </r>
  <r>
    <x v="2285"/>
    <x v="34"/>
    <x v="72"/>
    <x v="1"/>
    <x v="208"/>
    <x v="2"/>
    <x v="9"/>
    <x v="1"/>
    <x v="6"/>
    <n v="2711964.61"/>
    <x v="0"/>
    <x v="5"/>
    <x v="9"/>
    <x v="0"/>
  </r>
  <r>
    <x v="2286"/>
    <x v="16"/>
    <x v="92"/>
    <x v="2"/>
    <x v="90"/>
    <x v="10"/>
    <x v="67"/>
    <x v="1"/>
    <x v="5"/>
    <n v="606994.89"/>
    <x v="1"/>
    <x v="2"/>
    <x v="7"/>
    <x v="1"/>
  </r>
  <r>
    <x v="2287"/>
    <x v="13"/>
    <x v="84"/>
    <x v="1"/>
    <x v="166"/>
    <x v="1"/>
    <x v="121"/>
    <x v="2"/>
    <x v="7"/>
    <n v="3545514.57"/>
    <x v="0"/>
    <x v="5"/>
    <x v="8"/>
    <x v="0"/>
  </r>
  <r>
    <x v="2288"/>
    <x v="40"/>
    <x v="0"/>
    <x v="0"/>
    <x v="177"/>
    <x v="11"/>
    <x v="105"/>
    <x v="3"/>
    <x v="2"/>
    <n v="4781899.03"/>
    <x v="0"/>
    <x v="2"/>
    <x v="4"/>
    <x v="0"/>
  </r>
  <r>
    <x v="2289"/>
    <x v="13"/>
    <x v="113"/>
    <x v="1"/>
    <x v="21"/>
    <x v="10"/>
    <x v="53"/>
    <x v="0"/>
    <x v="9"/>
    <n v="2104656.91"/>
    <x v="0"/>
    <x v="2"/>
    <x v="9"/>
    <x v="1"/>
  </r>
  <r>
    <x v="2290"/>
    <x v="30"/>
    <x v="100"/>
    <x v="1"/>
    <x v="128"/>
    <x v="8"/>
    <x v="103"/>
    <x v="2"/>
    <x v="6"/>
    <n v="1300866.6200000001"/>
    <x v="0"/>
    <x v="2"/>
    <x v="1"/>
    <x v="0"/>
  </r>
  <r>
    <x v="2291"/>
    <x v="36"/>
    <x v="0"/>
    <x v="2"/>
    <x v="52"/>
    <x v="1"/>
    <x v="79"/>
    <x v="2"/>
    <x v="8"/>
    <n v="1076915.93"/>
    <x v="2"/>
    <x v="8"/>
    <x v="7"/>
    <x v="0"/>
  </r>
  <r>
    <x v="2292"/>
    <x v="1"/>
    <x v="0"/>
    <x v="1"/>
    <x v="84"/>
    <x v="1"/>
    <x v="98"/>
    <x v="3"/>
    <x v="4"/>
    <n v="4088326.13"/>
    <x v="0"/>
    <x v="5"/>
    <x v="19"/>
    <x v="0"/>
  </r>
  <r>
    <x v="2293"/>
    <x v="19"/>
    <x v="0"/>
    <x v="1"/>
    <x v="178"/>
    <x v="2"/>
    <x v="13"/>
    <x v="2"/>
    <x v="9"/>
    <n v="1901686.38"/>
    <x v="0"/>
    <x v="3"/>
    <x v="2"/>
    <x v="1"/>
  </r>
  <r>
    <x v="2294"/>
    <x v="26"/>
    <x v="128"/>
    <x v="2"/>
    <x v="210"/>
    <x v="12"/>
    <x v="68"/>
    <x v="2"/>
    <x v="3"/>
    <n v="1398922.96"/>
    <x v="0"/>
    <x v="8"/>
    <x v="6"/>
    <x v="1"/>
  </r>
  <r>
    <x v="2295"/>
    <x v="17"/>
    <x v="26"/>
    <x v="1"/>
    <x v="123"/>
    <x v="1"/>
    <x v="76"/>
    <x v="2"/>
    <x v="6"/>
    <n v="3090207.64"/>
    <x v="0"/>
    <x v="6"/>
    <x v="3"/>
    <x v="0"/>
  </r>
  <r>
    <x v="2296"/>
    <x v="12"/>
    <x v="13"/>
    <x v="1"/>
    <x v="95"/>
    <x v="1"/>
    <x v="106"/>
    <x v="2"/>
    <x v="4"/>
    <n v="1438154.9"/>
    <x v="0"/>
    <x v="0"/>
    <x v="1"/>
    <x v="0"/>
  </r>
  <r>
    <x v="2297"/>
    <x v="38"/>
    <x v="28"/>
    <x v="2"/>
    <x v="162"/>
    <x v="3"/>
    <x v="36"/>
    <x v="2"/>
    <x v="2"/>
    <n v="2589552.62"/>
    <x v="0"/>
    <x v="5"/>
    <x v="7"/>
    <x v="0"/>
  </r>
  <r>
    <x v="2298"/>
    <x v="0"/>
    <x v="0"/>
    <x v="0"/>
    <x v="81"/>
    <x v="9"/>
    <x v="31"/>
    <x v="1"/>
    <x v="2"/>
    <n v="1397670.83"/>
    <x v="0"/>
    <x v="4"/>
    <x v="4"/>
    <x v="0"/>
  </r>
  <r>
    <x v="2299"/>
    <x v="46"/>
    <x v="0"/>
    <x v="2"/>
    <x v="26"/>
    <x v="3"/>
    <x v="83"/>
    <x v="3"/>
    <x v="9"/>
    <n v="1339479.67"/>
    <x v="0"/>
    <x v="6"/>
    <x v="3"/>
    <x v="1"/>
  </r>
  <r>
    <x v="2300"/>
    <x v="40"/>
    <x v="38"/>
    <x v="0"/>
    <x v="45"/>
    <x v="5"/>
    <x v="89"/>
    <x v="2"/>
    <x v="5"/>
    <n v="2067789.87"/>
    <x v="0"/>
    <x v="10"/>
    <x v="7"/>
    <x v="1"/>
  </r>
  <r>
    <x v="2301"/>
    <x v="15"/>
    <x v="0"/>
    <x v="2"/>
    <x v="77"/>
    <x v="3"/>
    <x v="83"/>
    <x v="1"/>
    <x v="0"/>
    <n v="2294311.5"/>
    <x v="0"/>
    <x v="10"/>
    <x v="16"/>
    <x v="0"/>
  </r>
  <r>
    <x v="2302"/>
    <x v="12"/>
    <x v="13"/>
    <x v="1"/>
    <x v="161"/>
    <x v="5"/>
    <x v="15"/>
    <x v="3"/>
    <x v="2"/>
    <n v="3889296.2"/>
    <x v="0"/>
    <x v="0"/>
    <x v="7"/>
    <x v="0"/>
  </r>
  <r>
    <x v="2303"/>
    <x v="11"/>
    <x v="0"/>
    <x v="1"/>
    <x v="100"/>
    <x v="7"/>
    <x v="8"/>
    <x v="3"/>
    <x v="1"/>
    <n v="2139469.4"/>
    <x v="0"/>
    <x v="6"/>
    <x v="1"/>
    <x v="1"/>
  </r>
  <r>
    <x v="2304"/>
    <x v="24"/>
    <x v="0"/>
    <x v="2"/>
    <x v="135"/>
    <x v="9"/>
    <x v="31"/>
    <x v="1"/>
    <x v="4"/>
    <n v="1146415.54"/>
    <x v="2"/>
    <x v="3"/>
    <x v="4"/>
    <x v="0"/>
  </r>
  <r>
    <x v="2305"/>
    <x v="28"/>
    <x v="18"/>
    <x v="0"/>
    <x v="33"/>
    <x v="5"/>
    <x v="108"/>
    <x v="3"/>
    <x v="0"/>
    <n v="5077368.7699999996"/>
    <x v="0"/>
    <x v="9"/>
    <x v="2"/>
    <x v="0"/>
  </r>
  <r>
    <x v="2306"/>
    <x v="32"/>
    <x v="63"/>
    <x v="2"/>
    <x v="100"/>
    <x v="1"/>
    <x v="51"/>
    <x v="0"/>
    <x v="3"/>
    <n v="1773005.45"/>
    <x v="0"/>
    <x v="4"/>
    <x v="6"/>
    <x v="1"/>
  </r>
  <r>
    <x v="2307"/>
    <x v="3"/>
    <x v="0"/>
    <x v="1"/>
    <x v="97"/>
    <x v="9"/>
    <x v="11"/>
    <x v="1"/>
    <x v="3"/>
    <n v="1855398.1"/>
    <x v="0"/>
    <x v="10"/>
    <x v="11"/>
    <x v="1"/>
  </r>
  <r>
    <x v="2308"/>
    <x v="0"/>
    <x v="0"/>
    <x v="0"/>
    <x v="96"/>
    <x v="5"/>
    <x v="15"/>
    <x v="0"/>
    <x v="0"/>
    <n v="2105173.12"/>
    <x v="0"/>
    <x v="4"/>
    <x v="6"/>
    <x v="0"/>
  </r>
  <r>
    <x v="2309"/>
    <x v="40"/>
    <x v="38"/>
    <x v="0"/>
    <x v="246"/>
    <x v="14"/>
    <x v="62"/>
    <x v="2"/>
    <x v="4"/>
    <n v="5918805.8899999997"/>
    <x v="0"/>
    <x v="2"/>
    <x v="1"/>
    <x v="0"/>
  </r>
  <r>
    <x v="2310"/>
    <x v="47"/>
    <x v="63"/>
    <x v="0"/>
    <x v="207"/>
    <x v="5"/>
    <x v="85"/>
    <x v="2"/>
    <x v="3"/>
    <n v="3765818.8"/>
    <x v="0"/>
    <x v="1"/>
    <x v="9"/>
    <x v="1"/>
  </r>
  <r>
    <x v="2311"/>
    <x v="35"/>
    <x v="63"/>
    <x v="2"/>
    <x v="128"/>
    <x v="6"/>
    <x v="23"/>
    <x v="0"/>
    <x v="8"/>
    <n v="981267.25"/>
    <x v="1"/>
    <x v="8"/>
    <x v="1"/>
    <x v="0"/>
  </r>
  <r>
    <x v="2312"/>
    <x v="11"/>
    <x v="25"/>
    <x v="1"/>
    <x v="111"/>
    <x v="0"/>
    <x v="27"/>
    <x v="1"/>
    <x v="3"/>
    <n v="2436822.08"/>
    <x v="0"/>
    <x v="4"/>
    <x v="5"/>
    <x v="1"/>
  </r>
  <r>
    <x v="2313"/>
    <x v="10"/>
    <x v="96"/>
    <x v="1"/>
    <x v="77"/>
    <x v="13"/>
    <x v="21"/>
    <x v="0"/>
    <x v="3"/>
    <n v="3496311.51"/>
    <x v="0"/>
    <x v="4"/>
    <x v="6"/>
    <x v="1"/>
  </r>
  <r>
    <x v="2314"/>
    <x v="42"/>
    <x v="117"/>
    <x v="2"/>
    <x v="147"/>
    <x v="14"/>
    <x v="72"/>
    <x v="1"/>
    <x v="3"/>
    <n v="1776367.11"/>
    <x v="0"/>
    <x v="7"/>
    <x v="16"/>
    <x v="1"/>
  </r>
  <r>
    <x v="2315"/>
    <x v="26"/>
    <x v="17"/>
    <x v="2"/>
    <x v="216"/>
    <x v="1"/>
    <x v="1"/>
    <x v="3"/>
    <x v="7"/>
    <n v="3443571.37"/>
    <x v="0"/>
    <x v="3"/>
    <x v="1"/>
    <x v="0"/>
  </r>
  <r>
    <x v="2316"/>
    <x v="17"/>
    <x v="57"/>
    <x v="1"/>
    <x v="226"/>
    <x v="13"/>
    <x v="101"/>
    <x v="0"/>
    <x v="6"/>
    <n v="2560749.9700000002"/>
    <x v="0"/>
    <x v="0"/>
    <x v="0"/>
    <x v="0"/>
  </r>
  <r>
    <x v="2317"/>
    <x v="35"/>
    <x v="0"/>
    <x v="2"/>
    <x v="146"/>
    <x v="12"/>
    <x v="91"/>
    <x v="0"/>
    <x v="4"/>
    <n v="1201890.3600000001"/>
    <x v="0"/>
    <x v="2"/>
    <x v="7"/>
    <x v="0"/>
  </r>
  <r>
    <x v="2318"/>
    <x v="40"/>
    <x v="38"/>
    <x v="0"/>
    <x v="87"/>
    <x v="0"/>
    <x v="82"/>
    <x v="3"/>
    <x v="3"/>
    <n v="2789385.11"/>
    <x v="0"/>
    <x v="5"/>
    <x v="5"/>
    <x v="1"/>
  </r>
  <r>
    <x v="2319"/>
    <x v="6"/>
    <x v="122"/>
    <x v="2"/>
    <x v="44"/>
    <x v="11"/>
    <x v="93"/>
    <x v="0"/>
    <x v="4"/>
    <n v="1662262.11"/>
    <x v="0"/>
    <x v="10"/>
    <x v="1"/>
    <x v="0"/>
  </r>
  <r>
    <x v="2320"/>
    <x v="43"/>
    <x v="65"/>
    <x v="0"/>
    <x v="82"/>
    <x v="5"/>
    <x v="85"/>
    <x v="0"/>
    <x v="1"/>
    <n v="2677502.2599999998"/>
    <x v="0"/>
    <x v="7"/>
    <x v="5"/>
    <x v="1"/>
  </r>
  <r>
    <x v="2321"/>
    <x v="40"/>
    <x v="0"/>
    <x v="0"/>
    <x v="19"/>
    <x v="9"/>
    <x v="42"/>
    <x v="1"/>
    <x v="2"/>
    <n v="2183156.5699999998"/>
    <x v="0"/>
    <x v="8"/>
    <x v="9"/>
    <x v="0"/>
  </r>
  <r>
    <x v="2322"/>
    <x v="2"/>
    <x v="24"/>
    <x v="0"/>
    <x v="176"/>
    <x v="3"/>
    <x v="120"/>
    <x v="2"/>
    <x v="1"/>
    <n v="3737910.92"/>
    <x v="0"/>
    <x v="5"/>
    <x v="16"/>
    <x v="1"/>
  </r>
  <r>
    <x v="2323"/>
    <x v="48"/>
    <x v="129"/>
    <x v="0"/>
    <x v="231"/>
    <x v="2"/>
    <x v="50"/>
    <x v="1"/>
    <x v="4"/>
    <n v="4784407.63"/>
    <x v="0"/>
    <x v="2"/>
    <x v="9"/>
    <x v="0"/>
  </r>
  <r>
    <x v="2324"/>
    <x v="1"/>
    <x v="105"/>
    <x v="1"/>
    <x v="78"/>
    <x v="6"/>
    <x v="40"/>
    <x v="3"/>
    <x v="8"/>
    <n v="1097222.55"/>
    <x v="2"/>
    <x v="11"/>
    <x v="1"/>
    <x v="0"/>
  </r>
  <r>
    <x v="2325"/>
    <x v="31"/>
    <x v="0"/>
    <x v="2"/>
    <x v="112"/>
    <x v="11"/>
    <x v="116"/>
    <x v="3"/>
    <x v="4"/>
    <n v="4061337.32"/>
    <x v="0"/>
    <x v="3"/>
    <x v="3"/>
    <x v="0"/>
  </r>
  <r>
    <x v="2326"/>
    <x v="38"/>
    <x v="52"/>
    <x v="2"/>
    <x v="92"/>
    <x v="6"/>
    <x v="69"/>
    <x v="3"/>
    <x v="8"/>
    <n v="1838022.39"/>
    <x v="0"/>
    <x v="11"/>
    <x v="11"/>
    <x v="0"/>
  </r>
  <r>
    <x v="2327"/>
    <x v="25"/>
    <x v="106"/>
    <x v="2"/>
    <x v="15"/>
    <x v="11"/>
    <x v="112"/>
    <x v="3"/>
    <x v="2"/>
    <n v="4979325.2"/>
    <x v="0"/>
    <x v="4"/>
    <x v="12"/>
    <x v="0"/>
  </r>
  <r>
    <x v="2328"/>
    <x v="29"/>
    <x v="13"/>
    <x v="2"/>
    <x v="138"/>
    <x v="9"/>
    <x v="42"/>
    <x v="1"/>
    <x v="5"/>
    <n v="1940096.83"/>
    <x v="0"/>
    <x v="6"/>
    <x v="11"/>
    <x v="1"/>
  </r>
  <r>
    <x v="2329"/>
    <x v="29"/>
    <x v="0"/>
    <x v="2"/>
    <x v="173"/>
    <x v="1"/>
    <x v="1"/>
    <x v="0"/>
    <x v="8"/>
    <n v="974516.36"/>
    <x v="1"/>
    <x v="3"/>
    <x v="7"/>
    <x v="0"/>
  </r>
  <r>
    <x v="2330"/>
    <x v="23"/>
    <x v="14"/>
    <x v="2"/>
    <x v="129"/>
    <x v="2"/>
    <x v="13"/>
    <x v="1"/>
    <x v="2"/>
    <n v="1806897.09"/>
    <x v="0"/>
    <x v="9"/>
    <x v="7"/>
    <x v="0"/>
  </r>
  <r>
    <x v="2331"/>
    <x v="0"/>
    <x v="57"/>
    <x v="0"/>
    <x v="235"/>
    <x v="6"/>
    <x v="69"/>
    <x v="3"/>
    <x v="9"/>
    <n v="4036459.73"/>
    <x v="0"/>
    <x v="6"/>
    <x v="4"/>
    <x v="1"/>
  </r>
  <r>
    <x v="2332"/>
    <x v="19"/>
    <x v="0"/>
    <x v="1"/>
    <x v="8"/>
    <x v="5"/>
    <x v="74"/>
    <x v="1"/>
    <x v="4"/>
    <n v="1336122.08"/>
    <x v="0"/>
    <x v="11"/>
    <x v="1"/>
    <x v="0"/>
  </r>
  <r>
    <x v="2333"/>
    <x v="25"/>
    <x v="84"/>
    <x v="2"/>
    <x v="92"/>
    <x v="5"/>
    <x v="5"/>
    <x v="1"/>
    <x v="5"/>
    <n v="1798013.88"/>
    <x v="0"/>
    <x v="6"/>
    <x v="17"/>
    <x v="1"/>
  </r>
  <r>
    <x v="2334"/>
    <x v="36"/>
    <x v="85"/>
    <x v="2"/>
    <x v="160"/>
    <x v="5"/>
    <x v="89"/>
    <x v="0"/>
    <x v="7"/>
    <n v="2439949.2200000002"/>
    <x v="0"/>
    <x v="2"/>
    <x v="9"/>
    <x v="0"/>
  </r>
  <r>
    <x v="2335"/>
    <x v="30"/>
    <x v="100"/>
    <x v="1"/>
    <x v="58"/>
    <x v="9"/>
    <x v="31"/>
    <x v="1"/>
    <x v="2"/>
    <n v="2284701.02"/>
    <x v="0"/>
    <x v="2"/>
    <x v="7"/>
    <x v="0"/>
  </r>
  <r>
    <x v="2336"/>
    <x v="8"/>
    <x v="107"/>
    <x v="0"/>
    <x v="205"/>
    <x v="1"/>
    <x v="80"/>
    <x v="3"/>
    <x v="8"/>
    <n v="5897231.3399999999"/>
    <x v="0"/>
    <x v="2"/>
    <x v="7"/>
    <x v="0"/>
  </r>
  <r>
    <x v="2337"/>
    <x v="27"/>
    <x v="99"/>
    <x v="2"/>
    <x v="0"/>
    <x v="0"/>
    <x v="95"/>
    <x v="1"/>
    <x v="6"/>
    <n v="1172477.96"/>
    <x v="2"/>
    <x v="8"/>
    <x v="7"/>
    <x v="0"/>
  </r>
  <r>
    <x v="2338"/>
    <x v="9"/>
    <x v="116"/>
    <x v="2"/>
    <x v="36"/>
    <x v="12"/>
    <x v="46"/>
    <x v="2"/>
    <x v="0"/>
    <n v="2127144.65"/>
    <x v="0"/>
    <x v="4"/>
    <x v="1"/>
    <x v="0"/>
  </r>
  <r>
    <x v="2339"/>
    <x v="2"/>
    <x v="0"/>
    <x v="0"/>
    <x v="218"/>
    <x v="4"/>
    <x v="17"/>
    <x v="1"/>
    <x v="7"/>
    <n v="4821861.93"/>
    <x v="0"/>
    <x v="9"/>
    <x v="0"/>
    <x v="0"/>
  </r>
  <r>
    <x v="2340"/>
    <x v="44"/>
    <x v="101"/>
    <x v="1"/>
    <x v="56"/>
    <x v="11"/>
    <x v="93"/>
    <x v="2"/>
    <x v="5"/>
    <n v="4298014.4000000004"/>
    <x v="0"/>
    <x v="1"/>
    <x v="5"/>
    <x v="1"/>
  </r>
  <r>
    <x v="2341"/>
    <x v="45"/>
    <x v="0"/>
    <x v="1"/>
    <x v="33"/>
    <x v="4"/>
    <x v="94"/>
    <x v="3"/>
    <x v="9"/>
    <n v="3823010.5"/>
    <x v="0"/>
    <x v="9"/>
    <x v="11"/>
    <x v="1"/>
  </r>
  <r>
    <x v="2342"/>
    <x v="6"/>
    <x v="51"/>
    <x v="2"/>
    <x v="91"/>
    <x v="2"/>
    <x v="111"/>
    <x v="3"/>
    <x v="2"/>
    <n v="1669602.92"/>
    <x v="0"/>
    <x v="6"/>
    <x v="1"/>
    <x v="0"/>
  </r>
  <r>
    <x v="2343"/>
    <x v="11"/>
    <x v="33"/>
    <x v="1"/>
    <x v="131"/>
    <x v="14"/>
    <x v="97"/>
    <x v="3"/>
    <x v="5"/>
    <n v="3034683.11"/>
    <x v="0"/>
    <x v="4"/>
    <x v="1"/>
    <x v="1"/>
  </r>
  <r>
    <x v="2344"/>
    <x v="15"/>
    <x v="0"/>
    <x v="2"/>
    <x v="26"/>
    <x v="9"/>
    <x v="11"/>
    <x v="3"/>
    <x v="0"/>
    <n v="1194087.56"/>
    <x v="2"/>
    <x v="5"/>
    <x v="1"/>
    <x v="0"/>
  </r>
  <r>
    <x v="2345"/>
    <x v="5"/>
    <x v="0"/>
    <x v="1"/>
    <x v="38"/>
    <x v="9"/>
    <x v="42"/>
    <x v="1"/>
    <x v="8"/>
    <n v="925741.18"/>
    <x v="1"/>
    <x v="8"/>
    <x v="1"/>
    <x v="0"/>
  </r>
  <r>
    <x v="2346"/>
    <x v="14"/>
    <x v="95"/>
    <x v="0"/>
    <x v="230"/>
    <x v="7"/>
    <x v="75"/>
    <x v="2"/>
    <x v="0"/>
    <n v="2929581.72"/>
    <x v="0"/>
    <x v="8"/>
    <x v="0"/>
    <x v="0"/>
  </r>
  <r>
    <x v="2347"/>
    <x v="26"/>
    <x v="28"/>
    <x v="2"/>
    <x v="102"/>
    <x v="12"/>
    <x v="19"/>
    <x v="0"/>
    <x v="0"/>
    <n v="1510732.08"/>
    <x v="0"/>
    <x v="0"/>
    <x v="4"/>
    <x v="0"/>
  </r>
  <r>
    <x v="2348"/>
    <x v="17"/>
    <x v="129"/>
    <x v="1"/>
    <x v="230"/>
    <x v="11"/>
    <x v="55"/>
    <x v="2"/>
    <x v="0"/>
    <n v="4462312.84"/>
    <x v="0"/>
    <x v="1"/>
    <x v="9"/>
    <x v="0"/>
  </r>
  <r>
    <x v="2349"/>
    <x v="38"/>
    <x v="98"/>
    <x v="2"/>
    <x v="160"/>
    <x v="2"/>
    <x v="50"/>
    <x v="1"/>
    <x v="1"/>
    <n v="2171443.62"/>
    <x v="0"/>
    <x v="6"/>
    <x v="10"/>
    <x v="1"/>
  </r>
  <r>
    <x v="2350"/>
    <x v="35"/>
    <x v="0"/>
    <x v="2"/>
    <x v="105"/>
    <x v="9"/>
    <x v="11"/>
    <x v="3"/>
    <x v="4"/>
    <n v="2896466.39"/>
    <x v="0"/>
    <x v="3"/>
    <x v="6"/>
    <x v="0"/>
  </r>
  <r>
    <x v="2351"/>
    <x v="35"/>
    <x v="30"/>
    <x v="2"/>
    <x v="50"/>
    <x v="7"/>
    <x v="100"/>
    <x v="1"/>
    <x v="3"/>
    <n v="1210743.3400000001"/>
    <x v="0"/>
    <x v="5"/>
    <x v="7"/>
    <x v="1"/>
  </r>
  <r>
    <x v="2352"/>
    <x v="28"/>
    <x v="58"/>
    <x v="0"/>
    <x v="34"/>
    <x v="12"/>
    <x v="68"/>
    <x v="2"/>
    <x v="4"/>
    <n v="4285982.03"/>
    <x v="0"/>
    <x v="3"/>
    <x v="2"/>
    <x v="0"/>
  </r>
  <r>
    <x v="2353"/>
    <x v="19"/>
    <x v="0"/>
    <x v="1"/>
    <x v="230"/>
    <x v="5"/>
    <x v="5"/>
    <x v="1"/>
    <x v="6"/>
    <n v="1566537.16"/>
    <x v="0"/>
    <x v="7"/>
    <x v="4"/>
    <x v="0"/>
  </r>
  <r>
    <x v="2354"/>
    <x v="12"/>
    <x v="0"/>
    <x v="1"/>
    <x v="10"/>
    <x v="6"/>
    <x v="69"/>
    <x v="2"/>
    <x v="3"/>
    <n v="835753.95"/>
    <x v="1"/>
    <x v="9"/>
    <x v="3"/>
    <x v="1"/>
  </r>
  <r>
    <x v="2355"/>
    <x v="28"/>
    <x v="18"/>
    <x v="0"/>
    <x v="114"/>
    <x v="0"/>
    <x v="82"/>
    <x v="3"/>
    <x v="7"/>
    <n v="1751422.23"/>
    <x v="0"/>
    <x v="3"/>
    <x v="3"/>
    <x v="0"/>
  </r>
  <r>
    <x v="2356"/>
    <x v="30"/>
    <x v="0"/>
    <x v="1"/>
    <x v="214"/>
    <x v="1"/>
    <x v="80"/>
    <x v="0"/>
    <x v="4"/>
    <n v="1244192.21"/>
    <x v="0"/>
    <x v="10"/>
    <x v="3"/>
    <x v="0"/>
  </r>
  <r>
    <x v="2357"/>
    <x v="18"/>
    <x v="22"/>
    <x v="2"/>
    <x v="48"/>
    <x v="12"/>
    <x v="19"/>
    <x v="2"/>
    <x v="2"/>
    <n v="2265607.89"/>
    <x v="0"/>
    <x v="9"/>
    <x v="1"/>
    <x v="0"/>
  </r>
  <r>
    <x v="2358"/>
    <x v="39"/>
    <x v="15"/>
    <x v="1"/>
    <x v="194"/>
    <x v="12"/>
    <x v="19"/>
    <x v="2"/>
    <x v="3"/>
    <n v="1198240.94"/>
    <x v="2"/>
    <x v="9"/>
    <x v="1"/>
    <x v="1"/>
  </r>
  <r>
    <x v="2359"/>
    <x v="38"/>
    <x v="52"/>
    <x v="2"/>
    <x v="105"/>
    <x v="11"/>
    <x v="93"/>
    <x v="2"/>
    <x v="2"/>
    <n v="4142729.98"/>
    <x v="0"/>
    <x v="4"/>
    <x v="17"/>
    <x v="0"/>
  </r>
  <r>
    <x v="2360"/>
    <x v="36"/>
    <x v="85"/>
    <x v="2"/>
    <x v="192"/>
    <x v="14"/>
    <x v="92"/>
    <x v="2"/>
    <x v="2"/>
    <n v="1288901.46"/>
    <x v="0"/>
    <x v="10"/>
    <x v="7"/>
    <x v="0"/>
  </r>
  <r>
    <x v="2361"/>
    <x v="21"/>
    <x v="103"/>
    <x v="1"/>
    <x v="140"/>
    <x v="11"/>
    <x v="77"/>
    <x v="0"/>
    <x v="9"/>
    <n v="1230003.1000000001"/>
    <x v="0"/>
    <x v="2"/>
    <x v="7"/>
    <x v="1"/>
  </r>
  <r>
    <x v="2362"/>
    <x v="9"/>
    <x v="131"/>
    <x v="2"/>
    <x v="196"/>
    <x v="13"/>
    <x v="64"/>
    <x v="0"/>
    <x v="7"/>
    <n v="1051923.3700000001"/>
    <x v="2"/>
    <x v="2"/>
    <x v="7"/>
    <x v="0"/>
  </r>
  <r>
    <x v="2363"/>
    <x v="21"/>
    <x v="0"/>
    <x v="1"/>
    <x v="28"/>
    <x v="2"/>
    <x v="60"/>
    <x v="1"/>
    <x v="3"/>
    <n v="2212756"/>
    <x v="0"/>
    <x v="11"/>
    <x v="0"/>
    <x v="1"/>
  </r>
  <r>
    <x v="2364"/>
    <x v="2"/>
    <x v="0"/>
    <x v="0"/>
    <x v="98"/>
    <x v="14"/>
    <x v="34"/>
    <x v="2"/>
    <x v="4"/>
    <n v="3885408.13"/>
    <x v="0"/>
    <x v="2"/>
    <x v="4"/>
    <x v="0"/>
  </r>
  <r>
    <x v="2365"/>
    <x v="2"/>
    <x v="0"/>
    <x v="0"/>
    <x v="53"/>
    <x v="9"/>
    <x v="109"/>
    <x v="0"/>
    <x v="9"/>
    <n v="2015946.08"/>
    <x v="0"/>
    <x v="7"/>
    <x v="6"/>
    <x v="1"/>
  </r>
  <r>
    <x v="2366"/>
    <x v="13"/>
    <x v="0"/>
    <x v="1"/>
    <x v="55"/>
    <x v="7"/>
    <x v="56"/>
    <x v="1"/>
    <x v="5"/>
    <n v="1475564.53"/>
    <x v="0"/>
    <x v="2"/>
    <x v="16"/>
    <x v="1"/>
  </r>
  <r>
    <x v="2367"/>
    <x v="35"/>
    <x v="135"/>
    <x v="2"/>
    <x v="190"/>
    <x v="13"/>
    <x v="21"/>
    <x v="1"/>
    <x v="7"/>
    <n v="2477277.08"/>
    <x v="0"/>
    <x v="1"/>
    <x v="1"/>
    <x v="0"/>
  </r>
  <r>
    <x v="2368"/>
    <x v="16"/>
    <x v="0"/>
    <x v="2"/>
    <x v="68"/>
    <x v="3"/>
    <x v="115"/>
    <x v="3"/>
    <x v="7"/>
    <n v="3229230.53"/>
    <x v="0"/>
    <x v="0"/>
    <x v="6"/>
    <x v="0"/>
  </r>
  <r>
    <x v="2369"/>
    <x v="21"/>
    <x v="103"/>
    <x v="1"/>
    <x v="236"/>
    <x v="13"/>
    <x v="99"/>
    <x v="0"/>
    <x v="6"/>
    <n v="2603412.12"/>
    <x v="0"/>
    <x v="11"/>
    <x v="3"/>
    <x v="0"/>
  </r>
  <r>
    <x v="2370"/>
    <x v="45"/>
    <x v="0"/>
    <x v="1"/>
    <x v="111"/>
    <x v="6"/>
    <x v="114"/>
    <x v="3"/>
    <x v="2"/>
    <n v="3317934.41"/>
    <x v="0"/>
    <x v="11"/>
    <x v="19"/>
    <x v="0"/>
  </r>
  <r>
    <x v="2371"/>
    <x v="44"/>
    <x v="0"/>
    <x v="1"/>
    <x v="227"/>
    <x v="14"/>
    <x v="113"/>
    <x v="2"/>
    <x v="4"/>
    <n v="3972489.4"/>
    <x v="0"/>
    <x v="0"/>
    <x v="11"/>
    <x v="0"/>
  </r>
  <r>
    <x v="2372"/>
    <x v="42"/>
    <x v="109"/>
    <x v="2"/>
    <x v="219"/>
    <x v="3"/>
    <x v="115"/>
    <x v="3"/>
    <x v="4"/>
    <n v="3115940.52"/>
    <x v="0"/>
    <x v="0"/>
    <x v="12"/>
    <x v="0"/>
  </r>
  <r>
    <x v="2373"/>
    <x v="11"/>
    <x v="0"/>
    <x v="1"/>
    <x v="72"/>
    <x v="4"/>
    <x v="118"/>
    <x v="3"/>
    <x v="4"/>
    <n v="2544302.52"/>
    <x v="0"/>
    <x v="7"/>
    <x v="16"/>
    <x v="0"/>
  </r>
  <r>
    <x v="2374"/>
    <x v="10"/>
    <x v="0"/>
    <x v="1"/>
    <x v="36"/>
    <x v="9"/>
    <x v="31"/>
    <x v="2"/>
    <x v="9"/>
    <n v="1387844.39"/>
    <x v="0"/>
    <x v="4"/>
    <x v="3"/>
    <x v="1"/>
  </r>
  <r>
    <x v="2375"/>
    <x v="18"/>
    <x v="0"/>
    <x v="1"/>
    <x v="155"/>
    <x v="6"/>
    <x v="23"/>
    <x v="2"/>
    <x v="6"/>
    <n v="2080633.08"/>
    <x v="0"/>
    <x v="10"/>
    <x v="3"/>
    <x v="0"/>
  </r>
  <r>
    <x v="2376"/>
    <x v="39"/>
    <x v="96"/>
    <x v="1"/>
    <x v="7"/>
    <x v="5"/>
    <x v="65"/>
    <x v="1"/>
    <x v="7"/>
    <n v="2354809.67"/>
    <x v="0"/>
    <x v="8"/>
    <x v="3"/>
    <x v="0"/>
  </r>
  <r>
    <x v="2377"/>
    <x v="4"/>
    <x v="91"/>
    <x v="2"/>
    <x v="140"/>
    <x v="14"/>
    <x v="72"/>
    <x v="1"/>
    <x v="8"/>
    <n v="1099419.33"/>
    <x v="2"/>
    <x v="8"/>
    <x v="7"/>
    <x v="0"/>
  </r>
  <r>
    <x v="2378"/>
    <x v="6"/>
    <x v="105"/>
    <x v="2"/>
    <x v="196"/>
    <x v="7"/>
    <x v="8"/>
    <x v="0"/>
    <x v="8"/>
    <n v="861188.25"/>
    <x v="1"/>
    <x v="6"/>
    <x v="7"/>
    <x v="0"/>
  </r>
  <r>
    <x v="2379"/>
    <x v="10"/>
    <x v="96"/>
    <x v="1"/>
    <x v="44"/>
    <x v="4"/>
    <x v="7"/>
    <x v="2"/>
    <x v="0"/>
    <n v="2641110.7400000002"/>
    <x v="0"/>
    <x v="4"/>
    <x v="6"/>
    <x v="0"/>
  </r>
  <r>
    <x v="2380"/>
    <x v="26"/>
    <x v="140"/>
    <x v="2"/>
    <x v="26"/>
    <x v="8"/>
    <x v="103"/>
    <x v="2"/>
    <x v="5"/>
    <n v="1238435.33"/>
    <x v="0"/>
    <x v="3"/>
    <x v="1"/>
    <x v="1"/>
  </r>
  <r>
    <x v="2381"/>
    <x v="26"/>
    <x v="0"/>
    <x v="2"/>
    <x v="120"/>
    <x v="2"/>
    <x v="26"/>
    <x v="1"/>
    <x v="6"/>
    <n v="724913.51"/>
    <x v="1"/>
    <x v="0"/>
    <x v="7"/>
    <x v="0"/>
  </r>
  <r>
    <x v="2382"/>
    <x v="46"/>
    <x v="46"/>
    <x v="2"/>
    <x v="137"/>
    <x v="4"/>
    <x v="4"/>
    <x v="2"/>
    <x v="2"/>
    <n v="2459338.4500000002"/>
    <x v="0"/>
    <x v="6"/>
    <x v="3"/>
    <x v="0"/>
  </r>
  <r>
    <x v="2383"/>
    <x v="9"/>
    <x v="62"/>
    <x v="2"/>
    <x v="157"/>
    <x v="7"/>
    <x v="56"/>
    <x v="0"/>
    <x v="8"/>
    <n v="2257294.09"/>
    <x v="0"/>
    <x v="10"/>
    <x v="5"/>
    <x v="0"/>
  </r>
  <r>
    <x v="2384"/>
    <x v="19"/>
    <x v="0"/>
    <x v="1"/>
    <x v="46"/>
    <x v="4"/>
    <x v="4"/>
    <x v="1"/>
    <x v="7"/>
    <n v="3069939.42"/>
    <x v="0"/>
    <x v="6"/>
    <x v="1"/>
    <x v="0"/>
  </r>
  <r>
    <x v="2385"/>
    <x v="26"/>
    <x v="129"/>
    <x v="2"/>
    <x v="71"/>
    <x v="5"/>
    <x v="74"/>
    <x v="1"/>
    <x v="7"/>
    <n v="2772623.9"/>
    <x v="0"/>
    <x v="6"/>
    <x v="8"/>
    <x v="0"/>
  </r>
  <r>
    <x v="2386"/>
    <x v="32"/>
    <x v="0"/>
    <x v="2"/>
    <x v="105"/>
    <x v="4"/>
    <x v="22"/>
    <x v="0"/>
    <x v="9"/>
    <n v="2461413.23"/>
    <x v="0"/>
    <x v="2"/>
    <x v="1"/>
    <x v="1"/>
  </r>
  <r>
    <x v="2387"/>
    <x v="48"/>
    <x v="142"/>
    <x v="0"/>
    <x v="114"/>
    <x v="10"/>
    <x v="87"/>
    <x v="2"/>
    <x v="5"/>
    <n v="1373182.45"/>
    <x v="0"/>
    <x v="8"/>
    <x v="7"/>
    <x v="1"/>
  </r>
  <r>
    <x v="2388"/>
    <x v="2"/>
    <x v="0"/>
    <x v="0"/>
    <x v="247"/>
    <x v="9"/>
    <x v="96"/>
    <x v="2"/>
    <x v="6"/>
    <n v="3827579.34"/>
    <x v="0"/>
    <x v="7"/>
    <x v="17"/>
    <x v="0"/>
  </r>
  <r>
    <x v="2389"/>
    <x v="47"/>
    <x v="88"/>
    <x v="0"/>
    <x v="215"/>
    <x v="3"/>
    <x v="66"/>
    <x v="1"/>
    <x v="2"/>
    <n v="2651414.65"/>
    <x v="0"/>
    <x v="5"/>
    <x v="7"/>
    <x v="0"/>
  </r>
  <r>
    <x v="2390"/>
    <x v="39"/>
    <x v="96"/>
    <x v="1"/>
    <x v="77"/>
    <x v="9"/>
    <x v="28"/>
    <x v="3"/>
    <x v="5"/>
    <n v="2782743.27"/>
    <x v="0"/>
    <x v="5"/>
    <x v="12"/>
    <x v="1"/>
  </r>
  <r>
    <x v="2391"/>
    <x v="19"/>
    <x v="0"/>
    <x v="1"/>
    <x v="47"/>
    <x v="14"/>
    <x v="72"/>
    <x v="3"/>
    <x v="4"/>
    <n v="3742273.44"/>
    <x v="0"/>
    <x v="3"/>
    <x v="1"/>
    <x v="0"/>
  </r>
  <r>
    <x v="2392"/>
    <x v="40"/>
    <x v="93"/>
    <x v="0"/>
    <x v="94"/>
    <x v="7"/>
    <x v="49"/>
    <x v="0"/>
    <x v="7"/>
    <n v="3731884.01"/>
    <x v="0"/>
    <x v="7"/>
    <x v="8"/>
    <x v="0"/>
  </r>
  <r>
    <x v="2393"/>
    <x v="18"/>
    <x v="16"/>
    <x v="1"/>
    <x v="22"/>
    <x v="5"/>
    <x v="5"/>
    <x v="1"/>
    <x v="2"/>
    <n v="2679228.48"/>
    <x v="0"/>
    <x v="4"/>
    <x v="12"/>
    <x v="0"/>
  </r>
  <r>
    <x v="2394"/>
    <x v="21"/>
    <x v="0"/>
    <x v="1"/>
    <x v="102"/>
    <x v="6"/>
    <x v="6"/>
    <x v="1"/>
    <x v="7"/>
    <n v="1018755.13"/>
    <x v="2"/>
    <x v="4"/>
    <x v="3"/>
    <x v="0"/>
  </r>
  <r>
    <x v="2395"/>
    <x v="18"/>
    <x v="125"/>
    <x v="1"/>
    <x v="32"/>
    <x v="11"/>
    <x v="55"/>
    <x v="3"/>
    <x v="6"/>
    <n v="2253263.77"/>
    <x v="0"/>
    <x v="10"/>
    <x v="1"/>
    <x v="0"/>
  </r>
  <r>
    <x v="2396"/>
    <x v="10"/>
    <x v="0"/>
    <x v="1"/>
    <x v="82"/>
    <x v="11"/>
    <x v="55"/>
    <x v="0"/>
    <x v="5"/>
    <n v="2872015.6"/>
    <x v="0"/>
    <x v="11"/>
    <x v="1"/>
    <x v="1"/>
  </r>
  <r>
    <x v="2397"/>
    <x v="46"/>
    <x v="111"/>
    <x v="2"/>
    <x v="202"/>
    <x v="9"/>
    <x v="96"/>
    <x v="0"/>
    <x v="4"/>
    <n v="860158.81"/>
    <x v="1"/>
    <x v="7"/>
    <x v="3"/>
    <x v="0"/>
  </r>
  <r>
    <x v="2398"/>
    <x v="4"/>
    <x v="0"/>
    <x v="2"/>
    <x v="150"/>
    <x v="0"/>
    <x v="82"/>
    <x v="3"/>
    <x v="2"/>
    <n v="2329861.38"/>
    <x v="0"/>
    <x v="3"/>
    <x v="6"/>
    <x v="0"/>
  </r>
  <r>
    <x v="2399"/>
    <x v="26"/>
    <x v="17"/>
    <x v="2"/>
    <x v="50"/>
    <x v="14"/>
    <x v="72"/>
    <x v="0"/>
    <x v="2"/>
    <n v="2752773.65"/>
    <x v="0"/>
    <x v="11"/>
    <x v="3"/>
    <x v="0"/>
  </r>
  <r>
    <x v="2400"/>
    <x v="24"/>
    <x v="0"/>
    <x v="2"/>
    <x v="61"/>
    <x v="7"/>
    <x v="24"/>
    <x v="1"/>
    <x v="4"/>
    <n v="1857832.29"/>
    <x v="0"/>
    <x v="6"/>
    <x v="9"/>
    <x v="0"/>
  </r>
  <r>
    <x v="2401"/>
    <x v="17"/>
    <x v="57"/>
    <x v="1"/>
    <x v="39"/>
    <x v="9"/>
    <x v="109"/>
    <x v="0"/>
    <x v="0"/>
    <n v="1922529.93"/>
    <x v="0"/>
    <x v="7"/>
    <x v="3"/>
    <x v="0"/>
  </r>
  <r>
    <x v="2402"/>
    <x v="33"/>
    <x v="112"/>
    <x v="0"/>
    <x v="88"/>
    <x v="2"/>
    <x v="9"/>
    <x v="1"/>
    <x v="7"/>
    <n v="1629898.01"/>
    <x v="0"/>
    <x v="9"/>
    <x v="1"/>
    <x v="0"/>
  </r>
  <r>
    <x v="2403"/>
    <x v="43"/>
    <x v="65"/>
    <x v="0"/>
    <x v="223"/>
    <x v="3"/>
    <x v="66"/>
    <x v="0"/>
    <x v="3"/>
    <n v="3464647.52"/>
    <x v="0"/>
    <x v="9"/>
    <x v="16"/>
    <x v="1"/>
  </r>
  <r>
    <x v="2404"/>
    <x v="45"/>
    <x v="0"/>
    <x v="1"/>
    <x v="212"/>
    <x v="5"/>
    <x v="78"/>
    <x v="1"/>
    <x v="5"/>
    <n v="2815599.73"/>
    <x v="0"/>
    <x v="4"/>
    <x v="2"/>
    <x v="1"/>
  </r>
  <r>
    <x v="2405"/>
    <x v="44"/>
    <x v="0"/>
    <x v="1"/>
    <x v="169"/>
    <x v="10"/>
    <x v="87"/>
    <x v="0"/>
    <x v="1"/>
    <n v="2591633.9900000002"/>
    <x v="0"/>
    <x v="0"/>
    <x v="7"/>
    <x v="1"/>
  </r>
  <r>
    <x v="2406"/>
    <x v="42"/>
    <x v="109"/>
    <x v="2"/>
    <x v="177"/>
    <x v="3"/>
    <x v="84"/>
    <x v="0"/>
    <x v="0"/>
    <n v="1941139.96"/>
    <x v="0"/>
    <x v="7"/>
    <x v="16"/>
    <x v="0"/>
  </r>
  <r>
    <x v="2407"/>
    <x v="32"/>
    <x v="100"/>
    <x v="2"/>
    <x v="86"/>
    <x v="12"/>
    <x v="48"/>
    <x v="2"/>
    <x v="5"/>
    <n v="3048745.1"/>
    <x v="0"/>
    <x v="0"/>
    <x v="3"/>
    <x v="1"/>
  </r>
  <r>
    <x v="2408"/>
    <x v="18"/>
    <x v="18"/>
    <x v="2"/>
    <x v="142"/>
    <x v="14"/>
    <x v="72"/>
    <x v="2"/>
    <x v="6"/>
    <n v="1898770.59"/>
    <x v="0"/>
    <x v="2"/>
    <x v="2"/>
    <x v="0"/>
  </r>
  <r>
    <x v="2409"/>
    <x v="24"/>
    <x v="17"/>
    <x v="2"/>
    <x v="150"/>
    <x v="12"/>
    <x v="68"/>
    <x v="3"/>
    <x v="3"/>
    <n v="1948728.04"/>
    <x v="0"/>
    <x v="7"/>
    <x v="3"/>
    <x v="1"/>
  </r>
  <r>
    <x v="2410"/>
    <x v="40"/>
    <x v="0"/>
    <x v="0"/>
    <x v="58"/>
    <x v="14"/>
    <x v="92"/>
    <x v="2"/>
    <x v="7"/>
    <n v="4713609.3099999996"/>
    <x v="0"/>
    <x v="11"/>
    <x v="17"/>
    <x v="0"/>
  </r>
  <r>
    <x v="2411"/>
    <x v="14"/>
    <x v="95"/>
    <x v="0"/>
    <x v="114"/>
    <x v="9"/>
    <x v="42"/>
    <x v="3"/>
    <x v="5"/>
    <n v="1683921.54"/>
    <x v="0"/>
    <x v="6"/>
    <x v="7"/>
    <x v="1"/>
  </r>
  <r>
    <x v="2412"/>
    <x v="1"/>
    <x v="1"/>
    <x v="1"/>
    <x v="69"/>
    <x v="3"/>
    <x v="120"/>
    <x v="2"/>
    <x v="2"/>
    <n v="2280807.8199999998"/>
    <x v="0"/>
    <x v="11"/>
    <x v="6"/>
    <x v="0"/>
  </r>
  <r>
    <x v="2413"/>
    <x v="12"/>
    <x v="0"/>
    <x v="1"/>
    <x v="26"/>
    <x v="0"/>
    <x v="61"/>
    <x v="1"/>
    <x v="8"/>
    <n v="1116105.05"/>
    <x v="2"/>
    <x v="1"/>
    <x v="1"/>
    <x v="0"/>
  </r>
  <r>
    <x v="2414"/>
    <x v="48"/>
    <x v="0"/>
    <x v="0"/>
    <x v="45"/>
    <x v="3"/>
    <x v="3"/>
    <x v="0"/>
    <x v="2"/>
    <n v="2238068.02"/>
    <x v="0"/>
    <x v="10"/>
    <x v="1"/>
    <x v="0"/>
  </r>
  <r>
    <x v="2415"/>
    <x v="18"/>
    <x v="0"/>
    <x v="2"/>
    <x v="143"/>
    <x v="5"/>
    <x v="74"/>
    <x v="1"/>
    <x v="0"/>
    <n v="1843036.37"/>
    <x v="0"/>
    <x v="6"/>
    <x v="12"/>
    <x v="0"/>
  </r>
  <r>
    <x v="2416"/>
    <x v="18"/>
    <x v="41"/>
    <x v="1"/>
    <x v="46"/>
    <x v="13"/>
    <x v="101"/>
    <x v="1"/>
    <x v="8"/>
    <n v="2564301.19"/>
    <x v="0"/>
    <x v="4"/>
    <x v="1"/>
    <x v="0"/>
  </r>
  <r>
    <x v="2417"/>
    <x v="22"/>
    <x v="12"/>
    <x v="2"/>
    <x v="202"/>
    <x v="5"/>
    <x v="108"/>
    <x v="0"/>
    <x v="8"/>
    <n v="1168443.5900000001"/>
    <x v="2"/>
    <x v="6"/>
    <x v="3"/>
    <x v="0"/>
  </r>
  <r>
    <x v="2418"/>
    <x v="41"/>
    <x v="125"/>
    <x v="1"/>
    <x v="237"/>
    <x v="3"/>
    <x v="84"/>
    <x v="0"/>
    <x v="2"/>
    <n v="1974212.99"/>
    <x v="0"/>
    <x v="10"/>
    <x v="6"/>
    <x v="0"/>
  </r>
  <r>
    <x v="2419"/>
    <x v="38"/>
    <x v="17"/>
    <x v="2"/>
    <x v="101"/>
    <x v="2"/>
    <x v="60"/>
    <x v="3"/>
    <x v="4"/>
    <n v="3443185.73"/>
    <x v="0"/>
    <x v="7"/>
    <x v="12"/>
    <x v="0"/>
  </r>
  <r>
    <x v="2420"/>
    <x v="18"/>
    <x v="17"/>
    <x v="2"/>
    <x v="44"/>
    <x v="6"/>
    <x v="23"/>
    <x v="0"/>
    <x v="3"/>
    <n v="1168741.56"/>
    <x v="2"/>
    <x v="1"/>
    <x v="3"/>
    <x v="1"/>
  </r>
  <r>
    <x v="2421"/>
    <x v="41"/>
    <x v="0"/>
    <x v="1"/>
    <x v="80"/>
    <x v="9"/>
    <x v="57"/>
    <x v="0"/>
    <x v="8"/>
    <n v="1840735.12"/>
    <x v="0"/>
    <x v="1"/>
    <x v="1"/>
    <x v="0"/>
  </r>
  <r>
    <x v="2422"/>
    <x v="15"/>
    <x v="55"/>
    <x v="2"/>
    <x v="159"/>
    <x v="9"/>
    <x v="57"/>
    <x v="1"/>
    <x v="3"/>
    <n v="897697.78"/>
    <x v="1"/>
    <x v="9"/>
    <x v="2"/>
    <x v="1"/>
  </r>
  <r>
    <x v="2423"/>
    <x v="13"/>
    <x v="0"/>
    <x v="1"/>
    <x v="1"/>
    <x v="3"/>
    <x v="120"/>
    <x v="1"/>
    <x v="4"/>
    <n v="1318407.6799999999"/>
    <x v="0"/>
    <x v="10"/>
    <x v="1"/>
    <x v="0"/>
  </r>
  <r>
    <x v="2424"/>
    <x v="33"/>
    <x v="112"/>
    <x v="0"/>
    <x v="164"/>
    <x v="5"/>
    <x v="90"/>
    <x v="3"/>
    <x v="8"/>
    <n v="3027924.73"/>
    <x v="0"/>
    <x v="10"/>
    <x v="2"/>
    <x v="0"/>
  </r>
  <r>
    <x v="2425"/>
    <x v="24"/>
    <x v="0"/>
    <x v="2"/>
    <x v="76"/>
    <x v="13"/>
    <x v="63"/>
    <x v="1"/>
    <x v="1"/>
    <n v="1791920.1"/>
    <x v="0"/>
    <x v="5"/>
    <x v="7"/>
    <x v="1"/>
  </r>
  <r>
    <x v="2426"/>
    <x v="10"/>
    <x v="114"/>
    <x v="1"/>
    <x v="169"/>
    <x v="4"/>
    <x v="54"/>
    <x v="3"/>
    <x v="3"/>
    <n v="5376422.1399999997"/>
    <x v="0"/>
    <x v="7"/>
    <x v="19"/>
    <x v="1"/>
  </r>
  <r>
    <x v="2427"/>
    <x v="5"/>
    <x v="0"/>
    <x v="1"/>
    <x v="140"/>
    <x v="2"/>
    <x v="50"/>
    <x v="3"/>
    <x v="6"/>
    <n v="1323149.23"/>
    <x v="0"/>
    <x v="8"/>
    <x v="7"/>
    <x v="0"/>
  </r>
  <r>
    <x v="2428"/>
    <x v="34"/>
    <x v="48"/>
    <x v="1"/>
    <x v="146"/>
    <x v="10"/>
    <x v="87"/>
    <x v="1"/>
    <x v="3"/>
    <n v="1168721.8700000001"/>
    <x v="2"/>
    <x v="10"/>
    <x v="4"/>
    <x v="1"/>
  </r>
  <r>
    <x v="2429"/>
    <x v="10"/>
    <x v="5"/>
    <x v="1"/>
    <x v="225"/>
    <x v="8"/>
    <x v="32"/>
    <x v="0"/>
    <x v="7"/>
    <n v="2729710.23"/>
    <x v="0"/>
    <x v="9"/>
    <x v="12"/>
    <x v="0"/>
  </r>
  <r>
    <x v="2430"/>
    <x v="26"/>
    <x v="0"/>
    <x v="2"/>
    <x v="79"/>
    <x v="9"/>
    <x v="11"/>
    <x v="0"/>
    <x v="8"/>
    <n v="1082470.6299999999"/>
    <x v="2"/>
    <x v="10"/>
    <x v="3"/>
    <x v="0"/>
  </r>
  <r>
    <x v="2431"/>
    <x v="5"/>
    <x v="0"/>
    <x v="1"/>
    <x v="140"/>
    <x v="12"/>
    <x v="47"/>
    <x v="0"/>
    <x v="4"/>
    <n v="839020.89"/>
    <x v="1"/>
    <x v="0"/>
    <x v="7"/>
    <x v="0"/>
  </r>
  <r>
    <x v="2432"/>
    <x v="18"/>
    <x v="107"/>
    <x v="1"/>
    <x v="0"/>
    <x v="12"/>
    <x v="46"/>
    <x v="2"/>
    <x v="4"/>
    <n v="2171561.4500000002"/>
    <x v="0"/>
    <x v="11"/>
    <x v="3"/>
    <x v="0"/>
  </r>
  <r>
    <x v="2433"/>
    <x v="47"/>
    <x v="88"/>
    <x v="0"/>
    <x v="200"/>
    <x v="14"/>
    <x v="92"/>
    <x v="3"/>
    <x v="5"/>
    <n v="4393360.6100000003"/>
    <x v="0"/>
    <x v="8"/>
    <x v="3"/>
    <x v="1"/>
  </r>
  <r>
    <x v="2434"/>
    <x v="48"/>
    <x v="94"/>
    <x v="0"/>
    <x v="30"/>
    <x v="3"/>
    <x v="3"/>
    <x v="1"/>
    <x v="5"/>
    <n v="4488473.01"/>
    <x v="0"/>
    <x v="4"/>
    <x v="14"/>
    <x v="1"/>
  </r>
  <r>
    <x v="2435"/>
    <x v="5"/>
    <x v="0"/>
    <x v="1"/>
    <x v="101"/>
    <x v="13"/>
    <x v="99"/>
    <x v="0"/>
    <x v="4"/>
    <n v="3274467.03"/>
    <x v="0"/>
    <x v="9"/>
    <x v="5"/>
    <x v="0"/>
  </r>
  <r>
    <x v="2436"/>
    <x v="7"/>
    <x v="71"/>
    <x v="1"/>
    <x v="137"/>
    <x v="4"/>
    <x v="94"/>
    <x v="0"/>
    <x v="4"/>
    <n v="1937704.33"/>
    <x v="0"/>
    <x v="0"/>
    <x v="1"/>
    <x v="0"/>
  </r>
  <r>
    <x v="2437"/>
    <x v="9"/>
    <x v="4"/>
    <x v="2"/>
    <x v="120"/>
    <x v="13"/>
    <x v="63"/>
    <x v="2"/>
    <x v="1"/>
    <n v="1447982.36"/>
    <x v="0"/>
    <x v="9"/>
    <x v="7"/>
    <x v="1"/>
  </r>
  <r>
    <x v="2438"/>
    <x v="15"/>
    <x v="0"/>
    <x v="2"/>
    <x v="102"/>
    <x v="0"/>
    <x v="0"/>
    <x v="3"/>
    <x v="9"/>
    <n v="1609457.45"/>
    <x v="0"/>
    <x v="9"/>
    <x v="0"/>
    <x v="1"/>
  </r>
  <r>
    <x v="2439"/>
    <x v="27"/>
    <x v="39"/>
    <x v="2"/>
    <x v="42"/>
    <x v="10"/>
    <x v="22"/>
    <x v="2"/>
    <x v="6"/>
    <n v="1061090.57"/>
    <x v="2"/>
    <x v="8"/>
    <x v="3"/>
    <x v="0"/>
  </r>
  <r>
    <x v="2440"/>
    <x v="25"/>
    <x v="106"/>
    <x v="2"/>
    <x v="11"/>
    <x v="9"/>
    <x v="109"/>
    <x v="2"/>
    <x v="9"/>
    <n v="2593406.73"/>
    <x v="0"/>
    <x v="5"/>
    <x v="16"/>
    <x v="1"/>
  </r>
  <r>
    <x v="2441"/>
    <x v="13"/>
    <x v="84"/>
    <x v="1"/>
    <x v="168"/>
    <x v="2"/>
    <x v="117"/>
    <x v="2"/>
    <x v="8"/>
    <n v="2805002.77"/>
    <x v="0"/>
    <x v="7"/>
    <x v="1"/>
    <x v="0"/>
  </r>
  <r>
    <x v="2442"/>
    <x v="17"/>
    <x v="0"/>
    <x v="1"/>
    <x v="228"/>
    <x v="1"/>
    <x v="102"/>
    <x v="1"/>
    <x v="5"/>
    <n v="2475639.61"/>
    <x v="0"/>
    <x v="6"/>
    <x v="9"/>
    <x v="1"/>
  </r>
  <r>
    <x v="2443"/>
    <x v="48"/>
    <x v="94"/>
    <x v="0"/>
    <x v="194"/>
    <x v="5"/>
    <x v="15"/>
    <x v="2"/>
    <x v="8"/>
    <n v="2187354.75"/>
    <x v="0"/>
    <x v="8"/>
    <x v="3"/>
    <x v="0"/>
  </r>
  <r>
    <x v="2444"/>
    <x v="35"/>
    <x v="0"/>
    <x v="2"/>
    <x v="0"/>
    <x v="4"/>
    <x v="4"/>
    <x v="2"/>
    <x v="3"/>
    <n v="1873488.18"/>
    <x v="0"/>
    <x v="2"/>
    <x v="3"/>
    <x v="1"/>
  </r>
  <r>
    <x v="2445"/>
    <x v="25"/>
    <x v="0"/>
    <x v="2"/>
    <x v="213"/>
    <x v="6"/>
    <x v="114"/>
    <x v="2"/>
    <x v="5"/>
    <n v="1009773.34"/>
    <x v="2"/>
    <x v="9"/>
    <x v="7"/>
    <x v="1"/>
  </r>
  <r>
    <x v="2446"/>
    <x v="46"/>
    <x v="0"/>
    <x v="2"/>
    <x v="196"/>
    <x v="12"/>
    <x v="68"/>
    <x v="2"/>
    <x v="1"/>
    <n v="1005007.92"/>
    <x v="2"/>
    <x v="10"/>
    <x v="7"/>
    <x v="1"/>
  </r>
  <r>
    <x v="2447"/>
    <x v="25"/>
    <x v="110"/>
    <x v="2"/>
    <x v="164"/>
    <x v="3"/>
    <x v="36"/>
    <x v="2"/>
    <x v="6"/>
    <n v="3082199.54"/>
    <x v="0"/>
    <x v="7"/>
    <x v="9"/>
    <x v="0"/>
  </r>
  <r>
    <x v="2448"/>
    <x v="28"/>
    <x v="58"/>
    <x v="0"/>
    <x v="39"/>
    <x v="7"/>
    <x v="8"/>
    <x v="3"/>
    <x v="7"/>
    <n v="2156545.64"/>
    <x v="0"/>
    <x v="0"/>
    <x v="1"/>
    <x v="0"/>
  </r>
  <r>
    <x v="2449"/>
    <x v="15"/>
    <x v="0"/>
    <x v="2"/>
    <x v="123"/>
    <x v="8"/>
    <x v="37"/>
    <x v="2"/>
    <x v="8"/>
    <n v="1811490.49"/>
    <x v="0"/>
    <x v="1"/>
    <x v="1"/>
    <x v="0"/>
  </r>
  <r>
    <x v="2450"/>
    <x v="24"/>
    <x v="0"/>
    <x v="2"/>
    <x v="192"/>
    <x v="14"/>
    <x v="35"/>
    <x v="2"/>
    <x v="6"/>
    <n v="1201136.3"/>
    <x v="0"/>
    <x v="0"/>
    <x v="7"/>
    <x v="0"/>
  </r>
  <r>
    <x v="2451"/>
    <x v="7"/>
    <x v="127"/>
    <x v="1"/>
    <x v="164"/>
    <x v="8"/>
    <x v="32"/>
    <x v="0"/>
    <x v="9"/>
    <n v="2269012.2200000002"/>
    <x v="0"/>
    <x v="9"/>
    <x v="17"/>
    <x v="1"/>
  </r>
  <r>
    <x v="2452"/>
    <x v="21"/>
    <x v="0"/>
    <x v="1"/>
    <x v="200"/>
    <x v="6"/>
    <x v="39"/>
    <x v="3"/>
    <x v="2"/>
    <n v="2484136.46"/>
    <x v="0"/>
    <x v="1"/>
    <x v="3"/>
    <x v="0"/>
  </r>
  <r>
    <x v="2453"/>
    <x v="42"/>
    <x v="109"/>
    <x v="2"/>
    <x v="87"/>
    <x v="3"/>
    <x v="66"/>
    <x v="3"/>
    <x v="6"/>
    <n v="2295888.34"/>
    <x v="0"/>
    <x v="9"/>
    <x v="2"/>
    <x v="0"/>
  </r>
  <r>
    <x v="2454"/>
    <x v="44"/>
    <x v="73"/>
    <x v="1"/>
    <x v="158"/>
    <x v="3"/>
    <x v="22"/>
    <x v="2"/>
    <x v="9"/>
    <n v="2897024.09"/>
    <x v="0"/>
    <x v="0"/>
    <x v="3"/>
    <x v="1"/>
  </r>
  <r>
    <x v="2455"/>
    <x v="21"/>
    <x v="0"/>
    <x v="1"/>
    <x v="77"/>
    <x v="5"/>
    <x v="65"/>
    <x v="1"/>
    <x v="6"/>
    <n v="1954402.29"/>
    <x v="0"/>
    <x v="10"/>
    <x v="2"/>
    <x v="0"/>
  </r>
  <r>
    <x v="2456"/>
    <x v="44"/>
    <x v="50"/>
    <x v="1"/>
    <x v="134"/>
    <x v="11"/>
    <x v="122"/>
    <x v="2"/>
    <x v="6"/>
    <n v="4769809.5999999996"/>
    <x v="0"/>
    <x v="1"/>
    <x v="10"/>
    <x v="0"/>
  </r>
  <r>
    <x v="2457"/>
    <x v="18"/>
    <x v="65"/>
    <x v="0"/>
    <x v="234"/>
    <x v="1"/>
    <x v="22"/>
    <x v="3"/>
    <x v="8"/>
    <n v="5658487.7199999997"/>
    <x v="0"/>
    <x v="11"/>
    <x v="0"/>
    <x v="0"/>
  </r>
  <r>
    <x v="2458"/>
    <x v="34"/>
    <x v="0"/>
    <x v="1"/>
    <x v="109"/>
    <x v="7"/>
    <x v="22"/>
    <x v="1"/>
    <x v="5"/>
    <n v="1019195.22"/>
    <x v="2"/>
    <x v="4"/>
    <x v="1"/>
    <x v="1"/>
  </r>
  <r>
    <x v="2459"/>
    <x v="18"/>
    <x v="41"/>
    <x v="1"/>
    <x v="127"/>
    <x v="11"/>
    <x v="71"/>
    <x v="1"/>
    <x v="3"/>
    <n v="3315319.45"/>
    <x v="0"/>
    <x v="11"/>
    <x v="6"/>
    <x v="1"/>
  </r>
  <r>
    <x v="2460"/>
    <x v="42"/>
    <x v="0"/>
    <x v="2"/>
    <x v="184"/>
    <x v="2"/>
    <x v="22"/>
    <x v="0"/>
    <x v="1"/>
    <n v="1412999.32"/>
    <x v="0"/>
    <x v="10"/>
    <x v="6"/>
    <x v="1"/>
  </r>
  <r>
    <x v="2461"/>
    <x v="8"/>
    <x v="0"/>
    <x v="0"/>
    <x v="208"/>
    <x v="8"/>
    <x v="103"/>
    <x v="3"/>
    <x v="7"/>
    <n v="3599853.33"/>
    <x v="0"/>
    <x v="11"/>
    <x v="16"/>
    <x v="0"/>
  </r>
  <r>
    <x v="2462"/>
    <x v="8"/>
    <x v="0"/>
    <x v="0"/>
    <x v="148"/>
    <x v="9"/>
    <x v="31"/>
    <x v="0"/>
    <x v="7"/>
    <n v="2905736.4"/>
    <x v="0"/>
    <x v="9"/>
    <x v="2"/>
    <x v="0"/>
  </r>
  <r>
    <x v="2463"/>
    <x v="35"/>
    <x v="30"/>
    <x v="2"/>
    <x v="167"/>
    <x v="10"/>
    <x v="22"/>
    <x v="0"/>
    <x v="1"/>
    <n v="741534.77"/>
    <x v="1"/>
    <x v="10"/>
    <x v="2"/>
    <x v="1"/>
  </r>
  <r>
    <x v="2464"/>
    <x v="46"/>
    <x v="0"/>
    <x v="2"/>
    <x v="87"/>
    <x v="4"/>
    <x v="59"/>
    <x v="0"/>
    <x v="6"/>
    <n v="2219210.9"/>
    <x v="0"/>
    <x v="2"/>
    <x v="4"/>
    <x v="0"/>
  </r>
  <r>
    <x v="2465"/>
    <x v="31"/>
    <x v="47"/>
    <x v="2"/>
    <x v="184"/>
    <x v="11"/>
    <x v="18"/>
    <x v="1"/>
    <x v="3"/>
    <n v="1710992.1"/>
    <x v="0"/>
    <x v="6"/>
    <x v="6"/>
    <x v="1"/>
  </r>
  <r>
    <x v="2466"/>
    <x v="36"/>
    <x v="31"/>
    <x v="2"/>
    <x v="50"/>
    <x v="7"/>
    <x v="52"/>
    <x v="3"/>
    <x v="5"/>
    <n v="1973299.19"/>
    <x v="0"/>
    <x v="1"/>
    <x v="4"/>
    <x v="1"/>
  </r>
  <r>
    <x v="2467"/>
    <x v="32"/>
    <x v="66"/>
    <x v="2"/>
    <x v="121"/>
    <x v="10"/>
    <x v="38"/>
    <x v="0"/>
    <x v="9"/>
    <n v="1499604.19"/>
    <x v="0"/>
    <x v="7"/>
    <x v="1"/>
    <x v="1"/>
  </r>
  <r>
    <x v="2468"/>
    <x v="26"/>
    <x v="91"/>
    <x v="2"/>
    <x v="99"/>
    <x v="3"/>
    <x v="36"/>
    <x v="0"/>
    <x v="1"/>
    <n v="1425404.3"/>
    <x v="0"/>
    <x v="6"/>
    <x v="7"/>
    <x v="1"/>
  </r>
  <r>
    <x v="2469"/>
    <x v="24"/>
    <x v="141"/>
    <x v="2"/>
    <x v="169"/>
    <x v="7"/>
    <x v="8"/>
    <x v="2"/>
    <x v="1"/>
    <n v="2591059.84"/>
    <x v="0"/>
    <x v="4"/>
    <x v="0"/>
    <x v="1"/>
  </r>
  <r>
    <x v="2470"/>
    <x v="10"/>
    <x v="74"/>
    <x v="1"/>
    <x v="121"/>
    <x v="4"/>
    <x v="59"/>
    <x v="0"/>
    <x v="8"/>
    <n v="4165312.22"/>
    <x v="0"/>
    <x v="11"/>
    <x v="4"/>
    <x v="0"/>
  </r>
  <r>
    <x v="2471"/>
    <x v="40"/>
    <x v="93"/>
    <x v="0"/>
    <x v="234"/>
    <x v="3"/>
    <x v="88"/>
    <x v="1"/>
    <x v="0"/>
    <n v="5506773.21"/>
    <x v="0"/>
    <x v="0"/>
    <x v="14"/>
    <x v="0"/>
  </r>
  <r>
    <x v="2472"/>
    <x v="35"/>
    <x v="0"/>
    <x v="2"/>
    <x v="200"/>
    <x v="8"/>
    <x v="103"/>
    <x v="0"/>
    <x v="8"/>
    <n v="1638432.59"/>
    <x v="0"/>
    <x v="3"/>
    <x v="16"/>
    <x v="0"/>
  </r>
  <r>
    <x v="2473"/>
    <x v="36"/>
    <x v="0"/>
    <x v="2"/>
    <x v="126"/>
    <x v="6"/>
    <x v="69"/>
    <x v="2"/>
    <x v="7"/>
    <n v="1918294.68"/>
    <x v="0"/>
    <x v="9"/>
    <x v="16"/>
    <x v="0"/>
  </r>
  <r>
    <x v="2474"/>
    <x v="36"/>
    <x v="80"/>
    <x v="2"/>
    <x v="6"/>
    <x v="13"/>
    <x v="64"/>
    <x v="0"/>
    <x v="0"/>
    <n v="2991796.12"/>
    <x v="0"/>
    <x v="1"/>
    <x v="10"/>
    <x v="0"/>
  </r>
  <r>
    <x v="2475"/>
    <x v="11"/>
    <x v="0"/>
    <x v="1"/>
    <x v="69"/>
    <x v="2"/>
    <x v="13"/>
    <x v="0"/>
    <x v="2"/>
    <n v="1694728.58"/>
    <x v="0"/>
    <x v="11"/>
    <x v="2"/>
    <x v="0"/>
  </r>
  <r>
    <x v="2476"/>
    <x v="37"/>
    <x v="0"/>
    <x v="1"/>
    <x v="207"/>
    <x v="14"/>
    <x v="34"/>
    <x v="2"/>
    <x v="8"/>
    <n v="4235603.62"/>
    <x v="0"/>
    <x v="9"/>
    <x v="7"/>
    <x v="0"/>
  </r>
  <r>
    <x v="2477"/>
    <x v="23"/>
    <x v="0"/>
    <x v="2"/>
    <x v="42"/>
    <x v="2"/>
    <x v="50"/>
    <x v="1"/>
    <x v="1"/>
    <n v="1537416.3"/>
    <x v="0"/>
    <x v="8"/>
    <x v="2"/>
    <x v="1"/>
  </r>
  <r>
    <x v="2478"/>
    <x v="10"/>
    <x v="0"/>
    <x v="1"/>
    <x v="131"/>
    <x v="6"/>
    <x v="39"/>
    <x v="2"/>
    <x v="9"/>
    <n v="1411236.16"/>
    <x v="0"/>
    <x v="11"/>
    <x v="1"/>
    <x v="1"/>
  </r>
  <r>
    <x v="2479"/>
    <x v="8"/>
    <x v="0"/>
    <x v="0"/>
    <x v="215"/>
    <x v="7"/>
    <x v="22"/>
    <x v="2"/>
    <x v="5"/>
    <n v="2600347.0499999998"/>
    <x v="0"/>
    <x v="4"/>
    <x v="1"/>
    <x v="1"/>
  </r>
  <r>
    <x v="2480"/>
    <x v="46"/>
    <x v="46"/>
    <x v="2"/>
    <x v="102"/>
    <x v="8"/>
    <x v="37"/>
    <x v="3"/>
    <x v="4"/>
    <n v="1732489.18"/>
    <x v="0"/>
    <x v="4"/>
    <x v="1"/>
    <x v="0"/>
  </r>
  <r>
    <x v="2481"/>
    <x v="18"/>
    <x v="41"/>
    <x v="1"/>
    <x v="81"/>
    <x v="8"/>
    <x v="14"/>
    <x v="2"/>
    <x v="2"/>
    <n v="2042848.02"/>
    <x v="0"/>
    <x v="10"/>
    <x v="0"/>
    <x v="0"/>
  </r>
  <r>
    <x v="2482"/>
    <x v="24"/>
    <x v="14"/>
    <x v="2"/>
    <x v="82"/>
    <x v="2"/>
    <x v="22"/>
    <x v="3"/>
    <x v="1"/>
    <n v="2911892.27"/>
    <x v="0"/>
    <x v="1"/>
    <x v="4"/>
    <x v="1"/>
  </r>
  <r>
    <x v="2483"/>
    <x v="46"/>
    <x v="0"/>
    <x v="2"/>
    <x v="190"/>
    <x v="10"/>
    <x v="12"/>
    <x v="1"/>
    <x v="4"/>
    <n v="1259783.1299999999"/>
    <x v="0"/>
    <x v="4"/>
    <x v="6"/>
    <x v="0"/>
  </r>
  <r>
    <x v="2484"/>
    <x v="29"/>
    <x v="86"/>
    <x v="2"/>
    <x v="6"/>
    <x v="11"/>
    <x v="116"/>
    <x v="3"/>
    <x v="0"/>
    <n v="4657621.71"/>
    <x v="0"/>
    <x v="2"/>
    <x v="2"/>
    <x v="0"/>
  </r>
  <r>
    <x v="2485"/>
    <x v="43"/>
    <x v="0"/>
    <x v="0"/>
    <x v="43"/>
    <x v="5"/>
    <x v="90"/>
    <x v="0"/>
    <x v="9"/>
    <n v="2778221.76"/>
    <x v="0"/>
    <x v="0"/>
    <x v="13"/>
    <x v="1"/>
  </r>
  <r>
    <x v="2486"/>
    <x v="11"/>
    <x v="33"/>
    <x v="1"/>
    <x v="198"/>
    <x v="7"/>
    <x v="8"/>
    <x v="3"/>
    <x v="7"/>
    <n v="1112630.71"/>
    <x v="2"/>
    <x v="2"/>
    <x v="7"/>
    <x v="0"/>
  </r>
  <r>
    <x v="2487"/>
    <x v="3"/>
    <x v="67"/>
    <x v="1"/>
    <x v="192"/>
    <x v="7"/>
    <x v="24"/>
    <x v="0"/>
    <x v="8"/>
    <n v="1161502.28"/>
    <x v="2"/>
    <x v="9"/>
    <x v="7"/>
    <x v="0"/>
  </r>
  <r>
    <x v="2488"/>
    <x v="5"/>
    <x v="14"/>
    <x v="1"/>
    <x v="3"/>
    <x v="1"/>
    <x v="80"/>
    <x v="3"/>
    <x v="1"/>
    <n v="4607691.32"/>
    <x v="0"/>
    <x v="10"/>
    <x v="12"/>
    <x v="1"/>
  </r>
  <r>
    <x v="2489"/>
    <x v="25"/>
    <x v="84"/>
    <x v="2"/>
    <x v="105"/>
    <x v="12"/>
    <x v="91"/>
    <x v="2"/>
    <x v="7"/>
    <n v="2558898.2999999998"/>
    <x v="0"/>
    <x v="1"/>
    <x v="3"/>
    <x v="0"/>
  </r>
  <r>
    <x v="2490"/>
    <x v="24"/>
    <x v="14"/>
    <x v="2"/>
    <x v="197"/>
    <x v="2"/>
    <x v="60"/>
    <x v="1"/>
    <x v="1"/>
    <n v="1415642.39"/>
    <x v="0"/>
    <x v="4"/>
    <x v="6"/>
    <x v="1"/>
  </r>
  <r>
    <x v="2491"/>
    <x v="1"/>
    <x v="54"/>
    <x v="1"/>
    <x v="213"/>
    <x v="3"/>
    <x v="3"/>
    <x v="1"/>
    <x v="8"/>
    <n v="1286372.1599999999"/>
    <x v="0"/>
    <x v="9"/>
    <x v="7"/>
    <x v="0"/>
  </r>
  <r>
    <x v="2492"/>
    <x v="23"/>
    <x v="0"/>
    <x v="2"/>
    <x v="180"/>
    <x v="1"/>
    <x v="86"/>
    <x v="3"/>
    <x v="4"/>
    <n v="2320609.39"/>
    <x v="0"/>
    <x v="0"/>
    <x v="2"/>
    <x v="0"/>
  </r>
  <r>
    <x v="2493"/>
    <x v="0"/>
    <x v="76"/>
    <x v="0"/>
    <x v="92"/>
    <x v="12"/>
    <x v="68"/>
    <x v="1"/>
    <x v="2"/>
    <n v="3442317.88"/>
    <x v="0"/>
    <x v="0"/>
    <x v="2"/>
    <x v="0"/>
  </r>
  <r>
    <x v="2494"/>
    <x v="19"/>
    <x v="70"/>
    <x v="1"/>
    <x v="203"/>
    <x v="5"/>
    <x v="85"/>
    <x v="3"/>
    <x v="3"/>
    <n v="2365267.83"/>
    <x v="0"/>
    <x v="3"/>
    <x v="12"/>
    <x v="1"/>
  </r>
  <r>
    <x v="2495"/>
    <x v="18"/>
    <x v="11"/>
    <x v="1"/>
    <x v="15"/>
    <x v="7"/>
    <x v="49"/>
    <x v="1"/>
    <x v="9"/>
    <n v="2751835.4"/>
    <x v="0"/>
    <x v="9"/>
    <x v="13"/>
    <x v="1"/>
  </r>
  <r>
    <x v="2496"/>
    <x v="5"/>
    <x v="23"/>
    <x v="1"/>
    <x v="153"/>
    <x v="2"/>
    <x v="26"/>
    <x v="2"/>
    <x v="2"/>
    <n v="1859282.52"/>
    <x v="0"/>
    <x v="0"/>
    <x v="7"/>
    <x v="0"/>
  </r>
  <r>
    <x v="2497"/>
    <x v="25"/>
    <x v="0"/>
    <x v="2"/>
    <x v="74"/>
    <x v="0"/>
    <x v="104"/>
    <x v="1"/>
    <x v="5"/>
    <n v="1305430.43"/>
    <x v="0"/>
    <x v="9"/>
    <x v="16"/>
    <x v="1"/>
  </r>
  <r>
    <x v="2498"/>
    <x v="27"/>
    <x v="39"/>
    <x v="2"/>
    <x v="18"/>
    <x v="9"/>
    <x v="96"/>
    <x v="3"/>
    <x v="0"/>
    <n v="2629670.84"/>
    <x v="0"/>
    <x v="6"/>
    <x v="3"/>
    <x v="0"/>
  </r>
  <r>
    <x v="2499"/>
    <x v="18"/>
    <x v="41"/>
    <x v="1"/>
    <x v="41"/>
    <x v="3"/>
    <x v="36"/>
    <x v="0"/>
    <x v="2"/>
    <n v="1886634.71"/>
    <x v="0"/>
    <x v="2"/>
    <x v="3"/>
    <x v="0"/>
  </r>
  <r>
    <x v="2500"/>
    <x v="21"/>
    <x v="133"/>
    <x v="1"/>
    <x v="23"/>
    <x v="3"/>
    <x v="115"/>
    <x v="0"/>
    <x v="1"/>
    <n v="2284654.67"/>
    <x v="0"/>
    <x v="4"/>
    <x v="3"/>
    <x v="1"/>
  </r>
  <r>
    <x v="2501"/>
    <x v="30"/>
    <x v="107"/>
    <x v="1"/>
    <x v="137"/>
    <x v="2"/>
    <x v="9"/>
    <x v="1"/>
    <x v="6"/>
    <n v="1451537.5"/>
    <x v="0"/>
    <x v="6"/>
    <x v="2"/>
    <x v="0"/>
  </r>
  <r>
    <x v="2502"/>
    <x v="45"/>
    <x v="93"/>
    <x v="1"/>
    <x v="56"/>
    <x v="14"/>
    <x v="62"/>
    <x v="2"/>
    <x v="4"/>
    <n v="2927295.18"/>
    <x v="0"/>
    <x v="9"/>
    <x v="12"/>
    <x v="0"/>
  </r>
  <r>
    <x v="2503"/>
    <x v="3"/>
    <x v="0"/>
    <x v="1"/>
    <x v="24"/>
    <x v="4"/>
    <x v="17"/>
    <x v="2"/>
    <x v="7"/>
    <n v="4759927.92"/>
    <x v="0"/>
    <x v="7"/>
    <x v="9"/>
    <x v="0"/>
  </r>
  <r>
    <x v="2504"/>
    <x v="16"/>
    <x v="92"/>
    <x v="2"/>
    <x v="48"/>
    <x v="10"/>
    <x v="87"/>
    <x v="3"/>
    <x v="5"/>
    <n v="1924369.7"/>
    <x v="0"/>
    <x v="6"/>
    <x v="4"/>
    <x v="1"/>
  </r>
  <r>
    <x v="2505"/>
    <x v="13"/>
    <x v="0"/>
    <x v="1"/>
    <x v="69"/>
    <x v="0"/>
    <x v="0"/>
    <x v="3"/>
    <x v="4"/>
    <n v="1748973.13"/>
    <x v="0"/>
    <x v="9"/>
    <x v="1"/>
    <x v="0"/>
  </r>
  <r>
    <x v="2506"/>
    <x v="27"/>
    <x v="99"/>
    <x v="2"/>
    <x v="110"/>
    <x v="5"/>
    <x v="65"/>
    <x v="0"/>
    <x v="8"/>
    <n v="1780429.71"/>
    <x v="0"/>
    <x v="6"/>
    <x v="3"/>
    <x v="0"/>
  </r>
  <r>
    <x v="2507"/>
    <x v="1"/>
    <x v="0"/>
    <x v="1"/>
    <x v="225"/>
    <x v="2"/>
    <x v="50"/>
    <x v="3"/>
    <x v="7"/>
    <n v="3482949.79"/>
    <x v="0"/>
    <x v="3"/>
    <x v="11"/>
    <x v="0"/>
  </r>
  <r>
    <x v="2508"/>
    <x v="45"/>
    <x v="136"/>
    <x v="1"/>
    <x v="128"/>
    <x v="12"/>
    <x v="68"/>
    <x v="0"/>
    <x v="0"/>
    <n v="1043136.42"/>
    <x v="2"/>
    <x v="2"/>
    <x v="7"/>
    <x v="0"/>
  </r>
  <r>
    <x v="2509"/>
    <x v="18"/>
    <x v="11"/>
    <x v="1"/>
    <x v="214"/>
    <x v="1"/>
    <x v="73"/>
    <x v="3"/>
    <x v="2"/>
    <n v="1693048.23"/>
    <x v="0"/>
    <x v="9"/>
    <x v="1"/>
    <x v="0"/>
  </r>
  <r>
    <x v="2510"/>
    <x v="34"/>
    <x v="147"/>
    <x v="1"/>
    <x v="142"/>
    <x v="14"/>
    <x v="62"/>
    <x v="3"/>
    <x v="6"/>
    <n v="2195462.59"/>
    <x v="0"/>
    <x v="7"/>
    <x v="3"/>
    <x v="0"/>
  </r>
  <r>
    <x v="2511"/>
    <x v="1"/>
    <x v="0"/>
    <x v="1"/>
    <x v="198"/>
    <x v="10"/>
    <x v="38"/>
    <x v="1"/>
    <x v="2"/>
    <n v="577353.98"/>
    <x v="1"/>
    <x v="8"/>
    <x v="7"/>
    <x v="0"/>
  </r>
  <r>
    <x v="2512"/>
    <x v="18"/>
    <x v="11"/>
    <x v="1"/>
    <x v="134"/>
    <x v="5"/>
    <x v="89"/>
    <x v="0"/>
    <x v="5"/>
    <n v="3265202.56"/>
    <x v="0"/>
    <x v="3"/>
    <x v="4"/>
    <x v="1"/>
  </r>
  <r>
    <x v="2513"/>
    <x v="36"/>
    <x v="85"/>
    <x v="2"/>
    <x v="172"/>
    <x v="3"/>
    <x v="115"/>
    <x v="1"/>
    <x v="7"/>
    <n v="1113714.25"/>
    <x v="2"/>
    <x v="9"/>
    <x v="1"/>
    <x v="0"/>
  </r>
  <r>
    <x v="2514"/>
    <x v="10"/>
    <x v="5"/>
    <x v="1"/>
    <x v="142"/>
    <x v="14"/>
    <x v="72"/>
    <x v="2"/>
    <x v="3"/>
    <n v="1764264.06"/>
    <x v="0"/>
    <x v="3"/>
    <x v="7"/>
    <x v="1"/>
  </r>
  <r>
    <x v="2515"/>
    <x v="3"/>
    <x v="144"/>
    <x v="1"/>
    <x v="80"/>
    <x v="11"/>
    <x v="116"/>
    <x v="1"/>
    <x v="4"/>
    <n v="3364025.68"/>
    <x v="0"/>
    <x v="2"/>
    <x v="16"/>
    <x v="0"/>
  </r>
  <r>
    <x v="2516"/>
    <x v="34"/>
    <x v="0"/>
    <x v="1"/>
    <x v="129"/>
    <x v="0"/>
    <x v="0"/>
    <x v="0"/>
    <x v="0"/>
    <n v="1919170.87"/>
    <x v="0"/>
    <x v="4"/>
    <x v="1"/>
    <x v="0"/>
  </r>
  <r>
    <x v="2517"/>
    <x v="11"/>
    <x v="33"/>
    <x v="1"/>
    <x v="73"/>
    <x v="1"/>
    <x v="51"/>
    <x v="0"/>
    <x v="7"/>
    <n v="1460785.18"/>
    <x v="0"/>
    <x v="5"/>
    <x v="6"/>
    <x v="0"/>
  </r>
  <r>
    <x v="2518"/>
    <x v="29"/>
    <x v="13"/>
    <x v="2"/>
    <x v="170"/>
    <x v="0"/>
    <x v="104"/>
    <x v="0"/>
    <x v="7"/>
    <n v="874201.11"/>
    <x v="1"/>
    <x v="8"/>
    <x v="7"/>
    <x v="0"/>
  </r>
  <r>
    <x v="2519"/>
    <x v="6"/>
    <x v="0"/>
    <x v="2"/>
    <x v="155"/>
    <x v="2"/>
    <x v="2"/>
    <x v="1"/>
    <x v="4"/>
    <n v="1519597.88"/>
    <x v="0"/>
    <x v="8"/>
    <x v="4"/>
    <x v="0"/>
  </r>
  <r>
    <x v="2520"/>
    <x v="44"/>
    <x v="120"/>
    <x v="1"/>
    <x v="166"/>
    <x v="2"/>
    <x v="111"/>
    <x v="1"/>
    <x v="2"/>
    <n v="3478788.64"/>
    <x v="0"/>
    <x v="10"/>
    <x v="11"/>
    <x v="0"/>
  </r>
  <r>
    <x v="2521"/>
    <x v="2"/>
    <x v="0"/>
    <x v="0"/>
    <x v="64"/>
    <x v="0"/>
    <x v="104"/>
    <x v="2"/>
    <x v="9"/>
    <n v="3374351.44"/>
    <x v="0"/>
    <x v="2"/>
    <x v="14"/>
    <x v="1"/>
  </r>
  <r>
    <x v="2522"/>
    <x v="35"/>
    <x v="63"/>
    <x v="2"/>
    <x v="177"/>
    <x v="8"/>
    <x v="37"/>
    <x v="3"/>
    <x v="3"/>
    <n v="2089388.89"/>
    <x v="0"/>
    <x v="10"/>
    <x v="0"/>
    <x v="1"/>
  </r>
  <r>
    <x v="2523"/>
    <x v="21"/>
    <x v="0"/>
    <x v="1"/>
    <x v="14"/>
    <x v="1"/>
    <x v="98"/>
    <x v="2"/>
    <x v="2"/>
    <n v="1709921.07"/>
    <x v="0"/>
    <x v="7"/>
    <x v="1"/>
    <x v="0"/>
  </r>
  <r>
    <x v="2524"/>
    <x v="11"/>
    <x v="25"/>
    <x v="1"/>
    <x v="104"/>
    <x v="6"/>
    <x v="114"/>
    <x v="0"/>
    <x v="8"/>
    <n v="2789124.98"/>
    <x v="0"/>
    <x v="9"/>
    <x v="13"/>
    <x v="0"/>
  </r>
  <r>
    <x v="2525"/>
    <x v="48"/>
    <x v="94"/>
    <x v="0"/>
    <x v="72"/>
    <x v="2"/>
    <x v="111"/>
    <x v="3"/>
    <x v="6"/>
    <n v="3383315"/>
    <x v="0"/>
    <x v="8"/>
    <x v="16"/>
    <x v="0"/>
  </r>
  <r>
    <x v="2526"/>
    <x v="14"/>
    <x v="0"/>
    <x v="0"/>
    <x v="85"/>
    <x v="13"/>
    <x v="45"/>
    <x v="0"/>
    <x v="5"/>
    <n v="3546982.72"/>
    <x v="0"/>
    <x v="8"/>
    <x v="4"/>
    <x v="1"/>
  </r>
  <r>
    <x v="2527"/>
    <x v="38"/>
    <x v="0"/>
    <x v="2"/>
    <x v="53"/>
    <x v="4"/>
    <x v="54"/>
    <x v="1"/>
    <x v="7"/>
    <n v="2405061.85"/>
    <x v="0"/>
    <x v="9"/>
    <x v="3"/>
    <x v="0"/>
  </r>
  <r>
    <x v="2528"/>
    <x v="31"/>
    <x v="0"/>
    <x v="2"/>
    <x v="8"/>
    <x v="13"/>
    <x v="21"/>
    <x v="3"/>
    <x v="0"/>
    <n v="3563716.87"/>
    <x v="0"/>
    <x v="10"/>
    <x v="1"/>
    <x v="0"/>
  </r>
  <r>
    <x v="2529"/>
    <x v="3"/>
    <x v="28"/>
    <x v="1"/>
    <x v="236"/>
    <x v="4"/>
    <x v="118"/>
    <x v="3"/>
    <x v="8"/>
    <n v="2564174.2999999998"/>
    <x v="0"/>
    <x v="10"/>
    <x v="4"/>
    <x v="0"/>
  </r>
  <r>
    <x v="2530"/>
    <x v="48"/>
    <x v="0"/>
    <x v="0"/>
    <x v="23"/>
    <x v="6"/>
    <x v="114"/>
    <x v="1"/>
    <x v="8"/>
    <n v="1478340.43"/>
    <x v="0"/>
    <x v="0"/>
    <x v="2"/>
    <x v="0"/>
  </r>
  <r>
    <x v="2531"/>
    <x v="7"/>
    <x v="0"/>
    <x v="1"/>
    <x v="239"/>
    <x v="11"/>
    <x v="112"/>
    <x v="2"/>
    <x v="3"/>
    <n v="4084219.02"/>
    <x v="0"/>
    <x v="4"/>
    <x v="6"/>
    <x v="1"/>
  </r>
  <r>
    <x v="2532"/>
    <x v="15"/>
    <x v="0"/>
    <x v="2"/>
    <x v="152"/>
    <x v="0"/>
    <x v="104"/>
    <x v="2"/>
    <x v="3"/>
    <n v="862443.13"/>
    <x v="1"/>
    <x v="2"/>
    <x v="7"/>
    <x v="1"/>
  </r>
  <r>
    <x v="2533"/>
    <x v="1"/>
    <x v="105"/>
    <x v="1"/>
    <x v="99"/>
    <x v="10"/>
    <x v="12"/>
    <x v="0"/>
    <x v="8"/>
    <n v="803047.72"/>
    <x v="1"/>
    <x v="10"/>
    <x v="7"/>
    <x v="0"/>
  </r>
  <r>
    <x v="2534"/>
    <x v="36"/>
    <x v="80"/>
    <x v="2"/>
    <x v="164"/>
    <x v="1"/>
    <x v="80"/>
    <x v="3"/>
    <x v="4"/>
    <n v="2898431.67"/>
    <x v="0"/>
    <x v="4"/>
    <x v="8"/>
    <x v="0"/>
  </r>
  <r>
    <x v="2535"/>
    <x v="21"/>
    <x v="133"/>
    <x v="1"/>
    <x v="57"/>
    <x v="11"/>
    <x v="55"/>
    <x v="3"/>
    <x v="6"/>
    <n v="4565698.0599999996"/>
    <x v="0"/>
    <x v="4"/>
    <x v="0"/>
    <x v="0"/>
  </r>
  <r>
    <x v="2536"/>
    <x v="4"/>
    <x v="139"/>
    <x v="2"/>
    <x v="30"/>
    <x v="6"/>
    <x v="69"/>
    <x v="0"/>
    <x v="4"/>
    <n v="2036617.91"/>
    <x v="0"/>
    <x v="0"/>
    <x v="1"/>
    <x v="0"/>
  </r>
  <r>
    <x v="2537"/>
    <x v="7"/>
    <x v="71"/>
    <x v="1"/>
    <x v="220"/>
    <x v="13"/>
    <x v="64"/>
    <x v="3"/>
    <x v="8"/>
    <n v="2258795.64"/>
    <x v="0"/>
    <x v="3"/>
    <x v="1"/>
    <x v="0"/>
  </r>
  <r>
    <x v="2538"/>
    <x v="23"/>
    <x v="0"/>
    <x v="2"/>
    <x v="198"/>
    <x v="4"/>
    <x v="4"/>
    <x v="2"/>
    <x v="9"/>
    <n v="1121321.81"/>
    <x v="2"/>
    <x v="9"/>
    <x v="7"/>
    <x v="1"/>
  </r>
  <r>
    <x v="2539"/>
    <x v="11"/>
    <x v="0"/>
    <x v="1"/>
    <x v="61"/>
    <x v="5"/>
    <x v="15"/>
    <x v="0"/>
    <x v="7"/>
    <n v="2831893.77"/>
    <x v="0"/>
    <x v="7"/>
    <x v="17"/>
    <x v="0"/>
  </r>
  <r>
    <x v="2540"/>
    <x v="0"/>
    <x v="0"/>
    <x v="0"/>
    <x v="84"/>
    <x v="9"/>
    <x v="57"/>
    <x v="1"/>
    <x v="8"/>
    <n v="2532410.5499999998"/>
    <x v="0"/>
    <x v="7"/>
    <x v="3"/>
    <x v="0"/>
  </r>
  <r>
    <x v="2541"/>
    <x v="36"/>
    <x v="0"/>
    <x v="2"/>
    <x v="32"/>
    <x v="7"/>
    <x v="52"/>
    <x v="2"/>
    <x v="1"/>
    <n v="1139152.47"/>
    <x v="2"/>
    <x v="9"/>
    <x v="3"/>
    <x v="1"/>
  </r>
  <r>
    <x v="2542"/>
    <x v="33"/>
    <x v="0"/>
    <x v="0"/>
    <x v="176"/>
    <x v="8"/>
    <x v="37"/>
    <x v="1"/>
    <x v="3"/>
    <n v="1815240.36"/>
    <x v="0"/>
    <x v="1"/>
    <x v="0"/>
    <x v="1"/>
  </r>
  <r>
    <x v="2543"/>
    <x v="9"/>
    <x v="4"/>
    <x v="2"/>
    <x v="203"/>
    <x v="12"/>
    <x v="91"/>
    <x v="2"/>
    <x v="0"/>
    <n v="2238451.87"/>
    <x v="0"/>
    <x v="5"/>
    <x v="4"/>
    <x v="0"/>
  </r>
  <r>
    <x v="2544"/>
    <x v="41"/>
    <x v="0"/>
    <x v="1"/>
    <x v="183"/>
    <x v="4"/>
    <x v="58"/>
    <x v="0"/>
    <x v="8"/>
    <n v="3547878.93"/>
    <x v="0"/>
    <x v="1"/>
    <x v="1"/>
    <x v="0"/>
  </r>
  <r>
    <x v="2545"/>
    <x v="5"/>
    <x v="14"/>
    <x v="1"/>
    <x v="2"/>
    <x v="13"/>
    <x v="20"/>
    <x v="0"/>
    <x v="8"/>
    <n v="2953347.52"/>
    <x v="0"/>
    <x v="6"/>
    <x v="7"/>
    <x v="0"/>
  </r>
  <r>
    <x v="2546"/>
    <x v="6"/>
    <x v="0"/>
    <x v="2"/>
    <x v="114"/>
    <x v="11"/>
    <x v="93"/>
    <x v="2"/>
    <x v="4"/>
    <n v="1366267.99"/>
    <x v="0"/>
    <x v="5"/>
    <x v="1"/>
    <x v="0"/>
  </r>
  <r>
    <x v="2547"/>
    <x v="5"/>
    <x v="23"/>
    <x v="1"/>
    <x v="164"/>
    <x v="13"/>
    <x v="20"/>
    <x v="1"/>
    <x v="1"/>
    <n v="2690125.93"/>
    <x v="0"/>
    <x v="10"/>
    <x v="6"/>
    <x v="1"/>
  </r>
  <r>
    <x v="2548"/>
    <x v="6"/>
    <x v="0"/>
    <x v="2"/>
    <x v="69"/>
    <x v="7"/>
    <x v="52"/>
    <x v="3"/>
    <x v="1"/>
    <n v="1616609.92"/>
    <x v="0"/>
    <x v="10"/>
    <x v="2"/>
    <x v="1"/>
  </r>
  <r>
    <x v="2549"/>
    <x v="17"/>
    <x v="0"/>
    <x v="1"/>
    <x v="101"/>
    <x v="7"/>
    <x v="52"/>
    <x v="1"/>
    <x v="6"/>
    <n v="2843039.94"/>
    <x v="0"/>
    <x v="4"/>
    <x v="10"/>
    <x v="0"/>
  </r>
  <r>
    <x v="2550"/>
    <x v="5"/>
    <x v="14"/>
    <x v="1"/>
    <x v="120"/>
    <x v="8"/>
    <x v="14"/>
    <x v="2"/>
    <x v="7"/>
    <n v="1031192.81"/>
    <x v="2"/>
    <x v="6"/>
    <x v="7"/>
    <x v="0"/>
  </r>
  <r>
    <x v="2551"/>
    <x v="39"/>
    <x v="0"/>
    <x v="1"/>
    <x v="129"/>
    <x v="0"/>
    <x v="104"/>
    <x v="0"/>
    <x v="8"/>
    <n v="1593982.99"/>
    <x v="0"/>
    <x v="11"/>
    <x v="9"/>
    <x v="0"/>
  </r>
  <r>
    <x v="2552"/>
    <x v="37"/>
    <x v="104"/>
    <x v="1"/>
    <x v="89"/>
    <x v="5"/>
    <x v="108"/>
    <x v="3"/>
    <x v="3"/>
    <n v="2710614.39"/>
    <x v="0"/>
    <x v="1"/>
    <x v="2"/>
    <x v="1"/>
  </r>
  <r>
    <x v="2553"/>
    <x v="29"/>
    <x v="0"/>
    <x v="2"/>
    <x v="10"/>
    <x v="4"/>
    <x v="4"/>
    <x v="3"/>
    <x v="0"/>
    <n v="2024174.28"/>
    <x v="0"/>
    <x v="6"/>
    <x v="3"/>
    <x v="0"/>
  </r>
  <r>
    <x v="2554"/>
    <x v="41"/>
    <x v="82"/>
    <x v="1"/>
    <x v="70"/>
    <x v="3"/>
    <x v="88"/>
    <x v="2"/>
    <x v="5"/>
    <n v="1286169.6299999999"/>
    <x v="0"/>
    <x v="6"/>
    <x v="7"/>
    <x v="1"/>
  </r>
  <r>
    <x v="2555"/>
    <x v="35"/>
    <x v="119"/>
    <x v="2"/>
    <x v="73"/>
    <x v="11"/>
    <x v="105"/>
    <x v="3"/>
    <x v="7"/>
    <n v="2704238.81"/>
    <x v="0"/>
    <x v="8"/>
    <x v="7"/>
    <x v="0"/>
  </r>
  <r>
    <x v="2556"/>
    <x v="1"/>
    <x v="0"/>
    <x v="1"/>
    <x v="228"/>
    <x v="10"/>
    <x v="67"/>
    <x v="3"/>
    <x v="7"/>
    <n v="1921690.62"/>
    <x v="0"/>
    <x v="4"/>
    <x v="5"/>
    <x v="0"/>
  </r>
  <r>
    <x v="2557"/>
    <x v="21"/>
    <x v="59"/>
    <x v="1"/>
    <x v="77"/>
    <x v="10"/>
    <x v="38"/>
    <x v="0"/>
    <x v="5"/>
    <n v="1723860.43"/>
    <x v="0"/>
    <x v="5"/>
    <x v="0"/>
    <x v="1"/>
  </r>
  <r>
    <x v="2558"/>
    <x v="14"/>
    <x v="95"/>
    <x v="0"/>
    <x v="230"/>
    <x v="1"/>
    <x v="106"/>
    <x v="2"/>
    <x v="4"/>
    <n v="3019516.9"/>
    <x v="0"/>
    <x v="3"/>
    <x v="9"/>
    <x v="0"/>
  </r>
  <r>
    <x v="2559"/>
    <x v="15"/>
    <x v="55"/>
    <x v="2"/>
    <x v="140"/>
    <x v="14"/>
    <x v="62"/>
    <x v="0"/>
    <x v="0"/>
    <n v="1316531.9099999999"/>
    <x v="0"/>
    <x v="0"/>
    <x v="7"/>
    <x v="0"/>
  </r>
  <r>
    <x v="2560"/>
    <x v="11"/>
    <x v="25"/>
    <x v="1"/>
    <x v="96"/>
    <x v="1"/>
    <x v="79"/>
    <x v="0"/>
    <x v="8"/>
    <n v="1424008.36"/>
    <x v="0"/>
    <x v="10"/>
    <x v="7"/>
    <x v="0"/>
  </r>
  <r>
    <x v="2561"/>
    <x v="2"/>
    <x v="0"/>
    <x v="0"/>
    <x v="142"/>
    <x v="6"/>
    <x v="6"/>
    <x v="0"/>
    <x v="0"/>
    <n v="1002765.48"/>
    <x v="2"/>
    <x v="2"/>
    <x v="3"/>
    <x v="0"/>
  </r>
  <r>
    <x v="2562"/>
    <x v="6"/>
    <x v="122"/>
    <x v="2"/>
    <x v="77"/>
    <x v="12"/>
    <x v="47"/>
    <x v="0"/>
    <x v="9"/>
    <n v="1582496.63"/>
    <x v="0"/>
    <x v="8"/>
    <x v="11"/>
    <x v="1"/>
  </r>
  <r>
    <x v="2563"/>
    <x v="11"/>
    <x v="33"/>
    <x v="1"/>
    <x v="138"/>
    <x v="2"/>
    <x v="9"/>
    <x v="1"/>
    <x v="5"/>
    <n v="2944464.87"/>
    <x v="0"/>
    <x v="6"/>
    <x v="3"/>
    <x v="1"/>
  </r>
  <r>
    <x v="2564"/>
    <x v="37"/>
    <x v="0"/>
    <x v="1"/>
    <x v="130"/>
    <x v="14"/>
    <x v="92"/>
    <x v="2"/>
    <x v="8"/>
    <n v="2305538.48"/>
    <x v="0"/>
    <x v="3"/>
    <x v="7"/>
    <x v="0"/>
  </r>
  <r>
    <x v="2565"/>
    <x v="5"/>
    <x v="0"/>
    <x v="1"/>
    <x v="106"/>
    <x v="12"/>
    <x v="19"/>
    <x v="3"/>
    <x v="3"/>
    <n v="2881387.36"/>
    <x v="0"/>
    <x v="9"/>
    <x v="10"/>
    <x v="1"/>
  </r>
  <r>
    <x v="2566"/>
    <x v="20"/>
    <x v="0"/>
    <x v="1"/>
    <x v="171"/>
    <x v="4"/>
    <x v="94"/>
    <x v="3"/>
    <x v="9"/>
    <n v="2094457.31"/>
    <x v="0"/>
    <x v="0"/>
    <x v="2"/>
    <x v="1"/>
  </r>
  <r>
    <x v="2567"/>
    <x v="33"/>
    <x v="0"/>
    <x v="0"/>
    <x v="160"/>
    <x v="0"/>
    <x v="82"/>
    <x v="0"/>
    <x v="7"/>
    <n v="2916962.64"/>
    <x v="0"/>
    <x v="5"/>
    <x v="0"/>
    <x v="0"/>
  </r>
  <r>
    <x v="2568"/>
    <x v="46"/>
    <x v="0"/>
    <x v="2"/>
    <x v="190"/>
    <x v="3"/>
    <x v="36"/>
    <x v="0"/>
    <x v="0"/>
    <n v="2841512.32"/>
    <x v="0"/>
    <x v="9"/>
    <x v="6"/>
    <x v="0"/>
  </r>
  <r>
    <x v="2569"/>
    <x v="15"/>
    <x v="0"/>
    <x v="2"/>
    <x v="153"/>
    <x v="11"/>
    <x v="122"/>
    <x v="2"/>
    <x v="1"/>
    <n v="1703109.35"/>
    <x v="0"/>
    <x v="8"/>
    <x v="1"/>
    <x v="1"/>
  </r>
  <r>
    <x v="2570"/>
    <x v="32"/>
    <x v="0"/>
    <x v="2"/>
    <x v="192"/>
    <x v="7"/>
    <x v="56"/>
    <x v="3"/>
    <x v="8"/>
    <n v="1261320.8400000001"/>
    <x v="0"/>
    <x v="9"/>
    <x v="7"/>
    <x v="0"/>
  </r>
  <r>
    <x v="2571"/>
    <x v="48"/>
    <x v="129"/>
    <x v="0"/>
    <x v="208"/>
    <x v="9"/>
    <x v="43"/>
    <x v="1"/>
    <x v="8"/>
    <n v="2319289.89"/>
    <x v="0"/>
    <x v="1"/>
    <x v="17"/>
    <x v="0"/>
  </r>
  <r>
    <x v="2572"/>
    <x v="42"/>
    <x v="0"/>
    <x v="2"/>
    <x v="196"/>
    <x v="14"/>
    <x v="92"/>
    <x v="3"/>
    <x v="9"/>
    <n v="1030147.2"/>
    <x v="2"/>
    <x v="9"/>
    <x v="7"/>
    <x v="1"/>
  </r>
  <r>
    <x v="2573"/>
    <x v="33"/>
    <x v="35"/>
    <x v="0"/>
    <x v="220"/>
    <x v="3"/>
    <x v="66"/>
    <x v="2"/>
    <x v="7"/>
    <n v="1767625.76"/>
    <x v="0"/>
    <x v="2"/>
    <x v="3"/>
    <x v="0"/>
  </r>
  <r>
    <x v="2574"/>
    <x v="11"/>
    <x v="0"/>
    <x v="1"/>
    <x v="107"/>
    <x v="14"/>
    <x v="72"/>
    <x v="1"/>
    <x v="2"/>
    <n v="1706751.02"/>
    <x v="0"/>
    <x v="4"/>
    <x v="3"/>
    <x v="0"/>
  </r>
  <r>
    <x v="2575"/>
    <x v="9"/>
    <x v="0"/>
    <x v="2"/>
    <x v="41"/>
    <x v="3"/>
    <x v="83"/>
    <x v="0"/>
    <x v="1"/>
    <n v="1343927.7"/>
    <x v="0"/>
    <x v="3"/>
    <x v="7"/>
    <x v="1"/>
  </r>
  <r>
    <x v="2576"/>
    <x v="19"/>
    <x v="70"/>
    <x v="1"/>
    <x v="169"/>
    <x v="12"/>
    <x v="48"/>
    <x v="0"/>
    <x v="5"/>
    <n v="3409449.38"/>
    <x v="0"/>
    <x v="8"/>
    <x v="19"/>
    <x v="1"/>
  </r>
  <r>
    <x v="2577"/>
    <x v="36"/>
    <x v="0"/>
    <x v="2"/>
    <x v="79"/>
    <x v="2"/>
    <x v="111"/>
    <x v="3"/>
    <x v="9"/>
    <n v="1299438.71"/>
    <x v="0"/>
    <x v="11"/>
    <x v="1"/>
    <x v="1"/>
  </r>
  <r>
    <x v="2578"/>
    <x v="31"/>
    <x v="0"/>
    <x v="2"/>
    <x v="40"/>
    <x v="14"/>
    <x v="113"/>
    <x v="3"/>
    <x v="7"/>
    <n v="3719051.12"/>
    <x v="0"/>
    <x v="4"/>
    <x v="4"/>
    <x v="0"/>
  </r>
  <r>
    <x v="2579"/>
    <x v="20"/>
    <x v="43"/>
    <x v="1"/>
    <x v="67"/>
    <x v="0"/>
    <x v="82"/>
    <x v="1"/>
    <x v="1"/>
    <n v="1896146.21"/>
    <x v="0"/>
    <x v="8"/>
    <x v="5"/>
    <x v="1"/>
  </r>
  <r>
    <x v="2580"/>
    <x v="14"/>
    <x v="95"/>
    <x v="0"/>
    <x v="67"/>
    <x v="2"/>
    <x v="50"/>
    <x v="1"/>
    <x v="7"/>
    <n v="2398607.4"/>
    <x v="0"/>
    <x v="7"/>
    <x v="4"/>
    <x v="0"/>
  </r>
  <r>
    <x v="2581"/>
    <x v="34"/>
    <x v="72"/>
    <x v="1"/>
    <x v="133"/>
    <x v="11"/>
    <x v="122"/>
    <x v="0"/>
    <x v="8"/>
    <n v="4444907.71"/>
    <x v="0"/>
    <x v="7"/>
    <x v="8"/>
    <x v="0"/>
  </r>
  <r>
    <x v="2582"/>
    <x v="29"/>
    <x v="0"/>
    <x v="2"/>
    <x v="99"/>
    <x v="13"/>
    <x v="45"/>
    <x v="0"/>
    <x v="6"/>
    <n v="1170464.0900000001"/>
    <x v="2"/>
    <x v="1"/>
    <x v="7"/>
    <x v="0"/>
  </r>
  <r>
    <x v="2583"/>
    <x v="33"/>
    <x v="35"/>
    <x v="0"/>
    <x v="77"/>
    <x v="6"/>
    <x v="23"/>
    <x v="2"/>
    <x v="2"/>
    <n v="3243001.93"/>
    <x v="0"/>
    <x v="0"/>
    <x v="12"/>
    <x v="0"/>
  </r>
  <r>
    <x v="2584"/>
    <x v="39"/>
    <x v="0"/>
    <x v="1"/>
    <x v="187"/>
    <x v="8"/>
    <x v="25"/>
    <x v="2"/>
    <x v="5"/>
    <n v="2160710.25"/>
    <x v="0"/>
    <x v="7"/>
    <x v="3"/>
    <x v="1"/>
  </r>
  <r>
    <x v="2585"/>
    <x v="0"/>
    <x v="19"/>
    <x v="0"/>
    <x v="229"/>
    <x v="14"/>
    <x v="97"/>
    <x v="2"/>
    <x v="7"/>
    <n v="6607736.2999999998"/>
    <x v="0"/>
    <x v="9"/>
    <x v="19"/>
    <x v="0"/>
  </r>
  <r>
    <x v="2586"/>
    <x v="48"/>
    <x v="0"/>
    <x v="0"/>
    <x v="204"/>
    <x v="9"/>
    <x v="109"/>
    <x v="1"/>
    <x v="3"/>
    <n v="2585166.5499999998"/>
    <x v="0"/>
    <x v="1"/>
    <x v="20"/>
    <x v="1"/>
  </r>
  <r>
    <x v="2587"/>
    <x v="32"/>
    <x v="0"/>
    <x v="2"/>
    <x v="13"/>
    <x v="9"/>
    <x v="11"/>
    <x v="0"/>
    <x v="1"/>
    <n v="1596340.79"/>
    <x v="0"/>
    <x v="4"/>
    <x v="16"/>
    <x v="1"/>
  </r>
  <r>
    <x v="2588"/>
    <x v="41"/>
    <x v="42"/>
    <x v="1"/>
    <x v="227"/>
    <x v="3"/>
    <x v="66"/>
    <x v="0"/>
    <x v="9"/>
    <n v="2848905.92"/>
    <x v="0"/>
    <x v="6"/>
    <x v="16"/>
    <x v="1"/>
  </r>
  <r>
    <x v="2589"/>
    <x v="40"/>
    <x v="93"/>
    <x v="0"/>
    <x v="17"/>
    <x v="2"/>
    <x v="111"/>
    <x v="2"/>
    <x v="5"/>
    <n v="4550742.47"/>
    <x v="0"/>
    <x v="0"/>
    <x v="3"/>
    <x v="1"/>
  </r>
  <r>
    <x v="2590"/>
    <x v="37"/>
    <x v="104"/>
    <x v="1"/>
    <x v="92"/>
    <x v="5"/>
    <x v="15"/>
    <x v="0"/>
    <x v="6"/>
    <n v="3357172.59"/>
    <x v="0"/>
    <x v="9"/>
    <x v="9"/>
    <x v="0"/>
  </r>
  <r>
    <x v="2591"/>
    <x v="13"/>
    <x v="0"/>
    <x v="1"/>
    <x v="127"/>
    <x v="2"/>
    <x v="26"/>
    <x v="2"/>
    <x v="8"/>
    <n v="2875705.49"/>
    <x v="0"/>
    <x v="3"/>
    <x v="14"/>
    <x v="0"/>
  </r>
  <r>
    <x v="2592"/>
    <x v="15"/>
    <x v="132"/>
    <x v="2"/>
    <x v="95"/>
    <x v="8"/>
    <x v="10"/>
    <x v="3"/>
    <x v="9"/>
    <n v="1354129.74"/>
    <x v="0"/>
    <x v="7"/>
    <x v="1"/>
    <x v="1"/>
  </r>
  <r>
    <x v="2593"/>
    <x v="14"/>
    <x v="34"/>
    <x v="0"/>
    <x v="155"/>
    <x v="9"/>
    <x v="11"/>
    <x v="1"/>
    <x v="1"/>
    <n v="2326359.5299999998"/>
    <x v="0"/>
    <x v="8"/>
    <x v="5"/>
    <x v="1"/>
  </r>
  <r>
    <x v="2594"/>
    <x v="47"/>
    <x v="60"/>
    <x v="0"/>
    <x v="31"/>
    <x v="5"/>
    <x v="15"/>
    <x v="2"/>
    <x v="9"/>
    <n v="2821714.9"/>
    <x v="0"/>
    <x v="2"/>
    <x v="2"/>
    <x v="1"/>
  </r>
  <r>
    <x v="2595"/>
    <x v="12"/>
    <x v="0"/>
    <x v="1"/>
    <x v="132"/>
    <x v="9"/>
    <x v="43"/>
    <x v="3"/>
    <x v="7"/>
    <n v="970349.25"/>
    <x v="1"/>
    <x v="4"/>
    <x v="1"/>
    <x v="0"/>
  </r>
  <r>
    <x v="2596"/>
    <x v="21"/>
    <x v="69"/>
    <x v="1"/>
    <x v="167"/>
    <x v="8"/>
    <x v="14"/>
    <x v="1"/>
    <x v="9"/>
    <n v="908883.04"/>
    <x v="1"/>
    <x v="5"/>
    <x v="1"/>
    <x v="1"/>
  </r>
  <r>
    <x v="2597"/>
    <x v="1"/>
    <x v="1"/>
    <x v="1"/>
    <x v="184"/>
    <x v="5"/>
    <x v="85"/>
    <x v="0"/>
    <x v="1"/>
    <n v="1839079.69"/>
    <x v="0"/>
    <x v="10"/>
    <x v="6"/>
    <x v="1"/>
  </r>
  <r>
    <x v="2598"/>
    <x v="37"/>
    <x v="32"/>
    <x v="1"/>
    <x v="26"/>
    <x v="11"/>
    <x v="122"/>
    <x v="0"/>
    <x v="3"/>
    <n v="1449873"/>
    <x v="0"/>
    <x v="0"/>
    <x v="7"/>
    <x v="1"/>
  </r>
  <r>
    <x v="2599"/>
    <x v="10"/>
    <x v="0"/>
    <x v="1"/>
    <x v="63"/>
    <x v="9"/>
    <x v="28"/>
    <x v="0"/>
    <x v="4"/>
    <n v="664579.18000000005"/>
    <x v="1"/>
    <x v="10"/>
    <x v="7"/>
    <x v="0"/>
  </r>
  <r>
    <x v="2600"/>
    <x v="16"/>
    <x v="0"/>
    <x v="2"/>
    <x v="206"/>
    <x v="11"/>
    <x v="71"/>
    <x v="3"/>
    <x v="2"/>
    <n v="1211366.8700000001"/>
    <x v="0"/>
    <x v="8"/>
    <x v="7"/>
    <x v="0"/>
  </r>
  <r>
    <x v="2601"/>
    <x v="34"/>
    <x v="14"/>
    <x v="1"/>
    <x v="209"/>
    <x v="14"/>
    <x v="113"/>
    <x v="3"/>
    <x v="4"/>
    <n v="3752054.47"/>
    <x v="0"/>
    <x v="10"/>
    <x v="3"/>
    <x v="0"/>
  </r>
  <r>
    <x v="2602"/>
    <x v="41"/>
    <x v="82"/>
    <x v="1"/>
    <x v="173"/>
    <x v="6"/>
    <x v="6"/>
    <x v="3"/>
    <x v="6"/>
    <n v="767797.26"/>
    <x v="1"/>
    <x v="3"/>
    <x v="7"/>
    <x v="0"/>
  </r>
  <r>
    <x v="2603"/>
    <x v="26"/>
    <x v="0"/>
    <x v="2"/>
    <x v="75"/>
    <x v="8"/>
    <x v="14"/>
    <x v="3"/>
    <x v="0"/>
    <n v="2410528.41"/>
    <x v="0"/>
    <x v="9"/>
    <x v="14"/>
    <x v="0"/>
  </r>
  <r>
    <x v="2604"/>
    <x v="13"/>
    <x v="0"/>
    <x v="1"/>
    <x v="239"/>
    <x v="13"/>
    <x v="101"/>
    <x v="2"/>
    <x v="9"/>
    <n v="3117569.67"/>
    <x v="0"/>
    <x v="1"/>
    <x v="0"/>
    <x v="1"/>
  </r>
  <r>
    <x v="2605"/>
    <x v="19"/>
    <x v="0"/>
    <x v="1"/>
    <x v="117"/>
    <x v="9"/>
    <x v="42"/>
    <x v="2"/>
    <x v="9"/>
    <n v="2371746.58"/>
    <x v="0"/>
    <x v="2"/>
    <x v="5"/>
    <x v="1"/>
  </r>
  <r>
    <x v="2606"/>
    <x v="36"/>
    <x v="108"/>
    <x v="2"/>
    <x v="155"/>
    <x v="7"/>
    <x v="52"/>
    <x v="3"/>
    <x v="8"/>
    <n v="2348284.6800000002"/>
    <x v="0"/>
    <x v="9"/>
    <x v="12"/>
    <x v="0"/>
  </r>
  <r>
    <x v="2607"/>
    <x v="9"/>
    <x v="0"/>
    <x v="2"/>
    <x v="130"/>
    <x v="8"/>
    <x v="41"/>
    <x v="1"/>
    <x v="2"/>
    <n v="1170756.8999999999"/>
    <x v="2"/>
    <x v="1"/>
    <x v="3"/>
    <x v="0"/>
  </r>
  <r>
    <x v="2608"/>
    <x v="6"/>
    <x v="0"/>
    <x v="2"/>
    <x v="203"/>
    <x v="5"/>
    <x v="108"/>
    <x v="1"/>
    <x v="9"/>
    <n v="1283699.47"/>
    <x v="0"/>
    <x v="7"/>
    <x v="17"/>
    <x v="1"/>
  </r>
  <r>
    <x v="2609"/>
    <x v="43"/>
    <x v="0"/>
    <x v="0"/>
    <x v="104"/>
    <x v="2"/>
    <x v="111"/>
    <x v="2"/>
    <x v="8"/>
    <n v="4830272"/>
    <x v="0"/>
    <x v="11"/>
    <x v="9"/>
    <x v="0"/>
  </r>
  <r>
    <x v="2610"/>
    <x v="5"/>
    <x v="0"/>
    <x v="1"/>
    <x v="109"/>
    <x v="10"/>
    <x v="38"/>
    <x v="2"/>
    <x v="5"/>
    <n v="890148.53"/>
    <x v="1"/>
    <x v="8"/>
    <x v="1"/>
    <x v="1"/>
  </r>
  <r>
    <x v="2611"/>
    <x v="38"/>
    <x v="0"/>
    <x v="2"/>
    <x v="37"/>
    <x v="2"/>
    <x v="50"/>
    <x v="0"/>
    <x v="0"/>
    <n v="1145298.75"/>
    <x v="2"/>
    <x v="11"/>
    <x v="3"/>
    <x v="0"/>
  </r>
  <r>
    <x v="2612"/>
    <x v="17"/>
    <x v="0"/>
    <x v="1"/>
    <x v="77"/>
    <x v="12"/>
    <x v="46"/>
    <x v="2"/>
    <x v="3"/>
    <n v="2692924.79"/>
    <x v="0"/>
    <x v="5"/>
    <x v="7"/>
    <x v="1"/>
  </r>
  <r>
    <x v="2613"/>
    <x v="39"/>
    <x v="0"/>
    <x v="1"/>
    <x v="162"/>
    <x v="12"/>
    <x v="48"/>
    <x v="2"/>
    <x v="6"/>
    <n v="1898308.56"/>
    <x v="0"/>
    <x v="2"/>
    <x v="3"/>
    <x v="0"/>
  </r>
  <r>
    <x v="2614"/>
    <x v="31"/>
    <x v="47"/>
    <x v="2"/>
    <x v="140"/>
    <x v="4"/>
    <x v="16"/>
    <x v="3"/>
    <x v="1"/>
    <n v="1214253.99"/>
    <x v="0"/>
    <x v="0"/>
    <x v="7"/>
    <x v="1"/>
  </r>
  <r>
    <x v="2615"/>
    <x v="26"/>
    <x v="91"/>
    <x v="2"/>
    <x v="153"/>
    <x v="11"/>
    <x v="112"/>
    <x v="2"/>
    <x v="7"/>
    <n v="2903981.77"/>
    <x v="0"/>
    <x v="1"/>
    <x v="7"/>
    <x v="0"/>
  </r>
  <r>
    <x v="2616"/>
    <x v="40"/>
    <x v="93"/>
    <x v="0"/>
    <x v="79"/>
    <x v="12"/>
    <x v="19"/>
    <x v="0"/>
    <x v="9"/>
    <n v="980994.41"/>
    <x v="1"/>
    <x v="10"/>
    <x v="7"/>
    <x v="1"/>
  </r>
  <r>
    <x v="2617"/>
    <x v="46"/>
    <x v="46"/>
    <x v="2"/>
    <x v="34"/>
    <x v="12"/>
    <x v="47"/>
    <x v="3"/>
    <x v="7"/>
    <n v="3149386.25"/>
    <x v="0"/>
    <x v="6"/>
    <x v="19"/>
    <x v="0"/>
  </r>
  <r>
    <x v="2618"/>
    <x v="35"/>
    <x v="30"/>
    <x v="2"/>
    <x v="10"/>
    <x v="7"/>
    <x v="70"/>
    <x v="2"/>
    <x v="1"/>
    <n v="1336417.32"/>
    <x v="0"/>
    <x v="4"/>
    <x v="3"/>
    <x v="1"/>
  </r>
  <r>
    <x v="2619"/>
    <x v="8"/>
    <x v="0"/>
    <x v="0"/>
    <x v="74"/>
    <x v="4"/>
    <x v="94"/>
    <x v="2"/>
    <x v="1"/>
    <n v="3395845.91"/>
    <x v="0"/>
    <x v="5"/>
    <x v="2"/>
    <x v="1"/>
  </r>
  <r>
    <x v="2620"/>
    <x v="46"/>
    <x v="111"/>
    <x v="2"/>
    <x v="209"/>
    <x v="5"/>
    <x v="108"/>
    <x v="2"/>
    <x v="8"/>
    <n v="2333415.15"/>
    <x v="0"/>
    <x v="3"/>
    <x v="9"/>
    <x v="0"/>
  </r>
  <r>
    <x v="2621"/>
    <x v="10"/>
    <x v="0"/>
    <x v="1"/>
    <x v="112"/>
    <x v="14"/>
    <x v="62"/>
    <x v="1"/>
    <x v="3"/>
    <n v="1885293.89"/>
    <x v="0"/>
    <x v="11"/>
    <x v="1"/>
    <x v="1"/>
  </r>
  <r>
    <x v="2622"/>
    <x v="17"/>
    <x v="123"/>
    <x v="1"/>
    <x v="42"/>
    <x v="14"/>
    <x v="92"/>
    <x v="1"/>
    <x v="4"/>
    <n v="2004320.47"/>
    <x v="0"/>
    <x v="2"/>
    <x v="4"/>
    <x v="0"/>
  </r>
  <r>
    <x v="2623"/>
    <x v="34"/>
    <x v="0"/>
    <x v="1"/>
    <x v="85"/>
    <x v="13"/>
    <x v="22"/>
    <x v="2"/>
    <x v="8"/>
    <n v="4013161.66"/>
    <x v="0"/>
    <x v="5"/>
    <x v="0"/>
    <x v="0"/>
  </r>
  <r>
    <x v="2624"/>
    <x v="45"/>
    <x v="93"/>
    <x v="1"/>
    <x v="73"/>
    <x v="6"/>
    <x v="39"/>
    <x v="3"/>
    <x v="0"/>
    <n v="1588893.49"/>
    <x v="0"/>
    <x v="3"/>
    <x v="3"/>
    <x v="0"/>
  </r>
  <r>
    <x v="2625"/>
    <x v="34"/>
    <x v="17"/>
    <x v="1"/>
    <x v="202"/>
    <x v="9"/>
    <x v="109"/>
    <x v="2"/>
    <x v="5"/>
    <n v="1469252.82"/>
    <x v="0"/>
    <x v="0"/>
    <x v="1"/>
    <x v="1"/>
  </r>
  <r>
    <x v="2626"/>
    <x v="17"/>
    <x v="0"/>
    <x v="1"/>
    <x v="41"/>
    <x v="14"/>
    <x v="92"/>
    <x v="1"/>
    <x v="1"/>
    <n v="1444313.04"/>
    <x v="0"/>
    <x v="8"/>
    <x v="1"/>
    <x v="1"/>
  </r>
  <r>
    <x v="2627"/>
    <x v="24"/>
    <x v="28"/>
    <x v="2"/>
    <x v="1"/>
    <x v="11"/>
    <x v="71"/>
    <x v="0"/>
    <x v="9"/>
    <n v="1928333.95"/>
    <x v="0"/>
    <x v="8"/>
    <x v="7"/>
    <x v="1"/>
  </r>
  <r>
    <x v="2628"/>
    <x v="18"/>
    <x v="43"/>
    <x v="1"/>
    <x v="122"/>
    <x v="12"/>
    <x v="91"/>
    <x v="1"/>
    <x v="6"/>
    <n v="2371746.9"/>
    <x v="0"/>
    <x v="7"/>
    <x v="6"/>
    <x v="0"/>
  </r>
  <r>
    <x v="2629"/>
    <x v="11"/>
    <x v="33"/>
    <x v="1"/>
    <x v="117"/>
    <x v="1"/>
    <x v="98"/>
    <x v="3"/>
    <x v="8"/>
    <n v="3894564.11"/>
    <x v="0"/>
    <x v="2"/>
    <x v="9"/>
    <x v="0"/>
  </r>
  <r>
    <x v="2630"/>
    <x v="23"/>
    <x v="0"/>
    <x v="2"/>
    <x v="87"/>
    <x v="11"/>
    <x v="55"/>
    <x v="3"/>
    <x v="6"/>
    <n v="3712890.81"/>
    <x v="0"/>
    <x v="4"/>
    <x v="4"/>
    <x v="0"/>
  </r>
  <r>
    <x v="2631"/>
    <x v="8"/>
    <x v="0"/>
    <x v="0"/>
    <x v="91"/>
    <x v="10"/>
    <x v="53"/>
    <x v="1"/>
    <x v="6"/>
    <n v="847010.09"/>
    <x v="1"/>
    <x v="8"/>
    <x v="1"/>
    <x v="0"/>
  </r>
  <r>
    <x v="2632"/>
    <x v="20"/>
    <x v="0"/>
    <x v="1"/>
    <x v="183"/>
    <x v="5"/>
    <x v="89"/>
    <x v="3"/>
    <x v="3"/>
    <n v="2164507.09"/>
    <x v="0"/>
    <x v="9"/>
    <x v="16"/>
    <x v="1"/>
  </r>
  <r>
    <x v="2633"/>
    <x v="29"/>
    <x v="86"/>
    <x v="2"/>
    <x v="138"/>
    <x v="2"/>
    <x v="117"/>
    <x v="0"/>
    <x v="7"/>
    <n v="2848335.01"/>
    <x v="0"/>
    <x v="8"/>
    <x v="13"/>
    <x v="0"/>
  </r>
  <r>
    <x v="2634"/>
    <x v="38"/>
    <x v="17"/>
    <x v="2"/>
    <x v="21"/>
    <x v="9"/>
    <x v="43"/>
    <x v="3"/>
    <x v="4"/>
    <n v="3120275.17"/>
    <x v="0"/>
    <x v="5"/>
    <x v="9"/>
    <x v="0"/>
  </r>
  <r>
    <x v="2635"/>
    <x v="48"/>
    <x v="129"/>
    <x v="0"/>
    <x v="122"/>
    <x v="9"/>
    <x v="28"/>
    <x v="1"/>
    <x v="2"/>
    <n v="3304033.73"/>
    <x v="0"/>
    <x v="3"/>
    <x v="11"/>
    <x v="0"/>
  </r>
  <r>
    <x v="2636"/>
    <x v="19"/>
    <x v="0"/>
    <x v="1"/>
    <x v="163"/>
    <x v="13"/>
    <x v="101"/>
    <x v="0"/>
    <x v="6"/>
    <n v="2245278.25"/>
    <x v="0"/>
    <x v="4"/>
    <x v="3"/>
    <x v="0"/>
  </r>
  <r>
    <x v="2637"/>
    <x v="28"/>
    <x v="0"/>
    <x v="0"/>
    <x v="6"/>
    <x v="9"/>
    <x v="11"/>
    <x v="2"/>
    <x v="4"/>
    <n v="3522658.12"/>
    <x v="0"/>
    <x v="4"/>
    <x v="6"/>
    <x v="0"/>
  </r>
  <r>
    <x v="2638"/>
    <x v="6"/>
    <x v="0"/>
    <x v="2"/>
    <x v="68"/>
    <x v="0"/>
    <x v="95"/>
    <x v="2"/>
    <x v="5"/>
    <n v="2158072.4900000002"/>
    <x v="0"/>
    <x v="4"/>
    <x v="10"/>
    <x v="1"/>
  </r>
  <r>
    <x v="2639"/>
    <x v="21"/>
    <x v="59"/>
    <x v="1"/>
    <x v="2"/>
    <x v="7"/>
    <x v="75"/>
    <x v="2"/>
    <x v="3"/>
    <n v="2454860.5099999998"/>
    <x v="0"/>
    <x v="10"/>
    <x v="9"/>
    <x v="1"/>
  </r>
  <r>
    <x v="2640"/>
    <x v="28"/>
    <x v="18"/>
    <x v="0"/>
    <x v="41"/>
    <x v="10"/>
    <x v="53"/>
    <x v="1"/>
    <x v="5"/>
    <n v="1236789.2"/>
    <x v="0"/>
    <x v="9"/>
    <x v="7"/>
    <x v="1"/>
  </r>
  <r>
    <x v="2641"/>
    <x v="35"/>
    <x v="0"/>
    <x v="2"/>
    <x v="187"/>
    <x v="0"/>
    <x v="95"/>
    <x v="1"/>
    <x v="8"/>
    <n v="1313401.72"/>
    <x v="0"/>
    <x v="10"/>
    <x v="2"/>
    <x v="0"/>
  </r>
  <r>
    <x v="2642"/>
    <x v="11"/>
    <x v="0"/>
    <x v="1"/>
    <x v="11"/>
    <x v="9"/>
    <x v="109"/>
    <x v="3"/>
    <x v="2"/>
    <n v="3333229.63"/>
    <x v="0"/>
    <x v="10"/>
    <x v="9"/>
    <x v="0"/>
  </r>
  <r>
    <x v="2643"/>
    <x v="1"/>
    <x v="1"/>
    <x v="1"/>
    <x v="134"/>
    <x v="12"/>
    <x v="68"/>
    <x v="1"/>
    <x v="4"/>
    <n v="2821057.71"/>
    <x v="0"/>
    <x v="4"/>
    <x v="13"/>
    <x v="0"/>
  </r>
  <r>
    <x v="2644"/>
    <x v="3"/>
    <x v="67"/>
    <x v="1"/>
    <x v="53"/>
    <x v="6"/>
    <x v="6"/>
    <x v="3"/>
    <x v="1"/>
    <n v="1821260.94"/>
    <x v="0"/>
    <x v="0"/>
    <x v="1"/>
    <x v="1"/>
  </r>
  <r>
    <x v="2645"/>
    <x v="46"/>
    <x v="93"/>
    <x v="2"/>
    <x v="142"/>
    <x v="8"/>
    <x v="25"/>
    <x v="2"/>
    <x v="9"/>
    <n v="986789.31"/>
    <x v="1"/>
    <x v="3"/>
    <x v="2"/>
    <x v="1"/>
  </r>
  <r>
    <x v="2646"/>
    <x v="24"/>
    <x v="14"/>
    <x v="2"/>
    <x v="33"/>
    <x v="9"/>
    <x v="109"/>
    <x v="1"/>
    <x v="4"/>
    <n v="1903765.4"/>
    <x v="0"/>
    <x v="1"/>
    <x v="9"/>
    <x v="0"/>
  </r>
  <r>
    <x v="2647"/>
    <x v="26"/>
    <x v="0"/>
    <x v="2"/>
    <x v="61"/>
    <x v="1"/>
    <x v="73"/>
    <x v="0"/>
    <x v="0"/>
    <n v="2581008.2000000002"/>
    <x v="0"/>
    <x v="3"/>
    <x v="5"/>
    <x v="0"/>
  </r>
  <r>
    <x v="2648"/>
    <x v="18"/>
    <x v="0"/>
    <x v="1"/>
    <x v="2"/>
    <x v="4"/>
    <x v="16"/>
    <x v="3"/>
    <x v="9"/>
    <n v="2628675.19"/>
    <x v="0"/>
    <x v="5"/>
    <x v="6"/>
    <x v="1"/>
  </r>
  <r>
    <x v="2649"/>
    <x v="7"/>
    <x v="0"/>
    <x v="1"/>
    <x v="44"/>
    <x v="6"/>
    <x v="39"/>
    <x v="1"/>
    <x v="3"/>
    <n v="921159.74"/>
    <x v="1"/>
    <x v="10"/>
    <x v="4"/>
    <x v="1"/>
  </r>
  <r>
    <x v="2650"/>
    <x v="26"/>
    <x v="28"/>
    <x v="2"/>
    <x v="186"/>
    <x v="8"/>
    <x v="14"/>
    <x v="3"/>
    <x v="2"/>
    <n v="1478885.59"/>
    <x v="0"/>
    <x v="2"/>
    <x v="3"/>
    <x v="0"/>
  </r>
  <r>
    <x v="2651"/>
    <x v="32"/>
    <x v="0"/>
    <x v="2"/>
    <x v="199"/>
    <x v="13"/>
    <x v="63"/>
    <x v="0"/>
    <x v="5"/>
    <n v="1106608.97"/>
    <x v="2"/>
    <x v="9"/>
    <x v="7"/>
    <x v="1"/>
  </r>
  <r>
    <x v="2652"/>
    <x v="38"/>
    <x v="14"/>
    <x v="2"/>
    <x v="29"/>
    <x v="4"/>
    <x v="119"/>
    <x v="3"/>
    <x v="2"/>
    <n v="2155265.9300000002"/>
    <x v="0"/>
    <x v="0"/>
    <x v="7"/>
    <x v="0"/>
  </r>
  <r>
    <x v="2653"/>
    <x v="45"/>
    <x v="0"/>
    <x v="1"/>
    <x v="105"/>
    <x v="14"/>
    <x v="97"/>
    <x v="1"/>
    <x v="2"/>
    <n v="3218732.6"/>
    <x v="0"/>
    <x v="10"/>
    <x v="0"/>
    <x v="0"/>
  </r>
  <r>
    <x v="2654"/>
    <x v="36"/>
    <x v="80"/>
    <x v="2"/>
    <x v="200"/>
    <x v="5"/>
    <x v="74"/>
    <x v="0"/>
    <x v="9"/>
    <n v="1691476.4"/>
    <x v="0"/>
    <x v="1"/>
    <x v="1"/>
    <x v="1"/>
  </r>
  <r>
    <x v="2655"/>
    <x v="40"/>
    <x v="38"/>
    <x v="0"/>
    <x v="162"/>
    <x v="14"/>
    <x v="35"/>
    <x v="3"/>
    <x v="8"/>
    <n v="3084522.82"/>
    <x v="0"/>
    <x v="0"/>
    <x v="4"/>
    <x v="0"/>
  </r>
  <r>
    <x v="2656"/>
    <x v="24"/>
    <x v="0"/>
    <x v="2"/>
    <x v="75"/>
    <x v="4"/>
    <x v="94"/>
    <x v="3"/>
    <x v="5"/>
    <n v="3258387.48"/>
    <x v="0"/>
    <x v="6"/>
    <x v="4"/>
    <x v="1"/>
  </r>
  <r>
    <x v="2657"/>
    <x v="41"/>
    <x v="0"/>
    <x v="1"/>
    <x v="68"/>
    <x v="9"/>
    <x v="28"/>
    <x v="2"/>
    <x v="1"/>
    <n v="2449046.54"/>
    <x v="0"/>
    <x v="8"/>
    <x v="9"/>
    <x v="1"/>
  </r>
  <r>
    <x v="2658"/>
    <x v="3"/>
    <x v="0"/>
    <x v="1"/>
    <x v="123"/>
    <x v="8"/>
    <x v="32"/>
    <x v="0"/>
    <x v="0"/>
    <n v="1957748.54"/>
    <x v="0"/>
    <x v="9"/>
    <x v="9"/>
    <x v="0"/>
  </r>
  <r>
    <x v="2659"/>
    <x v="5"/>
    <x v="23"/>
    <x v="1"/>
    <x v="176"/>
    <x v="13"/>
    <x v="64"/>
    <x v="2"/>
    <x v="6"/>
    <n v="3459764.59"/>
    <x v="0"/>
    <x v="1"/>
    <x v="3"/>
    <x v="0"/>
  </r>
  <r>
    <x v="2660"/>
    <x v="5"/>
    <x v="0"/>
    <x v="1"/>
    <x v="86"/>
    <x v="2"/>
    <x v="26"/>
    <x v="0"/>
    <x v="3"/>
    <n v="1744601.16"/>
    <x v="0"/>
    <x v="7"/>
    <x v="17"/>
    <x v="1"/>
  </r>
  <r>
    <x v="2661"/>
    <x v="21"/>
    <x v="0"/>
    <x v="1"/>
    <x v="155"/>
    <x v="3"/>
    <x v="120"/>
    <x v="3"/>
    <x v="9"/>
    <n v="2748007.54"/>
    <x v="0"/>
    <x v="0"/>
    <x v="7"/>
    <x v="1"/>
  </r>
  <r>
    <x v="2662"/>
    <x v="25"/>
    <x v="0"/>
    <x v="2"/>
    <x v="0"/>
    <x v="14"/>
    <x v="97"/>
    <x v="2"/>
    <x v="4"/>
    <n v="2062851.92"/>
    <x v="0"/>
    <x v="4"/>
    <x v="1"/>
    <x v="0"/>
  </r>
  <r>
    <x v="2663"/>
    <x v="28"/>
    <x v="78"/>
    <x v="0"/>
    <x v="136"/>
    <x v="11"/>
    <x v="122"/>
    <x v="3"/>
    <x v="6"/>
    <n v="5779731.0800000001"/>
    <x v="0"/>
    <x v="8"/>
    <x v="10"/>
    <x v="0"/>
  </r>
  <r>
    <x v="2664"/>
    <x v="17"/>
    <x v="26"/>
    <x v="1"/>
    <x v="151"/>
    <x v="6"/>
    <x v="39"/>
    <x v="3"/>
    <x v="4"/>
    <n v="3943722.49"/>
    <x v="0"/>
    <x v="3"/>
    <x v="1"/>
    <x v="0"/>
  </r>
  <r>
    <x v="2665"/>
    <x v="32"/>
    <x v="0"/>
    <x v="2"/>
    <x v="213"/>
    <x v="8"/>
    <x v="25"/>
    <x v="0"/>
    <x v="2"/>
    <n v="881996.69"/>
    <x v="1"/>
    <x v="11"/>
    <x v="1"/>
    <x v="0"/>
  </r>
  <r>
    <x v="2666"/>
    <x v="39"/>
    <x v="15"/>
    <x v="1"/>
    <x v="233"/>
    <x v="2"/>
    <x v="50"/>
    <x v="1"/>
    <x v="4"/>
    <n v="3807279.5"/>
    <x v="0"/>
    <x v="8"/>
    <x v="10"/>
    <x v="0"/>
  </r>
  <r>
    <x v="2667"/>
    <x v="47"/>
    <x v="0"/>
    <x v="0"/>
    <x v="71"/>
    <x v="11"/>
    <x v="18"/>
    <x v="0"/>
    <x v="5"/>
    <n v="4527180.0599999996"/>
    <x v="0"/>
    <x v="0"/>
    <x v="9"/>
    <x v="1"/>
  </r>
  <r>
    <x v="2668"/>
    <x v="22"/>
    <x v="12"/>
    <x v="2"/>
    <x v="53"/>
    <x v="9"/>
    <x v="11"/>
    <x v="1"/>
    <x v="9"/>
    <n v="1289760.3899999999"/>
    <x v="0"/>
    <x v="1"/>
    <x v="4"/>
    <x v="1"/>
  </r>
  <r>
    <x v="2669"/>
    <x v="16"/>
    <x v="0"/>
    <x v="2"/>
    <x v="166"/>
    <x v="6"/>
    <x v="39"/>
    <x v="1"/>
    <x v="5"/>
    <n v="1662356.54"/>
    <x v="0"/>
    <x v="7"/>
    <x v="6"/>
    <x v="1"/>
  </r>
  <r>
    <x v="2670"/>
    <x v="12"/>
    <x v="6"/>
    <x v="1"/>
    <x v="217"/>
    <x v="6"/>
    <x v="114"/>
    <x v="3"/>
    <x v="4"/>
    <n v="2907851.19"/>
    <x v="0"/>
    <x v="0"/>
    <x v="9"/>
    <x v="0"/>
  </r>
  <r>
    <x v="2671"/>
    <x v="41"/>
    <x v="0"/>
    <x v="1"/>
    <x v="58"/>
    <x v="0"/>
    <x v="104"/>
    <x v="2"/>
    <x v="1"/>
    <n v="3125200.01"/>
    <x v="0"/>
    <x v="4"/>
    <x v="19"/>
    <x v="1"/>
  </r>
  <r>
    <x v="2672"/>
    <x v="38"/>
    <x v="28"/>
    <x v="2"/>
    <x v="4"/>
    <x v="11"/>
    <x v="55"/>
    <x v="3"/>
    <x v="2"/>
    <n v="2036952.45"/>
    <x v="0"/>
    <x v="5"/>
    <x v="2"/>
    <x v="0"/>
  </r>
  <r>
    <x v="2673"/>
    <x v="19"/>
    <x v="44"/>
    <x v="1"/>
    <x v="33"/>
    <x v="11"/>
    <x v="105"/>
    <x v="2"/>
    <x v="2"/>
    <n v="4802484.8499999996"/>
    <x v="0"/>
    <x v="1"/>
    <x v="6"/>
    <x v="0"/>
  </r>
  <r>
    <x v="2674"/>
    <x v="22"/>
    <x v="90"/>
    <x v="2"/>
    <x v="94"/>
    <x v="10"/>
    <x v="53"/>
    <x v="3"/>
    <x v="7"/>
    <n v="2335507.64"/>
    <x v="0"/>
    <x v="9"/>
    <x v="11"/>
    <x v="0"/>
  </r>
  <r>
    <x v="2675"/>
    <x v="44"/>
    <x v="126"/>
    <x v="1"/>
    <x v="41"/>
    <x v="4"/>
    <x v="94"/>
    <x v="0"/>
    <x v="7"/>
    <n v="1838859.8"/>
    <x v="0"/>
    <x v="9"/>
    <x v="3"/>
    <x v="0"/>
  </r>
  <r>
    <x v="2676"/>
    <x v="14"/>
    <x v="34"/>
    <x v="0"/>
    <x v="142"/>
    <x v="1"/>
    <x v="98"/>
    <x v="1"/>
    <x v="5"/>
    <n v="1526464.83"/>
    <x v="0"/>
    <x v="2"/>
    <x v="7"/>
    <x v="1"/>
  </r>
  <r>
    <x v="2677"/>
    <x v="32"/>
    <x v="63"/>
    <x v="2"/>
    <x v="215"/>
    <x v="4"/>
    <x v="7"/>
    <x v="3"/>
    <x v="2"/>
    <n v="2653118.0499999998"/>
    <x v="0"/>
    <x v="2"/>
    <x v="3"/>
    <x v="0"/>
  </r>
  <r>
    <x v="2678"/>
    <x v="38"/>
    <x v="0"/>
    <x v="2"/>
    <x v="47"/>
    <x v="4"/>
    <x v="17"/>
    <x v="1"/>
    <x v="4"/>
    <n v="2770120.37"/>
    <x v="0"/>
    <x v="1"/>
    <x v="1"/>
    <x v="0"/>
  </r>
  <r>
    <x v="2679"/>
    <x v="29"/>
    <x v="13"/>
    <x v="2"/>
    <x v="48"/>
    <x v="13"/>
    <x v="63"/>
    <x v="2"/>
    <x v="3"/>
    <n v="2143314.7200000002"/>
    <x v="0"/>
    <x v="10"/>
    <x v="5"/>
    <x v="1"/>
  </r>
  <r>
    <x v="2680"/>
    <x v="26"/>
    <x v="0"/>
    <x v="2"/>
    <x v="63"/>
    <x v="5"/>
    <x v="90"/>
    <x v="3"/>
    <x v="5"/>
    <n v="893350.82"/>
    <x v="1"/>
    <x v="6"/>
    <x v="7"/>
    <x v="1"/>
  </r>
  <r>
    <x v="2681"/>
    <x v="4"/>
    <x v="139"/>
    <x v="2"/>
    <x v="102"/>
    <x v="3"/>
    <x v="83"/>
    <x v="0"/>
    <x v="1"/>
    <n v="1870805.32"/>
    <x v="0"/>
    <x v="4"/>
    <x v="1"/>
    <x v="1"/>
  </r>
  <r>
    <x v="2682"/>
    <x v="48"/>
    <x v="143"/>
    <x v="0"/>
    <x v="165"/>
    <x v="9"/>
    <x v="43"/>
    <x v="0"/>
    <x v="8"/>
    <n v="1358659.6"/>
    <x v="0"/>
    <x v="1"/>
    <x v="1"/>
    <x v="0"/>
  </r>
  <r>
    <x v="2683"/>
    <x v="21"/>
    <x v="0"/>
    <x v="1"/>
    <x v="2"/>
    <x v="0"/>
    <x v="27"/>
    <x v="0"/>
    <x v="9"/>
    <n v="1992135.74"/>
    <x v="0"/>
    <x v="11"/>
    <x v="0"/>
    <x v="1"/>
  </r>
  <r>
    <x v="2684"/>
    <x v="30"/>
    <x v="0"/>
    <x v="1"/>
    <x v="62"/>
    <x v="3"/>
    <x v="115"/>
    <x v="3"/>
    <x v="4"/>
    <n v="1552632.26"/>
    <x v="0"/>
    <x v="0"/>
    <x v="7"/>
    <x v="0"/>
  </r>
  <r>
    <x v="2685"/>
    <x v="6"/>
    <x v="0"/>
    <x v="2"/>
    <x v="177"/>
    <x v="6"/>
    <x v="39"/>
    <x v="0"/>
    <x v="8"/>
    <n v="1427357.47"/>
    <x v="0"/>
    <x v="10"/>
    <x v="12"/>
    <x v="0"/>
  </r>
  <r>
    <x v="2686"/>
    <x v="4"/>
    <x v="91"/>
    <x v="2"/>
    <x v="170"/>
    <x v="9"/>
    <x v="28"/>
    <x v="2"/>
    <x v="9"/>
    <n v="822949.96"/>
    <x v="1"/>
    <x v="10"/>
    <x v="7"/>
    <x v="1"/>
  </r>
  <r>
    <x v="2687"/>
    <x v="4"/>
    <x v="139"/>
    <x v="2"/>
    <x v="168"/>
    <x v="13"/>
    <x v="101"/>
    <x v="0"/>
    <x v="1"/>
    <n v="1709952.99"/>
    <x v="0"/>
    <x v="6"/>
    <x v="6"/>
    <x v="1"/>
  </r>
  <r>
    <x v="2688"/>
    <x v="40"/>
    <x v="38"/>
    <x v="0"/>
    <x v="126"/>
    <x v="1"/>
    <x v="110"/>
    <x v="1"/>
    <x v="5"/>
    <n v="3868799.11"/>
    <x v="0"/>
    <x v="1"/>
    <x v="9"/>
    <x v="1"/>
  </r>
  <r>
    <x v="2689"/>
    <x v="25"/>
    <x v="0"/>
    <x v="2"/>
    <x v="75"/>
    <x v="10"/>
    <x v="22"/>
    <x v="1"/>
    <x v="5"/>
    <n v="1284298.3899999999"/>
    <x v="0"/>
    <x v="2"/>
    <x v="16"/>
    <x v="1"/>
  </r>
  <r>
    <x v="2690"/>
    <x v="30"/>
    <x v="100"/>
    <x v="1"/>
    <x v="199"/>
    <x v="9"/>
    <x v="28"/>
    <x v="3"/>
    <x v="3"/>
    <n v="761702.48"/>
    <x v="1"/>
    <x v="10"/>
    <x v="7"/>
    <x v="1"/>
  </r>
  <r>
    <x v="2691"/>
    <x v="15"/>
    <x v="0"/>
    <x v="2"/>
    <x v="213"/>
    <x v="7"/>
    <x v="24"/>
    <x v="1"/>
    <x v="2"/>
    <n v="990875.9"/>
    <x v="1"/>
    <x v="9"/>
    <x v="1"/>
    <x v="0"/>
  </r>
  <r>
    <x v="2692"/>
    <x v="48"/>
    <x v="143"/>
    <x v="0"/>
    <x v="65"/>
    <x v="13"/>
    <x v="101"/>
    <x v="0"/>
    <x v="8"/>
    <n v="4342719.5"/>
    <x v="0"/>
    <x v="2"/>
    <x v="3"/>
    <x v="0"/>
  </r>
  <r>
    <x v="2693"/>
    <x v="22"/>
    <x v="90"/>
    <x v="2"/>
    <x v="98"/>
    <x v="2"/>
    <x v="26"/>
    <x v="3"/>
    <x v="0"/>
    <n v="2752635.16"/>
    <x v="0"/>
    <x v="11"/>
    <x v="12"/>
    <x v="0"/>
  </r>
  <r>
    <x v="2694"/>
    <x v="35"/>
    <x v="0"/>
    <x v="2"/>
    <x v="210"/>
    <x v="1"/>
    <x v="98"/>
    <x v="2"/>
    <x v="9"/>
    <n v="1408652.16"/>
    <x v="0"/>
    <x v="6"/>
    <x v="6"/>
    <x v="1"/>
  </r>
  <r>
    <x v="2695"/>
    <x v="39"/>
    <x v="0"/>
    <x v="1"/>
    <x v="21"/>
    <x v="3"/>
    <x v="120"/>
    <x v="1"/>
    <x v="3"/>
    <n v="2831093.15"/>
    <x v="0"/>
    <x v="0"/>
    <x v="7"/>
    <x v="1"/>
  </r>
  <r>
    <x v="2696"/>
    <x v="16"/>
    <x v="0"/>
    <x v="2"/>
    <x v="138"/>
    <x v="2"/>
    <x v="26"/>
    <x v="0"/>
    <x v="7"/>
    <n v="2706017.23"/>
    <x v="0"/>
    <x v="2"/>
    <x v="19"/>
    <x v="0"/>
  </r>
  <r>
    <x v="2697"/>
    <x v="6"/>
    <x v="3"/>
    <x v="2"/>
    <x v="37"/>
    <x v="12"/>
    <x v="91"/>
    <x v="0"/>
    <x v="0"/>
    <n v="1079302.52"/>
    <x v="2"/>
    <x v="4"/>
    <x v="3"/>
    <x v="0"/>
  </r>
  <r>
    <x v="2698"/>
    <x v="26"/>
    <x v="0"/>
    <x v="2"/>
    <x v="117"/>
    <x v="3"/>
    <x v="22"/>
    <x v="2"/>
    <x v="0"/>
    <n v="4193665.26"/>
    <x v="0"/>
    <x v="0"/>
    <x v="2"/>
    <x v="0"/>
  </r>
  <r>
    <x v="2699"/>
    <x v="43"/>
    <x v="83"/>
    <x v="0"/>
    <x v="178"/>
    <x v="9"/>
    <x v="43"/>
    <x v="3"/>
    <x v="3"/>
    <n v="2065806.47"/>
    <x v="0"/>
    <x v="2"/>
    <x v="3"/>
    <x v="1"/>
  </r>
  <r>
    <x v="2700"/>
    <x v="48"/>
    <x v="0"/>
    <x v="0"/>
    <x v="163"/>
    <x v="8"/>
    <x v="103"/>
    <x v="2"/>
    <x v="6"/>
    <n v="2580312.66"/>
    <x v="0"/>
    <x v="2"/>
    <x v="1"/>
    <x v="0"/>
  </r>
  <r>
    <x v="2701"/>
    <x v="38"/>
    <x v="98"/>
    <x v="2"/>
    <x v="187"/>
    <x v="11"/>
    <x v="77"/>
    <x v="2"/>
    <x v="1"/>
    <n v="3379049.1"/>
    <x v="0"/>
    <x v="9"/>
    <x v="7"/>
    <x v="1"/>
  </r>
  <r>
    <x v="2702"/>
    <x v="38"/>
    <x v="0"/>
    <x v="2"/>
    <x v="163"/>
    <x v="4"/>
    <x v="119"/>
    <x v="2"/>
    <x v="0"/>
    <n v="3456451.39"/>
    <x v="0"/>
    <x v="9"/>
    <x v="6"/>
    <x v="0"/>
  </r>
  <r>
    <x v="2703"/>
    <x v="38"/>
    <x v="0"/>
    <x v="2"/>
    <x v="141"/>
    <x v="9"/>
    <x v="57"/>
    <x v="1"/>
    <x v="8"/>
    <n v="981706.75"/>
    <x v="1"/>
    <x v="6"/>
    <x v="6"/>
    <x v="0"/>
  </r>
  <r>
    <x v="2704"/>
    <x v="11"/>
    <x v="12"/>
    <x v="1"/>
    <x v="210"/>
    <x v="10"/>
    <x v="67"/>
    <x v="3"/>
    <x v="4"/>
    <n v="1443446"/>
    <x v="0"/>
    <x v="11"/>
    <x v="2"/>
    <x v="0"/>
  </r>
  <r>
    <x v="2705"/>
    <x v="3"/>
    <x v="28"/>
    <x v="1"/>
    <x v="46"/>
    <x v="12"/>
    <x v="19"/>
    <x v="0"/>
    <x v="7"/>
    <n v="2625061.63"/>
    <x v="0"/>
    <x v="10"/>
    <x v="5"/>
    <x v="0"/>
  </r>
  <r>
    <x v="2706"/>
    <x v="36"/>
    <x v="80"/>
    <x v="2"/>
    <x v="197"/>
    <x v="14"/>
    <x v="34"/>
    <x v="2"/>
    <x v="2"/>
    <n v="2104681.65"/>
    <x v="0"/>
    <x v="7"/>
    <x v="2"/>
    <x v="0"/>
  </r>
  <r>
    <x v="2707"/>
    <x v="31"/>
    <x v="47"/>
    <x v="2"/>
    <x v="15"/>
    <x v="8"/>
    <x v="37"/>
    <x v="1"/>
    <x v="5"/>
    <n v="2383416.21"/>
    <x v="0"/>
    <x v="11"/>
    <x v="1"/>
    <x v="1"/>
  </r>
  <r>
    <x v="2708"/>
    <x v="6"/>
    <x v="51"/>
    <x v="2"/>
    <x v="62"/>
    <x v="9"/>
    <x v="96"/>
    <x v="2"/>
    <x v="2"/>
    <n v="930374.7"/>
    <x v="1"/>
    <x v="2"/>
    <x v="7"/>
    <x v="0"/>
  </r>
  <r>
    <x v="2709"/>
    <x v="18"/>
    <x v="41"/>
    <x v="1"/>
    <x v="233"/>
    <x v="10"/>
    <x v="53"/>
    <x v="0"/>
    <x v="9"/>
    <n v="2262654.31"/>
    <x v="0"/>
    <x v="5"/>
    <x v="14"/>
    <x v="1"/>
  </r>
  <r>
    <x v="2710"/>
    <x v="0"/>
    <x v="0"/>
    <x v="0"/>
    <x v="240"/>
    <x v="13"/>
    <x v="99"/>
    <x v="2"/>
    <x v="1"/>
    <n v="6179173.5999999996"/>
    <x v="0"/>
    <x v="2"/>
    <x v="11"/>
    <x v="1"/>
  </r>
  <r>
    <x v="2711"/>
    <x v="3"/>
    <x v="0"/>
    <x v="1"/>
    <x v="114"/>
    <x v="1"/>
    <x v="102"/>
    <x v="0"/>
    <x v="5"/>
    <n v="1426172.54"/>
    <x v="0"/>
    <x v="6"/>
    <x v="1"/>
    <x v="1"/>
  </r>
  <r>
    <x v="2712"/>
    <x v="37"/>
    <x v="0"/>
    <x v="1"/>
    <x v="160"/>
    <x v="3"/>
    <x v="88"/>
    <x v="1"/>
    <x v="8"/>
    <n v="3092965.97"/>
    <x v="0"/>
    <x v="6"/>
    <x v="1"/>
    <x v="0"/>
  </r>
  <r>
    <x v="2713"/>
    <x v="42"/>
    <x v="117"/>
    <x v="2"/>
    <x v="6"/>
    <x v="7"/>
    <x v="75"/>
    <x v="2"/>
    <x v="6"/>
    <n v="2256600.58"/>
    <x v="0"/>
    <x v="2"/>
    <x v="7"/>
    <x v="0"/>
  </r>
  <r>
    <x v="2714"/>
    <x v="14"/>
    <x v="0"/>
    <x v="0"/>
    <x v="29"/>
    <x v="1"/>
    <x v="79"/>
    <x v="3"/>
    <x v="7"/>
    <n v="1551140.12"/>
    <x v="0"/>
    <x v="4"/>
    <x v="1"/>
    <x v="0"/>
  </r>
  <r>
    <x v="2715"/>
    <x v="28"/>
    <x v="58"/>
    <x v="0"/>
    <x v="160"/>
    <x v="7"/>
    <x v="24"/>
    <x v="1"/>
    <x v="2"/>
    <n v="2574080.09"/>
    <x v="0"/>
    <x v="1"/>
    <x v="17"/>
    <x v="0"/>
  </r>
  <r>
    <x v="2716"/>
    <x v="18"/>
    <x v="41"/>
    <x v="1"/>
    <x v="213"/>
    <x v="9"/>
    <x v="57"/>
    <x v="1"/>
    <x v="9"/>
    <n v="670137.14"/>
    <x v="1"/>
    <x v="3"/>
    <x v="7"/>
    <x v="1"/>
  </r>
  <r>
    <x v="2717"/>
    <x v="1"/>
    <x v="45"/>
    <x v="1"/>
    <x v="226"/>
    <x v="6"/>
    <x v="23"/>
    <x v="0"/>
    <x v="7"/>
    <n v="1656330.38"/>
    <x v="0"/>
    <x v="1"/>
    <x v="1"/>
    <x v="0"/>
  </r>
  <r>
    <x v="2718"/>
    <x v="39"/>
    <x v="0"/>
    <x v="1"/>
    <x v="164"/>
    <x v="7"/>
    <x v="70"/>
    <x v="1"/>
    <x v="9"/>
    <n v="2127195.89"/>
    <x v="0"/>
    <x v="8"/>
    <x v="7"/>
    <x v="1"/>
  </r>
  <r>
    <x v="2719"/>
    <x v="8"/>
    <x v="0"/>
    <x v="0"/>
    <x v="59"/>
    <x v="14"/>
    <x v="97"/>
    <x v="3"/>
    <x v="3"/>
    <n v="5351269.47"/>
    <x v="0"/>
    <x v="1"/>
    <x v="17"/>
    <x v="1"/>
  </r>
  <r>
    <x v="2720"/>
    <x v="25"/>
    <x v="0"/>
    <x v="2"/>
    <x v="164"/>
    <x v="1"/>
    <x v="76"/>
    <x v="2"/>
    <x v="7"/>
    <n v="3197024.01"/>
    <x v="0"/>
    <x v="1"/>
    <x v="4"/>
    <x v="0"/>
  </r>
  <r>
    <x v="2721"/>
    <x v="32"/>
    <x v="63"/>
    <x v="2"/>
    <x v="97"/>
    <x v="0"/>
    <x v="104"/>
    <x v="1"/>
    <x v="0"/>
    <n v="2389300.66"/>
    <x v="0"/>
    <x v="11"/>
    <x v="11"/>
    <x v="0"/>
  </r>
  <r>
    <x v="2722"/>
    <x v="37"/>
    <x v="0"/>
    <x v="1"/>
    <x v="157"/>
    <x v="9"/>
    <x v="31"/>
    <x v="2"/>
    <x v="1"/>
    <n v="2071276.32"/>
    <x v="0"/>
    <x v="0"/>
    <x v="2"/>
    <x v="1"/>
  </r>
  <r>
    <x v="2723"/>
    <x v="18"/>
    <x v="16"/>
    <x v="1"/>
    <x v="133"/>
    <x v="5"/>
    <x v="108"/>
    <x v="0"/>
    <x v="4"/>
    <n v="3075625.54"/>
    <x v="0"/>
    <x v="2"/>
    <x v="13"/>
    <x v="0"/>
  </r>
  <r>
    <x v="2724"/>
    <x v="43"/>
    <x v="0"/>
    <x v="0"/>
    <x v="168"/>
    <x v="4"/>
    <x v="7"/>
    <x v="0"/>
    <x v="4"/>
    <n v="2571025.21"/>
    <x v="0"/>
    <x v="5"/>
    <x v="6"/>
    <x v="0"/>
  </r>
  <r>
    <x v="2725"/>
    <x v="18"/>
    <x v="132"/>
    <x v="2"/>
    <x v="153"/>
    <x v="2"/>
    <x v="9"/>
    <x v="2"/>
    <x v="9"/>
    <n v="1578759.54"/>
    <x v="0"/>
    <x v="10"/>
    <x v="3"/>
    <x v="1"/>
  </r>
  <r>
    <x v="2726"/>
    <x v="35"/>
    <x v="64"/>
    <x v="2"/>
    <x v="241"/>
    <x v="11"/>
    <x v="122"/>
    <x v="2"/>
    <x v="2"/>
    <n v="2838147.79"/>
    <x v="0"/>
    <x v="2"/>
    <x v="12"/>
    <x v="0"/>
  </r>
  <r>
    <x v="2727"/>
    <x v="28"/>
    <x v="78"/>
    <x v="0"/>
    <x v="21"/>
    <x v="12"/>
    <x v="47"/>
    <x v="0"/>
    <x v="8"/>
    <n v="3650194.51"/>
    <x v="0"/>
    <x v="5"/>
    <x v="10"/>
    <x v="0"/>
  </r>
  <r>
    <x v="2728"/>
    <x v="12"/>
    <x v="6"/>
    <x v="1"/>
    <x v="25"/>
    <x v="12"/>
    <x v="68"/>
    <x v="0"/>
    <x v="9"/>
    <n v="2366048.09"/>
    <x v="0"/>
    <x v="0"/>
    <x v="2"/>
    <x v="1"/>
  </r>
  <r>
    <x v="2729"/>
    <x v="45"/>
    <x v="0"/>
    <x v="1"/>
    <x v="183"/>
    <x v="12"/>
    <x v="47"/>
    <x v="2"/>
    <x v="8"/>
    <n v="1991180.91"/>
    <x v="0"/>
    <x v="8"/>
    <x v="4"/>
    <x v="0"/>
  </r>
  <r>
    <x v="2730"/>
    <x v="41"/>
    <x v="42"/>
    <x v="1"/>
    <x v="44"/>
    <x v="13"/>
    <x v="30"/>
    <x v="0"/>
    <x v="6"/>
    <n v="2334368.83"/>
    <x v="0"/>
    <x v="1"/>
    <x v="3"/>
    <x v="0"/>
  </r>
  <r>
    <x v="2731"/>
    <x v="26"/>
    <x v="0"/>
    <x v="2"/>
    <x v="11"/>
    <x v="3"/>
    <x v="84"/>
    <x v="0"/>
    <x v="1"/>
    <n v="3386310.51"/>
    <x v="0"/>
    <x v="11"/>
    <x v="15"/>
    <x v="1"/>
  </r>
  <r>
    <x v="2732"/>
    <x v="4"/>
    <x v="91"/>
    <x v="2"/>
    <x v="105"/>
    <x v="8"/>
    <x v="107"/>
    <x v="0"/>
    <x v="6"/>
    <n v="2689080.52"/>
    <x v="0"/>
    <x v="11"/>
    <x v="16"/>
    <x v="0"/>
  </r>
  <r>
    <x v="2733"/>
    <x v="15"/>
    <x v="0"/>
    <x v="2"/>
    <x v="78"/>
    <x v="6"/>
    <x v="40"/>
    <x v="1"/>
    <x v="2"/>
    <n v="633355.4"/>
    <x v="1"/>
    <x v="9"/>
    <x v="1"/>
    <x v="0"/>
  </r>
  <r>
    <x v="2734"/>
    <x v="46"/>
    <x v="0"/>
    <x v="2"/>
    <x v="8"/>
    <x v="5"/>
    <x v="89"/>
    <x v="3"/>
    <x v="0"/>
    <n v="1517486.69"/>
    <x v="0"/>
    <x v="6"/>
    <x v="1"/>
    <x v="0"/>
  </r>
  <r>
    <x v="2735"/>
    <x v="25"/>
    <x v="106"/>
    <x v="2"/>
    <x v="70"/>
    <x v="7"/>
    <x v="56"/>
    <x v="0"/>
    <x v="7"/>
    <n v="884250.97"/>
    <x v="1"/>
    <x v="2"/>
    <x v="7"/>
    <x v="0"/>
  </r>
  <r>
    <x v="2736"/>
    <x v="33"/>
    <x v="27"/>
    <x v="0"/>
    <x v="26"/>
    <x v="8"/>
    <x v="107"/>
    <x v="1"/>
    <x v="8"/>
    <n v="1155588.72"/>
    <x v="2"/>
    <x v="2"/>
    <x v="7"/>
    <x v="0"/>
  </r>
  <r>
    <x v="2737"/>
    <x v="16"/>
    <x v="92"/>
    <x v="2"/>
    <x v="199"/>
    <x v="0"/>
    <x v="0"/>
    <x v="3"/>
    <x v="9"/>
    <n v="971896.89"/>
    <x v="1"/>
    <x v="8"/>
    <x v="7"/>
    <x v="1"/>
  </r>
  <r>
    <x v="2738"/>
    <x v="8"/>
    <x v="7"/>
    <x v="0"/>
    <x v="113"/>
    <x v="10"/>
    <x v="87"/>
    <x v="1"/>
    <x v="4"/>
    <n v="1818808.48"/>
    <x v="0"/>
    <x v="9"/>
    <x v="9"/>
    <x v="0"/>
  </r>
  <r>
    <x v="2739"/>
    <x v="35"/>
    <x v="135"/>
    <x v="2"/>
    <x v="207"/>
    <x v="2"/>
    <x v="2"/>
    <x v="2"/>
    <x v="9"/>
    <n v="2436326.75"/>
    <x v="0"/>
    <x v="1"/>
    <x v="7"/>
    <x v="1"/>
  </r>
  <r>
    <x v="2740"/>
    <x v="48"/>
    <x v="0"/>
    <x v="0"/>
    <x v="131"/>
    <x v="13"/>
    <x v="101"/>
    <x v="0"/>
    <x v="4"/>
    <n v="2638716.91"/>
    <x v="0"/>
    <x v="6"/>
    <x v="4"/>
    <x v="0"/>
  </r>
  <r>
    <x v="2741"/>
    <x v="35"/>
    <x v="0"/>
    <x v="2"/>
    <x v="24"/>
    <x v="4"/>
    <x v="94"/>
    <x v="1"/>
    <x v="3"/>
    <n v="2300923.25"/>
    <x v="0"/>
    <x v="8"/>
    <x v="12"/>
    <x v="1"/>
  </r>
  <r>
    <x v="2742"/>
    <x v="29"/>
    <x v="0"/>
    <x v="2"/>
    <x v="28"/>
    <x v="4"/>
    <x v="58"/>
    <x v="0"/>
    <x v="3"/>
    <n v="2444259.8199999998"/>
    <x v="0"/>
    <x v="0"/>
    <x v="6"/>
    <x v="1"/>
  </r>
  <r>
    <x v="2743"/>
    <x v="44"/>
    <x v="50"/>
    <x v="1"/>
    <x v="34"/>
    <x v="14"/>
    <x v="72"/>
    <x v="3"/>
    <x v="6"/>
    <n v="5784085.6600000001"/>
    <x v="0"/>
    <x v="5"/>
    <x v="8"/>
    <x v="0"/>
  </r>
  <r>
    <x v="2744"/>
    <x v="10"/>
    <x v="5"/>
    <x v="1"/>
    <x v="69"/>
    <x v="6"/>
    <x v="6"/>
    <x v="1"/>
    <x v="5"/>
    <n v="854479.33"/>
    <x v="1"/>
    <x v="7"/>
    <x v="4"/>
    <x v="1"/>
  </r>
  <r>
    <x v="2745"/>
    <x v="30"/>
    <x v="100"/>
    <x v="1"/>
    <x v="185"/>
    <x v="7"/>
    <x v="22"/>
    <x v="2"/>
    <x v="3"/>
    <n v="3397624.83"/>
    <x v="0"/>
    <x v="6"/>
    <x v="5"/>
    <x v="1"/>
  </r>
  <r>
    <x v="2746"/>
    <x v="24"/>
    <x v="17"/>
    <x v="2"/>
    <x v="191"/>
    <x v="9"/>
    <x v="28"/>
    <x v="2"/>
    <x v="2"/>
    <n v="2260412.0699999998"/>
    <x v="0"/>
    <x v="4"/>
    <x v="1"/>
    <x v="0"/>
  </r>
  <r>
    <x v="2747"/>
    <x v="4"/>
    <x v="18"/>
    <x v="2"/>
    <x v="49"/>
    <x v="5"/>
    <x v="15"/>
    <x v="2"/>
    <x v="8"/>
    <n v="2385442.9300000002"/>
    <x v="0"/>
    <x v="10"/>
    <x v="1"/>
    <x v="0"/>
  </r>
  <r>
    <x v="2748"/>
    <x v="37"/>
    <x v="40"/>
    <x v="1"/>
    <x v="125"/>
    <x v="10"/>
    <x v="38"/>
    <x v="2"/>
    <x v="9"/>
    <n v="1314284.97"/>
    <x v="0"/>
    <x v="7"/>
    <x v="4"/>
    <x v="1"/>
  </r>
  <r>
    <x v="2749"/>
    <x v="14"/>
    <x v="0"/>
    <x v="0"/>
    <x v="108"/>
    <x v="3"/>
    <x v="84"/>
    <x v="2"/>
    <x v="9"/>
    <n v="1746602.59"/>
    <x v="0"/>
    <x v="10"/>
    <x v="1"/>
    <x v="1"/>
  </r>
  <r>
    <x v="2750"/>
    <x v="33"/>
    <x v="35"/>
    <x v="0"/>
    <x v="66"/>
    <x v="3"/>
    <x v="115"/>
    <x v="0"/>
    <x v="2"/>
    <n v="2987494.01"/>
    <x v="0"/>
    <x v="6"/>
    <x v="6"/>
    <x v="0"/>
  </r>
  <r>
    <x v="2751"/>
    <x v="40"/>
    <x v="0"/>
    <x v="0"/>
    <x v="17"/>
    <x v="5"/>
    <x v="90"/>
    <x v="1"/>
    <x v="5"/>
    <n v="2704613.27"/>
    <x v="0"/>
    <x v="2"/>
    <x v="17"/>
    <x v="1"/>
  </r>
  <r>
    <x v="2752"/>
    <x v="42"/>
    <x v="109"/>
    <x v="2"/>
    <x v="95"/>
    <x v="11"/>
    <x v="18"/>
    <x v="0"/>
    <x v="2"/>
    <n v="1481854.98"/>
    <x v="0"/>
    <x v="8"/>
    <x v="1"/>
    <x v="0"/>
  </r>
  <r>
    <x v="2753"/>
    <x v="34"/>
    <x v="0"/>
    <x v="1"/>
    <x v="241"/>
    <x v="8"/>
    <x v="32"/>
    <x v="0"/>
    <x v="0"/>
    <n v="2158026.52"/>
    <x v="0"/>
    <x v="7"/>
    <x v="0"/>
    <x v="0"/>
  </r>
  <r>
    <x v="2754"/>
    <x v="27"/>
    <x v="39"/>
    <x v="2"/>
    <x v="126"/>
    <x v="2"/>
    <x v="26"/>
    <x v="3"/>
    <x v="4"/>
    <n v="2992466.3"/>
    <x v="0"/>
    <x v="10"/>
    <x v="19"/>
    <x v="0"/>
  </r>
  <r>
    <x v="2755"/>
    <x v="41"/>
    <x v="125"/>
    <x v="1"/>
    <x v="227"/>
    <x v="6"/>
    <x v="23"/>
    <x v="0"/>
    <x v="0"/>
    <n v="2824444.82"/>
    <x v="0"/>
    <x v="5"/>
    <x v="2"/>
    <x v="0"/>
  </r>
  <r>
    <x v="2756"/>
    <x v="7"/>
    <x v="0"/>
    <x v="1"/>
    <x v="192"/>
    <x v="8"/>
    <x v="32"/>
    <x v="0"/>
    <x v="7"/>
    <n v="1056455.75"/>
    <x v="2"/>
    <x v="2"/>
    <x v="7"/>
    <x v="0"/>
  </r>
  <r>
    <x v="2757"/>
    <x v="28"/>
    <x v="18"/>
    <x v="0"/>
    <x v="163"/>
    <x v="5"/>
    <x v="15"/>
    <x v="0"/>
    <x v="3"/>
    <n v="2292020.33"/>
    <x v="0"/>
    <x v="1"/>
    <x v="1"/>
    <x v="1"/>
  </r>
  <r>
    <x v="2758"/>
    <x v="28"/>
    <x v="78"/>
    <x v="0"/>
    <x v="183"/>
    <x v="6"/>
    <x v="69"/>
    <x v="1"/>
    <x v="7"/>
    <n v="1538164.71"/>
    <x v="0"/>
    <x v="4"/>
    <x v="3"/>
    <x v="0"/>
  </r>
  <r>
    <x v="2759"/>
    <x v="40"/>
    <x v="0"/>
    <x v="0"/>
    <x v="7"/>
    <x v="9"/>
    <x v="109"/>
    <x v="1"/>
    <x v="0"/>
    <n v="2441797.48"/>
    <x v="0"/>
    <x v="3"/>
    <x v="3"/>
    <x v="0"/>
  </r>
  <r>
    <x v="2760"/>
    <x v="27"/>
    <x v="0"/>
    <x v="2"/>
    <x v="96"/>
    <x v="1"/>
    <x v="51"/>
    <x v="3"/>
    <x v="0"/>
    <n v="1873437.96"/>
    <x v="0"/>
    <x v="9"/>
    <x v="1"/>
    <x v="0"/>
  </r>
  <r>
    <x v="2761"/>
    <x v="14"/>
    <x v="49"/>
    <x v="0"/>
    <x v="54"/>
    <x v="0"/>
    <x v="82"/>
    <x v="3"/>
    <x v="1"/>
    <n v="3361221.32"/>
    <x v="0"/>
    <x v="9"/>
    <x v="12"/>
    <x v="1"/>
  </r>
  <r>
    <x v="2762"/>
    <x v="33"/>
    <x v="0"/>
    <x v="0"/>
    <x v="223"/>
    <x v="8"/>
    <x v="107"/>
    <x v="0"/>
    <x v="6"/>
    <n v="3846876.81"/>
    <x v="0"/>
    <x v="9"/>
    <x v="8"/>
    <x v="0"/>
  </r>
  <r>
    <x v="2763"/>
    <x v="48"/>
    <x v="94"/>
    <x v="0"/>
    <x v="147"/>
    <x v="1"/>
    <x v="73"/>
    <x v="1"/>
    <x v="5"/>
    <n v="2752342.04"/>
    <x v="0"/>
    <x v="10"/>
    <x v="0"/>
    <x v="1"/>
  </r>
  <r>
    <x v="2764"/>
    <x v="0"/>
    <x v="76"/>
    <x v="0"/>
    <x v="27"/>
    <x v="14"/>
    <x v="62"/>
    <x v="1"/>
    <x v="0"/>
    <n v="5359873.41"/>
    <x v="0"/>
    <x v="11"/>
    <x v="3"/>
    <x v="0"/>
  </r>
  <r>
    <x v="2765"/>
    <x v="44"/>
    <x v="0"/>
    <x v="1"/>
    <x v="26"/>
    <x v="4"/>
    <x v="94"/>
    <x v="1"/>
    <x v="2"/>
    <n v="1595858.85"/>
    <x v="0"/>
    <x v="9"/>
    <x v="1"/>
    <x v="0"/>
  </r>
  <r>
    <x v="2766"/>
    <x v="19"/>
    <x v="70"/>
    <x v="1"/>
    <x v="53"/>
    <x v="6"/>
    <x v="40"/>
    <x v="1"/>
    <x v="3"/>
    <n v="1132803.3700000001"/>
    <x v="2"/>
    <x v="1"/>
    <x v="1"/>
    <x v="1"/>
  </r>
  <r>
    <x v="2767"/>
    <x v="21"/>
    <x v="59"/>
    <x v="1"/>
    <x v="181"/>
    <x v="1"/>
    <x v="73"/>
    <x v="1"/>
    <x v="9"/>
    <n v="1166955.81"/>
    <x v="2"/>
    <x v="1"/>
    <x v="7"/>
    <x v="1"/>
  </r>
  <r>
    <x v="2768"/>
    <x v="15"/>
    <x v="10"/>
    <x v="2"/>
    <x v="54"/>
    <x v="14"/>
    <x v="97"/>
    <x v="3"/>
    <x v="8"/>
    <n v="3747333.12"/>
    <x v="0"/>
    <x v="7"/>
    <x v="2"/>
    <x v="0"/>
  </r>
  <r>
    <x v="2769"/>
    <x v="47"/>
    <x v="88"/>
    <x v="0"/>
    <x v="121"/>
    <x v="10"/>
    <x v="53"/>
    <x v="3"/>
    <x v="4"/>
    <n v="3432688.18"/>
    <x v="0"/>
    <x v="4"/>
    <x v="17"/>
    <x v="0"/>
  </r>
  <r>
    <x v="2770"/>
    <x v="32"/>
    <x v="100"/>
    <x v="2"/>
    <x v="127"/>
    <x v="7"/>
    <x v="100"/>
    <x v="1"/>
    <x v="3"/>
    <n v="1775253.8"/>
    <x v="0"/>
    <x v="10"/>
    <x v="12"/>
    <x v="1"/>
  </r>
  <r>
    <x v="2771"/>
    <x v="4"/>
    <x v="97"/>
    <x v="2"/>
    <x v="219"/>
    <x v="1"/>
    <x v="110"/>
    <x v="1"/>
    <x v="1"/>
    <n v="2189257.7999999998"/>
    <x v="0"/>
    <x v="8"/>
    <x v="16"/>
    <x v="1"/>
  </r>
  <r>
    <x v="2772"/>
    <x v="41"/>
    <x v="82"/>
    <x v="1"/>
    <x v="173"/>
    <x v="14"/>
    <x v="92"/>
    <x v="2"/>
    <x v="4"/>
    <n v="1157949.23"/>
    <x v="2"/>
    <x v="0"/>
    <x v="7"/>
    <x v="0"/>
  </r>
  <r>
    <x v="2773"/>
    <x v="38"/>
    <x v="0"/>
    <x v="2"/>
    <x v="91"/>
    <x v="2"/>
    <x v="50"/>
    <x v="1"/>
    <x v="9"/>
    <n v="761206.62"/>
    <x v="1"/>
    <x v="5"/>
    <x v="1"/>
    <x v="1"/>
  </r>
  <r>
    <x v="2774"/>
    <x v="5"/>
    <x v="14"/>
    <x v="1"/>
    <x v="216"/>
    <x v="10"/>
    <x v="22"/>
    <x v="3"/>
    <x v="4"/>
    <n v="2064736.68"/>
    <x v="0"/>
    <x v="3"/>
    <x v="12"/>
    <x v="0"/>
  </r>
  <r>
    <x v="2775"/>
    <x v="20"/>
    <x v="0"/>
    <x v="1"/>
    <x v="28"/>
    <x v="10"/>
    <x v="22"/>
    <x v="2"/>
    <x v="0"/>
    <n v="2054094.14"/>
    <x v="0"/>
    <x v="4"/>
    <x v="5"/>
    <x v="0"/>
  </r>
  <r>
    <x v="2776"/>
    <x v="40"/>
    <x v="0"/>
    <x v="0"/>
    <x v="94"/>
    <x v="9"/>
    <x v="31"/>
    <x v="0"/>
    <x v="0"/>
    <n v="2471571.7799999998"/>
    <x v="0"/>
    <x v="8"/>
    <x v="9"/>
    <x v="0"/>
  </r>
  <r>
    <x v="2777"/>
    <x v="33"/>
    <x v="0"/>
    <x v="0"/>
    <x v="103"/>
    <x v="2"/>
    <x v="9"/>
    <x v="3"/>
    <x v="0"/>
    <n v="5238759.1100000003"/>
    <x v="0"/>
    <x v="0"/>
    <x v="7"/>
    <x v="0"/>
  </r>
  <r>
    <x v="2778"/>
    <x v="26"/>
    <x v="0"/>
    <x v="2"/>
    <x v="17"/>
    <x v="4"/>
    <x v="118"/>
    <x v="2"/>
    <x v="8"/>
    <n v="3479216.12"/>
    <x v="0"/>
    <x v="9"/>
    <x v="0"/>
    <x v="0"/>
  </r>
  <r>
    <x v="2779"/>
    <x v="22"/>
    <x v="21"/>
    <x v="2"/>
    <x v="19"/>
    <x v="0"/>
    <x v="82"/>
    <x v="0"/>
    <x v="5"/>
    <n v="1782933.48"/>
    <x v="0"/>
    <x v="2"/>
    <x v="2"/>
    <x v="1"/>
  </r>
  <r>
    <x v="2780"/>
    <x v="11"/>
    <x v="12"/>
    <x v="1"/>
    <x v="1"/>
    <x v="14"/>
    <x v="97"/>
    <x v="1"/>
    <x v="4"/>
    <n v="1549455.3"/>
    <x v="0"/>
    <x v="5"/>
    <x v="7"/>
    <x v="0"/>
  </r>
  <r>
    <x v="2781"/>
    <x v="3"/>
    <x v="145"/>
    <x v="1"/>
    <x v="122"/>
    <x v="10"/>
    <x v="12"/>
    <x v="2"/>
    <x v="7"/>
    <n v="2610222.9700000002"/>
    <x v="0"/>
    <x v="2"/>
    <x v="1"/>
    <x v="0"/>
  </r>
  <r>
    <x v="2782"/>
    <x v="4"/>
    <x v="0"/>
    <x v="2"/>
    <x v="168"/>
    <x v="11"/>
    <x v="93"/>
    <x v="2"/>
    <x v="1"/>
    <n v="2037994.07"/>
    <x v="0"/>
    <x v="10"/>
    <x v="6"/>
    <x v="1"/>
  </r>
  <r>
    <x v="2783"/>
    <x v="6"/>
    <x v="122"/>
    <x v="2"/>
    <x v="14"/>
    <x v="10"/>
    <x v="38"/>
    <x v="2"/>
    <x v="7"/>
    <n v="989171.91"/>
    <x v="1"/>
    <x v="11"/>
    <x v="3"/>
    <x v="0"/>
  </r>
  <r>
    <x v="2784"/>
    <x v="24"/>
    <x v="0"/>
    <x v="2"/>
    <x v="182"/>
    <x v="4"/>
    <x v="118"/>
    <x v="2"/>
    <x v="3"/>
    <n v="2286321.62"/>
    <x v="0"/>
    <x v="6"/>
    <x v="12"/>
    <x v="1"/>
  </r>
  <r>
    <x v="2785"/>
    <x v="35"/>
    <x v="53"/>
    <x v="2"/>
    <x v="160"/>
    <x v="6"/>
    <x v="69"/>
    <x v="1"/>
    <x v="6"/>
    <n v="1358563.3"/>
    <x v="0"/>
    <x v="5"/>
    <x v="5"/>
    <x v="0"/>
  </r>
  <r>
    <x v="2786"/>
    <x v="19"/>
    <x v="0"/>
    <x v="1"/>
    <x v="145"/>
    <x v="0"/>
    <x v="82"/>
    <x v="1"/>
    <x v="3"/>
    <n v="708938.52"/>
    <x v="1"/>
    <x v="10"/>
    <x v="1"/>
    <x v="1"/>
  </r>
  <r>
    <x v="2787"/>
    <x v="4"/>
    <x v="0"/>
    <x v="2"/>
    <x v="157"/>
    <x v="9"/>
    <x v="31"/>
    <x v="3"/>
    <x v="1"/>
    <n v="1765364.46"/>
    <x v="0"/>
    <x v="8"/>
    <x v="3"/>
    <x v="1"/>
  </r>
  <r>
    <x v="2788"/>
    <x v="7"/>
    <x v="0"/>
    <x v="1"/>
    <x v="127"/>
    <x v="2"/>
    <x v="26"/>
    <x v="3"/>
    <x v="8"/>
    <n v="3354011.12"/>
    <x v="0"/>
    <x v="2"/>
    <x v="4"/>
    <x v="0"/>
  </r>
  <r>
    <x v="2789"/>
    <x v="5"/>
    <x v="0"/>
    <x v="1"/>
    <x v="236"/>
    <x v="5"/>
    <x v="85"/>
    <x v="2"/>
    <x v="4"/>
    <n v="2309029.65"/>
    <x v="0"/>
    <x v="11"/>
    <x v="4"/>
    <x v="0"/>
  </r>
  <r>
    <x v="2790"/>
    <x v="21"/>
    <x v="69"/>
    <x v="1"/>
    <x v="118"/>
    <x v="1"/>
    <x v="86"/>
    <x v="1"/>
    <x v="2"/>
    <n v="1136115.99"/>
    <x v="2"/>
    <x v="9"/>
    <x v="7"/>
    <x v="0"/>
  </r>
  <r>
    <x v="2791"/>
    <x v="36"/>
    <x v="85"/>
    <x v="2"/>
    <x v="171"/>
    <x v="7"/>
    <x v="56"/>
    <x v="2"/>
    <x v="3"/>
    <n v="1373785.14"/>
    <x v="0"/>
    <x v="3"/>
    <x v="0"/>
    <x v="1"/>
  </r>
  <r>
    <x v="2792"/>
    <x v="14"/>
    <x v="0"/>
    <x v="0"/>
    <x v="184"/>
    <x v="8"/>
    <x v="25"/>
    <x v="3"/>
    <x v="6"/>
    <n v="1847421.33"/>
    <x v="0"/>
    <x v="6"/>
    <x v="2"/>
    <x v="0"/>
  </r>
  <r>
    <x v="2793"/>
    <x v="45"/>
    <x v="0"/>
    <x v="1"/>
    <x v="73"/>
    <x v="3"/>
    <x v="33"/>
    <x v="1"/>
    <x v="4"/>
    <n v="1277998.29"/>
    <x v="0"/>
    <x v="4"/>
    <x v="2"/>
    <x v="0"/>
  </r>
  <r>
    <x v="2794"/>
    <x v="37"/>
    <x v="11"/>
    <x v="1"/>
    <x v="76"/>
    <x v="8"/>
    <x v="103"/>
    <x v="0"/>
    <x v="5"/>
    <n v="1774109.43"/>
    <x v="0"/>
    <x v="3"/>
    <x v="3"/>
    <x v="1"/>
  </r>
  <r>
    <x v="2795"/>
    <x v="16"/>
    <x v="92"/>
    <x v="2"/>
    <x v="17"/>
    <x v="2"/>
    <x v="111"/>
    <x v="3"/>
    <x v="8"/>
    <n v="3416086.27"/>
    <x v="0"/>
    <x v="6"/>
    <x v="11"/>
    <x v="0"/>
  </r>
  <r>
    <x v="2796"/>
    <x v="34"/>
    <x v="0"/>
    <x v="1"/>
    <x v="74"/>
    <x v="7"/>
    <x v="8"/>
    <x v="0"/>
    <x v="2"/>
    <n v="2116115.73"/>
    <x v="0"/>
    <x v="3"/>
    <x v="4"/>
    <x v="0"/>
  </r>
  <r>
    <x v="2797"/>
    <x v="5"/>
    <x v="14"/>
    <x v="1"/>
    <x v="104"/>
    <x v="3"/>
    <x v="33"/>
    <x v="0"/>
    <x v="6"/>
    <n v="3195655.1"/>
    <x v="0"/>
    <x v="5"/>
    <x v="6"/>
    <x v="0"/>
  </r>
  <r>
    <x v="2798"/>
    <x v="19"/>
    <x v="44"/>
    <x v="1"/>
    <x v="113"/>
    <x v="2"/>
    <x v="13"/>
    <x v="0"/>
    <x v="6"/>
    <n v="1951720.57"/>
    <x v="0"/>
    <x v="4"/>
    <x v="9"/>
    <x v="0"/>
  </r>
  <r>
    <x v="2799"/>
    <x v="22"/>
    <x v="12"/>
    <x v="2"/>
    <x v="216"/>
    <x v="2"/>
    <x v="13"/>
    <x v="3"/>
    <x v="2"/>
    <n v="2815785.93"/>
    <x v="0"/>
    <x v="7"/>
    <x v="0"/>
    <x v="0"/>
  </r>
  <r>
    <x v="2800"/>
    <x v="45"/>
    <x v="46"/>
    <x v="1"/>
    <x v="186"/>
    <x v="9"/>
    <x v="42"/>
    <x v="2"/>
    <x v="6"/>
    <n v="1327147.3400000001"/>
    <x v="0"/>
    <x v="0"/>
    <x v="3"/>
    <x v="0"/>
  </r>
  <r>
    <x v="2801"/>
    <x v="16"/>
    <x v="0"/>
    <x v="2"/>
    <x v="147"/>
    <x v="10"/>
    <x v="12"/>
    <x v="0"/>
    <x v="3"/>
    <n v="1465480.55"/>
    <x v="0"/>
    <x v="6"/>
    <x v="6"/>
    <x v="1"/>
  </r>
  <r>
    <x v="2802"/>
    <x v="30"/>
    <x v="22"/>
    <x v="1"/>
    <x v="155"/>
    <x v="12"/>
    <x v="68"/>
    <x v="3"/>
    <x v="9"/>
    <n v="2787602.86"/>
    <x v="0"/>
    <x v="4"/>
    <x v="0"/>
    <x v="1"/>
  </r>
  <r>
    <x v="2803"/>
    <x v="26"/>
    <x v="0"/>
    <x v="2"/>
    <x v="8"/>
    <x v="8"/>
    <x v="14"/>
    <x v="3"/>
    <x v="3"/>
    <n v="952164.88"/>
    <x v="1"/>
    <x v="5"/>
    <x v="4"/>
    <x v="1"/>
  </r>
  <r>
    <x v="2804"/>
    <x v="21"/>
    <x v="69"/>
    <x v="1"/>
    <x v="35"/>
    <x v="4"/>
    <x v="119"/>
    <x v="3"/>
    <x v="0"/>
    <n v="2864363.61"/>
    <x v="0"/>
    <x v="9"/>
    <x v="2"/>
    <x v="0"/>
  </r>
  <r>
    <x v="2805"/>
    <x v="15"/>
    <x v="0"/>
    <x v="2"/>
    <x v="137"/>
    <x v="10"/>
    <x v="53"/>
    <x v="0"/>
    <x v="3"/>
    <n v="728420.99"/>
    <x v="1"/>
    <x v="0"/>
    <x v="1"/>
    <x v="1"/>
  </r>
  <r>
    <x v="2806"/>
    <x v="33"/>
    <x v="27"/>
    <x v="0"/>
    <x v="69"/>
    <x v="7"/>
    <x v="24"/>
    <x v="0"/>
    <x v="8"/>
    <n v="1761812.77"/>
    <x v="0"/>
    <x v="9"/>
    <x v="4"/>
    <x v="0"/>
  </r>
  <r>
    <x v="2807"/>
    <x v="35"/>
    <x v="53"/>
    <x v="2"/>
    <x v="33"/>
    <x v="11"/>
    <x v="105"/>
    <x v="2"/>
    <x v="3"/>
    <n v="3010795.19"/>
    <x v="0"/>
    <x v="1"/>
    <x v="12"/>
    <x v="1"/>
  </r>
  <r>
    <x v="2808"/>
    <x v="32"/>
    <x v="63"/>
    <x v="2"/>
    <x v="79"/>
    <x v="11"/>
    <x v="93"/>
    <x v="2"/>
    <x v="8"/>
    <n v="1867226.01"/>
    <x v="0"/>
    <x v="11"/>
    <x v="3"/>
    <x v="0"/>
  </r>
  <r>
    <x v="2809"/>
    <x v="7"/>
    <x v="0"/>
    <x v="1"/>
    <x v="135"/>
    <x v="5"/>
    <x v="15"/>
    <x v="0"/>
    <x v="2"/>
    <n v="2093436.17"/>
    <x v="0"/>
    <x v="8"/>
    <x v="6"/>
    <x v="0"/>
  </r>
  <r>
    <x v="2810"/>
    <x v="4"/>
    <x v="18"/>
    <x v="2"/>
    <x v="107"/>
    <x v="9"/>
    <x v="28"/>
    <x v="0"/>
    <x v="8"/>
    <n v="1045533.53"/>
    <x v="2"/>
    <x v="0"/>
    <x v="7"/>
    <x v="0"/>
  </r>
  <r>
    <x v="2811"/>
    <x v="33"/>
    <x v="112"/>
    <x v="0"/>
    <x v="142"/>
    <x v="9"/>
    <x v="28"/>
    <x v="2"/>
    <x v="8"/>
    <n v="1406972.02"/>
    <x v="0"/>
    <x v="8"/>
    <x v="3"/>
    <x v="0"/>
  </r>
  <r>
    <x v="2812"/>
    <x v="39"/>
    <x v="124"/>
    <x v="1"/>
    <x v="203"/>
    <x v="1"/>
    <x v="106"/>
    <x v="1"/>
    <x v="3"/>
    <n v="2250994"/>
    <x v="0"/>
    <x v="10"/>
    <x v="5"/>
    <x v="1"/>
  </r>
  <r>
    <x v="2813"/>
    <x v="15"/>
    <x v="36"/>
    <x v="2"/>
    <x v="42"/>
    <x v="10"/>
    <x v="12"/>
    <x v="0"/>
    <x v="3"/>
    <n v="1026795.69"/>
    <x v="2"/>
    <x v="6"/>
    <x v="7"/>
    <x v="1"/>
  </r>
  <r>
    <x v="2814"/>
    <x v="47"/>
    <x v="0"/>
    <x v="0"/>
    <x v="228"/>
    <x v="1"/>
    <x v="98"/>
    <x v="0"/>
    <x v="8"/>
    <n v="3641784.96"/>
    <x v="0"/>
    <x v="9"/>
    <x v="12"/>
    <x v="0"/>
  </r>
  <r>
    <x v="2815"/>
    <x v="21"/>
    <x v="0"/>
    <x v="1"/>
    <x v="159"/>
    <x v="12"/>
    <x v="68"/>
    <x v="0"/>
    <x v="0"/>
    <n v="1887972.95"/>
    <x v="0"/>
    <x v="3"/>
    <x v="4"/>
    <x v="0"/>
  </r>
  <r>
    <x v="2816"/>
    <x v="18"/>
    <x v="0"/>
    <x v="1"/>
    <x v="111"/>
    <x v="7"/>
    <x v="8"/>
    <x v="1"/>
    <x v="1"/>
    <n v="2302560.54"/>
    <x v="0"/>
    <x v="3"/>
    <x v="4"/>
    <x v="1"/>
  </r>
  <r>
    <x v="2817"/>
    <x v="9"/>
    <x v="131"/>
    <x v="2"/>
    <x v="137"/>
    <x v="10"/>
    <x v="87"/>
    <x v="0"/>
    <x v="6"/>
    <n v="1040455.22"/>
    <x v="2"/>
    <x v="6"/>
    <x v="2"/>
    <x v="0"/>
  </r>
  <r>
    <x v="2818"/>
    <x v="48"/>
    <x v="72"/>
    <x v="0"/>
    <x v="167"/>
    <x v="14"/>
    <x v="62"/>
    <x v="0"/>
    <x v="5"/>
    <n v="1893778.87"/>
    <x v="0"/>
    <x v="8"/>
    <x v="1"/>
    <x v="1"/>
  </r>
  <r>
    <x v="2819"/>
    <x v="21"/>
    <x v="133"/>
    <x v="1"/>
    <x v="194"/>
    <x v="10"/>
    <x v="22"/>
    <x v="1"/>
    <x v="8"/>
    <n v="781712.98"/>
    <x v="1"/>
    <x v="8"/>
    <x v="2"/>
    <x v="0"/>
  </r>
  <r>
    <x v="2820"/>
    <x v="5"/>
    <x v="0"/>
    <x v="1"/>
    <x v="146"/>
    <x v="8"/>
    <x v="25"/>
    <x v="3"/>
    <x v="2"/>
    <n v="1810431.75"/>
    <x v="0"/>
    <x v="11"/>
    <x v="1"/>
    <x v="0"/>
  </r>
  <r>
    <x v="2821"/>
    <x v="3"/>
    <x v="14"/>
    <x v="1"/>
    <x v="77"/>
    <x v="7"/>
    <x v="8"/>
    <x v="0"/>
    <x v="3"/>
    <n v="2011296.99"/>
    <x v="0"/>
    <x v="11"/>
    <x v="6"/>
    <x v="1"/>
  </r>
  <r>
    <x v="2822"/>
    <x v="2"/>
    <x v="0"/>
    <x v="0"/>
    <x v="119"/>
    <x v="13"/>
    <x v="64"/>
    <x v="2"/>
    <x v="2"/>
    <n v="2978070.85"/>
    <x v="0"/>
    <x v="2"/>
    <x v="4"/>
    <x v="0"/>
  </r>
  <r>
    <x v="2823"/>
    <x v="26"/>
    <x v="0"/>
    <x v="2"/>
    <x v="96"/>
    <x v="14"/>
    <x v="72"/>
    <x v="1"/>
    <x v="9"/>
    <n v="1359975.13"/>
    <x v="0"/>
    <x v="8"/>
    <x v="6"/>
    <x v="1"/>
  </r>
  <r>
    <x v="2824"/>
    <x v="7"/>
    <x v="71"/>
    <x v="1"/>
    <x v="37"/>
    <x v="6"/>
    <x v="23"/>
    <x v="1"/>
    <x v="0"/>
    <n v="966330.29"/>
    <x v="1"/>
    <x v="1"/>
    <x v="1"/>
    <x v="0"/>
  </r>
  <r>
    <x v="2825"/>
    <x v="29"/>
    <x v="86"/>
    <x v="2"/>
    <x v="228"/>
    <x v="3"/>
    <x v="88"/>
    <x v="2"/>
    <x v="4"/>
    <n v="3264955.63"/>
    <x v="0"/>
    <x v="9"/>
    <x v="4"/>
    <x v="0"/>
  </r>
  <r>
    <x v="2826"/>
    <x v="9"/>
    <x v="0"/>
    <x v="2"/>
    <x v="163"/>
    <x v="14"/>
    <x v="92"/>
    <x v="0"/>
    <x v="8"/>
    <n v="2166107.14"/>
    <x v="0"/>
    <x v="7"/>
    <x v="6"/>
    <x v="0"/>
  </r>
  <r>
    <x v="2827"/>
    <x v="25"/>
    <x v="0"/>
    <x v="2"/>
    <x v="41"/>
    <x v="1"/>
    <x v="110"/>
    <x v="1"/>
    <x v="2"/>
    <n v="1221709.9099999999"/>
    <x v="0"/>
    <x v="7"/>
    <x v="1"/>
    <x v="0"/>
  </r>
  <r>
    <x v="2828"/>
    <x v="7"/>
    <x v="127"/>
    <x v="1"/>
    <x v="0"/>
    <x v="10"/>
    <x v="87"/>
    <x v="1"/>
    <x v="0"/>
    <n v="1415963.71"/>
    <x v="0"/>
    <x v="1"/>
    <x v="3"/>
    <x v="0"/>
  </r>
  <r>
    <x v="2829"/>
    <x v="6"/>
    <x v="0"/>
    <x v="2"/>
    <x v="122"/>
    <x v="0"/>
    <x v="27"/>
    <x v="0"/>
    <x v="9"/>
    <n v="1902437.31"/>
    <x v="0"/>
    <x v="2"/>
    <x v="14"/>
    <x v="1"/>
  </r>
  <r>
    <x v="2830"/>
    <x v="19"/>
    <x v="44"/>
    <x v="1"/>
    <x v="147"/>
    <x v="5"/>
    <x v="74"/>
    <x v="0"/>
    <x v="7"/>
    <n v="2348250.84"/>
    <x v="0"/>
    <x v="5"/>
    <x v="2"/>
    <x v="0"/>
  </r>
  <r>
    <x v="2831"/>
    <x v="25"/>
    <x v="0"/>
    <x v="2"/>
    <x v="109"/>
    <x v="3"/>
    <x v="36"/>
    <x v="1"/>
    <x v="6"/>
    <n v="991133.67"/>
    <x v="1"/>
    <x v="5"/>
    <x v="7"/>
    <x v="0"/>
  </r>
  <r>
    <x v="2832"/>
    <x v="38"/>
    <x v="28"/>
    <x v="2"/>
    <x v="64"/>
    <x v="10"/>
    <x v="87"/>
    <x v="1"/>
    <x v="8"/>
    <n v="1884711.93"/>
    <x v="0"/>
    <x v="3"/>
    <x v="14"/>
    <x v="0"/>
  </r>
  <r>
    <x v="2833"/>
    <x v="44"/>
    <x v="120"/>
    <x v="1"/>
    <x v="130"/>
    <x v="10"/>
    <x v="53"/>
    <x v="0"/>
    <x v="2"/>
    <n v="1836090.53"/>
    <x v="0"/>
    <x v="9"/>
    <x v="1"/>
    <x v="0"/>
  </r>
  <r>
    <x v="2834"/>
    <x v="25"/>
    <x v="84"/>
    <x v="2"/>
    <x v="189"/>
    <x v="2"/>
    <x v="2"/>
    <x v="3"/>
    <x v="4"/>
    <n v="1244846.57"/>
    <x v="0"/>
    <x v="10"/>
    <x v="7"/>
    <x v="0"/>
  </r>
  <r>
    <x v="2835"/>
    <x v="27"/>
    <x v="0"/>
    <x v="2"/>
    <x v="23"/>
    <x v="12"/>
    <x v="47"/>
    <x v="2"/>
    <x v="0"/>
    <n v="1530115"/>
    <x v="0"/>
    <x v="9"/>
    <x v="0"/>
    <x v="0"/>
  </r>
  <r>
    <x v="2836"/>
    <x v="44"/>
    <x v="0"/>
    <x v="1"/>
    <x v="177"/>
    <x v="10"/>
    <x v="12"/>
    <x v="0"/>
    <x v="9"/>
    <n v="1682972.26"/>
    <x v="0"/>
    <x v="3"/>
    <x v="5"/>
    <x v="1"/>
  </r>
  <r>
    <x v="2837"/>
    <x v="40"/>
    <x v="0"/>
    <x v="0"/>
    <x v="81"/>
    <x v="7"/>
    <x v="100"/>
    <x v="3"/>
    <x v="8"/>
    <n v="2517305.5"/>
    <x v="0"/>
    <x v="11"/>
    <x v="4"/>
    <x v="0"/>
  </r>
  <r>
    <x v="2838"/>
    <x v="27"/>
    <x v="39"/>
    <x v="2"/>
    <x v="175"/>
    <x v="3"/>
    <x v="120"/>
    <x v="3"/>
    <x v="4"/>
    <n v="3223791.12"/>
    <x v="0"/>
    <x v="1"/>
    <x v="16"/>
    <x v="0"/>
  </r>
  <r>
    <x v="2839"/>
    <x v="35"/>
    <x v="64"/>
    <x v="2"/>
    <x v="226"/>
    <x v="12"/>
    <x v="19"/>
    <x v="3"/>
    <x v="7"/>
    <n v="1953989.19"/>
    <x v="0"/>
    <x v="9"/>
    <x v="7"/>
    <x v="0"/>
  </r>
  <r>
    <x v="2840"/>
    <x v="18"/>
    <x v="11"/>
    <x v="1"/>
    <x v="44"/>
    <x v="8"/>
    <x v="32"/>
    <x v="0"/>
    <x v="4"/>
    <n v="1648906.04"/>
    <x v="0"/>
    <x v="9"/>
    <x v="7"/>
    <x v="0"/>
  </r>
  <r>
    <x v="2841"/>
    <x v="29"/>
    <x v="121"/>
    <x v="2"/>
    <x v="87"/>
    <x v="11"/>
    <x v="81"/>
    <x v="2"/>
    <x v="6"/>
    <n v="3014104.53"/>
    <x v="0"/>
    <x v="8"/>
    <x v="7"/>
    <x v="0"/>
  </r>
  <r>
    <x v="2842"/>
    <x v="4"/>
    <x v="0"/>
    <x v="2"/>
    <x v="99"/>
    <x v="0"/>
    <x v="104"/>
    <x v="1"/>
    <x v="4"/>
    <n v="891644.63"/>
    <x v="1"/>
    <x v="5"/>
    <x v="7"/>
    <x v="0"/>
  </r>
  <r>
    <x v="2843"/>
    <x v="36"/>
    <x v="108"/>
    <x v="2"/>
    <x v="58"/>
    <x v="7"/>
    <x v="70"/>
    <x v="3"/>
    <x v="8"/>
    <n v="3093453.51"/>
    <x v="0"/>
    <x v="7"/>
    <x v="0"/>
    <x v="0"/>
  </r>
  <r>
    <x v="2844"/>
    <x v="13"/>
    <x v="134"/>
    <x v="1"/>
    <x v="12"/>
    <x v="4"/>
    <x v="17"/>
    <x v="0"/>
    <x v="0"/>
    <n v="4480153.6900000004"/>
    <x v="0"/>
    <x v="8"/>
    <x v="17"/>
    <x v="0"/>
  </r>
  <r>
    <x v="2845"/>
    <x v="25"/>
    <x v="110"/>
    <x v="2"/>
    <x v="85"/>
    <x v="5"/>
    <x v="5"/>
    <x v="1"/>
    <x v="5"/>
    <n v="1727851.12"/>
    <x v="0"/>
    <x v="2"/>
    <x v="6"/>
    <x v="1"/>
  </r>
  <r>
    <x v="2846"/>
    <x v="26"/>
    <x v="0"/>
    <x v="2"/>
    <x v="123"/>
    <x v="14"/>
    <x v="35"/>
    <x v="3"/>
    <x v="3"/>
    <n v="2163122.11"/>
    <x v="0"/>
    <x v="0"/>
    <x v="9"/>
    <x v="1"/>
  </r>
  <r>
    <x v="2847"/>
    <x v="18"/>
    <x v="0"/>
    <x v="1"/>
    <x v="33"/>
    <x v="13"/>
    <x v="20"/>
    <x v="3"/>
    <x v="6"/>
    <n v="3427140.99"/>
    <x v="0"/>
    <x v="0"/>
    <x v="3"/>
    <x v="0"/>
  </r>
  <r>
    <x v="2848"/>
    <x v="48"/>
    <x v="94"/>
    <x v="0"/>
    <x v="5"/>
    <x v="3"/>
    <x v="115"/>
    <x v="2"/>
    <x v="9"/>
    <n v="3461859.86"/>
    <x v="0"/>
    <x v="0"/>
    <x v="0"/>
    <x v="1"/>
  </r>
  <r>
    <x v="2849"/>
    <x v="45"/>
    <x v="0"/>
    <x v="1"/>
    <x v="190"/>
    <x v="14"/>
    <x v="62"/>
    <x v="0"/>
    <x v="1"/>
    <n v="2523559.2999999998"/>
    <x v="0"/>
    <x v="7"/>
    <x v="6"/>
    <x v="1"/>
  </r>
  <r>
    <x v="2850"/>
    <x v="37"/>
    <x v="11"/>
    <x v="1"/>
    <x v="145"/>
    <x v="0"/>
    <x v="61"/>
    <x v="0"/>
    <x v="2"/>
    <n v="1559277.52"/>
    <x v="0"/>
    <x v="2"/>
    <x v="3"/>
    <x v="0"/>
  </r>
  <r>
    <x v="2851"/>
    <x v="27"/>
    <x v="0"/>
    <x v="2"/>
    <x v="171"/>
    <x v="3"/>
    <x v="88"/>
    <x v="0"/>
    <x v="6"/>
    <n v="1653683.32"/>
    <x v="0"/>
    <x v="8"/>
    <x v="6"/>
    <x v="0"/>
  </r>
  <r>
    <x v="2852"/>
    <x v="1"/>
    <x v="0"/>
    <x v="1"/>
    <x v="214"/>
    <x v="14"/>
    <x v="29"/>
    <x v="2"/>
    <x v="2"/>
    <n v="1665902.91"/>
    <x v="0"/>
    <x v="0"/>
    <x v="3"/>
    <x v="0"/>
  </r>
  <r>
    <x v="2853"/>
    <x v="11"/>
    <x v="0"/>
    <x v="1"/>
    <x v="233"/>
    <x v="0"/>
    <x v="27"/>
    <x v="3"/>
    <x v="8"/>
    <n v="4017746.94"/>
    <x v="0"/>
    <x v="3"/>
    <x v="19"/>
    <x v="0"/>
  </r>
  <r>
    <x v="2854"/>
    <x v="44"/>
    <x v="0"/>
    <x v="1"/>
    <x v="92"/>
    <x v="2"/>
    <x v="2"/>
    <x v="2"/>
    <x v="8"/>
    <n v="3116886.23"/>
    <x v="0"/>
    <x v="9"/>
    <x v="7"/>
    <x v="0"/>
  </r>
  <r>
    <x v="2855"/>
    <x v="29"/>
    <x v="121"/>
    <x v="2"/>
    <x v="62"/>
    <x v="13"/>
    <x v="21"/>
    <x v="0"/>
    <x v="5"/>
    <n v="1333087.8700000001"/>
    <x v="0"/>
    <x v="3"/>
    <x v="7"/>
    <x v="1"/>
  </r>
  <r>
    <x v="2856"/>
    <x v="26"/>
    <x v="14"/>
    <x v="2"/>
    <x v="66"/>
    <x v="8"/>
    <x v="107"/>
    <x v="3"/>
    <x v="2"/>
    <n v="2323588.67"/>
    <x v="0"/>
    <x v="6"/>
    <x v="1"/>
    <x v="0"/>
  </r>
  <r>
    <x v="2857"/>
    <x v="10"/>
    <x v="0"/>
    <x v="1"/>
    <x v="117"/>
    <x v="12"/>
    <x v="68"/>
    <x v="1"/>
    <x v="5"/>
    <n v="2615063.66"/>
    <x v="0"/>
    <x v="0"/>
    <x v="16"/>
    <x v="1"/>
  </r>
  <r>
    <x v="2858"/>
    <x v="42"/>
    <x v="0"/>
    <x v="2"/>
    <x v="177"/>
    <x v="7"/>
    <x v="49"/>
    <x v="1"/>
    <x v="7"/>
    <n v="1954638.72"/>
    <x v="0"/>
    <x v="5"/>
    <x v="1"/>
    <x v="0"/>
  </r>
  <r>
    <x v="2859"/>
    <x v="33"/>
    <x v="35"/>
    <x v="0"/>
    <x v="0"/>
    <x v="9"/>
    <x v="42"/>
    <x v="0"/>
    <x v="1"/>
    <n v="1700095.95"/>
    <x v="0"/>
    <x v="3"/>
    <x v="3"/>
    <x v="1"/>
  </r>
  <r>
    <x v="2860"/>
    <x v="29"/>
    <x v="0"/>
    <x v="2"/>
    <x v="62"/>
    <x v="7"/>
    <x v="56"/>
    <x v="0"/>
    <x v="9"/>
    <n v="748006.06"/>
    <x v="1"/>
    <x v="3"/>
    <x v="7"/>
    <x v="1"/>
  </r>
  <r>
    <x v="2861"/>
    <x v="9"/>
    <x v="116"/>
    <x v="2"/>
    <x v="95"/>
    <x v="1"/>
    <x v="102"/>
    <x v="3"/>
    <x v="2"/>
    <n v="1857419.77"/>
    <x v="0"/>
    <x v="7"/>
    <x v="1"/>
    <x v="0"/>
  </r>
  <r>
    <x v="2862"/>
    <x v="27"/>
    <x v="39"/>
    <x v="2"/>
    <x v="28"/>
    <x v="12"/>
    <x v="46"/>
    <x v="1"/>
    <x v="3"/>
    <n v="1462110.54"/>
    <x v="0"/>
    <x v="4"/>
    <x v="5"/>
    <x v="1"/>
  </r>
  <r>
    <x v="2863"/>
    <x v="10"/>
    <x v="0"/>
    <x v="1"/>
    <x v="160"/>
    <x v="0"/>
    <x v="95"/>
    <x v="2"/>
    <x v="2"/>
    <n v="3494653.17"/>
    <x v="0"/>
    <x v="9"/>
    <x v="7"/>
    <x v="0"/>
  </r>
  <r>
    <x v="2864"/>
    <x v="37"/>
    <x v="0"/>
    <x v="1"/>
    <x v="96"/>
    <x v="3"/>
    <x v="3"/>
    <x v="1"/>
    <x v="3"/>
    <n v="1464342.37"/>
    <x v="0"/>
    <x v="5"/>
    <x v="6"/>
    <x v="1"/>
  </r>
  <r>
    <x v="2865"/>
    <x v="43"/>
    <x v="0"/>
    <x v="0"/>
    <x v="162"/>
    <x v="13"/>
    <x v="63"/>
    <x v="0"/>
    <x v="9"/>
    <n v="1719893.02"/>
    <x v="0"/>
    <x v="5"/>
    <x v="7"/>
    <x v="1"/>
  </r>
  <r>
    <x v="2866"/>
    <x v="2"/>
    <x v="55"/>
    <x v="0"/>
    <x v="226"/>
    <x v="9"/>
    <x v="43"/>
    <x v="1"/>
    <x v="9"/>
    <n v="1245191.1100000001"/>
    <x v="0"/>
    <x v="10"/>
    <x v="2"/>
    <x v="1"/>
  </r>
  <r>
    <x v="2867"/>
    <x v="42"/>
    <x v="117"/>
    <x v="2"/>
    <x v="108"/>
    <x v="2"/>
    <x v="60"/>
    <x v="2"/>
    <x v="0"/>
    <n v="1622166.34"/>
    <x v="0"/>
    <x v="8"/>
    <x v="6"/>
    <x v="0"/>
  </r>
  <r>
    <x v="2868"/>
    <x v="21"/>
    <x v="0"/>
    <x v="1"/>
    <x v="53"/>
    <x v="7"/>
    <x v="8"/>
    <x v="3"/>
    <x v="9"/>
    <n v="2137782.17"/>
    <x v="0"/>
    <x v="2"/>
    <x v="5"/>
    <x v="1"/>
  </r>
  <r>
    <x v="2869"/>
    <x v="9"/>
    <x v="116"/>
    <x v="2"/>
    <x v="47"/>
    <x v="0"/>
    <x v="104"/>
    <x v="2"/>
    <x v="8"/>
    <n v="3013861.07"/>
    <x v="0"/>
    <x v="3"/>
    <x v="10"/>
    <x v="0"/>
  </r>
  <r>
    <x v="2870"/>
    <x v="27"/>
    <x v="99"/>
    <x v="2"/>
    <x v="168"/>
    <x v="10"/>
    <x v="12"/>
    <x v="3"/>
    <x v="0"/>
    <n v="1382006.51"/>
    <x v="0"/>
    <x v="11"/>
    <x v="0"/>
    <x v="0"/>
  </r>
  <r>
    <x v="2871"/>
    <x v="44"/>
    <x v="0"/>
    <x v="1"/>
    <x v="209"/>
    <x v="11"/>
    <x v="55"/>
    <x v="0"/>
    <x v="8"/>
    <n v="3491545.45"/>
    <x v="0"/>
    <x v="11"/>
    <x v="9"/>
    <x v="0"/>
  </r>
  <r>
    <x v="2872"/>
    <x v="46"/>
    <x v="0"/>
    <x v="2"/>
    <x v="201"/>
    <x v="3"/>
    <x v="83"/>
    <x v="3"/>
    <x v="4"/>
    <n v="2303320.86"/>
    <x v="0"/>
    <x v="3"/>
    <x v="2"/>
    <x v="0"/>
  </r>
  <r>
    <x v="2873"/>
    <x v="27"/>
    <x v="0"/>
    <x v="2"/>
    <x v="202"/>
    <x v="7"/>
    <x v="75"/>
    <x v="2"/>
    <x v="9"/>
    <n v="1126277.78"/>
    <x v="2"/>
    <x v="7"/>
    <x v="3"/>
    <x v="1"/>
  </r>
  <r>
    <x v="2874"/>
    <x v="42"/>
    <x v="109"/>
    <x v="2"/>
    <x v="178"/>
    <x v="2"/>
    <x v="9"/>
    <x v="1"/>
    <x v="8"/>
    <n v="1427764.33"/>
    <x v="0"/>
    <x v="2"/>
    <x v="6"/>
    <x v="0"/>
  </r>
  <r>
    <x v="2875"/>
    <x v="11"/>
    <x v="0"/>
    <x v="1"/>
    <x v="169"/>
    <x v="13"/>
    <x v="30"/>
    <x v="0"/>
    <x v="9"/>
    <n v="2881828.83"/>
    <x v="0"/>
    <x v="1"/>
    <x v="11"/>
    <x v="1"/>
  </r>
  <r>
    <x v="2876"/>
    <x v="9"/>
    <x v="0"/>
    <x v="2"/>
    <x v="194"/>
    <x v="7"/>
    <x v="75"/>
    <x v="3"/>
    <x v="4"/>
    <n v="1406500"/>
    <x v="0"/>
    <x v="10"/>
    <x v="7"/>
    <x v="0"/>
  </r>
  <r>
    <x v="2877"/>
    <x v="26"/>
    <x v="0"/>
    <x v="2"/>
    <x v="125"/>
    <x v="1"/>
    <x v="76"/>
    <x v="2"/>
    <x v="6"/>
    <n v="1965932.74"/>
    <x v="0"/>
    <x v="11"/>
    <x v="2"/>
    <x v="0"/>
  </r>
  <r>
    <x v="2878"/>
    <x v="27"/>
    <x v="0"/>
    <x v="2"/>
    <x v="32"/>
    <x v="2"/>
    <x v="9"/>
    <x v="1"/>
    <x v="2"/>
    <n v="1194376.98"/>
    <x v="2"/>
    <x v="8"/>
    <x v="2"/>
    <x v="0"/>
  </r>
  <r>
    <x v="2879"/>
    <x v="31"/>
    <x v="47"/>
    <x v="2"/>
    <x v="80"/>
    <x v="11"/>
    <x v="44"/>
    <x v="1"/>
    <x v="4"/>
    <n v="2878940.3"/>
    <x v="0"/>
    <x v="3"/>
    <x v="17"/>
    <x v="0"/>
  </r>
  <r>
    <x v="2880"/>
    <x v="2"/>
    <x v="2"/>
    <x v="0"/>
    <x v="158"/>
    <x v="0"/>
    <x v="82"/>
    <x v="3"/>
    <x v="1"/>
    <n v="2172472.17"/>
    <x v="0"/>
    <x v="7"/>
    <x v="0"/>
    <x v="1"/>
  </r>
  <r>
    <x v="2881"/>
    <x v="27"/>
    <x v="0"/>
    <x v="2"/>
    <x v="143"/>
    <x v="1"/>
    <x v="106"/>
    <x v="1"/>
    <x v="1"/>
    <n v="1468810.99"/>
    <x v="0"/>
    <x v="0"/>
    <x v="5"/>
    <x v="1"/>
  </r>
  <r>
    <x v="2882"/>
    <x v="2"/>
    <x v="55"/>
    <x v="0"/>
    <x v="66"/>
    <x v="4"/>
    <x v="54"/>
    <x v="3"/>
    <x v="3"/>
    <n v="2929040.91"/>
    <x v="0"/>
    <x v="6"/>
    <x v="1"/>
    <x v="1"/>
  </r>
  <r>
    <x v="2883"/>
    <x v="18"/>
    <x v="14"/>
    <x v="1"/>
    <x v="119"/>
    <x v="2"/>
    <x v="117"/>
    <x v="2"/>
    <x v="0"/>
    <n v="2648011.66"/>
    <x v="0"/>
    <x v="4"/>
    <x v="0"/>
    <x v="0"/>
  </r>
  <r>
    <x v="2884"/>
    <x v="45"/>
    <x v="93"/>
    <x v="1"/>
    <x v="217"/>
    <x v="9"/>
    <x v="28"/>
    <x v="0"/>
    <x v="3"/>
    <n v="1668759.52"/>
    <x v="0"/>
    <x v="5"/>
    <x v="5"/>
    <x v="1"/>
  </r>
  <r>
    <x v="2885"/>
    <x v="29"/>
    <x v="86"/>
    <x v="2"/>
    <x v="68"/>
    <x v="11"/>
    <x v="122"/>
    <x v="2"/>
    <x v="6"/>
    <n v="2653848.65"/>
    <x v="0"/>
    <x v="7"/>
    <x v="1"/>
    <x v="0"/>
  </r>
  <r>
    <x v="2886"/>
    <x v="21"/>
    <x v="59"/>
    <x v="1"/>
    <x v="226"/>
    <x v="6"/>
    <x v="69"/>
    <x v="2"/>
    <x v="7"/>
    <n v="1607786.9"/>
    <x v="0"/>
    <x v="2"/>
    <x v="6"/>
    <x v="0"/>
  </r>
  <r>
    <x v="2887"/>
    <x v="14"/>
    <x v="95"/>
    <x v="0"/>
    <x v="242"/>
    <x v="1"/>
    <x v="86"/>
    <x v="0"/>
    <x v="7"/>
    <n v="5032599.9800000004"/>
    <x v="0"/>
    <x v="3"/>
    <x v="5"/>
    <x v="0"/>
  </r>
  <r>
    <x v="2888"/>
    <x v="3"/>
    <x v="145"/>
    <x v="1"/>
    <x v="70"/>
    <x v="13"/>
    <x v="20"/>
    <x v="3"/>
    <x v="3"/>
    <n v="1185680.2"/>
    <x v="2"/>
    <x v="6"/>
    <x v="7"/>
    <x v="1"/>
  </r>
  <r>
    <x v="2889"/>
    <x v="15"/>
    <x v="138"/>
    <x v="2"/>
    <x v="241"/>
    <x v="7"/>
    <x v="56"/>
    <x v="0"/>
    <x v="8"/>
    <n v="2047913.79"/>
    <x v="0"/>
    <x v="8"/>
    <x v="16"/>
    <x v="0"/>
  </r>
  <r>
    <x v="2890"/>
    <x v="30"/>
    <x v="97"/>
    <x v="1"/>
    <x v="239"/>
    <x v="6"/>
    <x v="40"/>
    <x v="2"/>
    <x v="0"/>
    <n v="3051260.57"/>
    <x v="0"/>
    <x v="4"/>
    <x v="10"/>
    <x v="0"/>
  </r>
  <r>
    <x v="2891"/>
    <x v="12"/>
    <x v="6"/>
    <x v="1"/>
    <x v="171"/>
    <x v="8"/>
    <x v="22"/>
    <x v="2"/>
    <x v="5"/>
    <n v="1534185.31"/>
    <x v="0"/>
    <x v="1"/>
    <x v="7"/>
    <x v="1"/>
  </r>
  <r>
    <x v="2892"/>
    <x v="20"/>
    <x v="75"/>
    <x v="1"/>
    <x v="167"/>
    <x v="9"/>
    <x v="11"/>
    <x v="0"/>
    <x v="1"/>
    <n v="1246476.69"/>
    <x v="0"/>
    <x v="6"/>
    <x v="2"/>
    <x v="1"/>
  </r>
  <r>
    <x v="2893"/>
    <x v="12"/>
    <x v="77"/>
    <x v="1"/>
    <x v="164"/>
    <x v="2"/>
    <x v="26"/>
    <x v="2"/>
    <x v="6"/>
    <n v="2794006.02"/>
    <x v="0"/>
    <x v="6"/>
    <x v="7"/>
    <x v="0"/>
  </r>
  <r>
    <x v="2894"/>
    <x v="43"/>
    <x v="83"/>
    <x v="0"/>
    <x v="137"/>
    <x v="9"/>
    <x v="96"/>
    <x v="1"/>
    <x v="3"/>
    <n v="909797.16"/>
    <x v="1"/>
    <x v="9"/>
    <x v="7"/>
    <x v="1"/>
  </r>
  <r>
    <x v="2895"/>
    <x v="2"/>
    <x v="55"/>
    <x v="0"/>
    <x v="86"/>
    <x v="2"/>
    <x v="117"/>
    <x v="3"/>
    <x v="3"/>
    <n v="4618311.87"/>
    <x v="0"/>
    <x v="5"/>
    <x v="7"/>
    <x v="1"/>
  </r>
  <r>
    <x v="2896"/>
    <x v="10"/>
    <x v="0"/>
    <x v="1"/>
    <x v="127"/>
    <x v="6"/>
    <x v="23"/>
    <x v="3"/>
    <x v="8"/>
    <n v="2555121.89"/>
    <x v="0"/>
    <x v="3"/>
    <x v="14"/>
    <x v="0"/>
  </r>
  <r>
    <x v="2897"/>
    <x v="26"/>
    <x v="137"/>
    <x v="2"/>
    <x v="13"/>
    <x v="10"/>
    <x v="53"/>
    <x v="1"/>
    <x v="5"/>
    <n v="1760304.42"/>
    <x v="0"/>
    <x v="0"/>
    <x v="12"/>
    <x v="1"/>
  </r>
  <r>
    <x v="2898"/>
    <x v="29"/>
    <x v="130"/>
    <x v="2"/>
    <x v="76"/>
    <x v="14"/>
    <x v="29"/>
    <x v="2"/>
    <x v="7"/>
    <n v="2189829.44"/>
    <x v="0"/>
    <x v="5"/>
    <x v="3"/>
    <x v="0"/>
  </r>
  <r>
    <x v="2899"/>
    <x v="24"/>
    <x v="15"/>
    <x v="2"/>
    <x v="230"/>
    <x v="12"/>
    <x v="47"/>
    <x v="2"/>
    <x v="5"/>
    <n v="2209255.38"/>
    <x v="0"/>
    <x v="3"/>
    <x v="2"/>
    <x v="1"/>
  </r>
  <r>
    <x v="2900"/>
    <x v="10"/>
    <x v="114"/>
    <x v="1"/>
    <x v="167"/>
    <x v="3"/>
    <x v="66"/>
    <x v="0"/>
    <x v="0"/>
    <n v="1653210.93"/>
    <x v="0"/>
    <x v="9"/>
    <x v="1"/>
    <x v="0"/>
  </r>
  <r>
    <x v="2901"/>
    <x v="34"/>
    <x v="14"/>
    <x v="1"/>
    <x v="132"/>
    <x v="8"/>
    <x v="25"/>
    <x v="2"/>
    <x v="5"/>
    <n v="1238945.3999999999"/>
    <x v="0"/>
    <x v="0"/>
    <x v="1"/>
    <x v="1"/>
  </r>
  <r>
    <x v="2902"/>
    <x v="15"/>
    <x v="36"/>
    <x v="2"/>
    <x v="9"/>
    <x v="9"/>
    <x v="96"/>
    <x v="2"/>
    <x v="1"/>
    <n v="833933.94"/>
    <x v="1"/>
    <x v="9"/>
    <x v="7"/>
    <x v="1"/>
  </r>
  <r>
    <x v="2903"/>
    <x v="26"/>
    <x v="0"/>
    <x v="2"/>
    <x v="24"/>
    <x v="9"/>
    <x v="96"/>
    <x v="2"/>
    <x v="7"/>
    <n v="2568284.87"/>
    <x v="0"/>
    <x v="1"/>
    <x v="11"/>
    <x v="0"/>
  </r>
  <r>
    <x v="2904"/>
    <x v="33"/>
    <x v="35"/>
    <x v="0"/>
    <x v="144"/>
    <x v="8"/>
    <x v="41"/>
    <x v="0"/>
    <x v="0"/>
    <n v="3571423.95"/>
    <x v="0"/>
    <x v="6"/>
    <x v="5"/>
    <x v="0"/>
  </r>
  <r>
    <x v="2905"/>
    <x v="11"/>
    <x v="0"/>
    <x v="1"/>
    <x v="226"/>
    <x v="7"/>
    <x v="52"/>
    <x v="3"/>
    <x v="4"/>
    <n v="2120115.2599999998"/>
    <x v="0"/>
    <x v="6"/>
    <x v="9"/>
    <x v="0"/>
  </r>
  <r>
    <x v="2906"/>
    <x v="47"/>
    <x v="0"/>
    <x v="0"/>
    <x v="57"/>
    <x v="12"/>
    <x v="46"/>
    <x v="1"/>
    <x v="0"/>
    <n v="2654482.5099999998"/>
    <x v="0"/>
    <x v="6"/>
    <x v="16"/>
    <x v="0"/>
  </r>
  <r>
    <x v="2907"/>
    <x v="16"/>
    <x v="92"/>
    <x v="2"/>
    <x v="94"/>
    <x v="9"/>
    <x v="96"/>
    <x v="1"/>
    <x v="6"/>
    <n v="1489753.56"/>
    <x v="0"/>
    <x v="2"/>
    <x v="7"/>
    <x v="0"/>
  </r>
  <r>
    <x v="2908"/>
    <x v="44"/>
    <x v="120"/>
    <x v="1"/>
    <x v="124"/>
    <x v="11"/>
    <x v="55"/>
    <x v="0"/>
    <x v="9"/>
    <n v="1282270.06"/>
    <x v="0"/>
    <x v="6"/>
    <x v="7"/>
    <x v="1"/>
  </r>
  <r>
    <x v="2909"/>
    <x v="9"/>
    <x v="116"/>
    <x v="2"/>
    <x v="70"/>
    <x v="1"/>
    <x v="51"/>
    <x v="1"/>
    <x v="1"/>
    <n v="914279.14"/>
    <x v="1"/>
    <x v="6"/>
    <x v="7"/>
    <x v="1"/>
  </r>
  <r>
    <x v="2910"/>
    <x v="21"/>
    <x v="0"/>
    <x v="1"/>
    <x v="26"/>
    <x v="3"/>
    <x v="120"/>
    <x v="3"/>
    <x v="1"/>
    <n v="1682483.15"/>
    <x v="0"/>
    <x v="6"/>
    <x v="7"/>
    <x v="1"/>
  </r>
  <r>
    <x v="2911"/>
    <x v="6"/>
    <x v="105"/>
    <x v="2"/>
    <x v="73"/>
    <x v="6"/>
    <x v="69"/>
    <x v="1"/>
    <x v="2"/>
    <n v="1015023.34"/>
    <x v="2"/>
    <x v="1"/>
    <x v="3"/>
    <x v="0"/>
  </r>
  <r>
    <x v="2912"/>
    <x v="45"/>
    <x v="136"/>
    <x v="1"/>
    <x v="103"/>
    <x v="9"/>
    <x v="31"/>
    <x v="0"/>
    <x v="3"/>
    <n v="1809006.95"/>
    <x v="0"/>
    <x v="0"/>
    <x v="10"/>
    <x v="1"/>
  </r>
  <r>
    <x v="2913"/>
    <x v="24"/>
    <x v="0"/>
    <x v="2"/>
    <x v="226"/>
    <x v="14"/>
    <x v="92"/>
    <x v="1"/>
    <x v="5"/>
    <n v="1576296.26"/>
    <x v="0"/>
    <x v="9"/>
    <x v="6"/>
    <x v="1"/>
  </r>
  <r>
    <x v="2914"/>
    <x v="29"/>
    <x v="121"/>
    <x v="2"/>
    <x v="109"/>
    <x v="2"/>
    <x v="111"/>
    <x v="1"/>
    <x v="1"/>
    <n v="971752.16"/>
    <x v="1"/>
    <x v="10"/>
    <x v="7"/>
    <x v="1"/>
  </r>
  <r>
    <x v="2915"/>
    <x v="15"/>
    <x v="0"/>
    <x v="2"/>
    <x v="196"/>
    <x v="11"/>
    <x v="55"/>
    <x v="0"/>
    <x v="9"/>
    <n v="1171260.27"/>
    <x v="2"/>
    <x v="0"/>
    <x v="7"/>
    <x v="1"/>
  </r>
  <r>
    <x v="2916"/>
    <x v="16"/>
    <x v="0"/>
    <x v="2"/>
    <x v="116"/>
    <x v="13"/>
    <x v="99"/>
    <x v="3"/>
    <x v="8"/>
    <n v="3618753.51"/>
    <x v="0"/>
    <x v="10"/>
    <x v="10"/>
    <x v="0"/>
  </r>
  <r>
    <x v="2917"/>
    <x v="17"/>
    <x v="123"/>
    <x v="1"/>
    <x v="11"/>
    <x v="8"/>
    <x v="10"/>
    <x v="1"/>
    <x v="8"/>
    <n v="3811000.02"/>
    <x v="0"/>
    <x v="8"/>
    <x v="7"/>
    <x v="0"/>
  </r>
  <r>
    <x v="2918"/>
    <x v="33"/>
    <x v="0"/>
    <x v="0"/>
    <x v="135"/>
    <x v="8"/>
    <x v="103"/>
    <x v="2"/>
    <x v="7"/>
    <n v="2159578.69"/>
    <x v="0"/>
    <x v="1"/>
    <x v="6"/>
    <x v="0"/>
  </r>
  <r>
    <x v="2919"/>
    <x v="18"/>
    <x v="10"/>
    <x v="2"/>
    <x v="97"/>
    <x v="12"/>
    <x v="91"/>
    <x v="3"/>
    <x v="6"/>
    <n v="3690264.42"/>
    <x v="0"/>
    <x v="1"/>
    <x v="4"/>
    <x v="0"/>
  </r>
  <r>
    <x v="2920"/>
    <x v="46"/>
    <x v="111"/>
    <x v="2"/>
    <x v="119"/>
    <x v="5"/>
    <x v="78"/>
    <x v="1"/>
    <x v="7"/>
    <n v="1312124.6200000001"/>
    <x v="0"/>
    <x v="4"/>
    <x v="9"/>
    <x v="0"/>
  </r>
  <r>
    <x v="2921"/>
    <x v="2"/>
    <x v="2"/>
    <x v="0"/>
    <x v="235"/>
    <x v="1"/>
    <x v="110"/>
    <x v="2"/>
    <x v="7"/>
    <n v="6263181.8899999997"/>
    <x v="0"/>
    <x v="4"/>
    <x v="19"/>
    <x v="0"/>
  </r>
  <r>
    <x v="2922"/>
    <x v="38"/>
    <x v="28"/>
    <x v="2"/>
    <x v="197"/>
    <x v="12"/>
    <x v="46"/>
    <x v="2"/>
    <x v="6"/>
    <n v="1727816.62"/>
    <x v="0"/>
    <x v="8"/>
    <x v="1"/>
    <x v="0"/>
  </r>
  <r>
    <x v="2923"/>
    <x v="14"/>
    <x v="34"/>
    <x v="0"/>
    <x v="179"/>
    <x v="14"/>
    <x v="97"/>
    <x v="3"/>
    <x v="6"/>
    <n v="5715875.46"/>
    <x v="0"/>
    <x v="6"/>
    <x v="19"/>
    <x v="0"/>
  </r>
  <r>
    <x v="2924"/>
    <x v="47"/>
    <x v="0"/>
    <x v="0"/>
    <x v="148"/>
    <x v="13"/>
    <x v="30"/>
    <x v="2"/>
    <x v="1"/>
    <n v="5800777.6399999997"/>
    <x v="0"/>
    <x v="8"/>
    <x v="11"/>
    <x v="1"/>
  </r>
  <r>
    <x v="2925"/>
    <x v="32"/>
    <x v="0"/>
    <x v="2"/>
    <x v="178"/>
    <x v="0"/>
    <x v="95"/>
    <x v="3"/>
    <x v="7"/>
    <n v="2136225.4"/>
    <x v="0"/>
    <x v="4"/>
    <x v="0"/>
    <x v="0"/>
  </r>
  <r>
    <x v="2926"/>
    <x v="27"/>
    <x v="99"/>
    <x v="2"/>
    <x v="145"/>
    <x v="2"/>
    <x v="111"/>
    <x v="0"/>
    <x v="8"/>
    <n v="1115531.05"/>
    <x v="2"/>
    <x v="5"/>
    <x v="7"/>
    <x v="0"/>
  </r>
  <r>
    <x v="2927"/>
    <x v="9"/>
    <x v="0"/>
    <x v="2"/>
    <x v="216"/>
    <x v="10"/>
    <x v="22"/>
    <x v="3"/>
    <x v="4"/>
    <n v="1669804.38"/>
    <x v="0"/>
    <x v="5"/>
    <x v="1"/>
    <x v="0"/>
  </r>
  <r>
    <x v="2928"/>
    <x v="7"/>
    <x v="20"/>
    <x v="1"/>
    <x v="25"/>
    <x v="9"/>
    <x v="109"/>
    <x v="0"/>
    <x v="8"/>
    <n v="3678204.82"/>
    <x v="0"/>
    <x v="4"/>
    <x v="19"/>
    <x v="0"/>
  </r>
  <r>
    <x v="2929"/>
    <x v="16"/>
    <x v="0"/>
    <x v="2"/>
    <x v="37"/>
    <x v="14"/>
    <x v="72"/>
    <x v="3"/>
    <x v="5"/>
    <n v="1955065.85"/>
    <x v="0"/>
    <x v="11"/>
    <x v="3"/>
    <x v="1"/>
  </r>
  <r>
    <x v="2930"/>
    <x v="26"/>
    <x v="0"/>
    <x v="2"/>
    <x v="18"/>
    <x v="2"/>
    <x v="117"/>
    <x v="3"/>
    <x v="8"/>
    <n v="4188590.86"/>
    <x v="0"/>
    <x v="8"/>
    <x v="6"/>
    <x v="0"/>
  </r>
  <r>
    <x v="2931"/>
    <x v="5"/>
    <x v="14"/>
    <x v="1"/>
    <x v="177"/>
    <x v="9"/>
    <x v="96"/>
    <x v="0"/>
    <x v="7"/>
    <n v="1892607.44"/>
    <x v="0"/>
    <x v="8"/>
    <x v="9"/>
    <x v="0"/>
  </r>
  <r>
    <x v="2932"/>
    <x v="19"/>
    <x v="44"/>
    <x v="1"/>
    <x v="48"/>
    <x v="6"/>
    <x v="40"/>
    <x v="3"/>
    <x v="3"/>
    <n v="1661520.22"/>
    <x v="0"/>
    <x v="0"/>
    <x v="5"/>
    <x v="1"/>
  </r>
  <r>
    <x v="2933"/>
    <x v="46"/>
    <x v="0"/>
    <x v="2"/>
    <x v="199"/>
    <x v="10"/>
    <x v="22"/>
    <x v="1"/>
    <x v="7"/>
    <n v="556073.29"/>
    <x v="1"/>
    <x v="0"/>
    <x v="7"/>
    <x v="0"/>
  </r>
  <r>
    <x v="2934"/>
    <x v="46"/>
    <x v="0"/>
    <x v="2"/>
    <x v="122"/>
    <x v="6"/>
    <x v="114"/>
    <x v="0"/>
    <x v="0"/>
    <n v="2021435.49"/>
    <x v="0"/>
    <x v="9"/>
    <x v="9"/>
    <x v="0"/>
  </r>
  <r>
    <x v="2935"/>
    <x v="13"/>
    <x v="113"/>
    <x v="1"/>
    <x v="220"/>
    <x v="13"/>
    <x v="63"/>
    <x v="0"/>
    <x v="9"/>
    <n v="1435513.97"/>
    <x v="0"/>
    <x v="2"/>
    <x v="7"/>
    <x v="1"/>
  </r>
  <r>
    <x v="2936"/>
    <x v="26"/>
    <x v="140"/>
    <x v="2"/>
    <x v="90"/>
    <x v="5"/>
    <x v="85"/>
    <x v="3"/>
    <x v="9"/>
    <n v="1126462.56"/>
    <x v="2"/>
    <x v="0"/>
    <x v="7"/>
    <x v="1"/>
  </r>
  <r>
    <x v="2937"/>
    <x v="48"/>
    <x v="142"/>
    <x v="0"/>
    <x v="22"/>
    <x v="11"/>
    <x v="44"/>
    <x v="0"/>
    <x v="2"/>
    <n v="6513123.2300000004"/>
    <x v="0"/>
    <x v="10"/>
    <x v="0"/>
    <x v="0"/>
  </r>
  <r>
    <x v="2938"/>
    <x v="18"/>
    <x v="0"/>
    <x v="1"/>
    <x v="63"/>
    <x v="5"/>
    <x v="90"/>
    <x v="3"/>
    <x v="6"/>
    <n v="728601.1"/>
    <x v="1"/>
    <x v="0"/>
    <x v="7"/>
    <x v="0"/>
  </r>
  <r>
    <x v="2939"/>
    <x v="11"/>
    <x v="33"/>
    <x v="1"/>
    <x v="56"/>
    <x v="1"/>
    <x v="76"/>
    <x v="3"/>
    <x v="6"/>
    <n v="3097020.43"/>
    <x v="0"/>
    <x v="5"/>
    <x v="16"/>
    <x v="0"/>
  </r>
  <r>
    <x v="2940"/>
    <x v="18"/>
    <x v="121"/>
    <x v="2"/>
    <x v="88"/>
    <x v="8"/>
    <x v="103"/>
    <x v="1"/>
    <x v="6"/>
    <n v="1056375.03"/>
    <x v="2"/>
    <x v="6"/>
    <x v="2"/>
    <x v="0"/>
  </r>
  <r>
    <x v="2941"/>
    <x v="2"/>
    <x v="0"/>
    <x v="0"/>
    <x v="102"/>
    <x v="14"/>
    <x v="29"/>
    <x v="0"/>
    <x v="2"/>
    <n v="2229825.77"/>
    <x v="0"/>
    <x v="10"/>
    <x v="0"/>
    <x v="0"/>
  </r>
  <r>
    <x v="2942"/>
    <x v="3"/>
    <x v="67"/>
    <x v="1"/>
    <x v="147"/>
    <x v="10"/>
    <x v="12"/>
    <x v="2"/>
    <x v="1"/>
    <n v="2239115.94"/>
    <x v="0"/>
    <x v="3"/>
    <x v="12"/>
    <x v="1"/>
  </r>
  <r>
    <x v="2943"/>
    <x v="18"/>
    <x v="16"/>
    <x v="1"/>
    <x v="84"/>
    <x v="6"/>
    <x v="69"/>
    <x v="1"/>
    <x v="6"/>
    <n v="1802961.95"/>
    <x v="0"/>
    <x v="2"/>
    <x v="12"/>
    <x v="0"/>
  </r>
  <r>
    <x v="2944"/>
    <x v="38"/>
    <x v="28"/>
    <x v="2"/>
    <x v="222"/>
    <x v="11"/>
    <x v="55"/>
    <x v="0"/>
    <x v="2"/>
    <n v="3187496.33"/>
    <x v="0"/>
    <x v="2"/>
    <x v="5"/>
    <x v="0"/>
  </r>
  <r>
    <x v="2945"/>
    <x v="30"/>
    <x v="97"/>
    <x v="1"/>
    <x v="168"/>
    <x v="12"/>
    <x v="19"/>
    <x v="2"/>
    <x v="3"/>
    <n v="1753191.65"/>
    <x v="0"/>
    <x v="11"/>
    <x v="3"/>
    <x v="1"/>
  </r>
  <r>
    <x v="2946"/>
    <x v="14"/>
    <x v="49"/>
    <x v="0"/>
    <x v="174"/>
    <x v="0"/>
    <x v="27"/>
    <x v="2"/>
    <x v="2"/>
    <n v="5718755.79"/>
    <x v="0"/>
    <x v="7"/>
    <x v="10"/>
    <x v="0"/>
  </r>
  <r>
    <x v="2947"/>
    <x v="34"/>
    <x v="79"/>
    <x v="1"/>
    <x v="184"/>
    <x v="11"/>
    <x v="112"/>
    <x v="1"/>
    <x v="7"/>
    <n v="1958455.94"/>
    <x v="0"/>
    <x v="10"/>
    <x v="4"/>
    <x v="0"/>
  </r>
  <r>
    <x v="2948"/>
    <x v="48"/>
    <x v="0"/>
    <x v="0"/>
    <x v="78"/>
    <x v="2"/>
    <x v="117"/>
    <x v="3"/>
    <x v="3"/>
    <n v="1336779.27"/>
    <x v="0"/>
    <x v="10"/>
    <x v="1"/>
    <x v="1"/>
  </r>
  <r>
    <x v="2949"/>
    <x v="2"/>
    <x v="0"/>
    <x v="0"/>
    <x v="220"/>
    <x v="7"/>
    <x v="100"/>
    <x v="3"/>
    <x v="0"/>
    <n v="1439043.12"/>
    <x v="0"/>
    <x v="0"/>
    <x v="3"/>
    <x v="0"/>
  </r>
  <r>
    <x v="2950"/>
    <x v="14"/>
    <x v="49"/>
    <x v="0"/>
    <x v="94"/>
    <x v="1"/>
    <x v="110"/>
    <x v="1"/>
    <x v="5"/>
    <n v="3598463.75"/>
    <x v="0"/>
    <x v="6"/>
    <x v="6"/>
    <x v="1"/>
  </r>
  <r>
    <x v="2951"/>
    <x v="20"/>
    <x v="0"/>
    <x v="1"/>
    <x v="142"/>
    <x v="7"/>
    <x v="52"/>
    <x v="0"/>
    <x v="4"/>
    <n v="1218577.1399999999"/>
    <x v="0"/>
    <x v="11"/>
    <x v="3"/>
    <x v="0"/>
  </r>
  <r>
    <x v="2952"/>
    <x v="44"/>
    <x v="0"/>
    <x v="1"/>
    <x v="166"/>
    <x v="9"/>
    <x v="28"/>
    <x v="3"/>
    <x v="9"/>
    <n v="2720473.92"/>
    <x v="0"/>
    <x v="1"/>
    <x v="7"/>
    <x v="1"/>
  </r>
  <r>
    <x v="2953"/>
    <x v="33"/>
    <x v="27"/>
    <x v="0"/>
    <x v="11"/>
    <x v="2"/>
    <x v="50"/>
    <x v="2"/>
    <x v="0"/>
    <n v="5292037.3"/>
    <x v="0"/>
    <x v="0"/>
    <x v="7"/>
    <x v="0"/>
  </r>
  <r>
    <x v="2954"/>
    <x v="20"/>
    <x v="43"/>
    <x v="1"/>
    <x v="120"/>
    <x v="11"/>
    <x v="116"/>
    <x v="3"/>
    <x v="2"/>
    <n v="2201514.6800000002"/>
    <x v="0"/>
    <x v="6"/>
    <x v="7"/>
    <x v="0"/>
  </r>
  <r>
    <x v="2955"/>
    <x v="41"/>
    <x v="0"/>
    <x v="1"/>
    <x v="3"/>
    <x v="0"/>
    <x v="104"/>
    <x v="0"/>
    <x v="1"/>
    <n v="3167459.72"/>
    <x v="0"/>
    <x v="9"/>
    <x v="14"/>
    <x v="1"/>
  </r>
  <r>
    <x v="2956"/>
    <x v="24"/>
    <x v="0"/>
    <x v="2"/>
    <x v="71"/>
    <x v="2"/>
    <x v="2"/>
    <x v="1"/>
    <x v="5"/>
    <n v="2398622.48"/>
    <x v="0"/>
    <x v="8"/>
    <x v="13"/>
    <x v="1"/>
  </r>
  <r>
    <x v="2957"/>
    <x v="19"/>
    <x v="44"/>
    <x v="1"/>
    <x v="0"/>
    <x v="14"/>
    <x v="92"/>
    <x v="1"/>
    <x v="0"/>
    <n v="1752016.97"/>
    <x v="0"/>
    <x v="5"/>
    <x v="2"/>
    <x v="0"/>
  </r>
  <r>
    <x v="2958"/>
    <x v="44"/>
    <x v="0"/>
    <x v="1"/>
    <x v="130"/>
    <x v="0"/>
    <x v="95"/>
    <x v="2"/>
    <x v="7"/>
    <n v="2333962.38"/>
    <x v="0"/>
    <x v="11"/>
    <x v="9"/>
    <x v="0"/>
  </r>
  <r>
    <x v="2959"/>
    <x v="32"/>
    <x v="63"/>
    <x v="2"/>
    <x v="72"/>
    <x v="1"/>
    <x v="121"/>
    <x v="3"/>
    <x v="2"/>
    <n v="2522787"/>
    <x v="0"/>
    <x v="1"/>
    <x v="7"/>
    <x v="0"/>
  </r>
  <r>
    <x v="2960"/>
    <x v="18"/>
    <x v="14"/>
    <x v="2"/>
    <x v="200"/>
    <x v="12"/>
    <x v="47"/>
    <x v="2"/>
    <x v="4"/>
    <n v="2519746.02"/>
    <x v="0"/>
    <x v="5"/>
    <x v="3"/>
    <x v="0"/>
  </r>
  <r>
    <x v="2961"/>
    <x v="27"/>
    <x v="99"/>
    <x v="2"/>
    <x v="216"/>
    <x v="10"/>
    <x v="38"/>
    <x v="0"/>
    <x v="8"/>
    <n v="1163539.31"/>
    <x v="2"/>
    <x v="4"/>
    <x v="3"/>
    <x v="0"/>
  </r>
  <r>
    <x v="2962"/>
    <x v="11"/>
    <x v="0"/>
    <x v="1"/>
    <x v="129"/>
    <x v="13"/>
    <x v="30"/>
    <x v="0"/>
    <x v="2"/>
    <n v="2343554.15"/>
    <x v="0"/>
    <x v="5"/>
    <x v="3"/>
    <x v="0"/>
  </r>
  <r>
    <x v="2963"/>
    <x v="7"/>
    <x v="127"/>
    <x v="1"/>
    <x v="64"/>
    <x v="14"/>
    <x v="72"/>
    <x v="2"/>
    <x v="2"/>
    <n v="3942080.16"/>
    <x v="0"/>
    <x v="3"/>
    <x v="5"/>
    <x v="0"/>
  </r>
  <r>
    <x v="2964"/>
    <x v="11"/>
    <x v="0"/>
    <x v="1"/>
    <x v="114"/>
    <x v="2"/>
    <x v="60"/>
    <x v="2"/>
    <x v="0"/>
    <n v="1754304.08"/>
    <x v="0"/>
    <x v="2"/>
    <x v="1"/>
    <x v="0"/>
  </r>
  <r>
    <x v="2965"/>
    <x v="40"/>
    <x v="46"/>
    <x v="0"/>
    <x v="27"/>
    <x v="9"/>
    <x v="42"/>
    <x v="0"/>
    <x v="6"/>
    <n v="3549578.08"/>
    <x v="0"/>
    <x v="0"/>
    <x v="15"/>
    <x v="0"/>
  </r>
  <r>
    <x v="2966"/>
    <x v="38"/>
    <x v="0"/>
    <x v="2"/>
    <x v="216"/>
    <x v="12"/>
    <x v="91"/>
    <x v="3"/>
    <x v="4"/>
    <n v="2369905.5499999998"/>
    <x v="0"/>
    <x v="7"/>
    <x v="0"/>
    <x v="0"/>
  </r>
  <r>
    <x v="2967"/>
    <x v="15"/>
    <x v="132"/>
    <x v="2"/>
    <x v="208"/>
    <x v="14"/>
    <x v="92"/>
    <x v="3"/>
    <x v="3"/>
    <n v="2772580.49"/>
    <x v="0"/>
    <x v="3"/>
    <x v="1"/>
    <x v="1"/>
  </r>
  <r>
    <x v="2968"/>
    <x v="8"/>
    <x v="7"/>
    <x v="0"/>
    <x v="154"/>
    <x v="14"/>
    <x v="35"/>
    <x v="1"/>
    <x v="5"/>
    <n v="4305064.0999999996"/>
    <x v="0"/>
    <x v="1"/>
    <x v="9"/>
    <x v="1"/>
  </r>
  <r>
    <x v="2969"/>
    <x v="47"/>
    <x v="60"/>
    <x v="0"/>
    <x v="75"/>
    <x v="9"/>
    <x v="57"/>
    <x v="2"/>
    <x v="7"/>
    <n v="2822247.35"/>
    <x v="0"/>
    <x v="4"/>
    <x v="3"/>
    <x v="0"/>
  </r>
  <r>
    <x v="2970"/>
    <x v="42"/>
    <x v="109"/>
    <x v="2"/>
    <x v="190"/>
    <x v="12"/>
    <x v="91"/>
    <x v="3"/>
    <x v="0"/>
    <n v="2284704.9700000002"/>
    <x v="0"/>
    <x v="0"/>
    <x v="3"/>
    <x v="0"/>
  </r>
  <r>
    <x v="2971"/>
    <x v="11"/>
    <x v="0"/>
    <x v="1"/>
    <x v="90"/>
    <x v="4"/>
    <x v="94"/>
    <x v="0"/>
    <x v="9"/>
    <n v="985734.28"/>
    <x v="1"/>
    <x v="0"/>
    <x v="7"/>
    <x v="1"/>
  </r>
  <r>
    <x v="2972"/>
    <x v="43"/>
    <x v="0"/>
    <x v="0"/>
    <x v="213"/>
    <x v="9"/>
    <x v="11"/>
    <x v="3"/>
    <x v="8"/>
    <n v="1259925.8600000001"/>
    <x v="0"/>
    <x v="10"/>
    <x v="7"/>
    <x v="0"/>
  </r>
  <r>
    <x v="2973"/>
    <x v="37"/>
    <x v="0"/>
    <x v="1"/>
    <x v="98"/>
    <x v="12"/>
    <x v="48"/>
    <x v="3"/>
    <x v="3"/>
    <n v="3369024.12"/>
    <x v="0"/>
    <x v="0"/>
    <x v="0"/>
    <x v="1"/>
  </r>
  <r>
    <x v="2974"/>
    <x v="28"/>
    <x v="0"/>
    <x v="0"/>
    <x v="27"/>
    <x v="7"/>
    <x v="52"/>
    <x v="0"/>
    <x v="7"/>
    <n v="3890884.41"/>
    <x v="0"/>
    <x v="4"/>
    <x v="3"/>
    <x v="0"/>
  </r>
  <r>
    <x v="2975"/>
    <x v="14"/>
    <x v="0"/>
    <x v="0"/>
    <x v="103"/>
    <x v="2"/>
    <x v="117"/>
    <x v="2"/>
    <x v="7"/>
    <n v="4909473.43"/>
    <x v="0"/>
    <x v="3"/>
    <x v="14"/>
    <x v="0"/>
  </r>
  <r>
    <x v="2976"/>
    <x v="30"/>
    <x v="100"/>
    <x v="1"/>
    <x v="218"/>
    <x v="7"/>
    <x v="8"/>
    <x v="3"/>
    <x v="9"/>
    <n v="3024050.48"/>
    <x v="0"/>
    <x v="2"/>
    <x v="6"/>
    <x v="1"/>
  </r>
  <r>
    <x v="2977"/>
    <x v="37"/>
    <x v="11"/>
    <x v="1"/>
    <x v="84"/>
    <x v="9"/>
    <x v="11"/>
    <x v="2"/>
    <x v="7"/>
    <n v="3862491.14"/>
    <x v="0"/>
    <x v="9"/>
    <x v="7"/>
    <x v="0"/>
  </r>
  <r>
    <x v="2978"/>
    <x v="33"/>
    <x v="0"/>
    <x v="0"/>
    <x v="135"/>
    <x v="0"/>
    <x v="95"/>
    <x v="0"/>
    <x v="6"/>
    <n v="1936760.15"/>
    <x v="0"/>
    <x v="6"/>
    <x v="4"/>
    <x v="0"/>
  </r>
  <r>
    <x v="2979"/>
    <x v="19"/>
    <x v="44"/>
    <x v="1"/>
    <x v="239"/>
    <x v="1"/>
    <x v="51"/>
    <x v="3"/>
    <x v="2"/>
    <n v="4832418.41"/>
    <x v="0"/>
    <x v="10"/>
    <x v="9"/>
    <x v="0"/>
  </r>
  <r>
    <x v="2980"/>
    <x v="36"/>
    <x v="0"/>
    <x v="2"/>
    <x v="66"/>
    <x v="1"/>
    <x v="106"/>
    <x v="3"/>
    <x v="2"/>
    <n v="2185166.69"/>
    <x v="0"/>
    <x v="0"/>
    <x v="6"/>
    <x v="0"/>
  </r>
  <r>
    <x v="2981"/>
    <x v="38"/>
    <x v="89"/>
    <x v="2"/>
    <x v="192"/>
    <x v="12"/>
    <x v="46"/>
    <x v="3"/>
    <x v="4"/>
    <n v="1529122.23"/>
    <x v="0"/>
    <x v="3"/>
    <x v="7"/>
    <x v="0"/>
  </r>
  <r>
    <x v="2982"/>
    <x v="11"/>
    <x v="33"/>
    <x v="1"/>
    <x v="177"/>
    <x v="1"/>
    <x v="22"/>
    <x v="1"/>
    <x v="8"/>
    <n v="2280956.0099999998"/>
    <x v="0"/>
    <x v="9"/>
    <x v="1"/>
    <x v="0"/>
  </r>
  <r>
    <x v="2983"/>
    <x v="33"/>
    <x v="0"/>
    <x v="0"/>
    <x v="131"/>
    <x v="1"/>
    <x v="110"/>
    <x v="1"/>
    <x v="5"/>
    <n v="2156223.73"/>
    <x v="0"/>
    <x v="3"/>
    <x v="2"/>
    <x v="1"/>
  </r>
  <r>
    <x v="2984"/>
    <x v="29"/>
    <x v="86"/>
    <x v="2"/>
    <x v="64"/>
    <x v="10"/>
    <x v="22"/>
    <x v="3"/>
    <x v="5"/>
    <n v="1673170.08"/>
    <x v="0"/>
    <x v="8"/>
    <x v="16"/>
    <x v="1"/>
  </r>
  <r>
    <x v="2985"/>
    <x v="32"/>
    <x v="107"/>
    <x v="2"/>
    <x v="71"/>
    <x v="6"/>
    <x v="6"/>
    <x v="1"/>
    <x v="2"/>
    <n v="1689463.9"/>
    <x v="0"/>
    <x v="3"/>
    <x v="10"/>
    <x v="0"/>
  </r>
  <r>
    <x v="2986"/>
    <x v="11"/>
    <x v="33"/>
    <x v="1"/>
    <x v="23"/>
    <x v="3"/>
    <x v="33"/>
    <x v="3"/>
    <x v="4"/>
    <n v="2391954.66"/>
    <x v="0"/>
    <x v="5"/>
    <x v="2"/>
    <x v="0"/>
  </r>
  <r>
    <x v="2987"/>
    <x v="27"/>
    <x v="99"/>
    <x v="2"/>
    <x v="152"/>
    <x v="9"/>
    <x v="96"/>
    <x v="2"/>
    <x v="1"/>
    <n v="778054"/>
    <x v="1"/>
    <x v="10"/>
    <x v="7"/>
    <x v="1"/>
  </r>
  <r>
    <x v="2988"/>
    <x v="40"/>
    <x v="0"/>
    <x v="0"/>
    <x v="87"/>
    <x v="4"/>
    <x v="7"/>
    <x v="1"/>
    <x v="1"/>
    <n v="2351818.08"/>
    <x v="0"/>
    <x v="10"/>
    <x v="7"/>
    <x v="1"/>
  </r>
  <r>
    <x v="2989"/>
    <x v="19"/>
    <x v="0"/>
    <x v="1"/>
    <x v="23"/>
    <x v="14"/>
    <x v="72"/>
    <x v="2"/>
    <x v="1"/>
    <n v="2687375.47"/>
    <x v="0"/>
    <x v="10"/>
    <x v="3"/>
    <x v="1"/>
  </r>
  <r>
    <x v="2990"/>
    <x v="6"/>
    <x v="105"/>
    <x v="2"/>
    <x v="10"/>
    <x v="2"/>
    <x v="111"/>
    <x v="3"/>
    <x v="5"/>
    <n v="1319950.56"/>
    <x v="0"/>
    <x v="8"/>
    <x v="3"/>
    <x v="1"/>
  </r>
  <r>
    <x v="2991"/>
    <x v="7"/>
    <x v="0"/>
    <x v="1"/>
    <x v="124"/>
    <x v="7"/>
    <x v="70"/>
    <x v="3"/>
    <x v="9"/>
    <n v="1132617.3"/>
    <x v="2"/>
    <x v="3"/>
    <x v="7"/>
    <x v="1"/>
  </r>
  <r>
    <x v="2992"/>
    <x v="30"/>
    <x v="0"/>
    <x v="1"/>
    <x v="125"/>
    <x v="2"/>
    <x v="50"/>
    <x v="3"/>
    <x v="2"/>
    <n v="2304998.83"/>
    <x v="0"/>
    <x v="6"/>
    <x v="3"/>
    <x v="0"/>
  </r>
  <r>
    <x v="2993"/>
    <x v="6"/>
    <x v="122"/>
    <x v="2"/>
    <x v="208"/>
    <x v="8"/>
    <x v="103"/>
    <x v="3"/>
    <x v="2"/>
    <n v="2715437.68"/>
    <x v="0"/>
    <x v="3"/>
    <x v="2"/>
    <x v="0"/>
  </r>
  <r>
    <x v="2994"/>
    <x v="41"/>
    <x v="42"/>
    <x v="1"/>
    <x v="67"/>
    <x v="11"/>
    <x v="81"/>
    <x v="1"/>
    <x v="0"/>
    <n v="2764808.45"/>
    <x v="0"/>
    <x v="8"/>
    <x v="6"/>
    <x v="0"/>
  </r>
  <r>
    <x v="2995"/>
    <x v="47"/>
    <x v="0"/>
    <x v="0"/>
    <x v="40"/>
    <x v="7"/>
    <x v="24"/>
    <x v="1"/>
    <x v="9"/>
    <n v="2540410"/>
    <x v="0"/>
    <x v="0"/>
    <x v="17"/>
    <x v="1"/>
  </r>
  <r>
    <x v="2996"/>
    <x v="4"/>
    <x v="0"/>
    <x v="2"/>
    <x v="110"/>
    <x v="1"/>
    <x v="86"/>
    <x v="1"/>
    <x v="6"/>
    <n v="1610630.9"/>
    <x v="0"/>
    <x v="6"/>
    <x v="1"/>
    <x v="0"/>
  </r>
  <r>
    <x v="2997"/>
    <x v="16"/>
    <x v="0"/>
    <x v="2"/>
    <x v="82"/>
    <x v="13"/>
    <x v="20"/>
    <x v="2"/>
    <x v="3"/>
    <n v="1925083.61"/>
    <x v="0"/>
    <x v="10"/>
    <x v="0"/>
    <x v="1"/>
  </r>
  <r>
    <x v="2998"/>
    <x v="36"/>
    <x v="85"/>
    <x v="2"/>
    <x v="165"/>
    <x v="5"/>
    <x v="5"/>
    <x v="2"/>
    <x v="3"/>
    <n v="1284698.17"/>
    <x v="0"/>
    <x v="9"/>
    <x v="2"/>
    <x v="1"/>
  </r>
  <r>
    <x v="2999"/>
    <x v="37"/>
    <x v="11"/>
    <x v="1"/>
    <x v="233"/>
    <x v="11"/>
    <x v="116"/>
    <x v="1"/>
    <x v="1"/>
    <n v="4906332"/>
    <x v="0"/>
    <x v="9"/>
    <x v="10"/>
    <x v="1"/>
  </r>
  <r>
    <x v="3000"/>
    <x v="11"/>
    <x v="0"/>
    <x v="1"/>
    <x v="34"/>
    <x v="0"/>
    <x v="0"/>
    <x v="3"/>
    <x v="5"/>
    <n v="3085112.48"/>
    <x v="0"/>
    <x v="4"/>
    <x v="4"/>
    <x v="1"/>
  </r>
  <r>
    <x v="3001"/>
    <x v="17"/>
    <x v="0"/>
    <x v="1"/>
    <x v="137"/>
    <x v="11"/>
    <x v="18"/>
    <x v="2"/>
    <x v="5"/>
    <n v="2258106.46"/>
    <x v="0"/>
    <x v="4"/>
    <x v="2"/>
    <x v="1"/>
  </r>
  <r>
    <x v="3002"/>
    <x v="0"/>
    <x v="57"/>
    <x v="0"/>
    <x v="143"/>
    <x v="7"/>
    <x v="8"/>
    <x v="1"/>
    <x v="6"/>
    <n v="2622640.75"/>
    <x v="0"/>
    <x v="6"/>
    <x v="5"/>
    <x v="0"/>
  </r>
  <r>
    <x v="3003"/>
    <x v="46"/>
    <x v="46"/>
    <x v="2"/>
    <x v="236"/>
    <x v="0"/>
    <x v="27"/>
    <x v="3"/>
    <x v="0"/>
    <n v="2747433.61"/>
    <x v="0"/>
    <x v="2"/>
    <x v="0"/>
    <x v="0"/>
  </r>
  <r>
    <x v="3004"/>
    <x v="25"/>
    <x v="84"/>
    <x v="2"/>
    <x v="99"/>
    <x v="10"/>
    <x v="67"/>
    <x v="0"/>
    <x v="8"/>
    <n v="766293.76"/>
    <x v="1"/>
    <x v="2"/>
    <x v="7"/>
    <x v="0"/>
  </r>
  <r>
    <x v="3005"/>
    <x v="7"/>
    <x v="20"/>
    <x v="1"/>
    <x v="142"/>
    <x v="13"/>
    <x v="20"/>
    <x v="0"/>
    <x v="5"/>
    <n v="1522683.97"/>
    <x v="0"/>
    <x v="11"/>
    <x v="2"/>
    <x v="1"/>
  </r>
  <r>
    <x v="3006"/>
    <x v="47"/>
    <x v="0"/>
    <x v="0"/>
    <x v="130"/>
    <x v="9"/>
    <x v="11"/>
    <x v="1"/>
    <x v="8"/>
    <n v="1716206.73"/>
    <x v="0"/>
    <x v="9"/>
    <x v="0"/>
    <x v="0"/>
  </r>
  <r>
    <x v="3007"/>
    <x v="37"/>
    <x v="0"/>
    <x v="1"/>
    <x v="217"/>
    <x v="3"/>
    <x v="36"/>
    <x v="3"/>
    <x v="9"/>
    <n v="4114811.64"/>
    <x v="0"/>
    <x v="4"/>
    <x v="10"/>
    <x v="1"/>
  </r>
  <r>
    <x v="3008"/>
    <x v="2"/>
    <x v="0"/>
    <x v="0"/>
    <x v="177"/>
    <x v="3"/>
    <x v="33"/>
    <x v="0"/>
    <x v="5"/>
    <n v="3066136.8"/>
    <x v="0"/>
    <x v="1"/>
    <x v="2"/>
    <x v="1"/>
  </r>
  <r>
    <x v="3009"/>
    <x v="8"/>
    <x v="8"/>
    <x v="0"/>
    <x v="10"/>
    <x v="4"/>
    <x v="16"/>
    <x v="0"/>
    <x v="8"/>
    <n v="1556334.49"/>
    <x v="0"/>
    <x v="2"/>
    <x v="7"/>
    <x v="0"/>
  </r>
  <r>
    <x v="3010"/>
    <x v="4"/>
    <x v="0"/>
    <x v="2"/>
    <x v="226"/>
    <x v="1"/>
    <x v="1"/>
    <x v="0"/>
    <x v="7"/>
    <n v="1753857.38"/>
    <x v="0"/>
    <x v="3"/>
    <x v="3"/>
    <x v="0"/>
  </r>
  <r>
    <x v="3011"/>
    <x v="27"/>
    <x v="0"/>
    <x v="2"/>
    <x v="123"/>
    <x v="13"/>
    <x v="21"/>
    <x v="1"/>
    <x v="5"/>
    <n v="2083569.14"/>
    <x v="0"/>
    <x v="5"/>
    <x v="0"/>
    <x v="1"/>
  </r>
  <r>
    <x v="3012"/>
    <x v="35"/>
    <x v="63"/>
    <x v="2"/>
    <x v="180"/>
    <x v="1"/>
    <x v="121"/>
    <x v="2"/>
    <x v="0"/>
    <n v="2091507.06"/>
    <x v="0"/>
    <x v="11"/>
    <x v="6"/>
    <x v="0"/>
  </r>
  <r>
    <x v="3013"/>
    <x v="27"/>
    <x v="39"/>
    <x v="2"/>
    <x v="124"/>
    <x v="3"/>
    <x v="36"/>
    <x v="3"/>
    <x v="6"/>
    <n v="1314526.23"/>
    <x v="0"/>
    <x v="9"/>
    <x v="7"/>
    <x v="0"/>
  </r>
  <r>
    <x v="3014"/>
    <x v="40"/>
    <x v="38"/>
    <x v="0"/>
    <x v="7"/>
    <x v="11"/>
    <x v="71"/>
    <x v="0"/>
    <x v="0"/>
    <n v="5031777.9400000004"/>
    <x v="0"/>
    <x v="5"/>
    <x v="7"/>
    <x v="0"/>
  </r>
  <r>
    <x v="3015"/>
    <x v="28"/>
    <x v="58"/>
    <x v="0"/>
    <x v="248"/>
    <x v="10"/>
    <x v="87"/>
    <x v="0"/>
    <x v="8"/>
    <n v="3955213.94"/>
    <x v="0"/>
    <x v="9"/>
    <x v="16"/>
    <x v="0"/>
  </r>
  <r>
    <x v="3016"/>
    <x v="14"/>
    <x v="34"/>
    <x v="0"/>
    <x v="149"/>
    <x v="8"/>
    <x v="103"/>
    <x v="3"/>
    <x v="3"/>
    <n v="3869300.06"/>
    <x v="0"/>
    <x v="3"/>
    <x v="22"/>
    <x v="1"/>
  </r>
  <r>
    <x v="3017"/>
    <x v="22"/>
    <x v="0"/>
    <x v="2"/>
    <x v="101"/>
    <x v="11"/>
    <x v="93"/>
    <x v="1"/>
    <x v="9"/>
    <n v="1588859.03"/>
    <x v="0"/>
    <x v="3"/>
    <x v="12"/>
    <x v="1"/>
  </r>
  <r>
    <x v="3018"/>
    <x v="8"/>
    <x v="8"/>
    <x v="0"/>
    <x v="172"/>
    <x v="12"/>
    <x v="48"/>
    <x v="2"/>
    <x v="2"/>
    <n v="1503992.02"/>
    <x v="0"/>
    <x v="5"/>
    <x v="7"/>
    <x v="0"/>
  </r>
  <r>
    <x v="3019"/>
    <x v="9"/>
    <x v="0"/>
    <x v="2"/>
    <x v="176"/>
    <x v="4"/>
    <x v="16"/>
    <x v="2"/>
    <x v="8"/>
    <n v="2721065.93"/>
    <x v="0"/>
    <x v="6"/>
    <x v="0"/>
    <x v="0"/>
  </r>
  <r>
    <x v="3020"/>
    <x v="8"/>
    <x v="7"/>
    <x v="0"/>
    <x v="151"/>
    <x v="8"/>
    <x v="10"/>
    <x v="2"/>
    <x v="2"/>
    <n v="5800535.9900000002"/>
    <x v="0"/>
    <x v="3"/>
    <x v="2"/>
    <x v="0"/>
  </r>
  <r>
    <x v="3021"/>
    <x v="27"/>
    <x v="0"/>
    <x v="2"/>
    <x v="168"/>
    <x v="8"/>
    <x v="107"/>
    <x v="2"/>
    <x v="1"/>
    <n v="1621735.68"/>
    <x v="0"/>
    <x v="7"/>
    <x v="3"/>
    <x v="1"/>
  </r>
  <r>
    <x v="3022"/>
    <x v="21"/>
    <x v="69"/>
    <x v="1"/>
    <x v="134"/>
    <x v="4"/>
    <x v="4"/>
    <x v="3"/>
    <x v="8"/>
    <n v="6243438.0099999998"/>
    <x v="0"/>
    <x v="9"/>
    <x v="7"/>
    <x v="0"/>
  </r>
  <r>
    <x v="3023"/>
    <x v="9"/>
    <x v="0"/>
    <x v="2"/>
    <x v="116"/>
    <x v="2"/>
    <x v="2"/>
    <x v="2"/>
    <x v="9"/>
    <n v="2365787.94"/>
    <x v="0"/>
    <x v="7"/>
    <x v="0"/>
    <x v="1"/>
  </r>
  <r>
    <x v="3024"/>
    <x v="8"/>
    <x v="0"/>
    <x v="0"/>
    <x v="119"/>
    <x v="9"/>
    <x v="109"/>
    <x v="3"/>
    <x v="5"/>
    <n v="1946012.8"/>
    <x v="0"/>
    <x v="9"/>
    <x v="3"/>
    <x v="1"/>
  </r>
  <r>
    <x v="3025"/>
    <x v="45"/>
    <x v="46"/>
    <x v="1"/>
    <x v="83"/>
    <x v="9"/>
    <x v="109"/>
    <x v="2"/>
    <x v="5"/>
    <n v="2792976.23"/>
    <x v="0"/>
    <x v="11"/>
    <x v="3"/>
    <x v="1"/>
  </r>
  <r>
    <x v="3026"/>
    <x v="13"/>
    <x v="134"/>
    <x v="1"/>
    <x v="198"/>
    <x v="14"/>
    <x v="72"/>
    <x v="2"/>
    <x v="6"/>
    <n v="1337298.74"/>
    <x v="0"/>
    <x v="3"/>
    <x v="7"/>
    <x v="0"/>
  </r>
  <r>
    <x v="3027"/>
    <x v="13"/>
    <x v="84"/>
    <x v="1"/>
    <x v="10"/>
    <x v="8"/>
    <x v="41"/>
    <x v="3"/>
    <x v="9"/>
    <n v="1313480.04"/>
    <x v="0"/>
    <x v="4"/>
    <x v="1"/>
    <x v="1"/>
  </r>
  <r>
    <x v="3028"/>
    <x v="38"/>
    <x v="0"/>
    <x v="2"/>
    <x v="122"/>
    <x v="13"/>
    <x v="21"/>
    <x v="1"/>
    <x v="8"/>
    <n v="2899102.33"/>
    <x v="0"/>
    <x v="8"/>
    <x v="3"/>
    <x v="0"/>
  </r>
  <r>
    <x v="3029"/>
    <x v="28"/>
    <x v="18"/>
    <x v="0"/>
    <x v="233"/>
    <x v="0"/>
    <x v="95"/>
    <x v="1"/>
    <x v="0"/>
    <n v="3470221.05"/>
    <x v="0"/>
    <x v="10"/>
    <x v="9"/>
    <x v="0"/>
  </r>
  <r>
    <x v="3030"/>
    <x v="6"/>
    <x v="0"/>
    <x v="2"/>
    <x v="181"/>
    <x v="4"/>
    <x v="7"/>
    <x v="1"/>
    <x v="0"/>
    <n v="1079490.94"/>
    <x v="2"/>
    <x v="2"/>
    <x v="1"/>
    <x v="0"/>
  </r>
  <r>
    <x v="3031"/>
    <x v="44"/>
    <x v="73"/>
    <x v="1"/>
    <x v="145"/>
    <x v="0"/>
    <x v="104"/>
    <x v="0"/>
    <x v="5"/>
    <n v="1277083.1299999999"/>
    <x v="0"/>
    <x v="6"/>
    <x v="1"/>
    <x v="1"/>
  </r>
  <r>
    <x v="3032"/>
    <x v="34"/>
    <x v="72"/>
    <x v="1"/>
    <x v="117"/>
    <x v="5"/>
    <x v="108"/>
    <x v="0"/>
    <x v="6"/>
    <n v="2982731.26"/>
    <x v="0"/>
    <x v="7"/>
    <x v="12"/>
    <x v="0"/>
  </r>
  <r>
    <x v="3033"/>
    <x v="21"/>
    <x v="133"/>
    <x v="1"/>
    <x v="118"/>
    <x v="0"/>
    <x v="61"/>
    <x v="0"/>
    <x v="8"/>
    <n v="1218315.5"/>
    <x v="0"/>
    <x v="0"/>
    <x v="7"/>
    <x v="0"/>
  </r>
  <r>
    <x v="3034"/>
    <x v="45"/>
    <x v="93"/>
    <x v="1"/>
    <x v="9"/>
    <x v="8"/>
    <x v="10"/>
    <x v="2"/>
    <x v="0"/>
    <n v="1269805.6499999999"/>
    <x v="0"/>
    <x v="9"/>
    <x v="7"/>
    <x v="0"/>
  </r>
  <r>
    <x v="3035"/>
    <x v="36"/>
    <x v="0"/>
    <x v="2"/>
    <x v="85"/>
    <x v="11"/>
    <x v="71"/>
    <x v="2"/>
    <x v="5"/>
    <n v="3837154.5"/>
    <x v="0"/>
    <x v="9"/>
    <x v="16"/>
    <x v="1"/>
  </r>
  <r>
    <x v="3036"/>
    <x v="34"/>
    <x v="146"/>
    <x v="1"/>
    <x v="130"/>
    <x v="9"/>
    <x v="22"/>
    <x v="2"/>
    <x v="1"/>
    <n v="1937602.3"/>
    <x v="0"/>
    <x v="4"/>
    <x v="4"/>
    <x v="1"/>
  </r>
  <r>
    <x v="3037"/>
    <x v="44"/>
    <x v="126"/>
    <x v="1"/>
    <x v="142"/>
    <x v="9"/>
    <x v="11"/>
    <x v="0"/>
    <x v="2"/>
    <n v="1471066.02"/>
    <x v="0"/>
    <x v="6"/>
    <x v="2"/>
    <x v="0"/>
  </r>
  <r>
    <x v="3038"/>
    <x v="44"/>
    <x v="0"/>
    <x v="1"/>
    <x v="196"/>
    <x v="2"/>
    <x v="117"/>
    <x v="1"/>
    <x v="5"/>
    <n v="841781.28"/>
    <x v="1"/>
    <x v="0"/>
    <x v="7"/>
    <x v="1"/>
  </r>
  <r>
    <x v="3039"/>
    <x v="24"/>
    <x v="0"/>
    <x v="2"/>
    <x v="99"/>
    <x v="3"/>
    <x v="66"/>
    <x v="2"/>
    <x v="6"/>
    <n v="1145443.3799999999"/>
    <x v="2"/>
    <x v="7"/>
    <x v="1"/>
    <x v="0"/>
  </r>
  <r>
    <x v="3040"/>
    <x v="44"/>
    <x v="126"/>
    <x v="1"/>
    <x v="81"/>
    <x v="2"/>
    <x v="9"/>
    <x v="3"/>
    <x v="6"/>
    <n v="2693208.07"/>
    <x v="0"/>
    <x v="5"/>
    <x v="2"/>
    <x v="0"/>
  </r>
  <r>
    <x v="3041"/>
    <x v="14"/>
    <x v="0"/>
    <x v="0"/>
    <x v="165"/>
    <x v="7"/>
    <x v="100"/>
    <x v="0"/>
    <x v="4"/>
    <n v="1286929.22"/>
    <x v="0"/>
    <x v="5"/>
    <x v="3"/>
    <x v="0"/>
  </r>
  <r>
    <x v="3042"/>
    <x v="27"/>
    <x v="0"/>
    <x v="2"/>
    <x v="110"/>
    <x v="1"/>
    <x v="106"/>
    <x v="2"/>
    <x v="1"/>
    <n v="1854480.39"/>
    <x v="0"/>
    <x v="4"/>
    <x v="12"/>
    <x v="1"/>
  </r>
  <r>
    <x v="3043"/>
    <x v="30"/>
    <x v="22"/>
    <x v="1"/>
    <x v="141"/>
    <x v="6"/>
    <x v="6"/>
    <x v="1"/>
    <x v="6"/>
    <n v="992360.98"/>
    <x v="1"/>
    <x v="10"/>
    <x v="7"/>
    <x v="0"/>
  </r>
  <r>
    <x v="3044"/>
    <x v="5"/>
    <x v="0"/>
    <x v="1"/>
    <x v="220"/>
    <x v="4"/>
    <x v="58"/>
    <x v="2"/>
    <x v="4"/>
    <n v="2149486.4700000002"/>
    <x v="0"/>
    <x v="11"/>
    <x v="1"/>
    <x v="0"/>
  </r>
  <r>
    <x v="3045"/>
    <x v="12"/>
    <x v="6"/>
    <x v="1"/>
    <x v="20"/>
    <x v="7"/>
    <x v="49"/>
    <x v="0"/>
    <x v="7"/>
    <n v="870536.12"/>
    <x v="1"/>
    <x v="10"/>
    <x v="7"/>
    <x v="0"/>
  </r>
  <r>
    <x v="3046"/>
    <x v="11"/>
    <x v="12"/>
    <x v="1"/>
    <x v="65"/>
    <x v="1"/>
    <x v="102"/>
    <x v="2"/>
    <x v="3"/>
    <n v="3266195.46"/>
    <x v="0"/>
    <x v="3"/>
    <x v="1"/>
    <x v="1"/>
  </r>
  <r>
    <x v="3047"/>
    <x v="23"/>
    <x v="29"/>
    <x v="2"/>
    <x v="186"/>
    <x v="13"/>
    <x v="30"/>
    <x v="2"/>
    <x v="4"/>
    <n v="2065972.16"/>
    <x v="0"/>
    <x v="10"/>
    <x v="7"/>
    <x v="0"/>
  </r>
  <r>
    <x v="3048"/>
    <x v="12"/>
    <x v="77"/>
    <x v="1"/>
    <x v="90"/>
    <x v="1"/>
    <x v="110"/>
    <x v="2"/>
    <x v="2"/>
    <n v="1356442.33"/>
    <x v="0"/>
    <x v="10"/>
    <x v="7"/>
    <x v="0"/>
  </r>
  <r>
    <x v="3049"/>
    <x v="33"/>
    <x v="112"/>
    <x v="0"/>
    <x v="126"/>
    <x v="1"/>
    <x v="76"/>
    <x v="2"/>
    <x v="0"/>
    <n v="5443236.7599999998"/>
    <x v="0"/>
    <x v="4"/>
    <x v="4"/>
    <x v="0"/>
  </r>
  <r>
    <x v="3050"/>
    <x v="43"/>
    <x v="102"/>
    <x v="0"/>
    <x v="33"/>
    <x v="9"/>
    <x v="11"/>
    <x v="3"/>
    <x v="5"/>
    <n v="3555662.87"/>
    <x v="0"/>
    <x v="7"/>
    <x v="17"/>
    <x v="1"/>
  </r>
  <r>
    <x v="3051"/>
    <x v="18"/>
    <x v="16"/>
    <x v="1"/>
    <x v="102"/>
    <x v="3"/>
    <x v="83"/>
    <x v="0"/>
    <x v="1"/>
    <n v="1845241.99"/>
    <x v="0"/>
    <x v="3"/>
    <x v="2"/>
    <x v="1"/>
  </r>
  <r>
    <x v="3052"/>
    <x v="22"/>
    <x v="0"/>
    <x v="2"/>
    <x v="110"/>
    <x v="9"/>
    <x v="43"/>
    <x v="2"/>
    <x v="6"/>
    <n v="1502711.34"/>
    <x v="0"/>
    <x v="6"/>
    <x v="7"/>
    <x v="0"/>
  </r>
  <r>
    <x v="3053"/>
    <x v="18"/>
    <x v="0"/>
    <x v="2"/>
    <x v="28"/>
    <x v="10"/>
    <x v="22"/>
    <x v="3"/>
    <x v="4"/>
    <n v="1685080.86"/>
    <x v="0"/>
    <x v="10"/>
    <x v="17"/>
    <x v="0"/>
  </r>
  <r>
    <x v="3054"/>
    <x v="18"/>
    <x v="0"/>
    <x v="1"/>
    <x v="175"/>
    <x v="8"/>
    <x v="22"/>
    <x v="1"/>
    <x v="6"/>
    <n v="1885038.12"/>
    <x v="0"/>
    <x v="3"/>
    <x v="1"/>
    <x v="0"/>
  </r>
  <r>
    <x v="3055"/>
    <x v="43"/>
    <x v="65"/>
    <x v="0"/>
    <x v="169"/>
    <x v="1"/>
    <x v="110"/>
    <x v="2"/>
    <x v="4"/>
    <n v="4151565.33"/>
    <x v="0"/>
    <x v="9"/>
    <x v="2"/>
    <x v="0"/>
  </r>
  <r>
    <x v="3056"/>
    <x v="9"/>
    <x v="4"/>
    <x v="2"/>
    <x v="117"/>
    <x v="11"/>
    <x v="81"/>
    <x v="0"/>
    <x v="6"/>
    <n v="3455755.91"/>
    <x v="0"/>
    <x v="5"/>
    <x v="17"/>
    <x v="0"/>
  </r>
  <r>
    <x v="3057"/>
    <x v="48"/>
    <x v="72"/>
    <x v="0"/>
    <x v="141"/>
    <x v="1"/>
    <x v="80"/>
    <x v="2"/>
    <x v="8"/>
    <n v="2486772.9700000002"/>
    <x v="0"/>
    <x v="8"/>
    <x v="7"/>
    <x v="0"/>
  </r>
  <r>
    <x v="3058"/>
    <x v="4"/>
    <x v="139"/>
    <x v="2"/>
    <x v="74"/>
    <x v="7"/>
    <x v="70"/>
    <x v="3"/>
    <x v="3"/>
    <n v="1863461.76"/>
    <x v="0"/>
    <x v="2"/>
    <x v="6"/>
    <x v="1"/>
  </r>
  <r>
    <x v="3059"/>
    <x v="7"/>
    <x v="127"/>
    <x v="1"/>
    <x v="125"/>
    <x v="11"/>
    <x v="77"/>
    <x v="3"/>
    <x v="4"/>
    <n v="3108932.82"/>
    <x v="0"/>
    <x v="2"/>
    <x v="4"/>
    <x v="0"/>
  </r>
  <r>
    <x v="3060"/>
    <x v="45"/>
    <x v="93"/>
    <x v="1"/>
    <x v="241"/>
    <x v="13"/>
    <x v="101"/>
    <x v="0"/>
    <x v="5"/>
    <n v="2278815.0499999998"/>
    <x v="0"/>
    <x v="1"/>
    <x v="2"/>
    <x v="1"/>
  </r>
  <r>
    <x v="3061"/>
    <x v="2"/>
    <x v="24"/>
    <x v="0"/>
    <x v="202"/>
    <x v="2"/>
    <x v="9"/>
    <x v="3"/>
    <x v="8"/>
    <n v="2113531.42"/>
    <x v="0"/>
    <x v="10"/>
    <x v="1"/>
    <x v="0"/>
  </r>
  <r>
    <x v="3062"/>
    <x v="31"/>
    <x v="0"/>
    <x v="2"/>
    <x v="70"/>
    <x v="12"/>
    <x v="48"/>
    <x v="2"/>
    <x v="1"/>
    <n v="985816.83"/>
    <x v="1"/>
    <x v="8"/>
    <x v="7"/>
    <x v="1"/>
  </r>
  <r>
    <x v="3063"/>
    <x v="48"/>
    <x v="142"/>
    <x v="0"/>
    <x v="163"/>
    <x v="3"/>
    <x v="33"/>
    <x v="3"/>
    <x v="4"/>
    <n v="3967624.67"/>
    <x v="0"/>
    <x v="10"/>
    <x v="5"/>
    <x v="0"/>
  </r>
  <r>
    <x v="3064"/>
    <x v="22"/>
    <x v="0"/>
    <x v="2"/>
    <x v="85"/>
    <x v="7"/>
    <x v="24"/>
    <x v="3"/>
    <x v="9"/>
    <n v="1909022.8"/>
    <x v="0"/>
    <x v="2"/>
    <x v="6"/>
    <x v="1"/>
  </r>
  <r>
    <x v="3065"/>
    <x v="1"/>
    <x v="0"/>
    <x v="1"/>
    <x v="8"/>
    <x v="8"/>
    <x v="37"/>
    <x v="1"/>
    <x v="3"/>
    <n v="1160083.3"/>
    <x v="2"/>
    <x v="2"/>
    <x v="0"/>
    <x v="1"/>
  </r>
  <r>
    <x v="3066"/>
    <x v="35"/>
    <x v="0"/>
    <x v="2"/>
    <x v="83"/>
    <x v="3"/>
    <x v="36"/>
    <x v="2"/>
    <x v="5"/>
    <n v="3487068.44"/>
    <x v="0"/>
    <x v="3"/>
    <x v="9"/>
    <x v="1"/>
  </r>
  <r>
    <x v="3067"/>
    <x v="48"/>
    <x v="129"/>
    <x v="0"/>
    <x v="221"/>
    <x v="6"/>
    <x v="23"/>
    <x v="0"/>
    <x v="7"/>
    <n v="3973402.59"/>
    <x v="0"/>
    <x v="3"/>
    <x v="0"/>
    <x v="0"/>
  </r>
  <r>
    <x v="3068"/>
    <x v="8"/>
    <x v="0"/>
    <x v="0"/>
    <x v="32"/>
    <x v="8"/>
    <x v="10"/>
    <x v="1"/>
    <x v="8"/>
    <n v="1381728.55"/>
    <x v="0"/>
    <x v="3"/>
    <x v="1"/>
    <x v="0"/>
  </r>
  <r>
    <x v="3069"/>
    <x v="20"/>
    <x v="75"/>
    <x v="1"/>
    <x v="198"/>
    <x v="9"/>
    <x v="28"/>
    <x v="3"/>
    <x v="6"/>
    <n v="1018695.22"/>
    <x v="2"/>
    <x v="8"/>
    <x v="7"/>
    <x v="0"/>
  </r>
  <r>
    <x v="3070"/>
    <x v="28"/>
    <x v="18"/>
    <x v="0"/>
    <x v="79"/>
    <x v="8"/>
    <x v="10"/>
    <x v="2"/>
    <x v="3"/>
    <n v="1275642.94"/>
    <x v="0"/>
    <x v="8"/>
    <x v="1"/>
    <x v="1"/>
  </r>
  <r>
    <x v="3071"/>
    <x v="37"/>
    <x v="11"/>
    <x v="1"/>
    <x v="185"/>
    <x v="11"/>
    <x v="77"/>
    <x v="3"/>
    <x v="3"/>
    <n v="5938749.1600000001"/>
    <x v="0"/>
    <x v="2"/>
    <x v="9"/>
    <x v="1"/>
  </r>
  <r>
    <x v="3072"/>
    <x v="42"/>
    <x v="109"/>
    <x v="2"/>
    <x v="112"/>
    <x v="11"/>
    <x v="22"/>
    <x v="1"/>
    <x v="3"/>
    <n v="1658559.17"/>
    <x v="0"/>
    <x v="10"/>
    <x v="16"/>
    <x v="1"/>
  </r>
  <r>
    <x v="3073"/>
    <x v="21"/>
    <x v="69"/>
    <x v="1"/>
    <x v="118"/>
    <x v="4"/>
    <x v="4"/>
    <x v="3"/>
    <x v="5"/>
    <n v="2172623.4300000002"/>
    <x v="0"/>
    <x v="2"/>
    <x v="7"/>
    <x v="1"/>
  </r>
  <r>
    <x v="3074"/>
    <x v="1"/>
    <x v="0"/>
    <x v="1"/>
    <x v="37"/>
    <x v="14"/>
    <x v="72"/>
    <x v="0"/>
    <x v="1"/>
    <n v="1365782.25"/>
    <x v="0"/>
    <x v="11"/>
    <x v="1"/>
    <x v="1"/>
  </r>
  <r>
    <x v="3075"/>
    <x v="12"/>
    <x v="6"/>
    <x v="1"/>
    <x v="12"/>
    <x v="13"/>
    <x v="101"/>
    <x v="1"/>
    <x v="3"/>
    <n v="2514893.42"/>
    <x v="0"/>
    <x v="3"/>
    <x v="12"/>
    <x v="1"/>
  </r>
  <r>
    <x v="3076"/>
    <x v="35"/>
    <x v="0"/>
    <x v="2"/>
    <x v="26"/>
    <x v="2"/>
    <x v="117"/>
    <x v="1"/>
    <x v="6"/>
    <n v="1073311.78"/>
    <x v="2"/>
    <x v="2"/>
    <x v="3"/>
    <x v="0"/>
  </r>
  <r>
    <x v="3077"/>
    <x v="19"/>
    <x v="44"/>
    <x v="1"/>
    <x v="220"/>
    <x v="14"/>
    <x v="97"/>
    <x v="3"/>
    <x v="0"/>
    <n v="2163996.2200000002"/>
    <x v="0"/>
    <x v="6"/>
    <x v="1"/>
    <x v="0"/>
  </r>
  <r>
    <x v="3078"/>
    <x v="38"/>
    <x v="28"/>
    <x v="2"/>
    <x v="121"/>
    <x v="1"/>
    <x v="121"/>
    <x v="1"/>
    <x v="9"/>
    <n v="1974611.74"/>
    <x v="0"/>
    <x v="11"/>
    <x v="12"/>
    <x v="1"/>
  </r>
  <r>
    <x v="3079"/>
    <x v="14"/>
    <x v="95"/>
    <x v="0"/>
    <x v="93"/>
    <x v="9"/>
    <x v="28"/>
    <x v="1"/>
    <x v="3"/>
    <n v="2381191.7000000002"/>
    <x v="0"/>
    <x v="0"/>
    <x v="14"/>
    <x v="1"/>
  </r>
  <r>
    <x v="3080"/>
    <x v="31"/>
    <x v="47"/>
    <x v="2"/>
    <x v="95"/>
    <x v="3"/>
    <x v="120"/>
    <x v="0"/>
    <x v="7"/>
    <n v="1514498.45"/>
    <x v="0"/>
    <x v="4"/>
    <x v="1"/>
    <x v="0"/>
  </r>
  <r>
    <x v="3081"/>
    <x v="12"/>
    <x v="77"/>
    <x v="1"/>
    <x v="86"/>
    <x v="6"/>
    <x v="40"/>
    <x v="3"/>
    <x v="2"/>
    <n v="2323125.87"/>
    <x v="0"/>
    <x v="6"/>
    <x v="4"/>
    <x v="0"/>
  </r>
  <r>
    <x v="3082"/>
    <x v="37"/>
    <x v="0"/>
    <x v="1"/>
    <x v="31"/>
    <x v="7"/>
    <x v="100"/>
    <x v="3"/>
    <x v="1"/>
    <n v="2085373.13"/>
    <x v="0"/>
    <x v="4"/>
    <x v="12"/>
    <x v="1"/>
  </r>
  <r>
    <x v="3083"/>
    <x v="31"/>
    <x v="47"/>
    <x v="2"/>
    <x v="39"/>
    <x v="13"/>
    <x v="99"/>
    <x v="3"/>
    <x v="2"/>
    <n v="2579226.17"/>
    <x v="0"/>
    <x v="6"/>
    <x v="4"/>
    <x v="0"/>
  </r>
  <r>
    <x v="3084"/>
    <x v="25"/>
    <x v="110"/>
    <x v="2"/>
    <x v="127"/>
    <x v="10"/>
    <x v="38"/>
    <x v="0"/>
    <x v="0"/>
    <n v="1563625.99"/>
    <x v="0"/>
    <x v="8"/>
    <x v="9"/>
    <x v="0"/>
  </r>
  <r>
    <x v="3085"/>
    <x v="17"/>
    <x v="26"/>
    <x v="1"/>
    <x v="180"/>
    <x v="8"/>
    <x v="14"/>
    <x v="1"/>
    <x v="6"/>
    <n v="1822925.45"/>
    <x v="0"/>
    <x v="10"/>
    <x v="1"/>
    <x v="0"/>
  </r>
  <r>
    <x v="3086"/>
    <x v="24"/>
    <x v="14"/>
    <x v="2"/>
    <x v="215"/>
    <x v="9"/>
    <x v="42"/>
    <x v="2"/>
    <x v="4"/>
    <n v="1902327.64"/>
    <x v="0"/>
    <x v="6"/>
    <x v="7"/>
    <x v="0"/>
  </r>
  <r>
    <x v="3087"/>
    <x v="7"/>
    <x v="127"/>
    <x v="1"/>
    <x v="78"/>
    <x v="14"/>
    <x v="113"/>
    <x v="1"/>
    <x v="4"/>
    <n v="1092440.8700000001"/>
    <x v="2"/>
    <x v="0"/>
    <x v="7"/>
    <x v="0"/>
  </r>
  <r>
    <x v="3088"/>
    <x v="20"/>
    <x v="61"/>
    <x v="1"/>
    <x v="121"/>
    <x v="8"/>
    <x v="37"/>
    <x v="0"/>
    <x v="6"/>
    <n v="2130129.81"/>
    <x v="0"/>
    <x v="0"/>
    <x v="1"/>
    <x v="0"/>
  </r>
  <r>
    <x v="3089"/>
    <x v="10"/>
    <x v="74"/>
    <x v="1"/>
    <x v="39"/>
    <x v="7"/>
    <x v="56"/>
    <x v="3"/>
    <x v="1"/>
    <n v="2413449.2000000002"/>
    <x v="0"/>
    <x v="4"/>
    <x v="1"/>
    <x v="1"/>
  </r>
  <r>
    <x v="3090"/>
    <x v="9"/>
    <x v="118"/>
    <x v="2"/>
    <x v="19"/>
    <x v="7"/>
    <x v="70"/>
    <x v="1"/>
    <x v="8"/>
    <n v="1606393.05"/>
    <x v="0"/>
    <x v="8"/>
    <x v="4"/>
    <x v="0"/>
  </r>
  <r>
    <x v="3091"/>
    <x v="34"/>
    <x v="129"/>
    <x v="1"/>
    <x v="66"/>
    <x v="8"/>
    <x v="32"/>
    <x v="2"/>
    <x v="4"/>
    <n v="2420589.0299999998"/>
    <x v="0"/>
    <x v="5"/>
    <x v="6"/>
    <x v="0"/>
  </r>
  <r>
    <x v="3092"/>
    <x v="18"/>
    <x v="16"/>
    <x v="1"/>
    <x v="94"/>
    <x v="1"/>
    <x v="51"/>
    <x v="3"/>
    <x v="9"/>
    <n v="3159475.16"/>
    <x v="0"/>
    <x v="11"/>
    <x v="9"/>
    <x v="1"/>
  </r>
  <r>
    <x v="3093"/>
    <x v="15"/>
    <x v="0"/>
    <x v="2"/>
    <x v="2"/>
    <x v="13"/>
    <x v="45"/>
    <x v="3"/>
    <x v="7"/>
    <n v="3482418.91"/>
    <x v="0"/>
    <x v="0"/>
    <x v="17"/>
    <x v="0"/>
  </r>
  <r>
    <x v="3094"/>
    <x v="43"/>
    <x v="0"/>
    <x v="0"/>
    <x v="228"/>
    <x v="11"/>
    <x v="81"/>
    <x v="3"/>
    <x v="6"/>
    <n v="5014806.74"/>
    <x v="0"/>
    <x v="0"/>
    <x v="5"/>
    <x v="0"/>
  </r>
  <r>
    <x v="3095"/>
    <x v="29"/>
    <x v="86"/>
    <x v="2"/>
    <x v="95"/>
    <x v="0"/>
    <x v="27"/>
    <x v="3"/>
    <x v="7"/>
    <n v="1623279.73"/>
    <x v="0"/>
    <x v="9"/>
    <x v="7"/>
    <x v="0"/>
  </r>
  <r>
    <x v="3096"/>
    <x v="10"/>
    <x v="5"/>
    <x v="1"/>
    <x v="14"/>
    <x v="10"/>
    <x v="67"/>
    <x v="1"/>
    <x v="8"/>
    <n v="1017604.27"/>
    <x v="2"/>
    <x v="0"/>
    <x v="2"/>
    <x v="0"/>
  </r>
  <r>
    <x v="3097"/>
    <x v="24"/>
    <x v="0"/>
    <x v="2"/>
    <x v="177"/>
    <x v="4"/>
    <x v="17"/>
    <x v="0"/>
    <x v="7"/>
    <n v="3028578.58"/>
    <x v="0"/>
    <x v="7"/>
    <x v="6"/>
    <x v="0"/>
  </r>
  <r>
    <x v="3098"/>
    <x v="24"/>
    <x v="0"/>
    <x v="2"/>
    <x v="118"/>
    <x v="0"/>
    <x v="0"/>
    <x v="2"/>
    <x v="4"/>
    <n v="1066659.3899999999"/>
    <x v="2"/>
    <x v="10"/>
    <x v="7"/>
    <x v="0"/>
  </r>
  <r>
    <x v="3099"/>
    <x v="1"/>
    <x v="1"/>
    <x v="1"/>
    <x v="104"/>
    <x v="2"/>
    <x v="26"/>
    <x v="0"/>
    <x v="4"/>
    <n v="3439653.43"/>
    <x v="0"/>
    <x v="1"/>
    <x v="0"/>
    <x v="0"/>
  </r>
  <r>
    <x v="3100"/>
    <x v="5"/>
    <x v="23"/>
    <x v="1"/>
    <x v="130"/>
    <x v="0"/>
    <x v="0"/>
    <x v="1"/>
    <x v="6"/>
    <n v="1554536.75"/>
    <x v="0"/>
    <x v="2"/>
    <x v="9"/>
    <x v="0"/>
  </r>
  <r>
    <x v="3101"/>
    <x v="41"/>
    <x v="0"/>
    <x v="1"/>
    <x v="84"/>
    <x v="8"/>
    <x v="37"/>
    <x v="3"/>
    <x v="4"/>
    <n v="4144422.43"/>
    <x v="0"/>
    <x v="5"/>
    <x v="15"/>
    <x v="0"/>
  </r>
  <r>
    <x v="3102"/>
    <x v="32"/>
    <x v="100"/>
    <x v="2"/>
    <x v="162"/>
    <x v="7"/>
    <x v="52"/>
    <x v="0"/>
    <x v="8"/>
    <n v="1689486.29"/>
    <x v="0"/>
    <x v="10"/>
    <x v="7"/>
    <x v="0"/>
  </r>
  <r>
    <x v="3103"/>
    <x v="43"/>
    <x v="0"/>
    <x v="0"/>
    <x v="127"/>
    <x v="9"/>
    <x v="57"/>
    <x v="2"/>
    <x v="0"/>
    <n v="2995157.33"/>
    <x v="0"/>
    <x v="0"/>
    <x v="4"/>
    <x v="0"/>
  </r>
  <r>
    <x v="3104"/>
    <x v="14"/>
    <x v="0"/>
    <x v="0"/>
    <x v="183"/>
    <x v="5"/>
    <x v="78"/>
    <x v="1"/>
    <x v="5"/>
    <n v="1848304.68"/>
    <x v="0"/>
    <x v="7"/>
    <x v="2"/>
    <x v="1"/>
  </r>
  <r>
    <x v="3105"/>
    <x v="19"/>
    <x v="0"/>
    <x v="1"/>
    <x v="210"/>
    <x v="7"/>
    <x v="70"/>
    <x v="0"/>
    <x v="5"/>
    <n v="1596268.86"/>
    <x v="0"/>
    <x v="1"/>
    <x v="6"/>
    <x v="1"/>
  </r>
  <r>
    <x v="3106"/>
    <x v="38"/>
    <x v="17"/>
    <x v="2"/>
    <x v="71"/>
    <x v="5"/>
    <x v="74"/>
    <x v="1"/>
    <x v="8"/>
    <n v="2342511.33"/>
    <x v="0"/>
    <x v="1"/>
    <x v="12"/>
    <x v="0"/>
  </r>
  <r>
    <x v="3107"/>
    <x v="0"/>
    <x v="0"/>
    <x v="0"/>
    <x v="213"/>
    <x v="12"/>
    <x v="46"/>
    <x v="3"/>
    <x v="8"/>
    <n v="1769551.18"/>
    <x v="0"/>
    <x v="9"/>
    <x v="7"/>
    <x v="0"/>
  </r>
  <r>
    <x v="3108"/>
    <x v="42"/>
    <x v="109"/>
    <x v="2"/>
    <x v="132"/>
    <x v="7"/>
    <x v="70"/>
    <x v="3"/>
    <x v="9"/>
    <n v="1206275.67"/>
    <x v="0"/>
    <x v="0"/>
    <x v="1"/>
    <x v="1"/>
  </r>
  <r>
    <x v="3109"/>
    <x v="23"/>
    <x v="0"/>
    <x v="2"/>
    <x v="58"/>
    <x v="4"/>
    <x v="54"/>
    <x v="2"/>
    <x v="8"/>
    <n v="3714935.07"/>
    <x v="0"/>
    <x v="11"/>
    <x v="1"/>
    <x v="0"/>
  </r>
  <r>
    <x v="3110"/>
    <x v="38"/>
    <x v="0"/>
    <x v="2"/>
    <x v="237"/>
    <x v="0"/>
    <x v="104"/>
    <x v="1"/>
    <x v="0"/>
    <n v="1040733.74"/>
    <x v="2"/>
    <x v="0"/>
    <x v="1"/>
    <x v="0"/>
  </r>
  <r>
    <x v="3111"/>
    <x v="44"/>
    <x v="50"/>
    <x v="1"/>
    <x v="17"/>
    <x v="14"/>
    <x v="113"/>
    <x v="3"/>
    <x v="6"/>
    <n v="4686496.28"/>
    <x v="0"/>
    <x v="4"/>
    <x v="10"/>
    <x v="0"/>
  </r>
  <r>
    <x v="3112"/>
    <x v="15"/>
    <x v="0"/>
    <x v="2"/>
    <x v="2"/>
    <x v="6"/>
    <x v="40"/>
    <x v="2"/>
    <x v="8"/>
    <n v="1625650.14"/>
    <x v="0"/>
    <x v="4"/>
    <x v="9"/>
    <x v="0"/>
  </r>
  <r>
    <x v="3113"/>
    <x v="10"/>
    <x v="0"/>
    <x v="1"/>
    <x v="209"/>
    <x v="5"/>
    <x v="65"/>
    <x v="0"/>
    <x v="7"/>
    <n v="2053247.94"/>
    <x v="0"/>
    <x v="7"/>
    <x v="16"/>
    <x v="0"/>
  </r>
  <r>
    <x v="3114"/>
    <x v="21"/>
    <x v="0"/>
    <x v="1"/>
    <x v="236"/>
    <x v="2"/>
    <x v="60"/>
    <x v="2"/>
    <x v="8"/>
    <n v="2618674.21"/>
    <x v="0"/>
    <x v="8"/>
    <x v="6"/>
    <x v="0"/>
  </r>
  <r>
    <x v="3115"/>
    <x v="36"/>
    <x v="0"/>
    <x v="2"/>
    <x v="72"/>
    <x v="2"/>
    <x v="2"/>
    <x v="0"/>
    <x v="9"/>
    <n v="1381637.6"/>
    <x v="0"/>
    <x v="6"/>
    <x v="3"/>
    <x v="1"/>
  </r>
  <r>
    <x v="3116"/>
    <x v="18"/>
    <x v="11"/>
    <x v="1"/>
    <x v="190"/>
    <x v="10"/>
    <x v="87"/>
    <x v="3"/>
    <x v="5"/>
    <n v="2791897.26"/>
    <x v="0"/>
    <x v="8"/>
    <x v="10"/>
    <x v="1"/>
  </r>
  <r>
    <x v="3117"/>
    <x v="41"/>
    <x v="82"/>
    <x v="1"/>
    <x v="230"/>
    <x v="3"/>
    <x v="88"/>
    <x v="3"/>
    <x v="9"/>
    <n v="2745731.17"/>
    <x v="0"/>
    <x v="3"/>
    <x v="2"/>
    <x v="1"/>
  </r>
  <r>
    <x v="3118"/>
    <x v="24"/>
    <x v="0"/>
    <x v="2"/>
    <x v="165"/>
    <x v="1"/>
    <x v="79"/>
    <x v="2"/>
    <x v="2"/>
    <n v="1609852.77"/>
    <x v="0"/>
    <x v="3"/>
    <x v="1"/>
    <x v="0"/>
  </r>
  <r>
    <x v="3119"/>
    <x v="17"/>
    <x v="0"/>
    <x v="1"/>
    <x v="111"/>
    <x v="0"/>
    <x v="27"/>
    <x v="2"/>
    <x v="4"/>
    <n v="4773157.9000000004"/>
    <x v="0"/>
    <x v="9"/>
    <x v="8"/>
    <x v="0"/>
  </r>
  <r>
    <x v="3120"/>
    <x v="19"/>
    <x v="0"/>
    <x v="1"/>
    <x v="163"/>
    <x v="3"/>
    <x v="88"/>
    <x v="0"/>
    <x v="5"/>
    <n v="2393433.2200000002"/>
    <x v="0"/>
    <x v="3"/>
    <x v="7"/>
    <x v="1"/>
  </r>
  <r>
    <x v="3121"/>
    <x v="20"/>
    <x v="75"/>
    <x v="1"/>
    <x v="35"/>
    <x v="13"/>
    <x v="63"/>
    <x v="2"/>
    <x v="4"/>
    <n v="2021847.03"/>
    <x v="0"/>
    <x v="0"/>
    <x v="3"/>
    <x v="0"/>
  </r>
  <r>
    <x v="3122"/>
    <x v="33"/>
    <x v="35"/>
    <x v="0"/>
    <x v="129"/>
    <x v="4"/>
    <x v="22"/>
    <x v="0"/>
    <x v="8"/>
    <n v="2641695.34"/>
    <x v="0"/>
    <x v="3"/>
    <x v="6"/>
    <x v="0"/>
  </r>
  <r>
    <x v="3123"/>
    <x v="32"/>
    <x v="0"/>
    <x v="2"/>
    <x v="113"/>
    <x v="10"/>
    <x v="53"/>
    <x v="3"/>
    <x v="5"/>
    <n v="1617695.05"/>
    <x v="0"/>
    <x v="1"/>
    <x v="2"/>
    <x v="1"/>
  </r>
  <r>
    <x v="3124"/>
    <x v="23"/>
    <x v="0"/>
    <x v="2"/>
    <x v="211"/>
    <x v="0"/>
    <x v="82"/>
    <x v="2"/>
    <x v="4"/>
    <n v="1428525.76"/>
    <x v="0"/>
    <x v="10"/>
    <x v="1"/>
    <x v="0"/>
  </r>
  <r>
    <x v="3125"/>
    <x v="39"/>
    <x v="96"/>
    <x v="1"/>
    <x v="49"/>
    <x v="2"/>
    <x v="117"/>
    <x v="1"/>
    <x v="1"/>
    <n v="2487340.89"/>
    <x v="0"/>
    <x v="2"/>
    <x v="12"/>
    <x v="1"/>
  </r>
  <r>
    <x v="3126"/>
    <x v="12"/>
    <x v="0"/>
    <x v="1"/>
    <x v="100"/>
    <x v="11"/>
    <x v="18"/>
    <x v="0"/>
    <x v="0"/>
    <n v="2246366.98"/>
    <x v="0"/>
    <x v="6"/>
    <x v="2"/>
    <x v="0"/>
  </r>
  <r>
    <x v="3127"/>
    <x v="1"/>
    <x v="0"/>
    <x v="1"/>
    <x v="108"/>
    <x v="11"/>
    <x v="105"/>
    <x v="3"/>
    <x v="3"/>
    <n v="2279412.2200000002"/>
    <x v="0"/>
    <x v="3"/>
    <x v="2"/>
    <x v="1"/>
  </r>
  <r>
    <x v="3128"/>
    <x v="29"/>
    <x v="86"/>
    <x v="2"/>
    <x v="180"/>
    <x v="10"/>
    <x v="12"/>
    <x v="1"/>
    <x v="1"/>
    <n v="1020807.24"/>
    <x v="2"/>
    <x v="0"/>
    <x v="4"/>
    <x v="1"/>
  </r>
  <r>
    <x v="3129"/>
    <x v="9"/>
    <x v="118"/>
    <x v="2"/>
    <x v="226"/>
    <x v="2"/>
    <x v="60"/>
    <x v="0"/>
    <x v="6"/>
    <n v="1694354.82"/>
    <x v="0"/>
    <x v="2"/>
    <x v="4"/>
    <x v="0"/>
  </r>
  <r>
    <x v="3130"/>
    <x v="36"/>
    <x v="108"/>
    <x v="2"/>
    <x v="95"/>
    <x v="14"/>
    <x v="92"/>
    <x v="3"/>
    <x v="5"/>
    <n v="1538895.87"/>
    <x v="0"/>
    <x v="1"/>
    <x v="7"/>
    <x v="1"/>
  </r>
  <r>
    <x v="3131"/>
    <x v="8"/>
    <x v="0"/>
    <x v="0"/>
    <x v="58"/>
    <x v="5"/>
    <x v="108"/>
    <x v="0"/>
    <x v="2"/>
    <n v="3274358.91"/>
    <x v="0"/>
    <x v="2"/>
    <x v="12"/>
    <x v="0"/>
  </r>
  <r>
    <x v="3132"/>
    <x v="36"/>
    <x v="0"/>
    <x v="2"/>
    <x v="24"/>
    <x v="1"/>
    <x v="110"/>
    <x v="3"/>
    <x v="6"/>
    <n v="2803772.46"/>
    <x v="0"/>
    <x v="6"/>
    <x v="10"/>
    <x v="0"/>
  </r>
  <r>
    <x v="3133"/>
    <x v="17"/>
    <x v="123"/>
    <x v="1"/>
    <x v="171"/>
    <x v="1"/>
    <x v="121"/>
    <x v="0"/>
    <x v="8"/>
    <n v="2362130.46"/>
    <x v="0"/>
    <x v="8"/>
    <x v="2"/>
    <x v="0"/>
  </r>
  <r>
    <x v="3134"/>
    <x v="4"/>
    <x v="0"/>
    <x v="2"/>
    <x v="52"/>
    <x v="10"/>
    <x v="38"/>
    <x v="3"/>
    <x v="3"/>
    <n v="606902.84"/>
    <x v="1"/>
    <x v="2"/>
    <x v="7"/>
    <x v="1"/>
  </r>
  <r>
    <x v="3135"/>
    <x v="37"/>
    <x v="0"/>
    <x v="1"/>
    <x v="176"/>
    <x v="4"/>
    <x v="4"/>
    <x v="1"/>
    <x v="0"/>
    <n v="3153999.4"/>
    <x v="0"/>
    <x v="3"/>
    <x v="12"/>
    <x v="0"/>
  </r>
  <r>
    <x v="3136"/>
    <x v="25"/>
    <x v="0"/>
    <x v="2"/>
    <x v="38"/>
    <x v="0"/>
    <x v="95"/>
    <x v="0"/>
    <x v="8"/>
    <n v="1072882.48"/>
    <x v="2"/>
    <x v="4"/>
    <x v="1"/>
    <x v="0"/>
  </r>
  <r>
    <x v="3137"/>
    <x v="9"/>
    <x v="62"/>
    <x v="2"/>
    <x v="37"/>
    <x v="13"/>
    <x v="45"/>
    <x v="0"/>
    <x v="2"/>
    <n v="1519869.92"/>
    <x v="0"/>
    <x v="2"/>
    <x v="1"/>
    <x v="0"/>
  </r>
  <r>
    <x v="3138"/>
    <x v="38"/>
    <x v="14"/>
    <x v="2"/>
    <x v="46"/>
    <x v="11"/>
    <x v="77"/>
    <x v="1"/>
    <x v="0"/>
    <n v="3355286.27"/>
    <x v="0"/>
    <x v="1"/>
    <x v="3"/>
    <x v="0"/>
  </r>
  <r>
    <x v="3139"/>
    <x v="22"/>
    <x v="0"/>
    <x v="2"/>
    <x v="167"/>
    <x v="5"/>
    <x v="74"/>
    <x v="1"/>
    <x v="7"/>
    <n v="1060469.78"/>
    <x v="2"/>
    <x v="9"/>
    <x v="1"/>
    <x v="0"/>
  </r>
  <r>
    <x v="3140"/>
    <x v="46"/>
    <x v="0"/>
    <x v="2"/>
    <x v="97"/>
    <x v="14"/>
    <x v="72"/>
    <x v="1"/>
    <x v="7"/>
    <n v="2792534.42"/>
    <x v="0"/>
    <x v="1"/>
    <x v="2"/>
    <x v="0"/>
  </r>
  <r>
    <x v="3141"/>
    <x v="8"/>
    <x v="8"/>
    <x v="0"/>
    <x v="40"/>
    <x v="4"/>
    <x v="54"/>
    <x v="2"/>
    <x v="8"/>
    <n v="5052567.79"/>
    <x v="0"/>
    <x v="7"/>
    <x v="4"/>
    <x v="0"/>
  </r>
  <r>
    <x v="3142"/>
    <x v="46"/>
    <x v="22"/>
    <x v="2"/>
    <x v="48"/>
    <x v="5"/>
    <x v="85"/>
    <x v="3"/>
    <x v="2"/>
    <n v="2851387.46"/>
    <x v="0"/>
    <x v="7"/>
    <x v="6"/>
    <x v="0"/>
  </r>
  <r>
    <x v="3143"/>
    <x v="1"/>
    <x v="1"/>
    <x v="1"/>
    <x v="88"/>
    <x v="2"/>
    <x v="2"/>
    <x v="1"/>
    <x v="5"/>
    <n v="1396933.51"/>
    <x v="0"/>
    <x v="3"/>
    <x v="3"/>
    <x v="1"/>
  </r>
  <r>
    <x v="3144"/>
    <x v="3"/>
    <x v="14"/>
    <x v="1"/>
    <x v="87"/>
    <x v="8"/>
    <x v="10"/>
    <x v="0"/>
    <x v="4"/>
    <n v="2656599.7799999998"/>
    <x v="0"/>
    <x v="9"/>
    <x v="11"/>
    <x v="0"/>
  </r>
  <r>
    <x v="3145"/>
    <x v="0"/>
    <x v="0"/>
    <x v="0"/>
    <x v="3"/>
    <x v="9"/>
    <x v="109"/>
    <x v="2"/>
    <x v="9"/>
    <n v="3807208.9"/>
    <x v="0"/>
    <x v="11"/>
    <x v="18"/>
    <x v="1"/>
  </r>
  <r>
    <x v="3146"/>
    <x v="24"/>
    <x v="0"/>
    <x v="2"/>
    <x v="17"/>
    <x v="3"/>
    <x v="36"/>
    <x v="3"/>
    <x v="6"/>
    <n v="3764058.52"/>
    <x v="0"/>
    <x v="8"/>
    <x v="13"/>
    <x v="0"/>
  </r>
  <r>
    <x v="3147"/>
    <x v="18"/>
    <x v="16"/>
    <x v="1"/>
    <x v="127"/>
    <x v="5"/>
    <x v="78"/>
    <x v="3"/>
    <x v="8"/>
    <n v="3207770.07"/>
    <x v="0"/>
    <x v="9"/>
    <x v="16"/>
    <x v="0"/>
  </r>
  <r>
    <x v="3148"/>
    <x v="25"/>
    <x v="84"/>
    <x v="2"/>
    <x v="19"/>
    <x v="14"/>
    <x v="92"/>
    <x v="3"/>
    <x v="9"/>
    <n v="2325043.4"/>
    <x v="0"/>
    <x v="11"/>
    <x v="9"/>
    <x v="1"/>
  </r>
  <r>
    <x v="3149"/>
    <x v="27"/>
    <x v="39"/>
    <x v="2"/>
    <x v="181"/>
    <x v="4"/>
    <x v="7"/>
    <x v="2"/>
    <x v="8"/>
    <n v="1570711.58"/>
    <x v="0"/>
    <x v="5"/>
    <x v="1"/>
    <x v="0"/>
  </r>
  <r>
    <x v="3150"/>
    <x v="27"/>
    <x v="99"/>
    <x v="2"/>
    <x v="75"/>
    <x v="2"/>
    <x v="111"/>
    <x v="0"/>
    <x v="6"/>
    <n v="2086729.25"/>
    <x v="0"/>
    <x v="5"/>
    <x v="6"/>
    <x v="0"/>
  </r>
  <r>
    <x v="3151"/>
    <x v="1"/>
    <x v="54"/>
    <x v="1"/>
    <x v="38"/>
    <x v="0"/>
    <x v="61"/>
    <x v="2"/>
    <x v="7"/>
    <n v="1693612.56"/>
    <x v="0"/>
    <x v="10"/>
    <x v="7"/>
    <x v="0"/>
  </r>
  <r>
    <x v="3152"/>
    <x v="42"/>
    <x v="117"/>
    <x v="2"/>
    <x v="123"/>
    <x v="0"/>
    <x v="61"/>
    <x v="0"/>
    <x v="4"/>
    <n v="1438245.48"/>
    <x v="0"/>
    <x v="0"/>
    <x v="1"/>
    <x v="0"/>
  </r>
  <r>
    <x v="3153"/>
    <x v="20"/>
    <x v="0"/>
    <x v="1"/>
    <x v="22"/>
    <x v="8"/>
    <x v="10"/>
    <x v="3"/>
    <x v="7"/>
    <n v="3904859.12"/>
    <x v="0"/>
    <x v="11"/>
    <x v="19"/>
    <x v="0"/>
  </r>
  <r>
    <x v="3154"/>
    <x v="19"/>
    <x v="44"/>
    <x v="1"/>
    <x v="32"/>
    <x v="4"/>
    <x v="17"/>
    <x v="2"/>
    <x v="9"/>
    <n v="1911144.48"/>
    <x v="0"/>
    <x v="2"/>
    <x v="2"/>
    <x v="1"/>
  </r>
  <r>
    <x v="3155"/>
    <x v="12"/>
    <x v="77"/>
    <x v="1"/>
    <x v="55"/>
    <x v="13"/>
    <x v="101"/>
    <x v="1"/>
    <x v="9"/>
    <n v="1319420.71"/>
    <x v="0"/>
    <x v="8"/>
    <x v="16"/>
    <x v="1"/>
  </r>
  <r>
    <x v="3156"/>
    <x v="35"/>
    <x v="0"/>
    <x v="2"/>
    <x v="2"/>
    <x v="7"/>
    <x v="24"/>
    <x v="1"/>
    <x v="9"/>
    <n v="1242362.76"/>
    <x v="0"/>
    <x v="0"/>
    <x v="3"/>
    <x v="1"/>
  </r>
  <r>
    <x v="3157"/>
    <x v="31"/>
    <x v="47"/>
    <x v="2"/>
    <x v="99"/>
    <x v="14"/>
    <x v="97"/>
    <x v="0"/>
    <x v="3"/>
    <n v="1056670.04"/>
    <x v="2"/>
    <x v="8"/>
    <x v="7"/>
    <x v="1"/>
  </r>
  <r>
    <x v="3158"/>
    <x v="25"/>
    <x v="0"/>
    <x v="2"/>
    <x v="168"/>
    <x v="10"/>
    <x v="38"/>
    <x v="3"/>
    <x v="2"/>
    <n v="1606750.06"/>
    <x v="0"/>
    <x v="9"/>
    <x v="4"/>
    <x v="0"/>
  </r>
  <r>
    <x v="3159"/>
    <x v="29"/>
    <x v="121"/>
    <x v="2"/>
    <x v="12"/>
    <x v="10"/>
    <x v="12"/>
    <x v="2"/>
    <x v="1"/>
    <n v="2047246.07"/>
    <x v="0"/>
    <x v="11"/>
    <x v="10"/>
    <x v="1"/>
  </r>
  <r>
    <x v="3160"/>
    <x v="20"/>
    <x v="61"/>
    <x v="1"/>
    <x v="63"/>
    <x v="12"/>
    <x v="46"/>
    <x v="0"/>
    <x v="9"/>
    <n v="775363.99"/>
    <x v="1"/>
    <x v="8"/>
    <x v="7"/>
    <x v="1"/>
  </r>
  <r>
    <x v="3161"/>
    <x v="22"/>
    <x v="0"/>
    <x v="2"/>
    <x v="42"/>
    <x v="11"/>
    <x v="44"/>
    <x v="0"/>
    <x v="5"/>
    <n v="2173012.62"/>
    <x v="0"/>
    <x v="9"/>
    <x v="2"/>
    <x v="1"/>
  </r>
  <r>
    <x v="3162"/>
    <x v="44"/>
    <x v="0"/>
    <x v="1"/>
    <x v="156"/>
    <x v="4"/>
    <x v="17"/>
    <x v="0"/>
    <x v="9"/>
    <n v="3572091.01"/>
    <x v="0"/>
    <x v="11"/>
    <x v="15"/>
    <x v="1"/>
  </r>
  <r>
    <x v="3163"/>
    <x v="41"/>
    <x v="42"/>
    <x v="1"/>
    <x v="222"/>
    <x v="13"/>
    <x v="20"/>
    <x v="3"/>
    <x v="8"/>
    <n v="3538091.62"/>
    <x v="0"/>
    <x v="11"/>
    <x v="9"/>
    <x v="0"/>
  </r>
  <r>
    <x v="3164"/>
    <x v="22"/>
    <x v="0"/>
    <x v="2"/>
    <x v="31"/>
    <x v="9"/>
    <x v="43"/>
    <x v="1"/>
    <x v="0"/>
    <n v="1116804.49"/>
    <x v="2"/>
    <x v="2"/>
    <x v="3"/>
    <x v="0"/>
  </r>
  <r>
    <x v="3165"/>
    <x v="30"/>
    <x v="22"/>
    <x v="1"/>
    <x v="176"/>
    <x v="2"/>
    <x v="9"/>
    <x v="1"/>
    <x v="5"/>
    <n v="2008331.12"/>
    <x v="0"/>
    <x v="8"/>
    <x v="12"/>
    <x v="1"/>
  </r>
  <r>
    <x v="3166"/>
    <x v="47"/>
    <x v="0"/>
    <x v="0"/>
    <x v="184"/>
    <x v="8"/>
    <x v="41"/>
    <x v="0"/>
    <x v="5"/>
    <n v="1682515.66"/>
    <x v="0"/>
    <x v="8"/>
    <x v="1"/>
    <x v="1"/>
  </r>
  <r>
    <x v="3167"/>
    <x v="4"/>
    <x v="97"/>
    <x v="2"/>
    <x v="184"/>
    <x v="11"/>
    <x v="112"/>
    <x v="1"/>
    <x v="0"/>
    <n v="2173204"/>
    <x v="0"/>
    <x v="6"/>
    <x v="6"/>
    <x v="0"/>
  </r>
  <r>
    <x v="3168"/>
    <x v="28"/>
    <x v="0"/>
    <x v="0"/>
    <x v="105"/>
    <x v="9"/>
    <x v="43"/>
    <x v="1"/>
    <x v="0"/>
    <n v="2520082.2400000002"/>
    <x v="0"/>
    <x v="10"/>
    <x v="6"/>
    <x v="0"/>
  </r>
  <r>
    <x v="3169"/>
    <x v="31"/>
    <x v="0"/>
    <x v="2"/>
    <x v="168"/>
    <x v="5"/>
    <x v="74"/>
    <x v="3"/>
    <x v="3"/>
    <n v="1917989.71"/>
    <x v="0"/>
    <x v="10"/>
    <x v="9"/>
    <x v="1"/>
  </r>
  <r>
    <x v="3170"/>
    <x v="22"/>
    <x v="12"/>
    <x v="2"/>
    <x v="61"/>
    <x v="5"/>
    <x v="15"/>
    <x v="2"/>
    <x v="2"/>
    <n v="2896528.39"/>
    <x v="0"/>
    <x v="5"/>
    <x v="11"/>
    <x v="0"/>
  </r>
  <r>
    <x v="3171"/>
    <x v="40"/>
    <x v="0"/>
    <x v="0"/>
    <x v="204"/>
    <x v="0"/>
    <x v="82"/>
    <x v="3"/>
    <x v="3"/>
    <n v="4266962.93"/>
    <x v="0"/>
    <x v="11"/>
    <x v="5"/>
    <x v="1"/>
  </r>
  <r>
    <x v="3172"/>
    <x v="23"/>
    <x v="68"/>
    <x v="2"/>
    <x v="192"/>
    <x v="12"/>
    <x v="19"/>
    <x v="3"/>
    <x v="2"/>
    <n v="1214215.99"/>
    <x v="0"/>
    <x v="8"/>
    <x v="7"/>
    <x v="0"/>
  </r>
  <r>
    <x v="3173"/>
    <x v="2"/>
    <x v="2"/>
    <x v="0"/>
    <x v="138"/>
    <x v="8"/>
    <x v="37"/>
    <x v="1"/>
    <x v="4"/>
    <n v="3309509.07"/>
    <x v="0"/>
    <x v="11"/>
    <x v="8"/>
    <x v="0"/>
  </r>
  <r>
    <x v="3174"/>
    <x v="9"/>
    <x v="0"/>
    <x v="2"/>
    <x v="65"/>
    <x v="14"/>
    <x v="72"/>
    <x v="1"/>
    <x v="9"/>
    <n v="1963511.45"/>
    <x v="0"/>
    <x v="8"/>
    <x v="11"/>
    <x v="1"/>
  </r>
  <r>
    <x v="3175"/>
    <x v="33"/>
    <x v="27"/>
    <x v="0"/>
    <x v="61"/>
    <x v="12"/>
    <x v="19"/>
    <x v="0"/>
    <x v="4"/>
    <n v="2655920.71"/>
    <x v="0"/>
    <x v="8"/>
    <x v="2"/>
    <x v="0"/>
  </r>
  <r>
    <x v="3176"/>
    <x v="42"/>
    <x v="0"/>
    <x v="2"/>
    <x v="30"/>
    <x v="12"/>
    <x v="46"/>
    <x v="2"/>
    <x v="1"/>
    <n v="2280816.84"/>
    <x v="0"/>
    <x v="7"/>
    <x v="0"/>
    <x v="1"/>
  </r>
  <r>
    <x v="3177"/>
    <x v="36"/>
    <x v="0"/>
    <x v="2"/>
    <x v="226"/>
    <x v="13"/>
    <x v="63"/>
    <x v="3"/>
    <x v="5"/>
    <n v="2285688.9"/>
    <x v="0"/>
    <x v="2"/>
    <x v="1"/>
    <x v="1"/>
  </r>
  <r>
    <x v="3178"/>
    <x v="1"/>
    <x v="0"/>
    <x v="1"/>
    <x v="76"/>
    <x v="12"/>
    <x v="19"/>
    <x v="1"/>
    <x v="6"/>
    <n v="1425692.45"/>
    <x v="0"/>
    <x v="10"/>
    <x v="4"/>
    <x v="0"/>
  </r>
  <r>
    <x v="3179"/>
    <x v="40"/>
    <x v="93"/>
    <x v="0"/>
    <x v="32"/>
    <x v="10"/>
    <x v="22"/>
    <x v="0"/>
    <x v="0"/>
    <n v="1172445.4099999999"/>
    <x v="2"/>
    <x v="9"/>
    <x v="2"/>
    <x v="0"/>
  </r>
  <r>
    <x v="3180"/>
    <x v="34"/>
    <x v="72"/>
    <x v="1"/>
    <x v="27"/>
    <x v="6"/>
    <x v="23"/>
    <x v="2"/>
    <x v="3"/>
    <n v="3088293.41"/>
    <x v="0"/>
    <x v="3"/>
    <x v="8"/>
    <x v="1"/>
  </r>
  <r>
    <x v="3181"/>
    <x v="29"/>
    <x v="13"/>
    <x v="2"/>
    <x v="211"/>
    <x v="14"/>
    <x v="97"/>
    <x v="1"/>
    <x v="8"/>
    <n v="1448912.25"/>
    <x v="0"/>
    <x v="3"/>
    <x v="2"/>
    <x v="0"/>
  </r>
  <r>
    <x v="3182"/>
    <x v="0"/>
    <x v="0"/>
    <x v="0"/>
    <x v="221"/>
    <x v="3"/>
    <x v="33"/>
    <x v="1"/>
    <x v="5"/>
    <n v="4009266.85"/>
    <x v="0"/>
    <x v="1"/>
    <x v="12"/>
    <x v="1"/>
  </r>
  <r>
    <x v="3183"/>
    <x v="20"/>
    <x v="61"/>
    <x v="1"/>
    <x v="76"/>
    <x v="4"/>
    <x v="59"/>
    <x v="3"/>
    <x v="7"/>
    <n v="2778732.41"/>
    <x v="0"/>
    <x v="4"/>
    <x v="9"/>
    <x v="0"/>
  </r>
  <r>
    <x v="3184"/>
    <x v="25"/>
    <x v="106"/>
    <x v="2"/>
    <x v="156"/>
    <x v="11"/>
    <x v="122"/>
    <x v="3"/>
    <x v="4"/>
    <n v="3414228.71"/>
    <x v="0"/>
    <x v="4"/>
    <x v="10"/>
    <x v="0"/>
  </r>
  <r>
    <x v="3185"/>
    <x v="43"/>
    <x v="65"/>
    <x v="0"/>
    <x v="238"/>
    <x v="11"/>
    <x v="116"/>
    <x v="0"/>
    <x v="7"/>
    <n v="8007845.3600000003"/>
    <x v="0"/>
    <x v="4"/>
    <x v="9"/>
    <x v="0"/>
  </r>
  <r>
    <x v="3186"/>
    <x v="41"/>
    <x v="0"/>
    <x v="1"/>
    <x v="54"/>
    <x v="1"/>
    <x v="1"/>
    <x v="1"/>
    <x v="6"/>
    <n v="2126406.56"/>
    <x v="0"/>
    <x v="7"/>
    <x v="4"/>
    <x v="0"/>
  </r>
  <r>
    <x v="3187"/>
    <x v="36"/>
    <x v="108"/>
    <x v="2"/>
    <x v="18"/>
    <x v="8"/>
    <x v="107"/>
    <x v="0"/>
    <x v="9"/>
    <n v="2200135.88"/>
    <x v="0"/>
    <x v="6"/>
    <x v="1"/>
    <x v="1"/>
  </r>
  <r>
    <x v="3188"/>
    <x v="19"/>
    <x v="0"/>
    <x v="1"/>
    <x v="37"/>
    <x v="4"/>
    <x v="119"/>
    <x v="2"/>
    <x v="8"/>
    <n v="2028825.91"/>
    <x v="0"/>
    <x v="0"/>
    <x v="3"/>
    <x v="0"/>
  </r>
  <r>
    <x v="3189"/>
    <x v="39"/>
    <x v="124"/>
    <x v="1"/>
    <x v="206"/>
    <x v="12"/>
    <x v="47"/>
    <x v="2"/>
    <x v="4"/>
    <n v="1067606.1499999999"/>
    <x v="2"/>
    <x v="9"/>
    <x v="7"/>
    <x v="0"/>
  </r>
  <r>
    <x v="3190"/>
    <x v="23"/>
    <x v="68"/>
    <x v="2"/>
    <x v="131"/>
    <x v="7"/>
    <x v="49"/>
    <x v="2"/>
    <x v="9"/>
    <n v="2178891.4700000002"/>
    <x v="0"/>
    <x v="10"/>
    <x v="6"/>
    <x v="1"/>
  </r>
  <r>
    <x v="3191"/>
    <x v="6"/>
    <x v="122"/>
    <x v="2"/>
    <x v="17"/>
    <x v="9"/>
    <x v="42"/>
    <x v="1"/>
    <x v="6"/>
    <n v="2067601.73"/>
    <x v="0"/>
    <x v="10"/>
    <x v="3"/>
    <x v="0"/>
  </r>
  <r>
    <x v="3192"/>
    <x v="0"/>
    <x v="56"/>
    <x v="0"/>
    <x v="19"/>
    <x v="4"/>
    <x v="54"/>
    <x v="3"/>
    <x v="7"/>
    <n v="6763502.7400000002"/>
    <x v="0"/>
    <x v="8"/>
    <x v="16"/>
    <x v="0"/>
  </r>
  <r>
    <x v="3193"/>
    <x v="12"/>
    <x v="0"/>
    <x v="1"/>
    <x v="123"/>
    <x v="3"/>
    <x v="88"/>
    <x v="1"/>
    <x v="3"/>
    <n v="1456220.5"/>
    <x v="0"/>
    <x v="11"/>
    <x v="3"/>
    <x v="1"/>
  </r>
  <r>
    <x v="3194"/>
    <x v="10"/>
    <x v="0"/>
    <x v="1"/>
    <x v="135"/>
    <x v="8"/>
    <x v="14"/>
    <x v="1"/>
    <x v="4"/>
    <n v="1278474.1599999999"/>
    <x v="0"/>
    <x v="9"/>
    <x v="6"/>
    <x v="0"/>
  </r>
  <r>
    <x v="3195"/>
    <x v="20"/>
    <x v="0"/>
    <x v="1"/>
    <x v="73"/>
    <x v="1"/>
    <x v="1"/>
    <x v="2"/>
    <x v="0"/>
    <n v="1768383.31"/>
    <x v="0"/>
    <x v="11"/>
    <x v="4"/>
    <x v="0"/>
  </r>
  <r>
    <x v="3196"/>
    <x v="26"/>
    <x v="129"/>
    <x v="2"/>
    <x v="166"/>
    <x v="2"/>
    <x v="111"/>
    <x v="2"/>
    <x v="2"/>
    <n v="3949179.56"/>
    <x v="0"/>
    <x v="11"/>
    <x v="15"/>
    <x v="0"/>
  </r>
  <r>
    <x v="3197"/>
    <x v="44"/>
    <x v="120"/>
    <x v="1"/>
    <x v="20"/>
    <x v="11"/>
    <x v="122"/>
    <x v="3"/>
    <x v="9"/>
    <n v="1086854.67"/>
    <x v="2"/>
    <x v="10"/>
    <x v="7"/>
    <x v="1"/>
  </r>
  <r>
    <x v="3198"/>
    <x v="36"/>
    <x v="31"/>
    <x v="2"/>
    <x v="180"/>
    <x v="10"/>
    <x v="12"/>
    <x v="0"/>
    <x v="2"/>
    <n v="1284144.7"/>
    <x v="0"/>
    <x v="9"/>
    <x v="4"/>
    <x v="0"/>
  </r>
  <r>
    <x v="3199"/>
    <x v="29"/>
    <x v="0"/>
    <x v="2"/>
    <x v="29"/>
    <x v="0"/>
    <x v="82"/>
    <x v="0"/>
    <x v="8"/>
    <n v="941022.48"/>
    <x v="1"/>
    <x v="5"/>
    <x v="7"/>
    <x v="0"/>
  </r>
  <r>
    <x v="3200"/>
    <x v="19"/>
    <x v="0"/>
    <x v="1"/>
    <x v="220"/>
    <x v="3"/>
    <x v="120"/>
    <x v="1"/>
    <x v="1"/>
    <n v="1160901.6000000001"/>
    <x v="2"/>
    <x v="4"/>
    <x v="1"/>
    <x v="1"/>
  </r>
  <r>
    <x v="3201"/>
    <x v="37"/>
    <x v="40"/>
    <x v="1"/>
    <x v="66"/>
    <x v="14"/>
    <x v="113"/>
    <x v="2"/>
    <x v="2"/>
    <n v="2800430.98"/>
    <x v="0"/>
    <x v="2"/>
    <x v="7"/>
    <x v="0"/>
  </r>
  <r>
    <x v="3202"/>
    <x v="24"/>
    <x v="0"/>
    <x v="2"/>
    <x v="237"/>
    <x v="10"/>
    <x v="53"/>
    <x v="1"/>
    <x v="7"/>
    <n v="923389.94"/>
    <x v="1"/>
    <x v="2"/>
    <x v="3"/>
    <x v="0"/>
  </r>
  <r>
    <x v="3203"/>
    <x v="4"/>
    <x v="18"/>
    <x v="2"/>
    <x v="44"/>
    <x v="12"/>
    <x v="91"/>
    <x v="1"/>
    <x v="6"/>
    <n v="1348029.72"/>
    <x v="0"/>
    <x v="2"/>
    <x v="1"/>
    <x v="0"/>
  </r>
  <r>
    <x v="3204"/>
    <x v="44"/>
    <x v="50"/>
    <x v="1"/>
    <x v="92"/>
    <x v="3"/>
    <x v="120"/>
    <x v="1"/>
    <x v="9"/>
    <n v="2248650.04"/>
    <x v="0"/>
    <x v="6"/>
    <x v="0"/>
    <x v="1"/>
  </r>
  <r>
    <x v="3205"/>
    <x v="0"/>
    <x v="56"/>
    <x v="0"/>
    <x v="204"/>
    <x v="8"/>
    <x v="14"/>
    <x v="1"/>
    <x v="5"/>
    <n v="3810402.34"/>
    <x v="0"/>
    <x v="4"/>
    <x v="22"/>
    <x v="1"/>
  </r>
  <r>
    <x v="3206"/>
    <x v="25"/>
    <x v="0"/>
    <x v="2"/>
    <x v="173"/>
    <x v="12"/>
    <x v="19"/>
    <x v="1"/>
    <x v="2"/>
    <n v="670537.53"/>
    <x v="1"/>
    <x v="8"/>
    <x v="7"/>
    <x v="0"/>
  </r>
  <r>
    <x v="3207"/>
    <x v="48"/>
    <x v="0"/>
    <x v="0"/>
    <x v="59"/>
    <x v="6"/>
    <x v="39"/>
    <x v="0"/>
    <x v="4"/>
    <n v="3341085.92"/>
    <x v="0"/>
    <x v="6"/>
    <x v="2"/>
    <x v="0"/>
  </r>
  <r>
    <x v="3208"/>
    <x v="17"/>
    <x v="115"/>
    <x v="1"/>
    <x v="33"/>
    <x v="3"/>
    <x v="120"/>
    <x v="1"/>
    <x v="4"/>
    <n v="3842031.41"/>
    <x v="0"/>
    <x v="6"/>
    <x v="0"/>
    <x v="0"/>
  </r>
  <r>
    <x v="3209"/>
    <x v="19"/>
    <x v="70"/>
    <x v="1"/>
    <x v="116"/>
    <x v="7"/>
    <x v="49"/>
    <x v="0"/>
    <x v="1"/>
    <n v="3098071.65"/>
    <x v="0"/>
    <x v="4"/>
    <x v="1"/>
    <x v="1"/>
  </r>
  <r>
    <x v="3210"/>
    <x v="24"/>
    <x v="17"/>
    <x v="2"/>
    <x v="52"/>
    <x v="8"/>
    <x v="41"/>
    <x v="0"/>
    <x v="6"/>
    <n v="918439.08"/>
    <x v="1"/>
    <x v="9"/>
    <x v="7"/>
    <x v="0"/>
  </r>
  <r>
    <x v="3211"/>
    <x v="2"/>
    <x v="2"/>
    <x v="0"/>
    <x v="244"/>
    <x v="1"/>
    <x v="121"/>
    <x v="3"/>
    <x v="1"/>
    <n v="5733367.9400000004"/>
    <x v="0"/>
    <x v="0"/>
    <x v="4"/>
    <x v="1"/>
  </r>
  <r>
    <x v="3212"/>
    <x v="35"/>
    <x v="0"/>
    <x v="2"/>
    <x v="19"/>
    <x v="6"/>
    <x v="39"/>
    <x v="3"/>
    <x v="4"/>
    <n v="1913114.7"/>
    <x v="0"/>
    <x v="10"/>
    <x v="4"/>
    <x v="0"/>
  </r>
  <r>
    <x v="3213"/>
    <x v="8"/>
    <x v="8"/>
    <x v="0"/>
    <x v="187"/>
    <x v="9"/>
    <x v="28"/>
    <x v="2"/>
    <x v="1"/>
    <n v="2378579.2999999998"/>
    <x v="0"/>
    <x v="5"/>
    <x v="2"/>
    <x v="1"/>
  </r>
  <r>
    <x v="3214"/>
    <x v="39"/>
    <x v="124"/>
    <x v="1"/>
    <x v="228"/>
    <x v="9"/>
    <x v="43"/>
    <x v="1"/>
    <x v="1"/>
    <n v="2220297.2400000002"/>
    <x v="0"/>
    <x v="8"/>
    <x v="0"/>
    <x v="1"/>
  </r>
  <r>
    <x v="3215"/>
    <x v="18"/>
    <x v="16"/>
    <x v="1"/>
    <x v="225"/>
    <x v="1"/>
    <x v="106"/>
    <x v="3"/>
    <x v="5"/>
    <n v="3518018.49"/>
    <x v="0"/>
    <x v="2"/>
    <x v="1"/>
    <x v="1"/>
  </r>
  <r>
    <x v="3216"/>
    <x v="34"/>
    <x v="0"/>
    <x v="1"/>
    <x v="80"/>
    <x v="3"/>
    <x v="120"/>
    <x v="3"/>
    <x v="2"/>
    <n v="3409338.98"/>
    <x v="0"/>
    <x v="6"/>
    <x v="16"/>
    <x v="0"/>
  </r>
  <r>
    <x v="3217"/>
    <x v="8"/>
    <x v="0"/>
    <x v="0"/>
    <x v="175"/>
    <x v="4"/>
    <x v="54"/>
    <x v="3"/>
    <x v="3"/>
    <n v="2823334.2"/>
    <x v="0"/>
    <x v="0"/>
    <x v="0"/>
    <x v="1"/>
  </r>
  <r>
    <x v="3218"/>
    <x v="44"/>
    <x v="81"/>
    <x v="1"/>
    <x v="184"/>
    <x v="11"/>
    <x v="93"/>
    <x v="3"/>
    <x v="9"/>
    <n v="2392748.9900000002"/>
    <x v="0"/>
    <x v="2"/>
    <x v="1"/>
    <x v="1"/>
  </r>
  <r>
    <x v="3219"/>
    <x v="30"/>
    <x v="107"/>
    <x v="1"/>
    <x v="177"/>
    <x v="11"/>
    <x v="44"/>
    <x v="1"/>
    <x v="8"/>
    <n v="3362950.17"/>
    <x v="0"/>
    <x v="2"/>
    <x v="16"/>
    <x v="0"/>
  </r>
  <r>
    <x v="3220"/>
    <x v="0"/>
    <x v="0"/>
    <x v="0"/>
    <x v="92"/>
    <x v="5"/>
    <x v="74"/>
    <x v="3"/>
    <x v="5"/>
    <n v="3521822.53"/>
    <x v="0"/>
    <x v="5"/>
    <x v="2"/>
    <x v="1"/>
  </r>
  <r>
    <x v="3221"/>
    <x v="48"/>
    <x v="72"/>
    <x v="0"/>
    <x v="135"/>
    <x v="5"/>
    <x v="85"/>
    <x v="3"/>
    <x v="8"/>
    <n v="3451304.61"/>
    <x v="0"/>
    <x v="5"/>
    <x v="2"/>
    <x v="0"/>
  </r>
  <r>
    <x v="3222"/>
    <x v="26"/>
    <x v="91"/>
    <x v="2"/>
    <x v="1"/>
    <x v="8"/>
    <x v="103"/>
    <x v="0"/>
    <x v="4"/>
    <n v="1383872.76"/>
    <x v="0"/>
    <x v="3"/>
    <x v="1"/>
    <x v="0"/>
  </r>
  <r>
    <x v="3223"/>
    <x v="34"/>
    <x v="79"/>
    <x v="1"/>
    <x v="96"/>
    <x v="10"/>
    <x v="12"/>
    <x v="3"/>
    <x v="8"/>
    <n v="1802137.75"/>
    <x v="0"/>
    <x v="11"/>
    <x v="3"/>
    <x v="0"/>
  </r>
  <r>
    <x v="3224"/>
    <x v="8"/>
    <x v="0"/>
    <x v="0"/>
    <x v="47"/>
    <x v="13"/>
    <x v="30"/>
    <x v="2"/>
    <x v="1"/>
    <n v="4616951.63"/>
    <x v="0"/>
    <x v="1"/>
    <x v="9"/>
    <x v="1"/>
  </r>
  <r>
    <x v="3225"/>
    <x v="21"/>
    <x v="0"/>
    <x v="1"/>
    <x v="226"/>
    <x v="9"/>
    <x v="28"/>
    <x v="3"/>
    <x v="5"/>
    <n v="1755896.52"/>
    <x v="0"/>
    <x v="8"/>
    <x v="6"/>
    <x v="1"/>
  </r>
  <r>
    <x v="3226"/>
    <x v="29"/>
    <x v="0"/>
    <x v="2"/>
    <x v="124"/>
    <x v="4"/>
    <x v="59"/>
    <x v="0"/>
    <x v="7"/>
    <n v="994103.33"/>
    <x v="1"/>
    <x v="6"/>
    <x v="7"/>
    <x v="0"/>
  </r>
  <r>
    <x v="3227"/>
    <x v="48"/>
    <x v="72"/>
    <x v="0"/>
    <x v="215"/>
    <x v="8"/>
    <x v="32"/>
    <x v="3"/>
    <x v="0"/>
    <n v="2912658.62"/>
    <x v="0"/>
    <x v="5"/>
    <x v="2"/>
    <x v="0"/>
  </r>
  <r>
    <x v="3228"/>
    <x v="11"/>
    <x v="12"/>
    <x v="1"/>
    <x v="226"/>
    <x v="3"/>
    <x v="120"/>
    <x v="1"/>
    <x v="4"/>
    <n v="1950432.7"/>
    <x v="0"/>
    <x v="8"/>
    <x v="7"/>
    <x v="0"/>
  </r>
  <r>
    <x v="3229"/>
    <x v="38"/>
    <x v="14"/>
    <x v="2"/>
    <x v="179"/>
    <x v="2"/>
    <x v="50"/>
    <x v="1"/>
    <x v="3"/>
    <n v="2068511.93"/>
    <x v="0"/>
    <x v="1"/>
    <x v="2"/>
    <x v="1"/>
  </r>
  <r>
    <x v="3230"/>
    <x v="39"/>
    <x v="0"/>
    <x v="1"/>
    <x v="117"/>
    <x v="3"/>
    <x v="88"/>
    <x v="1"/>
    <x v="4"/>
    <n v="3083855.12"/>
    <x v="0"/>
    <x v="3"/>
    <x v="3"/>
    <x v="0"/>
  </r>
  <r>
    <x v="3231"/>
    <x v="21"/>
    <x v="69"/>
    <x v="1"/>
    <x v="126"/>
    <x v="10"/>
    <x v="38"/>
    <x v="2"/>
    <x v="7"/>
    <n v="2376548.16"/>
    <x v="0"/>
    <x v="8"/>
    <x v="14"/>
    <x v="0"/>
  </r>
  <r>
    <x v="3232"/>
    <x v="10"/>
    <x v="0"/>
    <x v="1"/>
    <x v="12"/>
    <x v="13"/>
    <x v="64"/>
    <x v="1"/>
    <x v="9"/>
    <n v="2663053.4700000002"/>
    <x v="0"/>
    <x v="3"/>
    <x v="4"/>
    <x v="1"/>
  </r>
  <r>
    <x v="3233"/>
    <x v="41"/>
    <x v="42"/>
    <x v="1"/>
    <x v="169"/>
    <x v="13"/>
    <x v="63"/>
    <x v="0"/>
    <x v="1"/>
    <n v="4010568.39"/>
    <x v="0"/>
    <x v="3"/>
    <x v="1"/>
    <x v="1"/>
  </r>
  <r>
    <x v="3234"/>
    <x v="11"/>
    <x v="25"/>
    <x v="1"/>
    <x v="199"/>
    <x v="6"/>
    <x v="114"/>
    <x v="0"/>
    <x v="2"/>
    <n v="696083.52"/>
    <x v="1"/>
    <x v="9"/>
    <x v="7"/>
    <x v="0"/>
  </r>
  <r>
    <x v="3235"/>
    <x v="43"/>
    <x v="102"/>
    <x v="0"/>
    <x v="232"/>
    <x v="11"/>
    <x v="116"/>
    <x v="0"/>
    <x v="7"/>
    <n v="3290201.79"/>
    <x v="0"/>
    <x v="8"/>
    <x v="6"/>
    <x v="0"/>
  </r>
  <r>
    <x v="3236"/>
    <x v="31"/>
    <x v="47"/>
    <x v="2"/>
    <x v="216"/>
    <x v="7"/>
    <x v="56"/>
    <x v="1"/>
    <x v="2"/>
    <n v="2145672.5"/>
    <x v="0"/>
    <x v="6"/>
    <x v="7"/>
    <x v="0"/>
  </r>
  <r>
    <x v="3237"/>
    <x v="28"/>
    <x v="18"/>
    <x v="0"/>
    <x v="165"/>
    <x v="4"/>
    <x v="54"/>
    <x v="0"/>
    <x v="8"/>
    <n v="1943845.46"/>
    <x v="0"/>
    <x v="7"/>
    <x v="3"/>
    <x v="0"/>
  </r>
  <r>
    <x v="3238"/>
    <x v="28"/>
    <x v="78"/>
    <x v="0"/>
    <x v="114"/>
    <x v="5"/>
    <x v="78"/>
    <x v="2"/>
    <x v="6"/>
    <n v="1599035.97"/>
    <x v="0"/>
    <x v="11"/>
    <x v="3"/>
    <x v="0"/>
  </r>
  <r>
    <x v="3239"/>
    <x v="26"/>
    <x v="28"/>
    <x v="2"/>
    <x v="167"/>
    <x v="9"/>
    <x v="96"/>
    <x v="2"/>
    <x v="6"/>
    <n v="1261908.8700000001"/>
    <x v="0"/>
    <x v="8"/>
    <x v="1"/>
    <x v="0"/>
  </r>
  <r>
    <x v="3240"/>
    <x v="18"/>
    <x v="0"/>
    <x v="0"/>
    <x v="5"/>
    <x v="2"/>
    <x v="13"/>
    <x v="1"/>
    <x v="4"/>
    <n v="2310941.0299999998"/>
    <x v="0"/>
    <x v="6"/>
    <x v="9"/>
    <x v="0"/>
  </r>
  <r>
    <x v="3241"/>
    <x v="6"/>
    <x v="122"/>
    <x v="2"/>
    <x v="135"/>
    <x v="5"/>
    <x v="74"/>
    <x v="1"/>
    <x v="5"/>
    <n v="1846744.03"/>
    <x v="0"/>
    <x v="9"/>
    <x v="2"/>
    <x v="1"/>
  </r>
  <r>
    <x v="3242"/>
    <x v="18"/>
    <x v="0"/>
    <x v="1"/>
    <x v="151"/>
    <x v="9"/>
    <x v="57"/>
    <x v="3"/>
    <x v="3"/>
    <n v="2115139.73"/>
    <x v="0"/>
    <x v="5"/>
    <x v="12"/>
    <x v="1"/>
  </r>
  <r>
    <x v="3243"/>
    <x v="28"/>
    <x v="18"/>
    <x v="0"/>
    <x v="69"/>
    <x v="1"/>
    <x v="86"/>
    <x v="3"/>
    <x v="9"/>
    <n v="2284405.79"/>
    <x v="0"/>
    <x v="10"/>
    <x v="7"/>
    <x v="1"/>
  </r>
  <r>
    <x v="3244"/>
    <x v="15"/>
    <x v="138"/>
    <x v="2"/>
    <x v="62"/>
    <x v="3"/>
    <x v="120"/>
    <x v="2"/>
    <x v="3"/>
    <n v="1172275.79"/>
    <x v="2"/>
    <x v="10"/>
    <x v="7"/>
    <x v="1"/>
  </r>
  <r>
    <x v="3245"/>
    <x v="30"/>
    <x v="107"/>
    <x v="1"/>
    <x v="147"/>
    <x v="10"/>
    <x v="67"/>
    <x v="0"/>
    <x v="8"/>
    <n v="1905894.84"/>
    <x v="0"/>
    <x v="6"/>
    <x v="4"/>
    <x v="0"/>
  </r>
  <r>
    <x v="3246"/>
    <x v="47"/>
    <x v="0"/>
    <x v="0"/>
    <x v="109"/>
    <x v="7"/>
    <x v="70"/>
    <x v="3"/>
    <x v="9"/>
    <n v="1403251.15"/>
    <x v="0"/>
    <x v="1"/>
    <x v="7"/>
    <x v="1"/>
  </r>
  <r>
    <x v="3247"/>
    <x v="25"/>
    <x v="0"/>
    <x v="2"/>
    <x v="132"/>
    <x v="13"/>
    <x v="64"/>
    <x v="2"/>
    <x v="5"/>
    <n v="1378710.35"/>
    <x v="0"/>
    <x v="6"/>
    <x v="7"/>
    <x v="1"/>
  </r>
  <r>
    <x v="3248"/>
    <x v="38"/>
    <x v="0"/>
    <x v="2"/>
    <x v="177"/>
    <x v="8"/>
    <x v="32"/>
    <x v="2"/>
    <x v="9"/>
    <n v="1994847.86"/>
    <x v="0"/>
    <x v="3"/>
    <x v="4"/>
    <x v="1"/>
  </r>
  <r>
    <x v="3249"/>
    <x v="24"/>
    <x v="0"/>
    <x v="2"/>
    <x v="216"/>
    <x v="6"/>
    <x v="22"/>
    <x v="0"/>
    <x v="2"/>
    <n v="1212911.98"/>
    <x v="0"/>
    <x v="7"/>
    <x v="1"/>
    <x v="0"/>
  </r>
  <r>
    <x v="3250"/>
    <x v="33"/>
    <x v="0"/>
    <x v="0"/>
    <x v="11"/>
    <x v="6"/>
    <x v="114"/>
    <x v="0"/>
    <x v="5"/>
    <n v="3007826.84"/>
    <x v="0"/>
    <x v="7"/>
    <x v="19"/>
    <x v="1"/>
  </r>
  <r>
    <x v="3251"/>
    <x v="18"/>
    <x v="16"/>
    <x v="1"/>
    <x v="68"/>
    <x v="3"/>
    <x v="3"/>
    <x v="1"/>
    <x v="7"/>
    <n v="2891656.88"/>
    <x v="0"/>
    <x v="8"/>
    <x v="2"/>
    <x v="0"/>
  </r>
  <r>
    <x v="3252"/>
    <x v="3"/>
    <x v="0"/>
    <x v="1"/>
    <x v="76"/>
    <x v="8"/>
    <x v="107"/>
    <x v="0"/>
    <x v="8"/>
    <n v="1752506.07"/>
    <x v="0"/>
    <x v="10"/>
    <x v="4"/>
    <x v="0"/>
  </r>
  <r>
    <x v="3253"/>
    <x v="11"/>
    <x v="25"/>
    <x v="1"/>
    <x v="86"/>
    <x v="11"/>
    <x v="55"/>
    <x v="0"/>
    <x v="3"/>
    <n v="2947555.22"/>
    <x v="0"/>
    <x v="8"/>
    <x v="12"/>
    <x v="1"/>
  </r>
  <r>
    <x v="3254"/>
    <x v="18"/>
    <x v="0"/>
    <x v="1"/>
    <x v="151"/>
    <x v="4"/>
    <x v="7"/>
    <x v="0"/>
    <x v="2"/>
    <n v="3474668.67"/>
    <x v="0"/>
    <x v="0"/>
    <x v="3"/>
    <x v="0"/>
  </r>
  <r>
    <x v="3255"/>
    <x v="27"/>
    <x v="39"/>
    <x v="2"/>
    <x v="116"/>
    <x v="1"/>
    <x v="106"/>
    <x v="0"/>
    <x v="9"/>
    <n v="1975527.87"/>
    <x v="0"/>
    <x v="4"/>
    <x v="12"/>
    <x v="1"/>
  </r>
  <r>
    <x v="3256"/>
    <x v="18"/>
    <x v="22"/>
    <x v="2"/>
    <x v="185"/>
    <x v="6"/>
    <x v="6"/>
    <x v="2"/>
    <x v="0"/>
    <n v="1909406.57"/>
    <x v="0"/>
    <x v="8"/>
    <x v="2"/>
    <x v="0"/>
  </r>
  <r>
    <x v="3257"/>
    <x v="46"/>
    <x v="46"/>
    <x v="2"/>
    <x v="202"/>
    <x v="4"/>
    <x v="119"/>
    <x v="0"/>
    <x v="3"/>
    <n v="1344799.98"/>
    <x v="0"/>
    <x v="2"/>
    <x v="3"/>
    <x v="1"/>
  </r>
  <r>
    <x v="3258"/>
    <x v="10"/>
    <x v="0"/>
    <x v="1"/>
    <x v="56"/>
    <x v="10"/>
    <x v="22"/>
    <x v="3"/>
    <x v="4"/>
    <n v="2406374.9900000002"/>
    <x v="0"/>
    <x v="7"/>
    <x v="11"/>
    <x v="0"/>
  </r>
  <r>
    <x v="3259"/>
    <x v="12"/>
    <x v="0"/>
    <x v="1"/>
    <x v="26"/>
    <x v="2"/>
    <x v="50"/>
    <x v="2"/>
    <x v="6"/>
    <n v="1501223.22"/>
    <x v="0"/>
    <x v="9"/>
    <x v="3"/>
    <x v="0"/>
  </r>
  <r>
    <x v="3260"/>
    <x v="15"/>
    <x v="0"/>
    <x v="2"/>
    <x v="210"/>
    <x v="8"/>
    <x v="103"/>
    <x v="3"/>
    <x v="5"/>
    <n v="1550637.11"/>
    <x v="0"/>
    <x v="11"/>
    <x v="1"/>
    <x v="1"/>
  </r>
  <r>
    <x v="3261"/>
    <x v="30"/>
    <x v="0"/>
    <x v="1"/>
    <x v="12"/>
    <x v="14"/>
    <x v="62"/>
    <x v="0"/>
    <x v="2"/>
    <n v="3592688.26"/>
    <x v="0"/>
    <x v="6"/>
    <x v="12"/>
    <x v="0"/>
  </r>
  <r>
    <x v="3262"/>
    <x v="38"/>
    <x v="89"/>
    <x v="2"/>
    <x v="77"/>
    <x v="12"/>
    <x v="48"/>
    <x v="0"/>
    <x v="5"/>
    <n v="2170427.21"/>
    <x v="0"/>
    <x v="8"/>
    <x v="4"/>
    <x v="1"/>
  </r>
  <r>
    <x v="3263"/>
    <x v="37"/>
    <x v="11"/>
    <x v="1"/>
    <x v="177"/>
    <x v="9"/>
    <x v="109"/>
    <x v="0"/>
    <x v="4"/>
    <n v="2531187.46"/>
    <x v="0"/>
    <x v="2"/>
    <x v="0"/>
    <x v="0"/>
  </r>
  <r>
    <x v="3264"/>
    <x v="23"/>
    <x v="0"/>
    <x v="2"/>
    <x v="129"/>
    <x v="11"/>
    <x v="44"/>
    <x v="2"/>
    <x v="2"/>
    <n v="3199299.79"/>
    <x v="0"/>
    <x v="2"/>
    <x v="3"/>
    <x v="0"/>
  </r>
  <r>
    <x v="3265"/>
    <x v="42"/>
    <x v="0"/>
    <x v="2"/>
    <x v="241"/>
    <x v="7"/>
    <x v="70"/>
    <x v="1"/>
    <x v="4"/>
    <n v="1643879.79"/>
    <x v="0"/>
    <x v="8"/>
    <x v="5"/>
    <x v="0"/>
  </r>
  <r>
    <x v="3266"/>
    <x v="39"/>
    <x v="124"/>
    <x v="1"/>
    <x v="8"/>
    <x v="7"/>
    <x v="75"/>
    <x v="2"/>
    <x v="2"/>
    <n v="2496960.33"/>
    <x v="0"/>
    <x v="0"/>
    <x v="4"/>
    <x v="0"/>
  </r>
  <r>
    <x v="3267"/>
    <x v="22"/>
    <x v="0"/>
    <x v="2"/>
    <x v="140"/>
    <x v="9"/>
    <x v="96"/>
    <x v="3"/>
    <x v="1"/>
    <n v="872334.75"/>
    <x v="1"/>
    <x v="6"/>
    <x v="7"/>
    <x v="1"/>
  </r>
  <r>
    <x v="3268"/>
    <x v="35"/>
    <x v="64"/>
    <x v="2"/>
    <x v="177"/>
    <x v="13"/>
    <x v="64"/>
    <x v="3"/>
    <x v="2"/>
    <n v="2656700.6800000002"/>
    <x v="0"/>
    <x v="2"/>
    <x v="0"/>
    <x v="0"/>
  </r>
  <r>
    <x v="3269"/>
    <x v="23"/>
    <x v="37"/>
    <x v="2"/>
    <x v="42"/>
    <x v="2"/>
    <x v="13"/>
    <x v="3"/>
    <x v="2"/>
    <n v="2706544.17"/>
    <x v="0"/>
    <x v="6"/>
    <x v="6"/>
    <x v="0"/>
  </r>
  <r>
    <x v="3270"/>
    <x v="30"/>
    <x v="0"/>
    <x v="1"/>
    <x v="30"/>
    <x v="8"/>
    <x v="103"/>
    <x v="3"/>
    <x v="7"/>
    <n v="3619144.25"/>
    <x v="0"/>
    <x v="2"/>
    <x v="7"/>
    <x v="0"/>
  </r>
  <r>
    <x v="3271"/>
    <x v="23"/>
    <x v="68"/>
    <x v="2"/>
    <x v="52"/>
    <x v="12"/>
    <x v="91"/>
    <x v="1"/>
    <x v="1"/>
    <n v="692434.42"/>
    <x v="1"/>
    <x v="8"/>
    <x v="7"/>
    <x v="1"/>
  </r>
  <r>
    <x v="3272"/>
    <x v="27"/>
    <x v="0"/>
    <x v="2"/>
    <x v="68"/>
    <x v="6"/>
    <x v="114"/>
    <x v="0"/>
    <x v="7"/>
    <n v="1794922.87"/>
    <x v="0"/>
    <x v="4"/>
    <x v="4"/>
    <x v="0"/>
  </r>
  <r>
    <x v="3273"/>
    <x v="44"/>
    <x v="126"/>
    <x v="1"/>
    <x v="104"/>
    <x v="2"/>
    <x v="26"/>
    <x v="0"/>
    <x v="1"/>
    <n v="3644435.13"/>
    <x v="0"/>
    <x v="1"/>
    <x v="14"/>
    <x v="1"/>
  </r>
  <r>
    <x v="3274"/>
    <x v="39"/>
    <x v="124"/>
    <x v="1"/>
    <x v="157"/>
    <x v="8"/>
    <x v="37"/>
    <x v="3"/>
    <x v="2"/>
    <n v="3602006.78"/>
    <x v="0"/>
    <x v="1"/>
    <x v="9"/>
    <x v="0"/>
  </r>
  <r>
    <x v="3275"/>
    <x v="47"/>
    <x v="0"/>
    <x v="0"/>
    <x v="136"/>
    <x v="12"/>
    <x v="68"/>
    <x v="0"/>
    <x v="2"/>
    <n v="4678330.1500000004"/>
    <x v="0"/>
    <x v="5"/>
    <x v="11"/>
    <x v="0"/>
  </r>
  <r>
    <x v="3276"/>
    <x v="30"/>
    <x v="0"/>
    <x v="1"/>
    <x v="132"/>
    <x v="0"/>
    <x v="82"/>
    <x v="0"/>
    <x v="8"/>
    <n v="1086223.98"/>
    <x v="2"/>
    <x v="11"/>
    <x v="1"/>
    <x v="0"/>
  </r>
  <r>
    <x v="3277"/>
    <x v="7"/>
    <x v="71"/>
    <x v="1"/>
    <x v="233"/>
    <x v="11"/>
    <x v="116"/>
    <x v="2"/>
    <x v="2"/>
    <n v="7036268.2000000002"/>
    <x v="0"/>
    <x v="6"/>
    <x v="13"/>
    <x v="0"/>
  </r>
  <r>
    <x v="3278"/>
    <x v="26"/>
    <x v="0"/>
    <x v="2"/>
    <x v="211"/>
    <x v="12"/>
    <x v="68"/>
    <x v="1"/>
    <x v="3"/>
    <n v="995390.2"/>
    <x v="1"/>
    <x v="3"/>
    <x v="3"/>
    <x v="1"/>
  </r>
  <r>
    <x v="3279"/>
    <x v="45"/>
    <x v="93"/>
    <x v="1"/>
    <x v="57"/>
    <x v="12"/>
    <x v="46"/>
    <x v="1"/>
    <x v="7"/>
    <n v="2315056.4500000002"/>
    <x v="0"/>
    <x v="11"/>
    <x v="11"/>
    <x v="0"/>
  </r>
  <r>
    <x v="3280"/>
    <x v="12"/>
    <x v="6"/>
    <x v="1"/>
    <x v="190"/>
    <x v="10"/>
    <x v="67"/>
    <x v="2"/>
    <x v="4"/>
    <n v="1890383.58"/>
    <x v="0"/>
    <x v="9"/>
    <x v="10"/>
    <x v="0"/>
  </r>
  <r>
    <x v="3281"/>
    <x v="36"/>
    <x v="0"/>
    <x v="2"/>
    <x v="9"/>
    <x v="5"/>
    <x v="74"/>
    <x v="3"/>
    <x v="9"/>
    <n v="1025029.17"/>
    <x v="2"/>
    <x v="10"/>
    <x v="7"/>
    <x v="1"/>
  </r>
  <r>
    <x v="3282"/>
    <x v="23"/>
    <x v="14"/>
    <x v="2"/>
    <x v="214"/>
    <x v="6"/>
    <x v="114"/>
    <x v="1"/>
    <x v="4"/>
    <n v="796535.29"/>
    <x v="1"/>
    <x v="6"/>
    <x v="1"/>
    <x v="0"/>
  </r>
  <r>
    <x v="3283"/>
    <x v="22"/>
    <x v="90"/>
    <x v="2"/>
    <x v="184"/>
    <x v="7"/>
    <x v="100"/>
    <x v="1"/>
    <x v="7"/>
    <n v="1328412.4099999999"/>
    <x v="0"/>
    <x v="6"/>
    <x v="7"/>
    <x v="0"/>
  </r>
  <r>
    <x v="3284"/>
    <x v="0"/>
    <x v="0"/>
    <x v="0"/>
    <x v="51"/>
    <x v="12"/>
    <x v="48"/>
    <x v="2"/>
    <x v="9"/>
    <n v="2727373.7"/>
    <x v="0"/>
    <x v="9"/>
    <x v="0"/>
    <x v="1"/>
  </r>
  <r>
    <x v="3285"/>
    <x v="32"/>
    <x v="100"/>
    <x v="2"/>
    <x v="241"/>
    <x v="6"/>
    <x v="40"/>
    <x v="1"/>
    <x v="0"/>
    <n v="1450867.92"/>
    <x v="0"/>
    <x v="10"/>
    <x v="5"/>
    <x v="0"/>
  </r>
  <r>
    <x v="3286"/>
    <x v="9"/>
    <x v="0"/>
    <x v="2"/>
    <x v="119"/>
    <x v="7"/>
    <x v="56"/>
    <x v="0"/>
    <x v="3"/>
    <n v="1193698.48"/>
    <x v="2"/>
    <x v="0"/>
    <x v="1"/>
    <x v="1"/>
  </r>
  <r>
    <x v="3287"/>
    <x v="24"/>
    <x v="0"/>
    <x v="2"/>
    <x v="226"/>
    <x v="14"/>
    <x v="72"/>
    <x v="3"/>
    <x v="0"/>
    <n v="2617160.71"/>
    <x v="0"/>
    <x v="3"/>
    <x v="1"/>
    <x v="0"/>
  </r>
  <r>
    <x v="3288"/>
    <x v="18"/>
    <x v="11"/>
    <x v="1"/>
    <x v="236"/>
    <x v="6"/>
    <x v="40"/>
    <x v="0"/>
    <x v="7"/>
    <n v="1356365.92"/>
    <x v="0"/>
    <x v="4"/>
    <x v="3"/>
    <x v="0"/>
  </r>
  <r>
    <x v="3289"/>
    <x v="23"/>
    <x v="29"/>
    <x v="2"/>
    <x v="141"/>
    <x v="1"/>
    <x v="73"/>
    <x v="1"/>
    <x v="6"/>
    <n v="1412406.05"/>
    <x v="0"/>
    <x v="6"/>
    <x v="4"/>
    <x v="0"/>
  </r>
  <r>
    <x v="3290"/>
    <x v="22"/>
    <x v="0"/>
    <x v="2"/>
    <x v="177"/>
    <x v="5"/>
    <x v="5"/>
    <x v="1"/>
    <x v="5"/>
    <n v="1839259.44"/>
    <x v="0"/>
    <x v="4"/>
    <x v="16"/>
    <x v="1"/>
  </r>
  <r>
    <x v="3291"/>
    <x v="37"/>
    <x v="104"/>
    <x v="1"/>
    <x v="119"/>
    <x v="3"/>
    <x v="120"/>
    <x v="2"/>
    <x v="7"/>
    <n v="2534616.21"/>
    <x v="0"/>
    <x v="4"/>
    <x v="2"/>
    <x v="0"/>
  </r>
  <r>
    <x v="3292"/>
    <x v="2"/>
    <x v="24"/>
    <x v="0"/>
    <x v="211"/>
    <x v="10"/>
    <x v="53"/>
    <x v="0"/>
    <x v="9"/>
    <n v="1246248.77"/>
    <x v="0"/>
    <x v="8"/>
    <x v="3"/>
    <x v="1"/>
  </r>
  <r>
    <x v="3293"/>
    <x v="35"/>
    <x v="0"/>
    <x v="2"/>
    <x v="236"/>
    <x v="12"/>
    <x v="46"/>
    <x v="1"/>
    <x v="0"/>
    <n v="1558752.93"/>
    <x v="0"/>
    <x v="5"/>
    <x v="9"/>
    <x v="0"/>
  </r>
  <r>
    <x v="3294"/>
    <x v="11"/>
    <x v="12"/>
    <x v="1"/>
    <x v="74"/>
    <x v="12"/>
    <x v="22"/>
    <x v="3"/>
    <x v="5"/>
    <n v="2352322.6"/>
    <x v="0"/>
    <x v="9"/>
    <x v="3"/>
    <x v="1"/>
  </r>
  <r>
    <x v="3295"/>
    <x v="42"/>
    <x v="0"/>
    <x v="2"/>
    <x v="125"/>
    <x v="10"/>
    <x v="53"/>
    <x v="0"/>
    <x v="3"/>
    <n v="768161.51"/>
    <x v="1"/>
    <x v="3"/>
    <x v="1"/>
    <x v="1"/>
  </r>
  <r>
    <x v="3296"/>
    <x v="14"/>
    <x v="0"/>
    <x v="0"/>
    <x v="66"/>
    <x v="9"/>
    <x v="42"/>
    <x v="1"/>
    <x v="6"/>
    <n v="1535415.14"/>
    <x v="0"/>
    <x v="11"/>
    <x v="1"/>
    <x v="0"/>
  </r>
  <r>
    <x v="3297"/>
    <x v="37"/>
    <x v="0"/>
    <x v="1"/>
    <x v="104"/>
    <x v="14"/>
    <x v="62"/>
    <x v="3"/>
    <x v="0"/>
    <n v="4955750.99"/>
    <x v="0"/>
    <x v="10"/>
    <x v="4"/>
    <x v="0"/>
  </r>
  <r>
    <x v="3298"/>
    <x v="11"/>
    <x v="33"/>
    <x v="1"/>
    <x v="82"/>
    <x v="13"/>
    <x v="101"/>
    <x v="3"/>
    <x v="8"/>
    <n v="2956615.59"/>
    <x v="0"/>
    <x v="3"/>
    <x v="5"/>
    <x v="0"/>
  </r>
  <r>
    <x v="3299"/>
    <x v="26"/>
    <x v="17"/>
    <x v="2"/>
    <x v="67"/>
    <x v="10"/>
    <x v="38"/>
    <x v="0"/>
    <x v="3"/>
    <n v="1279953.58"/>
    <x v="0"/>
    <x v="7"/>
    <x v="12"/>
    <x v="1"/>
  </r>
  <r>
    <x v="3300"/>
    <x v="20"/>
    <x v="43"/>
    <x v="1"/>
    <x v="213"/>
    <x v="0"/>
    <x v="82"/>
    <x v="2"/>
    <x v="8"/>
    <n v="1346858.11"/>
    <x v="0"/>
    <x v="7"/>
    <x v="1"/>
    <x v="0"/>
  </r>
  <r>
    <x v="3301"/>
    <x v="40"/>
    <x v="38"/>
    <x v="0"/>
    <x v="146"/>
    <x v="8"/>
    <x v="107"/>
    <x v="1"/>
    <x v="2"/>
    <n v="1594600.97"/>
    <x v="0"/>
    <x v="6"/>
    <x v="3"/>
    <x v="0"/>
  </r>
  <r>
    <x v="3302"/>
    <x v="35"/>
    <x v="0"/>
    <x v="2"/>
    <x v="200"/>
    <x v="6"/>
    <x v="6"/>
    <x v="2"/>
    <x v="8"/>
    <n v="1644935.22"/>
    <x v="0"/>
    <x v="9"/>
    <x v="6"/>
    <x v="0"/>
  </r>
  <r>
    <x v="3303"/>
    <x v="47"/>
    <x v="0"/>
    <x v="0"/>
    <x v="89"/>
    <x v="13"/>
    <x v="101"/>
    <x v="3"/>
    <x v="3"/>
    <n v="2499342.79"/>
    <x v="0"/>
    <x v="9"/>
    <x v="4"/>
    <x v="1"/>
  </r>
  <r>
    <x v="3304"/>
    <x v="14"/>
    <x v="49"/>
    <x v="0"/>
    <x v="245"/>
    <x v="12"/>
    <x v="46"/>
    <x v="1"/>
    <x v="5"/>
    <n v="4172474.84"/>
    <x v="0"/>
    <x v="2"/>
    <x v="14"/>
    <x v="1"/>
  </r>
  <r>
    <x v="3305"/>
    <x v="20"/>
    <x v="0"/>
    <x v="1"/>
    <x v="236"/>
    <x v="4"/>
    <x v="4"/>
    <x v="3"/>
    <x v="9"/>
    <n v="3047656.35"/>
    <x v="0"/>
    <x v="0"/>
    <x v="4"/>
    <x v="1"/>
  </r>
  <r>
    <x v="3306"/>
    <x v="6"/>
    <x v="0"/>
    <x v="2"/>
    <x v="110"/>
    <x v="9"/>
    <x v="11"/>
    <x v="0"/>
    <x v="7"/>
    <n v="1611284.87"/>
    <x v="0"/>
    <x v="8"/>
    <x v="2"/>
    <x v="0"/>
  </r>
  <r>
    <x v="3307"/>
    <x v="27"/>
    <x v="0"/>
    <x v="2"/>
    <x v="145"/>
    <x v="9"/>
    <x v="31"/>
    <x v="2"/>
    <x v="8"/>
    <n v="920716.46"/>
    <x v="1"/>
    <x v="7"/>
    <x v="3"/>
    <x v="0"/>
  </r>
  <r>
    <x v="3308"/>
    <x v="47"/>
    <x v="60"/>
    <x v="0"/>
    <x v="182"/>
    <x v="13"/>
    <x v="64"/>
    <x v="0"/>
    <x v="8"/>
    <n v="4695398.17"/>
    <x v="0"/>
    <x v="3"/>
    <x v="3"/>
    <x v="0"/>
  </r>
  <r>
    <x v="3309"/>
    <x v="23"/>
    <x v="37"/>
    <x v="2"/>
    <x v="113"/>
    <x v="13"/>
    <x v="101"/>
    <x v="2"/>
    <x v="4"/>
    <n v="2447882.71"/>
    <x v="0"/>
    <x v="10"/>
    <x v="4"/>
    <x v="0"/>
  </r>
  <r>
    <x v="3310"/>
    <x v="25"/>
    <x v="106"/>
    <x v="2"/>
    <x v="162"/>
    <x v="10"/>
    <x v="12"/>
    <x v="1"/>
    <x v="0"/>
    <n v="894727.88"/>
    <x v="1"/>
    <x v="2"/>
    <x v="4"/>
    <x v="0"/>
  </r>
  <r>
    <x v="3311"/>
    <x v="9"/>
    <x v="131"/>
    <x v="2"/>
    <x v="118"/>
    <x v="11"/>
    <x v="122"/>
    <x v="0"/>
    <x v="9"/>
    <n v="959257.14"/>
    <x v="1"/>
    <x v="3"/>
    <x v="7"/>
    <x v="1"/>
  </r>
  <r>
    <x v="3312"/>
    <x v="12"/>
    <x v="0"/>
    <x v="1"/>
    <x v="2"/>
    <x v="2"/>
    <x v="60"/>
    <x v="0"/>
    <x v="4"/>
    <n v="2493790.91"/>
    <x v="0"/>
    <x v="6"/>
    <x v="5"/>
    <x v="0"/>
  </r>
  <r>
    <x v="3313"/>
    <x v="13"/>
    <x v="113"/>
    <x v="1"/>
    <x v="41"/>
    <x v="14"/>
    <x v="113"/>
    <x v="2"/>
    <x v="1"/>
    <n v="1541477.03"/>
    <x v="0"/>
    <x v="4"/>
    <x v="2"/>
    <x v="1"/>
  </r>
  <r>
    <x v="3314"/>
    <x v="18"/>
    <x v="0"/>
    <x v="2"/>
    <x v="203"/>
    <x v="12"/>
    <x v="47"/>
    <x v="1"/>
    <x v="4"/>
    <n v="1346535.85"/>
    <x v="0"/>
    <x v="2"/>
    <x v="12"/>
    <x v="0"/>
  </r>
  <r>
    <x v="3315"/>
    <x v="18"/>
    <x v="0"/>
    <x v="1"/>
    <x v="4"/>
    <x v="5"/>
    <x v="89"/>
    <x v="3"/>
    <x v="9"/>
    <n v="1513569.9"/>
    <x v="0"/>
    <x v="1"/>
    <x v="1"/>
    <x v="1"/>
  </r>
  <r>
    <x v="3316"/>
    <x v="25"/>
    <x v="84"/>
    <x v="2"/>
    <x v="192"/>
    <x v="1"/>
    <x v="51"/>
    <x v="3"/>
    <x v="8"/>
    <n v="1403808.56"/>
    <x v="0"/>
    <x v="6"/>
    <x v="7"/>
    <x v="0"/>
  </r>
  <r>
    <x v="3317"/>
    <x v="3"/>
    <x v="0"/>
    <x v="1"/>
    <x v="10"/>
    <x v="10"/>
    <x v="53"/>
    <x v="3"/>
    <x v="1"/>
    <n v="1012815.28"/>
    <x v="2"/>
    <x v="3"/>
    <x v="1"/>
    <x v="1"/>
  </r>
  <r>
    <x v="3318"/>
    <x v="1"/>
    <x v="45"/>
    <x v="1"/>
    <x v="7"/>
    <x v="0"/>
    <x v="61"/>
    <x v="2"/>
    <x v="2"/>
    <n v="4272745.55"/>
    <x v="0"/>
    <x v="7"/>
    <x v="1"/>
    <x v="0"/>
  </r>
  <r>
    <x v="3319"/>
    <x v="9"/>
    <x v="131"/>
    <x v="2"/>
    <x v="222"/>
    <x v="0"/>
    <x v="27"/>
    <x v="1"/>
    <x v="1"/>
    <n v="2005014.9"/>
    <x v="0"/>
    <x v="4"/>
    <x v="12"/>
    <x v="1"/>
  </r>
  <r>
    <x v="3320"/>
    <x v="36"/>
    <x v="0"/>
    <x v="2"/>
    <x v="47"/>
    <x v="8"/>
    <x v="107"/>
    <x v="2"/>
    <x v="0"/>
    <n v="2532141.25"/>
    <x v="0"/>
    <x v="8"/>
    <x v="14"/>
    <x v="0"/>
  </r>
  <r>
    <x v="3321"/>
    <x v="19"/>
    <x v="44"/>
    <x v="1"/>
    <x v="179"/>
    <x v="5"/>
    <x v="74"/>
    <x v="3"/>
    <x v="0"/>
    <n v="3958279.21"/>
    <x v="0"/>
    <x v="3"/>
    <x v="12"/>
    <x v="0"/>
  </r>
  <r>
    <x v="3322"/>
    <x v="42"/>
    <x v="117"/>
    <x v="2"/>
    <x v="51"/>
    <x v="12"/>
    <x v="46"/>
    <x v="0"/>
    <x v="7"/>
    <n v="1816212.57"/>
    <x v="0"/>
    <x v="0"/>
    <x v="9"/>
    <x v="0"/>
  </r>
  <r>
    <x v="3323"/>
    <x v="2"/>
    <x v="55"/>
    <x v="0"/>
    <x v="144"/>
    <x v="2"/>
    <x v="2"/>
    <x v="1"/>
    <x v="2"/>
    <n v="3843358.75"/>
    <x v="0"/>
    <x v="9"/>
    <x v="1"/>
    <x v="0"/>
  </r>
  <r>
    <x v="3324"/>
    <x v="9"/>
    <x v="118"/>
    <x v="2"/>
    <x v="9"/>
    <x v="14"/>
    <x v="113"/>
    <x v="3"/>
    <x v="1"/>
    <n v="1319947.3600000001"/>
    <x v="0"/>
    <x v="2"/>
    <x v="7"/>
    <x v="1"/>
  </r>
  <r>
    <x v="3325"/>
    <x v="26"/>
    <x v="128"/>
    <x v="2"/>
    <x v="18"/>
    <x v="5"/>
    <x v="15"/>
    <x v="0"/>
    <x v="1"/>
    <n v="3218895.22"/>
    <x v="0"/>
    <x v="6"/>
    <x v="10"/>
    <x v="1"/>
  </r>
  <r>
    <x v="3326"/>
    <x v="17"/>
    <x v="57"/>
    <x v="1"/>
    <x v="102"/>
    <x v="5"/>
    <x v="90"/>
    <x v="0"/>
    <x v="5"/>
    <n v="1630566.76"/>
    <x v="0"/>
    <x v="1"/>
    <x v="7"/>
    <x v="1"/>
  </r>
  <r>
    <x v="3327"/>
    <x v="33"/>
    <x v="0"/>
    <x v="0"/>
    <x v="117"/>
    <x v="12"/>
    <x v="68"/>
    <x v="3"/>
    <x v="9"/>
    <n v="3432639.81"/>
    <x v="0"/>
    <x v="1"/>
    <x v="12"/>
    <x v="1"/>
  </r>
  <r>
    <x v="3328"/>
    <x v="25"/>
    <x v="110"/>
    <x v="2"/>
    <x v="230"/>
    <x v="2"/>
    <x v="50"/>
    <x v="1"/>
    <x v="1"/>
    <n v="1432554.25"/>
    <x v="0"/>
    <x v="7"/>
    <x v="12"/>
    <x v="1"/>
  </r>
  <r>
    <x v="3329"/>
    <x v="24"/>
    <x v="0"/>
    <x v="2"/>
    <x v="131"/>
    <x v="3"/>
    <x v="36"/>
    <x v="2"/>
    <x v="5"/>
    <n v="2670031.4700000002"/>
    <x v="0"/>
    <x v="10"/>
    <x v="2"/>
    <x v="1"/>
  </r>
  <r>
    <x v="3330"/>
    <x v="21"/>
    <x v="103"/>
    <x v="1"/>
    <x v="34"/>
    <x v="5"/>
    <x v="78"/>
    <x v="2"/>
    <x v="7"/>
    <n v="3885890.19"/>
    <x v="0"/>
    <x v="5"/>
    <x v="1"/>
    <x v="0"/>
  </r>
  <r>
    <x v="3331"/>
    <x v="24"/>
    <x v="0"/>
    <x v="2"/>
    <x v="12"/>
    <x v="4"/>
    <x v="94"/>
    <x v="0"/>
    <x v="2"/>
    <n v="3094857.43"/>
    <x v="0"/>
    <x v="11"/>
    <x v="10"/>
    <x v="0"/>
  </r>
  <r>
    <x v="3332"/>
    <x v="39"/>
    <x v="87"/>
    <x v="1"/>
    <x v="209"/>
    <x v="9"/>
    <x v="109"/>
    <x v="2"/>
    <x v="8"/>
    <n v="3262544.07"/>
    <x v="0"/>
    <x v="0"/>
    <x v="3"/>
    <x v="0"/>
  </r>
  <r>
    <x v="3333"/>
    <x v="1"/>
    <x v="45"/>
    <x v="1"/>
    <x v="10"/>
    <x v="0"/>
    <x v="0"/>
    <x v="3"/>
    <x v="5"/>
    <n v="1717879.04"/>
    <x v="0"/>
    <x v="5"/>
    <x v="7"/>
    <x v="1"/>
  </r>
  <r>
    <x v="3334"/>
    <x v="30"/>
    <x v="22"/>
    <x v="1"/>
    <x v="33"/>
    <x v="4"/>
    <x v="118"/>
    <x v="1"/>
    <x v="9"/>
    <n v="2563741.0699999998"/>
    <x v="0"/>
    <x v="7"/>
    <x v="17"/>
    <x v="1"/>
  </r>
  <r>
    <x v="3335"/>
    <x v="20"/>
    <x v="75"/>
    <x v="1"/>
    <x v="183"/>
    <x v="11"/>
    <x v="18"/>
    <x v="3"/>
    <x v="8"/>
    <n v="3462103.29"/>
    <x v="0"/>
    <x v="10"/>
    <x v="9"/>
    <x v="0"/>
  </r>
  <r>
    <x v="3336"/>
    <x v="11"/>
    <x v="12"/>
    <x v="1"/>
    <x v="134"/>
    <x v="13"/>
    <x v="30"/>
    <x v="3"/>
    <x v="1"/>
    <n v="4764668.63"/>
    <x v="0"/>
    <x v="4"/>
    <x v="11"/>
    <x v="1"/>
  </r>
  <r>
    <x v="3337"/>
    <x v="43"/>
    <x v="0"/>
    <x v="0"/>
    <x v="67"/>
    <x v="11"/>
    <x v="77"/>
    <x v="0"/>
    <x v="3"/>
    <n v="2795188.8"/>
    <x v="0"/>
    <x v="10"/>
    <x v="5"/>
    <x v="1"/>
  </r>
  <r>
    <x v="3338"/>
    <x v="46"/>
    <x v="111"/>
    <x v="2"/>
    <x v="130"/>
    <x v="3"/>
    <x v="36"/>
    <x v="3"/>
    <x v="1"/>
    <n v="2531882.0099999998"/>
    <x v="0"/>
    <x v="4"/>
    <x v="0"/>
    <x v="1"/>
  </r>
  <r>
    <x v="3339"/>
    <x v="18"/>
    <x v="41"/>
    <x v="1"/>
    <x v="77"/>
    <x v="13"/>
    <x v="64"/>
    <x v="1"/>
    <x v="9"/>
    <n v="2480513.1800000002"/>
    <x v="0"/>
    <x v="9"/>
    <x v="9"/>
    <x v="1"/>
  </r>
  <r>
    <x v="3340"/>
    <x v="46"/>
    <x v="111"/>
    <x v="2"/>
    <x v="187"/>
    <x v="8"/>
    <x v="25"/>
    <x v="0"/>
    <x v="6"/>
    <n v="1460144.68"/>
    <x v="0"/>
    <x v="9"/>
    <x v="0"/>
    <x v="0"/>
  </r>
  <r>
    <x v="3341"/>
    <x v="4"/>
    <x v="0"/>
    <x v="2"/>
    <x v="168"/>
    <x v="4"/>
    <x v="4"/>
    <x v="3"/>
    <x v="8"/>
    <n v="2983496.92"/>
    <x v="0"/>
    <x v="7"/>
    <x v="4"/>
    <x v="0"/>
  </r>
  <r>
    <x v="3342"/>
    <x v="13"/>
    <x v="134"/>
    <x v="1"/>
    <x v="52"/>
    <x v="2"/>
    <x v="9"/>
    <x v="0"/>
    <x v="1"/>
    <n v="849576.36"/>
    <x v="1"/>
    <x v="8"/>
    <x v="7"/>
    <x v="1"/>
  </r>
  <r>
    <x v="3343"/>
    <x v="11"/>
    <x v="0"/>
    <x v="1"/>
    <x v="151"/>
    <x v="1"/>
    <x v="1"/>
    <x v="2"/>
    <x v="0"/>
    <n v="4260468.04"/>
    <x v="0"/>
    <x v="9"/>
    <x v="19"/>
    <x v="0"/>
  </r>
  <r>
    <x v="3344"/>
    <x v="4"/>
    <x v="97"/>
    <x v="2"/>
    <x v="146"/>
    <x v="10"/>
    <x v="22"/>
    <x v="0"/>
    <x v="5"/>
    <n v="1040389.89"/>
    <x v="2"/>
    <x v="10"/>
    <x v="7"/>
    <x v="1"/>
  </r>
  <r>
    <x v="3345"/>
    <x v="38"/>
    <x v="17"/>
    <x v="2"/>
    <x v="6"/>
    <x v="6"/>
    <x v="114"/>
    <x v="2"/>
    <x v="0"/>
    <n v="2927272.08"/>
    <x v="0"/>
    <x v="3"/>
    <x v="11"/>
    <x v="0"/>
  </r>
  <r>
    <x v="3346"/>
    <x v="44"/>
    <x v="0"/>
    <x v="1"/>
    <x v="13"/>
    <x v="11"/>
    <x v="44"/>
    <x v="1"/>
    <x v="2"/>
    <n v="3001117.76"/>
    <x v="0"/>
    <x v="4"/>
    <x v="5"/>
    <x v="0"/>
  </r>
  <r>
    <x v="3347"/>
    <x v="7"/>
    <x v="71"/>
    <x v="1"/>
    <x v="225"/>
    <x v="1"/>
    <x v="73"/>
    <x v="2"/>
    <x v="4"/>
    <n v="3405110.19"/>
    <x v="0"/>
    <x v="2"/>
    <x v="6"/>
    <x v="0"/>
  </r>
  <r>
    <x v="3348"/>
    <x v="44"/>
    <x v="101"/>
    <x v="1"/>
    <x v="23"/>
    <x v="12"/>
    <x v="48"/>
    <x v="3"/>
    <x v="2"/>
    <n v="3056015.26"/>
    <x v="0"/>
    <x v="5"/>
    <x v="3"/>
    <x v="0"/>
  </r>
  <r>
    <x v="3349"/>
    <x v="15"/>
    <x v="138"/>
    <x v="2"/>
    <x v="63"/>
    <x v="9"/>
    <x v="42"/>
    <x v="1"/>
    <x v="8"/>
    <n v="695106.94"/>
    <x v="1"/>
    <x v="8"/>
    <x v="7"/>
    <x v="0"/>
  </r>
  <r>
    <x v="3350"/>
    <x v="26"/>
    <x v="0"/>
    <x v="2"/>
    <x v="33"/>
    <x v="14"/>
    <x v="72"/>
    <x v="1"/>
    <x v="3"/>
    <n v="2160674.86"/>
    <x v="0"/>
    <x v="0"/>
    <x v="0"/>
    <x v="1"/>
  </r>
  <r>
    <x v="3351"/>
    <x v="18"/>
    <x v="41"/>
    <x v="1"/>
    <x v="143"/>
    <x v="1"/>
    <x v="106"/>
    <x v="2"/>
    <x v="8"/>
    <n v="3079348.78"/>
    <x v="0"/>
    <x v="2"/>
    <x v="6"/>
    <x v="0"/>
  </r>
  <r>
    <x v="3352"/>
    <x v="31"/>
    <x v="47"/>
    <x v="2"/>
    <x v="182"/>
    <x v="2"/>
    <x v="2"/>
    <x v="1"/>
    <x v="9"/>
    <n v="2026066.83"/>
    <x v="0"/>
    <x v="4"/>
    <x v="6"/>
    <x v="1"/>
  </r>
  <r>
    <x v="3353"/>
    <x v="26"/>
    <x v="128"/>
    <x v="2"/>
    <x v="63"/>
    <x v="7"/>
    <x v="24"/>
    <x v="0"/>
    <x v="4"/>
    <n v="906673.22"/>
    <x v="1"/>
    <x v="0"/>
    <x v="7"/>
    <x v="0"/>
  </r>
  <r>
    <x v="3354"/>
    <x v="2"/>
    <x v="2"/>
    <x v="0"/>
    <x v="179"/>
    <x v="3"/>
    <x v="83"/>
    <x v="3"/>
    <x v="6"/>
    <n v="5607596.6900000004"/>
    <x v="0"/>
    <x v="10"/>
    <x v="4"/>
    <x v="0"/>
  </r>
  <r>
    <x v="3355"/>
    <x v="33"/>
    <x v="35"/>
    <x v="0"/>
    <x v="217"/>
    <x v="1"/>
    <x v="73"/>
    <x v="3"/>
    <x v="0"/>
    <n v="5507859.5199999996"/>
    <x v="0"/>
    <x v="2"/>
    <x v="13"/>
    <x v="0"/>
  </r>
  <r>
    <x v="3356"/>
    <x v="14"/>
    <x v="0"/>
    <x v="0"/>
    <x v="242"/>
    <x v="2"/>
    <x v="60"/>
    <x v="3"/>
    <x v="4"/>
    <n v="5605580.7199999997"/>
    <x v="0"/>
    <x v="0"/>
    <x v="1"/>
    <x v="0"/>
  </r>
  <r>
    <x v="3357"/>
    <x v="5"/>
    <x v="29"/>
    <x v="1"/>
    <x v="42"/>
    <x v="7"/>
    <x v="24"/>
    <x v="2"/>
    <x v="4"/>
    <n v="1947668.38"/>
    <x v="0"/>
    <x v="0"/>
    <x v="6"/>
    <x v="0"/>
  </r>
  <r>
    <x v="3358"/>
    <x v="16"/>
    <x v="0"/>
    <x v="2"/>
    <x v="0"/>
    <x v="11"/>
    <x v="44"/>
    <x v="3"/>
    <x v="1"/>
    <n v="2768493.94"/>
    <x v="0"/>
    <x v="2"/>
    <x v="0"/>
    <x v="1"/>
  </r>
  <r>
    <x v="3359"/>
    <x v="30"/>
    <x v="0"/>
    <x v="1"/>
    <x v="202"/>
    <x v="6"/>
    <x v="69"/>
    <x v="2"/>
    <x v="1"/>
    <n v="978605.19"/>
    <x v="1"/>
    <x v="0"/>
    <x v="1"/>
    <x v="1"/>
  </r>
  <r>
    <x v="3360"/>
    <x v="6"/>
    <x v="51"/>
    <x v="2"/>
    <x v="222"/>
    <x v="6"/>
    <x v="6"/>
    <x v="2"/>
    <x v="1"/>
    <n v="1414442.62"/>
    <x v="0"/>
    <x v="5"/>
    <x v="12"/>
    <x v="1"/>
  </r>
  <r>
    <x v="3361"/>
    <x v="29"/>
    <x v="13"/>
    <x v="2"/>
    <x v="165"/>
    <x v="6"/>
    <x v="40"/>
    <x v="3"/>
    <x v="4"/>
    <n v="939404.18"/>
    <x v="1"/>
    <x v="7"/>
    <x v="2"/>
    <x v="0"/>
  </r>
  <r>
    <x v="3362"/>
    <x v="25"/>
    <x v="0"/>
    <x v="2"/>
    <x v="190"/>
    <x v="6"/>
    <x v="39"/>
    <x v="3"/>
    <x v="6"/>
    <n v="1745912.23"/>
    <x v="0"/>
    <x v="11"/>
    <x v="11"/>
    <x v="0"/>
  </r>
  <r>
    <x v="3363"/>
    <x v="26"/>
    <x v="140"/>
    <x v="2"/>
    <x v="211"/>
    <x v="12"/>
    <x v="19"/>
    <x v="0"/>
    <x v="9"/>
    <n v="1078544.4099999999"/>
    <x v="2"/>
    <x v="9"/>
    <x v="6"/>
    <x v="1"/>
  </r>
  <r>
    <x v="3364"/>
    <x v="48"/>
    <x v="129"/>
    <x v="0"/>
    <x v="135"/>
    <x v="8"/>
    <x v="32"/>
    <x v="3"/>
    <x v="5"/>
    <n v="2989510.93"/>
    <x v="0"/>
    <x v="4"/>
    <x v="6"/>
    <x v="1"/>
  </r>
  <r>
    <x v="3365"/>
    <x v="9"/>
    <x v="0"/>
    <x v="2"/>
    <x v="47"/>
    <x v="10"/>
    <x v="67"/>
    <x v="2"/>
    <x v="2"/>
    <n v="2171505.17"/>
    <x v="0"/>
    <x v="0"/>
    <x v="16"/>
    <x v="0"/>
  </r>
  <r>
    <x v="3366"/>
    <x v="9"/>
    <x v="118"/>
    <x v="2"/>
    <x v="42"/>
    <x v="14"/>
    <x v="34"/>
    <x v="0"/>
    <x v="2"/>
    <n v="1957322.16"/>
    <x v="0"/>
    <x v="1"/>
    <x v="7"/>
    <x v="0"/>
  </r>
  <r>
    <x v="3367"/>
    <x v="42"/>
    <x v="0"/>
    <x v="2"/>
    <x v="208"/>
    <x v="12"/>
    <x v="19"/>
    <x v="1"/>
    <x v="3"/>
    <n v="1279961.79"/>
    <x v="0"/>
    <x v="2"/>
    <x v="5"/>
    <x v="1"/>
  </r>
  <r>
    <x v="3368"/>
    <x v="33"/>
    <x v="112"/>
    <x v="0"/>
    <x v="8"/>
    <x v="3"/>
    <x v="115"/>
    <x v="2"/>
    <x v="2"/>
    <n v="3238038.18"/>
    <x v="0"/>
    <x v="11"/>
    <x v="2"/>
    <x v="0"/>
  </r>
  <r>
    <x v="3369"/>
    <x v="15"/>
    <x v="0"/>
    <x v="2"/>
    <x v="201"/>
    <x v="3"/>
    <x v="115"/>
    <x v="2"/>
    <x v="0"/>
    <n v="2774851.66"/>
    <x v="0"/>
    <x v="3"/>
    <x v="6"/>
    <x v="0"/>
  </r>
  <r>
    <x v="3370"/>
    <x v="47"/>
    <x v="0"/>
    <x v="0"/>
    <x v="172"/>
    <x v="0"/>
    <x v="27"/>
    <x v="2"/>
    <x v="2"/>
    <n v="1416372.66"/>
    <x v="0"/>
    <x v="1"/>
    <x v="7"/>
    <x v="0"/>
  </r>
  <r>
    <x v="3371"/>
    <x v="4"/>
    <x v="0"/>
    <x v="2"/>
    <x v="101"/>
    <x v="4"/>
    <x v="7"/>
    <x v="0"/>
    <x v="3"/>
    <n v="2002327.63"/>
    <x v="0"/>
    <x v="10"/>
    <x v="14"/>
    <x v="1"/>
  </r>
  <r>
    <x v="3372"/>
    <x v="47"/>
    <x v="60"/>
    <x v="0"/>
    <x v="148"/>
    <x v="8"/>
    <x v="41"/>
    <x v="3"/>
    <x v="5"/>
    <n v="5558003.6900000004"/>
    <x v="0"/>
    <x v="8"/>
    <x v="18"/>
    <x v="1"/>
  </r>
  <r>
    <x v="3373"/>
    <x v="14"/>
    <x v="0"/>
    <x v="0"/>
    <x v="14"/>
    <x v="11"/>
    <x v="105"/>
    <x v="0"/>
    <x v="6"/>
    <n v="2125627.17"/>
    <x v="0"/>
    <x v="8"/>
    <x v="2"/>
    <x v="0"/>
  </r>
  <r>
    <x v="3374"/>
    <x v="27"/>
    <x v="99"/>
    <x v="2"/>
    <x v="171"/>
    <x v="3"/>
    <x v="36"/>
    <x v="3"/>
    <x v="4"/>
    <n v="1947751.44"/>
    <x v="0"/>
    <x v="5"/>
    <x v="1"/>
    <x v="0"/>
  </r>
  <r>
    <x v="3375"/>
    <x v="3"/>
    <x v="28"/>
    <x v="1"/>
    <x v="101"/>
    <x v="2"/>
    <x v="50"/>
    <x v="2"/>
    <x v="0"/>
    <n v="3519341.46"/>
    <x v="0"/>
    <x v="1"/>
    <x v="8"/>
    <x v="0"/>
  </r>
  <r>
    <x v="3376"/>
    <x v="18"/>
    <x v="0"/>
    <x v="1"/>
    <x v="48"/>
    <x v="13"/>
    <x v="20"/>
    <x v="2"/>
    <x v="6"/>
    <n v="2618615.56"/>
    <x v="0"/>
    <x v="1"/>
    <x v="0"/>
    <x v="0"/>
  </r>
  <r>
    <x v="3377"/>
    <x v="24"/>
    <x v="0"/>
    <x v="2"/>
    <x v="15"/>
    <x v="10"/>
    <x v="22"/>
    <x v="1"/>
    <x v="5"/>
    <n v="1473141.14"/>
    <x v="0"/>
    <x v="8"/>
    <x v="4"/>
    <x v="1"/>
  </r>
  <r>
    <x v="3378"/>
    <x v="4"/>
    <x v="0"/>
    <x v="2"/>
    <x v="44"/>
    <x v="8"/>
    <x v="32"/>
    <x v="2"/>
    <x v="6"/>
    <n v="1659106.93"/>
    <x v="0"/>
    <x v="8"/>
    <x v="6"/>
    <x v="0"/>
  </r>
  <r>
    <x v="3379"/>
    <x v="31"/>
    <x v="47"/>
    <x v="2"/>
    <x v="169"/>
    <x v="0"/>
    <x v="82"/>
    <x v="3"/>
    <x v="8"/>
    <n v="3270624.29"/>
    <x v="0"/>
    <x v="5"/>
    <x v="5"/>
    <x v="0"/>
  </r>
  <r>
    <x v="3380"/>
    <x v="11"/>
    <x v="12"/>
    <x v="1"/>
    <x v="202"/>
    <x v="2"/>
    <x v="13"/>
    <x v="3"/>
    <x v="4"/>
    <n v="2115827.7599999998"/>
    <x v="0"/>
    <x v="0"/>
    <x v="3"/>
    <x v="0"/>
  </r>
  <r>
    <x v="3381"/>
    <x v="38"/>
    <x v="28"/>
    <x v="2"/>
    <x v="121"/>
    <x v="8"/>
    <x v="14"/>
    <x v="2"/>
    <x v="9"/>
    <n v="2337228.67"/>
    <x v="0"/>
    <x v="11"/>
    <x v="6"/>
    <x v="1"/>
  </r>
  <r>
    <x v="3382"/>
    <x v="3"/>
    <x v="0"/>
    <x v="1"/>
    <x v="121"/>
    <x v="11"/>
    <x v="112"/>
    <x v="1"/>
    <x v="1"/>
    <n v="3139578.35"/>
    <x v="0"/>
    <x v="4"/>
    <x v="0"/>
    <x v="1"/>
  </r>
  <r>
    <x v="3383"/>
    <x v="32"/>
    <x v="100"/>
    <x v="2"/>
    <x v="158"/>
    <x v="10"/>
    <x v="67"/>
    <x v="0"/>
    <x v="2"/>
    <n v="1452170.33"/>
    <x v="0"/>
    <x v="5"/>
    <x v="0"/>
    <x v="0"/>
  </r>
  <r>
    <x v="3384"/>
    <x v="36"/>
    <x v="108"/>
    <x v="2"/>
    <x v="216"/>
    <x v="13"/>
    <x v="22"/>
    <x v="3"/>
    <x v="7"/>
    <n v="3351925.77"/>
    <x v="0"/>
    <x v="6"/>
    <x v="7"/>
    <x v="0"/>
  </r>
  <r>
    <x v="3385"/>
    <x v="25"/>
    <x v="84"/>
    <x v="2"/>
    <x v="22"/>
    <x v="9"/>
    <x v="31"/>
    <x v="3"/>
    <x v="3"/>
    <n v="1915098.56"/>
    <x v="0"/>
    <x v="9"/>
    <x v="1"/>
    <x v="1"/>
  </r>
  <r>
    <x v="3386"/>
    <x v="17"/>
    <x v="0"/>
    <x v="1"/>
    <x v="179"/>
    <x v="4"/>
    <x v="4"/>
    <x v="0"/>
    <x v="8"/>
    <n v="4253238.16"/>
    <x v="0"/>
    <x v="8"/>
    <x v="8"/>
    <x v="0"/>
  </r>
  <r>
    <x v="3387"/>
    <x v="8"/>
    <x v="8"/>
    <x v="0"/>
    <x v="195"/>
    <x v="13"/>
    <x v="63"/>
    <x v="0"/>
    <x v="4"/>
    <n v="5485537.1900000004"/>
    <x v="0"/>
    <x v="9"/>
    <x v="5"/>
    <x v="0"/>
  </r>
  <r>
    <x v="3388"/>
    <x v="45"/>
    <x v="46"/>
    <x v="1"/>
    <x v="125"/>
    <x v="14"/>
    <x v="92"/>
    <x v="2"/>
    <x v="0"/>
    <n v="2343714.81"/>
    <x v="0"/>
    <x v="11"/>
    <x v="6"/>
    <x v="0"/>
  </r>
  <r>
    <x v="3389"/>
    <x v="18"/>
    <x v="0"/>
    <x v="0"/>
    <x v="219"/>
    <x v="3"/>
    <x v="115"/>
    <x v="0"/>
    <x v="9"/>
    <n v="3118782.27"/>
    <x v="0"/>
    <x v="5"/>
    <x v="0"/>
    <x v="1"/>
  </r>
  <r>
    <x v="3390"/>
    <x v="9"/>
    <x v="4"/>
    <x v="2"/>
    <x v="114"/>
    <x v="3"/>
    <x v="120"/>
    <x v="0"/>
    <x v="0"/>
    <n v="1264481.56"/>
    <x v="0"/>
    <x v="11"/>
    <x v="1"/>
    <x v="0"/>
  </r>
  <r>
    <x v="3391"/>
    <x v="38"/>
    <x v="98"/>
    <x v="2"/>
    <x v="158"/>
    <x v="10"/>
    <x v="87"/>
    <x v="3"/>
    <x v="8"/>
    <n v="1842740.42"/>
    <x v="0"/>
    <x v="4"/>
    <x v="9"/>
    <x v="0"/>
  </r>
  <r>
    <x v="3392"/>
    <x v="23"/>
    <x v="0"/>
    <x v="2"/>
    <x v="82"/>
    <x v="4"/>
    <x v="17"/>
    <x v="2"/>
    <x v="4"/>
    <n v="3215795.31"/>
    <x v="0"/>
    <x v="0"/>
    <x v="3"/>
    <x v="0"/>
  </r>
  <r>
    <x v="3393"/>
    <x v="45"/>
    <x v="46"/>
    <x v="1"/>
    <x v="108"/>
    <x v="13"/>
    <x v="21"/>
    <x v="2"/>
    <x v="7"/>
    <n v="2546033.19"/>
    <x v="0"/>
    <x v="6"/>
    <x v="6"/>
    <x v="0"/>
  </r>
  <r>
    <x v="3394"/>
    <x v="9"/>
    <x v="131"/>
    <x v="2"/>
    <x v="225"/>
    <x v="6"/>
    <x v="6"/>
    <x v="3"/>
    <x v="3"/>
    <n v="1705040.07"/>
    <x v="0"/>
    <x v="5"/>
    <x v="3"/>
    <x v="1"/>
  </r>
  <r>
    <x v="3395"/>
    <x v="2"/>
    <x v="0"/>
    <x v="0"/>
    <x v="237"/>
    <x v="1"/>
    <x v="106"/>
    <x v="1"/>
    <x v="3"/>
    <n v="1096571.79"/>
    <x v="2"/>
    <x v="10"/>
    <x v="2"/>
    <x v="1"/>
  </r>
  <r>
    <x v="3396"/>
    <x v="5"/>
    <x v="23"/>
    <x v="1"/>
    <x v="239"/>
    <x v="4"/>
    <x v="58"/>
    <x v="0"/>
    <x v="8"/>
    <n v="5236404.37"/>
    <x v="0"/>
    <x v="10"/>
    <x v="17"/>
    <x v="0"/>
  </r>
  <r>
    <x v="3397"/>
    <x v="3"/>
    <x v="0"/>
    <x v="1"/>
    <x v="182"/>
    <x v="9"/>
    <x v="57"/>
    <x v="3"/>
    <x v="7"/>
    <n v="2811370.23"/>
    <x v="0"/>
    <x v="7"/>
    <x v="10"/>
    <x v="0"/>
  </r>
  <r>
    <x v="3398"/>
    <x v="29"/>
    <x v="0"/>
    <x v="2"/>
    <x v="66"/>
    <x v="14"/>
    <x v="113"/>
    <x v="1"/>
    <x v="6"/>
    <n v="1425838.89"/>
    <x v="0"/>
    <x v="3"/>
    <x v="4"/>
    <x v="0"/>
  </r>
  <r>
    <x v="3399"/>
    <x v="47"/>
    <x v="88"/>
    <x v="0"/>
    <x v="14"/>
    <x v="10"/>
    <x v="22"/>
    <x v="1"/>
    <x v="6"/>
    <n v="931199.5"/>
    <x v="1"/>
    <x v="4"/>
    <x v="1"/>
    <x v="0"/>
  </r>
  <r>
    <x v="3400"/>
    <x v="12"/>
    <x v="77"/>
    <x v="1"/>
    <x v="180"/>
    <x v="7"/>
    <x v="52"/>
    <x v="2"/>
    <x v="6"/>
    <n v="2049536.56"/>
    <x v="0"/>
    <x v="5"/>
    <x v="0"/>
    <x v="0"/>
  </r>
  <r>
    <x v="3401"/>
    <x v="48"/>
    <x v="72"/>
    <x v="0"/>
    <x v="27"/>
    <x v="11"/>
    <x v="81"/>
    <x v="1"/>
    <x v="4"/>
    <n v="5984179.5599999996"/>
    <x v="0"/>
    <x v="0"/>
    <x v="0"/>
    <x v="0"/>
  </r>
  <r>
    <x v="3402"/>
    <x v="36"/>
    <x v="0"/>
    <x v="2"/>
    <x v="109"/>
    <x v="3"/>
    <x v="66"/>
    <x v="3"/>
    <x v="1"/>
    <n v="1326221.6299999999"/>
    <x v="0"/>
    <x v="11"/>
    <x v="1"/>
    <x v="1"/>
  </r>
  <r>
    <x v="3403"/>
    <x v="39"/>
    <x v="96"/>
    <x v="1"/>
    <x v="182"/>
    <x v="1"/>
    <x v="51"/>
    <x v="2"/>
    <x v="6"/>
    <n v="3907458.48"/>
    <x v="0"/>
    <x v="8"/>
    <x v="1"/>
    <x v="0"/>
  </r>
  <r>
    <x v="3404"/>
    <x v="18"/>
    <x v="0"/>
    <x v="1"/>
    <x v="33"/>
    <x v="2"/>
    <x v="13"/>
    <x v="1"/>
    <x v="7"/>
    <n v="2544988.14"/>
    <x v="0"/>
    <x v="1"/>
    <x v="10"/>
    <x v="0"/>
  </r>
  <r>
    <x v="3405"/>
    <x v="36"/>
    <x v="0"/>
    <x v="2"/>
    <x v="108"/>
    <x v="9"/>
    <x v="42"/>
    <x v="3"/>
    <x v="6"/>
    <n v="1113642.8899999999"/>
    <x v="2"/>
    <x v="5"/>
    <x v="1"/>
    <x v="0"/>
  </r>
  <r>
    <x v="3406"/>
    <x v="23"/>
    <x v="29"/>
    <x v="2"/>
    <x v="1"/>
    <x v="0"/>
    <x v="104"/>
    <x v="3"/>
    <x v="1"/>
    <n v="1831975.9"/>
    <x v="0"/>
    <x v="4"/>
    <x v="2"/>
    <x v="1"/>
  </r>
  <r>
    <x v="3407"/>
    <x v="18"/>
    <x v="0"/>
    <x v="2"/>
    <x v="135"/>
    <x v="13"/>
    <x v="45"/>
    <x v="1"/>
    <x v="2"/>
    <n v="1900376.45"/>
    <x v="0"/>
    <x v="6"/>
    <x v="2"/>
    <x v="0"/>
  </r>
  <r>
    <x v="3408"/>
    <x v="25"/>
    <x v="0"/>
    <x v="2"/>
    <x v="99"/>
    <x v="2"/>
    <x v="22"/>
    <x v="2"/>
    <x v="8"/>
    <n v="1090758.96"/>
    <x v="2"/>
    <x v="10"/>
    <x v="7"/>
    <x v="0"/>
  </r>
  <r>
    <x v="3409"/>
    <x v="4"/>
    <x v="0"/>
    <x v="2"/>
    <x v="171"/>
    <x v="8"/>
    <x v="103"/>
    <x v="0"/>
    <x v="8"/>
    <n v="1451816.05"/>
    <x v="0"/>
    <x v="10"/>
    <x v="7"/>
    <x v="0"/>
  </r>
  <r>
    <x v="3410"/>
    <x v="19"/>
    <x v="44"/>
    <x v="1"/>
    <x v="71"/>
    <x v="8"/>
    <x v="37"/>
    <x v="3"/>
    <x v="1"/>
    <n v="3443463.47"/>
    <x v="0"/>
    <x v="11"/>
    <x v="2"/>
    <x v="1"/>
  </r>
  <r>
    <x v="3411"/>
    <x v="0"/>
    <x v="76"/>
    <x v="0"/>
    <x v="232"/>
    <x v="2"/>
    <x v="26"/>
    <x v="1"/>
    <x v="3"/>
    <n v="1588467.84"/>
    <x v="0"/>
    <x v="11"/>
    <x v="2"/>
    <x v="1"/>
  </r>
  <r>
    <x v="3412"/>
    <x v="5"/>
    <x v="14"/>
    <x v="1"/>
    <x v="200"/>
    <x v="7"/>
    <x v="49"/>
    <x v="3"/>
    <x v="3"/>
    <n v="3742942.34"/>
    <x v="0"/>
    <x v="0"/>
    <x v="6"/>
    <x v="1"/>
  </r>
  <r>
    <x v="3413"/>
    <x v="9"/>
    <x v="0"/>
    <x v="2"/>
    <x v="45"/>
    <x v="3"/>
    <x v="84"/>
    <x v="1"/>
    <x v="2"/>
    <n v="1259107.01"/>
    <x v="0"/>
    <x v="5"/>
    <x v="3"/>
    <x v="0"/>
  </r>
  <r>
    <x v="3414"/>
    <x v="21"/>
    <x v="0"/>
    <x v="1"/>
    <x v="2"/>
    <x v="13"/>
    <x v="21"/>
    <x v="1"/>
    <x v="1"/>
    <n v="2457094.94"/>
    <x v="0"/>
    <x v="8"/>
    <x v="9"/>
    <x v="1"/>
  </r>
  <r>
    <x v="3415"/>
    <x v="46"/>
    <x v="0"/>
    <x v="2"/>
    <x v="102"/>
    <x v="1"/>
    <x v="102"/>
    <x v="1"/>
    <x v="5"/>
    <n v="1327535.32"/>
    <x v="0"/>
    <x v="7"/>
    <x v="1"/>
    <x v="1"/>
  </r>
  <r>
    <x v="3416"/>
    <x v="16"/>
    <x v="0"/>
    <x v="2"/>
    <x v="137"/>
    <x v="5"/>
    <x v="5"/>
    <x v="2"/>
    <x v="9"/>
    <n v="1460768.04"/>
    <x v="0"/>
    <x v="10"/>
    <x v="2"/>
    <x v="1"/>
  </r>
  <r>
    <x v="3417"/>
    <x v="35"/>
    <x v="30"/>
    <x v="2"/>
    <x v="36"/>
    <x v="4"/>
    <x v="119"/>
    <x v="1"/>
    <x v="5"/>
    <n v="1762568.84"/>
    <x v="0"/>
    <x v="2"/>
    <x v="3"/>
    <x v="1"/>
  </r>
  <r>
    <x v="3418"/>
    <x v="3"/>
    <x v="67"/>
    <x v="1"/>
    <x v="72"/>
    <x v="13"/>
    <x v="64"/>
    <x v="1"/>
    <x v="1"/>
    <n v="1964999.71"/>
    <x v="0"/>
    <x v="5"/>
    <x v="4"/>
    <x v="1"/>
  </r>
  <r>
    <x v="3419"/>
    <x v="14"/>
    <x v="0"/>
    <x v="0"/>
    <x v="228"/>
    <x v="2"/>
    <x v="2"/>
    <x v="3"/>
    <x v="0"/>
    <n v="3783466.54"/>
    <x v="0"/>
    <x v="2"/>
    <x v="2"/>
    <x v="0"/>
  </r>
  <r>
    <x v="3420"/>
    <x v="10"/>
    <x v="96"/>
    <x v="1"/>
    <x v="203"/>
    <x v="2"/>
    <x v="13"/>
    <x v="1"/>
    <x v="6"/>
    <n v="2233333.0099999998"/>
    <x v="0"/>
    <x v="0"/>
    <x v="16"/>
    <x v="0"/>
  </r>
  <r>
    <x v="3421"/>
    <x v="22"/>
    <x v="90"/>
    <x v="2"/>
    <x v="98"/>
    <x v="13"/>
    <x v="64"/>
    <x v="1"/>
    <x v="8"/>
    <n v="2333303.0699999998"/>
    <x v="0"/>
    <x v="0"/>
    <x v="2"/>
    <x v="0"/>
  </r>
  <r>
    <x v="3422"/>
    <x v="47"/>
    <x v="60"/>
    <x v="0"/>
    <x v="6"/>
    <x v="0"/>
    <x v="0"/>
    <x v="1"/>
    <x v="4"/>
    <n v="3121422.36"/>
    <x v="0"/>
    <x v="5"/>
    <x v="0"/>
    <x v="0"/>
  </r>
  <r>
    <x v="3423"/>
    <x v="10"/>
    <x v="5"/>
    <x v="1"/>
    <x v="187"/>
    <x v="3"/>
    <x v="33"/>
    <x v="0"/>
    <x v="2"/>
    <n v="2599298.2999999998"/>
    <x v="0"/>
    <x v="9"/>
    <x v="2"/>
    <x v="0"/>
  </r>
  <r>
    <x v="3424"/>
    <x v="32"/>
    <x v="0"/>
    <x v="2"/>
    <x v="54"/>
    <x v="7"/>
    <x v="8"/>
    <x v="2"/>
    <x v="8"/>
    <n v="2095502.87"/>
    <x v="0"/>
    <x v="2"/>
    <x v="10"/>
    <x v="0"/>
  </r>
  <r>
    <x v="3425"/>
    <x v="4"/>
    <x v="0"/>
    <x v="2"/>
    <x v="167"/>
    <x v="5"/>
    <x v="15"/>
    <x v="3"/>
    <x v="1"/>
    <n v="1776679.99"/>
    <x v="0"/>
    <x v="10"/>
    <x v="3"/>
    <x v="1"/>
  </r>
  <r>
    <x v="3426"/>
    <x v="30"/>
    <x v="0"/>
    <x v="1"/>
    <x v="226"/>
    <x v="1"/>
    <x v="98"/>
    <x v="3"/>
    <x v="1"/>
    <n v="2331096.19"/>
    <x v="0"/>
    <x v="9"/>
    <x v="0"/>
    <x v="1"/>
  </r>
  <r>
    <x v="3427"/>
    <x v="1"/>
    <x v="1"/>
    <x v="1"/>
    <x v="1"/>
    <x v="7"/>
    <x v="52"/>
    <x v="0"/>
    <x v="2"/>
    <n v="1669118.64"/>
    <x v="0"/>
    <x v="0"/>
    <x v="7"/>
    <x v="0"/>
  </r>
  <r>
    <x v="3428"/>
    <x v="11"/>
    <x v="0"/>
    <x v="1"/>
    <x v="158"/>
    <x v="8"/>
    <x v="41"/>
    <x v="0"/>
    <x v="0"/>
    <n v="1762810.48"/>
    <x v="0"/>
    <x v="7"/>
    <x v="6"/>
    <x v="0"/>
  </r>
  <r>
    <x v="3429"/>
    <x v="46"/>
    <x v="93"/>
    <x v="2"/>
    <x v="222"/>
    <x v="3"/>
    <x v="84"/>
    <x v="0"/>
    <x v="3"/>
    <n v="2008622.61"/>
    <x v="0"/>
    <x v="9"/>
    <x v="1"/>
    <x v="1"/>
  </r>
  <r>
    <x v="3430"/>
    <x v="17"/>
    <x v="26"/>
    <x v="1"/>
    <x v="90"/>
    <x v="5"/>
    <x v="90"/>
    <x v="2"/>
    <x v="2"/>
    <n v="1110924.5"/>
    <x v="2"/>
    <x v="8"/>
    <x v="7"/>
    <x v="0"/>
  </r>
  <r>
    <x v="3431"/>
    <x v="47"/>
    <x v="0"/>
    <x v="0"/>
    <x v="86"/>
    <x v="11"/>
    <x v="105"/>
    <x v="0"/>
    <x v="8"/>
    <n v="4433980.7300000004"/>
    <x v="0"/>
    <x v="1"/>
    <x v="17"/>
    <x v="0"/>
  </r>
  <r>
    <x v="3432"/>
    <x v="27"/>
    <x v="0"/>
    <x v="2"/>
    <x v="63"/>
    <x v="14"/>
    <x v="113"/>
    <x v="1"/>
    <x v="3"/>
    <n v="687463.26"/>
    <x v="1"/>
    <x v="6"/>
    <x v="7"/>
    <x v="1"/>
  </r>
  <r>
    <x v="3433"/>
    <x v="10"/>
    <x v="114"/>
    <x v="1"/>
    <x v="102"/>
    <x v="6"/>
    <x v="40"/>
    <x v="3"/>
    <x v="1"/>
    <n v="1672909.52"/>
    <x v="0"/>
    <x v="4"/>
    <x v="0"/>
    <x v="1"/>
  </r>
  <r>
    <x v="3434"/>
    <x v="16"/>
    <x v="92"/>
    <x v="2"/>
    <x v="13"/>
    <x v="7"/>
    <x v="49"/>
    <x v="3"/>
    <x v="5"/>
    <n v="3305473.84"/>
    <x v="0"/>
    <x v="11"/>
    <x v="9"/>
    <x v="1"/>
  </r>
  <r>
    <x v="3435"/>
    <x v="37"/>
    <x v="0"/>
    <x v="1"/>
    <x v="78"/>
    <x v="6"/>
    <x v="6"/>
    <x v="1"/>
    <x v="0"/>
    <n v="732277.32"/>
    <x v="1"/>
    <x v="4"/>
    <x v="1"/>
    <x v="0"/>
  </r>
  <r>
    <x v="3436"/>
    <x v="30"/>
    <x v="22"/>
    <x v="1"/>
    <x v="150"/>
    <x v="2"/>
    <x v="60"/>
    <x v="1"/>
    <x v="1"/>
    <n v="2261929.92"/>
    <x v="0"/>
    <x v="3"/>
    <x v="9"/>
    <x v="1"/>
  </r>
  <r>
    <x v="3437"/>
    <x v="43"/>
    <x v="0"/>
    <x v="0"/>
    <x v="203"/>
    <x v="12"/>
    <x v="47"/>
    <x v="3"/>
    <x v="7"/>
    <n v="2686616.96"/>
    <x v="0"/>
    <x v="2"/>
    <x v="9"/>
    <x v="0"/>
  </r>
  <r>
    <x v="3438"/>
    <x v="25"/>
    <x v="0"/>
    <x v="2"/>
    <x v="121"/>
    <x v="2"/>
    <x v="2"/>
    <x v="0"/>
    <x v="5"/>
    <n v="1987900.71"/>
    <x v="0"/>
    <x v="9"/>
    <x v="5"/>
    <x v="1"/>
  </r>
  <r>
    <x v="3439"/>
    <x v="41"/>
    <x v="82"/>
    <x v="1"/>
    <x v="78"/>
    <x v="3"/>
    <x v="36"/>
    <x v="2"/>
    <x v="5"/>
    <n v="1739351.94"/>
    <x v="0"/>
    <x v="0"/>
    <x v="1"/>
    <x v="1"/>
  </r>
  <r>
    <x v="3440"/>
    <x v="18"/>
    <x v="87"/>
    <x v="1"/>
    <x v="99"/>
    <x v="14"/>
    <x v="97"/>
    <x v="0"/>
    <x v="1"/>
    <n v="1329468.6000000001"/>
    <x v="0"/>
    <x v="0"/>
    <x v="7"/>
    <x v="1"/>
  </r>
  <r>
    <x v="3441"/>
    <x v="45"/>
    <x v="46"/>
    <x v="1"/>
    <x v="132"/>
    <x v="3"/>
    <x v="66"/>
    <x v="0"/>
    <x v="2"/>
    <n v="1254067.77"/>
    <x v="0"/>
    <x v="10"/>
    <x v="1"/>
    <x v="0"/>
  </r>
  <r>
    <x v="3442"/>
    <x v="3"/>
    <x v="144"/>
    <x v="1"/>
    <x v="161"/>
    <x v="4"/>
    <x v="7"/>
    <x v="0"/>
    <x v="0"/>
    <n v="3376361.17"/>
    <x v="0"/>
    <x v="11"/>
    <x v="12"/>
    <x v="0"/>
  </r>
  <r>
    <x v="3443"/>
    <x v="40"/>
    <x v="0"/>
    <x v="0"/>
    <x v="233"/>
    <x v="12"/>
    <x v="47"/>
    <x v="0"/>
    <x v="0"/>
    <n v="3882725.42"/>
    <x v="0"/>
    <x v="1"/>
    <x v="5"/>
    <x v="0"/>
  </r>
  <r>
    <x v="3444"/>
    <x v="45"/>
    <x v="0"/>
    <x v="1"/>
    <x v="121"/>
    <x v="9"/>
    <x v="28"/>
    <x v="1"/>
    <x v="4"/>
    <n v="1830556.6"/>
    <x v="0"/>
    <x v="6"/>
    <x v="8"/>
    <x v="0"/>
  </r>
  <r>
    <x v="3445"/>
    <x v="36"/>
    <x v="0"/>
    <x v="2"/>
    <x v="203"/>
    <x v="8"/>
    <x v="103"/>
    <x v="2"/>
    <x v="6"/>
    <n v="1613515.37"/>
    <x v="0"/>
    <x v="6"/>
    <x v="9"/>
    <x v="0"/>
  </r>
  <r>
    <x v="3446"/>
    <x v="31"/>
    <x v="0"/>
    <x v="2"/>
    <x v="209"/>
    <x v="2"/>
    <x v="2"/>
    <x v="1"/>
    <x v="8"/>
    <n v="1971422.67"/>
    <x v="0"/>
    <x v="4"/>
    <x v="17"/>
    <x v="0"/>
  </r>
  <r>
    <x v="3447"/>
    <x v="27"/>
    <x v="99"/>
    <x v="2"/>
    <x v="95"/>
    <x v="13"/>
    <x v="45"/>
    <x v="2"/>
    <x v="6"/>
    <n v="1459101.84"/>
    <x v="0"/>
    <x v="9"/>
    <x v="7"/>
    <x v="0"/>
  </r>
  <r>
    <x v="3448"/>
    <x v="27"/>
    <x v="0"/>
    <x v="2"/>
    <x v="73"/>
    <x v="9"/>
    <x v="96"/>
    <x v="1"/>
    <x v="4"/>
    <n v="828627.28"/>
    <x v="1"/>
    <x v="5"/>
    <x v="6"/>
    <x v="0"/>
  </r>
  <r>
    <x v="3449"/>
    <x v="30"/>
    <x v="100"/>
    <x v="1"/>
    <x v="94"/>
    <x v="12"/>
    <x v="47"/>
    <x v="0"/>
    <x v="7"/>
    <n v="2907636.04"/>
    <x v="0"/>
    <x v="0"/>
    <x v="12"/>
    <x v="0"/>
  </r>
  <r>
    <x v="3450"/>
    <x v="9"/>
    <x v="0"/>
    <x v="2"/>
    <x v="32"/>
    <x v="14"/>
    <x v="72"/>
    <x v="2"/>
    <x v="6"/>
    <n v="1651264.8"/>
    <x v="0"/>
    <x v="6"/>
    <x v="1"/>
    <x v="0"/>
  </r>
  <r>
    <x v="3451"/>
    <x v="22"/>
    <x v="21"/>
    <x v="2"/>
    <x v="141"/>
    <x v="14"/>
    <x v="34"/>
    <x v="1"/>
    <x v="6"/>
    <n v="1304796.5900000001"/>
    <x v="0"/>
    <x v="0"/>
    <x v="3"/>
    <x v="0"/>
  </r>
  <r>
    <x v="3452"/>
    <x v="36"/>
    <x v="31"/>
    <x v="2"/>
    <x v="203"/>
    <x v="1"/>
    <x v="80"/>
    <x v="2"/>
    <x v="5"/>
    <n v="2306817.54"/>
    <x v="0"/>
    <x v="2"/>
    <x v="1"/>
    <x v="1"/>
  </r>
  <r>
    <x v="3453"/>
    <x v="1"/>
    <x v="1"/>
    <x v="1"/>
    <x v="42"/>
    <x v="8"/>
    <x v="32"/>
    <x v="3"/>
    <x v="8"/>
    <n v="2432628.19"/>
    <x v="0"/>
    <x v="2"/>
    <x v="9"/>
    <x v="0"/>
  </r>
  <r>
    <x v="3454"/>
    <x v="8"/>
    <x v="0"/>
    <x v="0"/>
    <x v="61"/>
    <x v="0"/>
    <x v="95"/>
    <x v="0"/>
    <x v="0"/>
    <n v="2404742.9900000002"/>
    <x v="0"/>
    <x v="9"/>
    <x v="5"/>
    <x v="0"/>
  </r>
  <r>
    <x v="3455"/>
    <x v="0"/>
    <x v="56"/>
    <x v="0"/>
    <x v="207"/>
    <x v="13"/>
    <x v="99"/>
    <x v="1"/>
    <x v="9"/>
    <n v="4222989.47"/>
    <x v="0"/>
    <x v="3"/>
    <x v="12"/>
    <x v="1"/>
  </r>
  <r>
    <x v="3456"/>
    <x v="23"/>
    <x v="0"/>
    <x v="2"/>
    <x v="18"/>
    <x v="13"/>
    <x v="20"/>
    <x v="3"/>
    <x v="7"/>
    <n v="4534928.0199999996"/>
    <x v="0"/>
    <x v="5"/>
    <x v="12"/>
    <x v="0"/>
  </r>
  <r>
    <x v="3457"/>
    <x v="15"/>
    <x v="132"/>
    <x v="2"/>
    <x v="236"/>
    <x v="3"/>
    <x v="84"/>
    <x v="0"/>
    <x v="4"/>
    <n v="2061477.77"/>
    <x v="0"/>
    <x v="0"/>
    <x v="7"/>
    <x v="0"/>
  </r>
  <r>
    <x v="3458"/>
    <x v="46"/>
    <x v="0"/>
    <x v="2"/>
    <x v="177"/>
    <x v="8"/>
    <x v="103"/>
    <x v="2"/>
    <x v="0"/>
    <n v="1955624.8"/>
    <x v="0"/>
    <x v="0"/>
    <x v="4"/>
    <x v="0"/>
  </r>
  <r>
    <x v="3459"/>
    <x v="36"/>
    <x v="0"/>
    <x v="2"/>
    <x v="37"/>
    <x v="12"/>
    <x v="91"/>
    <x v="0"/>
    <x v="9"/>
    <n v="869447.2"/>
    <x v="1"/>
    <x v="7"/>
    <x v="1"/>
    <x v="1"/>
  </r>
  <r>
    <x v="3460"/>
    <x v="26"/>
    <x v="0"/>
    <x v="2"/>
    <x v="92"/>
    <x v="14"/>
    <x v="97"/>
    <x v="2"/>
    <x v="4"/>
    <n v="3236490.06"/>
    <x v="0"/>
    <x v="2"/>
    <x v="0"/>
    <x v="0"/>
  </r>
  <r>
    <x v="3461"/>
    <x v="6"/>
    <x v="105"/>
    <x v="2"/>
    <x v="10"/>
    <x v="14"/>
    <x v="34"/>
    <x v="1"/>
    <x v="8"/>
    <n v="1426864.85"/>
    <x v="0"/>
    <x v="3"/>
    <x v="3"/>
    <x v="0"/>
  </r>
  <r>
    <x v="3462"/>
    <x v="25"/>
    <x v="84"/>
    <x v="2"/>
    <x v="20"/>
    <x v="10"/>
    <x v="87"/>
    <x v="2"/>
    <x v="3"/>
    <n v="695308.4"/>
    <x v="1"/>
    <x v="9"/>
    <x v="7"/>
    <x v="1"/>
  </r>
  <r>
    <x v="3463"/>
    <x v="40"/>
    <x v="93"/>
    <x v="0"/>
    <x v="185"/>
    <x v="11"/>
    <x v="105"/>
    <x v="3"/>
    <x v="0"/>
    <n v="6863605.0199999996"/>
    <x v="0"/>
    <x v="1"/>
    <x v="9"/>
    <x v="0"/>
  </r>
  <r>
    <x v="3464"/>
    <x v="27"/>
    <x v="0"/>
    <x v="2"/>
    <x v="153"/>
    <x v="10"/>
    <x v="53"/>
    <x v="2"/>
    <x v="3"/>
    <n v="950946.56"/>
    <x v="1"/>
    <x v="3"/>
    <x v="3"/>
    <x v="1"/>
  </r>
  <r>
    <x v="3465"/>
    <x v="48"/>
    <x v="129"/>
    <x v="0"/>
    <x v="60"/>
    <x v="0"/>
    <x v="82"/>
    <x v="3"/>
    <x v="2"/>
    <n v="5467584.4900000002"/>
    <x v="0"/>
    <x v="0"/>
    <x v="9"/>
    <x v="0"/>
  </r>
  <r>
    <x v="3466"/>
    <x v="0"/>
    <x v="0"/>
    <x v="0"/>
    <x v="154"/>
    <x v="6"/>
    <x v="114"/>
    <x v="1"/>
    <x v="1"/>
    <n v="3161100.29"/>
    <x v="0"/>
    <x v="2"/>
    <x v="16"/>
    <x v="1"/>
  </r>
  <r>
    <x v="3467"/>
    <x v="23"/>
    <x v="14"/>
    <x v="2"/>
    <x v="52"/>
    <x v="6"/>
    <x v="23"/>
    <x v="0"/>
    <x v="6"/>
    <n v="729173.48"/>
    <x v="1"/>
    <x v="9"/>
    <x v="7"/>
    <x v="0"/>
  </r>
  <r>
    <x v="3468"/>
    <x v="48"/>
    <x v="0"/>
    <x v="0"/>
    <x v="160"/>
    <x v="0"/>
    <x v="95"/>
    <x v="0"/>
    <x v="2"/>
    <n v="3116888.57"/>
    <x v="0"/>
    <x v="8"/>
    <x v="10"/>
    <x v="0"/>
  </r>
  <r>
    <x v="3469"/>
    <x v="25"/>
    <x v="106"/>
    <x v="2"/>
    <x v="129"/>
    <x v="0"/>
    <x v="61"/>
    <x v="3"/>
    <x v="5"/>
    <n v="2410754.4"/>
    <x v="0"/>
    <x v="3"/>
    <x v="3"/>
    <x v="1"/>
  </r>
  <r>
    <x v="3470"/>
    <x v="29"/>
    <x v="86"/>
    <x v="2"/>
    <x v="230"/>
    <x v="13"/>
    <x v="20"/>
    <x v="1"/>
    <x v="5"/>
    <n v="1753204.74"/>
    <x v="0"/>
    <x v="4"/>
    <x v="2"/>
    <x v="1"/>
  </r>
  <r>
    <x v="3471"/>
    <x v="23"/>
    <x v="14"/>
    <x v="2"/>
    <x v="48"/>
    <x v="14"/>
    <x v="113"/>
    <x v="1"/>
    <x v="5"/>
    <n v="2028250.09"/>
    <x v="0"/>
    <x v="0"/>
    <x v="4"/>
    <x v="1"/>
  </r>
  <r>
    <x v="3472"/>
    <x v="34"/>
    <x v="0"/>
    <x v="1"/>
    <x v="73"/>
    <x v="8"/>
    <x v="103"/>
    <x v="3"/>
    <x v="9"/>
    <n v="1501675.75"/>
    <x v="0"/>
    <x v="4"/>
    <x v="6"/>
    <x v="1"/>
  </r>
  <r>
    <x v="3473"/>
    <x v="12"/>
    <x v="77"/>
    <x v="1"/>
    <x v="142"/>
    <x v="5"/>
    <x v="89"/>
    <x v="2"/>
    <x v="1"/>
    <n v="1348218.04"/>
    <x v="0"/>
    <x v="2"/>
    <x v="2"/>
    <x v="1"/>
  </r>
  <r>
    <x v="3474"/>
    <x v="31"/>
    <x v="47"/>
    <x v="2"/>
    <x v="168"/>
    <x v="5"/>
    <x v="74"/>
    <x v="1"/>
    <x v="1"/>
    <n v="1534423.89"/>
    <x v="0"/>
    <x v="9"/>
    <x v="6"/>
    <x v="1"/>
  </r>
  <r>
    <x v="3475"/>
    <x v="48"/>
    <x v="0"/>
    <x v="0"/>
    <x v="203"/>
    <x v="1"/>
    <x v="102"/>
    <x v="2"/>
    <x v="4"/>
    <n v="2997611.1"/>
    <x v="0"/>
    <x v="3"/>
    <x v="6"/>
    <x v="0"/>
  </r>
  <r>
    <x v="3476"/>
    <x v="25"/>
    <x v="110"/>
    <x v="2"/>
    <x v="12"/>
    <x v="3"/>
    <x v="36"/>
    <x v="0"/>
    <x v="1"/>
    <n v="3093003.21"/>
    <x v="0"/>
    <x v="10"/>
    <x v="9"/>
    <x v="1"/>
  </r>
  <r>
    <x v="3477"/>
    <x v="15"/>
    <x v="132"/>
    <x v="2"/>
    <x v="182"/>
    <x v="13"/>
    <x v="99"/>
    <x v="1"/>
    <x v="5"/>
    <n v="2418951.4300000002"/>
    <x v="0"/>
    <x v="4"/>
    <x v="16"/>
    <x v="1"/>
  </r>
  <r>
    <x v="3478"/>
    <x v="14"/>
    <x v="95"/>
    <x v="0"/>
    <x v="219"/>
    <x v="8"/>
    <x v="14"/>
    <x v="3"/>
    <x v="2"/>
    <n v="4110399.9"/>
    <x v="0"/>
    <x v="1"/>
    <x v="4"/>
    <x v="0"/>
  </r>
  <r>
    <x v="3479"/>
    <x v="3"/>
    <x v="28"/>
    <x v="1"/>
    <x v="197"/>
    <x v="9"/>
    <x v="11"/>
    <x v="0"/>
    <x v="6"/>
    <n v="1527858.85"/>
    <x v="0"/>
    <x v="10"/>
    <x v="2"/>
    <x v="0"/>
  </r>
  <r>
    <x v="3480"/>
    <x v="20"/>
    <x v="43"/>
    <x v="1"/>
    <x v="31"/>
    <x v="1"/>
    <x v="98"/>
    <x v="0"/>
    <x v="2"/>
    <n v="2290975.37"/>
    <x v="0"/>
    <x v="10"/>
    <x v="7"/>
    <x v="0"/>
  </r>
  <r>
    <x v="3481"/>
    <x v="1"/>
    <x v="105"/>
    <x v="1"/>
    <x v="145"/>
    <x v="4"/>
    <x v="17"/>
    <x v="3"/>
    <x v="7"/>
    <n v="1993209.33"/>
    <x v="0"/>
    <x v="4"/>
    <x v="1"/>
    <x v="0"/>
  </r>
  <r>
    <x v="3482"/>
    <x v="33"/>
    <x v="35"/>
    <x v="0"/>
    <x v="6"/>
    <x v="8"/>
    <x v="107"/>
    <x v="3"/>
    <x v="9"/>
    <n v="3649341.54"/>
    <x v="0"/>
    <x v="2"/>
    <x v="5"/>
    <x v="1"/>
  </r>
  <r>
    <x v="3483"/>
    <x v="11"/>
    <x v="25"/>
    <x v="1"/>
    <x v="63"/>
    <x v="5"/>
    <x v="78"/>
    <x v="1"/>
    <x v="3"/>
    <n v="630833.38"/>
    <x v="1"/>
    <x v="6"/>
    <x v="7"/>
    <x v="1"/>
  </r>
  <r>
    <x v="3484"/>
    <x v="2"/>
    <x v="0"/>
    <x v="0"/>
    <x v="228"/>
    <x v="6"/>
    <x v="40"/>
    <x v="1"/>
    <x v="4"/>
    <n v="1669178.86"/>
    <x v="0"/>
    <x v="3"/>
    <x v="10"/>
    <x v="0"/>
  </r>
  <r>
    <x v="3485"/>
    <x v="24"/>
    <x v="0"/>
    <x v="2"/>
    <x v="219"/>
    <x v="10"/>
    <x v="22"/>
    <x v="2"/>
    <x v="3"/>
    <n v="1408066.8"/>
    <x v="0"/>
    <x v="9"/>
    <x v="3"/>
    <x v="1"/>
  </r>
  <r>
    <x v="3486"/>
    <x v="10"/>
    <x v="74"/>
    <x v="1"/>
    <x v="168"/>
    <x v="4"/>
    <x v="54"/>
    <x v="2"/>
    <x v="2"/>
    <n v="4434945.13"/>
    <x v="0"/>
    <x v="9"/>
    <x v="9"/>
    <x v="0"/>
  </r>
  <r>
    <x v="3487"/>
    <x v="23"/>
    <x v="29"/>
    <x v="2"/>
    <x v="12"/>
    <x v="14"/>
    <x v="72"/>
    <x v="1"/>
    <x v="9"/>
    <n v="2989083.39"/>
    <x v="0"/>
    <x v="2"/>
    <x v="17"/>
    <x v="1"/>
  </r>
  <r>
    <x v="3488"/>
    <x v="6"/>
    <x v="0"/>
    <x v="2"/>
    <x v="147"/>
    <x v="12"/>
    <x v="46"/>
    <x v="0"/>
    <x v="4"/>
    <n v="1842434.87"/>
    <x v="0"/>
    <x v="5"/>
    <x v="6"/>
    <x v="0"/>
  </r>
  <r>
    <x v="3489"/>
    <x v="48"/>
    <x v="94"/>
    <x v="0"/>
    <x v="29"/>
    <x v="2"/>
    <x v="60"/>
    <x v="2"/>
    <x v="6"/>
    <n v="1476328.12"/>
    <x v="0"/>
    <x v="2"/>
    <x v="7"/>
    <x v="0"/>
  </r>
  <r>
    <x v="3490"/>
    <x v="17"/>
    <x v="115"/>
    <x v="1"/>
    <x v="230"/>
    <x v="2"/>
    <x v="2"/>
    <x v="2"/>
    <x v="2"/>
    <n v="3271607.22"/>
    <x v="0"/>
    <x v="1"/>
    <x v="1"/>
    <x v="0"/>
  </r>
  <r>
    <x v="3491"/>
    <x v="28"/>
    <x v="78"/>
    <x v="0"/>
    <x v="84"/>
    <x v="5"/>
    <x v="108"/>
    <x v="3"/>
    <x v="0"/>
    <n v="4848058.67"/>
    <x v="0"/>
    <x v="1"/>
    <x v="5"/>
    <x v="0"/>
  </r>
  <r>
    <x v="3492"/>
    <x v="40"/>
    <x v="46"/>
    <x v="0"/>
    <x v="134"/>
    <x v="3"/>
    <x v="115"/>
    <x v="1"/>
    <x v="4"/>
    <n v="4386408.2699999996"/>
    <x v="0"/>
    <x v="11"/>
    <x v="1"/>
    <x v="0"/>
  </r>
  <r>
    <x v="3493"/>
    <x v="38"/>
    <x v="0"/>
    <x v="2"/>
    <x v="166"/>
    <x v="6"/>
    <x v="39"/>
    <x v="2"/>
    <x v="3"/>
    <n v="1647286.73"/>
    <x v="0"/>
    <x v="1"/>
    <x v="12"/>
    <x v="1"/>
  </r>
  <r>
    <x v="3494"/>
    <x v="46"/>
    <x v="93"/>
    <x v="2"/>
    <x v="215"/>
    <x v="6"/>
    <x v="114"/>
    <x v="1"/>
    <x v="9"/>
    <n v="1088142.28"/>
    <x v="2"/>
    <x v="1"/>
    <x v="16"/>
    <x v="1"/>
  </r>
  <r>
    <x v="3495"/>
    <x v="25"/>
    <x v="106"/>
    <x v="2"/>
    <x v="208"/>
    <x v="5"/>
    <x v="74"/>
    <x v="3"/>
    <x v="1"/>
    <n v="3158660.95"/>
    <x v="0"/>
    <x v="0"/>
    <x v="1"/>
    <x v="1"/>
  </r>
  <r>
    <x v="3496"/>
    <x v="5"/>
    <x v="0"/>
    <x v="1"/>
    <x v="41"/>
    <x v="14"/>
    <x v="62"/>
    <x v="1"/>
    <x v="2"/>
    <n v="1521468.42"/>
    <x v="0"/>
    <x v="6"/>
    <x v="7"/>
    <x v="0"/>
  </r>
  <r>
    <x v="3497"/>
    <x v="14"/>
    <x v="0"/>
    <x v="0"/>
    <x v="47"/>
    <x v="14"/>
    <x v="72"/>
    <x v="1"/>
    <x v="5"/>
    <n v="3218018.13"/>
    <x v="0"/>
    <x v="5"/>
    <x v="6"/>
    <x v="1"/>
  </r>
  <r>
    <x v="3498"/>
    <x v="14"/>
    <x v="0"/>
    <x v="0"/>
    <x v="227"/>
    <x v="12"/>
    <x v="19"/>
    <x v="0"/>
    <x v="3"/>
    <n v="2804220"/>
    <x v="0"/>
    <x v="9"/>
    <x v="5"/>
    <x v="1"/>
  </r>
  <r>
    <x v="3499"/>
    <x v="45"/>
    <x v="0"/>
    <x v="1"/>
    <x v="17"/>
    <x v="7"/>
    <x v="22"/>
    <x v="3"/>
    <x v="6"/>
    <n v="3147940.99"/>
    <x v="0"/>
    <x v="9"/>
    <x v="12"/>
    <x v="0"/>
  </r>
  <r>
    <x v="3500"/>
    <x v="36"/>
    <x v="80"/>
    <x v="2"/>
    <x v="165"/>
    <x v="0"/>
    <x v="61"/>
    <x v="2"/>
    <x v="4"/>
    <n v="1749936.46"/>
    <x v="0"/>
    <x v="8"/>
    <x v="1"/>
    <x v="0"/>
  </r>
  <r>
    <x v="3501"/>
    <x v="13"/>
    <x v="0"/>
    <x v="1"/>
    <x v="182"/>
    <x v="14"/>
    <x v="72"/>
    <x v="0"/>
    <x v="7"/>
    <n v="3148122.82"/>
    <x v="0"/>
    <x v="10"/>
    <x v="3"/>
    <x v="0"/>
  </r>
  <r>
    <x v="3502"/>
    <x v="23"/>
    <x v="14"/>
    <x v="2"/>
    <x v="202"/>
    <x v="3"/>
    <x v="3"/>
    <x v="3"/>
    <x v="9"/>
    <n v="1920477.98"/>
    <x v="0"/>
    <x v="6"/>
    <x v="7"/>
    <x v="1"/>
  </r>
  <r>
    <x v="3503"/>
    <x v="28"/>
    <x v="58"/>
    <x v="0"/>
    <x v="2"/>
    <x v="12"/>
    <x v="22"/>
    <x v="0"/>
    <x v="0"/>
    <n v="2545229.12"/>
    <x v="0"/>
    <x v="3"/>
    <x v="5"/>
    <x v="0"/>
  </r>
  <r>
    <x v="3504"/>
    <x v="27"/>
    <x v="99"/>
    <x v="2"/>
    <x v="101"/>
    <x v="7"/>
    <x v="70"/>
    <x v="0"/>
    <x v="9"/>
    <n v="1929321.94"/>
    <x v="0"/>
    <x v="2"/>
    <x v="2"/>
    <x v="1"/>
  </r>
  <r>
    <x v="3505"/>
    <x v="25"/>
    <x v="84"/>
    <x v="2"/>
    <x v="51"/>
    <x v="7"/>
    <x v="100"/>
    <x v="3"/>
    <x v="3"/>
    <n v="1913488.64"/>
    <x v="0"/>
    <x v="3"/>
    <x v="0"/>
    <x v="1"/>
  </r>
  <r>
    <x v="3506"/>
    <x v="39"/>
    <x v="87"/>
    <x v="1"/>
    <x v="56"/>
    <x v="6"/>
    <x v="114"/>
    <x v="2"/>
    <x v="7"/>
    <n v="2799634.95"/>
    <x v="0"/>
    <x v="10"/>
    <x v="0"/>
    <x v="0"/>
  </r>
  <r>
    <x v="3507"/>
    <x v="12"/>
    <x v="77"/>
    <x v="1"/>
    <x v="30"/>
    <x v="3"/>
    <x v="115"/>
    <x v="3"/>
    <x v="3"/>
    <n v="3578440.22"/>
    <x v="0"/>
    <x v="11"/>
    <x v="0"/>
    <x v="1"/>
  </r>
  <r>
    <x v="3508"/>
    <x v="15"/>
    <x v="36"/>
    <x v="2"/>
    <x v="168"/>
    <x v="10"/>
    <x v="38"/>
    <x v="3"/>
    <x v="9"/>
    <n v="1417967.48"/>
    <x v="0"/>
    <x v="8"/>
    <x v="0"/>
    <x v="1"/>
  </r>
  <r>
    <x v="3509"/>
    <x v="6"/>
    <x v="0"/>
    <x v="2"/>
    <x v="52"/>
    <x v="6"/>
    <x v="6"/>
    <x v="3"/>
    <x v="9"/>
    <n v="613442.78"/>
    <x v="1"/>
    <x v="9"/>
    <x v="7"/>
    <x v="1"/>
  </r>
  <r>
    <x v="3510"/>
    <x v="24"/>
    <x v="0"/>
    <x v="2"/>
    <x v="194"/>
    <x v="7"/>
    <x v="100"/>
    <x v="1"/>
    <x v="0"/>
    <n v="1086294.6000000001"/>
    <x v="2"/>
    <x v="4"/>
    <x v="3"/>
    <x v="0"/>
  </r>
  <r>
    <x v="3511"/>
    <x v="20"/>
    <x v="75"/>
    <x v="1"/>
    <x v="9"/>
    <x v="8"/>
    <x v="41"/>
    <x v="1"/>
    <x v="2"/>
    <n v="842755.57"/>
    <x v="1"/>
    <x v="6"/>
    <x v="7"/>
    <x v="0"/>
  </r>
  <r>
    <x v="3512"/>
    <x v="9"/>
    <x v="118"/>
    <x v="2"/>
    <x v="61"/>
    <x v="5"/>
    <x v="65"/>
    <x v="2"/>
    <x v="9"/>
    <n v="2210933.4700000002"/>
    <x v="0"/>
    <x v="3"/>
    <x v="16"/>
    <x v="1"/>
  </r>
  <r>
    <x v="3513"/>
    <x v="12"/>
    <x v="0"/>
    <x v="1"/>
    <x v="61"/>
    <x v="0"/>
    <x v="0"/>
    <x v="2"/>
    <x v="7"/>
    <n v="2481854.67"/>
    <x v="0"/>
    <x v="4"/>
    <x v="11"/>
    <x v="0"/>
  </r>
  <r>
    <x v="3514"/>
    <x v="17"/>
    <x v="57"/>
    <x v="1"/>
    <x v="237"/>
    <x v="2"/>
    <x v="60"/>
    <x v="0"/>
    <x v="7"/>
    <n v="2138527.5699999998"/>
    <x v="0"/>
    <x v="4"/>
    <x v="6"/>
    <x v="0"/>
  </r>
  <r>
    <x v="3515"/>
    <x v="30"/>
    <x v="97"/>
    <x v="1"/>
    <x v="28"/>
    <x v="1"/>
    <x v="121"/>
    <x v="1"/>
    <x v="2"/>
    <n v="2902642.15"/>
    <x v="0"/>
    <x v="4"/>
    <x v="0"/>
    <x v="0"/>
  </r>
  <r>
    <x v="3516"/>
    <x v="15"/>
    <x v="138"/>
    <x v="2"/>
    <x v="118"/>
    <x v="9"/>
    <x v="57"/>
    <x v="0"/>
    <x v="4"/>
    <n v="693387.22"/>
    <x v="1"/>
    <x v="10"/>
    <x v="7"/>
    <x v="0"/>
  </r>
  <r>
    <x v="3517"/>
    <x v="43"/>
    <x v="0"/>
    <x v="0"/>
    <x v="214"/>
    <x v="2"/>
    <x v="117"/>
    <x v="3"/>
    <x v="6"/>
    <n v="1853840.73"/>
    <x v="0"/>
    <x v="8"/>
    <x v="7"/>
    <x v="0"/>
  </r>
  <r>
    <x v="3518"/>
    <x v="19"/>
    <x v="0"/>
    <x v="1"/>
    <x v="67"/>
    <x v="12"/>
    <x v="68"/>
    <x v="3"/>
    <x v="4"/>
    <n v="2742877.37"/>
    <x v="0"/>
    <x v="6"/>
    <x v="6"/>
    <x v="0"/>
  </r>
  <r>
    <x v="3519"/>
    <x v="23"/>
    <x v="0"/>
    <x v="2"/>
    <x v="178"/>
    <x v="5"/>
    <x v="78"/>
    <x v="1"/>
    <x v="1"/>
    <n v="1158582.5900000001"/>
    <x v="2"/>
    <x v="8"/>
    <x v="9"/>
    <x v="1"/>
  </r>
  <r>
    <x v="3520"/>
    <x v="2"/>
    <x v="24"/>
    <x v="0"/>
    <x v="226"/>
    <x v="7"/>
    <x v="52"/>
    <x v="3"/>
    <x v="5"/>
    <n v="2711344.05"/>
    <x v="0"/>
    <x v="5"/>
    <x v="6"/>
    <x v="1"/>
  </r>
  <r>
    <x v="3521"/>
    <x v="43"/>
    <x v="83"/>
    <x v="0"/>
    <x v="143"/>
    <x v="10"/>
    <x v="22"/>
    <x v="0"/>
    <x v="5"/>
    <n v="1687600.02"/>
    <x v="0"/>
    <x v="10"/>
    <x v="7"/>
    <x v="1"/>
  </r>
  <r>
    <x v="3522"/>
    <x v="7"/>
    <x v="71"/>
    <x v="1"/>
    <x v="232"/>
    <x v="4"/>
    <x v="54"/>
    <x v="2"/>
    <x v="2"/>
    <n v="2975949.2"/>
    <x v="0"/>
    <x v="7"/>
    <x v="0"/>
    <x v="0"/>
  </r>
  <r>
    <x v="3523"/>
    <x v="48"/>
    <x v="0"/>
    <x v="0"/>
    <x v="179"/>
    <x v="0"/>
    <x v="104"/>
    <x v="0"/>
    <x v="2"/>
    <n v="3995017.57"/>
    <x v="0"/>
    <x v="10"/>
    <x v="15"/>
    <x v="0"/>
  </r>
  <r>
    <x v="3524"/>
    <x v="18"/>
    <x v="41"/>
    <x v="1"/>
    <x v="239"/>
    <x v="7"/>
    <x v="8"/>
    <x v="1"/>
    <x v="6"/>
    <n v="2210385.9199999999"/>
    <x v="0"/>
    <x v="8"/>
    <x v="0"/>
    <x v="0"/>
  </r>
  <r>
    <x v="3525"/>
    <x v="20"/>
    <x v="75"/>
    <x v="1"/>
    <x v="214"/>
    <x v="9"/>
    <x v="11"/>
    <x v="0"/>
    <x v="0"/>
    <n v="1117191.43"/>
    <x v="2"/>
    <x v="11"/>
    <x v="1"/>
    <x v="0"/>
  </r>
  <r>
    <x v="3526"/>
    <x v="41"/>
    <x v="0"/>
    <x v="1"/>
    <x v="163"/>
    <x v="12"/>
    <x v="47"/>
    <x v="3"/>
    <x v="2"/>
    <n v="2589009.9900000002"/>
    <x v="0"/>
    <x v="6"/>
    <x v="2"/>
    <x v="0"/>
  </r>
  <r>
    <x v="3527"/>
    <x v="34"/>
    <x v="146"/>
    <x v="1"/>
    <x v="216"/>
    <x v="13"/>
    <x v="20"/>
    <x v="1"/>
    <x v="4"/>
    <n v="3024647"/>
    <x v="0"/>
    <x v="0"/>
    <x v="5"/>
    <x v="0"/>
  </r>
  <r>
    <x v="3528"/>
    <x v="33"/>
    <x v="112"/>
    <x v="0"/>
    <x v="176"/>
    <x v="3"/>
    <x v="83"/>
    <x v="2"/>
    <x v="8"/>
    <n v="3556442.05"/>
    <x v="0"/>
    <x v="2"/>
    <x v="7"/>
    <x v="0"/>
  </r>
  <r>
    <x v="3529"/>
    <x v="37"/>
    <x v="63"/>
    <x v="1"/>
    <x v="63"/>
    <x v="5"/>
    <x v="90"/>
    <x v="0"/>
    <x v="7"/>
    <n v="726816.85"/>
    <x v="1"/>
    <x v="10"/>
    <x v="7"/>
    <x v="0"/>
  </r>
  <r>
    <x v="3530"/>
    <x v="2"/>
    <x v="0"/>
    <x v="0"/>
    <x v="75"/>
    <x v="4"/>
    <x v="58"/>
    <x v="3"/>
    <x v="9"/>
    <n v="5158709.8099999996"/>
    <x v="0"/>
    <x v="3"/>
    <x v="9"/>
    <x v="1"/>
  </r>
  <r>
    <x v="3531"/>
    <x v="20"/>
    <x v="0"/>
    <x v="1"/>
    <x v="25"/>
    <x v="13"/>
    <x v="63"/>
    <x v="2"/>
    <x v="0"/>
    <n v="5292207.62"/>
    <x v="0"/>
    <x v="9"/>
    <x v="17"/>
    <x v="0"/>
  </r>
  <r>
    <x v="3532"/>
    <x v="42"/>
    <x v="0"/>
    <x v="2"/>
    <x v="232"/>
    <x v="4"/>
    <x v="94"/>
    <x v="2"/>
    <x v="9"/>
    <n v="1722672.82"/>
    <x v="0"/>
    <x v="1"/>
    <x v="2"/>
    <x v="1"/>
  </r>
  <r>
    <x v="3533"/>
    <x v="24"/>
    <x v="0"/>
    <x v="2"/>
    <x v="191"/>
    <x v="9"/>
    <x v="31"/>
    <x v="1"/>
    <x v="3"/>
    <n v="947258.56"/>
    <x v="1"/>
    <x v="10"/>
    <x v="9"/>
    <x v="1"/>
  </r>
  <r>
    <x v="3534"/>
    <x v="48"/>
    <x v="72"/>
    <x v="0"/>
    <x v="85"/>
    <x v="1"/>
    <x v="76"/>
    <x v="1"/>
    <x v="8"/>
    <n v="3483221.15"/>
    <x v="0"/>
    <x v="10"/>
    <x v="11"/>
    <x v="0"/>
  </r>
  <r>
    <x v="3535"/>
    <x v="18"/>
    <x v="0"/>
    <x v="1"/>
    <x v="159"/>
    <x v="14"/>
    <x v="97"/>
    <x v="2"/>
    <x v="5"/>
    <n v="2954177.44"/>
    <x v="0"/>
    <x v="3"/>
    <x v="3"/>
    <x v="1"/>
  </r>
  <r>
    <x v="3536"/>
    <x v="11"/>
    <x v="0"/>
    <x v="1"/>
    <x v="177"/>
    <x v="6"/>
    <x v="22"/>
    <x v="2"/>
    <x v="1"/>
    <n v="1974129.36"/>
    <x v="0"/>
    <x v="2"/>
    <x v="3"/>
    <x v="1"/>
  </r>
  <r>
    <x v="3537"/>
    <x v="28"/>
    <x v="78"/>
    <x v="0"/>
    <x v="154"/>
    <x v="0"/>
    <x v="82"/>
    <x v="1"/>
    <x v="4"/>
    <n v="3461386.67"/>
    <x v="0"/>
    <x v="9"/>
    <x v="19"/>
    <x v="0"/>
  </r>
  <r>
    <x v="3538"/>
    <x v="16"/>
    <x v="0"/>
    <x v="2"/>
    <x v="197"/>
    <x v="9"/>
    <x v="96"/>
    <x v="0"/>
    <x v="0"/>
    <n v="1065254.72"/>
    <x v="2"/>
    <x v="7"/>
    <x v="6"/>
    <x v="0"/>
  </r>
  <r>
    <x v="3539"/>
    <x v="7"/>
    <x v="20"/>
    <x v="1"/>
    <x v="111"/>
    <x v="0"/>
    <x v="104"/>
    <x v="1"/>
    <x v="5"/>
    <n v="3064229.77"/>
    <x v="0"/>
    <x v="6"/>
    <x v="15"/>
    <x v="1"/>
  </r>
  <r>
    <x v="3540"/>
    <x v="46"/>
    <x v="0"/>
    <x v="2"/>
    <x v="74"/>
    <x v="4"/>
    <x v="16"/>
    <x v="0"/>
    <x v="4"/>
    <n v="1811015.85"/>
    <x v="0"/>
    <x v="2"/>
    <x v="1"/>
    <x v="0"/>
  </r>
  <r>
    <x v="3541"/>
    <x v="6"/>
    <x v="105"/>
    <x v="2"/>
    <x v="181"/>
    <x v="11"/>
    <x v="71"/>
    <x v="2"/>
    <x v="6"/>
    <n v="2706353.2"/>
    <x v="0"/>
    <x v="2"/>
    <x v="3"/>
    <x v="0"/>
  </r>
  <r>
    <x v="3542"/>
    <x v="36"/>
    <x v="80"/>
    <x v="2"/>
    <x v="198"/>
    <x v="4"/>
    <x v="7"/>
    <x v="1"/>
    <x v="4"/>
    <n v="917774.63"/>
    <x v="1"/>
    <x v="8"/>
    <x v="7"/>
    <x v="0"/>
  </r>
  <r>
    <x v="3543"/>
    <x v="44"/>
    <x v="73"/>
    <x v="1"/>
    <x v="160"/>
    <x v="11"/>
    <x v="77"/>
    <x v="1"/>
    <x v="5"/>
    <n v="3947470.83"/>
    <x v="0"/>
    <x v="0"/>
    <x v="12"/>
    <x v="1"/>
  </r>
  <r>
    <x v="3544"/>
    <x v="48"/>
    <x v="129"/>
    <x v="0"/>
    <x v="74"/>
    <x v="8"/>
    <x v="14"/>
    <x v="3"/>
    <x v="9"/>
    <n v="2632846.63"/>
    <x v="0"/>
    <x v="5"/>
    <x v="3"/>
    <x v="1"/>
  </r>
  <r>
    <x v="3545"/>
    <x v="34"/>
    <x v="0"/>
    <x v="1"/>
    <x v="109"/>
    <x v="12"/>
    <x v="68"/>
    <x v="0"/>
    <x v="5"/>
    <n v="1111797.5900000001"/>
    <x v="2"/>
    <x v="9"/>
    <x v="7"/>
    <x v="1"/>
  </r>
  <r>
    <x v="3546"/>
    <x v="30"/>
    <x v="100"/>
    <x v="1"/>
    <x v="88"/>
    <x v="6"/>
    <x v="69"/>
    <x v="0"/>
    <x v="2"/>
    <n v="1325268.8400000001"/>
    <x v="0"/>
    <x v="9"/>
    <x v="3"/>
    <x v="0"/>
  </r>
  <r>
    <x v="3547"/>
    <x v="47"/>
    <x v="0"/>
    <x v="0"/>
    <x v="132"/>
    <x v="9"/>
    <x v="57"/>
    <x v="1"/>
    <x v="9"/>
    <n v="709342.01"/>
    <x v="1"/>
    <x v="2"/>
    <x v="1"/>
    <x v="1"/>
  </r>
  <r>
    <x v="3548"/>
    <x v="48"/>
    <x v="0"/>
    <x v="0"/>
    <x v="30"/>
    <x v="1"/>
    <x v="73"/>
    <x v="0"/>
    <x v="8"/>
    <n v="3461635.98"/>
    <x v="0"/>
    <x v="7"/>
    <x v="8"/>
    <x v="0"/>
  </r>
  <r>
    <x v="3549"/>
    <x v="38"/>
    <x v="28"/>
    <x v="2"/>
    <x v="230"/>
    <x v="11"/>
    <x v="93"/>
    <x v="3"/>
    <x v="1"/>
    <n v="2843328.75"/>
    <x v="0"/>
    <x v="10"/>
    <x v="1"/>
    <x v="1"/>
  </r>
  <r>
    <x v="3550"/>
    <x v="47"/>
    <x v="0"/>
    <x v="0"/>
    <x v="50"/>
    <x v="10"/>
    <x v="22"/>
    <x v="3"/>
    <x v="8"/>
    <n v="2030628.51"/>
    <x v="0"/>
    <x v="9"/>
    <x v="9"/>
    <x v="0"/>
  </r>
  <r>
    <x v="3551"/>
    <x v="5"/>
    <x v="23"/>
    <x v="1"/>
    <x v="148"/>
    <x v="9"/>
    <x v="11"/>
    <x v="1"/>
    <x v="1"/>
    <n v="2325501.58"/>
    <x v="0"/>
    <x v="9"/>
    <x v="6"/>
    <x v="1"/>
  </r>
  <r>
    <x v="3552"/>
    <x v="27"/>
    <x v="39"/>
    <x v="2"/>
    <x v="62"/>
    <x v="10"/>
    <x v="67"/>
    <x v="1"/>
    <x v="2"/>
    <n v="667655.22"/>
    <x v="1"/>
    <x v="8"/>
    <x v="7"/>
    <x v="0"/>
  </r>
  <r>
    <x v="3553"/>
    <x v="31"/>
    <x v="0"/>
    <x v="2"/>
    <x v="5"/>
    <x v="10"/>
    <x v="67"/>
    <x v="2"/>
    <x v="3"/>
    <n v="1711236.23"/>
    <x v="0"/>
    <x v="7"/>
    <x v="2"/>
    <x v="1"/>
  </r>
  <r>
    <x v="3554"/>
    <x v="38"/>
    <x v="17"/>
    <x v="2"/>
    <x v="57"/>
    <x v="7"/>
    <x v="52"/>
    <x v="0"/>
    <x v="8"/>
    <n v="1896061.08"/>
    <x v="0"/>
    <x v="11"/>
    <x v="1"/>
    <x v="0"/>
  </r>
  <r>
    <x v="3555"/>
    <x v="2"/>
    <x v="2"/>
    <x v="0"/>
    <x v="98"/>
    <x v="12"/>
    <x v="68"/>
    <x v="3"/>
    <x v="8"/>
    <n v="4200440.62"/>
    <x v="0"/>
    <x v="11"/>
    <x v="0"/>
    <x v="0"/>
  </r>
  <r>
    <x v="3556"/>
    <x v="42"/>
    <x v="109"/>
    <x v="2"/>
    <x v="48"/>
    <x v="11"/>
    <x v="112"/>
    <x v="1"/>
    <x v="4"/>
    <n v="2240044.0499999998"/>
    <x v="0"/>
    <x v="6"/>
    <x v="9"/>
    <x v="0"/>
  </r>
  <r>
    <x v="3557"/>
    <x v="28"/>
    <x v="58"/>
    <x v="0"/>
    <x v="223"/>
    <x v="4"/>
    <x v="94"/>
    <x v="1"/>
    <x v="8"/>
    <n v="4816907.47"/>
    <x v="0"/>
    <x v="6"/>
    <x v="21"/>
    <x v="0"/>
  </r>
  <r>
    <x v="3558"/>
    <x v="45"/>
    <x v="0"/>
    <x v="1"/>
    <x v="90"/>
    <x v="10"/>
    <x v="22"/>
    <x v="1"/>
    <x v="8"/>
    <n v="560157.28"/>
    <x v="1"/>
    <x v="0"/>
    <x v="7"/>
    <x v="0"/>
  </r>
  <r>
    <x v="3559"/>
    <x v="18"/>
    <x v="137"/>
    <x v="2"/>
    <x v="101"/>
    <x v="4"/>
    <x v="17"/>
    <x v="2"/>
    <x v="3"/>
    <n v="3844425.64"/>
    <x v="0"/>
    <x v="3"/>
    <x v="12"/>
    <x v="1"/>
  </r>
  <r>
    <x v="3560"/>
    <x v="13"/>
    <x v="134"/>
    <x v="1"/>
    <x v="191"/>
    <x v="1"/>
    <x v="73"/>
    <x v="2"/>
    <x v="0"/>
    <n v="2926965.62"/>
    <x v="0"/>
    <x v="9"/>
    <x v="17"/>
    <x v="0"/>
  </r>
  <r>
    <x v="3561"/>
    <x v="1"/>
    <x v="1"/>
    <x v="1"/>
    <x v="205"/>
    <x v="2"/>
    <x v="111"/>
    <x v="2"/>
    <x v="7"/>
    <n v="4266929.6399999997"/>
    <x v="0"/>
    <x v="4"/>
    <x v="1"/>
    <x v="0"/>
  </r>
  <r>
    <x v="3562"/>
    <x v="5"/>
    <x v="0"/>
    <x v="1"/>
    <x v="168"/>
    <x v="6"/>
    <x v="114"/>
    <x v="0"/>
    <x v="7"/>
    <n v="1328473.33"/>
    <x v="0"/>
    <x v="4"/>
    <x v="0"/>
    <x v="0"/>
  </r>
  <r>
    <x v="3563"/>
    <x v="39"/>
    <x v="15"/>
    <x v="1"/>
    <x v="180"/>
    <x v="12"/>
    <x v="19"/>
    <x v="3"/>
    <x v="6"/>
    <n v="2935014.16"/>
    <x v="0"/>
    <x v="4"/>
    <x v="4"/>
    <x v="0"/>
  </r>
  <r>
    <x v="3564"/>
    <x v="48"/>
    <x v="129"/>
    <x v="0"/>
    <x v="162"/>
    <x v="13"/>
    <x v="63"/>
    <x v="1"/>
    <x v="9"/>
    <n v="1995858.07"/>
    <x v="0"/>
    <x v="5"/>
    <x v="2"/>
    <x v="1"/>
  </r>
  <r>
    <x v="3565"/>
    <x v="38"/>
    <x v="28"/>
    <x v="2"/>
    <x v="11"/>
    <x v="1"/>
    <x v="1"/>
    <x v="0"/>
    <x v="1"/>
    <n v="2943043.49"/>
    <x v="0"/>
    <x v="1"/>
    <x v="16"/>
    <x v="1"/>
  </r>
  <r>
    <x v="3566"/>
    <x v="27"/>
    <x v="39"/>
    <x v="2"/>
    <x v="225"/>
    <x v="9"/>
    <x v="22"/>
    <x v="3"/>
    <x v="0"/>
    <n v="2196353.19"/>
    <x v="0"/>
    <x v="9"/>
    <x v="7"/>
    <x v="0"/>
  </r>
  <r>
    <x v="3567"/>
    <x v="12"/>
    <x v="0"/>
    <x v="1"/>
    <x v="33"/>
    <x v="4"/>
    <x v="58"/>
    <x v="2"/>
    <x v="1"/>
    <n v="4344870.3600000003"/>
    <x v="0"/>
    <x v="0"/>
    <x v="14"/>
    <x v="1"/>
  </r>
  <r>
    <x v="3568"/>
    <x v="14"/>
    <x v="0"/>
    <x v="0"/>
    <x v="249"/>
    <x v="13"/>
    <x v="22"/>
    <x v="2"/>
    <x v="4"/>
    <n v="6073297.0800000001"/>
    <x v="0"/>
    <x v="9"/>
    <x v="2"/>
    <x v="0"/>
  </r>
  <r>
    <x v="3569"/>
    <x v="28"/>
    <x v="78"/>
    <x v="0"/>
    <x v="217"/>
    <x v="5"/>
    <x v="78"/>
    <x v="1"/>
    <x v="6"/>
    <n v="3527798.95"/>
    <x v="0"/>
    <x v="8"/>
    <x v="4"/>
    <x v="0"/>
  </r>
  <r>
    <x v="3570"/>
    <x v="44"/>
    <x v="0"/>
    <x v="1"/>
    <x v="71"/>
    <x v="13"/>
    <x v="99"/>
    <x v="3"/>
    <x v="3"/>
    <n v="4163569.53"/>
    <x v="0"/>
    <x v="4"/>
    <x v="4"/>
    <x v="1"/>
  </r>
  <r>
    <x v="3571"/>
    <x v="36"/>
    <x v="85"/>
    <x v="2"/>
    <x v="132"/>
    <x v="4"/>
    <x v="7"/>
    <x v="3"/>
    <x v="3"/>
    <n v="1406753.98"/>
    <x v="0"/>
    <x v="2"/>
    <x v="7"/>
    <x v="1"/>
  </r>
  <r>
    <x v="3572"/>
    <x v="19"/>
    <x v="0"/>
    <x v="1"/>
    <x v="122"/>
    <x v="14"/>
    <x v="72"/>
    <x v="3"/>
    <x v="6"/>
    <n v="4382196.84"/>
    <x v="0"/>
    <x v="1"/>
    <x v="16"/>
    <x v="0"/>
  </r>
  <r>
    <x v="3573"/>
    <x v="43"/>
    <x v="0"/>
    <x v="0"/>
    <x v="110"/>
    <x v="12"/>
    <x v="91"/>
    <x v="0"/>
    <x v="8"/>
    <n v="2175605"/>
    <x v="0"/>
    <x v="7"/>
    <x v="0"/>
    <x v="0"/>
  </r>
  <r>
    <x v="3574"/>
    <x v="28"/>
    <x v="18"/>
    <x v="0"/>
    <x v="57"/>
    <x v="1"/>
    <x v="1"/>
    <x v="0"/>
    <x v="7"/>
    <n v="3089071.03"/>
    <x v="0"/>
    <x v="10"/>
    <x v="16"/>
    <x v="0"/>
  </r>
  <r>
    <x v="3575"/>
    <x v="9"/>
    <x v="116"/>
    <x v="2"/>
    <x v="226"/>
    <x v="14"/>
    <x v="62"/>
    <x v="2"/>
    <x v="9"/>
    <n v="1992370.42"/>
    <x v="0"/>
    <x v="6"/>
    <x v="4"/>
    <x v="1"/>
  </r>
  <r>
    <x v="3576"/>
    <x v="0"/>
    <x v="76"/>
    <x v="0"/>
    <x v="195"/>
    <x v="1"/>
    <x v="76"/>
    <x v="2"/>
    <x v="6"/>
    <n v="6161152.0300000003"/>
    <x v="0"/>
    <x v="4"/>
    <x v="5"/>
    <x v="0"/>
  </r>
  <r>
    <x v="3577"/>
    <x v="27"/>
    <x v="99"/>
    <x v="2"/>
    <x v="121"/>
    <x v="9"/>
    <x v="31"/>
    <x v="3"/>
    <x v="6"/>
    <n v="1874824.85"/>
    <x v="0"/>
    <x v="9"/>
    <x v="2"/>
    <x v="0"/>
  </r>
  <r>
    <x v="3578"/>
    <x v="31"/>
    <x v="0"/>
    <x v="2"/>
    <x v="105"/>
    <x v="13"/>
    <x v="63"/>
    <x v="2"/>
    <x v="6"/>
    <n v="3609584.91"/>
    <x v="0"/>
    <x v="9"/>
    <x v="8"/>
    <x v="0"/>
  </r>
  <r>
    <x v="3579"/>
    <x v="28"/>
    <x v="0"/>
    <x v="0"/>
    <x v="234"/>
    <x v="8"/>
    <x v="103"/>
    <x v="3"/>
    <x v="4"/>
    <n v="4043912.76"/>
    <x v="0"/>
    <x v="6"/>
    <x v="21"/>
    <x v="0"/>
  </r>
  <r>
    <x v="3580"/>
    <x v="24"/>
    <x v="141"/>
    <x v="2"/>
    <x v="211"/>
    <x v="11"/>
    <x v="77"/>
    <x v="3"/>
    <x v="8"/>
    <n v="3177153.43"/>
    <x v="0"/>
    <x v="10"/>
    <x v="3"/>
    <x v="0"/>
  </r>
  <r>
    <x v="3581"/>
    <x v="37"/>
    <x v="40"/>
    <x v="1"/>
    <x v="200"/>
    <x v="6"/>
    <x v="39"/>
    <x v="3"/>
    <x v="9"/>
    <n v="2706702.08"/>
    <x v="0"/>
    <x v="4"/>
    <x v="0"/>
    <x v="1"/>
  </r>
  <r>
    <x v="3582"/>
    <x v="31"/>
    <x v="0"/>
    <x v="2"/>
    <x v="160"/>
    <x v="2"/>
    <x v="60"/>
    <x v="1"/>
    <x v="6"/>
    <n v="2636352.67"/>
    <x v="0"/>
    <x v="10"/>
    <x v="10"/>
    <x v="0"/>
  </r>
  <r>
    <x v="3583"/>
    <x v="34"/>
    <x v="147"/>
    <x v="1"/>
    <x v="180"/>
    <x v="9"/>
    <x v="11"/>
    <x v="3"/>
    <x v="7"/>
    <n v="2490133.9900000002"/>
    <x v="0"/>
    <x v="0"/>
    <x v="16"/>
    <x v="0"/>
  </r>
  <r>
    <x v="3584"/>
    <x v="36"/>
    <x v="31"/>
    <x v="2"/>
    <x v="7"/>
    <x v="13"/>
    <x v="99"/>
    <x v="0"/>
    <x v="2"/>
    <n v="2806705.79"/>
    <x v="0"/>
    <x v="6"/>
    <x v="3"/>
    <x v="0"/>
  </r>
  <r>
    <x v="3585"/>
    <x v="42"/>
    <x v="117"/>
    <x v="2"/>
    <x v="53"/>
    <x v="11"/>
    <x v="81"/>
    <x v="0"/>
    <x v="8"/>
    <n v="2338748.4300000002"/>
    <x v="0"/>
    <x v="9"/>
    <x v="5"/>
    <x v="0"/>
  </r>
  <r>
    <x v="3586"/>
    <x v="35"/>
    <x v="0"/>
    <x v="2"/>
    <x v="47"/>
    <x v="5"/>
    <x v="15"/>
    <x v="0"/>
    <x v="4"/>
    <n v="2163718.96"/>
    <x v="0"/>
    <x v="6"/>
    <x v="14"/>
    <x v="0"/>
  </r>
  <r>
    <x v="3587"/>
    <x v="20"/>
    <x v="0"/>
    <x v="1"/>
    <x v="176"/>
    <x v="14"/>
    <x v="92"/>
    <x v="2"/>
    <x v="9"/>
    <n v="2189692.6800000002"/>
    <x v="0"/>
    <x v="0"/>
    <x v="1"/>
    <x v="1"/>
  </r>
  <r>
    <x v="3588"/>
    <x v="0"/>
    <x v="19"/>
    <x v="0"/>
    <x v="128"/>
    <x v="1"/>
    <x v="98"/>
    <x v="0"/>
    <x v="7"/>
    <n v="1516516.35"/>
    <x v="0"/>
    <x v="4"/>
    <x v="1"/>
    <x v="0"/>
  </r>
  <r>
    <x v="3589"/>
    <x v="26"/>
    <x v="0"/>
    <x v="2"/>
    <x v="185"/>
    <x v="6"/>
    <x v="114"/>
    <x v="3"/>
    <x v="7"/>
    <n v="2715370.37"/>
    <x v="0"/>
    <x v="10"/>
    <x v="16"/>
    <x v="0"/>
  </r>
  <r>
    <x v="3590"/>
    <x v="45"/>
    <x v="0"/>
    <x v="1"/>
    <x v="78"/>
    <x v="0"/>
    <x v="61"/>
    <x v="2"/>
    <x v="6"/>
    <n v="1467371.45"/>
    <x v="0"/>
    <x v="11"/>
    <x v="1"/>
    <x v="0"/>
  </r>
  <r>
    <x v="3591"/>
    <x v="30"/>
    <x v="100"/>
    <x v="1"/>
    <x v="177"/>
    <x v="4"/>
    <x v="7"/>
    <x v="3"/>
    <x v="2"/>
    <n v="4079504.43"/>
    <x v="0"/>
    <x v="4"/>
    <x v="5"/>
    <x v="0"/>
  </r>
  <r>
    <x v="3592"/>
    <x v="27"/>
    <x v="99"/>
    <x v="2"/>
    <x v="5"/>
    <x v="6"/>
    <x v="40"/>
    <x v="0"/>
    <x v="3"/>
    <n v="1251516.99"/>
    <x v="0"/>
    <x v="2"/>
    <x v="2"/>
    <x v="1"/>
  </r>
  <r>
    <x v="3593"/>
    <x v="0"/>
    <x v="0"/>
    <x v="0"/>
    <x v="243"/>
    <x v="13"/>
    <x v="30"/>
    <x v="2"/>
    <x v="5"/>
    <n v="6322269.5499999998"/>
    <x v="0"/>
    <x v="4"/>
    <x v="2"/>
    <x v="1"/>
  </r>
  <r>
    <x v="3594"/>
    <x v="13"/>
    <x v="84"/>
    <x v="1"/>
    <x v="179"/>
    <x v="0"/>
    <x v="95"/>
    <x v="2"/>
    <x v="9"/>
    <n v="3043532.76"/>
    <x v="0"/>
    <x v="3"/>
    <x v="5"/>
    <x v="1"/>
  </r>
  <r>
    <x v="3595"/>
    <x v="0"/>
    <x v="19"/>
    <x v="0"/>
    <x v="131"/>
    <x v="3"/>
    <x v="120"/>
    <x v="1"/>
    <x v="8"/>
    <n v="3089650.9"/>
    <x v="0"/>
    <x v="3"/>
    <x v="1"/>
    <x v="0"/>
  </r>
  <r>
    <x v="3596"/>
    <x v="37"/>
    <x v="11"/>
    <x v="1"/>
    <x v="156"/>
    <x v="6"/>
    <x v="39"/>
    <x v="0"/>
    <x v="1"/>
    <n v="2272396.6"/>
    <x v="0"/>
    <x v="6"/>
    <x v="4"/>
    <x v="1"/>
  </r>
  <r>
    <x v="3597"/>
    <x v="47"/>
    <x v="88"/>
    <x v="0"/>
    <x v="143"/>
    <x v="4"/>
    <x v="119"/>
    <x v="1"/>
    <x v="8"/>
    <n v="4062763.26"/>
    <x v="0"/>
    <x v="5"/>
    <x v="16"/>
    <x v="0"/>
  </r>
  <r>
    <x v="3598"/>
    <x v="30"/>
    <x v="0"/>
    <x v="1"/>
    <x v="129"/>
    <x v="9"/>
    <x v="31"/>
    <x v="2"/>
    <x v="4"/>
    <n v="1534100.81"/>
    <x v="0"/>
    <x v="6"/>
    <x v="6"/>
    <x v="0"/>
  </r>
  <r>
    <x v="3599"/>
    <x v="44"/>
    <x v="101"/>
    <x v="1"/>
    <x v="58"/>
    <x v="10"/>
    <x v="12"/>
    <x v="2"/>
    <x v="0"/>
    <n v="3201440.66"/>
    <x v="0"/>
    <x v="3"/>
    <x v="8"/>
    <x v="0"/>
  </r>
  <r>
    <x v="3600"/>
    <x v="18"/>
    <x v="41"/>
    <x v="1"/>
    <x v="67"/>
    <x v="11"/>
    <x v="116"/>
    <x v="3"/>
    <x v="3"/>
    <n v="3340102.39"/>
    <x v="0"/>
    <x v="8"/>
    <x v="6"/>
    <x v="1"/>
  </r>
  <r>
    <x v="3601"/>
    <x v="23"/>
    <x v="0"/>
    <x v="2"/>
    <x v="96"/>
    <x v="8"/>
    <x v="32"/>
    <x v="2"/>
    <x v="5"/>
    <n v="1549564.25"/>
    <x v="0"/>
    <x v="10"/>
    <x v="6"/>
    <x v="1"/>
  </r>
  <r>
    <x v="3602"/>
    <x v="17"/>
    <x v="0"/>
    <x v="1"/>
    <x v="151"/>
    <x v="11"/>
    <x v="93"/>
    <x v="0"/>
    <x v="1"/>
    <n v="4528331.76"/>
    <x v="0"/>
    <x v="2"/>
    <x v="19"/>
    <x v="1"/>
  </r>
  <r>
    <x v="3603"/>
    <x v="14"/>
    <x v="0"/>
    <x v="0"/>
    <x v="180"/>
    <x v="10"/>
    <x v="67"/>
    <x v="3"/>
    <x v="4"/>
    <n v="1892107.35"/>
    <x v="0"/>
    <x v="3"/>
    <x v="4"/>
    <x v="0"/>
  </r>
  <r>
    <x v="3604"/>
    <x v="3"/>
    <x v="0"/>
    <x v="1"/>
    <x v="191"/>
    <x v="10"/>
    <x v="87"/>
    <x v="1"/>
    <x v="3"/>
    <n v="1353729.72"/>
    <x v="0"/>
    <x v="10"/>
    <x v="7"/>
    <x v="1"/>
  </r>
  <r>
    <x v="3605"/>
    <x v="37"/>
    <x v="0"/>
    <x v="1"/>
    <x v="200"/>
    <x v="9"/>
    <x v="43"/>
    <x v="0"/>
    <x v="4"/>
    <n v="1995416.34"/>
    <x v="0"/>
    <x v="3"/>
    <x v="4"/>
    <x v="0"/>
  </r>
  <r>
    <x v="3606"/>
    <x v="3"/>
    <x v="145"/>
    <x v="1"/>
    <x v="128"/>
    <x v="8"/>
    <x v="10"/>
    <x v="3"/>
    <x v="5"/>
    <n v="1483213.56"/>
    <x v="0"/>
    <x v="6"/>
    <x v="7"/>
    <x v="1"/>
  </r>
  <r>
    <x v="3607"/>
    <x v="8"/>
    <x v="0"/>
    <x v="0"/>
    <x v="138"/>
    <x v="9"/>
    <x v="22"/>
    <x v="1"/>
    <x v="3"/>
    <n v="2306236.0699999998"/>
    <x v="0"/>
    <x v="2"/>
    <x v="12"/>
    <x v="1"/>
  </r>
  <r>
    <x v="3608"/>
    <x v="25"/>
    <x v="0"/>
    <x v="2"/>
    <x v="142"/>
    <x v="11"/>
    <x v="81"/>
    <x v="3"/>
    <x v="3"/>
    <n v="1672901.75"/>
    <x v="0"/>
    <x v="11"/>
    <x v="1"/>
    <x v="1"/>
  </r>
  <r>
    <x v="3609"/>
    <x v="43"/>
    <x v="0"/>
    <x v="0"/>
    <x v="127"/>
    <x v="11"/>
    <x v="81"/>
    <x v="3"/>
    <x v="3"/>
    <n v="4754820.0199999996"/>
    <x v="0"/>
    <x v="0"/>
    <x v="4"/>
    <x v="1"/>
  </r>
  <r>
    <x v="3610"/>
    <x v="6"/>
    <x v="51"/>
    <x v="2"/>
    <x v="225"/>
    <x v="5"/>
    <x v="74"/>
    <x v="2"/>
    <x v="1"/>
    <n v="2307887.41"/>
    <x v="0"/>
    <x v="7"/>
    <x v="17"/>
    <x v="1"/>
  </r>
  <r>
    <x v="3611"/>
    <x v="46"/>
    <x v="0"/>
    <x v="2"/>
    <x v="24"/>
    <x v="4"/>
    <x v="59"/>
    <x v="2"/>
    <x v="9"/>
    <n v="2683429.2000000002"/>
    <x v="0"/>
    <x v="11"/>
    <x v="0"/>
    <x v="1"/>
  </r>
  <r>
    <x v="3612"/>
    <x v="31"/>
    <x v="0"/>
    <x v="2"/>
    <x v="197"/>
    <x v="8"/>
    <x v="10"/>
    <x v="3"/>
    <x v="1"/>
    <n v="1844583.46"/>
    <x v="0"/>
    <x v="4"/>
    <x v="3"/>
    <x v="1"/>
  </r>
  <r>
    <x v="3613"/>
    <x v="7"/>
    <x v="20"/>
    <x v="1"/>
    <x v="79"/>
    <x v="9"/>
    <x v="31"/>
    <x v="0"/>
    <x v="1"/>
    <n v="942803.71"/>
    <x v="1"/>
    <x v="2"/>
    <x v="1"/>
    <x v="1"/>
  </r>
  <r>
    <x v="3614"/>
    <x v="41"/>
    <x v="82"/>
    <x v="1"/>
    <x v="83"/>
    <x v="6"/>
    <x v="39"/>
    <x v="2"/>
    <x v="3"/>
    <n v="2210285.71"/>
    <x v="0"/>
    <x v="10"/>
    <x v="14"/>
    <x v="1"/>
  </r>
  <r>
    <x v="3615"/>
    <x v="39"/>
    <x v="0"/>
    <x v="1"/>
    <x v="75"/>
    <x v="14"/>
    <x v="22"/>
    <x v="3"/>
    <x v="2"/>
    <n v="4535510.2300000004"/>
    <x v="0"/>
    <x v="6"/>
    <x v="2"/>
    <x v="0"/>
  </r>
  <r>
    <x v="3616"/>
    <x v="45"/>
    <x v="93"/>
    <x v="1"/>
    <x v="65"/>
    <x v="5"/>
    <x v="90"/>
    <x v="3"/>
    <x v="8"/>
    <n v="2549210.44"/>
    <x v="0"/>
    <x v="9"/>
    <x v="4"/>
    <x v="0"/>
  </r>
  <r>
    <x v="3617"/>
    <x v="33"/>
    <x v="35"/>
    <x v="0"/>
    <x v="135"/>
    <x v="10"/>
    <x v="67"/>
    <x v="1"/>
    <x v="4"/>
    <n v="1320513.74"/>
    <x v="0"/>
    <x v="8"/>
    <x v="7"/>
    <x v="0"/>
  </r>
  <r>
    <x v="3618"/>
    <x v="4"/>
    <x v="0"/>
    <x v="2"/>
    <x v="126"/>
    <x v="10"/>
    <x v="53"/>
    <x v="3"/>
    <x v="0"/>
    <n v="2920189.01"/>
    <x v="0"/>
    <x v="11"/>
    <x v="0"/>
    <x v="0"/>
  </r>
  <r>
    <x v="3619"/>
    <x v="39"/>
    <x v="96"/>
    <x v="1"/>
    <x v="133"/>
    <x v="7"/>
    <x v="24"/>
    <x v="1"/>
    <x v="1"/>
    <n v="3637965.35"/>
    <x v="0"/>
    <x v="4"/>
    <x v="16"/>
    <x v="1"/>
  </r>
  <r>
    <x v="3620"/>
    <x v="37"/>
    <x v="63"/>
    <x v="1"/>
    <x v="160"/>
    <x v="1"/>
    <x v="102"/>
    <x v="3"/>
    <x v="4"/>
    <n v="4023684.28"/>
    <x v="0"/>
    <x v="10"/>
    <x v="16"/>
    <x v="0"/>
  </r>
  <r>
    <x v="3621"/>
    <x v="10"/>
    <x v="0"/>
    <x v="1"/>
    <x v="142"/>
    <x v="7"/>
    <x v="52"/>
    <x v="3"/>
    <x v="0"/>
    <n v="1726385.05"/>
    <x v="0"/>
    <x v="0"/>
    <x v="7"/>
    <x v="0"/>
  </r>
  <r>
    <x v="3622"/>
    <x v="21"/>
    <x v="0"/>
    <x v="1"/>
    <x v="86"/>
    <x v="8"/>
    <x v="25"/>
    <x v="1"/>
    <x v="0"/>
    <n v="1675369.13"/>
    <x v="0"/>
    <x v="4"/>
    <x v="5"/>
    <x v="0"/>
  </r>
  <r>
    <x v="3623"/>
    <x v="9"/>
    <x v="62"/>
    <x v="2"/>
    <x v="53"/>
    <x v="7"/>
    <x v="49"/>
    <x v="3"/>
    <x v="1"/>
    <n v="2724522.37"/>
    <x v="0"/>
    <x v="7"/>
    <x v="4"/>
    <x v="1"/>
  </r>
  <r>
    <x v="3624"/>
    <x v="13"/>
    <x v="0"/>
    <x v="1"/>
    <x v="44"/>
    <x v="14"/>
    <x v="62"/>
    <x v="1"/>
    <x v="9"/>
    <n v="1479110.58"/>
    <x v="0"/>
    <x v="2"/>
    <x v="4"/>
    <x v="1"/>
  </r>
  <r>
    <x v="3625"/>
    <x v="35"/>
    <x v="0"/>
    <x v="2"/>
    <x v="13"/>
    <x v="10"/>
    <x v="87"/>
    <x v="0"/>
    <x v="1"/>
    <n v="1261738.58"/>
    <x v="0"/>
    <x v="5"/>
    <x v="16"/>
    <x v="1"/>
  </r>
  <r>
    <x v="3626"/>
    <x v="1"/>
    <x v="1"/>
    <x v="1"/>
    <x v="36"/>
    <x v="2"/>
    <x v="2"/>
    <x v="0"/>
    <x v="9"/>
    <n v="1514806.56"/>
    <x v="0"/>
    <x v="6"/>
    <x v="4"/>
    <x v="1"/>
  </r>
  <r>
    <x v="3627"/>
    <x v="7"/>
    <x v="127"/>
    <x v="1"/>
    <x v="68"/>
    <x v="10"/>
    <x v="87"/>
    <x v="3"/>
    <x v="2"/>
    <n v="3271944.5"/>
    <x v="0"/>
    <x v="3"/>
    <x v="17"/>
    <x v="0"/>
  </r>
  <r>
    <x v="3628"/>
    <x v="21"/>
    <x v="0"/>
    <x v="1"/>
    <x v="88"/>
    <x v="14"/>
    <x v="113"/>
    <x v="1"/>
    <x v="7"/>
    <n v="1228612.49"/>
    <x v="0"/>
    <x v="9"/>
    <x v="1"/>
    <x v="0"/>
  </r>
  <r>
    <x v="3629"/>
    <x v="41"/>
    <x v="125"/>
    <x v="1"/>
    <x v="56"/>
    <x v="10"/>
    <x v="38"/>
    <x v="1"/>
    <x v="4"/>
    <n v="1402715.7"/>
    <x v="0"/>
    <x v="8"/>
    <x v="6"/>
    <x v="0"/>
  </r>
  <r>
    <x v="3630"/>
    <x v="13"/>
    <x v="113"/>
    <x v="1"/>
    <x v="26"/>
    <x v="6"/>
    <x v="114"/>
    <x v="2"/>
    <x v="5"/>
    <n v="1289018.8500000001"/>
    <x v="0"/>
    <x v="5"/>
    <x v="7"/>
    <x v="1"/>
  </r>
  <r>
    <x v="3631"/>
    <x v="10"/>
    <x v="5"/>
    <x v="1"/>
    <x v="44"/>
    <x v="12"/>
    <x v="91"/>
    <x v="3"/>
    <x v="3"/>
    <n v="1802590.24"/>
    <x v="0"/>
    <x v="9"/>
    <x v="6"/>
    <x v="1"/>
  </r>
  <r>
    <x v="3632"/>
    <x v="23"/>
    <x v="68"/>
    <x v="2"/>
    <x v="18"/>
    <x v="5"/>
    <x v="15"/>
    <x v="0"/>
    <x v="2"/>
    <n v="3391974.92"/>
    <x v="0"/>
    <x v="7"/>
    <x v="8"/>
    <x v="0"/>
  </r>
  <r>
    <x v="3633"/>
    <x v="21"/>
    <x v="59"/>
    <x v="1"/>
    <x v="207"/>
    <x v="13"/>
    <x v="99"/>
    <x v="3"/>
    <x v="6"/>
    <n v="4819928.21"/>
    <x v="0"/>
    <x v="1"/>
    <x v="11"/>
    <x v="0"/>
  </r>
  <r>
    <x v="3634"/>
    <x v="35"/>
    <x v="0"/>
    <x v="2"/>
    <x v="114"/>
    <x v="1"/>
    <x v="102"/>
    <x v="2"/>
    <x v="8"/>
    <n v="1472464.8"/>
    <x v="0"/>
    <x v="7"/>
    <x v="3"/>
    <x v="0"/>
  </r>
  <r>
    <x v="3635"/>
    <x v="25"/>
    <x v="84"/>
    <x v="2"/>
    <x v="77"/>
    <x v="7"/>
    <x v="49"/>
    <x v="1"/>
    <x v="8"/>
    <n v="2210816.73"/>
    <x v="0"/>
    <x v="10"/>
    <x v="17"/>
    <x v="0"/>
  </r>
  <r>
    <x v="3636"/>
    <x v="45"/>
    <x v="0"/>
    <x v="1"/>
    <x v="140"/>
    <x v="9"/>
    <x v="57"/>
    <x v="0"/>
    <x v="8"/>
    <n v="729181.98"/>
    <x v="1"/>
    <x v="0"/>
    <x v="7"/>
    <x v="0"/>
  </r>
  <r>
    <x v="3637"/>
    <x v="29"/>
    <x v="0"/>
    <x v="2"/>
    <x v="141"/>
    <x v="8"/>
    <x v="103"/>
    <x v="0"/>
    <x v="9"/>
    <n v="975388.75"/>
    <x v="1"/>
    <x v="6"/>
    <x v="7"/>
    <x v="1"/>
  </r>
  <r>
    <x v="3638"/>
    <x v="1"/>
    <x v="1"/>
    <x v="1"/>
    <x v="169"/>
    <x v="8"/>
    <x v="103"/>
    <x v="3"/>
    <x v="9"/>
    <n v="2786990.38"/>
    <x v="0"/>
    <x v="3"/>
    <x v="19"/>
    <x v="1"/>
  </r>
  <r>
    <x v="3639"/>
    <x v="37"/>
    <x v="104"/>
    <x v="1"/>
    <x v="159"/>
    <x v="5"/>
    <x v="85"/>
    <x v="2"/>
    <x v="7"/>
    <n v="2915066.42"/>
    <x v="0"/>
    <x v="2"/>
    <x v="3"/>
    <x v="0"/>
  </r>
  <r>
    <x v="3640"/>
    <x v="47"/>
    <x v="63"/>
    <x v="0"/>
    <x v="243"/>
    <x v="5"/>
    <x v="85"/>
    <x v="1"/>
    <x v="1"/>
    <n v="4082289.71"/>
    <x v="0"/>
    <x v="10"/>
    <x v="6"/>
    <x v="1"/>
  </r>
  <r>
    <x v="3641"/>
    <x v="40"/>
    <x v="46"/>
    <x v="0"/>
    <x v="123"/>
    <x v="6"/>
    <x v="39"/>
    <x v="0"/>
    <x v="9"/>
    <n v="1521505.84"/>
    <x v="0"/>
    <x v="2"/>
    <x v="4"/>
    <x v="1"/>
  </r>
  <r>
    <x v="3642"/>
    <x v="12"/>
    <x v="13"/>
    <x v="1"/>
    <x v="91"/>
    <x v="8"/>
    <x v="14"/>
    <x v="0"/>
    <x v="1"/>
    <n v="894235.41"/>
    <x v="1"/>
    <x v="9"/>
    <x v="3"/>
    <x v="1"/>
  </r>
  <r>
    <x v="3643"/>
    <x v="2"/>
    <x v="24"/>
    <x v="0"/>
    <x v="184"/>
    <x v="0"/>
    <x v="95"/>
    <x v="3"/>
    <x v="1"/>
    <n v="2279216.7599999998"/>
    <x v="0"/>
    <x v="10"/>
    <x v="2"/>
    <x v="1"/>
  </r>
  <r>
    <x v="3644"/>
    <x v="4"/>
    <x v="91"/>
    <x v="2"/>
    <x v="166"/>
    <x v="12"/>
    <x v="68"/>
    <x v="1"/>
    <x v="4"/>
    <n v="2087263.19"/>
    <x v="0"/>
    <x v="1"/>
    <x v="16"/>
    <x v="0"/>
  </r>
  <r>
    <x v="3645"/>
    <x v="38"/>
    <x v="0"/>
    <x v="2"/>
    <x v="222"/>
    <x v="11"/>
    <x v="44"/>
    <x v="0"/>
    <x v="7"/>
    <n v="2790152.85"/>
    <x v="0"/>
    <x v="6"/>
    <x v="4"/>
    <x v="0"/>
  </r>
  <r>
    <x v="3646"/>
    <x v="27"/>
    <x v="99"/>
    <x v="2"/>
    <x v="128"/>
    <x v="12"/>
    <x v="47"/>
    <x v="3"/>
    <x v="8"/>
    <n v="1237217.52"/>
    <x v="0"/>
    <x v="1"/>
    <x v="7"/>
    <x v="0"/>
  </r>
  <r>
    <x v="3647"/>
    <x v="26"/>
    <x v="0"/>
    <x v="2"/>
    <x v="40"/>
    <x v="14"/>
    <x v="35"/>
    <x v="3"/>
    <x v="4"/>
    <n v="3869907.81"/>
    <x v="0"/>
    <x v="6"/>
    <x v="5"/>
    <x v="0"/>
  </r>
  <r>
    <x v="3648"/>
    <x v="9"/>
    <x v="131"/>
    <x v="2"/>
    <x v="222"/>
    <x v="1"/>
    <x v="106"/>
    <x v="3"/>
    <x v="9"/>
    <n v="2496929.85"/>
    <x v="0"/>
    <x v="10"/>
    <x v="3"/>
    <x v="1"/>
  </r>
  <r>
    <x v="3649"/>
    <x v="25"/>
    <x v="110"/>
    <x v="2"/>
    <x v="46"/>
    <x v="2"/>
    <x v="50"/>
    <x v="2"/>
    <x v="2"/>
    <n v="2718538.54"/>
    <x v="0"/>
    <x v="4"/>
    <x v="17"/>
    <x v="0"/>
  </r>
  <r>
    <x v="3650"/>
    <x v="2"/>
    <x v="24"/>
    <x v="0"/>
    <x v="121"/>
    <x v="6"/>
    <x v="23"/>
    <x v="0"/>
    <x v="0"/>
    <n v="2832018.25"/>
    <x v="0"/>
    <x v="8"/>
    <x v="17"/>
    <x v="0"/>
  </r>
  <r>
    <x v="3651"/>
    <x v="9"/>
    <x v="0"/>
    <x v="2"/>
    <x v="201"/>
    <x v="14"/>
    <x v="72"/>
    <x v="2"/>
    <x v="0"/>
    <n v="2813031.43"/>
    <x v="0"/>
    <x v="5"/>
    <x v="4"/>
    <x v="0"/>
  </r>
  <r>
    <x v="3652"/>
    <x v="18"/>
    <x v="0"/>
    <x v="1"/>
    <x v="226"/>
    <x v="13"/>
    <x v="45"/>
    <x v="2"/>
    <x v="6"/>
    <n v="2488311.7000000002"/>
    <x v="0"/>
    <x v="6"/>
    <x v="6"/>
    <x v="0"/>
  </r>
  <r>
    <x v="3653"/>
    <x v="48"/>
    <x v="143"/>
    <x v="0"/>
    <x v="68"/>
    <x v="5"/>
    <x v="90"/>
    <x v="1"/>
    <x v="9"/>
    <n v="1964960.27"/>
    <x v="0"/>
    <x v="4"/>
    <x v="1"/>
    <x v="1"/>
  </r>
  <r>
    <x v="3654"/>
    <x v="28"/>
    <x v="58"/>
    <x v="0"/>
    <x v="219"/>
    <x v="10"/>
    <x v="38"/>
    <x v="1"/>
    <x v="9"/>
    <n v="1605227.06"/>
    <x v="0"/>
    <x v="5"/>
    <x v="4"/>
    <x v="1"/>
  </r>
  <r>
    <x v="3655"/>
    <x v="18"/>
    <x v="0"/>
    <x v="1"/>
    <x v="77"/>
    <x v="9"/>
    <x v="109"/>
    <x v="0"/>
    <x v="4"/>
    <n v="2006042.48"/>
    <x v="0"/>
    <x v="7"/>
    <x v="2"/>
    <x v="0"/>
  </r>
  <r>
    <x v="3656"/>
    <x v="43"/>
    <x v="65"/>
    <x v="0"/>
    <x v="19"/>
    <x v="0"/>
    <x v="95"/>
    <x v="1"/>
    <x v="0"/>
    <n v="2336156.66"/>
    <x v="0"/>
    <x v="1"/>
    <x v="1"/>
    <x v="0"/>
  </r>
  <r>
    <x v="3657"/>
    <x v="7"/>
    <x v="20"/>
    <x v="1"/>
    <x v="129"/>
    <x v="11"/>
    <x v="71"/>
    <x v="0"/>
    <x v="5"/>
    <n v="2810011.68"/>
    <x v="0"/>
    <x v="10"/>
    <x v="6"/>
    <x v="1"/>
  </r>
  <r>
    <x v="3658"/>
    <x v="26"/>
    <x v="137"/>
    <x v="2"/>
    <x v="24"/>
    <x v="3"/>
    <x v="84"/>
    <x v="0"/>
    <x v="0"/>
    <n v="3867068.44"/>
    <x v="0"/>
    <x v="10"/>
    <x v="14"/>
    <x v="0"/>
  </r>
  <r>
    <x v="3659"/>
    <x v="0"/>
    <x v="19"/>
    <x v="0"/>
    <x v="239"/>
    <x v="0"/>
    <x v="104"/>
    <x v="2"/>
    <x v="8"/>
    <n v="5889218.29"/>
    <x v="0"/>
    <x v="3"/>
    <x v="12"/>
    <x v="0"/>
  </r>
  <r>
    <x v="3660"/>
    <x v="26"/>
    <x v="0"/>
    <x v="2"/>
    <x v="150"/>
    <x v="11"/>
    <x v="93"/>
    <x v="1"/>
    <x v="1"/>
    <n v="1905451.08"/>
    <x v="0"/>
    <x v="3"/>
    <x v="16"/>
    <x v="1"/>
  </r>
  <r>
    <x v="3661"/>
    <x v="21"/>
    <x v="0"/>
    <x v="1"/>
    <x v="199"/>
    <x v="5"/>
    <x v="15"/>
    <x v="0"/>
    <x v="7"/>
    <n v="898318.19"/>
    <x v="1"/>
    <x v="8"/>
    <x v="7"/>
    <x v="0"/>
  </r>
  <r>
    <x v="3662"/>
    <x v="31"/>
    <x v="47"/>
    <x v="2"/>
    <x v="214"/>
    <x v="6"/>
    <x v="114"/>
    <x v="1"/>
    <x v="2"/>
    <n v="995527.72"/>
    <x v="1"/>
    <x v="0"/>
    <x v="1"/>
    <x v="0"/>
  </r>
  <r>
    <x v="3663"/>
    <x v="44"/>
    <x v="0"/>
    <x v="1"/>
    <x v="30"/>
    <x v="10"/>
    <x v="87"/>
    <x v="3"/>
    <x v="4"/>
    <n v="3261530.99"/>
    <x v="0"/>
    <x v="1"/>
    <x v="9"/>
    <x v="0"/>
  </r>
  <r>
    <x v="3664"/>
    <x v="5"/>
    <x v="29"/>
    <x v="1"/>
    <x v="68"/>
    <x v="10"/>
    <x v="67"/>
    <x v="1"/>
    <x v="2"/>
    <n v="2083143.4"/>
    <x v="0"/>
    <x v="5"/>
    <x v="2"/>
    <x v="0"/>
  </r>
  <r>
    <x v="3665"/>
    <x v="24"/>
    <x v="0"/>
    <x v="2"/>
    <x v="145"/>
    <x v="12"/>
    <x v="47"/>
    <x v="0"/>
    <x v="7"/>
    <n v="921925.95"/>
    <x v="1"/>
    <x v="8"/>
    <x v="7"/>
    <x v="0"/>
  </r>
  <r>
    <x v="3666"/>
    <x v="17"/>
    <x v="0"/>
    <x v="1"/>
    <x v="176"/>
    <x v="8"/>
    <x v="10"/>
    <x v="1"/>
    <x v="7"/>
    <n v="2432093.91"/>
    <x v="0"/>
    <x v="5"/>
    <x v="9"/>
    <x v="0"/>
  </r>
  <r>
    <x v="3667"/>
    <x v="14"/>
    <x v="95"/>
    <x v="0"/>
    <x v="225"/>
    <x v="7"/>
    <x v="56"/>
    <x v="3"/>
    <x v="0"/>
    <n v="3839145.31"/>
    <x v="0"/>
    <x v="7"/>
    <x v="17"/>
    <x v="0"/>
  </r>
  <r>
    <x v="3668"/>
    <x v="15"/>
    <x v="0"/>
    <x v="2"/>
    <x v="89"/>
    <x v="4"/>
    <x v="54"/>
    <x v="1"/>
    <x v="5"/>
    <n v="2097008.49"/>
    <x v="0"/>
    <x v="10"/>
    <x v="2"/>
    <x v="1"/>
  </r>
  <r>
    <x v="3669"/>
    <x v="38"/>
    <x v="0"/>
    <x v="2"/>
    <x v="0"/>
    <x v="12"/>
    <x v="46"/>
    <x v="2"/>
    <x v="0"/>
    <n v="1966000.54"/>
    <x v="0"/>
    <x v="10"/>
    <x v="6"/>
    <x v="0"/>
  </r>
  <r>
    <x v="3670"/>
    <x v="11"/>
    <x v="12"/>
    <x v="1"/>
    <x v="51"/>
    <x v="10"/>
    <x v="67"/>
    <x v="2"/>
    <x v="7"/>
    <n v="2246032.48"/>
    <x v="0"/>
    <x v="10"/>
    <x v="4"/>
    <x v="0"/>
  </r>
  <r>
    <x v="3671"/>
    <x v="5"/>
    <x v="29"/>
    <x v="1"/>
    <x v="89"/>
    <x v="11"/>
    <x v="18"/>
    <x v="3"/>
    <x v="3"/>
    <n v="3474383.42"/>
    <x v="0"/>
    <x v="8"/>
    <x v="4"/>
    <x v="1"/>
  </r>
  <r>
    <x v="3672"/>
    <x v="18"/>
    <x v="28"/>
    <x v="1"/>
    <x v="197"/>
    <x v="1"/>
    <x v="106"/>
    <x v="2"/>
    <x v="6"/>
    <n v="1780282.04"/>
    <x v="0"/>
    <x v="9"/>
    <x v="4"/>
    <x v="0"/>
  </r>
  <r>
    <x v="3673"/>
    <x v="28"/>
    <x v="58"/>
    <x v="0"/>
    <x v="176"/>
    <x v="10"/>
    <x v="67"/>
    <x v="0"/>
    <x v="0"/>
    <n v="2085045.35"/>
    <x v="0"/>
    <x v="5"/>
    <x v="5"/>
    <x v="0"/>
  </r>
  <r>
    <x v="3674"/>
    <x v="25"/>
    <x v="0"/>
    <x v="2"/>
    <x v="4"/>
    <x v="13"/>
    <x v="45"/>
    <x v="3"/>
    <x v="3"/>
    <n v="1703064.32"/>
    <x v="0"/>
    <x v="7"/>
    <x v="3"/>
    <x v="1"/>
  </r>
  <r>
    <x v="3675"/>
    <x v="39"/>
    <x v="87"/>
    <x v="1"/>
    <x v="109"/>
    <x v="5"/>
    <x v="5"/>
    <x v="1"/>
    <x v="4"/>
    <n v="1118811.7"/>
    <x v="2"/>
    <x v="4"/>
    <x v="1"/>
    <x v="0"/>
  </r>
  <r>
    <x v="3676"/>
    <x v="9"/>
    <x v="118"/>
    <x v="2"/>
    <x v="86"/>
    <x v="0"/>
    <x v="61"/>
    <x v="0"/>
    <x v="0"/>
    <n v="2629164.12"/>
    <x v="0"/>
    <x v="0"/>
    <x v="11"/>
    <x v="0"/>
  </r>
  <r>
    <x v="3677"/>
    <x v="41"/>
    <x v="0"/>
    <x v="1"/>
    <x v="34"/>
    <x v="6"/>
    <x v="114"/>
    <x v="0"/>
    <x v="3"/>
    <n v="1897830.59"/>
    <x v="0"/>
    <x v="0"/>
    <x v="1"/>
    <x v="1"/>
  </r>
  <r>
    <x v="3678"/>
    <x v="13"/>
    <x v="84"/>
    <x v="1"/>
    <x v="94"/>
    <x v="9"/>
    <x v="31"/>
    <x v="2"/>
    <x v="3"/>
    <n v="2240654.9300000002"/>
    <x v="0"/>
    <x v="9"/>
    <x v="12"/>
    <x v="1"/>
  </r>
  <r>
    <x v="3679"/>
    <x v="32"/>
    <x v="0"/>
    <x v="2"/>
    <x v="97"/>
    <x v="1"/>
    <x v="80"/>
    <x v="3"/>
    <x v="9"/>
    <n v="2968949.77"/>
    <x v="0"/>
    <x v="7"/>
    <x v="9"/>
    <x v="1"/>
  </r>
  <r>
    <x v="3680"/>
    <x v="7"/>
    <x v="0"/>
    <x v="1"/>
    <x v="113"/>
    <x v="0"/>
    <x v="0"/>
    <x v="3"/>
    <x v="8"/>
    <n v="2278510.59"/>
    <x v="0"/>
    <x v="11"/>
    <x v="0"/>
    <x v="0"/>
  </r>
  <r>
    <x v="3681"/>
    <x v="21"/>
    <x v="0"/>
    <x v="1"/>
    <x v="73"/>
    <x v="2"/>
    <x v="2"/>
    <x v="2"/>
    <x v="4"/>
    <n v="1733068.73"/>
    <x v="0"/>
    <x v="9"/>
    <x v="4"/>
    <x v="0"/>
  </r>
  <r>
    <x v="3682"/>
    <x v="15"/>
    <x v="55"/>
    <x v="2"/>
    <x v="48"/>
    <x v="9"/>
    <x v="28"/>
    <x v="2"/>
    <x v="9"/>
    <n v="1733538.55"/>
    <x v="0"/>
    <x v="4"/>
    <x v="16"/>
    <x v="1"/>
  </r>
  <r>
    <x v="3683"/>
    <x v="30"/>
    <x v="0"/>
    <x v="1"/>
    <x v="61"/>
    <x v="2"/>
    <x v="111"/>
    <x v="0"/>
    <x v="9"/>
    <n v="2465210.1"/>
    <x v="0"/>
    <x v="1"/>
    <x v="1"/>
    <x v="1"/>
  </r>
  <r>
    <x v="3684"/>
    <x v="45"/>
    <x v="0"/>
    <x v="1"/>
    <x v="170"/>
    <x v="2"/>
    <x v="13"/>
    <x v="3"/>
    <x v="3"/>
    <n v="1027460.48"/>
    <x v="2"/>
    <x v="9"/>
    <x v="7"/>
    <x v="1"/>
  </r>
  <r>
    <x v="3685"/>
    <x v="13"/>
    <x v="0"/>
    <x v="1"/>
    <x v="167"/>
    <x v="1"/>
    <x v="121"/>
    <x v="3"/>
    <x v="8"/>
    <n v="1669003.14"/>
    <x v="0"/>
    <x v="0"/>
    <x v="3"/>
    <x v="0"/>
  </r>
  <r>
    <x v="3686"/>
    <x v="39"/>
    <x v="15"/>
    <x v="1"/>
    <x v="189"/>
    <x v="3"/>
    <x v="33"/>
    <x v="1"/>
    <x v="2"/>
    <n v="1409858.9"/>
    <x v="0"/>
    <x v="9"/>
    <x v="7"/>
    <x v="0"/>
  </r>
  <r>
    <x v="3687"/>
    <x v="25"/>
    <x v="84"/>
    <x v="2"/>
    <x v="67"/>
    <x v="11"/>
    <x v="112"/>
    <x v="3"/>
    <x v="8"/>
    <n v="3557302.39"/>
    <x v="0"/>
    <x v="0"/>
    <x v="3"/>
    <x v="0"/>
  </r>
  <r>
    <x v="3688"/>
    <x v="9"/>
    <x v="116"/>
    <x v="2"/>
    <x v="58"/>
    <x v="12"/>
    <x v="46"/>
    <x v="2"/>
    <x v="7"/>
    <n v="3704085.2"/>
    <x v="0"/>
    <x v="5"/>
    <x v="2"/>
    <x v="0"/>
  </r>
  <r>
    <x v="3689"/>
    <x v="42"/>
    <x v="109"/>
    <x v="2"/>
    <x v="90"/>
    <x v="10"/>
    <x v="38"/>
    <x v="0"/>
    <x v="7"/>
    <n v="611316.99"/>
    <x v="1"/>
    <x v="10"/>
    <x v="7"/>
    <x v="0"/>
  </r>
  <r>
    <x v="3690"/>
    <x v="31"/>
    <x v="0"/>
    <x v="2"/>
    <x v="160"/>
    <x v="2"/>
    <x v="26"/>
    <x v="1"/>
    <x v="9"/>
    <n v="1797067.44"/>
    <x v="0"/>
    <x v="11"/>
    <x v="14"/>
    <x v="1"/>
  </r>
  <r>
    <x v="3691"/>
    <x v="28"/>
    <x v="0"/>
    <x v="0"/>
    <x v="201"/>
    <x v="12"/>
    <x v="47"/>
    <x v="2"/>
    <x v="8"/>
    <n v="2685846.34"/>
    <x v="0"/>
    <x v="0"/>
    <x v="3"/>
    <x v="0"/>
  </r>
  <r>
    <x v="3692"/>
    <x v="44"/>
    <x v="101"/>
    <x v="1"/>
    <x v="65"/>
    <x v="2"/>
    <x v="60"/>
    <x v="2"/>
    <x v="0"/>
    <n v="5131282.29"/>
    <x v="0"/>
    <x v="2"/>
    <x v="2"/>
    <x v="0"/>
  </r>
  <r>
    <x v="3693"/>
    <x v="17"/>
    <x v="0"/>
    <x v="1"/>
    <x v="170"/>
    <x v="0"/>
    <x v="82"/>
    <x v="3"/>
    <x v="4"/>
    <n v="1114411.21"/>
    <x v="2"/>
    <x v="0"/>
    <x v="7"/>
    <x v="0"/>
  </r>
  <r>
    <x v="3694"/>
    <x v="19"/>
    <x v="0"/>
    <x v="1"/>
    <x v="166"/>
    <x v="14"/>
    <x v="35"/>
    <x v="2"/>
    <x v="7"/>
    <n v="4048453.52"/>
    <x v="0"/>
    <x v="10"/>
    <x v="3"/>
    <x v="0"/>
  </r>
  <r>
    <x v="3695"/>
    <x v="1"/>
    <x v="54"/>
    <x v="1"/>
    <x v="166"/>
    <x v="10"/>
    <x v="53"/>
    <x v="2"/>
    <x v="8"/>
    <n v="2697833.95"/>
    <x v="0"/>
    <x v="0"/>
    <x v="16"/>
    <x v="0"/>
  </r>
  <r>
    <x v="3696"/>
    <x v="34"/>
    <x v="147"/>
    <x v="1"/>
    <x v="39"/>
    <x v="14"/>
    <x v="92"/>
    <x v="3"/>
    <x v="9"/>
    <n v="2157764.2799999998"/>
    <x v="0"/>
    <x v="10"/>
    <x v="2"/>
    <x v="1"/>
  </r>
  <r>
    <x v="3697"/>
    <x v="7"/>
    <x v="0"/>
    <x v="1"/>
    <x v="2"/>
    <x v="1"/>
    <x v="80"/>
    <x v="3"/>
    <x v="1"/>
    <n v="2987993.97"/>
    <x v="0"/>
    <x v="2"/>
    <x v="5"/>
    <x v="1"/>
  </r>
  <r>
    <x v="3698"/>
    <x v="10"/>
    <x v="0"/>
    <x v="1"/>
    <x v="181"/>
    <x v="3"/>
    <x v="66"/>
    <x v="0"/>
    <x v="8"/>
    <n v="1607464.05"/>
    <x v="0"/>
    <x v="11"/>
    <x v="1"/>
    <x v="0"/>
  </r>
  <r>
    <x v="3699"/>
    <x v="23"/>
    <x v="68"/>
    <x v="2"/>
    <x v="19"/>
    <x v="1"/>
    <x v="1"/>
    <x v="2"/>
    <x v="1"/>
    <n v="2644643.94"/>
    <x v="0"/>
    <x v="3"/>
    <x v="12"/>
    <x v="1"/>
  </r>
  <r>
    <x v="3700"/>
    <x v="22"/>
    <x v="12"/>
    <x v="2"/>
    <x v="222"/>
    <x v="10"/>
    <x v="53"/>
    <x v="3"/>
    <x v="5"/>
    <n v="2141250.2599999998"/>
    <x v="0"/>
    <x v="11"/>
    <x v="11"/>
    <x v="1"/>
  </r>
  <r>
    <x v="3701"/>
    <x v="20"/>
    <x v="0"/>
    <x v="1"/>
    <x v="183"/>
    <x v="12"/>
    <x v="19"/>
    <x v="1"/>
    <x v="4"/>
    <n v="1719489.29"/>
    <x v="0"/>
    <x v="3"/>
    <x v="12"/>
    <x v="0"/>
  </r>
  <r>
    <x v="3702"/>
    <x v="34"/>
    <x v="48"/>
    <x v="1"/>
    <x v="214"/>
    <x v="10"/>
    <x v="22"/>
    <x v="1"/>
    <x v="3"/>
    <n v="692888.07"/>
    <x v="1"/>
    <x v="7"/>
    <x v="3"/>
    <x v="1"/>
  </r>
  <r>
    <x v="3703"/>
    <x v="10"/>
    <x v="0"/>
    <x v="1"/>
    <x v="199"/>
    <x v="11"/>
    <x v="93"/>
    <x v="0"/>
    <x v="8"/>
    <n v="950972.02"/>
    <x v="1"/>
    <x v="10"/>
    <x v="7"/>
    <x v="0"/>
  </r>
  <r>
    <x v="3704"/>
    <x v="18"/>
    <x v="0"/>
    <x v="1"/>
    <x v="39"/>
    <x v="1"/>
    <x v="79"/>
    <x v="1"/>
    <x v="8"/>
    <n v="1304385.0900000001"/>
    <x v="0"/>
    <x v="7"/>
    <x v="0"/>
    <x v="0"/>
  </r>
  <r>
    <x v="3705"/>
    <x v="34"/>
    <x v="0"/>
    <x v="1"/>
    <x v="144"/>
    <x v="11"/>
    <x v="112"/>
    <x v="0"/>
    <x v="8"/>
    <n v="4810867.96"/>
    <x v="0"/>
    <x v="10"/>
    <x v="15"/>
    <x v="0"/>
  </r>
  <r>
    <x v="3706"/>
    <x v="2"/>
    <x v="2"/>
    <x v="0"/>
    <x v="215"/>
    <x v="11"/>
    <x v="55"/>
    <x v="2"/>
    <x v="4"/>
    <n v="3789995.09"/>
    <x v="0"/>
    <x v="11"/>
    <x v="1"/>
    <x v="0"/>
  </r>
  <r>
    <x v="3707"/>
    <x v="27"/>
    <x v="39"/>
    <x v="2"/>
    <x v="222"/>
    <x v="9"/>
    <x v="96"/>
    <x v="1"/>
    <x v="2"/>
    <n v="1505074.88"/>
    <x v="0"/>
    <x v="2"/>
    <x v="0"/>
    <x v="0"/>
  </r>
  <r>
    <x v="3708"/>
    <x v="30"/>
    <x v="0"/>
    <x v="1"/>
    <x v="200"/>
    <x v="7"/>
    <x v="100"/>
    <x v="1"/>
    <x v="0"/>
    <n v="2142537.12"/>
    <x v="0"/>
    <x v="3"/>
    <x v="16"/>
    <x v="0"/>
  </r>
  <r>
    <x v="3709"/>
    <x v="10"/>
    <x v="114"/>
    <x v="1"/>
    <x v="35"/>
    <x v="9"/>
    <x v="109"/>
    <x v="0"/>
    <x v="2"/>
    <n v="1605319.38"/>
    <x v="0"/>
    <x v="9"/>
    <x v="1"/>
    <x v="0"/>
  </r>
  <r>
    <x v="3710"/>
    <x v="10"/>
    <x v="0"/>
    <x v="1"/>
    <x v="141"/>
    <x v="14"/>
    <x v="62"/>
    <x v="0"/>
    <x v="7"/>
    <n v="1695729.99"/>
    <x v="0"/>
    <x v="2"/>
    <x v="7"/>
    <x v="0"/>
  </r>
  <r>
    <x v="3711"/>
    <x v="7"/>
    <x v="20"/>
    <x v="1"/>
    <x v="11"/>
    <x v="7"/>
    <x v="75"/>
    <x v="0"/>
    <x v="9"/>
    <n v="2747459.78"/>
    <x v="0"/>
    <x v="3"/>
    <x v="11"/>
    <x v="1"/>
  </r>
  <r>
    <x v="3712"/>
    <x v="2"/>
    <x v="0"/>
    <x v="0"/>
    <x v="27"/>
    <x v="1"/>
    <x v="1"/>
    <x v="2"/>
    <x v="3"/>
    <n v="4241104.28"/>
    <x v="0"/>
    <x v="9"/>
    <x v="14"/>
    <x v="1"/>
  </r>
  <r>
    <x v="3713"/>
    <x v="31"/>
    <x v="0"/>
    <x v="2"/>
    <x v="237"/>
    <x v="7"/>
    <x v="56"/>
    <x v="2"/>
    <x v="1"/>
    <n v="1284675.8600000001"/>
    <x v="0"/>
    <x v="3"/>
    <x v="6"/>
    <x v="1"/>
  </r>
  <r>
    <x v="3714"/>
    <x v="48"/>
    <x v="129"/>
    <x v="0"/>
    <x v="131"/>
    <x v="1"/>
    <x v="1"/>
    <x v="1"/>
    <x v="5"/>
    <n v="2772020.22"/>
    <x v="0"/>
    <x v="7"/>
    <x v="4"/>
    <x v="1"/>
  </r>
  <r>
    <x v="3715"/>
    <x v="13"/>
    <x v="134"/>
    <x v="1"/>
    <x v="70"/>
    <x v="7"/>
    <x v="75"/>
    <x v="0"/>
    <x v="6"/>
    <n v="892039.76"/>
    <x v="1"/>
    <x v="2"/>
    <x v="7"/>
    <x v="0"/>
  </r>
  <r>
    <x v="3716"/>
    <x v="38"/>
    <x v="0"/>
    <x v="2"/>
    <x v="10"/>
    <x v="6"/>
    <x v="69"/>
    <x v="2"/>
    <x v="8"/>
    <n v="1143913.17"/>
    <x v="2"/>
    <x v="5"/>
    <x v="7"/>
    <x v="0"/>
  </r>
  <r>
    <x v="3717"/>
    <x v="28"/>
    <x v="0"/>
    <x v="0"/>
    <x v="133"/>
    <x v="9"/>
    <x v="109"/>
    <x v="2"/>
    <x v="5"/>
    <n v="4515590.3899999997"/>
    <x v="0"/>
    <x v="1"/>
    <x v="10"/>
    <x v="1"/>
  </r>
  <r>
    <x v="3718"/>
    <x v="42"/>
    <x v="117"/>
    <x v="2"/>
    <x v="31"/>
    <x v="9"/>
    <x v="31"/>
    <x v="1"/>
    <x v="6"/>
    <n v="967236.64"/>
    <x v="1"/>
    <x v="3"/>
    <x v="0"/>
    <x v="0"/>
  </r>
  <r>
    <x v="3719"/>
    <x v="7"/>
    <x v="127"/>
    <x v="1"/>
    <x v="62"/>
    <x v="10"/>
    <x v="12"/>
    <x v="0"/>
    <x v="5"/>
    <n v="773562.3"/>
    <x v="1"/>
    <x v="6"/>
    <x v="7"/>
    <x v="1"/>
  </r>
  <r>
    <x v="3720"/>
    <x v="24"/>
    <x v="0"/>
    <x v="2"/>
    <x v="179"/>
    <x v="3"/>
    <x v="66"/>
    <x v="3"/>
    <x v="6"/>
    <n v="3400779.52"/>
    <x v="0"/>
    <x v="9"/>
    <x v="5"/>
    <x v="0"/>
  </r>
  <r>
    <x v="3721"/>
    <x v="40"/>
    <x v="93"/>
    <x v="0"/>
    <x v="149"/>
    <x v="10"/>
    <x v="87"/>
    <x v="2"/>
    <x v="1"/>
    <n v="4363422.7"/>
    <x v="0"/>
    <x v="3"/>
    <x v="22"/>
    <x v="1"/>
  </r>
  <r>
    <x v="3722"/>
    <x v="25"/>
    <x v="106"/>
    <x v="2"/>
    <x v="109"/>
    <x v="3"/>
    <x v="36"/>
    <x v="1"/>
    <x v="1"/>
    <n v="985285.59"/>
    <x v="1"/>
    <x v="5"/>
    <x v="7"/>
    <x v="1"/>
  </r>
  <r>
    <x v="3723"/>
    <x v="23"/>
    <x v="0"/>
    <x v="2"/>
    <x v="143"/>
    <x v="8"/>
    <x v="10"/>
    <x v="0"/>
    <x v="9"/>
    <n v="1719359.65"/>
    <x v="0"/>
    <x v="9"/>
    <x v="5"/>
    <x v="1"/>
  </r>
  <r>
    <x v="3724"/>
    <x v="29"/>
    <x v="13"/>
    <x v="2"/>
    <x v="214"/>
    <x v="5"/>
    <x v="85"/>
    <x v="2"/>
    <x v="7"/>
    <n v="1418980.83"/>
    <x v="0"/>
    <x v="11"/>
    <x v="3"/>
    <x v="0"/>
  </r>
  <r>
    <x v="3725"/>
    <x v="34"/>
    <x v="48"/>
    <x v="1"/>
    <x v="26"/>
    <x v="7"/>
    <x v="70"/>
    <x v="3"/>
    <x v="6"/>
    <n v="1942923.58"/>
    <x v="0"/>
    <x v="9"/>
    <x v="1"/>
    <x v="0"/>
  </r>
  <r>
    <x v="3726"/>
    <x v="17"/>
    <x v="123"/>
    <x v="1"/>
    <x v="30"/>
    <x v="10"/>
    <x v="67"/>
    <x v="0"/>
    <x v="1"/>
    <n v="2589029.5499999998"/>
    <x v="0"/>
    <x v="0"/>
    <x v="8"/>
    <x v="1"/>
  </r>
  <r>
    <x v="3727"/>
    <x v="9"/>
    <x v="4"/>
    <x v="2"/>
    <x v="157"/>
    <x v="9"/>
    <x v="28"/>
    <x v="0"/>
    <x v="4"/>
    <n v="1949628.22"/>
    <x v="0"/>
    <x v="3"/>
    <x v="11"/>
    <x v="0"/>
  </r>
  <r>
    <x v="3728"/>
    <x v="15"/>
    <x v="55"/>
    <x v="2"/>
    <x v="74"/>
    <x v="3"/>
    <x v="83"/>
    <x v="3"/>
    <x v="2"/>
    <n v="2859354.69"/>
    <x v="0"/>
    <x v="2"/>
    <x v="9"/>
    <x v="0"/>
  </r>
  <r>
    <x v="3729"/>
    <x v="8"/>
    <x v="0"/>
    <x v="0"/>
    <x v="47"/>
    <x v="5"/>
    <x v="65"/>
    <x v="3"/>
    <x v="6"/>
    <n v="2745999.05"/>
    <x v="0"/>
    <x v="4"/>
    <x v="17"/>
    <x v="0"/>
  </r>
  <r>
    <x v="3730"/>
    <x v="20"/>
    <x v="43"/>
    <x v="1"/>
    <x v="135"/>
    <x v="5"/>
    <x v="108"/>
    <x v="0"/>
    <x v="8"/>
    <n v="1908871.89"/>
    <x v="0"/>
    <x v="0"/>
    <x v="6"/>
    <x v="0"/>
  </r>
  <r>
    <x v="3731"/>
    <x v="13"/>
    <x v="0"/>
    <x v="1"/>
    <x v="55"/>
    <x v="1"/>
    <x v="51"/>
    <x v="0"/>
    <x v="2"/>
    <n v="1872310.48"/>
    <x v="0"/>
    <x v="5"/>
    <x v="0"/>
    <x v="0"/>
  </r>
  <r>
    <x v="3732"/>
    <x v="24"/>
    <x v="17"/>
    <x v="2"/>
    <x v="117"/>
    <x v="5"/>
    <x v="65"/>
    <x v="2"/>
    <x v="8"/>
    <n v="2384721.9700000002"/>
    <x v="0"/>
    <x v="6"/>
    <x v="5"/>
    <x v="0"/>
  </r>
  <r>
    <x v="3733"/>
    <x v="4"/>
    <x v="97"/>
    <x v="2"/>
    <x v="37"/>
    <x v="11"/>
    <x v="55"/>
    <x v="0"/>
    <x v="9"/>
    <n v="1502059.55"/>
    <x v="0"/>
    <x v="7"/>
    <x v="1"/>
    <x v="1"/>
  </r>
  <r>
    <x v="3734"/>
    <x v="16"/>
    <x v="9"/>
    <x v="2"/>
    <x v="76"/>
    <x v="6"/>
    <x v="114"/>
    <x v="1"/>
    <x v="2"/>
    <n v="1323033.25"/>
    <x v="0"/>
    <x v="0"/>
    <x v="9"/>
    <x v="0"/>
  </r>
  <r>
    <x v="3735"/>
    <x v="45"/>
    <x v="0"/>
    <x v="1"/>
    <x v="161"/>
    <x v="12"/>
    <x v="19"/>
    <x v="0"/>
    <x v="6"/>
    <n v="2212082.1"/>
    <x v="0"/>
    <x v="11"/>
    <x v="10"/>
    <x v="0"/>
  </r>
  <r>
    <x v="3736"/>
    <x v="33"/>
    <x v="0"/>
    <x v="0"/>
    <x v="211"/>
    <x v="10"/>
    <x v="87"/>
    <x v="0"/>
    <x v="6"/>
    <n v="1209206.28"/>
    <x v="0"/>
    <x v="6"/>
    <x v="2"/>
    <x v="0"/>
  </r>
  <r>
    <x v="3737"/>
    <x v="47"/>
    <x v="88"/>
    <x v="0"/>
    <x v="106"/>
    <x v="0"/>
    <x v="61"/>
    <x v="1"/>
    <x v="6"/>
    <n v="3989237.49"/>
    <x v="0"/>
    <x v="1"/>
    <x v="4"/>
    <x v="0"/>
  </r>
  <r>
    <x v="3738"/>
    <x v="18"/>
    <x v="138"/>
    <x v="2"/>
    <x v="228"/>
    <x v="3"/>
    <x v="36"/>
    <x v="0"/>
    <x v="4"/>
    <n v="2870611.12"/>
    <x v="0"/>
    <x v="10"/>
    <x v="5"/>
    <x v="0"/>
  </r>
  <r>
    <x v="3739"/>
    <x v="25"/>
    <x v="106"/>
    <x v="2"/>
    <x v="75"/>
    <x v="1"/>
    <x v="79"/>
    <x v="0"/>
    <x v="5"/>
    <n v="1913229.68"/>
    <x v="0"/>
    <x v="5"/>
    <x v="11"/>
    <x v="1"/>
  </r>
  <r>
    <x v="3740"/>
    <x v="18"/>
    <x v="0"/>
    <x v="1"/>
    <x v="168"/>
    <x v="8"/>
    <x v="25"/>
    <x v="3"/>
    <x v="9"/>
    <n v="1601205"/>
    <x v="0"/>
    <x v="11"/>
    <x v="1"/>
    <x v="1"/>
  </r>
  <r>
    <x v="3741"/>
    <x v="2"/>
    <x v="0"/>
    <x v="0"/>
    <x v="209"/>
    <x v="3"/>
    <x v="33"/>
    <x v="0"/>
    <x v="6"/>
    <n v="2955749.58"/>
    <x v="0"/>
    <x v="0"/>
    <x v="9"/>
    <x v="0"/>
  </r>
  <r>
    <x v="3742"/>
    <x v="43"/>
    <x v="65"/>
    <x v="0"/>
    <x v="96"/>
    <x v="0"/>
    <x v="0"/>
    <x v="0"/>
    <x v="0"/>
    <n v="1852866.18"/>
    <x v="0"/>
    <x v="8"/>
    <x v="3"/>
    <x v="0"/>
  </r>
  <r>
    <x v="3743"/>
    <x v="39"/>
    <x v="96"/>
    <x v="1"/>
    <x v="83"/>
    <x v="0"/>
    <x v="27"/>
    <x v="3"/>
    <x v="3"/>
    <n v="3694272.39"/>
    <x v="0"/>
    <x v="0"/>
    <x v="16"/>
    <x v="1"/>
  </r>
  <r>
    <x v="3744"/>
    <x v="27"/>
    <x v="99"/>
    <x v="2"/>
    <x v="69"/>
    <x v="13"/>
    <x v="20"/>
    <x v="0"/>
    <x v="5"/>
    <n v="1431606.19"/>
    <x v="0"/>
    <x v="8"/>
    <x v="3"/>
    <x v="1"/>
  </r>
  <r>
    <x v="3745"/>
    <x v="15"/>
    <x v="0"/>
    <x v="2"/>
    <x v="46"/>
    <x v="6"/>
    <x v="6"/>
    <x v="0"/>
    <x v="6"/>
    <n v="1442224.23"/>
    <x v="0"/>
    <x v="7"/>
    <x v="6"/>
    <x v="0"/>
  </r>
  <r>
    <x v="3746"/>
    <x v="20"/>
    <x v="43"/>
    <x v="1"/>
    <x v="89"/>
    <x v="13"/>
    <x v="99"/>
    <x v="0"/>
    <x v="1"/>
    <n v="2088098.83"/>
    <x v="0"/>
    <x v="0"/>
    <x v="1"/>
    <x v="1"/>
  </r>
  <r>
    <x v="3747"/>
    <x v="25"/>
    <x v="0"/>
    <x v="2"/>
    <x v="108"/>
    <x v="7"/>
    <x v="24"/>
    <x v="0"/>
    <x v="7"/>
    <n v="1334583.69"/>
    <x v="0"/>
    <x v="9"/>
    <x v="7"/>
    <x v="0"/>
  </r>
  <r>
    <x v="3748"/>
    <x v="31"/>
    <x v="47"/>
    <x v="2"/>
    <x v="10"/>
    <x v="11"/>
    <x v="112"/>
    <x v="3"/>
    <x v="4"/>
    <n v="2369760.4"/>
    <x v="0"/>
    <x v="2"/>
    <x v="7"/>
    <x v="0"/>
  </r>
  <r>
    <x v="3749"/>
    <x v="18"/>
    <x v="11"/>
    <x v="1"/>
    <x v="114"/>
    <x v="13"/>
    <x v="64"/>
    <x v="0"/>
    <x v="7"/>
    <n v="1441072.82"/>
    <x v="0"/>
    <x v="3"/>
    <x v="1"/>
    <x v="0"/>
  </r>
  <r>
    <x v="3750"/>
    <x v="37"/>
    <x v="32"/>
    <x v="1"/>
    <x v="38"/>
    <x v="2"/>
    <x v="26"/>
    <x v="0"/>
    <x v="6"/>
    <n v="1141242.92"/>
    <x v="2"/>
    <x v="9"/>
    <x v="7"/>
    <x v="0"/>
  </r>
  <r>
    <x v="3751"/>
    <x v="15"/>
    <x v="132"/>
    <x v="2"/>
    <x v="12"/>
    <x v="11"/>
    <x v="81"/>
    <x v="2"/>
    <x v="1"/>
    <n v="4898686.62"/>
    <x v="0"/>
    <x v="0"/>
    <x v="17"/>
    <x v="1"/>
  </r>
  <r>
    <x v="3752"/>
    <x v="1"/>
    <x v="45"/>
    <x v="1"/>
    <x v="96"/>
    <x v="5"/>
    <x v="65"/>
    <x v="0"/>
    <x v="4"/>
    <n v="1503918.31"/>
    <x v="0"/>
    <x v="9"/>
    <x v="4"/>
    <x v="0"/>
  </r>
  <r>
    <x v="3753"/>
    <x v="10"/>
    <x v="0"/>
    <x v="1"/>
    <x v="147"/>
    <x v="11"/>
    <x v="116"/>
    <x v="2"/>
    <x v="6"/>
    <n v="4369993.57"/>
    <x v="0"/>
    <x v="3"/>
    <x v="3"/>
    <x v="0"/>
  </r>
  <r>
    <x v="3754"/>
    <x v="37"/>
    <x v="0"/>
    <x v="1"/>
    <x v="144"/>
    <x v="10"/>
    <x v="12"/>
    <x v="1"/>
    <x v="5"/>
    <n v="2111369.17"/>
    <x v="0"/>
    <x v="2"/>
    <x v="3"/>
    <x v="1"/>
  </r>
  <r>
    <x v="3755"/>
    <x v="25"/>
    <x v="84"/>
    <x v="2"/>
    <x v="179"/>
    <x v="0"/>
    <x v="22"/>
    <x v="2"/>
    <x v="7"/>
    <n v="2604325.61"/>
    <x v="0"/>
    <x v="10"/>
    <x v="15"/>
    <x v="0"/>
  </r>
  <r>
    <x v="3756"/>
    <x v="34"/>
    <x v="48"/>
    <x v="1"/>
    <x v="209"/>
    <x v="5"/>
    <x v="90"/>
    <x v="3"/>
    <x v="0"/>
    <n v="2971085.62"/>
    <x v="0"/>
    <x v="6"/>
    <x v="9"/>
    <x v="0"/>
  </r>
  <r>
    <x v="3757"/>
    <x v="39"/>
    <x v="87"/>
    <x v="1"/>
    <x v="183"/>
    <x v="4"/>
    <x v="119"/>
    <x v="1"/>
    <x v="9"/>
    <n v="2681480.4"/>
    <x v="0"/>
    <x v="7"/>
    <x v="4"/>
    <x v="1"/>
  </r>
  <r>
    <x v="3758"/>
    <x v="31"/>
    <x v="0"/>
    <x v="2"/>
    <x v="17"/>
    <x v="14"/>
    <x v="29"/>
    <x v="3"/>
    <x v="7"/>
    <n v="4561149.82"/>
    <x v="0"/>
    <x v="10"/>
    <x v="7"/>
    <x v="0"/>
  </r>
  <r>
    <x v="3759"/>
    <x v="3"/>
    <x v="0"/>
    <x v="1"/>
    <x v="34"/>
    <x v="2"/>
    <x v="50"/>
    <x v="1"/>
    <x v="1"/>
    <n v="2452987.1"/>
    <x v="0"/>
    <x v="11"/>
    <x v="8"/>
    <x v="1"/>
  </r>
  <r>
    <x v="3760"/>
    <x v="28"/>
    <x v="18"/>
    <x v="0"/>
    <x v="128"/>
    <x v="4"/>
    <x v="16"/>
    <x v="1"/>
    <x v="3"/>
    <n v="1051291.46"/>
    <x v="2"/>
    <x v="8"/>
    <x v="1"/>
    <x v="1"/>
  </r>
  <r>
    <x v="3761"/>
    <x v="37"/>
    <x v="0"/>
    <x v="1"/>
    <x v="44"/>
    <x v="3"/>
    <x v="66"/>
    <x v="3"/>
    <x v="1"/>
    <n v="2161937.12"/>
    <x v="0"/>
    <x v="1"/>
    <x v="6"/>
    <x v="1"/>
  </r>
  <r>
    <x v="3762"/>
    <x v="43"/>
    <x v="83"/>
    <x v="0"/>
    <x v="175"/>
    <x v="9"/>
    <x v="109"/>
    <x v="1"/>
    <x v="4"/>
    <n v="1911583.2"/>
    <x v="0"/>
    <x v="8"/>
    <x v="6"/>
    <x v="0"/>
  </r>
  <r>
    <x v="3763"/>
    <x v="22"/>
    <x v="21"/>
    <x v="2"/>
    <x v="58"/>
    <x v="2"/>
    <x v="26"/>
    <x v="1"/>
    <x v="5"/>
    <n v="2123710.65"/>
    <x v="0"/>
    <x v="7"/>
    <x v="1"/>
    <x v="1"/>
  </r>
  <r>
    <x v="3764"/>
    <x v="9"/>
    <x v="0"/>
    <x v="2"/>
    <x v="7"/>
    <x v="5"/>
    <x v="89"/>
    <x v="1"/>
    <x v="7"/>
    <n v="1905033.35"/>
    <x v="0"/>
    <x v="6"/>
    <x v="14"/>
    <x v="0"/>
  </r>
  <r>
    <x v="3765"/>
    <x v="39"/>
    <x v="124"/>
    <x v="1"/>
    <x v="82"/>
    <x v="14"/>
    <x v="97"/>
    <x v="0"/>
    <x v="2"/>
    <n v="3256268.04"/>
    <x v="0"/>
    <x v="0"/>
    <x v="2"/>
    <x v="0"/>
  </r>
  <r>
    <x v="3766"/>
    <x v="10"/>
    <x v="114"/>
    <x v="1"/>
    <x v="48"/>
    <x v="2"/>
    <x v="2"/>
    <x v="1"/>
    <x v="9"/>
    <n v="1812212.05"/>
    <x v="0"/>
    <x v="10"/>
    <x v="17"/>
    <x v="1"/>
  </r>
  <r>
    <x v="3767"/>
    <x v="28"/>
    <x v="18"/>
    <x v="0"/>
    <x v="57"/>
    <x v="4"/>
    <x v="58"/>
    <x v="2"/>
    <x v="9"/>
    <n v="4896566.38"/>
    <x v="0"/>
    <x v="10"/>
    <x v="14"/>
    <x v="1"/>
  </r>
  <r>
    <x v="3768"/>
    <x v="41"/>
    <x v="42"/>
    <x v="1"/>
    <x v="81"/>
    <x v="8"/>
    <x v="107"/>
    <x v="3"/>
    <x v="1"/>
    <n v="2171469.69"/>
    <x v="0"/>
    <x v="3"/>
    <x v="0"/>
    <x v="1"/>
  </r>
  <r>
    <x v="3769"/>
    <x v="29"/>
    <x v="0"/>
    <x v="2"/>
    <x v="170"/>
    <x v="3"/>
    <x v="120"/>
    <x v="3"/>
    <x v="8"/>
    <n v="1266871.94"/>
    <x v="0"/>
    <x v="6"/>
    <x v="7"/>
    <x v="0"/>
  </r>
  <r>
    <x v="3770"/>
    <x v="29"/>
    <x v="121"/>
    <x v="2"/>
    <x v="138"/>
    <x v="0"/>
    <x v="27"/>
    <x v="1"/>
    <x v="4"/>
    <n v="2336019.35"/>
    <x v="0"/>
    <x v="2"/>
    <x v="5"/>
    <x v="0"/>
  </r>
  <r>
    <x v="3771"/>
    <x v="0"/>
    <x v="0"/>
    <x v="0"/>
    <x v="163"/>
    <x v="13"/>
    <x v="99"/>
    <x v="1"/>
    <x v="3"/>
    <n v="2325087.37"/>
    <x v="0"/>
    <x v="4"/>
    <x v="0"/>
    <x v="1"/>
  </r>
  <r>
    <x v="3772"/>
    <x v="8"/>
    <x v="107"/>
    <x v="0"/>
    <x v="247"/>
    <x v="10"/>
    <x v="12"/>
    <x v="0"/>
    <x v="2"/>
    <n v="3368443.31"/>
    <x v="0"/>
    <x v="3"/>
    <x v="13"/>
    <x v="0"/>
  </r>
  <r>
    <x v="3773"/>
    <x v="44"/>
    <x v="50"/>
    <x v="1"/>
    <x v="78"/>
    <x v="14"/>
    <x v="62"/>
    <x v="2"/>
    <x v="6"/>
    <n v="1538288.77"/>
    <x v="0"/>
    <x v="4"/>
    <x v="1"/>
    <x v="0"/>
  </r>
  <r>
    <x v="3774"/>
    <x v="19"/>
    <x v="0"/>
    <x v="1"/>
    <x v="153"/>
    <x v="7"/>
    <x v="56"/>
    <x v="3"/>
    <x v="4"/>
    <n v="1560933.29"/>
    <x v="0"/>
    <x v="0"/>
    <x v="2"/>
    <x v="0"/>
  </r>
  <r>
    <x v="3775"/>
    <x v="18"/>
    <x v="0"/>
    <x v="1"/>
    <x v="123"/>
    <x v="14"/>
    <x v="72"/>
    <x v="1"/>
    <x v="1"/>
    <n v="2010288.23"/>
    <x v="0"/>
    <x v="4"/>
    <x v="6"/>
    <x v="1"/>
  </r>
  <r>
    <x v="3776"/>
    <x v="39"/>
    <x v="87"/>
    <x v="1"/>
    <x v="162"/>
    <x v="11"/>
    <x v="93"/>
    <x v="3"/>
    <x v="2"/>
    <n v="2627600.2200000002"/>
    <x v="0"/>
    <x v="3"/>
    <x v="3"/>
    <x v="0"/>
  </r>
  <r>
    <x v="3777"/>
    <x v="13"/>
    <x v="84"/>
    <x v="1"/>
    <x v="14"/>
    <x v="6"/>
    <x v="40"/>
    <x v="2"/>
    <x v="7"/>
    <n v="1084281.03"/>
    <x v="2"/>
    <x v="6"/>
    <x v="7"/>
    <x v="0"/>
  </r>
  <r>
    <x v="3778"/>
    <x v="36"/>
    <x v="80"/>
    <x v="2"/>
    <x v="142"/>
    <x v="8"/>
    <x v="10"/>
    <x v="0"/>
    <x v="2"/>
    <n v="1132298.58"/>
    <x v="2"/>
    <x v="0"/>
    <x v="7"/>
    <x v="0"/>
  </r>
  <r>
    <x v="3779"/>
    <x v="41"/>
    <x v="82"/>
    <x v="1"/>
    <x v="81"/>
    <x v="4"/>
    <x v="54"/>
    <x v="0"/>
    <x v="7"/>
    <n v="2525737.58"/>
    <x v="0"/>
    <x v="9"/>
    <x v="4"/>
    <x v="0"/>
  </r>
  <r>
    <x v="3780"/>
    <x v="20"/>
    <x v="43"/>
    <x v="1"/>
    <x v="98"/>
    <x v="13"/>
    <x v="101"/>
    <x v="1"/>
    <x v="9"/>
    <n v="2179856.58"/>
    <x v="0"/>
    <x v="0"/>
    <x v="17"/>
    <x v="1"/>
  </r>
  <r>
    <x v="3781"/>
    <x v="19"/>
    <x v="70"/>
    <x v="1"/>
    <x v="169"/>
    <x v="9"/>
    <x v="96"/>
    <x v="1"/>
    <x v="6"/>
    <n v="1905697.94"/>
    <x v="0"/>
    <x v="9"/>
    <x v="0"/>
    <x v="0"/>
  </r>
  <r>
    <x v="3782"/>
    <x v="20"/>
    <x v="75"/>
    <x v="1"/>
    <x v="91"/>
    <x v="1"/>
    <x v="1"/>
    <x v="1"/>
    <x v="8"/>
    <n v="1108349.83"/>
    <x v="2"/>
    <x v="2"/>
    <x v="1"/>
    <x v="0"/>
  </r>
  <r>
    <x v="3783"/>
    <x v="6"/>
    <x v="0"/>
    <x v="2"/>
    <x v="124"/>
    <x v="1"/>
    <x v="121"/>
    <x v="2"/>
    <x v="4"/>
    <n v="1000777.24"/>
    <x v="2"/>
    <x v="10"/>
    <x v="7"/>
    <x v="0"/>
  </r>
  <r>
    <x v="3784"/>
    <x v="12"/>
    <x v="13"/>
    <x v="1"/>
    <x v="143"/>
    <x v="0"/>
    <x v="82"/>
    <x v="0"/>
    <x v="5"/>
    <n v="2158597.9900000002"/>
    <x v="0"/>
    <x v="0"/>
    <x v="17"/>
    <x v="1"/>
  </r>
  <r>
    <x v="3785"/>
    <x v="0"/>
    <x v="76"/>
    <x v="0"/>
    <x v="45"/>
    <x v="14"/>
    <x v="35"/>
    <x v="3"/>
    <x v="0"/>
    <n v="2899739.35"/>
    <x v="0"/>
    <x v="8"/>
    <x v="3"/>
    <x v="0"/>
  </r>
  <r>
    <x v="3786"/>
    <x v="26"/>
    <x v="0"/>
    <x v="2"/>
    <x v="181"/>
    <x v="10"/>
    <x v="87"/>
    <x v="0"/>
    <x v="2"/>
    <n v="1152581.02"/>
    <x v="2"/>
    <x v="0"/>
    <x v="7"/>
    <x v="0"/>
  </r>
  <r>
    <x v="3787"/>
    <x v="1"/>
    <x v="0"/>
    <x v="1"/>
    <x v="114"/>
    <x v="13"/>
    <x v="99"/>
    <x v="2"/>
    <x v="5"/>
    <n v="1633105.35"/>
    <x v="0"/>
    <x v="5"/>
    <x v="7"/>
    <x v="1"/>
  </r>
  <r>
    <x v="3788"/>
    <x v="39"/>
    <x v="96"/>
    <x v="1"/>
    <x v="78"/>
    <x v="0"/>
    <x v="22"/>
    <x v="3"/>
    <x v="6"/>
    <n v="1604286.14"/>
    <x v="0"/>
    <x v="11"/>
    <x v="1"/>
    <x v="0"/>
  </r>
  <r>
    <x v="3789"/>
    <x v="14"/>
    <x v="0"/>
    <x v="0"/>
    <x v="122"/>
    <x v="14"/>
    <x v="35"/>
    <x v="2"/>
    <x v="0"/>
    <n v="5083594.04"/>
    <x v="0"/>
    <x v="11"/>
    <x v="11"/>
    <x v="0"/>
  </r>
  <r>
    <x v="3790"/>
    <x v="5"/>
    <x v="0"/>
    <x v="1"/>
    <x v="89"/>
    <x v="4"/>
    <x v="16"/>
    <x v="2"/>
    <x v="9"/>
    <n v="2308444.9700000002"/>
    <x v="0"/>
    <x v="5"/>
    <x v="7"/>
    <x v="1"/>
  </r>
  <r>
    <x v="3791"/>
    <x v="29"/>
    <x v="0"/>
    <x v="2"/>
    <x v="167"/>
    <x v="1"/>
    <x v="110"/>
    <x v="2"/>
    <x v="2"/>
    <n v="1516189.07"/>
    <x v="0"/>
    <x v="2"/>
    <x v="3"/>
    <x v="0"/>
  </r>
  <r>
    <x v="3792"/>
    <x v="33"/>
    <x v="112"/>
    <x v="0"/>
    <x v="197"/>
    <x v="6"/>
    <x v="23"/>
    <x v="1"/>
    <x v="6"/>
    <n v="1203437.47"/>
    <x v="0"/>
    <x v="7"/>
    <x v="2"/>
    <x v="0"/>
  </r>
  <r>
    <x v="3793"/>
    <x v="33"/>
    <x v="0"/>
    <x v="0"/>
    <x v="234"/>
    <x v="5"/>
    <x v="90"/>
    <x v="0"/>
    <x v="1"/>
    <n v="2924101.09"/>
    <x v="0"/>
    <x v="1"/>
    <x v="7"/>
    <x v="1"/>
  </r>
  <r>
    <x v="3794"/>
    <x v="23"/>
    <x v="29"/>
    <x v="2"/>
    <x v="77"/>
    <x v="2"/>
    <x v="26"/>
    <x v="1"/>
    <x v="8"/>
    <n v="2169042.31"/>
    <x v="0"/>
    <x v="7"/>
    <x v="4"/>
    <x v="0"/>
  </r>
  <r>
    <x v="3795"/>
    <x v="38"/>
    <x v="98"/>
    <x v="2"/>
    <x v="228"/>
    <x v="14"/>
    <x v="34"/>
    <x v="3"/>
    <x v="5"/>
    <n v="3855836.57"/>
    <x v="0"/>
    <x v="11"/>
    <x v="1"/>
    <x v="1"/>
  </r>
  <r>
    <x v="3796"/>
    <x v="19"/>
    <x v="0"/>
    <x v="1"/>
    <x v="192"/>
    <x v="13"/>
    <x v="30"/>
    <x v="0"/>
    <x v="3"/>
    <n v="1088971.06"/>
    <x v="2"/>
    <x v="9"/>
    <x v="7"/>
    <x v="1"/>
  </r>
  <r>
    <x v="3797"/>
    <x v="37"/>
    <x v="40"/>
    <x v="1"/>
    <x v="162"/>
    <x v="10"/>
    <x v="87"/>
    <x v="0"/>
    <x v="2"/>
    <n v="1686188.25"/>
    <x v="0"/>
    <x v="4"/>
    <x v="1"/>
    <x v="0"/>
  </r>
  <r>
    <x v="3798"/>
    <x v="16"/>
    <x v="9"/>
    <x v="2"/>
    <x v="230"/>
    <x v="3"/>
    <x v="83"/>
    <x v="3"/>
    <x v="7"/>
    <n v="2872620.15"/>
    <x v="0"/>
    <x v="0"/>
    <x v="16"/>
    <x v="0"/>
  </r>
  <r>
    <x v="3799"/>
    <x v="25"/>
    <x v="0"/>
    <x v="2"/>
    <x v="189"/>
    <x v="13"/>
    <x v="64"/>
    <x v="2"/>
    <x v="2"/>
    <n v="1420005.63"/>
    <x v="0"/>
    <x v="0"/>
    <x v="7"/>
    <x v="0"/>
  </r>
  <r>
    <x v="3800"/>
    <x v="32"/>
    <x v="63"/>
    <x v="2"/>
    <x v="145"/>
    <x v="1"/>
    <x v="73"/>
    <x v="3"/>
    <x v="5"/>
    <n v="1428735.49"/>
    <x v="0"/>
    <x v="9"/>
    <x v="3"/>
    <x v="1"/>
  </r>
  <r>
    <x v="3801"/>
    <x v="16"/>
    <x v="92"/>
    <x v="2"/>
    <x v="80"/>
    <x v="9"/>
    <x v="42"/>
    <x v="3"/>
    <x v="2"/>
    <n v="2233247.35"/>
    <x v="0"/>
    <x v="5"/>
    <x v="16"/>
    <x v="0"/>
  </r>
  <r>
    <x v="3802"/>
    <x v="15"/>
    <x v="0"/>
    <x v="2"/>
    <x v="161"/>
    <x v="12"/>
    <x v="47"/>
    <x v="1"/>
    <x v="0"/>
    <n v="1885207.67"/>
    <x v="0"/>
    <x v="3"/>
    <x v="14"/>
    <x v="0"/>
  </r>
  <r>
    <x v="3803"/>
    <x v="48"/>
    <x v="0"/>
    <x v="0"/>
    <x v="204"/>
    <x v="4"/>
    <x v="54"/>
    <x v="0"/>
    <x v="4"/>
    <n v="5983738.5999999996"/>
    <x v="0"/>
    <x v="4"/>
    <x v="20"/>
    <x v="0"/>
  </r>
  <r>
    <x v="3804"/>
    <x v="19"/>
    <x v="70"/>
    <x v="1"/>
    <x v="141"/>
    <x v="10"/>
    <x v="38"/>
    <x v="1"/>
    <x v="7"/>
    <n v="915288.29"/>
    <x v="1"/>
    <x v="6"/>
    <x v="1"/>
    <x v="0"/>
  </r>
  <r>
    <x v="3805"/>
    <x v="27"/>
    <x v="0"/>
    <x v="2"/>
    <x v="215"/>
    <x v="10"/>
    <x v="12"/>
    <x v="1"/>
    <x v="1"/>
    <n v="1022199.52"/>
    <x v="2"/>
    <x v="0"/>
    <x v="9"/>
    <x v="1"/>
  </r>
  <r>
    <x v="3806"/>
    <x v="34"/>
    <x v="0"/>
    <x v="1"/>
    <x v="157"/>
    <x v="4"/>
    <x v="58"/>
    <x v="0"/>
    <x v="8"/>
    <n v="3983820.78"/>
    <x v="0"/>
    <x v="2"/>
    <x v="9"/>
    <x v="0"/>
  </r>
  <r>
    <x v="3807"/>
    <x v="32"/>
    <x v="100"/>
    <x v="2"/>
    <x v="197"/>
    <x v="9"/>
    <x v="28"/>
    <x v="3"/>
    <x v="2"/>
    <n v="1520824.58"/>
    <x v="0"/>
    <x v="4"/>
    <x v="2"/>
    <x v="0"/>
  </r>
  <r>
    <x v="3808"/>
    <x v="30"/>
    <x v="0"/>
    <x v="1"/>
    <x v="185"/>
    <x v="0"/>
    <x v="0"/>
    <x v="3"/>
    <x v="3"/>
    <n v="3128944.12"/>
    <x v="0"/>
    <x v="8"/>
    <x v="3"/>
    <x v="1"/>
  </r>
  <r>
    <x v="3809"/>
    <x v="43"/>
    <x v="65"/>
    <x v="0"/>
    <x v="26"/>
    <x v="7"/>
    <x v="24"/>
    <x v="0"/>
    <x v="0"/>
    <n v="1546548.58"/>
    <x v="0"/>
    <x v="11"/>
    <x v="1"/>
    <x v="0"/>
  </r>
  <r>
    <x v="3810"/>
    <x v="41"/>
    <x v="42"/>
    <x v="1"/>
    <x v="44"/>
    <x v="2"/>
    <x v="9"/>
    <x v="0"/>
    <x v="8"/>
    <n v="1693009.11"/>
    <x v="0"/>
    <x v="1"/>
    <x v="3"/>
    <x v="0"/>
  </r>
  <r>
    <x v="3811"/>
    <x v="43"/>
    <x v="65"/>
    <x v="0"/>
    <x v="151"/>
    <x v="9"/>
    <x v="43"/>
    <x v="3"/>
    <x v="4"/>
    <n v="4097115.32"/>
    <x v="0"/>
    <x v="5"/>
    <x v="7"/>
    <x v="0"/>
  </r>
  <r>
    <x v="3812"/>
    <x v="22"/>
    <x v="12"/>
    <x v="2"/>
    <x v="4"/>
    <x v="12"/>
    <x v="48"/>
    <x v="3"/>
    <x v="2"/>
    <n v="1746529.16"/>
    <x v="0"/>
    <x v="10"/>
    <x v="2"/>
    <x v="0"/>
  </r>
  <r>
    <x v="3813"/>
    <x v="25"/>
    <x v="110"/>
    <x v="2"/>
    <x v="66"/>
    <x v="0"/>
    <x v="104"/>
    <x v="2"/>
    <x v="0"/>
    <n v="1799038.89"/>
    <x v="0"/>
    <x v="2"/>
    <x v="3"/>
    <x v="0"/>
  </r>
  <r>
    <x v="3814"/>
    <x v="0"/>
    <x v="76"/>
    <x v="0"/>
    <x v="172"/>
    <x v="5"/>
    <x v="90"/>
    <x v="3"/>
    <x v="2"/>
    <n v="1324713.83"/>
    <x v="0"/>
    <x v="5"/>
    <x v="7"/>
    <x v="0"/>
  </r>
  <r>
    <x v="3815"/>
    <x v="3"/>
    <x v="14"/>
    <x v="1"/>
    <x v="45"/>
    <x v="7"/>
    <x v="100"/>
    <x v="1"/>
    <x v="1"/>
    <n v="1027835.27"/>
    <x v="2"/>
    <x v="8"/>
    <x v="7"/>
    <x v="1"/>
  </r>
  <r>
    <x v="3816"/>
    <x v="39"/>
    <x v="87"/>
    <x v="1"/>
    <x v="140"/>
    <x v="2"/>
    <x v="2"/>
    <x v="1"/>
    <x v="0"/>
    <n v="1022949.17"/>
    <x v="2"/>
    <x v="2"/>
    <x v="7"/>
    <x v="0"/>
  </r>
  <r>
    <x v="3817"/>
    <x v="13"/>
    <x v="113"/>
    <x v="1"/>
    <x v="178"/>
    <x v="4"/>
    <x v="17"/>
    <x v="1"/>
    <x v="8"/>
    <n v="2411850.2999999998"/>
    <x v="0"/>
    <x v="5"/>
    <x v="2"/>
    <x v="0"/>
  </r>
  <r>
    <x v="3818"/>
    <x v="10"/>
    <x v="0"/>
    <x v="1"/>
    <x v="52"/>
    <x v="12"/>
    <x v="68"/>
    <x v="2"/>
    <x v="3"/>
    <n v="808515.41"/>
    <x v="1"/>
    <x v="8"/>
    <x v="7"/>
    <x v="1"/>
  </r>
  <r>
    <x v="3819"/>
    <x v="10"/>
    <x v="74"/>
    <x v="1"/>
    <x v="159"/>
    <x v="5"/>
    <x v="15"/>
    <x v="2"/>
    <x v="1"/>
    <n v="2444507.06"/>
    <x v="0"/>
    <x v="4"/>
    <x v="2"/>
    <x v="1"/>
  </r>
  <r>
    <x v="3820"/>
    <x v="23"/>
    <x v="29"/>
    <x v="2"/>
    <x v="41"/>
    <x v="12"/>
    <x v="46"/>
    <x v="1"/>
    <x v="2"/>
    <n v="1423989.02"/>
    <x v="0"/>
    <x v="9"/>
    <x v="7"/>
    <x v="0"/>
  </r>
  <r>
    <x v="3821"/>
    <x v="21"/>
    <x v="0"/>
    <x v="1"/>
    <x v="230"/>
    <x v="11"/>
    <x v="55"/>
    <x v="0"/>
    <x v="3"/>
    <n v="2296829.5699999998"/>
    <x v="0"/>
    <x v="6"/>
    <x v="2"/>
    <x v="1"/>
  </r>
  <r>
    <x v="3822"/>
    <x v="34"/>
    <x v="48"/>
    <x v="1"/>
    <x v="122"/>
    <x v="10"/>
    <x v="38"/>
    <x v="1"/>
    <x v="3"/>
    <n v="1628126.95"/>
    <x v="0"/>
    <x v="4"/>
    <x v="11"/>
    <x v="1"/>
  </r>
  <r>
    <x v="3823"/>
    <x v="32"/>
    <x v="63"/>
    <x v="2"/>
    <x v="172"/>
    <x v="11"/>
    <x v="55"/>
    <x v="3"/>
    <x v="2"/>
    <n v="2084217.84"/>
    <x v="0"/>
    <x v="0"/>
    <x v="7"/>
    <x v="0"/>
  </r>
  <r>
    <x v="3824"/>
    <x v="48"/>
    <x v="0"/>
    <x v="0"/>
    <x v="8"/>
    <x v="12"/>
    <x v="47"/>
    <x v="2"/>
    <x v="0"/>
    <n v="2165153.41"/>
    <x v="0"/>
    <x v="3"/>
    <x v="6"/>
    <x v="0"/>
  </r>
  <r>
    <x v="3825"/>
    <x v="1"/>
    <x v="1"/>
    <x v="1"/>
    <x v="45"/>
    <x v="5"/>
    <x v="74"/>
    <x v="2"/>
    <x v="5"/>
    <n v="2030471.86"/>
    <x v="0"/>
    <x v="2"/>
    <x v="6"/>
    <x v="1"/>
  </r>
  <r>
    <x v="3826"/>
    <x v="40"/>
    <x v="93"/>
    <x v="0"/>
    <x v="81"/>
    <x v="4"/>
    <x v="16"/>
    <x v="1"/>
    <x v="3"/>
    <n v="1508549.63"/>
    <x v="0"/>
    <x v="9"/>
    <x v="7"/>
    <x v="1"/>
  </r>
  <r>
    <x v="3827"/>
    <x v="22"/>
    <x v="21"/>
    <x v="2"/>
    <x v="179"/>
    <x v="4"/>
    <x v="7"/>
    <x v="1"/>
    <x v="4"/>
    <n v="2358275.9900000002"/>
    <x v="0"/>
    <x v="4"/>
    <x v="10"/>
    <x v="0"/>
  </r>
  <r>
    <x v="3828"/>
    <x v="1"/>
    <x v="54"/>
    <x v="1"/>
    <x v="212"/>
    <x v="2"/>
    <x v="22"/>
    <x v="0"/>
    <x v="9"/>
    <n v="3312892.53"/>
    <x v="0"/>
    <x v="2"/>
    <x v="15"/>
    <x v="1"/>
  </r>
  <r>
    <x v="3829"/>
    <x v="33"/>
    <x v="35"/>
    <x v="0"/>
    <x v="102"/>
    <x v="8"/>
    <x v="10"/>
    <x v="3"/>
    <x v="7"/>
    <n v="2895740.8"/>
    <x v="0"/>
    <x v="10"/>
    <x v="0"/>
    <x v="0"/>
  </r>
  <r>
    <x v="3830"/>
    <x v="14"/>
    <x v="34"/>
    <x v="0"/>
    <x v="159"/>
    <x v="12"/>
    <x v="91"/>
    <x v="3"/>
    <x v="8"/>
    <n v="2834856.94"/>
    <x v="0"/>
    <x v="8"/>
    <x v="3"/>
    <x v="0"/>
  </r>
  <r>
    <x v="3831"/>
    <x v="33"/>
    <x v="27"/>
    <x v="0"/>
    <x v="111"/>
    <x v="6"/>
    <x v="114"/>
    <x v="3"/>
    <x v="6"/>
    <n v="3900837.19"/>
    <x v="0"/>
    <x v="4"/>
    <x v="8"/>
    <x v="0"/>
  </r>
  <r>
    <x v="3832"/>
    <x v="48"/>
    <x v="0"/>
    <x v="0"/>
    <x v="7"/>
    <x v="7"/>
    <x v="8"/>
    <x v="1"/>
    <x v="4"/>
    <n v="2468970.66"/>
    <x v="0"/>
    <x v="11"/>
    <x v="3"/>
    <x v="0"/>
  </r>
  <r>
    <x v="3833"/>
    <x v="27"/>
    <x v="39"/>
    <x v="2"/>
    <x v="122"/>
    <x v="10"/>
    <x v="12"/>
    <x v="3"/>
    <x v="5"/>
    <n v="1990354.65"/>
    <x v="0"/>
    <x v="11"/>
    <x v="12"/>
    <x v="1"/>
  </r>
  <r>
    <x v="3834"/>
    <x v="9"/>
    <x v="116"/>
    <x v="2"/>
    <x v="201"/>
    <x v="4"/>
    <x v="119"/>
    <x v="1"/>
    <x v="3"/>
    <n v="1778201.43"/>
    <x v="0"/>
    <x v="4"/>
    <x v="5"/>
    <x v="1"/>
  </r>
  <r>
    <x v="3835"/>
    <x v="37"/>
    <x v="104"/>
    <x v="1"/>
    <x v="71"/>
    <x v="3"/>
    <x v="84"/>
    <x v="1"/>
    <x v="9"/>
    <n v="3191627.19"/>
    <x v="0"/>
    <x v="2"/>
    <x v="2"/>
    <x v="1"/>
  </r>
  <r>
    <x v="3836"/>
    <x v="15"/>
    <x v="0"/>
    <x v="2"/>
    <x v="67"/>
    <x v="10"/>
    <x v="53"/>
    <x v="0"/>
    <x v="6"/>
    <n v="1503921.08"/>
    <x v="0"/>
    <x v="10"/>
    <x v="16"/>
    <x v="0"/>
  </r>
  <r>
    <x v="3837"/>
    <x v="10"/>
    <x v="0"/>
    <x v="1"/>
    <x v="173"/>
    <x v="13"/>
    <x v="64"/>
    <x v="2"/>
    <x v="6"/>
    <n v="1195457.4099999999"/>
    <x v="2"/>
    <x v="8"/>
    <x v="7"/>
    <x v="0"/>
  </r>
  <r>
    <x v="3838"/>
    <x v="26"/>
    <x v="128"/>
    <x v="2"/>
    <x v="181"/>
    <x v="13"/>
    <x v="20"/>
    <x v="0"/>
    <x v="3"/>
    <n v="1264731.33"/>
    <x v="0"/>
    <x v="7"/>
    <x v="6"/>
    <x v="1"/>
  </r>
  <r>
    <x v="3839"/>
    <x v="4"/>
    <x v="18"/>
    <x v="2"/>
    <x v="97"/>
    <x v="2"/>
    <x v="111"/>
    <x v="0"/>
    <x v="6"/>
    <n v="2616629.63"/>
    <x v="0"/>
    <x v="8"/>
    <x v="9"/>
    <x v="0"/>
  </r>
  <r>
    <x v="3840"/>
    <x v="13"/>
    <x v="134"/>
    <x v="1"/>
    <x v="171"/>
    <x v="8"/>
    <x v="25"/>
    <x v="0"/>
    <x v="9"/>
    <n v="1159577.6499999999"/>
    <x v="2"/>
    <x v="5"/>
    <x v="7"/>
    <x v="1"/>
  </r>
  <r>
    <x v="3841"/>
    <x v="36"/>
    <x v="31"/>
    <x v="2"/>
    <x v="225"/>
    <x v="10"/>
    <x v="12"/>
    <x v="1"/>
    <x v="0"/>
    <n v="1273127.72"/>
    <x v="0"/>
    <x v="9"/>
    <x v="9"/>
    <x v="0"/>
  </r>
  <r>
    <x v="3842"/>
    <x v="23"/>
    <x v="29"/>
    <x v="2"/>
    <x v="113"/>
    <x v="6"/>
    <x v="69"/>
    <x v="2"/>
    <x v="4"/>
    <n v="1752443.61"/>
    <x v="0"/>
    <x v="10"/>
    <x v="16"/>
    <x v="0"/>
  </r>
  <r>
    <x v="3843"/>
    <x v="0"/>
    <x v="76"/>
    <x v="0"/>
    <x v="229"/>
    <x v="3"/>
    <x v="84"/>
    <x v="1"/>
    <x v="2"/>
    <n v="4874384.4400000004"/>
    <x v="0"/>
    <x v="2"/>
    <x v="8"/>
    <x v="0"/>
  </r>
  <r>
    <x v="3844"/>
    <x v="19"/>
    <x v="70"/>
    <x v="1"/>
    <x v="163"/>
    <x v="8"/>
    <x v="41"/>
    <x v="2"/>
    <x v="9"/>
    <n v="2374904.58"/>
    <x v="0"/>
    <x v="9"/>
    <x v="12"/>
    <x v="1"/>
  </r>
  <r>
    <x v="3845"/>
    <x v="18"/>
    <x v="0"/>
    <x v="0"/>
    <x v="92"/>
    <x v="8"/>
    <x v="107"/>
    <x v="0"/>
    <x v="7"/>
    <n v="2916049.53"/>
    <x v="0"/>
    <x v="5"/>
    <x v="1"/>
    <x v="0"/>
  </r>
  <r>
    <x v="3846"/>
    <x v="16"/>
    <x v="9"/>
    <x v="2"/>
    <x v="123"/>
    <x v="14"/>
    <x v="97"/>
    <x v="3"/>
    <x v="7"/>
    <n v="3044436.86"/>
    <x v="0"/>
    <x v="2"/>
    <x v="9"/>
    <x v="0"/>
  </r>
  <r>
    <x v="3847"/>
    <x v="7"/>
    <x v="127"/>
    <x v="1"/>
    <x v="189"/>
    <x v="0"/>
    <x v="61"/>
    <x v="0"/>
    <x v="8"/>
    <n v="1185509.22"/>
    <x v="2"/>
    <x v="2"/>
    <x v="7"/>
    <x v="0"/>
  </r>
  <r>
    <x v="3848"/>
    <x v="45"/>
    <x v="136"/>
    <x v="1"/>
    <x v="52"/>
    <x v="12"/>
    <x v="91"/>
    <x v="0"/>
    <x v="0"/>
    <n v="924550.3"/>
    <x v="1"/>
    <x v="10"/>
    <x v="7"/>
    <x v="0"/>
  </r>
  <r>
    <x v="3849"/>
    <x v="10"/>
    <x v="96"/>
    <x v="1"/>
    <x v="226"/>
    <x v="11"/>
    <x v="55"/>
    <x v="0"/>
    <x v="2"/>
    <n v="2762637.6"/>
    <x v="0"/>
    <x v="11"/>
    <x v="3"/>
    <x v="0"/>
  </r>
  <r>
    <x v="3850"/>
    <x v="30"/>
    <x v="0"/>
    <x v="1"/>
    <x v="236"/>
    <x v="11"/>
    <x v="77"/>
    <x v="0"/>
    <x v="9"/>
    <n v="2292679.86"/>
    <x v="0"/>
    <x v="11"/>
    <x v="0"/>
    <x v="1"/>
  </r>
  <r>
    <x v="3851"/>
    <x v="18"/>
    <x v="32"/>
    <x v="1"/>
    <x v="55"/>
    <x v="9"/>
    <x v="57"/>
    <x v="3"/>
    <x v="9"/>
    <n v="1849691.8"/>
    <x v="0"/>
    <x v="2"/>
    <x v="2"/>
    <x v="1"/>
  </r>
  <r>
    <x v="3852"/>
    <x v="25"/>
    <x v="0"/>
    <x v="2"/>
    <x v="225"/>
    <x v="10"/>
    <x v="53"/>
    <x v="0"/>
    <x v="8"/>
    <n v="1638579.23"/>
    <x v="0"/>
    <x v="11"/>
    <x v="16"/>
    <x v="0"/>
  </r>
  <r>
    <x v="3853"/>
    <x v="11"/>
    <x v="0"/>
    <x v="1"/>
    <x v="101"/>
    <x v="12"/>
    <x v="46"/>
    <x v="3"/>
    <x v="0"/>
    <n v="3464525.2"/>
    <x v="0"/>
    <x v="7"/>
    <x v="6"/>
    <x v="0"/>
  </r>
  <r>
    <x v="3854"/>
    <x v="13"/>
    <x v="0"/>
    <x v="1"/>
    <x v="225"/>
    <x v="9"/>
    <x v="43"/>
    <x v="2"/>
    <x v="8"/>
    <n v="2140050.36"/>
    <x v="0"/>
    <x v="0"/>
    <x v="6"/>
    <x v="0"/>
  </r>
  <r>
    <x v="3855"/>
    <x v="46"/>
    <x v="46"/>
    <x v="2"/>
    <x v="137"/>
    <x v="2"/>
    <x v="9"/>
    <x v="2"/>
    <x v="7"/>
    <n v="1757196.3"/>
    <x v="0"/>
    <x v="6"/>
    <x v="6"/>
    <x v="0"/>
  </r>
  <r>
    <x v="3856"/>
    <x v="0"/>
    <x v="76"/>
    <x v="0"/>
    <x v="86"/>
    <x v="0"/>
    <x v="27"/>
    <x v="1"/>
    <x v="0"/>
    <n v="3089145.91"/>
    <x v="0"/>
    <x v="5"/>
    <x v="1"/>
    <x v="0"/>
  </r>
  <r>
    <x v="3857"/>
    <x v="31"/>
    <x v="0"/>
    <x v="2"/>
    <x v="52"/>
    <x v="2"/>
    <x v="9"/>
    <x v="1"/>
    <x v="6"/>
    <n v="805083.27"/>
    <x v="1"/>
    <x v="10"/>
    <x v="7"/>
    <x v="0"/>
  </r>
  <r>
    <x v="3858"/>
    <x v="20"/>
    <x v="0"/>
    <x v="1"/>
    <x v="68"/>
    <x v="4"/>
    <x v="119"/>
    <x v="1"/>
    <x v="9"/>
    <n v="2326175.33"/>
    <x v="0"/>
    <x v="11"/>
    <x v="6"/>
    <x v="1"/>
  </r>
  <r>
    <x v="3859"/>
    <x v="20"/>
    <x v="43"/>
    <x v="1"/>
    <x v="196"/>
    <x v="12"/>
    <x v="19"/>
    <x v="2"/>
    <x v="5"/>
    <n v="1072568.26"/>
    <x v="2"/>
    <x v="2"/>
    <x v="7"/>
    <x v="1"/>
  </r>
  <r>
    <x v="3860"/>
    <x v="35"/>
    <x v="0"/>
    <x v="2"/>
    <x v="97"/>
    <x v="0"/>
    <x v="22"/>
    <x v="0"/>
    <x v="3"/>
    <n v="1896537.77"/>
    <x v="0"/>
    <x v="4"/>
    <x v="6"/>
    <x v="1"/>
  </r>
  <r>
    <x v="3861"/>
    <x v="30"/>
    <x v="0"/>
    <x v="1"/>
    <x v="129"/>
    <x v="0"/>
    <x v="61"/>
    <x v="3"/>
    <x v="7"/>
    <n v="1790306.64"/>
    <x v="0"/>
    <x v="5"/>
    <x v="1"/>
    <x v="0"/>
  </r>
  <r>
    <x v="3862"/>
    <x v="37"/>
    <x v="104"/>
    <x v="1"/>
    <x v="161"/>
    <x v="11"/>
    <x v="18"/>
    <x v="0"/>
    <x v="5"/>
    <n v="4885712.05"/>
    <x v="0"/>
    <x v="0"/>
    <x v="9"/>
    <x v="1"/>
  </r>
  <r>
    <x v="3863"/>
    <x v="43"/>
    <x v="83"/>
    <x v="0"/>
    <x v="191"/>
    <x v="9"/>
    <x v="109"/>
    <x v="0"/>
    <x v="3"/>
    <n v="1938617.97"/>
    <x v="0"/>
    <x v="10"/>
    <x v="6"/>
    <x v="1"/>
  </r>
  <r>
    <x v="3864"/>
    <x v="41"/>
    <x v="125"/>
    <x v="1"/>
    <x v="44"/>
    <x v="6"/>
    <x v="69"/>
    <x v="2"/>
    <x v="0"/>
    <n v="1509241.24"/>
    <x v="0"/>
    <x v="0"/>
    <x v="2"/>
    <x v="0"/>
  </r>
  <r>
    <x v="3865"/>
    <x v="35"/>
    <x v="0"/>
    <x v="2"/>
    <x v="209"/>
    <x v="7"/>
    <x v="49"/>
    <x v="1"/>
    <x v="0"/>
    <n v="1901268.85"/>
    <x v="0"/>
    <x v="11"/>
    <x v="17"/>
    <x v="0"/>
  </r>
  <r>
    <x v="3866"/>
    <x v="22"/>
    <x v="12"/>
    <x v="2"/>
    <x v="199"/>
    <x v="12"/>
    <x v="48"/>
    <x v="3"/>
    <x v="8"/>
    <n v="1205543.6200000001"/>
    <x v="0"/>
    <x v="8"/>
    <x v="7"/>
    <x v="0"/>
  </r>
  <r>
    <x v="3867"/>
    <x v="2"/>
    <x v="24"/>
    <x v="0"/>
    <x v="202"/>
    <x v="2"/>
    <x v="117"/>
    <x v="2"/>
    <x v="1"/>
    <n v="2112093.63"/>
    <x v="0"/>
    <x v="5"/>
    <x v="1"/>
    <x v="1"/>
  </r>
  <r>
    <x v="3868"/>
    <x v="29"/>
    <x v="0"/>
    <x v="2"/>
    <x v="183"/>
    <x v="1"/>
    <x v="79"/>
    <x v="2"/>
    <x v="9"/>
    <n v="1651364.77"/>
    <x v="0"/>
    <x v="4"/>
    <x v="2"/>
    <x v="1"/>
  </r>
  <r>
    <x v="3869"/>
    <x v="33"/>
    <x v="27"/>
    <x v="0"/>
    <x v="157"/>
    <x v="0"/>
    <x v="104"/>
    <x v="0"/>
    <x v="4"/>
    <n v="3062068.55"/>
    <x v="0"/>
    <x v="9"/>
    <x v="10"/>
    <x v="0"/>
  </r>
  <r>
    <x v="3870"/>
    <x v="38"/>
    <x v="17"/>
    <x v="2"/>
    <x v="219"/>
    <x v="13"/>
    <x v="45"/>
    <x v="1"/>
    <x v="3"/>
    <n v="2081379.79"/>
    <x v="0"/>
    <x v="9"/>
    <x v="8"/>
    <x v="1"/>
  </r>
  <r>
    <x v="3871"/>
    <x v="45"/>
    <x v="136"/>
    <x v="1"/>
    <x v="85"/>
    <x v="11"/>
    <x v="112"/>
    <x v="0"/>
    <x v="9"/>
    <n v="2960108.82"/>
    <x v="0"/>
    <x v="7"/>
    <x v="16"/>
    <x v="1"/>
  </r>
  <r>
    <x v="3872"/>
    <x v="6"/>
    <x v="122"/>
    <x v="2"/>
    <x v="20"/>
    <x v="3"/>
    <x v="88"/>
    <x v="0"/>
    <x v="2"/>
    <n v="1072381.07"/>
    <x v="2"/>
    <x v="2"/>
    <x v="7"/>
    <x v="0"/>
  </r>
  <r>
    <x v="3873"/>
    <x v="44"/>
    <x v="81"/>
    <x v="1"/>
    <x v="145"/>
    <x v="14"/>
    <x v="34"/>
    <x v="3"/>
    <x v="4"/>
    <n v="1865074.54"/>
    <x v="0"/>
    <x v="9"/>
    <x v="3"/>
    <x v="0"/>
  </r>
  <r>
    <x v="3874"/>
    <x v="23"/>
    <x v="29"/>
    <x v="2"/>
    <x v="72"/>
    <x v="0"/>
    <x v="104"/>
    <x v="3"/>
    <x v="7"/>
    <n v="2488730.4700000002"/>
    <x v="0"/>
    <x v="2"/>
    <x v="9"/>
    <x v="0"/>
  </r>
  <r>
    <x v="3875"/>
    <x v="37"/>
    <x v="0"/>
    <x v="1"/>
    <x v="36"/>
    <x v="9"/>
    <x v="31"/>
    <x v="1"/>
    <x v="2"/>
    <n v="1324139.76"/>
    <x v="0"/>
    <x v="8"/>
    <x v="7"/>
    <x v="0"/>
  </r>
  <r>
    <x v="3876"/>
    <x v="24"/>
    <x v="0"/>
    <x v="2"/>
    <x v="69"/>
    <x v="11"/>
    <x v="116"/>
    <x v="2"/>
    <x v="8"/>
    <n v="2736200.19"/>
    <x v="0"/>
    <x v="11"/>
    <x v="1"/>
    <x v="0"/>
  </r>
  <r>
    <x v="3877"/>
    <x v="46"/>
    <x v="0"/>
    <x v="2"/>
    <x v="142"/>
    <x v="1"/>
    <x v="79"/>
    <x v="1"/>
    <x v="3"/>
    <n v="841083.93"/>
    <x v="1"/>
    <x v="11"/>
    <x v="1"/>
    <x v="1"/>
  </r>
  <r>
    <x v="3878"/>
    <x v="25"/>
    <x v="0"/>
    <x v="2"/>
    <x v="14"/>
    <x v="3"/>
    <x v="120"/>
    <x v="0"/>
    <x v="4"/>
    <n v="1209238.79"/>
    <x v="0"/>
    <x v="4"/>
    <x v="1"/>
    <x v="0"/>
  </r>
  <r>
    <x v="3879"/>
    <x v="0"/>
    <x v="0"/>
    <x v="0"/>
    <x v="217"/>
    <x v="7"/>
    <x v="100"/>
    <x v="1"/>
    <x v="9"/>
    <n v="2799207.37"/>
    <x v="0"/>
    <x v="8"/>
    <x v="19"/>
    <x v="1"/>
  </r>
  <r>
    <x v="3880"/>
    <x v="35"/>
    <x v="63"/>
    <x v="2"/>
    <x v="6"/>
    <x v="14"/>
    <x v="92"/>
    <x v="1"/>
    <x v="9"/>
    <n v="2043531.72"/>
    <x v="0"/>
    <x v="7"/>
    <x v="15"/>
    <x v="1"/>
  </r>
  <r>
    <x v="3881"/>
    <x v="31"/>
    <x v="0"/>
    <x v="2"/>
    <x v="48"/>
    <x v="6"/>
    <x v="40"/>
    <x v="3"/>
    <x v="4"/>
    <n v="1878514.56"/>
    <x v="0"/>
    <x v="8"/>
    <x v="7"/>
    <x v="0"/>
  </r>
  <r>
    <x v="3882"/>
    <x v="22"/>
    <x v="12"/>
    <x v="2"/>
    <x v="35"/>
    <x v="5"/>
    <x v="5"/>
    <x v="2"/>
    <x v="0"/>
    <n v="1489798.98"/>
    <x v="0"/>
    <x v="0"/>
    <x v="7"/>
    <x v="0"/>
  </r>
  <r>
    <x v="3883"/>
    <x v="4"/>
    <x v="91"/>
    <x v="2"/>
    <x v="20"/>
    <x v="5"/>
    <x v="78"/>
    <x v="2"/>
    <x v="4"/>
    <n v="957050.62"/>
    <x v="1"/>
    <x v="8"/>
    <x v="7"/>
    <x v="0"/>
  </r>
  <r>
    <x v="3884"/>
    <x v="15"/>
    <x v="0"/>
    <x v="2"/>
    <x v="140"/>
    <x v="0"/>
    <x v="27"/>
    <x v="3"/>
    <x v="4"/>
    <n v="1271758.1100000001"/>
    <x v="0"/>
    <x v="0"/>
    <x v="7"/>
    <x v="0"/>
  </r>
  <r>
    <x v="3885"/>
    <x v="30"/>
    <x v="22"/>
    <x v="1"/>
    <x v="20"/>
    <x v="3"/>
    <x v="120"/>
    <x v="0"/>
    <x v="4"/>
    <n v="1060883.3600000001"/>
    <x v="2"/>
    <x v="2"/>
    <x v="7"/>
    <x v="0"/>
  </r>
  <r>
    <x v="3886"/>
    <x v="41"/>
    <x v="0"/>
    <x v="1"/>
    <x v="75"/>
    <x v="6"/>
    <x v="23"/>
    <x v="3"/>
    <x v="5"/>
    <n v="2028941.48"/>
    <x v="0"/>
    <x v="7"/>
    <x v="14"/>
    <x v="1"/>
  </r>
  <r>
    <x v="3887"/>
    <x v="30"/>
    <x v="0"/>
    <x v="1"/>
    <x v="213"/>
    <x v="0"/>
    <x v="104"/>
    <x v="0"/>
    <x v="6"/>
    <n v="1007966.48"/>
    <x v="2"/>
    <x v="2"/>
    <x v="1"/>
    <x v="0"/>
  </r>
  <r>
    <x v="3888"/>
    <x v="40"/>
    <x v="0"/>
    <x v="0"/>
    <x v="166"/>
    <x v="3"/>
    <x v="88"/>
    <x v="1"/>
    <x v="6"/>
    <n v="3293432.13"/>
    <x v="0"/>
    <x v="9"/>
    <x v="17"/>
    <x v="0"/>
  </r>
  <r>
    <x v="3889"/>
    <x v="19"/>
    <x v="0"/>
    <x v="1"/>
    <x v="85"/>
    <x v="7"/>
    <x v="70"/>
    <x v="0"/>
    <x v="6"/>
    <n v="2485774.2999999998"/>
    <x v="0"/>
    <x v="2"/>
    <x v="0"/>
    <x v="0"/>
  </r>
  <r>
    <x v="3890"/>
    <x v="36"/>
    <x v="80"/>
    <x v="2"/>
    <x v="69"/>
    <x v="6"/>
    <x v="39"/>
    <x v="3"/>
    <x v="8"/>
    <n v="1387648.81"/>
    <x v="0"/>
    <x v="8"/>
    <x v="4"/>
    <x v="0"/>
  </r>
  <r>
    <x v="3891"/>
    <x v="33"/>
    <x v="27"/>
    <x v="0"/>
    <x v="10"/>
    <x v="13"/>
    <x v="99"/>
    <x v="1"/>
    <x v="0"/>
    <n v="1532128.58"/>
    <x v="0"/>
    <x v="9"/>
    <x v="7"/>
    <x v="0"/>
  </r>
  <r>
    <x v="3892"/>
    <x v="29"/>
    <x v="121"/>
    <x v="2"/>
    <x v="147"/>
    <x v="4"/>
    <x v="94"/>
    <x v="0"/>
    <x v="3"/>
    <n v="2006585.15"/>
    <x v="0"/>
    <x v="3"/>
    <x v="5"/>
    <x v="1"/>
  </r>
  <r>
    <x v="3893"/>
    <x v="11"/>
    <x v="33"/>
    <x v="1"/>
    <x v="152"/>
    <x v="3"/>
    <x v="36"/>
    <x v="1"/>
    <x v="3"/>
    <n v="750895.44"/>
    <x v="1"/>
    <x v="8"/>
    <x v="7"/>
    <x v="1"/>
  </r>
  <r>
    <x v="3894"/>
    <x v="1"/>
    <x v="0"/>
    <x v="1"/>
    <x v="35"/>
    <x v="13"/>
    <x v="101"/>
    <x v="2"/>
    <x v="1"/>
    <n v="1726062.46"/>
    <x v="0"/>
    <x v="6"/>
    <x v="6"/>
    <x v="1"/>
  </r>
  <r>
    <x v="3895"/>
    <x v="26"/>
    <x v="28"/>
    <x v="2"/>
    <x v="29"/>
    <x v="9"/>
    <x v="109"/>
    <x v="3"/>
    <x v="0"/>
    <n v="1478384.38"/>
    <x v="0"/>
    <x v="7"/>
    <x v="1"/>
    <x v="0"/>
  </r>
  <r>
    <x v="3896"/>
    <x v="38"/>
    <x v="0"/>
    <x v="2"/>
    <x v="102"/>
    <x v="12"/>
    <x v="91"/>
    <x v="2"/>
    <x v="4"/>
    <n v="1787378.91"/>
    <x v="0"/>
    <x v="2"/>
    <x v="6"/>
    <x v="0"/>
  </r>
  <r>
    <x v="3897"/>
    <x v="46"/>
    <x v="0"/>
    <x v="2"/>
    <x v="49"/>
    <x v="0"/>
    <x v="0"/>
    <x v="3"/>
    <x v="6"/>
    <n v="2240332.5099999998"/>
    <x v="0"/>
    <x v="3"/>
    <x v="4"/>
    <x v="0"/>
  </r>
  <r>
    <x v="3898"/>
    <x v="13"/>
    <x v="84"/>
    <x v="1"/>
    <x v="29"/>
    <x v="6"/>
    <x v="23"/>
    <x v="0"/>
    <x v="3"/>
    <n v="754831.26"/>
    <x v="1"/>
    <x v="5"/>
    <x v="7"/>
    <x v="1"/>
  </r>
  <r>
    <x v="3899"/>
    <x v="28"/>
    <x v="0"/>
    <x v="0"/>
    <x v="53"/>
    <x v="4"/>
    <x v="59"/>
    <x v="3"/>
    <x v="3"/>
    <n v="2298870.5099999998"/>
    <x v="0"/>
    <x v="4"/>
    <x v="5"/>
    <x v="1"/>
  </r>
  <r>
    <x v="3900"/>
    <x v="18"/>
    <x v="40"/>
    <x v="1"/>
    <x v="140"/>
    <x v="8"/>
    <x v="37"/>
    <x v="3"/>
    <x v="2"/>
    <n v="1472212.38"/>
    <x v="0"/>
    <x v="10"/>
    <x v="7"/>
    <x v="0"/>
  </r>
  <r>
    <x v="3901"/>
    <x v="41"/>
    <x v="125"/>
    <x v="1"/>
    <x v="106"/>
    <x v="9"/>
    <x v="109"/>
    <x v="1"/>
    <x v="0"/>
    <n v="2730444.68"/>
    <x v="0"/>
    <x v="4"/>
    <x v="16"/>
    <x v="0"/>
  </r>
  <r>
    <x v="3902"/>
    <x v="29"/>
    <x v="0"/>
    <x v="2"/>
    <x v="194"/>
    <x v="10"/>
    <x v="38"/>
    <x v="3"/>
    <x v="2"/>
    <n v="1143568.77"/>
    <x v="2"/>
    <x v="2"/>
    <x v="7"/>
    <x v="0"/>
  </r>
  <r>
    <x v="3903"/>
    <x v="42"/>
    <x v="0"/>
    <x v="2"/>
    <x v="109"/>
    <x v="2"/>
    <x v="117"/>
    <x v="0"/>
    <x v="2"/>
    <n v="1085501.2"/>
    <x v="2"/>
    <x v="10"/>
    <x v="1"/>
    <x v="0"/>
  </r>
  <r>
    <x v="3904"/>
    <x v="5"/>
    <x v="23"/>
    <x v="1"/>
    <x v="182"/>
    <x v="0"/>
    <x v="82"/>
    <x v="3"/>
    <x v="5"/>
    <n v="3782019.32"/>
    <x v="0"/>
    <x v="9"/>
    <x v="14"/>
    <x v="1"/>
  </r>
  <r>
    <x v="3905"/>
    <x v="21"/>
    <x v="0"/>
    <x v="1"/>
    <x v="157"/>
    <x v="12"/>
    <x v="68"/>
    <x v="1"/>
    <x v="7"/>
    <n v="2216311.7200000002"/>
    <x v="0"/>
    <x v="11"/>
    <x v="4"/>
    <x v="0"/>
  </r>
  <r>
    <x v="3906"/>
    <x v="47"/>
    <x v="88"/>
    <x v="0"/>
    <x v="223"/>
    <x v="14"/>
    <x v="62"/>
    <x v="0"/>
    <x v="1"/>
    <n v="5262947.09"/>
    <x v="0"/>
    <x v="8"/>
    <x v="16"/>
    <x v="1"/>
  </r>
  <r>
    <x v="3907"/>
    <x v="2"/>
    <x v="55"/>
    <x v="0"/>
    <x v="87"/>
    <x v="14"/>
    <x v="72"/>
    <x v="1"/>
    <x v="1"/>
    <n v="2790340.76"/>
    <x v="0"/>
    <x v="4"/>
    <x v="0"/>
    <x v="1"/>
  </r>
  <r>
    <x v="3908"/>
    <x v="25"/>
    <x v="84"/>
    <x v="2"/>
    <x v="51"/>
    <x v="7"/>
    <x v="8"/>
    <x v="1"/>
    <x v="5"/>
    <n v="1706658.41"/>
    <x v="0"/>
    <x v="8"/>
    <x v="7"/>
    <x v="1"/>
  </r>
  <r>
    <x v="3909"/>
    <x v="18"/>
    <x v="137"/>
    <x v="2"/>
    <x v="2"/>
    <x v="7"/>
    <x v="49"/>
    <x v="2"/>
    <x v="4"/>
    <n v="2999442.14"/>
    <x v="0"/>
    <x v="3"/>
    <x v="9"/>
    <x v="0"/>
  </r>
  <r>
    <x v="3910"/>
    <x v="47"/>
    <x v="63"/>
    <x v="0"/>
    <x v="218"/>
    <x v="8"/>
    <x v="32"/>
    <x v="2"/>
    <x v="4"/>
    <n v="4728064.88"/>
    <x v="0"/>
    <x v="6"/>
    <x v="3"/>
    <x v="0"/>
  </r>
  <r>
    <x v="3911"/>
    <x v="9"/>
    <x v="116"/>
    <x v="2"/>
    <x v="98"/>
    <x v="9"/>
    <x v="96"/>
    <x v="0"/>
    <x v="9"/>
    <n v="1520902.69"/>
    <x v="0"/>
    <x v="11"/>
    <x v="16"/>
    <x v="1"/>
  </r>
  <r>
    <x v="3912"/>
    <x v="2"/>
    <x v="0"/>
    <x v="0"/>
    <x v="3"/>
    <x v="10"/>
    <x v="22"/>
    <x v="1"/>
    <x v="9"/>
    <n v="2102798.14"/>
    <x v="0"/>
    <x v="11"/>
    <x v="1"/>
    <x v="1"/>
  </r>
  <r>
    <x v="3913"/>
    <x v="8"/>
    <x v="0"/>
    <x v="0"/>
    <x v="207"/>
    <x v="4"/>
    <x v="4"/>
    <x v="0"/>
    <x v="5"/>
    <n v="4182181.61"/>
    <x v="0"/>
    <x v="1"/>
    <x v="17"/>
    <x v="1"/>
  </r>
  <r>
    <x v="3914"/>
    <x v="0"/>
    <x v="57"/>
    <x v="0"/>
    <x v="22"/>
    <x v="6"/>
    <x v="69"/>
    <x v="3"/>
    <x v="5"/>
    <n v="3657630.46"/>
    <x v="0"/>
    <x v="4"/>
    <x v="15"/>
    <x v="1"/>
  </r>
  <r>
    <x v="3915"/>
    <x v="18"/>
    <x v="16"/>
    <x v="1"/>
    <x v="105"/>
    <x v="4"/>
    <x v="94"/>
    <x v="3"/>
    <x v="1"/>
    <n v="4522671.29"/>
    <x v="0"/>
    <x v="3"/>
    <x v="19"/>
    <x v="1"/>
  </r>
  <r>
    <x v="3916"/>
    <x v="47"/>
    <x v="88"/>
    <x v="0"/>
    <x v="230"/>
    <x v="2"/>
    <x v="117"/>
    <x v="2"/>
    <x v="7"/>
    <n v="3442281.43"/>
    <x v="0"/>
    <x v="6"/>
    <x v="2"/>
    <x v="0"/>
  </r>
  <r>
    <x v="3917"/>
    <x v="9"/>
    <x v="116"/>
    <x v="2"/>
    <x v="196"/>
    <x v="0"/>
    <x v="104"/>
    <x v="3"/>
    <x v="0"/>
    <n v="1351793.55"/>
    <x v="0"/>
    <x v="6"/>
    <x v="7"/>
    <x v="0"/>
  </r>
  <r>
    <x v="3918"/>
    <x v="21"/>
    <x v="69"/>
    <x v="1"/>
    <x v="71"/>
    <x v="2"/>
    <x v="117"/>
    <x v="3"/>
    <x v="6"/>
    <n v="3781824.31"/>
    <x v="0"/>
    <x v="11"/>
    <x v="8"/>
    <x v="0"/>
  </r>
  <r>
    <x v="3919"/>
    <x v="2"/>
    <x v="2"/>
    <x v="0"/>
    <x v="183"/>
    <x v="7"/>
    <x v="24"/>
    <x v="0"/>
    <x v="8"/>
    <n v="2673448.2000000002"/>
    <x v="0"/>
    <x v="0"/>
    <x v="3"/>
    <x v="0"/>
  </r>
  <r>
    <x v="3920"/>
    <x v="28"/>
    <x v="78"/>
    <x v="0"/>
    <x v="78"/>
    <x v="4"/>
    <x v="17"/>
    <x v="0"/>
    <x v="9"/>
    <n v="1705787.16"/>
    <x v="0"/>
    <x v="3"/>
    <x v="1"/>
    <x v="1"/>
  </r>
  <r>
    <x v="3921"/>
    <x v="19"/>
    <x v="0"/>
    <x v="1"/>
    <x v="219"/>
    <x v="10"/>
    <x v="12"/>
    <x v="0"/>
    <x v="0"/>
    <n v="1983856.24"/>
    <x v="0"/>
    <x v="0"/>
    <x v="2"/>
    <x v="0"/>
  </r>
  <r>
    <x v="3922"/>
    <x v="47"/>
    <x v="63"/>
    <x v="0"/>
    <x v="35"/>
    <x v="4"/>
    <x v="7"/>
    <x v="0"/>
    <x v="6"/>
    <n v="1919342.43"/>
    <x v="0"/>
    <x v="7"/>
    <x v="6"/>
    <x v="0"/>
  </r>
  <r>
    <x v="3923"/>
    <x v="28"/>
    <x v="0"/>
    <x v="0"/>
    <x v="164"/>
    <x v="11"/>
    <x v="44"/>
    <x v="0"/>
    <x v="4"/>
    <n v="3844401.9"/>
    <x v="0"/>
    <x v="9"/>
    <x v="14"/>
    <x v="0"/>
  </r>
  <r>
    <x v="3924"/>
    <x v="36"/>
    <x v="0"/>
    <x v="2"/>
    <x v="237"/>
    <x v="3"/>
    <x v="3"/>
    <x v="3"/>
    <x v="0"/>
    <n v="2064401.08"/>
    <x v="0"/>
    <x v="5"/>
    <x v="1"/>
    <x v="0"/>
  </r>
  <r>
    <x v="3925"/>
    <x v="48"/>
    <x v="0"/>
    <x v="0"/>
    <x v="0"/>
    <x v="1"/>
    <x v="76"/>
    <x v="2"/>
    <x v="6"/>
    <n v="2293467.09"/>
    <x v="0"/>
    <x v="0"/>
    <x v="6"/>
    <x v="0"/>
  </r>
  <r>
    <x v="3926"/>
    <x v="40"/>
    <x v="46"/>
    <x v="0"/>
    <x v="38"/>
    <x v="1"/>
    <x v="110"/>
    <x v="3"/>
    <x v="0"/>
    <n v="2085937.49"/>
    <x v="0"/>
    <x v="9"/>
    <x v="1"/>
    <x v="0"/>
  </r>
  <r>
    <x v="3927"/>
    <x v="23"/>
    <x v="0"/>
    <x v="2"/>
    <x v="30"/>
    <x v="5"/>
    <x v="85"/>
    <x v="2"/>
    <x v="5"/>
    <n v="3385228.72"/>
    <x v="0"/>
    <x v="0"/>
    <x v="0"/>
    <x v="1"/>
  </r>
  <r>
    <x v="3928"/>
    <x v="20"/>
    <x v="75"/>
    <x v="1"/>
    <x v="29"/>
    <x v="11"/>
    <x v="112"/>
    <x v="0"/>
    <x v="5"/>
    <n v="1476549.14"/>
    <x v="0"/>
    <x v="8"/>
    <x v="7"/>
    <x v="1"/>
  </r>
  <r>
    <x v="3929"/>
    <x v="35"/>
    <x v="53"/>
    <x v="2"/>
    <x v="139"/>
    <x v="0"/>
    <x v="82"/>
    <x v="2"/>
    <x v="2"/>
    <n v="2788515.95"/>
    <x v="0"/>
    <x v="4"/>
    <x v="5"/>
    <x v="0"/>
  </r>
  <r>
    <x v="3930"/>
    <x v="10"/>
    <x v="0"/>
    <x v="1"/>
    <x v="97"/>
    <x v="3"/>
    <x v="88"/>
    <x v="0"/>
    <x v="2"/>
    <n v="4274029.2300000004"/>
    <x v="0"/>
    <x v="0"/>
    <x v="16"/>
    <x v="0"/>
  </r>
  <r>
    <x v="3931"/>
    <x v="6"/>
    <x v="0"/>
    <x v="2"/>
    <x v="181"/>
    <x v="14"/>
    <x v="62"/>
    <x v="1"/>
    <x v="4"/>
    <n v="1314979.76"/>
    <x v="0"/>
    <x v="2"/>
    <x v="3"/>
    <x v="0"/>
  </r>
  <r>
    <x v="3932"/>
    <x v="37"/>
    <x v="40"/>
    <x v="1"/>
    <x v="81"/>
    <x v="4"/>
    <x v="4"/>
    <x v="0"/>
    <x v="9"/>
    <n v="2517111.61"/>
    <x v="0"/>
    <x v="10"/>
    <x v="3"/>
    <x v="1"/>
  </r>
  <r>
    <x v="3933"/>
    <x v="17"/>
    <x v="129"/>
    <x v="1"/>
    <x v="230"/>
    <x v="7"/>
    <x v="70"/>
    <x v="2"/>
    <x v="7"/>
    <n v="3451173.61"/>
    <x v="0"/>
    <x v="5"/>
    <x v="3"/>
    <x v="0"/>
  </r>
  <r>
    <x v="3934"/>
    <x v="38"/>
    <x v="98"/>
    <x v="2"/>
    <x v="53"/>
    <x v="6"/>
    <x v="6"/>
    <x v="1"/>
    <x v="4"/>
    <n v="1250670.99"/>
    <x v="0"/>
    <x v="5"/>
    <x v="9"/>
    <x v="0"/>
  </r>
  <r>
    <x v="3935"/>
    <x v="30"/>
    <x v="0"/>
    <x v="1"/>
    <x v="157"/>
    <x v="14"/>
    <x v="29"/>
    <x v="0"/>
    <x v="9"/>
    <n v="2580380.29"/>
    <x v="0"/>
    <x v="11"/>
    <x v="14"/>
    <x v="1"/>
  </r>
  <r>
    <x v="3936"/>
    <x v="8"/>
    <x v="107"/>
    <x v="0"/>
    <x v="195"/>
    <x v="6"/>
    <x v="6"/>
    <x v="3"/>
    <x v="5"/>
    <n v="4336983.33"/>
    <x v="0"/>
    <x v="4"/>
    <x v="1"/>
    <x v="1"/>
  </r>
  <r>
    <x v="3937"/>
    <x v="47"/>
    <x v="0"/>
    <x v="0"/>
    <x v="48"/>
    <x v="1"/>
    <x v="76"/>
    <x v="2"/>
    <x v="2"/>
    <n v="3138180.12"/>
    <x v="0"/>
    <x v="3"/>
    <x v="12"/>
    <x v="0"/>
  </r>
  <r>
    <x v="3938"/>
    <x v="21"/>
    <x v="133"/>
    <x v="1"/>
    <x v="77"/>
    <x v="1"/>
    <x v="106"/>
    <x v="3"/>
    <x v="2"/>
    <n v="4010930.02"/>
    <x v="0"/>
    <x v="6"/>
    <x v="1"/>
    <x v="0"/>
  </r>
  <r>
    <x v="3939"/>
    <x v="47"/>
    <x v="0"/>
    <x v="0"/>
    <x v="125"/>
    <x v="1"/>
    <x v="79"/>
    <x v="0"/>
    <x v="4"/>
    <n v="1653207.41"/>
    <x v="0"/>
    <x v="11"/>
    <x v="3"/>
    <x v="0"/>
  </r>
  <r>
    <x v="3940"/>
    <x v="9"/>
    <x v="116"/>
    <x v="2"/>
    <x v="122"/>
    <x v="9"/>
    <x v="109"/>
    <x v="1"/>
    <x v="9"/>
    <n v="1785296.64"/>
    <x v="0"/>
    <x v="2"/>
    <x v="6"/>
    <x v="1"/>
  </r>
  <r>
    <x v="3941"/>
    <x v="23"/>
    <x v="14"/>
    <x v="2"/>
    <x v="64"/>
    <x v="13"/>
    <x v="20"/>
    <x v="0"/>
    <x v="5"/>
    <n v="3254387.08"/>
    <x v="0"/>
    <x v="8"/>
    <x v="10"/>
    <x v="1"/>
  </r>
  <r>
    <x v="3942"/>
    <x v="23"/>
    <x v="37"/>
    <x v="2"/>
    <x v="160"/>
    <x v="3"/>
    <x v="36"/>
    <x v="0"/>
    <x v="0"/>
    <n v="3212680.8"/>
    <x v="0"/>
    <x v="2"/>
    <x v="7"/>
    <x v="0"/>
  </r>
  <r>
    <x v="3943"/>
    <x v="17"/>
    <x v="0"/>
    <x v="1"/>
    <x v="114"/>
    <x v="7"/>
    <x v="56"/>
    <x v="3"/>
    <x v="2"/>
    <n v="1436584.13"/>
    <x v="0"/>
    <x v="10"/>
    <x v="3"/>
    <x v="0"/>
  </r>
  <r>
    <x v="3944"/>
    <x v="19"/>
    <x v="0"/>
    <x v="1"/>
    <x v="45"/>
    <x v="3"/>
    <x v="22"/>
    <x v="3"/>
    <x v="3"/>
    <n v="1654384.52"/>
    <x v="0"/>
    <x v="8"/>
    <x v="6"/>
    <x v="1"/>
  </r>
  <r>
    <x v="3945"/>
    <x v="46"/>
    <x v="22"/>
    <x v="2"/>
    <x v="153"/>
    <x v="1"/>
    <x v="86"/>
    <x v="3"/>
    <x v="3"/>
    <n v="1549068.29"/>
    <x v="0"/>
    <x v="0"/>
    <x v="6"/>
    <x v="1"/>
  </r>
  <r>
    <x v="3946"/>
    <x v="11"/>
    <x v="12"/>
    <x v="1"/>
    <x v="17"/>
    <x v="10"/>
    <x v="38"/>
    <x v="0"/>
    <x v="2"/>
    <n v="2281926.13"/>
    <x v="0"/>
    <x v="3"/>
    <x v="12"/>
    <x v="0"/>
  </r>
  <r>
    <x v="3947"/>
    <x v="35"/>
    <x v="0"/>
    <x v="2"/>
    <x v="24"/>
    <x v="8"/>
    <x v="25"/>
    <x v="0"/>
    <x v="9"/>
    <n v="1790216.74"/>
    <x v="0"/>
    <x v="3"/>
    <x v="14"/>
    <x v="1"/>
  </r>
  <r>
    <x v="3948"/>
    <x v="36"/>
    <x v="80"/>
    <x v="2"/>
    <x v="57"/>
    <x v="5"/>
    <x v="89"/>
    <x v="2"/>
    <x v="1"/>
    <n v="2232997.34"/>
    <x v="0"/>
    <x v="3"/>
    <x v="14"/>
    <x v="1"/>
  </r>
  <r>
    <x v="3949"/>
    <x v="38"/>
    <x v="89"/>
    <x v="2"/>
    <x v="8"/>
    <x v="5"/>
    <x v="78"/>
    <x v="3"/>
    <x v="2"/>
    <n v="2070322.78"/>
    <x v="0"/>
    <x v="8"/>
    <x v="9"/>
    <x v="0"/>
  </r>
  <r>
    <x v="3950"/>
    <x v="16"/>
    <x v="9"/>
    <x v="2"/>
    <x v="45"/>
    <x v="0"/>
    <x v="27"/>
    <x v="2"/>
    <x v="8"/>
    <n v="1669098.16"/>
    <x v="0"/>
    <x v="2"/>
    <x v="3"/>
    <x v="0"/>
  </r>
  <r>
    <x v="3951"/>
    <x v="22"/>
    <x v="90"/>
    <x v="2"/>
    <x v="74"/>
    <x v="7"/>
    <x v="49"/>
    <x v="2"/>
    <x v="2"/>
    <n v="2274944.69"/>
    <x v="0"/>
    <x v="3"/>
    <x v="4"/>
    <x v="0"/>
  </r>
  <r>
    <x v="3952"/>
    <x v="40"/>
    <x v="38"/>
    <x v="0"/>
    <x v="187"/>
    <x v="5"/>
    <x v="89"/>
    <x v="3"/>
    <x v="3"/>
    <n v="2820128.95"/>
    <x v="0"/>
    <x v="1"/>
    <x v="7"/>
    <x v="1"/>
  </r>
  <r>
    <x v="3953"/>
    <x v="24"/>
    <x v="0"/>
    <x v="2"/>
    <x v="97"/>
    <x v="9"/>
    <x v="109"/>
    <x v="0"/>
    <x v="1"/>
    <n v="2234232.5299999998"/>
    <x v="0"/>
    <x v="7"/>
    <x v="9"/>
    <x v="1"/>
  </r>
  <r>
    <x v="3954"/>
    <x v="10"/>
    <x v="74"/>
    <x v="1"/>
    <x v="145"/>
    <x v="10"/>
    <x v="53"/>
    <x v="0"/>
    <x v="9"/>
    <n v="858449.84"/>
    <x v="1"/>
    <x v="7"/>
    <x v="3"/>
    <x v="1"/>
  </r>
  <r>
    <x v="3955"/>
    <x v="23"/>
    <x v="37"/>
    <x v="2"/>
    <x v="45"/>
    <x v="10"/>
    <x v="22"/>
    <x v="3"/>
    <x v="2"/>
    <n v="1357991.99"/>
    <x v="0"/>
    <x v="3"/>
    <x v="7"/>
    <x v="0"/>
  </r>
  <r>
    <x v="3956"/>
    <x v="42"/>
    <x v="117"/>
    <x v="2"/>
    <x v="215"/>
    <x v="11"/>
    <x v="77"/>
    <x v="3"/>
    <x v="2"/>
    <n v="3310259.26"/>
    <x v="0"/>
    <x v="11"/>
    <x v="6"/>
    <x v="0"/>
  </r>
  <r>
    <x v="3957"/>
    <x v="8"/>
    <x v="107"/>
    <x v="0"/>
    <x v="84"/>
    <x v="14"/>
    <x v="92"/>
    <x v="1"/>
    <x v="9"/>
    <n v="3132124.09"/>
    <x v="0"/>
    <x v="6"/>
    <x v="16"/>
    <x v="1"/>
  </r>
  <r>
    <x v="3958"/>
    <x v="20"/>
    <x v="61"/>
    <x v="1"/>
    <x v="85"/>
    <x v="9"/>
    <x v="31"/>
    <x v="0"/>
    <x v="3"/>
    <n v="1625960.26"/>
    <x v="0"/>
    <x v="2"/>
    <x v="14"/>
    <x v="1"/>
  </r>
  <r>
    <x v="3959"/>
    <x v="42"/>
    <x v="117"/>
    <x v="2"/>
    <x v="208"/>
    <x v="12"/>
    <x v="22"/>
    <x v="2"/>
    <x v="8"/>
    <n v="2298799.11"/>
    <x v="0"/>
    <x v="6"/>
    <x v="11"/>
    <x v="0"/>
  </r>
  <r>
    <x v="3960"/>
    <x v="7"/>
    <x v="0"/>
    <x v="1"/>
    <x v="192"/>
    <x v="4"/>
    <x v="17"/>
    <x v="3"/>
    <x v="2"/>
    <n v="1904553.04"/>
    <x v="0"/>
    <x v="2"/>
    <x v="7"/>
    <x v="0"/>
  </r>
  <r>
    <x v="3961"/>
    <x v="13"/>
    <x v="0"/>
    <x v="1"/>
    <x v="48"/>
    <x v="9"/>
    <x v="43"/>
    <x v="3"/>
    <x v="2"/>
    <n v="2731500.24"/>
    <x v="0"/>
    <x v="5"/>
    <x v="3"/>
    <x v="0"/>
  </r>
  <r>
    <x v="3962"/>
    <x v="26"/>
    <x v="17"/>
    <x v="2"/>
    <x v="147"/>
    <x v="10"/>
    <x v="67"/>
    <x v="3"/>
    <x v="0"/>
    <n v="2332574.34"/>
    <x v="0"/>
    <x v="8"/>
    <x v="16"/>
    <x v="0"/>
  </r>
  <r>
    <x v="3963"/>
    <x v="9"/>
    <x v="116"/>
    <x v="2"/>
    <x v="86"/>
    <x v="8"/>
    <x v="37"/>
    <x v="1"/>
    <x v="3"/>
    <n v="1606802.84"/>
    <x v="0"/>
    <x v="10"/>
    <x v="0"/>
    <x v="1"/>
  </r>
  <r>
    <x v="3964"/>
    <x v="6"/>
    <x v="0"/>
    <x v="2"/>
    <x v="143"/>
    <x v="2"/>
    <x v="60"/>
    <x v="3"/>
    <x v="3"/>
    <n v="2313500.96"/>
    <x v="0"/>
    <x v="10"/>
    <x v="2"/>
    <x v="1"/>
  </r>
  <r>
    <x v="3965"/>
    <x v="6"/>
    <x v="122"/>
    <x v="2"/>
    <x v="146"/>
    <x v="8"/>
    <x v="25"/>
    <x v="1"/>
    <x v="0"/>
    <n v="1224795.1000000001"/>
    <x v="0"/>
    <x v="8"/>
    <x v="7"/>
    <x v="0"/>
  </r>
  <r>
    <x v="3966"/>
    <x v="18"/>
    <x v="16"/>
    <x v="1"/>
    <x v="215"/>
    <x v="1"/>
    <x v="121"/>
    <x v="1"/>
    <x v="3"/>
    <n v="1513493.92"/>
    <x v="0"/>
    <x v="8"/>
    <x v="0"/>
    <x v="1"/>
  </r>
  <r>
    <x v="3967"/>
    <x v="7"/>
    <x v="0"/>
    <x v="1"/>
    <x v="8"/>
    <x v="3"/>
    <x v="66"/>
    <x v="0"/>
    <x v="6"/>
    <n v="1523478.85"/>
    <x v="0"/>
    <x v="6"/>
    <x v="9"/>
    <x v="0"/>
  </r>
  <r>
    <x v="3968"/>
    <x v="18"/>
    <x v="0"/>
    <x v="1"/>
    <x v="68"/>
    <x v="8"/>
    <x v="41"/>
    <x v="0"/>
    <x v="2"/>
    <n v="3040619.12"/>
    <x v="0"/>
    <x v="4"/>
    <x v="3"/>
    <x v="0"/>
  </r>
  <r>
    <x v="3969"/>
    <x v="47"/>
    <x v="0"/>
    <x v="0"/>
    <x v="131"/>
    <x v="12"/>
    <x v="48"/>
    <x v="3"/>
    <x v="4"/>
    <n v="3272629.93"/>
    <x v="0"/>
    <x v="9"/>
    <x v="9"/>
    <x v="0"/>
  </r>
  <r>
    <x v="3970"/>
    <x v="47"/>
    <x v="60"/>
    <x v="0"/>
    <x v="33"/>
    <x v="8"/>
    <x v="14"/>
    <x v="3"/>
    <x v="6"/>
    <n v="3603263.79"/>
    <x v="0"/>
    <x v="9"/>
    <x v="14"/>
    <x v="0"/>
  </r>
  <r>
    <x v="3971"/>
    <x v="44"/>
    <x v="120"/>
    <x v="1"/>
    <x v="0"/>
    <x v="5"/>
    <x v="108"/>
    <x v="3"/>
    <x v="5"/>
    <n v="2303342.21"/>
    <x v="0"/>
    <x v="7"/>
    <x v="2"/>
    <x v="1"/>
  </r>
  <r>
    <x v="3972"/>
    <x v="2"/>
    <x v="0"/>
    <x v="0"/>
    <x v="49"/>
    <x v="5"/>
    <x v="90"/>
    <x v="1"/>
    <x v="6"/>
    <n v="1617454.22"/>
    <x v="0"/>
    <x v="11"/>
    <x v="12"/>
    <x v="0"/>
  </r>
  <r>
    <x v="3973"/>
    <x v="22"/>
    <x v="90"/>
    <x v="2"/>
    <x v="207"/>
    <x v="1"/>
    <x v="121"/>
    <x v="1"/>
    <x v="7"/>
    <n v="2232888.08"/>
    <x v="0"/>
    <x v="9"/>
    <x v="4"/>
    <x v="0"/>
  </r>
  <r>
    <x v="3974"/>
    <x v="48"/>
    <x v="72"/>
    <x v="0"/>
    <x v="151"/>
    <x v="6"/>
    <x v="40"/>
    <x v="3"/>
    <x v="5"/>
    <n v="3926425.68"/>
    <x v="0"/>
    <x v="9"/>
    <x v="19"/>
    <x v="1"/>
  </r>
  <r>
    <x v="3975"/>
    <x v="47"/>
    <x v="60"/>
    <x v="0"/>
    <x v="97"/>
    <x v="2"/>
    <x v="117"/>
    <x v="3"/>
    <x v="2"/>
    <n v="5849106.5800000001"/>
    <x v="0"/>
    <x v="7"/>
    <x v="11"/>
    <x v="0"/>
  </r>
  <r>
    <x v="3976"/>
    <x v="17"/>
    <x v="129"/>
    <x v="1"/>
    <x v="146"/>
    <x v="11"/>
    <x v="55"/>
    <x v="1"/>
    <x v="6"/>
    <n v="2293506.75"/>
    <x v="0"/>
    <x v="7"/>
    <x v="2"/>
    <x v="0"/>
  </r>
  <r>
    <x v="3977"/>
    <x v="48"/>
    <x v="142"/>
    <x v="0"/>
    <x v="159"/>
    <x v="14"/>
    <x v="97"/>
    <x v="1"/>
    <x v="1"/>
    <n v="2611097.7200000002"/>
    <x v="0"/>
    <x v="5"/>
    <x v="7"/>
    <x v="1"/>
  </r>
  <r>
    <x v="3978"/>
    <x v="17"/>
    <x v="129"/>
    <x v="1"/>
    <x v="190"/>
    <x v="3"/>
    <x v="83"/>
    <x v="2"/>
    <x v="3"/>
    <n v="4315742.53"/>
    <x v="0"/>
    <x v="11"/>
    <x v="0"/>
    <x v="1"/>
  </r>
  <r>
    <x v="3979"/>
    <x v="18"/>
    <x v="0"/>
    <x v="1"/>
    <x v="14"/>
    <x v="9"/>
    <x v="11"/>
    <x v="2"/>
    <x v="6"/>
    <n v="1341122.25"/>
    <x v="0"/>
    <x v="10"/>
    <x v="1"/>
    <x v="0"/>
  </r>
  <r>
    <x v="3980"/>
    <x v="35"/>
    <x v="135"/>
    <x v="2"/>
    <x v="128"/>
    <x v="0"/>
    <x v="95"/>
    <x v="1"/>
    <x v="0"/>
    <n v="990407.31"/>
    <x v="1"/>
    <x v="0"/>
    <x v="7"/>
    <x v="0"/>
  </r>
  <r>
    <x v="3981"/>
    <x v="45"/>
    <x v="0"/>
    <x v="1"/>
    <x v="205"/>
    <x v="0"/>
    <x v="82"/>
    <x v="2"/>
    <x v="9"/>
    <n v="2955657.79"/>
    <x v="0"/>
    <x v="8"/>
    <x v="8"/>
    <x v="1"/>
  </r>
  <r>
    <x v="3982"/>
    <x v="12"/>
    <x v="77"/>
    <x v="1"/>
    <x v="155"/>
    <x v="8"/>
    <x v="14"/>
    <x v="0"/>
    <x v="0"/>
    <n v="2441396.9"/>
    <x v="0"/>
    <x v="6"/>
    <x v="4"/>
    <x v="0"/>
  </r>
  <r>
    <x v="3983"/>
    <x v="18"/>
    <x v="11"/>
    <x v="1"/>
    <x v="124"/>
    <x v="14"/>
    <x v="113"/>
    <x v="3"/>
    <x v="7"/>
    <n v="1295990.17"/>
    <x v="0"/>
    <x v="6"/>
    <x v="7"/>
    <x v="0"/>
  </r>
  <r>
    <x v="3984"/>
    <x v="40"/>
    <x v="93"/>
    <x v="0"/>
    <x v="246"/>
    <x v="14"/>
    <x v="92"/>
    <x v="1"/>
    <x v="8"/>
    <n v="4094315.97"/>
    <x v="0"/>
    <x v="9"/>
    <x v="2"/>
    <x v="0"/>
  </r>
  <r>
    <x v="3985"/>
    <x v="30"/>
    <x v="0"/>
    <x v="1"/>
    <x v="25"/>
    <x v="4"/>
    <x v="4"/>
    <x v="3"/>
    <x v="8"/>
    <n v="5063798.37"/>
    <x v="0"/>
    <x v="8"/>
    <x v="7"/>
    <x v="0"/>
  </r>
  <r>
    <x v="3986"/>
    <x v="17"/>
    <x v="0"/>
    <x v="1"/>
    <x v="179"/>
    <x v="6"/>
    <x v="6"/>
    <x v="3"/>
    <x v="1"/>
    <n v="2811788.56"/>
    <x v="0"/>
    <x v="9"/>
    <x v="3"/>
    <x v="1"/>
  </r>
  <r>
    <x v="3987"/>
    <x v="48"/>
    <x v="0"/>
    <x v="0"/>
    <x v="191"/>
    <x v="11"/>
    <x v="44"/>
    <x v="2"/>
    <x v="5"/>
    <n v="4505867.29"/>
    <x v="0"/>
    <x v="9"/>
    <x v="0"/>
    <x v="1"/>
  </r>
  <r>
    <x v="3988"/>
    <x v="34"/>
    <x v="0"/>
    <x v="1"/>
    <x v="191"/>
    <x v="5"/>
    <x v="108"/>
    <x v="3"/>
    <x v="0"/>
    <n v="3234198.13"/>
    <x v="0"/>
    <x v="4"/>
    <x v="17"/>
    <x v="0"/>
  </r>
  <r>
    <x v="3989"/>
    <x v="19"/>
    <x v="44"/>
    <x v="1"/>
    <x v="229"/>
    <x v="8"/>
    <x v="10"/>
    <x v="0"/>
    <x v="0"/>
    <n v="3568095.18"/>
    <x v="0"/>
    <x v="7"/>
    <x v="0"/>
    <x v="0"/>
  </r>
  <r>
    <x v="3990"/>
    <x v="24"/>
    <x v="15"/>
    <x v="2"/>
    <x v="230"/>
    <x v="7"/>
    <x v="100"/>
    <x v="2"/>
    <x v="6"/>
    <n v="1894029.88"/>
    <x v="0"/>
    <x v="3"/>
    <x v="12"/>
    <x v="0"/>
  </r>
  <r>
    <x v="3991"/>
    <x v="48"/>
    <x v="72"/>
    <x v="0"/>
    <x v="2"/>
    <x v="3"/>
    <x v="22"/>
    <x v="3"/>
    <x v="5"/>
    <n v="4475251.9800000004"/>
    <x v="0"/>
    <x v="9"/>
    <x v="17"/>
    <x v="1"/>
  </r>
  <r>
    <x v="3992"/>
    <x v="2"/>
    <x v="2"/>
    <x v="0"/>
    <x v="43"/>
    <x v="9"/>
    <x v="109"/>
    <x v="2"/>
    <x v="4"/>
    <n v="4088021.91"/>
    <x v="0"/>
    <x v="6"/>
    <x v="11"/>
    <x v="0"/>
  </r>
  <r>
    <x v="3993"/>
    <x v="12"/>
    <x v="0"/>
    <x v="1"/>
    <x v="25"/>
    <x v="7"/>
    <x v="49"/>
    <x v="0"/>
    <x v="4"/>
    <n v="3334194.1"/>
    <x v="0"/>
    <x v="2"/>
    <x v="7"/>
    <x v="0"/>
  </r>
  <r>
    <x v="3994"/>
    <x v="48"/>
    <x v="94"/>
    <x v="0"/>
    <x v="13"/>
    <x v="3"/>
    <x v="3"/>
    <x v="1"/>
    <x v="6"/>
    <n v="2569747.04"/>
    <x v="0"/>
    <x v="11"/>
    <x v="9"/>
    <x v="0"/>
  </r>
  <r>
    <x v="3995"/>
    <x v="46"/>
    <x v="111"/>
    <x v="2"/>
    <x v="11"/>
    <x v="4"/>
    <x v="58"/>
    <x v="0"/>
    <x v="4"/>
    <n v="3793771.5"/>
    <x v="0"/>
    <x v="6"/>
    <x v="16"/>
    <x v="0"/>
  </r>
  <r>
    <x v="3996"/>
    <x v="45"/>
    <x v="93"/>
    <x v="1"/>
    <x v="169"/>
    <x v="11"/>
    <x v="112"/>
    <x v="2"/>
    <x v="4"/>
    <n v="3966347.01"/>
    <x v="0"/>
    <x v="11"/>
    <x v="17"/>
    <x v="0"/>
  </r>
  <r>
    <x v="3997"/>
    <x v="25"/>
    <x v="106"/>
    <x v="2"/>
    <x v="184"/>
    <x v="10"/>
    <x v="67"/>
    <x v="1"/>
    <x v="0"/>
    <n v="922523.05"/>
    <x v="1"/>
    <x v="2"/>
    <x v="6"/>
    <x v="0"/>
  </r>
  <r>
    <x v="3998"/>
    <x v="19"/>
    <x v="44"/>
    <x v="1"/>
    <x v="228"/>
    <x v="3"/>
    <x v="88"/>
    <x v="0"/>
    <x v="2"/>
    <n v="3886809.47"/>
    <x v="0"/>
    <x v="6"/>
    <x v="5"/>
    <x v="0"/>
  </r>
  <r>
    <x v="3999"/>
    <x v="43"/>
    <x v="102"/>
    <x v="0"/>
    <x v="51"/>
    <x v="9"/>
    <x v="43"/>
    <x v="2"/>
    <x v="7"/>
    <n v="3021062.77"/>
    <x v="0"/>
    <x v="9"/>
    <x v="3"/>
    <x v="0"/>
  </r>
  <r>
    <x v="4000"/>
    <x v="9"/>
    <x v="0"/>
    <x v="2"/>
    <x v="5"/>
    <x v="3"/>
    <x v="33"/>
    <x v="2"/>
    <x v="7"/>
    <n v="2373215.41"/>
    <x v="0"/>
    <x v="1"/>
    <x v="4"/>
    <x v="0"/>
  </r>
  <r>
    <x v="4001"/>
    <x v="22"/>
    <x v="0"/>
    <x v="2"/>
    <x v="190"/>
    <x v="8"/>
    <x v="103"/>
    <x v="3"/>
    <x v="0"/>
    <n v="2627364.89"/>
    <x v="0"/>
    <x v="2"/>
    <x v="11"/>
    <x v="0"/>
  </r>
  <r>
    <x v="4002"/>
    <x v="0"/>
    <x v="57"/>
    <x v="0"/>
    <x v="176"/>
    <x v="5"/>
    <x v="85"/>
    <x v="2"/>
    <x v="9"/>
    <n v="3387673.49"/>
    <x v="0"/>
    <x v="8"/>
    <x v="6"/>
    <x v="1"/>
  </r>
  <r>
    <x v="4003"/>
    <x v="4"/>
    <x v="0"/>
    <x v="2"/>
    <x v="183"/>
    <x v="11"/>
    <x v="71"/>
    <x v="1"/>
    <x v="3"/>
    <n v="2167540.06"/>
    <x v="0"/>
    <x v="0"/>
    <x v="0"/>
    <x v="1"/>
  </r>
  <r>
    <x v="4004"/>
    <x v="46"/>
    <x v="111"/>
    <x v="2"/>
    <x v="179"/>
    <x v="7"/>
    <x v="52"/>
    <x v="3"/>
    <x v="0"/>
    <n v="2783481.16"/>
    <x v="0"/>
    <x v="0"/>
    <x v="9"/>
    <x v="0"/>
  </r>
  <r>
    <x v="4005"/>
    <x v="34"/>
    <x v="0"/>
    <x v="1"/>
    <x v="81"/>
    <x v="6"/>
    <x v="69"/>
    <x v="3"/>
    <x v="9"/>
    <n v="1367774.78"/>
    <x v="0"/>
    <x v="5"/>
    <x v="3"/>
    <x v="1"/>
  </r>
  <r>
    <x v="4006"/>
    <x v="3"/>
    <x v="0"/>
    <x v="1"/>
    <x v="192"/>
    <x v="6"/>
    <x v="114"/>
    <x v="1"/>
    <x v="8"/>
    <n v="590773.65"/>
    <x v="1"/>
    <x v="6"/>
    <x v="7"/>
    <x v="0"/>
  </r>
  <r>
    <x v="4007"/>
    <x v="19"/>
    <x v="70"/>
    <x v="1"/>
    <x v="10"/>
    <x v="3"/>
    <x v="115"/>
    <x v="0"/>
    <x v="1"/>
    <n v="1342093.54"/>
    <x v="0"/>
    <x v="3"/>
    <x v="3"/>
    <x v="1"/>
  </r>
  <r>
    <x v="4008"/>
    <x v="5"/>
    <x v="29"/>
    <x v="1"/>
    <x v="156"/>
    <x v="1"/>
    <x v="86"/>
    <x v="2"/>
    <x v="9"/>
    <n v="3418184.46"/>
    <x v="0"/>
    <x v="8"/>
    <x v="14"/>
    <x v="1"/>
  </r>
  <r>
    <x v="4009"/>
    <x v="13"/>
    <x v="113"/>
    <x v="1"/>
    <x v="82"/>
    <x v="5"/>
    <x v="108"/>
    <x v="0"/>
    <x v="1"/>
    <n v="2020734.85"/>
    <x v="0"/>
    <x v="8"/>
    <x v="2"/>
    <x v="1"/>
  </r>
  <r>
    <x v="4010"/>
    <x v="9"/>
    <x v="0"/>
    <x v="2"/>
    <x v="120"/>
    <x v="1"/>
    <x v="51"/>
    <x v="0"/>
    <x v="8"/>
    <n v="1001509.96"/>
    <x v="2"/>
    <x v="10"/>
    <x v="7"/>
    <x v="0"/>
  </r>
  <r>
    <x v="4011"/>
    <x v="19"/>
    <x v="44"/>
    <x v="1"/>
    <x v="185"/>
    <x v="7"/>
    <x v="56"/>
    <x v="0"/>
    <x v="7"/>
    <n v="2715688.86"/>
    <x v="0"/>
    <x v="1"/>
    <x v="2"/>
    <x v="0"/>
  </r>
  <r>
    <x v="4012"/>
    <x v="22"/>
    <x v="12"/>
    <x v="2"/>
    <x v="17"/>
    <x v="2"/>
    <x v="111"/>
    <x v="0"/>
    <x v="3"/>
    <n v="2011316.93"/>
    <x v="0"/>
    <x v="4"/>
    <x v="19"/>
    <x v="1"/>
  </r>
  <r>
    <x v="4013"/>
    <x v="11"/>
    <x v="0"/>
    <x v="1"/>
    <x v="107"/>
    <x v="2"/>
    <x v="60"/>
    <x v="0"/>
    <x v="1"/>
    <n v="1337837.33"/>
    <x v="0"/>
    <x v="1"/>
    <x v="3"/>
    <x v="1"/>
  </r>
  <r>
    <x v="4014"/>
    <x v="5"/>
    <x v="23"/>
    <x v="1"/>
    <x v="79"/>
    <x v="0"/>
    <x v="104"/>
    <x v="3"/>
    <x v="3"/>
    <n v="1314943.45"/>
    <x v="0"/>
    <x v="1"/>
    <x v="1"/>
    <x v="1"/>
  </r>
  <r>
    <x v="4015"/>
    <x v="27"/>
    <x v="39"/>
    <x v="2"/>
    <x v="119"/>
    <x v="11"/>
    <x v="122"/>
    <x v="0"/>
    <x v="7"/>
    <n v="1716038.96"/>
    <x v="0"/>
    <x v="3"/>
    <x v="2"/>
    <x v="0"/>
  </r>
  <r>
    <x v="4016"/>
    <x v="0"/>
    <x v="0"/>
    <x v="0"/>
    <x v="117"/>
    <x v="6"/>
    <x v="39"/>
    <x v="3"/>
    <x v="7"/>
    <n v="3550314.36"/>
    <x v="0"/>
    <x v="5"/>
    <x v="9"/>
    <x v="0"/>
  </r>
  <r>
    <x v="4017"/>
    <x v="46"/>
    <x v="0"/>
    <x v="2"/>
    <x v="166"/>
    <x v="8"/>
    <x v="103"/>
    <x v="3"/>
    <x v="3"/>
    <n v="2129491.4500000002"/>
    <x v="0"/>
    <x v="6"/>
    <x v="10"/>
    <x v="1"/>
  </r>
  <r>
    <x v="4018"/>
    <x v="9"/>
    <x v="0"/>
    <x v="2"/>
    <x v="125"/>
    <x v="4"/>
    <x v="7"/>
    <x v="2"/>
    <x v="5"/>
    <n v="1749421.84"/>
    <x v="0"/>
    <x v="5"/>
    <x v="3"/>
    <x v="1"/>
  </r>
  <r>
    <x v="4019"/>
    <x v="36"/>
    <x v="80"/>
    <x v="2"/>
    <x v="202"/>
    <x v="10"/>
    <x v="22"/>
    <x v="0"/>
    <x v="8"/>
    <n v="853657.51"/>
    <x v="1"/>
    <x v="2"/>
    <x v="2"/>
    <x v="0"/>
  </r>
  <r>
    <x v="4020"/>
    <x v="44"/>
    <x v="50"/>
    <x v="1"/>
    <x v="54"/>
    <x v="1"/>
    <x v="98"/>
    <x v="2"/>
    <x v="2"/>
    <n v="4784533.97"/>
    <x v="0"/>
    <x v="10"/>
    <x v="2"/>
    <x v="0"/>
  </r>
  <r>
    <x v="4021"/>
    <x v="17"/>
    <x v="0"/>
    <x v="1"/>
    <x v="53"/>
    <x v="12"/>
    <x v="48"/>
    <x v="0"/>
    <x v="5"/>
    <n v="2119426.0299999998"/>
    <x v="0"/>
    <x v="7"/>
    <x v="12"/>
    <x v="1"/>
  </r>
  <r>
    <x v="4022"/>
    <x v="21"/>
    <x v="59"/>
    <x v="1"/>
    <x v="78"/>
    <x v="5"/>
    <x v="90"/>
    <x v="3"/>
    <x v="1"/>
    <n v="966436.21"/>
    <x v="1"/>
    <x v="6"/>
    <x v="1"/>
    <x v="1"/>
  </r>
  <r>
    <x v="4023"/>
    <x v="23"/>
    <x v="0"/>
    <x v="2"/>
    <x v="191"/>
    <x v="9"/>
    <x v="11"/>
    <x v="2"/>
    <x v="9"/>
    <n v="1961896.58"/>
    <x v="0"/>
    <x v="9"/>
    <x v="5"/>
    <x v="1"/>
  </r>
  <r>
    <x v="4024"/>
    <x v="45"/>
    <x v="0"/>
    <x v="1"/>
    <x v="76"/>
    <x v="10"/>
    <x v="87"/>
    <x v="1"/>
    <x v="4"/>
    <n v="1092088.22"/>
    <x v="2"/>
    <x v="0"/>
    <x v="2"/>
    <x v="0"/>
  </r>
  <r>
    <x v="4025"/>
    <x v="43"/>
    <x v="65"/>
    <x v="0"/>
    <x v="56"/>
    <x v="5"/>
    <x v="89"/>
    <x v="0"/>
    <x v="7"/>
    <n v="2843451.67"/>
    <x v="0"/>
    <x v="8"/>
    <x v="6"/>
    <x v="0"/>
  </r>
  <r>
    <x v="4026"/>
    <x v="46"/>
    <x v="111"/>
    <x v="2"/>
    <x v="153"/>
    <x v="11"/>
    <x v="112"/>
    <x v="2"/>
    <x v="6"/>
    <n v="2084801.8"/>
    <x v="0"/>
    <x v="3"/>
    <x v="2"/>
    <x v="0"/>
  </r>
  <r>
    <x v="4027"/>
    <x v="40"/>
    <x v="46"/>
    <x v="0"/>
    <x v="111"/>
    <x v="1"/>
    <x v="121"/>
    <x v="0"/>
    <x v="7"/>
    <n v="4547985.2300000004"/>
    <x v="0"/>
    <x v="8"/>
    <x v="8"/>
    <x v="0"/>
  </r>
  <r>
    <x v="4028"/>
    <x v="16"/>
    <x v="92"/>
    <x v="2"/>
    <x v="24"/>
    <x v="9"/>
    <x v="43"/>
    <x v="3"/>
    <x v="4"/>
    <n v="3072347.15"/>
    <x v="0"/>
    <x v="11"/>
    <x v="1"/>
    <x v="0"/>
  </r>
  <r>
    <x v="4029"/>
    <x v="18"/>
    <x v="0"/>
    <x v="1"/>
    <x v="167"/>
    <x v="14"/>
    <x v="62"/>
    <x v="1"/>
    <x v="8"/>
    <n v="1409752.56"/>
    <x v="0"/>
    <x v="8"/>
    <x v="7"/>
    <x v="0"/>
  </r>
  <r>
    <x v="4030"/>
    <x v="25"/>
    <x v="106"/>
    <x v="2"/>
    <x v="78"/>
    <x v="1"/>
    <x v="73"/>
    <x v="3"/>
    <x v="0"/>
    <n v="1555431.07"/>
    <x v="0"/>
    <x v="2"/>
    <x v="1"/>
    <x v="0"/>
  </r>
  <r>
    <x v="4031"/>
    <x v="11"/>
    <x v="0"/>
    <x v="1"/>
    <x v="216"/>
    <x v="4"/>
    <x v="54"/>
    <x v="3"/>
    <x v="6"/>
    <n v="2164566.0099999998"/>
    <x v="0"/>
    <x v="11"/>
    <x v="3"/>
    <x v="0"/>
  </r>
  <r>
    <x v="4032"/>
    <x v="11"/>
    <x v="25"/>
    <x v="1"/>
    <x v="94"/>
    <x v="11"/>
    <x v="81"/>
    <x v="0"/>
    <x v="3"/>
    <n v="3217956.54"/>
    <x v="0"/>
    <x v="9"/>
    <x v="0"/>
    <x v="1"/>
  </r>
  <r>
    <x v="4033"/>
    <x v="42"/>
    <x v="0"/>
    <x v="2"/>
    <x v="109"/>
    <x v="7"/>
    <x v="52"/>
    <x v="3"/>
    <x v="3"/>
    <n v="800991.45"/>
    <x v="1"/>
    <x v="6"/>
    <x v="7"/>
    <x v="1"/>
  </r>
  <r>
    <x v="4034"/>
    <x v="21"/>
    <x v="0"/>
    <x v="1"/>
    <x v="42"/>
    <x v="4"/>
    <x v="54"/>
    <x v="3"/>
    <x v="5"/>
    <n v="2875466.27"/>
    <x v="0"/>
    <x v="0"/>
    <x v="6"/>
    <x v="1"/>
  </r>
  <r>
    <x v="4035"/>
    <x v="40"/>
    <x v="93"/>
    <x v="0"/>
    <x v="31"/>
    <x v="8"/>
    <x v="32"/>
    <x v="3"/>
    <x v="6"/>
    <n v="3133300.33"/>
    <x v="0"/>
    <x v="10"/>
    <x v="0"/>
    <x v="0"/>
  </r>
  <r>
    <x v="4036"/>
    <x v="48"/>
    <x v="129"/>
    <x v="0"/>
    <x v="136"/>
    <x v="4"/>
    <x v="118"/>
    <x v="2"/>
    <x v="7"/>
    <n v="6349357.0899999999"/>
    <x v="0"/>
    <x v="6"/>
    <x v="8"/>
    <x v="0"/>
  </r>
  <r>
    <x v="4037"/>
    <x v="5"/>
    <x v="0"/>
    <x v="1"/>
    <x v="192"/>
    <x v="0"/>
    <x v="27"/>
    <x v="1"/>
    <x v="4"/>
    <n v="867120.81"/>
    <x v="1"/>
    <x v="10"/>
    <x v="7"/>
    <x v="0"/>
  </r>
  <r>
    <x v="4038"/>
    <x v="6"/>
    <x v="3"/>
    <x v="2"/>
    <x v="176"/>
    <x v="14"/>
    <x v="113"/>
    <x v="0"/>
    <x v="6"/>
    <n v="1946485"/>
    <x v="0"/>
    <x v="3"/>
    <x v="2"/>
    <x v="0"/>
  </r>
  <r>
    <x v="4039"/>
    <x v="43"/>
    <x v="65"/>
    <x v="0"/>
    <x v="59"/>
    <x v="3"/>
    <x v="66"/>
    <x v="0"/>
    <x v="0"/>
    <n v="4438301.93"/>
    <x v="0"/>
    <x v="11"/>
    <x v="13"/>
    <x v="0"/>
  </r>
  <r>
    <x v="4040"/>
    <x v="37"/>
    <x v="0"/>
    <x v="1"/>
    <x v="87"/>
    <x v="11"/>
    <x v="116"/>
    <x v="0"/>
    <x v="0"/>
    <n v="4263973.34"/>
    <x v="0"/>
    <x v="11"/>
    <x v="9"/>
    <x v="0"/>
  </r>
  <r>
    <x v="4041"/>
    <x v="7"/>
    <x v="20"/>
    <x v="1"/>
    <x v="184"/>
    <x v="0"/>
    <x v="0"/>
    <x v="1"/>
    <x v="7"/>
    <n v="1735230.87"/>
    <x v="0"/>
    <x v="6"/>
    <x v="7"/>
    <x v="0"/>
  </r>
  <r>
    <x v="4042"/>
    <x v="43"/>
    <x v="0"/>
    <x v="0"/>
    <x v="17"/>
    <x v="8"/>
    <x v="107"/>
    <x v="2"/>
    <x v="3"/>
    <n v="2889278.2"/>
    <x v="0"/>
    <x v="1"/>
    <x v="6"/>
    <x v="1"/>
  </r>
  <r>
    <x v="4043"/>
    <x v="12"/>
    <x v="77"/>
    <x v="1"/>
    <x v="146"/>
    <x v="14"/>
    <x v="29"/>
    <x v="1"/>
    <x v="7"/>
    <n v="1679248.68"/>
    <x v="0"/>
    <x v="5"/>
    <x v="6"/>
    <x v="0"/>
  </r>
  <r>
    <x v="4044"/>
    <x v="7"/>
    <x v="71"/>
    <x v="1"/>
    <x v="61"/>
    <x v="13"/>
    <x v="45"/>
    <x v="1"/>
    <x v="8"/>
    <n v="3538056.37"/>
    <x v="0"/>
    <x v="10"/>
    <x v="0"/>
    <x v="0"/>
  </r>
  <r>
    <x v="4045"/>
    <x v="26"/>
    <x v="28"/>
    <x v="2"/>
    <x v="239"/>
    <x v="3"/>
    <x v="3"/>
    <x v="3"/>
    <x v="7"/>
    <n v="5009610.91"/>
    <x v="0"/>
    <x v="6"/>
    <x v="0"/>
    <x v="0"/>
  </r>
  <r>
    <x v="4046"/>
    <x v="15"/>
    <x v="10"/>
    <x v="2"/>
    <x v="61"/>
    <x v="11"/>
    <x v="112"/>
    <x v="1"/>
    <x v="1"/>
    <n v="3148439.18"/>
    <x v="0"/>
    <x v="7"/>
    <x v="1"/>
    <x v="1"/>
  </r>
  <r>
    <x v="4047"/>
    <x v="28"/>
    <x v="58"/>
    <x v="0"/>
    <x v="92"/>
    <x v="3"/>
    <x v="115"/>
    <x v="2"/>
    <x v="5"/>
    <n v="4680226.79"/>
    <x v="0"/>
    <x v="10"/>
    <x v="1"/>
    <x v="1"/>
  </r>
  <r>
    <x v="4048"/>
    <x v="15"/>
    <x v="0"/>
    <x v="2"/>
    <x v="48"/>
    <x v="6"/>
    <x v="40"/>
    <x v="2"/>
    <x v="0"/>
    <n v="1683716.04"/>
    <x v="0"/>
    <x v="2"/>
    <x v="2"/>
    <x v="0"/>
  </r>
  <r>
    <x v="4049"/>
    <x v="2"/>
    <x v="0"/>
    <x v="0"/>
    <x v="178"/>
    <x v="3"/>
    <x v="115"/>
    <x v="1"/>
    <x v="0"/>
    <n v="2330835.83"/>
    <x v="0"/>
    <x v="8"/>
    <x v="0"/>
    <x v="0"/>
  </r>
  <r>
    <x v="4050"/>
    <x v="24"/>
    <x v="141"/>
    <x v="2"/>
    <x v="107"/>
    <x v="10"/>
    <x v="12"/>
    <x v="2"/>
    <x v="7"/>
    <n v="1060801.96"/>
    <x v="2"/>
    <x v="6"/>
    <x v="1"/>
    <x v="0"/>
  </r>
  <r>
    <x v="4051"/>
    <x v="12"/>
    <x v="0"/>
    <x v="1"/>
    <x v="202"/>
    <x v="7"/>
    <x v="22"/>
    <x v="3"/>
    <x v="8"/>
    <n v="1734029.05"/>
    <x v="0"/>
    <x v="1"/>
    <x v="3"/>
    <x v="0"/>
  </r>
  <r>
    <x v="4052"/>
    <x v="11"/>
    <x v="33"/>
    <x v="1"/>
    <x v="4"/>
    <x v="3"/>
    <x v="22"/>
    <x v="0"/>
    <x v="0"/>
    <n v="1720099.2"/>
    <x v="0"/>
    <x v="9"/>
    <x v="6"/>
    <x v="0"/>
  </r>
  <r>
    <x v="4053"/>
    <x v="35"/>
    <x v="0"/>
    <x v="2"/>
    <x v="101"/>
    <x v="3"/>
    <x v="84"/>
    <x v="0"/>
    <x v="1"/>
    <n v="2484079.64"/>
    <x v="0"/>
    <x v="7"/>
    <x v="3"/>
    <x v="1"/>
  </r>
  <r>
    <x v="4054"/>
    <x v="9"/>
    <x v="0"/>
    <x v="2"/>
    <x v="201"/>
    <x v="9"/>
    <x v="43"/>
    <x v="0"/>
    <x v="5"/>
    <n v="1348494.86"/>
    <x v="0"/>
    <x v="7"/>
    <x v="0"/>
    <x v="1"/>
  </r>
  <r>
    <x v="4055"/>
    <x v="36"/>
    <x v="31"/>
    <x v="2"/>
    <x v="13"/>
    <x v="8"/>
    <x v="37"/>
    <x v="3"/>
    <x v="4"/>
    <n v="2160400.81"/>
    <x v="0"/>
    <x v="2"/>
    <x v="12"/>
    <x v="0"/>
  </r>
  <r>
    <x v="4056"/>
    <x v="29"/>
    <x v="0"/>
    <x v="2"/>
    <x v="128"/>
    <x v="6"/>
    <x v="69"/>
    <x v="1"/>
    <x v="1"/>
    <n v="645356.76"/>
    <x v="1"/>
    <x v="10"/>
    <x v="7"/>
    <x v="1"/>
  </r>
  <r>
    <x v="4057"/>
    <x v="43"/>
    <x v="0"/>
    <x v="0"/>
    <x v="174"/>
    <x v="4"/>
    <x v="54"/>
    <x v="3"/>
    <x v="0"/>
    <n v="5984978.7800000003"/>
    <x v="0"/>
    <x v="4"/>
    <x v="21"/>
    <x v="0"/>
  </r>
  <r>
    <x v="4058"/>
    <x v="31"/>
    <x v="47"/>
    <x v="2"/>
    <x v="42"/>
    <x v="12"/>
    <x v="46"/>
    <x v="1"/>
    <x v="4"/>
    <n v="1655774.88"/>
    <x v="0"/>
    <x v="4"/>
    <x v="1"/>
    <x v="0"/>
  </r>
  <r>
    <x v="4059"/>
    <x v="24"/>
    <x v="0"/>
    <x v="2"/>
    <x v="87"/>
    <x v="8"/>
    <x v="41"/>
    <x v="1"/>
    <x v="5"/>
    <n v="1690950.18"/>
    <x v="0"/>
    <x v="1"/>
    <x v="3"/>
    <x v="1"/>
  </r>
  <r>
    <x v="4060"/>
    <x v="18"/>
    <x v="34"/>
    <x v="0"/>
    <x v="144"/>
    <x v="1"/>
    <x v="86"/>
    <x v="1"/>
    <x v="0"/>
    <n v="4436495.4000000004"/>
    <x v="0"/>
    <x v="10"/>
    <x v="4"/>
    <x v="0"/>
  </r>
  <r>
    <x v="4061"/>
    <x v="22"/>
    <x v="21"/>
    <x v="2"/>
    <x v="237"/>
    <x v="1"/>
    <x v="51"/>
    <x v="2"/>
    <x v="5"/>
    <n v="1642970.79"/>
    <x v="0"/>
    <x v="2"/>
    <x v="3"/>
    <x v="1"/>
  </r>
  <r>
    <x v="4062"/>
    <x v="15"/>
    <x v="36"/>
    <x v="2"/>
    <x v="122"/>
    <x v="11"/>
    <x v="44"/>
    <x v="3"/>
    <x v="9"/>
    <n v="4147200.55"/>
    <x v="0"/>
    <x v="11"/>
    <x v="16"/>
    <x v="1"/>
  </r>
  <r>
    <x v="4063"/>
    <x v="28"/>
    <x v="18"/>
    <x v="0"/>
    <x v="50"/>
    <x v="4"/>
    <x v="16"/>
    <x v="3"/>
    <x v="8"/>
    <n v="3781933.37"/>
    <x v="0"/>
    <x v="1"/>
    <x v="3"/>
    <x v="0"/>
  </r>
  <r>
    <x v="4064"/>
    <x v="5"/>
    <x v="14"/>
    <x v="1"/>
    <x v="129"/>
    <x v="13"/>
    <x v="63"/>
    <x v="0"/>
    <x v="3"/>
    <n v="1860147.57"/>
    <x v="0"/>
    <x v="8"/>
    <x v="9"/>
    <x v="1"/>
  </r>
  <r>
    <x v="4065"/>
    <x v="8"/>
    <x v="0"/>
    <x v="0"/>
    <x v="187"/>
    <x v="8"/>
    <x v="25"/>
    <x v="3"/>
    <x v="2"/>
    <n v="2428733.5"/>
    <x v="0"/>
    <x v="0"/>
    <x v="3"/>
    <x v="0"/>
  </r>
  <r>
    <x v="4066"/>
    <x v="18"/>
    <x v="41"/>
    <x v="1"/>
    <x v="9"/>
    <x v="6"/>
    <x v="6"/>
    <x v="3"/>
    <x v="3"/>
    <n v="756453.44"/>
    <x v="1"/>
    <x v="2"/>
    <x v="7"/>
    <x v="1"/>
  </r>
  <r>
    <x v="4067"/>
    <x v="41"/>
    <x v="82"/>
    <x v="1"/>
    <x v="106"/>
    <x v="5"/>
    <x v="89"/>
    <x v="3"/>
    <x v="9"/>
    <n v="3748327.83"/>
    <x v="0"/>
    <x v="10"/>
    <x v="8"/>
    <x v="1"/>
  </r>
  <r>
    <x v="4068"/>
    <x v="25"/>
    <x v="84"/>
    <x v="2"/>
    <x v="202"/>
    <x v="3"/>
    <x v="3"/>
    <x v="3"/>
    <x v="2"/>
    <n v="1990601.88"/>
    <x v="0"/>
    <x v="0"/>
    <x v="7"/>
    <x v="0"/>
  </r>
  <r>
    <x v="4069"/>
    <x v="4"/>
    <x v="18"/>
    <x v="2"/>
    <x v="182"/>
    <x v="4"/>
    <x v="94"/>
    <x v="1"/>
    <x v="5"/>
    <n v="2968686.97"/>
    <x v="0"/>
    <x v="0"/>
    <x v="17"/>
    <x v="1"/>
  </r>
  <r>
    <x v="4070"/>
    <x v="27"/>
    <x v="39"/>
    <x v="2"/>
    <x v="194"/>
    <x v="14"/>
    <x v="72"/>
    <x v="0"/>
    <x v="7"/>
    <n v="1577281.54"/>
    <x v="0"/>
    <x v="5"/>
    <x v="1"/>
    <x v="0"/>
  </r>
  <r>
    <x v="4071"/>
    <x v="15"/>
    <x v="138"/>
    <x v="2"/>
    <x v="21"/>
    <x v="2"/>
    <x v="60"/>
    <x v="3"/>
    <x v="4"/>
    <n v="3674839.9"/>
    <x v="0"/>
    <x v="10"/>
    <x v="0"/>
    <x v="0"/>
  </r>
  <r>
    <x v="4072"/>
    <x v="11"/>
    <x v="25"/>
    <x v="1"/>
    <x v="147"/>
    <x v="14"/>
    <x v="113"/>
    <x v="0"/>
    <x v="7"/>
    <n v="2244860.9500000002"/>
    <x v="0"/>
    <x v="6"/>
    <x v="5"/>
    <x v="0"/>
  </r>
  <r>
    <x v="4073"/>
    <x v="13"/>
    <x v="84"/>
    <x v="1"/>
    <x v="112"/>
    <x v="6"/>
    <x v="69"/>
    <x v="0"/>
    <x v="1"/>
    <n v="1418877.75"/>
    <x v="0"/>
    <x v="5"/>
    <x v="2"/>
    <x v="1"/>
  </r>
  <r>
    <x v="4074"/>
    <x v="40"/>
    <x v="0"/>
    <x v="0"/>
    <x v="59"/>
    <x v="4"/>
    <x v="94"/>
    <x v="2"/>
    <x v="6"/>
    <n v="5864627.0599999996"/>
    <x v="0"/>
    <x v="8"/>
    <x v="10"/>
    <x v="0"/>
  </r>
  <r>
    <x v="4075"/>
    <x v="22"/>
    <x v="21"/>
    <x v="2"/>
    <x v="97"/>
    <x v="11"/>
    <x v="116"/>
    <x v="1"/>
    <x v="7"/>
    <n v="3569170.22"/>
    <x v="0"/>
    <x v="3"/>
    <x v="9"/>
    <x v="0"/>
  </r>
  <r>
    <x v="4076"/>
    <x v="29"/>
    <x v="121"/>
    <x v="2"/>
    <x v="123"/>
    <x v="13"/>
    <x v="30"/>
    <x v="0"/>
    <x v="1"/>
    <n v="2072150.74"/>
    <x v="0"/>
    <x v="3"/>
    <x v="16"/>
    <x v="1"/>
  </r>
  <r>
    <x v="4077"/>
    <x v="42"/>
    <x v="0"/>
    <x v="2"/>
    <x v="95"/>
    <x v="9"/>
    <x v="42"/>
    <x v="0"/>
    <x v="1"/>
    <n v="717728.68"/>
    <x v="1"/>
    <x v="2"/>
    <x v="7"/>
    <x v="1"/>
  </r>
  <r>
    <x v="4078"/>
    <x v="16"/>
    <x v="9"/>
    <x v="2"/>
    <x v="158"/>
    <x v="2"/>
    <x v="9"/>
    <x v="2"/>
    <x v="9"/>
    <n v="1726251.46"/>
    <x v="0"/>
    <x v="11"/>
    <x v="4"/>
    <x v="1"/>
  </r>
  <r>
    <x v="4079"/>
    <x v="27"/>
    <x v="39"/>
    <x v="2"/>
    <x v="12"/>
    <x v="0"/>
    <x v="61"/>
    <x v="2"/>
    <x v="0"/>
    <n v="3357875.52"/>
    <x v="0"/>
    <x v="4"/>
    <x v="12"/>
    <x v="0"/>
  </r>
  <r>
    <x v="4080"/>
    <x v="39"/>
    <x v="124"/>
    <x v="1"/>
    <x v="158"/>
    <x v="3"/>
    <x v="66"/>
    <x v="1"/>
    <x v="3"/>
    <n v="1688707.91"/>
    <x v="0"/>
    <x v="11"/>
    <x v="6"/>
    <x v="1"/>
  </r>
  <r>
    <x v="4081"/>
    <x v="29"/>
    <x v="86"/>
    <x v="2"/>
    <x v="170"/>
    <x v="7"/>
    <x v="8"/>
    <x v="2"/>
    <x v="6"/>
    <n v="872218.65"/>
    <x v="1"/>
    <x v="10"/>
    <x v="7"/>
    <x v="0"/>
  </r>
  <r>
    <x v="4082"/>
    <x v="26"/>
    <x v="91"/>
    <x v="2"/>
    <x v="45"/>
    <x v="11"/>
    <x v="44"/>
    <x v="1"/>
    <x v="6"/>
    <n v="2108043.0099999998"/>
    <x v="0"/>
    <x v="6"/>
    <x v="3"/>
    <x v="0"/>
  </r>
  <r>
    <x v="4083"/>
    <x v="11"/>
    <x v="0"/>
    <x v="1"/>
    <x v="68"/>
    <x v="5"/>
    <x v="74"/>
    <x v="1"/>
    <x v="0"/>
    <n v="1965531.58"/>
    <x v="0"/>
    <x v="9"/>
    <x v="12"/>
    <x v="0"/>
  </r>
  <r>
    <x v="4084"/>
    <x v="5"/>
    <x v="0"/>
    <x v="1"/>
    <x v="151"/>
    <x v="5"/>
    <x v="89"/>
    <x v="0"/>
    <x v="9"/>
    <n v="2797144.67"/>
    <x v="0"/>
    <x v="11"/>
    <x v="3"/>
    <x v="1"/>
  </r>
  <r>
    <x v="4085"/>
    <x v="45"/>
    <x v="93"/>
    <x v="1"/>
    <x v="166"/>
    <x v="2"/>
    <x v="26"/>
    <x v="2"/>
    <x v="6"/>
    <n v="2843913.5"/>
    <x v="0"/>
    <x v="7"/>
    <x v="15"/>
    <x v="0"/>
  </r>
  <r>
    <x v="4086"/>
    <x v="27"/>
    <x v="0"/>
    <x v="2"/>
    <x v="114"/>
    <x v="4"/>
    <x v="22"/>
    <x v="3"/>
    <x v="1"/>
    <n v="2011676.16"/>
    <x v="0"/>
    <x v="11"/>
    <x v="1"/>
    <x v="1"/>
  </r>
  <r>
    <x v="4087"/>
    <x v="12"/>
    <x v="77"/>
    <x v="1"/>
    <x v="241"/>
    <x v="12"/>
    <x v="91"/>
    <x v="1"/>
    <x v="4"/>
    <n v="1655683.11"/>
    <x v="0"/>
    <x v="2"/>
    <x v="12"/>
    <x v="0"/>
  </r>
  <r>
    <x v="4088"/>
    <x v="42"/>
    <x v="0"/>
    <x v="2"/>
    <x v="108"/>
    <x v="10"/>
    <x v="67"/>
    <x v="2"/>
    <x v="4"/>
    <n v="1050258.03"/>
    <x v="2"/>
    <x v="7"/>
    <x v="3"/>
    <x v="0"/>
  </r>
  <r>
    <x v="4089"/>
    <x v="18"/>
    <x v="0"/>
    <x v="1"/>
    <x v="70"/>
    <x v="2"/>
    <x v="111"/>
    <x v="0"/>
    <x v="2"/>
    <n v="925147.38"/>
    <x v="1"/>
    <x v="2"/>
    <x v="7"/>
    <x v="0"/>
  </r>
  <r>
    <x v="4090"/>
    <x v="13"/>
    <x v="134"/>
    <x v="1"/>
    <x v="79"/>
    <x v="8"/>
    <x v="103"/>
    <x v="0"/>
    <x v="7"/>
    <n v="1003555.92"/>
    <x v="2"/>
    <x v="6"/>
    <x v="1"/>
    <x v="0"/>
  </r>
  <r>
    <x v="4091"/>
    <x v="1"/>
    <x v="1"/>
    <x v="1"/>
    <x v="208"/>
    <x v="5"/>
    <x v="108"/>
    <x v="3"/>
    <x v="7"/>
    <n v="3806553.04"/>
    <x v="0"/>
    <x v="11"/>
    <x v="12"/>
    <x v="0"/>
  </r>
  <r>
    <x v="4092"/>
    <x v="45"/>
    <x v="0"/>
    <x v="1"/>
    <x v="144"/>
    <x v="4"/>
    <x v="118"/>
    <x v="2"/>
    <x v="3"/>
    <n v="2940486.1"/>
    <x v="0"/>
    <x v="6"/>
    <x v="7"/>
    <x v="1"/>
  </r>
  <r>
    <x v="4093"/>
    <x v="1"/>
    <x v="0"/>
    <x v="1"/>
    <x v="225"/>
    <x v="1"/>
    <x v="73"/>
    <x v="1"/>
    <x v="9"/>
    <n v="1765652.16"/>
    <x v="0"/>
    <x v="2"/>
    <x v="16"/>
    <x v="1"/>
  </r>
  <r>
    <x v="4094"/>
    <x v="11"/>
    <x v="0"/>
    <x v="1"/>
    <x v="101"/>
    <x v="13"/>
    <x v="30"/>
    <x v="2"/>
    <x v="2"/>
    <n v="4831908.79"/>
    <x v="0"/>
    <x v="10"/>
    <x v="4"/>
    <x v="0"/>
  </r>
  <r>
    <x v="4095"/>
    <x v="45"/>
    <x v="93"/>
    <x v="1"/>
    <x v="142"/>
    <x v="14"/>
    <x v="34"/>
    <x v="3"/>
    <x v="3"/>
    <n v="1570338.16"/>
    <x v="0"/>
    <x v="8"/>
    <x v="7"/>
    <x v="1"/>
  </r>
  <r>
    <x v="4096"/>
    <x v="40"/>
    <x v="46"/>
    <x v="0"/>
    <x v="243"/>
    <x v="10"/>
    <x v="22"/>
    <x v="2"/>
    <x v="5"/>
    <n v="3919569.32"/>
    <x v="0"/>
    <x v="2"/>
    <x v="8"/>
    <x v="1"/>
  </r>
  <r>
    <x v="4097"/>
    <x v="32"/>
    <x v="0"/>
    <x v="2"/>
    <x v="45"/>
    <x v="3"/>
    <x v="115"/>
    <x v="3"/>
    <x v="9"/>
    <n v="1608010.92"/>
    <x v="0"/>
    <x v="8"/>
    <x v="2"/>
    <x v="1"/>
  </r>
  <r>
    <x v="4098"/>
    <x v="6"/>
    <x v="0"/>
    <x v="2"/>
    <x v="139"/>
    <x v="11"/>
    <x v="55"/>
    <x v="2"/>
    <x v="9"/>
    <n v="2914388.17"/>
    <x v="0"/>
    <x v="7"/>
    <x v="2"/>
    <x v="1"/>
  </r>
  <r>
    <x v="4099"/>
    <x v="17"/>
    <x v="0"/>
    <x v="1"/>
    <x v="132"/>
    <x v="1"/>
    <x v="79"/>
    <x v="1"/>
    <x v="3"/>
    <n v="826499.19"/>
    <x v="1"/>
    <x v="1"/>
    <x v="7"/>
    <x v="1"/>
  </r>
  <r>
    <x v="4100"/>
    <x v="34"/>
    <x v="146"/>
    <x v="1"/>
    <x v="157"/>
    <x v="8"/>
    <x v="32"/>
    <x v="2"/>
    <x v="5"/>
    <n v="3229892.77"/>
    <x v="0"/>
    <x v="0"/>
    <x v="6"/>
    <x v="1"/>
  </r>
  <r>
    <x v="4101"/>
    <x v="37"/>
    <x v="11"/>
    <x v="1"/>
    <x v="160"/>
    <x v="6"/>
    <x v="40"/>
    <x v="0"/>
    <x v="8"/>
    <n v="2073040.19"/>
    <x v="0"/>
    <x v="6"/>
    <x v="12"/>
    <x v="0"/>
  </r>
  <r>
    <x v="4102"/>
    <x v="8"/>
    <x v="8"/>
    <x v="0"/>
    <x v="21"/>
    <x v="7"/>
    <x v="56"/>
    <x v="1"/>
    <x v="2"/>
    <n v="3678550.75"/>
    <x v="0"/>
    <x v="2"/>
    <x v="3"/>
    <x v="0"/>
  </r>
  <r>
    <x v="4103"/>
    <x v="26"/>
    <x v="137"/>
    <x v="2"/>
    <x v="147"/>
    <x v="11"/>
    <x v="112"/>
    <x v="2"/>
    <x v="6"/>
    <n v="4413658.8899999997"/>
    <x v="0"/>
    <x v="2"/>
    <x v="5"/>
    <x v="0"/>
  </r>
  <r>
    <x v="4104"/>
    <x v="23"/>
    <x v="37"/>
    <x v="2"/>
    <x v="65"/>
    <x v="13"/>
    <x v="101"/>
    <x v="2"/>
    <x v="1"/>
    <n v="3447035.77"/>
    <x v="0"/>
    <x v="9"/>
    <x v="0"/>
    <x v="1"/>
  </r>
  <r>
    <x v="4105"/>
    <x v="40"/>
    <x v="93"/>
    <x v="0"/>
    <x v="182"/>
    <x v="5"/>
    <x v="108"/>
    <x v="0"/>
    <x v="6"/>
    <n v="2933259.51"/>
    <x v="0"/>
    <x v="7"/>
    <x v="16"/>
    <x v="0"/>
  </r>
  <r>
    <x v="4106"/>
    <x v="35"/>
    <x v="64"/>
    <x v="2"/>
    <x v="194"/>
    <x v="12"/>
    <x v="19"/>
    <x v="0"/>
    <x v="3"/>
    <n v="900687.07"/>
    <x v="1"/>
    <x v="3"/>
    <x v="1"/>
    <x v="1"/>
  </r>
  <r>
    <x v="4107"/>
    <x v="11"/>
    <x v="12"/>
    <x v="1"/>
    <x v="12"/>
    <x v="0"/>
    <x v="0"/>
    <x v="3"/>
    <x v="5"/>
    <n v="4298098.68"/>
    <x v="0"/>
    <x v="6"/>
    <x v="11"/>
    <x v="1"/>
  </r>
  <r>
    <x v="4108"/>
    <x v="43"/>
    <x v="0"/>
    <x v="0"/>
    <x v="53"/>
    <x v="12"/>
    <x v="91"/>
    <x v="2"/>
    <x v="9"/>
    <n v="2207316.54"/>
    <x v="0"/>
    <x v="2"/>
    <x v="2"/>
    <x v="1"/>
  </r>
  <r>
    <x v="4109"/>
    <x v="21"/>
    <x v="103"/>
    <x v="1"/>
    <x v="117"/>
    <x v="7"/>
    <x v="56"/>
    <x v="2"/>
    <x v="1"/>
    <n v="3412396.95"/>
    <x v="0"/>
    <x v="1"/>
    <x v="11"/>
    <x v="1"/>
  </r>
  <r>
    <x v="4110"/>
    <x v="8"/>
    <x v="107"/>
    <x v="0"/>
    <x v="27"/>
    <x v="11"/>
    <x v="18"/>
    <x v="3"/>
    <x v="2"/>
    <n v="8637342.5899999999"/>
    <x v="0"/>
    <x v="0"/>
    <x v="8"/>
    <x v="0"/>
  </r>
  <r>
    <x v="4111"/>
    <x v="13"/>
    <x v="0"/>
    <x v="1"/>
    <x v="217"/>
    <x v="12"/>
    <x v="46"/>
    <x v="3"/>
    <x v="5"/>
    <n v="3859477.74"/>
    <x v="0"/>
    <x v="11"/>
    <x v="2"/>
    <x v="1"/>
  </r>
  <r>
    <x v="4112"/>
    <x v="30"/>
    <x v="0"/>
    <x v="1"/>
    <x v="153"/>
    <x v="5"/>
    <x v="89"/>
    <x v="3"/>
    <x v="0"/>
    <n v="2170384.9900000002"/>
    <x v="0"/>
    <x v="1"/>
    <x v="7"/>
    <x v="0"/>
  </r>
  <r>
    <x v="4113"/>
    <x v="12"/>
    <x v="0"/>
    <x v="1"/>
    <x v="31"/>
    <x v="10"/>
    <x v="53"/>
    <x v="2"/>
    <x v="8"/>
    <n v="1460396.87"/>
    <x v="0"/>
    <x v="8"/>
    <x v="16"/>
    <x v="0"/>
  </r>
  <r>
    <x v="4114"/>
    <x v="34"/>
    <x v="147"/>
    <x v="1"/>
    <x v="3"/>
    <x v="7"/>
    <x v="24"/>
    <x v="2"/>
    <x v="8"/>
    <n v="5106195.4400000004"/>
    <x v="0"/>
    <x v="10"/>
    <x v="4"/>
    <x v="0"/>
  </r>
  <r>
    <x v="4115"/>
    <x v="8"/>
    <x v="107"/>
    <x v="0"/>
    <x v="161"/>
    <x v="5"/>
    <x v="15"/>
    <x v="3"/>
    <x v="3"/>
    <n v="4099823.14"/>
    <x v="0"/>
    <x v="0"/>
    <x v="7"/>
    <x v="1"/>
  </r>
  <r>
    <x v="4116"/>
    <x v="20"/>
    <x v="43"/>
    <x v="1"/>
    <x v="51"/>
    <x v="12"/>
    <x v="47"/>
    <x v="2"/>
    <x v="7"/>
    <n v="2778118.35"/>
    <x v="0"/>
    <x v="7"/>
    <x v="6"/>
    <x v="0"/>
  </r>
  <r>
    <x v="4117"/>
    <x v="4"/>
    <x v="0"/>
    <x v="2"/>
    <x v="86"/>
    <x v="10"/>
    <x v="67"/>
    <x v="1"/>
    <x v="1"/>
    <n v="1065295.44"/>
    <x v="2"/>
    <x v="5"/>
    <x v="2"/>
    <x v="1"/>
  </r>
  <r>
    <x v="4118"/>
    <x v="29"/>
    <x v="130"/>
    <x v="2"/>
    <x v="2"/>
    <x v="9"/>
    <x v="28"/>
    <x v="3"/>
    <x v="9"/>
    <n v="1658410.04"/>
    <x v="0"/>
    <x v="6"/>
    <x v="7"/>
    <x v="1"/>
  </r>
  <r>
    <x v="4119"/>
    <x v="11"/>
    <x v="33"/>
    <x v="1"/>
    <x v="34"/>
    <x v="12"/>
    <x v="46"/>
    <x v="0"/>
    <x v="5"/>
    <n v="2867418.49"/>
    <x v="0"/>
    <x v="6"/>
    <x v="10"/>
    <x v="1"/>
  </r>
  <r>
    <x v="4120"/>
    <x v="21"/>
    <x v="0"/>
    <x v="1"/>
    <x v="33"/>
    <x v="5"/>
    <x v="89"/>
    <x v="0"/>
    <x v="0"/>
    <n v="2681209.5"/>
    <x v="0"/>
    <x v="2"/>
    <x v="7"/>
    <x v="0"/>
  </r>
  <r>
    <x v="4121"/>
    <x v="26"/>
    <x v="0"/>
    <x v="2"/>
    <x v="199"/>
    <x v="0"/>
    <x v="61"/>
    <x v="1"/>
    <x v="3"/>
    <n v="692177.65"/>
    <x v="1"/>
    <x v="2"/>
    <x v="7"/>
    <x v="1"/>
  </r>
  <r>
    <x v="4122"/>
    <x v="25"/>
    <x v="106"/>
    <x v="2"/>
    <x v="100"/>
    <x v="10"/>
    <x v="12"/>
    <x v="3"/>
    <x v="9"/>
    <n v="1546674.99"/>
    <x v="0"/>
    <x v="10"/>
    <x v="16"/>
    <x v="1"/>
  </r>
  <r>
    <x v="4123"/>
    <x v="1"/>
    <x v="0"/>
    <x v="1"/>
    <x v="40"/>
    <x v="1"/>
    <x v="80"/>
    <x v="1"/>
    <x v="5"/>
    <n v="2587786.41"/>
    <x v="0"/>
    <x v="1"/>
    <x v="17"/>
    <x v="1"/>
  </r>
  <r>
    <x v="4124"/>
    <x v="27"/>
    <x v="39"/>
    <x v="2"/>
    <x v="80"/>
    <x v="9"/>
    <x v="96"/>
    <x v="3"/>
    <x v="3"/>
    <n v="1621659.4"/>
    <x v="0"/>
    <x v="4"/>
    <x v="9"/>
    <x v="1"/>
  </r>
  <r>
    <x v="4125"/>
    <x v="44"/>
    <x v="81"/>
    <x v="1"/>
    <x v="186"/>
    <x v="12"/>
    <x v="46"/>
    <x v="3"/>
    <x v="6"/>
    <n v="1779508.15"/>
    <x v="0"/>
    <x v="0"/>
    <x v="7"/>
    <x v="0"/>
  </r>
  <r>
    <x v="4126"/>
    <x v="20"/>
    <x v="75"/>
    <x v="1"/>
    <x v="122"/>
    <x v="8"/>
    <x v="32"/>
    <x v="3"/>
    <x v="6"/>
    <n v="3410413.97"/>
    <x v="0"/>
    <x v="7"/>
    <x v="5"/>
    <x v="0"/>
  </r>
  <r>
    <x v="4127"/>
    <x v="3"/>
    <x v="67"/>
    <x v="1"/>
    <x v="99"/>
    <x v="4"/>
    <x v="17"/>
    <x v="0"/>
    <x v="1"/>
    <n v="1776096.2"/>
    <x v="0"/>
    <x v="9"/>
    <x v="7"/>
    <x v="1"/>
  </r>
  <r>
    <x v="4128"/>
    <x v="1"/>
    <x v="0"/>
    <x v="1"/>
    <x v="20"/>
    <x v="7"/>
    <x v="100"/>
    <x v="1"/>
    <x v="7"/>
    <n v="657281.06999999995"/>
    <x v="1"/>
    <x v="8"/>
    <x v="7"/>
    <x v="0"/>
  </r>
  <r>
    <x v="4129"/>
    <x v="14"/>
    <x v="0"/>
    <x v="0"/>
    <x v="210"/>
    <x v="3"/>
    <x v="66"/>
    <x v="0"/>
    <x v="9"/>
    <n v="1630279.98"/>
    <x v="0"/>
    <x v="10"/>
    <x v="2"/>
    <x v="1"/>
  </r>
  <r>
    <x v="4130"/>
    <x v="36"/>
    <x v="0"/>
    <x v="2"/>
    <x v="36"/>
    <x v="6"/>
    <x v="22"/>
    <x v="2"/>
    <x v="6"/>
    <n v="1190390.57"/>
    <x v="2"/>
    <x v="7"/>
    <x v="3"/>
    <x v="0"/>
  </r>
  <r>
    <x v="4131"/>
    <x v="44"/>
    <x v="0"/>
    <x v="1"/>
    <x v="239"/>
    <x v="1"/>
    <x v="76"/>
    <x v="1"/>
    <x v="3"/>
    <n v="2528078.23"/>
    <x v="0"/>
    <x v="7"/>
    <x v="19"/>
    <x v="1"/>
  </r>
  <r>
    <x v="4132"/>
    <x v="16"/>
    <x v="92"/>
    <x v="2"/>
    <x v="0"/>
    <x v="1"/>
    <x v="73"/>
    <x v="2"/>
    <x v="0"/>
    <n v="2106654.29"/>
    <x v="0"/>
    <x v="7"/>
    <x v="4"/>
    <x v="0"/>
  </r>
  <r>
    <x v="4133"/>
    <x v="17"/>
    <x v="0"/>
    <x v="1"/>
    <x v="50"/>
    <x v="3"/>
    <x v="83"/>
    <x v="3"/>
    <x v="6"/>
    <n v="3644577.11"/>
    <x v="0"/>
    <x v="10"/>
    <x v="1"/>
    <x v="0"/>
  </r>
  <r>
    <x v="4134"/>
    <x v="17"/>
    <x v="57"/>
    <x v="1"/>
    <x v="33"/>
    <x v="13"/>
    <x v="64"/>
    <x v="1"/>
    <x v="2"/>
    <n v="4030204.21"/>
    <x v="0"/>
    <x v="2"/>
    <x v="16"/>
    <x v="0"/>
  </r>
  <r>
    <x v="4135"/>
    <x v="22"/>
    <x v="0"/>
    <x v="2"/>
    <x v="203"/>
    <x v="12"/>
    <x v="48"/>
    <x v="0"/>
    <x v="7"/>
    <n v="1803775.57"/>
    <x v="0"/>
    <x v="2"/>
    <x v="2"/>
    <x v="0"/>
  </r>
  <r>
    <x v="4136"/>
    <x v="3"/>
    <x v="0"/>
    <x v="1"/>
    <x v="79"/>
    <x v="5"/>
    <x v="108"/>
    <x v="3"/>
    <x v="9"/>
    <n v="1046498.74"/>
    <x v="2"/>
    <x v="6"/>
    <x v="7"/>
    <x v="1"/>
  </r>
  <r>
    <x v="4137"/>
    <x v="45"/>
    <x v="0"/>
    <x v="1"/>
    <x v="183"/>
    <x v="3"/>
    <x v="3"/>
    <x v="0"/>
    <x v="8"/>
    <n v="2452259.34"/>
    <x v="0"/>
    <x v="4"/>
    <x v="6"/>
    <x v="0"/>
  </r>
  <r>
    <x v="4138"/>
    <x v="1"/>
    <x v="0"/>
    <x v="1"/>
    <x v="21"/>
    <x v="1"/>
    <x v="51"/>
    <x v="3"/>
    <x v="2"/>
    <n v="4282864.67"/>
    <x v="0"/>
    <x v="0"/>
    <x v="7"/>
    <x v="0"/>
  </r>
  <r>
    <x v="4139"/>
    <x v="40"/>
    <x v="46"/>
    <x v="0"/>
    <x v="36"/>
    <x v="3"/>
    <x v="3"/>
    <x v="1"/>
    <x v="7"/>
    <n v="2414752.2599999998"/>
    <x v="0"/>
    <x v="3"/>
    <x v="4"/>
    <x v="0"/>
  </r>
  <r>
    <x v="4140"/>
    <x v="27"/>
    <x v="0"/>
    <x v="2"/>
    <x v="147"/>
    <x v="13"/>
    <x v="20"/>
    <x v="0"/>
    <x v="1"/>
    <n v="2153271.16"/>
    <x v="0"/>
    <x v="9"/>
    <x v="0"/>
    <x v="1"/>
  </r>
  <r>
    <x v="4141"/>
    <x v="10"/>
    <x v="0"/>
    <x v="1"/>
    <x v="66"/>
    <x v="11"/>
    <x v="112"/>
    <x v="3"/>
    <x v="1"/>
    <n v="3963213.47"/>
    <x v="0"/>
    <x v="0"/>
    <x v="7"/>
    <x v="1"/>
  </r>
  <r>
    <x v="4142"/>
    <x v="21"/>
    <x v="0"/>
    <x v="1"/>
    <x v="53"/>
    <x v="11"/>
    <x v="116"/>
    <x v="2"/>
    <x v="0"/>
    <n v="4199022.83"/>
    <x v="0"/>
    <x v="10"/>
    <x v="4"/>
    <x v="0"/>
  </r>
  <r>
    <x v="4143"/>
    <x v="18"/>
    <x v="41"/>
    <x v="1"/>
    <x v="138"/>
    <x v="14"/>
    <x v="92"/>
    <x v="3"/>
    <x v="4"/>
    <n v="4269686.17"/>
    <x v="0"/>
    <x v="9"/>
    <x v="16"/>
    <x v="0"/>
  </r>
  <r>
    <x v="4144"/>
    <x v="28"/>
    <x v="0"/>
    <x v="0"/>
    <x v="142"/>
    <x v="5"/>
    <x v="108"/>
    <x v="3"/>
    <x v="1"/>
    <n v="1384879.62"/>
    <x v="0"/>
    <x v="8"/>
    <x v="1"/>
    <x v="1"/>
  </r>
  <r>
    <x v="4145"/>
    <x v="48"/>
    <x v="142"/>
    <x v="0"/>
    <x v="213"/>
    <x v="2"/>
    <x v="9"/>
    <x v="0"/>
    <x v="8"/>
    <n v="1238594.8899999999"/>
    <x v="0"/>
    <x v="8"/>
    <x v="1"/>
    <x v="0"/>
  </r>
  <r>
    <x v="4146"/>
    <x v="2"/>
    <x v="55"/>
    <x v="0"/>
    <x v="85"/>
    <x v="9"/>
    <x v="11"/>
    <x v="2"/>
    <x v="5"/>
    <n v="3277178.37"/>
    <x v="0"/>
    <x v="1"/>
    <x v="6"/>
    <x v="1"/>
  </r>
  <r>
    <x v="4147"/>
    <x v="8"/>
    <x v="7"/>
    <x v="0"/>
    <x v="121"/>
    <x v="14"/>
    <x v="113"/>
    <x v="1"/>
    <x v="7"/>
    <n v="3265221.94"/>
    <x v="0"/>
    <x v="1"/>
    <x v="14"/>
    <x v="0"/>
  </r>
  <r>
    <x v="4148"/>
    <x v="48"/>
    <x v="94"/>
    <x v="0"/>
    <x v="40"/>
    <x v="7"/>
    <x v="24"/>
    <x v="1"/>
    <x v="6"/>
    <n v="3174956.88"/>
    <x v="0"/>
    <x v="6"/>
    <x v="7"/>
    <x v="0"/>
  </r>
  <r>
    <x v="4149"/>
    <x v="29"/>
    <x v="0"/>
    <x v="2"/>
    <x v="208"/>
    <x v="14"/>
    <x v="62"/>
    <x v="3"/>
    <x v="6"/>
    <n v="2856974.95"/>
    <x v="0"/>
    <x v="0"/>
    <x v="16"/>
    <x v="0"/>
  </r>
  <r>
    <x v="4150"/>
    <x v="24"/>
    <x v="17"/>
    <x v="2"/>
    <x v="109"/>
    <x v="0"/>
    <x v="82"/>
    <x v="1"/>
    <x v="9"/>
    <n v="764110.63"/>
    <x v="1"/>
    <x v="8"/>
    <x v="1"/>
    <x v="1"/>
  </r>
  <r>
    <x v="4151"/>
    <x v="33"/>
    <x v="35"/>
    <x v="0"/>
    <x v="49"/>
    <x v="2"/>
    <x v="26"/>
    <x v="3"/>
    <x v="7"/>
    <n v="3587653.62"/>
    <x v="0"/>
    <x v="9"/>
    <x v="2"/>
    <x v="0"/>
  </r>
  <r>
    <x v="4152"/>
    <x v="30"/>
    <x v="97"/>
    <x v="1"/>
    <x v="117"/>
    <x v="6"/>
    <x v="114"/>
    <x v="3"/>
    <x v="7"/>
    <n v="3616023.51"/>
    <x v="0"/>
    <x v="8"/>
    <x v="2"/>
    <x v="0"/>
  </r>
  <r>
    <x v="4153"/>
    <x v="1"/>
    <x v="0"/>
    <x v="1"/>
    <x v="17"/>
    <x v="9"/>
    <x v="57"/>
    <x v="1"/>
    <x v="7"/>
    <n v="1897351.62"/>
    <x v="0"/>
    <x v="4"/>
    <x v="11"/>
    <x v="0"/>
  </r>
  <r>
    <x v="4154"/>
    <x v="46"/>
    <x v="0"/>
    <x v="2"/>
    <x v="0"/>
    <x v="6"/>
    <x v="40"/>
    <x v="0"/>
    <x v="0"/>
    <n v="1102726.8"/>
    <x v="2"/>
    <x v="5"/>
    <x v="2"/>
    <x v="0"/>
  </r>
  <r>
    <x v="4155"/>
    <x v="18"/>
    <x v="41"/>
    <x v="1"/>
    <x v="73"/>
    <x v="13"/>
    <x v="64"/>
    <x v="3"/>
    <x v="7"/>
    <n v="2550943.5"/>
    <x v="0"/>
    <x v="9"/>
    <x v="2"/>
    <x v="0"/>
  </r>
  <r>
    <x v="4156"/>
    <x v="16"/>
    <x v="9"/>
    <x v="2"/>
    <x v="211"/>
    <x v="12"/>
    <x v="19"/>
    <x v="0"/>
    <x v="1"/>
    <n v="1245024.96"/>
    <x v="0"/>
    <x v="0"/>
    <x v="2"/>
    <x v="1"/>
  </r>
  <r>
    <x v="4157"/>
    <x v="37"/>
    <x v="40"/>
    <x v="1"/>
    <x v="42"/>
    <x v="5"/>
    <x v="89"/>
    <x v="2"/>
    <x v="7"/>
    <n v="2477999.9900000002"/>
    <x v="0"/>
    <x v="4"/>
    <x v="1"/>
    <x v="0"/>
  </r>
  <r>
    <x v="4158"/>
    <x v="36"/>
    <x v="108"/>
    <x v="2"/>
    <x v="196"/>
    <x v="13"/>
    <x v="101"/>
    <x v="1"/>
    <x v="2"/>
    <n v="942691.25"/>
    <x v="1"/>
    <x v="6"/>
    <x v="7"/>
    <x v="0"/>
  </r>
  <r>
    <x v="4159"/>
    <x v="33"/>
    <x v="27"/>
    <x v="0"/>
    <x v="230"/>
    <x v="7"/>
    <x v="24"/>
    <x v="3"/>
    <x v="7"/>
    <n v="3266832.31"/>
    <x v="0"/>
    <x v="5"/>
    <x v="9"/>
    <x v="0"/>
  </r>
  <r>
    <x v="4160"/>
    <x v="29"/>
    <x v="0"/>
    <x v="2"/>
    <x v="107"/>
    <x v="2"/>
    <x v="13"/>
    <x v="0"/>
    <x v="8"/>
    <n v="1192802.81"/>
    <x v="2"/>
    <x v="0"/>
    <x v="1"/>
    <x v="0"/>
  </r>
  <r>
    <x v="4161"/>
    <x v="12"/>
    <x v="6"/>
    <x v="1"/>
    <x v="222"/>
    <x v="9"/>
    <x v="42"/>
    <x v="1"/>
    <x v="9"/>
    <n v="1452861.48"/>
    <x v="0"/>
    <x v="4"/>
    <x v="12"/>
    <x v="1"/>
  </r>
  <r>
    <x v="4162"/>
    <x v="4"/>
    <x v="139"/>
    <x v="2"/>
    <x v="199"/>
    <x v="1"/>
    <x v="76"/>
    <x v="3"/>
    <x v="9"/>
    <n v="1039426.8"/>
    <x v="2"/>
    <x v="6"/>
    <x v="7"/>
    <x v="1"/>
  </r>
  <r>
    <x v="4163"/>
    <x v="15"/>
    <x v="55"/>
    <x v="2"/>
    <x v="159"/>
    <x v="13"/>
    <x v="45"/>
    <x v="2"/>
    <x v="3"/>
    <n v="1835465.69"/>
    <x v="0"/>
    <x v="8"/>
    <x v="0"/>
    <x v="1"/>
  </r>
  <r>
    <x v="4164"/>
    <x v="0"/>
    <x v="57"/>
    <x v="0"/>
    <x v="87"/>
    <x v="8"/>
    <x v="10"/>
    <x v="2"/>
    <x v="4"/>
    <n v="4013282.74"/>
    <x v="0"/>
    <x v="2"/>
    <x v="3"/>
    <x v="0"/>
  </r>
  <r>
    <x v="4165"/>
    <x v="3"/>
    <x v="28"/>
    <x v="1"/>
    <x v="46"/>
    <x v="10"/>
    <x v="53"/>
    <x v="0"/>
    <x v="3"/>
    <n v="1759569.31"/>
    <x v="0"/>
    <x v="0"/>
    <x v="3"/>
    <x v="1"/>
  </r>
  <r>
    <x v="4166"/>
    <x v="6"/>
    <x v="3"/>
    <x v="2"/>
    <x v="155"/>
    <x v="10"/>
    <x v="67"/>
    <x v="2"/>
    <x v="1"/>
    <n v="1558311.37"/>
    <x v="0"/>
    <x v="10"/>
    <x v="3"/>
    <x v="1"/>
  </r>
  <r>
    <x v="4167"/>
    <x v="18"/>
    <x v="0"/>
    <x v="2"/>
    <x v="200"/>
    <x v="7"/>
    <x v="24"/>
    <x v="3"/>
    <x v="9"/>
    <n v="2153077.08"/>
    <x v="0"/>
    <x v="7"/>
    <x v="14"/>
    <x v="1"/>
  </r>
  <r>
    <x v="4168"/>
    <x v="34"/>
    <x v="0"/>
    <x v="1"/>
    <x v="208"/>
    <x v="7"/>
    <x v="24"/>
    <x v="0"/>
    <x v="1"/>
    <n v="2672711.84"/>
    <x v="0"/>
    <x v="7"/>
    <x v="5"/>
    <x v="1"/>
  </r>
  <r>
    <x v="4169"/>
    <x v="19"/>
    <x v="44"/>
    <x v="1"/>
    <x v="171"/>
    <x v="0"/>
    <x v="27"/>
    <x v="1"/>
    <x v="6"/>
    <n v="1430767.98"/>
    <x v="0"/>
    <x v="10"/>
    <x v="6"/>
    <x v="0"/>
  </r>
  <r>
    <x v="4170"/>
    <x v="41"/>
    <x v="125"/>
    <x v="1"/>
    <x v="142"/>
    <x v="11"/>
    <x v="18"/>
    <x v="2"/>
    <x v="3"/>
    <n v="1704467.92"/>
    <x v="0"/>
    <x v="6"/>
    <x v="3"/>
    <x v="1"/>
  </r>
  <r>
    <x v="4171"/>
    <x v="1"/>
    <x v="1"/>
    <x v="1"/>
    <x v="67"/>
    <x v="10"/>
    <x v="53"/>
    <x v="3"/>
    <x v="4"/>
    <n v="2255628.67"/>
    <x v="0"/>
    <x v="11"/>
    <x v="2"/>
    <x v="0"/>
  </r>
  <r>
    <x v="4172"/>
    <x v="16"/>
    <x v="0"/>
    <x v="2"/>
    <x v="50"/>
    <x v="9"/>
    <x v="11"/>
    <x v="0"/>
    <x v="1"/>
    <n v="1425632.1"/>
    <x v="0"/>
    <x v="6"/>
    <x v="7"/>
    <x v="1"/>
  </r>
  <r>
    <x v="4173"/>
    <x v="29"/>
    <x v="121"/>
    <x v="2"/>
    <x v="1"/>
    <x v="1"/>
    <x v="110"/>
    <x v="3"/>
    <x v="4"/>
    <n v="1604585.05"/>
    <x v="0"/>
    <x v="8"/>
    <x v="3"/>
    <x v="0"/>
  </r>
  <r>
    <x v="4174"/>
    <x v="13"/>
    <x v="134"/>
    <x v="1"/>
    <x v="233"/>
    <x v="3"/>
    <x v="83"/>
    <x v="3"/>
    <x v="7"/>
    <n v="4728889.17"/>
    <x v="0"/>
    <x v="2"/>
    <x v="16"/>
    <x v="0"/>
  </r>
  <r>
    <x v="4175"/>
    <x v="45"/>
    <x v="136"/>
    <x v="1"/>
    <x v="27"/>
    <x v="4"/>
    <x v="16"/>
    <x v="0"/>
    <x v="0"/>
    <n v="4120383.49"/>
    <x v="0"/>
    <x v="10"/>
    <x v="8"/>
    <x v="0"/>
  </r>
  <r>
    <x v="4176"/>
    <x v="5"/>
    <x v="0"/>
    <x v="1"/>
    <x v="118"/>
    <x v="13"/>
    <x v="64"/>
    <x v="1"/>
    <x v="7"/>
    <n v="1062268.3899999999"/>
    <x v="2"/>
    <x v="8"/>
    <x v="7"/>
    <x v="0"/>
  </r>
  <r>
    <x v="4177"/>
    <x v="30"/>
    <x v="107"/>
    <x v="1"/>
    <x v="206"/>
    <x v="2"/>
    <x v="111"/>
    <x v="2"/>
    <x v="5"/>
    <n v="1073904.03"/>
    <x v="2"/>
    <x v="2"/>
    <x v="7"/>
    <x v="1"/>
  </r>
  <r>
    <x v="4178"/>
    <x v="20"/>
    <x v="43"/>
    <x v="1"/>
    <x v="31"/>
    <x v="7"/>
    <x v="49"/>
    <x v="1"/>
    <x v="0"/>
    <n v="2469388.4500000002"/>
    <x v="0"/>
    <x v="4"/>
    <x v="4"/>
    <x v="0"/>
  </r>
  <r>
    <x v="4179"/>
    <x v="46"/>
    <x v="0"/>
    <x v="2"/>
    <x v="152"/>
    <x v="10"/>
    <x v="87"/>
    <x v="0"/>
    <x v="5"/>
    <n v="690343.99"/>
    <x v="1"/>
    <x v="6"/>
    <x v="7"/>
    <x v="1"/>
  </r>
  <r>
    <x v="4180"/>
    <x v="40"/>
    <x v="0"/>
    <x v="0"/>
    <x v="106"/>
    <x v="4"/>
    <x v="94"/>
    <x v="1"/>
    <x v="5"/>
    <n v="4188811.27"/>
    <x v="0"/>
    <x v="9"/>
    <x v="10"/>
    <x v="1"/>
  </r>
  <r>
    <x v="4181"/>
    <x v="9"/>
    <x v="4"/>
    <x v="2"/>
    <x v="210"/>
    <x v="5"/>
    <x v="90"/>
    <x v="0"/>
    <x v="7"/>
    <n v="1108761.0900000001"/>
    <x v="2"/>
    <x v="8"/>
    <x v="1"/>
    <x v="0"/>
  </r>
  <r>
    <x v="4182"/>
    <x v="38"/>
    <x v="28"/>
    <x v="2"/>
    <x v="206"/>
    <x v="2"/>
    <x v="111"/>
    <x v="0"/>
    <x v="1"/>
    <n v="800741.09"/>
    <x v="1"/>
    <x v="8"/>
    <x v="7"/>
    <x v="1"/>
  </r>
  <r>
    <x v="4183"/>
    <x v="33"/>
    <x v="0"/>
    <x v="0"/>
    <x v="211"/>
    <x v="6"/>
    <x v="23"/>
    <x v="2"/>
    <x v="3"/>
    <n v="1171826.92"/>
    <x v="2"/>
    <x v="2"/>
    <x v="1"/>
    <x v="1"/>
  </r>
  <r>
    <x v="4184"/>
    <x v="45"/>
    <x v="0"/>
    <x v="1"/>
    <x v="189"/>
    <x v="12"/>
    <x v="47"/>
    <x v="2"/>
    <x v="6"/>
    <n v="951204.09"/>
    <x v="1"/>
    <x v="9"/>
    <x v="7"/>
    <x v="0"/>
  </r>
  <r>
    <x v="4185"/>
    <x v="11"/>
    <x v="0"/>
    <x v="1"/>
    <x v="124"/>
    <x v="4"/>
    <x v="94"/>
    <x v="1"/>
    <x v="5"/>
    <n v="1077680.97"/>
    <x v="2"/>
    <x v="8"/>
    <x v="7"/>
    <x v="1"/>
  </r>
  <r>
    <x v="4186"/>
    <x v="18"/>
    <x v="41"/>
    <x v="1"/>
    <x v="106"/>
    <x v="11"/>
    <x v="22"/>
    <x v="2"/>
    <x v="2"/>
    <n v="7329347.9699999997"/>
    <x v="0"/>
    <x v="3"/>
    <x v="16"/>
    <x v="0"/>
  </r>
  <r>
    <x v="4187"/>
    <x v="32"/>
    <x v="107"/>
    <x v="2"/>
    <x v="33"/>
    <x v="8"/>
    <x v="41"/>
    <x v="3"/>
    <x v="1"/>
    <n v="2844855.32"/>
    <x v="0"/>
    <x v="4"/>
    <x v="5"/>
    <x v="1"/>
  </r>
  <r>
    <x v="4188"/>
    <x v="12"/>
    <x v="6"/>
    <x v="1"/>
    <x v="62"/>
    <x v="8"/>
    <x v="10"/>
    <x v="1"/>
    <x v="1"/>
    <n v="866216.91"/>
    <x v="1"/>
    <x v="3"/>
    <x v="7"/>
    <x v="1"/>
  </r>
  <r>
    <x v="4189"/>
    <x v="34"/>
    <x v="0"/>
    <x v="1"/>
    <x v="54"/>
    <x v="3"/>
    <x v="3"/>
    <x v="2"/>
    <x v="2"/>
    <n v="4802921.71"/>
    <x v="0"/>
    <x v="3"/>
    <x v="17"/>
    <x v="0"/>
  </r>
  <r>
    <x v="4190"/>
    <x v="4"/>
    <x v="139"/>
    <x v="2"/>
    <x v="18"/>
    <x v="11"/>
    <x v="112"/>
    <x v="0"/>
    <x v="7"/>
    <n v="4206251.82"/>
    <x v="0"/>
    <x v="8"/>
    <x v="13"/>
    <x v="0"/>
  </r>
  <r>
    <x v="4191"/>
    <x v="23"/>
    <x v="37"/>
    <x v="2"/>
    <x v="79"/>
    <x v="5"/>
    <x v="5"/>
    <x v="0"/>
    <x v="2"/>
    <n v="1428167.71"/>
    <x v="0"/>
    <x v="1"/>
    <x v="1"/>
    <x v="0"/>
  </r>
  <r>
    <x v="4192"/>
    <x v="16"/>
    <x v="0"/>
    <x v="2"/>
    <x v="236"/>
    <x v="1"/>
    <x v="51"/>
    <x v="1"/>
    <x v="3"/>
    <n v="1377067.5"/>
    <x v="0"/>
    <x v="1"/>
    <x v="4"/>
    <x v="1"/>
  </r>
  <r>
    <x v="4193"/>
    <x v="45"/>
    <x v="136"/>
    <x v="1"/>
    <x v="47"/>
    <x v="2"/>
    <x v="50"/>
    <x v="2"/>
    <x v="1"/>
    <n v="2562219.48"/>
    <x v="0"/>
    <x v="0"/>
    <x v="7"/>
    <x v="1"/>
  </r>
  <r>
    <x v="4194"/>
    <x v="10"/>
    <x v="0"/>
    <x v="1"/>
    <x v="126"/>
    <x v="0"/>
    <x v="104"/>
    <x v="0"/>
    <x v="2"/>
    <n v="2801522.47"/>
    <x v="0"/>
    <x v="1"/>
    <x v="10"/>
    <x v="0"/>
  </r>
  <r>
    <x v="4195"/>
    <x v="36"/>
    <x v="80"/>
    <x v="2"/>
    <x v="12"/>
    <x v="9"/>
    <x v="31"/>
    <x v="3"/>
    <x v="6"/>
    <n v="2133587.0699999998"/>
    <x v="0"/>
    <x v="3"/>
    <x v="17"/>
    <x v="0"/>
  </r>
  <r>
    <x v="4196"/>
    <x v="24"/>
    <x v="0"/>
    <x v="2"/>
    <x v="130"/>
    <x v="11"/>
    <x v="18"/>
    <x v="1"/>
    <x v="1"/>
    <n v="1962602.38"/>
    <x v="0"/>
    <x v="7"/>
    <x v="1"/>
    <x v="1"/>
  </r>
  <r>
    <x v="4197"/>
    <x v="43"/>
    <x v="83"/>
    <x v="0"/>
    <x v="58"/>
    <x v="6"/>
    <x v="39"/>
    <x v="0"/>
    <x v="5"/>
    <n v="2273878.94"/>
    <x v="0"/>
    <x v="5"/>
    <x v="14"/>
    <x v="1"/>
  </r>
  <r>
    <x v="4198"/>
    <x v="42"/>
    <x v="0"/>
    <x v="2"/>
    <x v="163"/>
    <x v="4"/>
    <x v="119"/>
    <x v="3"/>
    <x v="5"/>
    <n v="2235335.98"/>
    <x v="0"/>
    <x v="2"/>
    <x v="16"/>
    <x v="1"/>
  </r>
  <r>
    <x v="4199"/>
    <x v="36"/>
    <x v="108"/>
    <x v="2"/>
    <x v="78"/>
    <x v="3"/>
    <x v="3"/>
    <x v="2"/>
    <x v="6"/>
    <n v="1547408"/>
    <x v="0"/>
    <x v="8"/>
    <x v="1"/>
    <x v="0"/>
  </r>
  <r>
    <x v="4200"/>
    <x v="43"/>
    <x v="83"/>
    <x v="0"/>
    <x v="244"/>
    <x v="0"/>
    <x v="95"/>
    <x v="1"/>
    <x v="2"/>
    <n v="4016006.14"/>
    <x v="0"/>
    <x v="10"/>
    <x v="19"/>
    <x v="0"/>
  </r>
  <r>
    <x v="4201"/>
    <x v="4"/>
    <x v="139"/>
    <x v="2"/>
    <x v="18"/>
    <x v="2"/>
    <x v="26"/>
    <x v="2"/>
    <x v="2"/>
    <n v="3076553.71"/>
    <x v="0"/>
    <x v="11"/>
    <x v="16"/>
    <x v="0"/>
  </r>
  <r>
    <x v="4202"/>
    <x v="24"/>
    <x v="0"/>
    <x v="2"/>
    <x v="139"/>
    <x v="10"/>
    <x v="12"/>
    <x v="3"/>
    <x v="2"/>
    <n v="2225843.5499999998"/>
    <x v="0"/>
    <x v="5"/>
    <x v="17"/>
    <x v="0"/>
  </r>
  <r>
    <x v="4203"/>
    <x v="10"/>
    <x v="96"/>
    <x v="1"/>
    <x v="144"/>
    <x v="10"/>
    <x v="12"/>
    <x v="1"/>
    <x v="4"/>
    <n v="2290383.9900000002"/>
    <x v="0"/>
    <x v="11"/>
    <x v="0"/>
    <x v="0"/>
  </r>
  <r>
    <x v="4204"/>
    <x v="30"/>
    <x v="22"/>
    <x v="1"/>
    <x v="228"/>
    <x v="12"/>
    <x v="19"/>
    <x v="3"/>
    <x v="0"/>
    <n v="3483159.38"/>
    <x v="0"/>
    <x v="11"/>
    <x v="0"/>
    <x v="0"/>
  </r>
  <r>
    <x v="4205"/>
    <x v="19"/>
    <x v="44"/>
    <x v="1"/>
    <x v="19"/>
    <x v="5"/>
    <x v="89"/>
    <x v="2"/>
    <x v="4"/>
    <n v="2608683.15"/>
    <x v="0"/>
    <x v="7"/>
    <x v="16"/>
    <x v="0"/>
  </r>
  <r>
    <x v="4206"/>
    <x v="10"/>
    <x v="0"/>
    <x v="1"/>
    <x v="117"/>
    <x v="8"/>
    <x v="14"/>
    <x v="1"/>
    <x v="9"/>
    <n v="2056866"/>
    <x v="0"/>
    <x v="3"/>
    <x v="2"/>
    <x v="1"/>
  </r>
  <r>
    <x v="4207"/>
    <x v="21"/>
    <x v="0"/>
    <x v="1"/>
    <x v="155"/>
    <x v="2"/>
    <x v="111"/>
    <x v="0"/>
    <x v="5"/>
    <n v="1880495.21"/>
    <x v="0"/>
    <x v="8"/>
    <x v="11"/>
    <x v="1"/>
  </r>
  <r>
    <x v="4208"/>
    <x v="41"/>
    <x v="82"/>
    <x v="1"/>
    <x v="153"/>
    <x v="1"/>
    <x v="80"/>
    <x v="2"/>
    <x v="0"/>
    <n v="1946908.37"/>
    <x v="0"/>
    <x v="11"/>
    <x v="3"/>
    <x v="0"/>
  </r>
  <r>
    <x v="4209"/>
    <x v="43"/>
    <x v="83"/>
    <x v="0"/>
    <x v="164"/>
    <x v="1"/>
    <x v="98"/>
    <x v="3"/>
    <x v="3"/>
    <n v="3290983.96"/>
    <x v="0"/>
    <x v="5"/>
    <x v="12"/>
    <x v="1"/>
  </r>
  <r>
    <x v="4210"/>
    <x v="37"/>
    <x v="40"/>
    <x v="1"/>
    <x v="89"/>
    <x v="8"/>
    <x v="32"/>
    <x v="3"/>
    <x v="5"/>
    <n v="3051922.55"/>
    <x v="0"/>
    <x v="3"/>
    <x v="1"/>
    <x v="1"/>
  </r>
  <r>
    <x v="4211"/>
    <x v="41"/>
    <x v="0"/>
    <x v="1"/>
    <x v="217"/>
    <x v="11"/>
    <x v="93"/>
    <x v="2"/>
    <x v="3"/>
    <n v="3440305.37"/>
    <x v="0"/>
    <x v="0"/>
    <x v="2"/>
    <x v="1"/>
  </r>
  <r>
    <x v="4212"/>
    <x v="0"/>
    <x v="76"/>
    <x v="0"/>
    <x v="161"/>
    <x v="7"/>
    <x v="49"/>
    <x v="3"/>
    <x v="1"/>
    <n v="6310929.3499999996"/>
    <x v="0"/>
    <x v="0"/>
    <x v="9"/>
    <x v="1"/>
  </r>
  <r>
    <x v="4213"/>
    <x v="26"/>
    <x v="0"/>
    <x v="2"/>
    <x v="23"/>
    <x v="10"/>
    <x v="67"/>
    <x v="3"/>
    <x v="9"/>
    <n v="1052148.57"/>
    <x v="2"/>
    <x v="3"/>
    <x v="1"/>
    <x v="1"/>
  </r>
  <r>
    <x v="4214"/>
    <x v="14"/>
    <x v="0"/>
    <x v="0"/>
    <x v="201"/>
    <x v="3"/>
    <x v="120"/>
    <x v="3"/>
    <x v="7"/>
    <n v="2471878.0099999998"/>
    <x v="0"/>
    <x v="6"/>
    <x v="2"/>
    <x v="0"/>
  </r>
  <r>
    <x v="4215"/>
    <x v="45"/>
    <x v="0"/>
    <x v="1"/>
    <x v="18"/>
    <x v="10"/>
    <x v="22"/>
    <x v="3"/>
    <x v="3"/>
    <n v="2136477.33"/>
    <x v="0"/>
    <x v="1"/>
    <x v="10"/>
    <x v="1"/>
  </r>
  <r>
    <x v="4216"/>
    <x v="32"/>
    <x v="0"/>
    <x v="2"/>
    <x v="127"/>
    <x v="2"/>
    <x v="50"/>
    <x v="3"/>
    <x v="4"/>
    <n v="3557487.28"/>
    <x v="0"/>
    <x v="3"/>
    <x v="1"/>
    <x v="0"/>
  </r>
  <r>
    <x v="4217"/>
    <x v="23"/>
    <x v="68"/>
    <x v="2"/>
    <x v="22"/>
    <x v="6"/>
    <x v="40"/>
    <x v="0"/>
    <x v="0"/>
    <n v="2033778.24"/>
    <x v="0"/>
    <x v="2"/>
    <x v="15"/>
    <x v="0"/>
  </r>
  <r>
    <x v="4218"/>
    <x v="37"/>
    <x v="0"/>
    <x v="1"/>
    <x v="232"/>
    <x v="3"/>
    <x v="3"/>
    <x v="2"/>
    <x v="9"/>
    <n v="2236973.27"/>
    <x v="0"/>
    <x v="10"/>
    <x v="7"/>
    <x v="1"/>
  </r>
  <r>
    <x v="4219"/>
    <x v="45"/>
    <x v="0"/>
    <x v="1"/>
    <x v="156"/>
    <x v="6"/>
    <x v="69"/>
    <x v="2"/>
    <x v="5"/>
    <n v="1947402.86"/>
    <x v="0"/>
    <x v="11"/>
    <x v="12"/>
    <x v="1"/>
  </r>
  <r>
    <x v="4220"/>
    <x v="44"/>
    <x v="0"/>
    <x v="1"/>
    <x v="232"/>
    <x v="4"/>
    <x v="118"/>
    <x v="0"/>
    <x v="2"/>
    <n v="1619576.61"/>
    <x v="0"/>
    <x v="2"/>
    <x v="6"/>
    <x v="0"/>
  </r>
  <r>
    <x v="4221"/>
    <x v="31"/>
    <x v="0"/>
    <x v="2"/>
    <x v="214"/>
    <x v="10"/>
    <x v="12"/>
    <x v="1"/>
    <x v="1"/>
    <n v="784874.92"/>
    <x v="1"/>
    <x v="11"/>
    <x v="1"/>
    <x v="1"/>
  </r>
  <r>
    <x v="4222"/>
    <x v="30"/>
    <x v="0"/>
    <x v="1"/>
    <x v="210"/>
    <x v="9"/>
    <x v="42"/>
    <x v="0"/>
    <x v="7"/>
    <n v="1354725.88"/>
    <x v="0"/>
    <x v="4"/>
    <x v="1"/>
    <x v="0"/>
  </r>
  <r>
    <x v="4223"/>
    <x v="8"/>
    <x v="107"/>
    <x v="0"/>
    <x v="61"/>
    <x v="11"/>
    <x v="122"/>
    <x v="0"/>
    <x v="5"/>
    <n v="4053335.86"/>
    <x v="0"/>
    <x v="2"/>
    <x v="0"/>
    <x v="1"/>
  </r>
  <r>
    <x v="4224"/>
    <x v="33"/>
    <x v="0"/>
    <x v="0"/>
    <x v="193"/>
    <x v="11"/>
    <x v="44"/>
    <x v="1"/>
    <x v="4"/>
    <n v="4518499.25"/>
    <x v="0"/>
    <x v="9"/>
    <x v="18"/>
    <x v="0"/>
  </r>
  <r>
    <x v="4225"/>
    <x v="18"/>
    <x v="12"/>
    <x v="1"/>
    <x v="211"/>
    <x v="7"/>
    <x v="24"/>
    <x v="0"/>
    <x v="3"/>
    <n v="1331898.3500000001"/>
    <x v="0"/>
    <x v="11"/>
    <x v="2"/>
    <x v="1"/>
  </r>
  <r>
    <x v="4226"/>
    <x v="14"/>
    <x v="34"/>
    <x v="0"/>
    <x v="145"/>
    <x v="0"/>
    <x v="0"/>
    <x v="0"/>
    <x v="0"/>
    <n v="1685985.71"/>
    <x v="0"/>
    <x v="9"/>
    <x v="7"/>
    <x v="0"/>
  </r>
  <r>
    <x v="4227"/>
    <x v="45"/>
    <x v="0"/>
    <x v="1"/>
    <x v="112"/>
    <x v="11"/>
    <x v="71"/>
    <x v="1"/>
    <x v="1"/>
    <n v="2637249.11"/>
    <x v="0"/>
    <x v="8"/>
    <x v="1"/>
    <x v="1"/>
  </r>
  <r>
    <x v="4228"/>
    <x v="26"/>
    <x v="129"/>
    <x v="2"/>
    <x v="49"/>
    <x v="10"/>
    <x v="67"/>
    <x v="0"/>
    <x v="4"/>
    <n v="1551587.81"/>
    <x v="0"/>
    <x v="4"/>
    <x v="3"/>
    <x v="0"/>
  </r>
  <r>
    <x v="4229"/>
    <x v="41"/>
    <x v="125"/>
    <x v="1"/>
    <x v="21"/>
    <x v="14"/>
    <x v="72"/>
    <x v="2"/>
    <x v="6"/>
    <n v="4381305.43"/>
    <x v="0"/>
    <x v="9"/>
    <x v="17"/>
    <x v="0"/>
  </r>
  <r>
    <x v="4230"/>
    <x v="44"/>
    <x v="50"/>
    <x v="1"/>
    <x v="97"/>
    <x v="10"/>
    <x v="87"/>
    <x v="3"/>
    <x v="7"/>
    <n v="3530062.74"/>
    <x v="0"/>
    <x v="8"/>
    <x v="19"/>
    <x v="0"/>
  </r>
  <r>
    <x v="4231"/>
    <x v="34"/>
    <x v="79"/>
    <x v="1"/>
    <x v="165"/>
    <x v="14"/>
    <x v="29"/>
    <x v="3"/>
    <x v="8"/>
    <n v="2591900.7799999998"/>
    <x v="0"/>
    <x v="11"/>
    <x v="3"/>
    <x v="0"/>
  </r>
  <r>
    <x v="4232"/>
    <x v="6"/>
    <x v="105"/>
    <x v="2"/>
    <x v="107"/>
    <x v="3"/>
    <x v="115"/>
    <x v="1"/>
    <x v="0"/>
    <n v="1314026.1599999999"/>
    <x v="0"/>
    <x v="5"/>
    <x v="3"/>
    <x v="0"/>
  </r>
  <r>
    <x v="4233"/>
    <x v="47"/>
    <x v="88"/>
    <x v="0"/>
    <x v="109"/>
    <x v="3"/>
    <x v="120"/>
    <x v="1"/>
    <x v="7"/>
    <n v="1423699.53"/>
    <x v="0"/>
    <x v="11"/>
    <x v="1"/>
    <x v="0"/>
  </r>
  <r>
    <x v="4234"/>
    <x v="7"/>
    <x v="0"/>
    <x v="1"/>
    <x v="107"/>
    <x v="0"/>
    <x v="95"/>
    <x v="3"/>
    <x v="8"/>
    <n v="1436742.62"/>
    <x v="0"/>
    <x v="2"/>
    <x v="7"/>
    <x v="0"/>
  </r>
  <r>
    <x v="4235"/>
    <x v="44"/>
    <x v="0"/>
    <x v="1"/>
    <x v="106"/>
    <x v="2"/>
    <x v="111"/>
    <x v="1"/>
    <x v="1"/>
    <n v="2585623.44"/>
    <x v="0"/>
    <x v="7"/>
    <x v="2"/>
    <x v="1"/>
  </r>
  <r>
    <x v="4236"/>
    <x v="11"/>
    <x v="12"/>
    <x v="1"/>
    <x v="68"/>
    <x v="5"/>
    <x v="5"/>
    <x v="3"/>
    <x v="0"/>
    <n v="4089106.6"/>
    <x v="0"/>
    <x v="7"/>
    <x v="2"/>
    <x v="0"/>
  </r>
  <r>
    <x v="4237"/>
    <x v="0"/>
    <x v="76"/>
    <x v="0"/>
    <x v="101"/>
    <x v="13"/>
    <x v="63"/>
    <x v="0"/>
    <x v="9"/>
    <n v="4293893.97"/>
    <x v="0"/>
    <x v="6"/>
    <x v="11"/>
    <x v="1"/>
  </r>
  <r>
    <x v="4238"/>
    <x v="13"/>
    <x v="0"/>
    <x v="1"/>
    <x v="129"/>
    <x v="4"/>
    <x v="16"/>
    <x v="1"/>
    <x v="2"/>
    <n v="2090011.31"/>
    <x v="0"/>
    <x v="10"/>
    <x v="4"/>
    <x v="0"/>
  </r>
  <r>
    <x v="4239"/>
    <x v="6"/>
    <x v="105"/>
    <x v="2"/>
    <x v="47"/>
    <x v="11"/>
    <x v="44"/>
    <x v="2"/>
    <x v="7"/>
    <n v="4087068.02"/>
    <x v="0"/>
    <x v="2"/>
    <x v="7"/>
    <x v="0"/>
  </r>
  <r>
    <x v="4240"/>
    <x v="32"/>
    <x v="0"/>
    <x v="2"/>
    <x v="108"/>
    <x v="2"/>
    <x v="117"/>
    <x v="2"/>
    <x v="6"/>
    <n v="1422095.42"/>
    <x v="0"/>
    <x v="4"/>
    <x v="1"/>
    <x v="0"/>
  </r>
  <r>
    <x v="4241"/>
    <x v="13"/>
    <x v="0"/>
    <x v="1"/>
    <x v="54"/>
    <x v="5"/>
    <x v="5"/>
    <x v="2"/>
    <x v="4"/>
    <n v="3158407.07"/>
    <x v="0"/>
    <x v="1"/>
    <x v="6"/>
    <x v="0"/>
  </r>
  <r>
    <x v="4242"/>
    <x v="23"/>
    <x v="14"/>
    <x v="2"/>
    <x v="140"/>
    <x v="9"/>
    <x v="109"/>
    <x v="1"/>
    <x v="6"/>
    <n v="806690.69"/>
    <x v="1"/>
    <x v="0"/>
    <x v="7"/>
    <x v="0"/>
  </r>
  <r>
    <x v="4243"/>
    <x v="25"/>
    <x v="84"/>
    <x v="2"/>
    <x v="30"/>
    <x v="10"/>
    <x v="53"/>
    <x v="0"/>
    <x v="5"/>
    <n v="2046628.46"/>
    <x v="0"/>
    <x v="11"/>
    <x v="5"/>
    <x v="1"/>
  </r>
  <r>
    <x v="4244"/>
    <x v="48"/>
    <x v="143"/>
    <x v="0"/>
    <x v="18"/>
    <x v="11"/>
    <x v="122"/>
    <x v="0"/>
    <x v="4"/>
    <n v="4765906.54"/>
    <x v="0"/>
    <x v="2"/>
    <x v="4"/>
    <x v="0"/>
  </r>
  <r>
    <x v="4245"/>
    <x v="34"/>
    <x v="48"/>
    <x v="1"/>
    <x v="164"/>
    <x v="7"/>
    <x v="100"/>
    <x v="2"/>
    <x v="1"/>
    <n v="2967595.53"/>
    <x v="0"/>
    <x v="9"/>
    <x v="12"/>
    <x v="1"/>
  </r>
  <r>
    <x v="4246"/>
    <x v="23"/>
    <x v="37"/>
    <x v="2"/>
    <x v="127"/>
    <x v="14"/>
    <x v="97"/>
    <x v="3"/>
    <x v="1"/>
    <n v="4095379.92"/>
    <x v="0"/>
    <x v="2"/>
    <x v="12"/>
    <x v="1"/>
  </r>
  <r>
    <x v="4247"/>
    <x v="28"/>
    <x v="58"/>
    <x v="0"/>
    <x v="32"/>
    <x v="10"/>
    <x v="38"/>
    <x v="0"/>
    <x v="3"/>
    <n v="987107.98"/>
    <x v="1"/>
    <x v="10"/>
    <x v="2"/>
    <x v="1"/>
  </r>
  <r>
    <x v="4248"/>
    <x v="22"/>
    <x v="90"/>
    <x v="2"/>
    <x v="215"/>
    <x v="12"/>
    <x v="91"/>
    <x v="3"/>
    <x v="4"/>
    <n v="2209715.84"/>
    <x v="0"/>
    <x v="1"/>
    <x v="0"/>
    <x v="0"/>
  </r>
  <r>
    <x v="4249"/>
    <x v="22"/>
    <x v="0"/>
    <x v="2"/>
    <x v="37"/>
    <x v="3"/>
    <x v="88"/>
    <x v="2"/>
    <x v="4"/>
    <n v="1512713.05"/>
    <x v="0"/>
    <x v="1"/>
    <x v="1"/>
    <x v="0"/>
  </r>
  <r>
    <x v="4250"/>
    <x v="44"/>
    <x v="0"/>
    <x v="1"/>
    <x v="64"/>
    <x v="7"/>
    <x v="22"/>
    <x v="2"/>
    <x v="1"/>
    <n v="3241452.71"/>
    <x v="0"/>
    <x v="7"/>
    <x v="4"/>
    <x v="1"/>
  </r>
  <r>
    <x v="4251"/>
    <x v="10"/>
    <x v="114"/>
    <x v="1"/>
    <x v="131"/>
    <x v="5"/>
    <x v="78"/>
    <x v="3"/>
    <x v="4"/>
    <n v="2957242.31"/>
    <x v="0"/>
    <x v="2"/>
    <x v="7"/>
    <x v="0"/>
  </r>
  <r>
    <x v="4252"/>
    <x v="15"/>
    <x v="0"/>
    <x v="2"/>
    <x v="166"/>
    <x v="2"/>
    <x v="111"/>
    <x v="2"/>
    <x v="9"/>
    <n v="2546084.1800000002"/>
    <x v="0"/>
    <x v="9"/>
    <x v="7"/>
    <x v="1"/>
  </r>
  <r>
    <x v="4253"/>
    <x v="47"/>
    <x v="63"/>
    <x v="0"/>
    <x v="153"/>
    <x v="2"/>
    <x v="50"/>
    <x v="0"/>
    <x v="0"/>
    <n v="1875738.3"/>
    <x v="0"/>
    <x v="2"/>
    <x v="1"/>
    <x v="0"/>
  </r>
  <r>
    <x v="4254"/>
    <x v="47"/>
    <x v="60"/>
    <x v="0"/>
    <x v="228"/>
    <x v="3"/>
    <x v="84"/>
    <x v="0"/>
    <x v="1"/>
    <n v="3567967.95"/>
    <x v="0"/>
    <x v="9"/>
    <x v="12"/>
    <x v="1"/>
  </r>
  <r>
    <x v="4255"/>
    <x v="29"/>
    <x v="130"/>
    <x v="2"/>
    <x v="157"/>
    <x v="10"/>
    <x v="87"/>
    <x v="0"/>
    <x v="9"/>
    <n v="1574488.03"/>
    <x v="0"/>
    <x v="7"/>
    <x v="0"/>
    <x v="1"/>
  </r>
  <r>
    <x v="4256"/>
    <x v="22"/>
    <x v="90"/>
    <x v="2"/>
    <x v="179"/>
    <x v="13"/>
    <x v="101"/>
    <x v="2"/>
    <x v="5"/>
    <n v="2984230.15"/>
    <x v="0"/>
    <x v="5"/>
    <x v="12"/>
    <x v="1"/>
  </r>
  <r>
    <x v="4257"/>
    <x v="29"/>
    <x v="86"/>
    <x v="2"/>
    <x v="42"/>
    <x v="1"/>
    <x v="106"/>
    <x v="3"/>
    <x v="2"/>
    <n v="2452464.16"/>
    <x v="0"/>
    <x v="2"/>
    <x v="2"/>
    <x v="0"/>
  </r>
  <r>
    <x v="4258"/>
    <x v="41"/>
    <x v="125"/>
    <x v="1"/>
    <x v="167"/>
    <x v="11"/>
    <x v="112"/>
    <x v="2"/>
    <x v="7"/>
    <n v="2530672.9300000002"/>
    <x v="0"/>
    <x v="7"/>
    <x v="3"/>
    <x v="0"/>
  </r>
  <r>
    <x v="4259"/>
    <x v="8"/>
    <x v="0"/>
    <x v="0"/>
    <x v="107"/>
    <x v="12"/>
    <x v="19"/>
    <x v="2"/>
    <x v="9"/>
    <n v="1175491.71"/>
    <x v="2"/>
    <x v="3"/>
    <x v="3"/>
    <x v="1"/>
  </r>
  <r>
    <x v="4260"/>
    <x v="35"/>
    <x v="135"/>
    <x v="2"/>
    <x v="70"/>
    <x v="3"/>
    <x v="84"/>
    <x v="3"/>
    <x v="7"/>
    <n v="1470872.19"/>
    <x v="0"/>
    <x v="9"/>
    <x v="7"/>
    <x v="0"/>
  </r>
  <r>
    <x v="4261"/>
    <x v="47"/>
    <x v="0"/>
    <x v="0"/>
    <x v="29"/>
    <x v="10"/>
    <x v="67"/>
    <x v="0"/>
    <x v="9"/>
    <n v="668132.74"/>
    <x v="1"/>
    <x v="11"/>
    <x v="1"/>
    <x v="1"/>
  </r>
  <r>
    <x v="4262"/>
    <x v="45"/>
    <x v="0"/>
    <x v="1"/>
    <x v="219"/>
    <x v="0"/>
    <x v="61"/>
    <x v="2"/>
    <x v="6"/>
    <n v="3340741.42"/>
    <x v="0"/>
    <x v="10"/>
    <x v="11"/>
    <x v="0"/>
  </r>
  <r>
    <x v="4263"/>
    <x v="0"/>
    <x v="56"/>
    <x v="0"/>
    <x v="211"/>
    <x v="9"/>
    <x v="43"/>
    <x v="0"/>
    <x v="3"/>
    <n v="1312697.98"/>
    <x v="0"/>
    <x v="8"/>
    <x v="2"/>
    <x v="1"/>
  </r>
  <r>
    <x v="4264"/>
    <x v="42"/>
    <x v="117"/>
    <x v="2"/>
    <x v="186"/>
    <x v="13"/>
    <x v="30"/>
    <x v="3"/>
    <x v="6"/>
    <n v="1872493.69"/>
    <x v="0"/>
    <x v="5"/>
    <x v="1"/>
    <x v="0"/>
  </r>
  <r>
    <x v="4265"/>
    <x v="46"/>
    <x v="22"/>
    <x v="2"/>
    <x v="131"/>
    <x v="7"/>
    <x v="8"/>
    <x v="3"/>
    <x v="3"/>
    <n v="1779543.4"/>
    <x v="0"/>
    <x v="0"/>
    <x v="6"/>
    <x v="1"/>
  </r>
  <r>
    <x v="4266"/>
    <x v="22"/>
    <x v="0"/>
    <x v="2"/>
    <x v="118"/>
    <x v="14"/>
    <x v="72"/>
    <x v="2"/>
    <x v="0"/>
    <n v="1430153.48"/>
    <x v="0"/>
    <x v="9"/>
    <x v="7"/>
    <x v="0"/>
  </r>
  <r>
    <x v="4267"/>
    <x v="13"/>
    <x v="0"/>
    <x v="1"/>
    <x v="207"/>
    <x v="4"/>
    <x v="7"/>
    <x v="1"/>
    <x v="1"/>
    <n v="2100512.9900000002"/>
    <x v="0"/>
    <x v="5"/>
    <x v="10"/>
    <x v="1"/>
  </r>
  <r>
    <x v="4268"/>
    <x v="34"/>
    <x v="0"/>
    <x v="1"/>
    <x v="105"/>
    <x v="10"/>
    <x v="22"/>
    <x v="0"/>
    <x v="7"/>
    <n v="2011902.67"/>
    <x v="0"/>
    <x v="5"/>
    <x v="14"/>
    <x v="0"/>
  </r>
  <r>
    <x v="4269"/>
    <x v="26"/>
    <x v="17"/>
    <x v="2"/>
    <x v="78"/>
    <x v="7"/>
    <x v="8"/>
    <x v="1"/>
    <x v="2"/>
    <n v="1039384.12"/>
    <x v="2"/>
    <x v="8"/>
    <x v="7"/>
    <x v="0"/>
  </r>
  <r>
    <x v="4270"/>
    <x v="24"/>
    <x v="0"/>
    <x v="2"/>
    <x v="197"/>
    <x v="11"/>
    <x v="81"/>
    <x v="1"/>
    <x v="4"/>
    <n v="1734592.74"/>
    <x v="0"/>
    <x v="1"/>
    <x v="1"/>
    <x v="0"/>
  </r>
  <r>
    <x v="4271"/>
    <x v="33"/>
    <x v="0"/>
    <x v="0"/>
    <x v="190"/>
    <x v="5"/>
    <x v="78"/>
    <x v="1"/>
    <x v="4"/>
    <n v="2447770.7999999998"/>
    <x v="0"/>
    <x v="0"/>
    <x v="14"/>
    <x v="0"/>
  </r>
  <r>
    <x v="4272"/>
    <x v="26"/>
    <x v="0"/>
    <x v="2"/>
    <x v="110"/>
    <x v="6"/>
    <x v="39"/>
    <x v="3"/>
    <x v="0"/>
    <n v="1681032.36"/>
    <x v="0"/>
    <x v="3"/>
    <x v="12"/>
    <x v="0"/>
  </r>
  <r>
    <x v="4273"/>
    <x v="16"/>
    <x v="92"/>
    <x v="2"/>
    <x v="63"/>
    <x v="0"/>
    <x v="95"/>
    <x v="1"/>
    <x v="6"/>
    <n v="658479.81000000006"/>
    <x v="1"/>
    <x v="9"/>
    <x v="7"/>
    <x v="0"/>
  </r>
  <r>
    <x v="4274"/>
    <x v="45"/>
    <x v="93"/>
    <x v="1"/>
    <x v="89"/>
    <x v="1"/>
    <x v="106"/>
    <x v="3"/>
    <x v="3"/>
    <n v="1881723.37"/>
    <x v="0"/>
    <x v="6"/>
    <x v="9"/>
    <x v="1"/>
  </r>
  <r>
    <x v="4275"/>
    <x v="5"/>
    <x v="29"/>
    <x v="1"/>
    <x v="98"/>
    <x v="1"/>
    <x v="76"/>
    <x v="1"/>
    <x v="2"/>
    <n v="2832306.65"/>
    <x v="0"/>
    <x v="2"/>
    <x v="6"/>
    <x v="0"/>
  </r>
  <r>
    <x v="4276"/>
    <x v="42"/>
    <x v="0"/>
    <x v="2"/>
    <x v="167"/>
    <x v="2"/>
    <x v="9"/>
    <x v="0"/>
    <x v="2"/>
    <n v="1272215.7"/>
    <x v="0"/>
    <x v="2"/>
    <x v="3"/>
    <x v="0"/>
  </r>
  <r>
    <x v="4277"/>
    <x v="5"/>
    <x v="29"/>
    <x v="1"/>
    <x v="138"/>
    <x v="7"/>
    <x v="75"/>
    <x v="2"/>
    <x v="5"/>
    <n v="3909536.25"/>
    <x v="0"/>
    <x v="6"/>
    <x v="5"/>
    <x v="1"/>
  </r>
  <r>
    <x v="4278"/>
    <x v="43"/>
    <x v="65"/>
    <x v="0"/>
    <x v="215"/>
    <x v="8"/>
    <x v="14"/>
    <x v="3"/>
    <x v="5"/>
    <n v="2640248.84"/>
    <x v="0"/>
    <x v="8"/>
    <x v="3"/>
    <x v="1"/>
  </r>
  <r>
    <x v="4279"/>
    <x v="39"/>
    <x v="15"/>
    <x v="1"/>
    <x v="28"/>
    <x v="11"/>
    <x v="105"/>
    <x v="2"/>
    <x v="5"/>
    <n v="5241119.1100000003"/>
    <x v="0"/>
    <x v="0"/>
    <x v="3"/>
    <x v="1"/>
  </r>
  <r>
    <x v="4280"/>
    <x v="21"/>
    <x v="59"/>
    <x v="1"/>
    <x v="116"/>
    <x v="13"/>
    <x v="45"/>
    <x v="3"/>
    <x v="2"/>
    <n v="5768565.0199999996"/>
    <x v="0"/>
    <x v="0"/>
    <x v="14"/>
    <x v="0"/>
  </r>
  <r>
    <x v="4281"/>
    <x v="12"/>
    <x v="0"/>
    <x v="1"/>
    <x v="121"/>
    <x v="14"/>
    <x v="72"/>
    <x v="1"/>
    <x v="1"/>
    <n v="2227075.4500000002"/>
    <x v="0"/>
    <x v="11"/>
    <x v="16"/>
    <x v="1"/>
  </r>
  <r>
    <x v="4282"/>
    <x v="13"/>
    <x v="113"/>
    <x v="1"/>
    <x v="159"/>
    <x v="4"/>
    <x v="94"/>
    <x v="3"/>
    <x v="5"/>
    <n v="3303671.93"/>
    <x v="0"/>
    <x v="9"/>
    <x v="2"/>
    <x v="1"/>
  </r>
  <r>
    <x v="4283"/>
    <x v="22"/>
    <x v="12"/>
    <x v="2"/>
    <x v="126"/>
    <x v="12"/>
    <x v="91"/>
    <x v="3"/>
    <x v="4"/>
    <n v="3325916.47"/>
    <x v="0"/>
    <x v="2"/>
    <x v="0"/>
    <x v="0"/>
  </r>
  <r>
    <x v="4284"/>
    <x v="36"/>
    <x v="0"/>
    <x v="2"/>
    <x v="72"/>
    <x v="13"/>
    <x v="45"/>
    <x v="3"/>
    <x v="9"/>
    <n v="2126814.69"/>
    <x v="0"/>
    <x v="3"/>
    <x v="6"/>
    <x v="1"/>
  </r>
  <r>
    <x v="4285"/>
    <x v="10"/>
    <x v="96"/>
    <x v="1"/>
    <x v="190"/>
    <x v="10"/>
    <x v="87"/>
    <x v="3"/>
    <x v="9"/>
    <n v="2917117.49"/>
    <x v="0"/>
    <x v="5"/>
    <x v="16"/>
    <x v="1"/>
  </r>
  <r>
    <x v="4286"/>
    <x v="16"/>
    <x v="92"/>
    <x v="2"/>
    <x v="71"/>
    <x v="8"/>
    <x v="32"/>
    <x v="1"/>
    <x v="6"/>
    <n v="2167081.15"/>
    <x v="0"/>
    <x v="7"/>
    <x v="16"/>
    <x v="0"/>
  </r>
  <r>
    <x v="4287"/>
    <x v="0"/>
    <x v="56"/>
    <x v="0"/>
    <x v="212"/>
    <x v="13"/>
    <x v="21"/>
    <x v="2"/>
    <x v="6"/>
    <n v="7690515.4900000002"/>
    <x v="0"/>
    <x v="1"/>
    <x v="10"/>
    <x v="0"/>
  </r>
  <r>
    <x v="4288"/>
    <x v="28"/>
    <x v="78"/>
    <x v="0"/>
    <x v="11"/>
    <x v="5"/>
    <x v="65"/>
    <x v="0"/>
    <x v="3"/>
    <n v="3108259.52"/>
    <x v="0"/>
    <x v="0"/>
    <x v="17"/>
    <x v="1"/>
  </r>
  <r>
    <x v="4289"/>
    <x v="13"/>
    <x v="84"/>
    <x v="1"/>
    <x v="98"/>
    <x v="14"/>
    <x v="34"/>
    <x v="3"/>
    <x v="6"/>
    <n v="4057472.49"/>
    <x v="0"/>
    <x v="2"/>
    <x v="4"/>
    <x v="0"/>
  </r>
  <r>
    <x v="4290"/>
    <x v="48"/>
    <x v="0"/>
    <x v="0"/>
    <x v="232"/>
    <x v="12"/>
    <x v="47"/>
    <x v="2"/>
    <x v="4"/>
    <n v="2097727.08"/>
    <x v="0"/>
    <x v="8"/>
    <x v="0"/>
    <x v="0"/>
  </r>
  <r>
    <x v="4291"/>
    <x v="20"/>
    <x v="43"/>
    <x v="1"/>
    <x v="163"/>
    <x v="4"/>
    <x v="7"/>
    <x v="0"/>
    <x v="1"/>
    <n v="2343808.85"/>
    <x v="0"/>
    <x v="0"/>
    <x v="6"/>
    <x v="1"/>
  </r>
  <r>
    <x v="4292"/>
    <x v="1"/>
    <x v="0"/>
    <x v="1"/>
    <x v="213"/>
    <x v="0"/>
    <x v="95"/>
    <x v="3"/>
    <x v="5"/>
    <n v="1223543.43"/>
    <x v="0"/>
    <x v="2"/>
    <x v="1"/>
    <x v="1"/>
  </r>
  <r>
    <x v="4293"/>
    <x v="33"/>
    <x v="112"/>
    <x v="0"/>
    <x v="144"/>
    <x v="0"/>
    <x v="0"/>
    <x v="3"/>
    <x v="3"/>
    <n v="2839343.76"/>
    <x v="0"/>
    <x v="3"/>
    <x v="4"/>
    <x v="1"/>
  </r>
  <r>
    <x v="4294"/>
    <x v="22"/>
    <x v="0"/>
    <x v="2"/>
    <x v="62"/>
    <x v="10"/>
    <x v="87"/>
    <x v="1"/>
    <x v="9"/>
    <n v="614331.38"/>
    <x v="1"/>
    <x v="0"/>
    <x v="7"/>
    <x v="1"/>
  </r>
  <r>
    <x v="4295"/>
    <x v="28"/>
    <x v="0"/>
    <x v="0"/>
    <x v="202"/>
    <x v="1"/>
    <x v="86"/>
    <x v="0"/>
    <x v="9"/>
    <n v="1140175.49"/>
    <x v="2"/>
    <x v="2"/>
    <x v="3"/>
    <x v="1"/>
  </r>
  <r>
    <x v="4296"/>
    <x v="31"/>
    <x v="47"/>
    <x v="2"/>
    <x v="107"/>
    <x v="7"/>
    <x v="8"/>
    <x v="2"/>
    <x v="9"/>
    <n v="1062593.44"/>
    <x v="2"/>
    <x v="5"/>
    <x v="3"/>
    <x v="1"/>
  </r>
  <r>
    <x v="4297"/>
    <x v="2"/>
    <x v="24"/>
    <x v="0"/>
    <x v="27"/>
    <x v="0"/>
    <x v="61"/>
    <x v="1"/>
    <x v="7"/>
    <n v="4478669.2300000004"/>
    <x v="0"/>
    <x v="7"/>
    <x v="4"/>
    <x v="0"/>
  </r>
  <r>
    <x v="4298"/>
    <x v="38"/>
    <x v="52"/>
    <x v="2"/>
    <x v="4"/>
    <x v="13"/>
    <x v="64"/>
    <x v="2"/>
    <x v="5"/>
    <n v="1819979.44"/>
    <x v="0"/>
    <x v="4"/>
    <x v="1"/>
    <x v="1"/>
  </r>
  <r>
    <x v="4299"/>
    <x v="36"/>
    <x v="85"/>
    <x v="2"/>
    <x v="153"/>
    <x v="10"/>
    <x v="53"/>
    <x v="1"/>
    <x v="2"/>
    <n v="932600.56"/>
    <x v="1"/>
    <x v="6"/>
    <x v="7"/>
    <x v="0"/>
  </r>
  <r>
    <x v="4300"/>
    <x v="46"/>
    <x v="111"/>
    <x v="2"/>
    <x v="180"/>
    <x v="2"/>
    <x v="22"/>
    <x v="1"/>
    <x v="5"/>
    <n v="1383314.09"/>
    <x v="0"/>
    <x v="5"/>
    <x v="2"/>
    <x v="1"/>
  </r>
  <r>
    <x v="4301"/>
    <x v="10"/>
    <x v="0"/>
    <x v="1"/>
    <x v="92"/>
    <x v="14"/>
    <x v="34"/>
    <x v="3"/>
    <x v="3"/>
    <n v="2871472.61"/>
    <x v="0"/>
    <x v="1"/>
    <x v="5"/>
    <x v="1"/>
  </r>
  <r>
    <x v="4302"/>
    <x v="45"/>
    <x v="0"/>
    <x v="1"/>
    <x v="74"/>
    <x v="13"/>
    <x v="101"/>
    <x v="2"/>
    <x v="4"/>
    <n v="2080402.42"/>
    <x v="0"/>
    <x v="10"/>
    <x v="3"/>
    <x v="0"/>
  </r>
  <r>
    <x v="4303"/>
    <x v="44"/>
    <x v="81"/>
    <x v="1"/>
    <x v="68"/>
    <x v="4"/>
    <x v="17"/>
    <x v="3"/>
    <x v="1"/>
    <n v="5762983.4400000004"/>
    <x v="0"/>
    <x v="8"/>
    <x v="14"/>
    <x v="1"/>
  </r>
  <r>
    <x v="4304"/>
    <x v="17"/>
    <x v="0"/>
    <x v="1"/>
    <x v="7"/>
    <x v="10"/>
    <x v="87"/>
    <x v="0"/>
    <x v="9"/>
    <n v="1704342.01"/>
    <x v="0"/>
    <x v="11"/>
    <x v="1"/>
    <x v="1"/>
  </r>
  <r>
    <x v="4305"/>
    <x v="14"/>
    <x v="34"/>
    <x v="0"/>
    <x v="227"/>
    <x v="0"/>
    <x v="61"/>
    <x v="3"/>
    <x v="6"/>
    <n v="5752781.9400000004"/>
    <x v="0"/>
    <x v="11"/>
    <x v="5"/>
    <x v="0"/>
  </r>
  <r>
    <x v="4306"/>
    <x v="20"/>
    <x v="0"/>
    <x v="1"/>
    <x v="34"/>
    <x v="11"/>
    <x v="77"/>
    <x v="1"/>
    <x v="8"/>
    <n v="3591292.9"/>
    <x v="0"/>
    <x v="6"/>
    <x v="14"/>
    <x v="0"/>
  </r>
  <r>
    <x v="4307"/>
    <x v="25"/>
    <x v="84"/>
    <x v="2"/>
    <x v="6"/>
    <x v="2"/>
    <x v="117"/>
    <x v="1"/>
    <x v="8"/>
    <n v="2475378.21"/>
    <x v="0"/>
    <x v="8"/>
    <x v="6"/>
    <x v="0"/>
  </r>
  <r>
    <x v="4308"/>
    <x v="21"/>
    <x v="0"/>
    <x v="1"/>
    <x v="3"/>
    <x v="9"/>
    <x v="43"/>
    <x v="1"/>
    <x v="7"/>
    <n v="2358702.5499999998"/>
    <x v="0"/>
    <x v="10"/>
    <x v="21"/>
    <x v="0"/>
  </r>
  <r>
    <x v="4309"/>
    <x v="39"/>
    <x v="15"/>
    <x v="1"/>
    <x v="199"/>
    <x v="14"/>
    <x v="35"/>
    <x v="1"/>
    <x v="3"/>
    <n v="806383.03"/>
    <x v="1"/>
    <x v="10"/>
    <x v="7"/>
    <x v="1"/>
  </r>
  <r>
    <x v="4310"/>
    <x v="14"/>
    <x v="0"/>
    <x v="0"/>
    <x v="133"/>
    <x v="10"/>
    <x v="22"/>
    <x v="2"/>
    <x v="0"/>
    <n v="3206155.18"/>
    <x v="0"/>
    <x v="7"/>
    <x v="21"/>
    <x v="0"/>
  </r>
  <r>
    <x v="4311"/>
    <x v="3"/>
    <x v="0"/>
    <x v="1"/>
    <x v="205"/>
    <x v="7"/>
    <x v="52"/>
    <x v="0"/>
    <x v="1"/>
    <n v="2405231.4900000002"/>
    <x v="0"/>
    <x v="9"/>
    <x v="8"/>
    <x v="1"/>
  </r>
  <r>
    <x v="4312"/>
    <x v="34"/>
    <x v="146"/>
    <x v="1"/>
    <x v="49"/>
    <x v="0"/>
    <x v="0"/>
    <x v="0"/>
    <x v="2"/>
    <n v="2789114.28"/>
    <x v="0"/>
    <x v="1"/>
    <x v="3"/>
    <x v="0"/>
  </r>
  <r>
    <x v="4313"/>
    <x v="45"/>
    <x v="46"/>
    <x v="1"/>
    <x v="32"/>
    <x v="4"/>
    <x v="59"/>
    <x v="2"/>
    <x v="4"/>
    <n v="1931285.73"/>
    <x v="0"/>
    <x v="2"/>
    <x v="7"/>
    <x v="0"/>
  </r>
  <r>
    <x v="4314"/>
    <x v="16"/>
    <x v="9"/>
    <x v="2"/>
    <x v="215"/>
    <x v="7"/>
    <x v="75"/>
    <x v="1"/>
    <x v="7"/>
    <n v="1640797.1"/>
    <x v="0"/>
    <x v="9"/>
    <x v="1"/>
    <x v="0"/>
  </r>
  <r>
    <x v="4315"/>
    <x v="19"/>
    <x v="44"/>
    <x v="1"/>
    <x v="185"/>
    <x v="14"/>
    <x v="113"/>
    <x v="3"/>
    <x v="4"/>
    <n v="4162092.15"/>
    <x v="0"/>
    <x v="6"/>
    <x v="4"/>
    <x v="0"/>
  </r>
  <r>
    <x v="4316"/>
    <x v="24"/>
    <x v="15"/>
    <x v="2"/>
    <x v="73"/>
    <x v="0"/>
    <x v="95"/>
    <x v="2"/>
    <x v="4"/>
    <n v="1615331.75"/>
    <x v="0"/>
    <x v="6"/>
    <x v="1"/>
    <x v="0"/>
  </r>
  <r>
    <x v="4317"/>
    <x v="19"/>
    <x v="70"/>
    <x v="1"/>
    <x v="27"/>
    <x v="9"/>
    <x v="31"/>
    <x v="0"/>
    <x v="2"/>
    <n v="2875269.41"/>
    <x v="0"/>
    <x v="6"/>
    <x v="6"/>
    <x v="0"/>
  </r>
  <r>
    <x v="4318"/>
    <x v="0"/>
    <x v="0"/>
    <x v="0"/>
    <x v="203"/>
    <x v="8"/>
    <x v="14"/>
    <x v="2"/>
    <x v="8"/>
    <n v="2841872.78"/>
    <x v="0"/>
    <x v="6"/>
    <x v="12"/>
    <x v="0"/>
  </r>
  <r>
    <x v="4319"/>
    <x v="48"/>
    <x v="72"/>
    <x v="0"/>
    <x v="153"/>
    <x v="11"/>
    <x v="81"/>
    <x v="1"/>
    <x v="8"/>
    <n v="2363705.7799999998"/>
    <x v="0"/>
    <x v="10"/>
    <x v="2"/>
    <x v="0"/>
  </r>
  <r>
    <x v="4320"/>
    <x v="43"/>
    <x v="83"/>
    <x v="0"/>
    <x v="184"/>
    <x v="2"/>
    <x v="2"/>
    <x v="0"/>
    <x v="7"/>
    <n v="1907779.18"/>
    <x v="0"/>
    <x v="2"/>
    <x v="6"/>
    <x v="0"/>
  </r>
  <r>
    <x v="4321"/>
    <x v="10"/>
    <x v="0"/>
    <x v="1"/>
    <x v="70"/>
    <x v="1"/>
    <x v="51"/>
    <x v="1"/>
    <x v="6"/>
    <n v="772190.44"/>
    <x v="1"/>
    <x v="8"/>
    <x v="7"/>
    <x v="0"/>
  </r>
  <r>
    <x v="4322"/>
    <x v="36"/>
    <x v="85"/>
    <x v="2"/>
    <x v="142"/>
    <x v="8"/>
    <x v="10"/>
    <x v="0"/>
    <x v="2"/>
    <n v="1479418.16"/>
    <x v="0"/>
    <x v="5"/>
    <x v="7"/>
    <x v="0"/>
  </r>
  <r>
    <x v="4323"/>
    <x v="0"/>
    <x v="57"/>
    <x v="0"/>
    <x v="46"/>
    <x v="13"/>
    <x v="63"/>
    <x v="2"/>
    <x v="2"/>
    <n v="5157924.6500000004"/>
    <x v="0"/>
    <x v="6"/>
    <x v="7"/>
    <x v="0"/>
  </r>
  <r>
    <x v="4324"/>
    <x v="38"/>
    <x v="0"/>
    <x v="2"/>
    <x v="85"/>
    <x v="8"/>
    <x v="103"/>
    <x v="3"/>
    <x v="1"/>
    <n v="2106805.6"/>
    <x v="0"/>
    <x v="4"/>
    <x v="2"/>
    <x v="1"/>
  </r>
  <r>
    <x v="4325"/>
    <x v="36"/>
    <x v="0"/>
    <x v="2"/>
    <x v="54"/>
    <x v="6"/>
    <x v="23"/>
    <x v="1"/>
    <x v="5"/>
    <n v="1524883"/>
    <x v="0"/>
    <x v="9"/>
    <x v="4"/>
    <x v="1"/>
  </r>
  <r>
    <x v="4326"/>
    <x v="41"/>
    <x v="0"/>
    <x v="1"/>
    <x v="1"/>
    <x v="5"/>
    <x v="78"/>
    <x v="2"/>
    <x v="3"/>
    <n v="1205176.5900000001"/>
    <x v="0"/>
    <x v="11"/>
    <x v="2"/>
    <x v="1"/>
  </r>
  <r>
    <x v="4327"/>
    <x v="44"/>
    <x v="81"/>
    <x v="1"/>
    <x v="96"/>
    <x v="9"/>
    <x v="96"/>
    <x v="2"/>
    <x v="6"/>
    <n v="1616271.31"/>
    <x v="0"/>
    <x v="9"/>
    <x v="1"/>
    <x v="0"/>
  </r>
  <r>
    <x v="4328"/>
    <x v="4"/>
    <x v="0"/>
    <x v="2"/>
    <x v="10"/>
    <x v="11"/>
    <x v="18"/>
    <x v="0"/>
    <x v="7"/>
    <n v="1711967.96"/>
    <x v="0"/>
    <x v="0"/>
    <x v="3"/>
    <x v="0"/>
  </r>
  <r>
    <x v="4329"/>
    <x v="38"/>
    <x v="98"/>
    <x v="2"/>
    <x v="163"/>
    <x v="5"/>
    <x v="108"/>
    <x v="1"/>
    <x v="1"/>
    <n v="1576273.28"/>
    <x v="0"/>
    <x v="7"/>
    <x v="6"/>
    <x v="1"/>
  </r>
  <r>
    <x v="4330"/>
    <x v="7"/>
    <x v="0"/>
    <x v="1"/>
    <x v="207"/>
    <x v="7"/>
    <x v="8"/>
    <x v="1"/>
    <x v="6"/>
    <n v="2189533.08"/>
    <x v="0"/>
    <x v="1"/>
    <x v="9"/>
    <x v="0"/>
  </r>
  <r>
    <x v="4331"/>
    <x v="9"/>
    <x v="0"/>
    <x v="2"/>
    <x v="132"/>
    <x v="12"/>
    <x v="19"/>
    <x v="3"/>
    <x v="5"/>
    <n v="1104945.8"/>
    <x v="2"/>
    <x v="7"/>
    <x v="1"/>
    <x v="1"/>
  </r>
  <r>
    <x v="4332"/>
    <x v="34"/>
    <x v="0"/>
    <x v="1"/>
    <x v="226"/>
    <x v="14"/>
    <x v="35"/>
    <x v="2"/>
    <x v="2"/>
    <n v="2804547.47"/>
    <x v="0"/>
    <x v="9"/>
    <x v="2"/>
    <x v="0"/>
  </r>
  <r>
    <x v="4333"/>
    <x v="19"/>
    <x v="0"/>
    <x v="1"/>
    <x v="15"/>
    <x v="0"/>
    <x v="82"/>
    <x v="2"/>
    <x v="2"/>
    <n v="3404059.76"/>
    <x v="0"/>
    <x v="6"/>
    <x v="17"/>
    <x v="0"/>
  </r>
  <r>
    <x v="4334"/>
    <x v="38"/>
    <x v="14"/>
    <x v="2"/>
    <x v="77"/>
    <x v="5"/>
    <x v="89"/>
    <x v="1"/>
    <x v="7"/>
    <n v="2172764.73"/>
    <x v="0"/>
    <x v="6"/>
    <x v="9"/>
    <x v="0"/>
  </r>
  <r>
    <x v="4335"/>
    <x v="44"/>
    <x v="50"/>
    <x v="1"/>
    <x v="0"/>
    <x v="2"/>
    <x v="60"/>
    <x v="2"/>
    <x v="5"/>
    <n v="2542556.87"/>
    <x v="0"/>
    <x v="10"/>
    <x v="3"/>
    <x v="1"/>
  </r>
  <r>
    <x v="4336"/>
    <x v="17"/>
    <x v="129"/>
    <x v="1"/>
    <x v="201"/>
    <x v="11"/>
    <x v="122"/>
    <x v="0"/>
    <x v="8"/>
    <n v="2710040.76"/>
    <x v="0"/>
    <x v="3"/>
    <x v="4"/>
    <x v="0"/>
  </r>
  <r>
    <x v="4337"/>
    <x v="17"/>
    <x v="0"/>
    <x v="1"/>
    <x v="87"/>
    <x v="10"/>
    <x v="22"/>
    <x v="3"/>
    <x v="4"/>
    <n v="2415551.33"/>
    <x v="0"/>
    <x v="9"/>
    <x v="16"/>
    <x v="0"/>
  </r>
  <r>
    <x v="4338"/>
    <x v="46"/>
    <x v="0"/>
    <x v="2"/>
    <x v="78"/>
    <x v="12"/>
    <x v="46"/>
    <x v="0"/>
    <x v="1"/>
    <n v="841966.56"/>
    <x v="1"/>
    <x v="8"/>
    <x v="1"/>
    <x v="1"/>
  </r>
  <r>
    <x v="4339"/>
    <x v="6"/>
    <x v="105"/>
    <x v="2"/>
    <x v="180"/>
    <x v="10"/>
    <x v="38"/>
    <x v="3"/>
    <x v="5"/>
    <n v="1474865.46"/>
    <x v="0"/>
    <x v="10"/>
    <x v="7"/>
    <x v="1"/>
  </r>
  <r>
    <x v="4340"/>
    <x v="39"/>
    <x v="0"/>
    <x v="1"/>
    <x v="17"/>
    <x v="5"/>
    <x v="5"/>
    <x v="2"/>
    <x v="1"/>
    <n v="4058926.21"/>
    <x v="0"/>
    <x v="3"/>
    <x v="9"/>
    <x v="1"/>
  </r>
  <r>
    <x v="4341"/>
    <x v="40"/>
    <x v="38"/>
    <x v="0"/>
    <x v="234"/>
    <x v="7"/>
    <x v="49"/>
    <x v="1"/>
    <x v="9"/>
    <n v="3782254.95"/>
    <x v="0"/>
    <x v="0"/>
    <x v="18"/>
    <x v="1"/>
  </r>
  <r>
    <x v="4342"/>
    <x v="42"/>
    <x v="109"/>
    <x v="2"/>
    <x v="222"/>
    <x v="4"/>
    <x v="54"/>
    <x v="3"/>
    <x v="0"/>
    <n v="3837762.48"/>
    <x v="0"/>
    <x v="6"/>
    <x v="2"/>
    <x v="0"/>
  </r>
  <r>
    <x v="4343"/>
    <x v="7"/>
    <x v="20"/>
    <x v="1"/>
    <x v="233"/>
    <x v="4"/>
    <x v="118"/>
    <x v="3"/>
    <x v="9"/>
    <n v="4443356.95"/>
    <x v="0"/>
    <x v="2"/>
    <x v="5"/>
    <x v="1"/>
  </r>
  <r>
    <x v="4344"/>
    <x v="48"/>
    <x v="142"/>
    <x v="0"/>
    <x v="135"/>
    <x v="1"/>
    <x v="106"/>
    <x v="0"/>
    <x v="8"/>
    <n v="2558822.98"/>
    <x v="0"/>
    <x v="6"/>
    <x v="4"/>
    <x v="0"/>
  </r>
  <r>
    <x v="4345"/>
    <x v="47"/>
    <x v="88"/>
    <x v="0"/>
    <x v="233"/>
    <x v="4"/>
    <x v="7"/>
    <x v="2"/>
    <x v="6"/>
    <n v="5246439.25"/>
    <x v="0"/>
    <x v="1"/>
    <x v="3"/>
    <x v="0"/>
  </r>
  <r>
    <x v="4346"/>
    <x v="0"/>
    <x v="0"/>
    <x v="0"/>
    <x v="245"/>
    <x v="11"/>
    <x v="55"/>
    <x v="1"/>
    <x v="2"/>
    <n v="5595174.7300000004"/>
    <x v="0"/>
    <x v="5"/>
    <x v="9"/>
    <x v="0"/>
  </r>
  <r>
    <x v="4347"/>
    <x v="7"/>
    <x v="0"/>
    <x v="1"/>
    <x v="36"/>
    <x v="13"/>
    <x v="21"/>
    <x v="2"/>
    <x v="6"/>
    <n v="2391408.36"/>
    <x v="0"/>
    <x v="7"/>
    <x v="4"/>
    <x v="0"/>
  </r>
  <r>
    <x v="4348"/>
    <x v="46"/>
    <x v="46"/>
    <x v="2"/>
    <x v="107"/>
    <x v="2"/>
    <x v="2"/>
    <x v="3"/>
    <x v="9"/>
    <n v="1302234.3500000001"/>
    <x v="0"/>
    <x v="9"/>
    <x v="3"/>
    <x v="1"/>
  </r>
  <r>
    <x v="4349"/>
    <x v="36"/>
    <x v="31"/>
    <x v="2"/>
    <x v="39"/>
    <x v="10"/>
    <x v="53"/>
    <x v="1"/>
    <x v="4"/>
    <n v="930182.81"/>
    <x v="1"/>
    <x v="2"/>
    <x v="1"/>
    <x v="0"/>
  </r>
  <r>
    <x v="4350"/>
    <x v="12"/>
    <x v="6"/>
    <x v="1"/>
    <x v="73"/>
    <x v="0"/>
    <x v="82"/>
    <x v="1"/>
    <x v="3"/>
    <n v="857393.95"/>
    <x v="1"/>
    <x v="6"/>
    <x v="7"/>
    <x v="1"/>
  </r>
  <r>
    <x v="4351"/>
    <x v="17"/>
    <x v="0"/>
    <x v="1"/>
    <x v="139"/>
    <x v="14"/>
    <x v="62"/>
    <x v="1"/>
    <x v="5"/>
    <n v="3576641.63"/>
    <x v="0"/>
    <x v="8"/>
    <x v="5"/>
    <x v="1"/>
  </r>
  <r>
    <x v="4352"/>
    <x v="31"/>
    <x v="0"/>
    <x v="2"/>
    <x v="101"/>
    <x v="14"/>
    <x v="72"/>
    <x v="0"/>
    <x v="0"/>
    <n v="3379219.85"/>
    <x v="0"/>
    <x v="3"/>
    <x v="8"/>
    <x v="0"/>
  </r>
  <r>
    <x v="4353"/>
    <x v="30"/>
    <x v="0"/>
    <x v="1"/>
    <x v="77"/>
    <x v="9"/>
    <x v="31"/>
    <x v="1"/>
    <x v="0"/>
    <n v="1415407.02"/>
    <x v="0"/>
    <x v="11"/>
    <x v="1"/>
    <x v="0"/>
  </r>
  <r>
    <x v="4354"/>
    <x v="7"/>
    <x v="71"/>
    <x v="1"/>
    <x v="155"/>
    <x v="14"/>
    <x v="113"/>
    <x v="1"/>
    <x v="0"/>
    <n v="2480714.9"/>
    <x v="0"/>
    <x v="9"/>
    <x v="16"/>
    <x v="0"/>
  </r>
  <r>
    <x v="4355"/>
    <x v="22"/>
    <x v="0"/>
    <x v="2"/>
    <x v="153"/>
    <x v="3"/>
    <x v="36"/>
    <x v="1"/>
    <x v="5"/>
    <n v="1423220.18"/>
    <x v="0"/>
    <x v="3"/>
    <x v="6"/>
    <x v="1"/>
  </r>
  <r>
    <x v="4356"/>
    <x v="47"/>
    <x v="60"/>
    <x v="0"/>
    <x v="43"/>
    <x v="13"/>
    <x v="20"/>
    <x v="3"/>
    <x v="7"/>
    <n v="7121933.0199999996"/>
    <x v="0"/>
    <x v="10"/>
    <x v="20"/>
    <x v="0"/>
  </r>
  <r>
    <x v="4357"/>
    <x v="9"/>
    <x v="0"/>
    <x v="2"/>
    <x v="80"/>
    <x v="1"/>
    <x v="121"/>
    <x v="0"/>
    <x v="1"/>
    <n v="1908089.71"/>
    <x v="0"/>
    <x v="2"/>
    <x v="5"/>
    <x v="1"/>
  </r>
  <r>
    <x v="4358"/>
    <x v="29"/>
    <x v="13"/>
    <x v="2"/>
    <x v="100"/>
    <x v="11"/>
    <x v="18"/>
    <x v="0"/>
    <x v="1"/>
    <n v="2317924.9700000002"/>
    <x v="0"/>
    <x v="9"/>
    <x v="2"/>
    <x v="1"/>
  </r>
  <r>
    <x v="4359"/>
    <x v="44"/>
    <x v="101"/>
    <x v="1"/>
    <x v="207"/>
    <x v="10"/>
    <x v="22"/>
    <x v="3"/>
    <x v="9"/>
    <n v="2744833.97"/>
    <x v="0"/>
    <x v="1"/>
    <x v="4"/>
    <x v="1"/>
  </r>
  <r>
    <x v="4360"/>
    <x v="27"/>
    <x v="99"/>
    <x v="2"/>
    <x v="46"/>
    <x v="10"/>
    <x v="38"/>
    <x v="0"/>
    <x v="4"/>
    <n v="1341524.26"/>
    <x v="0"/>
    <x v="6"/>
    <x v="17"/>
    <x v="0"/>
  </r>
  <r>
    <x v="4361"/>
    <x v="24"/>
    <x v="0"/>
    <x v="2"/>
    <x v="129"/>
    <x v="3"/>
    <x v="36"/>
    <x v="3"/>
    <x v="4"/>
    <n v="2344929.71"/>
    <x v="0"/>
    <x v="5"/>
    <x v="1"/>
    <x v="0"/>
  </r>
  <r>
    <x v="4362"/>
    <x v="30"/>
    <x v="0"/>
    <x v="1"/>
    <x v="153"/>
    <x v="6"/>
    <x v="23"/>
    <x v="0"/>
    <x v="8"/>
    <n v="1170061.99"/>
    <x v="2"/>
    <x v="9"/>
    <x v="6"/>
    <x v="0"/>
  </r>
  <r>
    <x v="4363"/>
    <x v="13"/>
    <x v="134"/>
    <x v="1"/>
    <x v="180"/>
    <x v="2"/>
    <x v="2"/>
    <x v="2"/>
    <x v="1"/>
    <n v="2358310.0299999998"/>
    <x v="0"/>
    <x v="2"/>
    <x v="1"/>
    <x v="1"/>
  </r>
  <r>
    <x v="4364"/>
    <x v="40"/>
    <x v="46"/>
    <x v="0"/>
    <x v="159"/>
    <x v="7"/>
    <x v="49"/>
    <x v="0"/>
    <x v="4"/>
    <n v="2365197.7999999998"/>
    <x v="0"/>
    <x v="10"/>
    <x v="6"/>
    <x v="0"/>
  </r>
  <r>
    <x v="4365"/>
    <x v="44"/>
    <x v="0"/>
    <x v="1"/>
    <x v="76"/>
    <x v="5"/>
    <x v="85"/>
    <x v="0"/>
    <x v="5"/>
    <n v="2525686.71"/>
    <x v="0"/>
    <x v="7"/>
    <x v="9"/>
    <x v="1"/>
  </r>
  <r>
    <x v="4366"/>
    <x v="17"/>
    <x v="0"/>
    <x v="1"/>
    <x v="81"/>
    <x v="10"/>
    <x v="87"/>
    <x v="3"/>
    <x v="9"/>
    <n v="1513700.11"/>
    <x v="0"/>
    <x v="6"/>
    <x v="2"/>
    <x v="1"/>
  </r>
  <r>
    <x v="4367"/>
    <x v="35"/>
    <x v="0"/>
    <x v="2"/>
    <x v="105"/>
    <x v="5"/>
    <x v="65"/>
    <x v="3"/>
    <x v="5"/>
    <n v="2633166.19"/>
    <x v="0"/>
    <x v="2"/>
    <x v="19"/>
    <x v="1"/>
  </r>
  <r>
    <x v="4368"/>
    <x v="19"/>
    <x v="44"/>
    <x v="1"/>
    <x v="88"/>
    <x v="10"/>
    <x v="22"/>
    <x v="3"/>
    <x v="9"/>
    <n v="1166191.47"/>
    <x v="2"/>
    <x v="9"/>
    <x v="3"/>
    <x v="1"/>
  </r>
  <r>
    <x v="4369"/>
    <x v="45"/>
    <x v="0"/>
    <x v="1"/>
    <x v="86"/>
    <x v="12"/>
    <x v="47"/>
    <x v="0"/>
    <x v="8"/>
    <n v="2111076.7000000002"/>
    <x v="0"/>
    <x v="3"/>
    <x v="14"/>
    <x v="0"/>
  </r>
  <r>
    <x v="4370"/>
    <x v="35"/>
    <x v="0"/>
    <x v="2"/>
    <x v="175"/>
    <x v="10"/>
    <x v="67"/>
    <x v="0"/>
    <x v="4"/>
    <n v="1102655.1499999999"/>
    <x v="2"/>
    <x v="5"/>
    <x v="16"/>
    <x v="0"/>
  </r>
  <r>
    <x v="4371"/>
    <x v="39"/>
    <x v="0"/>
    <x v="1"/>
    <x v="181"/>
    <x v="12"/>
    <x v="47"/>
    <x v="0"/>
    <x v="7"/>
    <n v="1292103.26"/>
    <x v="0"/>
    <x v="11"/>
    <x v="2"/>
    <x v="0"/>
  </r>
  <r>
    <x v="4372"/>
    <x v="19"/>
    <x v="44"/>
    <x v="1"/>
    <x v="98"/>
    <x v="1"/>
    <x v="106"/>
    <x v="1"/>
    <x v="7"/>
    <n v="2388301.36"/>
    <x v="0"/>
    <x v="1"/>
    <x v="17"/>
    <x v="0"/>
  </r>
  <r>
    <x v="4373"/>
    <x v="39"/>
    <x v="87"/>
    <x v="1"/>
    <x v="205"/>
    <x v="0"/>
    <x v="95"/>
    <x v="3"/>
    <x v="1"/>
    <n v="4543245.63"/>
    <x v="0"/>
    <x v="6"/>
    <x v="4"/>
    <x v="1"/>
  </r>
  <r>
    <x v="4374"/>
    <x v="16"/>
    <x v="92"/>
    <x v="2"/>
    <x v="23"/>
    <x v="4"/>
    <x v="4"/>
    <x v="2"/>
    <x v="3"/>
    <n v="2278972.65"/>
    <x v="0"/>
    <x v="6"/>
    <x v="6"/>
    <x v="1"/>
  </r>
  <r>
    <x v="4375"/>
    <x v="43"/>
    <x v="65"/>
    <x v="0"/>
    <x v="209"/>
    <x v="4"/>
    <x v="59"/>
    <x v="1"/>
    <x v="2"/>
    <n v="3186784.06"/>
    <x v="0"/>
    <x v="7"/>
    <x v="16"/>
    <x v="0"/>
  </r>
  <r>
    <x v="4376"/>
    <x v="23"/>
    <x v="37"/>
    <x v="2"/>
    <x v="5"/>
    <x v="3"/>
    <x v="36"/>
    <x v="3"/>
    <x v="9"/>
    <n v="2581047.17"/>
    <x v="0"/>
    <x v="7"/>
    <x v="0"/>
    <x v="1"/>
  </r>
  <r>
    <x v="4377"/>
    <x v="16"/>
    <x v="92"/>
    <x v="2"/>
    <x v="71"/>
    <x v="5"/>
    <x v="74"/>
    <x v="0"/>
    <x v="8"/>
    <n v="3149365.71"/>
    <x v="0"/>
    <x v="6"/>
    <x v="5"/>
    <x v="0"/>
  </r>
  <r>
    <x v="4378"/>
    <x v="7"/>
    <x v="20"/>
    <x v="1"/>
    <x v="36"/>
    <x v="5"/>
    <x v="89"/>
    <x v="2"/>
    <x v="4"/>
    <n v="2250510.36"/>
    <x v="0"/>
    <x v="3"/>
    <x v="3"/>
    <x v="0"/>
  </r>
  <r>
    <x v="4379"/>
    <x v="36"/>
    <x v="0"/>
    <x v="2"/>
    <x v="50"/>
    <x v="11"/>
    <x v="77"/>
    <x v="3"/>
    <x v="4"/>
    <n v="2929862.67"/>
    <x v="0"/>
    <x v="0"/>
    <x v="4"/>
    <x v="0"/>
  </r>
  <r>
    <x v="4380"/>
    <x v="4"/>
    <x v="97"/>
    <x v="2"/>
    <x v="181"/>
    <x v="3"/>
    <x v="66"/>
    <x v="3"/>
    <x v="5"/>
    <n v="1324209.73"/>
    <x v="0"/>
    <x v="1"/>
    <x v="7"/>
    <x v="1"/>
  </r>
  <r>
    <x v="4381"/>
    <x v="45"/>
    <x v="0"/>
    <x v="1"/>
    <x v="101"/>
    <x v="8"/>
    <x v="25"/>
    <x v="3"/>
    <x v="6"/>
    <n v="2818327.37"/>
    <x v="0"/>
    <x v="2"/>
    <x v="10"/>
    <x v="0"/>
  </r>
  <r>
    <x v="4382"/>
    <x v="25"/>
    <x v="0"/>
    <x v="2"/>
    <x v="141"/>
    <x v="12"/>
    <x v="19"/>
    <x v="1"/>
    <x v="4"/>
    <n v="1000116.64"/>
    <x v="2"/>
    <x v="2"/>
    <x v="1"/>
    <x v="0"/>
  </r>
  <r>
    <x v="4383"/>
    <x v="46"/>
    <x v="93"/>
    <x v="2"/>
    <x v="94"/>
    <x v="14"/>
    <x v="35"/>
    <x v="3"/>
    <x v="7"/>
    <n v="3782345.69"/>
    <x v="0"/>
    <x v="0"/>
    <x v="6"/>
    <x v="0"/>
  </r>
  <r>
    <x v="4384"/>
    <x v="39"/>
    <x v="96"/>
    <x v="1"/>
    <x v="90"/>
    <x v="0"/>
    <x v="27"/>
    <x v="2"/>
    <x v="8"/>
    <n v="1259091.51"/>
    <x v="0"/>
    <x v="0"/>
    <x v="7"/>
    <x v="0"/>
  </r>
  <r>
    <x v="4385"/>
    <x v="19"/>
    <x v="0"/>
    <x v="1"/>
    <x v="151"/>
    <x v="2"/>
    <x v="26"/>
    <x v="1"/>
    <x v="3"/>
    <n v="2026640.26"/>
    <x v="0"/>
    <x v="3"/>
    <x v="1"/>
    <x v="1"/>
  </r>
  <r>
    <x v="4386"/>
    <x v="7"/>
    <x v="0"/>
    <x v="1"/>
    <x v="13"/>
    <x v="9"/>
    <x v="57"/>
    <x v="2"/>
    <x v="3"/>
    <n v="1482144.67"/>
    <x v="0"/>
    <x v="2"/>
    <x v="5"/>
    <x v="1"/>
  </r>
  <r>
    <x v="4387"/>
    <x v="2"/>
    <x v="2"/>
    <x v="0"/>
    <x v="157"/>
    <x v="12"/>
    <x v="68"/>
    <x v="3"/>
    <x v="6"/>
    <n v="3658024.05"/>
    <x v="0"/>
    <x v="7"/>
    <x v="10"/>
    <x v="0"/>
  </r>
  <r>
    <x v="4388"/>
    <x v="15"/>
    <x v="0"/>
    <x v="2"/>
    <x v="63"/>
    <x v="3"/>
    <x v="33"/>
    <x v="3"/>
    <x v="6"/>
    <n v="892724.85"/>
    <x v="1"/>
    <x v="10"/>
    <x v="7"/>
    <x v="0"/>
  </r>
  <r>
    <x v="4389"/>
    <x v="3"/>
    <x v="0"/>
    <x v="1"/>
    <x v="32"/>
    <x v="11"/>
    <x v="22"/>
    <x v="0"/>
    <x v="2"/>
    <n v="2127938.4900000002"/>
    <x v="0"/>
    <x v="11"/>
    <x v="3"/>
    <x v="0"/>
  </r>
  <r>
    <x v="4390"/>
    <x v="0"/>
    <x v="76"/>
    <x v="0"/>
    <x v="169"/>
    <x v="0"/>
    <x v="27"/>
    <x v="1"/>
    <x v="7"/>
    <n v="4235856.47"/>
    <x v="0"/>
    <x v="7"/>
    <x v="1"/>
    <x v="0"/>
  </r>
  <r>
    <x v="4391"/>
    <x v="23"/>
    <x v="0"/>
    <x v="2"/>
    <x v="122"/>
    <x v="10"/>
    <x v="38"/>
    <x v="0"/>
    <x v="0"/>
    <n v="1867516.14"/>
    <x v="0"/>
    <x v="3"/>
    <x v="12"/>
    <x v="0"/>
  </r>
  <r>
    <x v="4392"/>
    <x v="1"/>
    <x v="1"/>
    <x v="1"/>
    <x v="179"/>
    <x v="4"/>
    <x v="7"/>
    <x v="1"/>
    <x v="4"/>
    <n v="3131017.77"/>
    <x v="0"/>
    <x v="2"/>
    <x v="5"/>
    <x v="0"/>
  </r>
  <r>
    <x v="4393"/>
    <x v="35"/>
    <x v="0"/>
    <x v="2"/>
    <x v="48"/>
    <x v="13"/>
    <x v="63"/>
    <x v="3"/>
    <x v="4"/>
    <n v="2691602.87"/>
    <x v="0"/>
    <x v="1"/>
    <x v="4"/>
    <x v="0"/>
  </r>
  <r>
    <x v="4394"/>
    <x v="24"/>
    <x v="0"/>
    <x v="2"/>
    <x v="184"/>
    <x v="2"/>
    <x v="111"/>
    <x v="1"/>
    <x v="8"/>
    <n v="1400655.16"/>
    <x v="0"/>
    <x v="6"/>
    <x v="3"/>
    <x v="0"/>
  </r>
  <r>
    <x v="4395"/>
    <x v="10"/>
    <x v="0"/>
    <x v="1"/>
    <x v="232"/>
    <x v="2"/>
    <x v="60"/>
    <x v="1"/>
    <x v="9"/>
    <n v="1320315.6399999999"/>
    <x v="0"/>
    <x v="5"/>
    <x v="1"/>
    <x v="1"/>
  </r>
  <r>
    <x v="4396"/>
    <x v="21"/>
    <x v="0"/>
    <x v="1"/>
    <x v="187"/>
    <x v="4"/>
    <x v="16"/>
    <x v="0"/>
    <x v="2"/>
    <n v="2163341.1"/>
    <x v="0"/>
    <x v="1"/>
    <x v="9"/>
    <x v="0"/>
  </r>
  <r>
    <x v="4397"/>
    <x v="10"/>
    <x v="114"/>
    <x v="1"/>
    <x v="91"/>
    <x v="7"/>
    <x v="52"/>
    <x v="2"/>
    <x v="0"/>
    <n v="1446881.92"/>
    <x v="0"/>
    <x v="2"/>
    <x v="7"/>
    <x v="0"/>
  </r>
  <r>
    <x v="4398"/>
    <x v="41"/>
    <x v="125"/>
    <x v="1"/>
    <x v="84"/>
    <x v="6"/>
    <x v="39"/>
    <x v="3"/>
    <x v="2"/>
    <n v="3769483.52"/>
    <x v="0"/>
    <x v="1"/>
    <x v="12"/>
    <x v="0"/>
  </r>
  <r>
    <x v="4399"/>
    <x v="26"/>
    <x v="0"/>
    <x v="2"/>
    <x v="71"/>
    <x v="11"/>
    <x v="105"/>
    <x v="1"/>
    <x v="1"/>
    <n v="3360785.29"/>
    <x v="0"/>
    <x v="2"/>
    <x v="3"/>
    <x v="1"/>
  </r>
  <r>
    <x v="4400"/>
    <x v="5"/>
    <x v="29"/>
    <x v="1"/>
    <x v="167"/>
    <x v="0"/>
    <x v="95"/>
    <x v="0"/>
    <x v="7"/>
    <n v="1540725.79"/>
    <x v="0"/>
    <x v="2"/>
    <x v="3"/>
    <x v="0"/>
  </r>
  <r>
    <x v="4401"/>
    <x v="42"/>
    <x v="109"/>
    <x v="2"/>
    <x v="173"/>
    <x v="13"/>
    <x v="20"/>
    <x v="2"/>
    <x v="4"/>
    <n v="1230089.98"/>
    <x v="0"/>
    <x v="10"/>
    <x v="7"/>
    <x v="0"/>
  </r>
  <r>
    <x v="4402"/>
    <x v="8"/>
    <x v="8"/>
    <x v="0"/>
    <x v="218"/>
    <x v="4"/>
    <x v="58"/>
    <x v="3"/>
    <x v="6"/>
    <n v="7550098.71"/>
    <x v="0"/>
    <x v="5"/>
    <x v="5"/>
    <x v="0"/>
  </r>
  <r>
    <x v="4403"/>
    <x v="36"/>
    <x v="80"/>
    <x v="2"/>
    <x v="214"/>
    <x v="9"/>
    <x v="43"/>
    <x v="1"/>
    <x v="1"/>
    <n v="819009.65"/>
    <x v="1"/>
    <x v="5"/>
    <x v="7"/>
    <x v="1"/>
  </r>
  <r>
    <x v="4404"/>
    <x v="35"/>
    <x v="0"/>
    <x v="2"/>
    <x v="8"/>
    <x v="2"/>
    <x v="9"/>
    <x v="2"/>
    <x v="6"/>
    <n v="1768894.67"/>
    <x v="0"/>
    <x v="8"/>
    <x v="1"/>
    <x v="0"/>
  </r>
  <r>
    <x v="4405"/>
    <x v="15"/>
    <x v="0"/>
    <x v="2"/>
    <x v="118"/>
    <x v="1"/>
    <x v="98"/>
    <x v="1"/>
    <x v="6"/>
    <n v="878786.31"/>
    <x v="1"/>
    <x v="6"/>
    <x v="7"/>
    <x v="0"/>
  </r>
  <r>
    <x v="4406"/>
    <x v="11"/>
    <x v="33"/>
    <x v="1"/>
    <x v="128"/>
    <x v="10"/>
    <x v="87"/>
    <x v="0"/>
    <x v="7"/>
    <n v="926166.51"/>
    <x v="1"/>
    <x v="4"/>
    <x v="1"/>
    <x v="0"/>
  </r>
  <r>
    <x v="4407"/>
    <x v="7"/>
    <x v="71"/>
    <x v="1"/>
    <x v="167"/>
    <x v="13"/>
    <x v="30"/>
    <x v="0"/>
    <x v="2"/>
    <n v="2018657.41"/>
    <x v="0"/>
    <x v="4"/>
    <x v="3"/>
    <x v="0"/>
  </r>
  <r>
    <x v="4408"/>
    <x v="28"/>
    <x v="78"/>
    <x v="0"/>
    <x v="73"/>
    <x v="0"/>
    <x v="0"/>
    <x v="1"/>
    <x v="2"/>
    <n v="1846638.71"/>
    <x v="0"/>
    <x v="8"/>
    <x v="2"/>
    <x v="0"/>
  </r>
  <r>
    <x v="4409"/>
    <x v="11"/>
    <x v="12"/>
    <x v="1"/>
    <x v="207"/>
    <x v="11"/>
    <x v="93"/>
    <x v="2"/>
    <x v="7"/>
    <n v="4364218.78"/>
    <x v="0"/>
    <x v="0"/>
    <x v="5"/>
    <x v="0"/>
  </r>
  <r>
    <x v="4410"/>
    <x v="9"/>
    <x v="118"/>
    <x v="2"/>
    <x v="160"/>
    <x v="3"/>
    <x v="84"/>
    <x v="1"/>
    <x v="4"/>
    <n v="2128120.46"/>
    <x v="0"/>
    <x v="7"/>
    <x v="5"/>
    <x v="0"/>
  </r>
  <r>
    <x v="4411"/>
    <x v="32"/>
    <x v="66"/>
    <x v="2"/>
    <x v="220"/>
    <x v="4"/>
    <x v="4"/>
    <x v="0"/>
    <x v="7"/>
    <n v="1829472.5"/>
    <x v="0"/>
    <x v="11"/>
    <x v="3"/>
    <x v="0"/>
  </r>
  <r>
    <x v="4412"/>
    <x v="18"/>
    <x v="41"/>
    <x v="1"/>
    <x v="57"/>
    <x v="11"/>
    <x v="55"/>
    <x v="2"/>
    <x v="9"/>
    <n v="3012683.76"/>
    <x v="0"/>
    <x v="7"/>
    <x v="11"/>
    <x v="1"/>
  </r>
  <r>
    <x v="4413"/>
    <x v="21"/>
    <x v="0"/>
    <x v="1"/>
    <x v="198"/>
    <x v="7"/>
    <x v="100"/>
    <x v="1"/>
    <x v="3"/>
    <n v="503226.91"/>
    <x v="1"/>
    <x v="0"/>
    <x v="7"/>
    <x v="1"/>
  </r>
  <r>
    <x v="4414"/>
    <x v="18"/>
    <x v="0"/>
    <x v="1"/>
    <x v="189"/>
    <x v="10"/>
    <x v="67"/>
    <x v="1"/>
    <x v="6"/>
    <n v="574012.82999999996"/>
    <x v="1"/>
    <x v="6"/>
    <x v="7"/>
    <x v="0"/>
  </r>
  <r>
    <x v="4415"/>
    <x v="1"/>
    <x v="0"/>
    <x v="1"/>
    <x v="237"/>
    <x v="2"/>
    <x v="2"/>
    <x v="1"/>
    <x v="3"/>
    <n v="1065528.4099999999"/>
    <x v="2"/>
    <x v="9"/>
    <x v="2"/>
    <x v="1"/>
  </r>
  <r>
    <x v="4416"/>
    <x v="5"/>
    <x v="0"/>
    <x v="1"/>
    <x v="150"/>
    <x v="7"/>
    <x v="52"/>
    <x v="2"/>
    <x v="4"/>
    <n v="2274896.62"/>
    <x v="0"/>
    <x v="6"/>
    <x v="7"/>
    <x v="0"/>
  </r>
  <r>
    <x v="4417"/>
    <x v="41"/>
    <x v="42"/>
    <x v="1"/>
    <x v="73"/>
    <x v="10"/>
    <x v="67"/>
    <x v="2"/>
    <x v="8"/>
    <n v="1181216.3999999999"/>
    <x v="2"/>
    <x v="6"/>
    <x v="4"/>
    <x v="0"/>
  </r>
  <r>
    <x v="4418"/>
    <x v="17"/>
    <x v="26"/>
    <x v="1"/>
    <x v="215"/>
    <x v="12"/>
    <x v="68"/>
    <x v="3"/>
    <x v="9"/>
    <n v="2661940.0699999998"/>
    <x v="0"/>
    <x v="0"/>
    <x v="6"/>
    <x v="1"/>
  </r>
  <r>
    <x v="4419"/>
    <x v="18"/>
    <x v="0"/>
    <x v="1"/>
    <x v="215"/>
    <x v="3"/>
    <x v="66"/>
    <x v="2"/>
    <x v="9"/>
    <n v="1622107.39"/>
    <x v="0"/>
    <x v="5"/>
    <x v="1"/>
    <x v="1"/>
  </r>
  <r>
    <x v="4420"/>
    <x v="8"/>
    <x v="0"/>
    <x v="0"/>
    <x v="166"/>
    <x v="11"/>
    <x v="116"/>
    <x v="0"/>
    <x v="9"/>
    <n v="4714930.7699999996"/>
    <x v="0"/>
    <x v="1"/>
    <x v="7"/>
    <x v="1"/>
  </r>
  <r>
    <x v="4421"/>
    <x v="38"/>
    <x v="52"/>
    <x v="2"/>
    <x v="222"/>
    <x v="6"/>
    <x v="39"/>
    <x v="1"/>
    <x v="0"/>
    <n v="1331216.17"/>
    <x v="0"/>
    <x v="4"/>
    <x v="5"/>
    <x v="0"/>
  </r>
  <r>
    <x v="4422"/>
    <x v="15"/>
    <x v="55"/>
    <x v="2"/>
    <x v="101"/>
    <x v="1"/>
    <x v="76"/>
    <x v="0"/>
    <x v="9"/>
    <n v="2589449.4900000002"/>
    <x v="0"/>
    <x v="2"/>
    <x v="7"/>
    <x v="1"/>
  </r>
  <r>
    <x v="4423"/>
    <x v="2"/>
    <x v="0"/>
    <x v="0"/>
    <x v="144"/>
    <x v="5"/>
    <x v="65"/>
    <x v="1"/>
    <x v="3"/>
    <n v="2500790.66"/>
    <x v="0"/>
    <x v="0"/>
    <x v="1"/>
    <x v="1"/>
  </r>
  <r>
    <x v="4424"/>
    <x v="42"/>
    <x v="117"/>
    <x v="2"/>
    <x v="225"/>
    <x v="7"/>
    <x v="8"/>
    <x v="1"/>
    <x v="6"/>
    <n v="1296810.68"/>
    <x v="0"/>
    <x v="11"/>
    <x v="11"/>
    <x v="0"/>
  </r>
  <r>
    <x v="4425"/>
    <x v="21"/>
    <x v="133"/>
    <x v="1"/>
    <x v="6"/>
    <x v="6"/>
    <x v="40"/>
    <x v="1"/>
    <x v="4"/>
    <n v="1771422.99"/>
    <x v="0"/>
    <x v="2"/>
    <x v="8"/>
    <x v="0"/>
  </r>
  <r>
    <x v="4426"/>
    <x v="21"/>
    <x v="0"/>
    <x v="1"/>
    <x v="71"/>
    <x v="2"/>
    <x v="50"/>
    <x v="1"/>
    <x v="0"/>
    <n v="2957989.28"/>
    <x v="0"/>
    <x v="5"/>
    <x v="11"/>
    <x v="0"/>
  </r>
  <r>
    <x v="4427"/>
    <x v="3"/>
    <x v="14"/>
    <x v="1"/>
    <x v="222"/>
    <x v="10"/>
    <x v="67"/>
    <x v="3"/>
    <x v="4"/>
    <n v="2062629.15"/>
    <x v="0"/>
    <x v="11"/>
    <x v="5"/>
    <x v="0"/>
  </r>
  <r>
    <x v="4428"/>
    <x v="18"/>
    <x v="15"/>
    <x v="1"/>
    <x v="205"/>
    <x v="8"/>
    <x v="14"/>
    <x v="2"/>
    <x v="9"/>
    <n v="3554388.51"/>
    <x v="0"/>
    <x v="5"/>
    <x v="8"/>
    <x v="1"/>
  </r>
  <r>
    <x v="4429"/>
    <x v="18"/>
    <x v="41"/>
    <x v="1"/>
    <x v="79"/>
    <x v="9"/>
    <x v="96"/>
    <x v="2"/>
    <x v="0"/>
    <n v="1106423.8600000001"/>
    <x v="2"/>
    <x v="1"/>
    <x v="7"/>
    <x v="0"/>
  </r>
  <r>
    <x v="4430"/>
    <x v="10"/>
    <x v="0"/>
    <x v="1"/>
    <x v="58"/>
    <x v="12"/>
    <x v="46"/>
    <x v="3"/>
    <x v="4"/>
    <n v="3608974.38"/>
    <x v="0"/>
    <x v="10"/>
    <x v="15"/>
    <x v="0"/>
  </r>
  <r>
    <x v="4431"/>
    <x v="43"/>
    <x v="83"/>
    <x v="0"/>
    <x v="10"/>
    <x v="4"/>
    <x v="118"/>
    <x v="2"/>
    <x v="0"/>
    <n v="1417983.42"/>
    <x v="0"/>
    <x v="8"/>
    <x v="1"/>
    <x v="0"/>
  </r>
  <r>
    <x v="4432"/>
    <x v="33"/>
    <x v="0"/>
    <x v="0"/>
    <x v="57"/>
    <x v="10"/>
    <x v="67"/>
    <x v="3"/>
    <x v="7"/>
    <n v="2622805.7799999998"/>
    <x v="0"/>
    <x v="0"/>
    <x v="16"/>
    <x v="0"/>
  </r>
  <r>
    <x v="4433"/>
    <x v="32"/>
    <x v="107"/>
    <x v="2"/>
    <x v="72"/>
    <x v="0"/>
    <x v="82"/>
    <x v="3"/>
    <x v="4"/>
    <n v="2055959.68"/>
    <x v="0"/>
    <x v="11"/>
    <x v="0"/>
    <x v="0"/>
  </r>
  <r>
    <x v="4434"/>
    <x v="6"/>
    <x v="122"/>
    <x v="2"/>
    <x v="232"/>
    <x v="9"/>
    <x v="42"/>
    <x v="2"/>
    <x v="1"/>
    <n v="1481391.14"/>
    <x v="0"/>
    <x v="6"/>
    <x v="2"/>
    <x v="1"/>
  </r>
  <r>
    <x v="4435"/>
    <x v="11"/>
    <x v="0"/>
    <x v="1"/>
    <x v="83"/>
    <x v="2"/>
    <x v="13"/>
    <x v="0"/>
    <x v="6"/>
    <n v="2669988.64"/>
    <x v="0"/>
    <x v="8"/>
    <x v="2"/>
    <x v="0"/>
  </r>
  <r>
    <x v="4436"/>
    <x v="9"/>
    <x v="4"/>
    <x v="2"/>
    <x v="124"/>
    <x v="9"/>
    <x v="42"/>
    <x v="3"/>
    <x v="4"/>
    <n v="1145018.7"/>
    <x v="2"/>
    <x v="9"/>
    <x v="7"/>
    <x v="0"/>
  </r>
  <r>
    <x v="4437"/>
    <x v="18"/>
    <x v="0"/>
    <x v="1"/>
    <x v="132"/>
    <x v="2"/>
    <x v="22"/>
    <x v="1"/>
    <x v="5"/>
    <n v="954576.29"/>
    <x v="1"/>
    <x v="0"/>
    <x v="1"/>
    <x v="1"/>
  </r>
  <r>
    <x v="4438"/>
    <x v="18"/>
    <x v="0"/>
    <x v="1"/>
    <x v="98"/>
    <x v="4"/>
    <x v="7"/>
    <x v="0"/>
    <x v="0"/>
    <n v="2616143.2799999998"/>
    <x v="0"/>
    <x v="6"/>
    <x v="4"/>
    <x v="0"/>
  </r>
  <r>
    <x v="4439"/>
    <x v="19"/>
    <x v="70"/>
    <x v="1"/>
    <x v="39"/>
    <x v="13"/>
    <x v="101"/>
    <x v="3"/>
    <x v="1"/>
    <n v="2420927.69"/>
    <x v="0"/>
    <x v="6"/>
    <x v="1"/>
    <x v="1"/>
  </r>
  <r>
    <x v="4440"/>
    <x v="33"/>
    <x v="35"/>
    <x v="0"/>
    <x v="81"/>
    <x v="7"/>
    <x v="100"/>
    <x v="2"/>
    <x v="6"/>
    <n v="1913758.35"/>
    <x v="0"/>
    <x v="3"/>
    <x v="3"/>
    <x v="0"/>
  </r>
  <r>
    <x v="4441"/>
    <x v="40"/>
    <x v="0"/>
    <x v="0"/>
    <x v="11"/>
    <x v="3"/>
    <x v="83"/>
    <x v="3"/>
    <x v="4"/>
    <n v="5789528.9800000004"/>
    <x v="0"/>
    <x v="4"/>
    <x v="17"/>
    <x v="0"/>
  </r>
  <r>
    <x v="4442"/>
    <x v="32"/>
    <x v="0"/>
    <x v="2"/>
    <x v="119"/>
    <x v="14"/>
    <x v="29"/>
    <x v="0"/>
    <x v="4"/>
    <n v="1848281.92"/>
    <x v="0"/>
    <x v="0"/>
    <x v="6"/>
    <x v="0"/>
  </r>
  <r>
    <x v="4443"/>
    <x v="44"/>
    <x v="0"/>
    <x v="1"/>
    <x v="145"/>
    <x v="3"/>
    <x v="88"/>
    <x v="0"/>
    <x v="0"/>
    <n v="1528253.06"/>
    <x v="0"/>
    <x v="8"/>
    <x v="1"/>
    <x v="0"/>
  </r>
  <r>
    <x v="4444"/>
    <x v="21"/>
    <x v="69"/>
    <x v="1"/>
    <x v="161"/>
    <x v="4"/>
    <x v="118"/>
    <x v="2"/>
    <x v="3"/>
    <n v="2788445.57"/>
    <x v="0"/>
    <x v="10"/>
    <x v="16"/>
    <x v="1"/>
  </r>
  <r>
    <x v="4445"/>
    <x v="14"/>
    <x v="49"/>
    <x v="0"/>
    <x v="168"/>
    <x v="1"/>
    <x v="86"/>
    <x v="3"/>
    <x v="3"/>
    <n v="2483308.4900000002"/>
    <x v="0"/>
    <x v="0"/>
    <x v="16"/>
    <x v="1"/>
  </r>
  <r>
    <x v="4446"/>
    <x v="18"/>
    <x v="0"/>
    <x v="1"/>
    <x v="120"/>
    <x v="5"/>
    <x v="74"/>
    <x v="0"/>
    <x v="4"/>
    <n v="908095.75"/>
    <x v="1"/>
    <x v="0"/>
    <x v="7"/>
    <x v="0"/>
  </r>
  <r>
    <x v="4447"/>
    <x v="2"/>
    <x v="0"/>
    <x v="0"/>
    <x v="209"/>
    <x v="4"/>
    <x v="7"/>
    <x v="1"/>
    <x v="0"/>
    <n v="2783249.32"/>
    <x v="0"/>
    <x v="10"/>
    <x v="9"/>
    <x v="0"/>
  </r>
  <r>
    <x v="4448"/>
    <x v="41"/>
    <x v="0"/>
    <x v="1"/>
    <x v="11"/>
    <x v="9"/>
    <x v="96"/>
    <x v="3"/>
    <x v="8"/>
    <n v="3056877.19"/>
    <x v="0"/>
    <x v="0"/>
    <x v="1"/>
    <x v="0"/>
  </r>
  <r>
    <x v="4449"/>
    <x v="27"/>
    <x v="39"/>
    <x v="2"/>
    <x v="0"/>
    <x v="0"/>
    <x v="104"/>
    <x v="2"/>
    <x v="3"/>
    <n v="1519137.16"/>
    <x v="0"/>
    <x v="3"/>
    <x v="6"/>
    <x v="1"/>
  </r>
  <r>
    <x v="4450"/>
    <x v="46"/>
    <x v="46"/>
    <x v="2"/>
    <x v="194"/>
    <x v="5"/>
    <x v="74"/>
    <x v="1"/>
    <x v="9"/>
    <n v="924082.27"/>
    <x v="1"/>
    <x v="3"/>
    <x v="2"/>
    <x v="1"/>
  </r>
  <r>
    <x v="4451"/>
    <x v="21"/>
    <x v="103"/>
    <x v="1"/>
    <x v="82"/>
    <x v="10"/>
    <x v="53"/>
    <x v="2"/>
    <x v="2"/>
    <n v="2136596.89"/>
    <x v="0"/>
    <x v="6"/>
    <x v="6"/>
    <x v="0"/>
  </r>
  <r>
    <x v="4452"/>
    <x v="14"/>
    <x v="0"/>
    <x v="0"/>
    <x v="127"/>
    <x v="10"/>
    <x v="53"/>
    <x v="2"/>
    <x v="4"/>
    <n v="2984040.49"/>
    <x v="0"/>
    <x v="10"/>
    <x v="3"/>
    <x v="0"/>
  </r>
  <r>
    <x v="4453"/>
    <x v="28"/>
    <x v="0"/>
    <x v="0"/>
    <x v="229"/>
    <x v="5"/>
    <x v="108"/>
    <x v="3"/>
    <x v="4"/>
    <n v="4442448.9800000004"/>
    <x v="0"/>
    <x v="3"/>
    <x v="10"/>
    <x v="0"/>
  </r>
  <r>
    <x v="4454"/>
    <x v="41"/>
    <x v="0"/>
    <x v="1"/>
    <x v="132"/>
    <x v="9"/>
    <x v="96"/>
    <x v="1"/>
    <x v="0"/>
    <n v="813168.38"/>
    <x v="1"/>
    <x v="6"/>
    <x v="1"/>
    <x v="0"/>
  </r>
  <r>
    <x v="4455"/>
    <x v="18"/>
    <x v="29"/>
    <x v="2"/>
    <x v="2"/>
    <x v="12"/>
    <x v="46"/>
    <x v="1"/>
    <x v="7"/>
    <n v="2260860.9300000002"/>
    <x v="0"/>
    <x v="6"/>
    <x v="2"/>
    <x v="0"/>
  </r>
  <r>
    <x v="4456"/>
    <x v="0"/>
    <x v="57"/>
    <x v="0"/>
    <x v="115"/>
    <x v="4"/>
    <x v="59"/>
    <x v="2"/>
    <x v="7"/>
    <n v="6855640.7999999998"/>
    <x v="0"/>
    <x v="11"/>
    <x v="10"/>
    <x v="0"/>
  </r>
  <r>
    <x v="4457"/>
    <x v="12"/>
    <x v="13"/>
    <x v="1"/>
    <x v="99"/>
    <x v="11"/>
    <x v="105"/>
    <x v="3"/>
    <x v="2"/>
    <n v="1804342.43"/>
    <x v="0"/>
    <x v="1"/>
    <x v="7"/>
    <x v="0"/>
  </r>
  <r>
    <x v="4458"/>
    <x v="21"/>
    <x v="0"/>
    <x v="1"/>
    <x v="99"/>
    <x v="1"/>
    <x v="121"/>
    <x v="3"/>
    <x v="4"/>
    <n v="1223658.08"/>
    <x v="0"/>
    <x v="6"/>
    <x v="7"/>
    <x v="0"/>
  </r>
  <r>
    <x v="4459"/>
    <x v="46"/>
    <x v="0"/>
    <x v="2"/>
    <x v="153"/>
    <x v="4"/>
    <x v="119"/>
    <x v="0"/>
    <x v="2"/>
    <n v="1859509.16"/>
    <x v="0"/>
    <x v="3"/>
    <x v="1"/>
    <x v="0"/>
  </r>
  <r>
    <x v="4460"/>
    <x v="31"/>
    <x v="0"/>
    <x v="2"/>
    <x v="176"/>
    <x v="5"/>
    <x v="89"/>
    <x v="0"/>
    <x v="8"/>
    <n v="2309401.08"/>
    <x v="0"/>
    <x v="5"/>
    <x v="4"/>
    <x v="0"/>
  </r>
  <r>
    <x v="4461"/>
    <x v="6"/>
    <x v="0"/>
    <x v="2"/>
    <x v="28"/>
    <x v="6"/>
    <x v="23"/>
    <x v="0"/>
    <x v="4"/>
    <n v="1749921.65"/>
    <x v="0"/>
    <x v="0"/>
    <x v="4"/>
    <x v="0"/>
  </r>
  <r>
    <x v="4462"/>
    <x v="5"/>
    <x v="0"/>
    <x v="1"/>
    <x v="134"/>
    <x v="1"/>
    <x v="76"/>
    <x v="2"/>
    <x v="3"/>
    <n v="3377994.75"/>
    <x v="0"/>
    <x v="10"/>
    <x v="8"/>
    <x v="1"/>
  </r>
  <r>
    <x v="4463"/>
    <x v="8"/>
    <x v="107"/>
    <x v="0"/>
    <x v="84"/>
    <x v="2"/>
    <x v="26"/>
    <x v="0"/>
    <x v="5"/>
    <n v="4061270.82"/>
    <x v="0"/>
    <x v="4"/>
    <x v="11"/>
    <x v="1"/>
  </r>
  <r>
    <x v="4464"/>
    <x v="23"/>
    <x v="0"/>
    <x v="2"/>
    <x v="128"/>
    <x v="9"/>
    <x v="31"/>
    <x v="0"/>
    <x v="6"/>
    <n v="681127.71"/>
    <x v="1"/>
    <x v="10"/>
    <x v="7"/>
    <x v="0"/>
  </r>
  <r>
    <x v="4465"/>
    <x v="16"/>
    <x v="9"/>
    <x v="2"/>
    <x v="46"/>
    <x v="0"/>
    <x v="82"/>
    <x v="1"/>
    <x v="8"/>
    <n v="1662255.61"/>
    <x v="0"/>
    <x v="11"/>
    <x v="6"/>
    <x v="0"/>
  </r>
  <r>
    <x v="4466"/>
    <x v="0"/>
    <x v="0"/>
    <x v="0"/>
    <x v="114"/>
    <x v="4"/>
    <x v="54"/>
    <x v="1"/>
    <x v="5"/>
    <n v="1736917.09"/>
    <x v="0"/>
    <x v="3"/>
    <x v="1"/>
    <x v="1"/>
  </r>
  <r>
    <x v="4467"/>
    <x v="18"/>
    <x v="9"/>
    <x v="2"/>
    <x v="143"/>
    <x v="11"/>
    <x v="18"/>
    <x v="2"/>
    <x v="4"/>
    <n v="3603029.83"/>
    <x v="0"/>
    <x v="11"/>
    <x v="2"/>
    <x v="0"/>
  </r>
  <r>
    <x v="4468"/>
    <x v="22"/>
    <x v="21"/>
    <x v="2"/>
    <x v="171"/>
    <x v="2"/>
    <x v="111"/>
    <x v="1"/>
    <x v="8"/>
    <n v="1353660.15"/>
    <x v="0"/>
    <x v="4"/>
    <x v="0"/>
    <x v="0"/>
  </r>
  <r>
    <x v="4469"/>
    <x v="13"/>
    <x v="134"/>
    <x v="1"/>
    <x v="126"/>
    <x v="11"/>
    <x v="81"/>
    <x v="2"/>
    <x v="1"/>
    <n v="5289546.12"/>
    <x v="0"/>
    <x v="5"/>
    <x v="3"/>
    <x v="1"/>
  </r>
  <r>
    <x v="4470"/>
    <x v="2"/>
    <x v="2"/>
    <x v="0"/>
    <x v="30"/>
    <x v="8"/>
    <x v="14"/>
    <x v="0"/>
    <x v="5"/>
    <n v="3398015.5"/>
    <x v="0"/>
    <x v="9"/>
    <x v="1"/>
    <x v="1"/>
  </r>
  <r>
    <x v="4471"/>
    <x v="17"/>
    <x v="0"/>
    <x v="1"/>
    <x v="92"/>
    <x v="10"/>
    <x v="87"/>
    <x v="0"/>
    <x v="0"/>
    <n v="2312388.66"/>
    <x v="0"/>
    <x v="5"/>
    <x v="3"/>
    <x v="0"/>
  </r>
  <r>
    <x v="4472"/>
    <x v="47"/>
    <x v="0"/>
    <x v="0"/>
    <x v="64"/>
    <x v="5"/>
    <x v="108"/>
    <x v="2"/>
    <x v="1"/>
    <n v="3341778.15"/>
    <x v="0"/>
    <x v="1"/>
    <x v="3"/>
    <x v="1"/>
  </r>
  <r>
    <x v="4473"/>
    <x v="32"/>
    <x v="0"/>
    <x v="2"/>
    <x v="165"/>
    <x v="10"/>
    <x v="12"/>
    <x v="2"/>
    <x v="9"/>
    <n v="916961.11"/>
    <x v="1"/>
    <x v="8"/>
    <x v="2"/>
    <x v="1"/>
  </r>
  <r>
    <x v="4474"/>
    <x v="42"/>
    <x v="109"/>
    <x v="2"/>
    <x v="8"/>
    <x v="5"/>
    <x v="108"/>
    <x v="0"/>
    <x v="2"/>
    <n v="1483509.12"/>
    <x v="0"/>
    <x v="10"/>
    <x v="1"/>
    <x v="0"/>
  </r>
  <r>
    <x v="4475"/>
    <x v="29"/>
    <x v="121"/>
    <x v="2"/>
    <x v="178"/>
    <x v="1"/>
    <x v="1"/>
    <x v="1"/>
    <x v="8"/>
    <n v="1625492.55"/>
    <x v="0"/>
    <x v="1"/>
    <x v="7"/>
    <x v="0"/>
  </r>
  <r>
    <x v="4476"/>
    <x v="12"/>
    <x v="77"/>
    <x v="1"/>
    <x v="236"/>
    <x v="0"/>
    <x v="0"/>
    <x v="3"/>
    <x v="9"/>
    <n v="1976214.43"/>
    <x v="0"/>
    <x v="2"/>
    <x v="6"/>
    <x v="1"/>
  </r>
  <r>
    <x v="4477"/>
    <x v="34"/>
    <x v="79"/>
    <x v="1"/>
    <x v="91"/>
    <x v="0"/>
    <x v="95"/>
    <x v="0"/>
    <x v="5"/>
    <n v="1386142.48"/>
    <x v="0"/>
    <x v="9"/>
    <x v="7"/>
    <x v="1"/>
  </r>
  <r>
    <x v="4478"/>
    <x v="43"/>
    <x v="0"/>
    <x v="0"/>
    <x v="168"/>
    <x v="12"/>
    <x v="46"/>
    <x v="1"/>
    <x v="9"/>
    <n v="1461315.4"/>
    <x v="0"/>
    <x v="6"/>
    <x v="2"/>
    <x v="1"/>
  </r>
  <r>
    <x v="4479"/>
    <x v="40"/>
    <x v="38"/>
    <x v="0"/>
    <x v="141"/>
    <x v="11"/>
    <x v="81"/>
    <x v="0"/>
    <x v="0"/>
    <n v="3060318.95"/>
    <x v="0"/>
    <x v="0"/>
    <x v="2"/>
    <x v="0"/>
  </r>
  <r>
    <x v="4480"/>
    <x v="15"/>
    <x v="36"/>
    <x v="2"/>
    <x v="124"/>
    <x v="11"/>
    <x v="71"/>
    <x v="2"/>
    <x v="8"/>
    <n v="1800010.14"/>
    <x v="0"/>
    <x v="0"/>
    <x v="7"/>
    <x v="0"/>
  </r>
  <r>
    <x v="4481"/>
    <x v="41"/>
    <x v="82"/>
    <x v="1"/>
    <x v="139"/>
    <x v="12"/>
    <x v="19"/>
    <x v="0"/>
    <x v="4"/>
    <n v="2691211.53"/>
    <x v="0"/>
    <x v="0"/>
    <x v="6"/>
    <x v="0"/>
  </r>
  <r>
    <x v="4482"/>
    <x v="16"/>
    <x v="92"/>
    <x v="2"/>
    <x v="132"/>
    <x v="1"/>
    <x v="73"/>
    <x v="2"/>
    <x v="9"/>
    <n v="1038236.54"/>
    <x v="2"/>
    <x v="6"/>
    <x v="7"/>
    <x v="1"/>
  </r>
  <r>
    <x v="4483"/>
    <x v="20"/>
    <x v="61"/>
    <x v="1"/>
    <x v="218"/>
    <x v="8"/>
    <x v="41"/>
    <x v="0"/>
    <x v="2"/>
    <n v="3654673.12"/>
    <x v="0"/>
    <x v="0"/>
    <x v="2"/>
    <x v="0"/>
  </r>
  <r>
    <x v="4484"/>
    <x v="25"/>
    <x v="84"/>
    <x v="2"/>
    <x v="91"/>
    <x v="10"/>
    <x v="87"/>
    <x v="3"/>
    <x v="3"/>
    <n v="996807.33"/>
    <x v="1"/>
    <x v="8"/>
    <x v="3"/>
    <x v="1"/>
  </r>
  <r>
    <x v="4485"/>
    <x v="44"/>
    <x v="73"/>
    <x v="1"/>
    <x v="207"/>
    <x v="1"/>
    <x v="98"/>
    <x v="0"/>
    <x v="5"/>
    <n v="3209974.38"/>
    <x v="0"/>
    <x v="3"/>
    <x v="11"/>
    <x v="1"/>
  </r>
  <r>
    <x v="4486"/>
    <x v="0"/>
    <x v="0"/>
    <x v="0"/>
    <x v="58"/>
    <x v="12"/>
    <x v="48"/>
    <x v="3"/>
    <x v="4"/>
    <n v="5647870.46"/>
    <x v="0"/>
    <x v="0"/>
    <x v="1"/>
    <x v="0"/>
  </r>
  <r>
    <x v="4487"/>
    <x v="40"/>
    <x v="93"/>
    <x v="0"/>
    <x v="222"/>
    <x v="6"/>
    <x v="40"/>
    <x v="0"/>
    <x v="0"/>
    <n v="1978162.77"/>
    <x v="0"/>
    <x v="7"/>
    <x v="1"/>
    <x v="0"/>
  </r>
  <r>
    <x v="4488"/>
    <x v="2"/>
    <x v="0"/>
    <x v="0"/>
    <x v="133"/>
    <x v="10"/>
    <x v="87"/>
    <x v="1"/>
    <x v="2"/>
    <n v="3083877.95"/>
    <x v="0"/>
    <x v="10"/>
    <x v="4"/>
    <x v="0"/>
  </r>
  <r>
    <x v="4489"/>
    <x v="22"/>
    <x v="21"/>
    <x v="2"/>
    <x v="65"/>
    <x v="12"/>
    <x v="68"/>
    <x v="1"/>
    <x v="5"/>
    <n v="1982664.81"/>
    <x v="0"/>
    <x v="2"/>
    <x v="15"/>
    <x v="1"/>
  </r>
  <r>
    <x v="4490"/>
    <x v="35"/>
    <x v="0"/>
    <x v="2"/>
    <x v="44"/>
    <x v="7"/>
    <x v="75"/>
    <x v="0"/>
    <x v="9"/>
    <n v="1223282.24"/>
    <x v="0"/>
    <x v="3"/>
    <x v="3"/>
    <x v="1"/>
  </r>
  <r>
    <x v="4491"/>
    <x v="23"/>
    <x v="29"/>
    <x v="2"/>
    <x v="11"/>
    <x v="10"/>
    <x v="67"/>
    <x v="0"/>
    <x v="5"/>
    <n v="2071965.61"/>
    <x v="0"/>
    <x v="3"/>
    <x v="6"/>
    <x v="1"/>
  </r>
  <r>
    <x v="4492"/>
    <x v="3"/>
    <x v="14"/>
    <x v="1"/>
    <x v="160"/>
    <x v="10"/>
    <x v="67"/>
    <x v="2"/>
    <x v="8"/>
    <n v="2215835.94"/>
    <x v="0"/>
    <x v="7"/>
    <x v="4"/>
    <x v="0"/>
  </r>
  <r>
    <x v="4493"/>
    <x v="43"/>
    <x v="0"/>
    <x v="0"/>
    <x v="84"/>
    <x v="14"/>
    <x v="29"/>
    <x v="0"/>
    <x v="9"/>
    <n v="3380229.23"/>
    <x v="0"/>
    <x v="1"/>
    <x v="10"/>
    <x v="1"/>
  </r>
  <r>
    <x v="4494"/>
    <x v="43"/>
    <x v="83"/>
    <x v="0"/>
    <x v="143"/>
    <x v="10"/>
    <x v="22"/>
    <x v="3"/>
    <x v="1"/>
    <n v="2691349.01"/>
    <x v="0"/>
    <x v="6"/>
    <x v="7"/>
    <x v="1"/>
  </r>
  <r>
    <x v="4495"/>
    <x v="33"/>
    <x v="27"/>
    <x v="0"/>
    <x v="207"/>
    <x v="5"/>
    <x v="108"/>
    <x v="0"/>
    <x v="6"/>
    <n v="3231537.11"/>
    <x v="0"/>
    <x v="8"/>
    <x v="5"/>
    <x v="0"/>
  </r>
  <r>
    <x v="4496"/>
    <x v="2"/>
    <x v="0"/>
    <x v="0"/>
    <x v="157"/>
    <x v="14"/>
    <x v="62"/>
    <x v="1"/>
    <x v="0"/>
    <n v="2907485.97"/>
    <x v="0"/>
    <x v="1"/>
    <x v="12"/>
    <x v="0"/>
  </r>
  <r>
    <x v="4497"/>
    <x v="1"/>
    <x v="54"/>
    <x v="1"/>
    <x v="200"/>
    <x v="8"/>
    <x v="37"/>
    <x v="2"/>
    <x v="7"/>
    <n v="3130324.54"/>
    <x v="0"/>
    <x v="3"/>
    <x v="9"/>
    <x v="0"/>
  </r>
  <r>
    <x v="4498"/>
    <x v="21"/>
    <x v="133"/>
    <x v="1"/>
    <x v="122"/>
    <x v="4"/>
    <x v="118"/>
    <x v="1"/>
    <x v="3"/>
    <n v="2129029.7999999998"/>
    <x v="0"/>
    <x v="11"/>
    <x v="17"/>
    <x v="1"/>
  </r>
  <r>
    <x v="4499"/>
    <x v="26"/>
    <x v="28"/>
    <x v="2"/>
    <x v="49"/>
    <x v="14"/>
    <x v="34"/>
    <x v="3"/>
    <x v="7"/>
    <n v="3171215.48"/>
    <x v="0"/>
    <x v="4"/>
    <x v="12"/>
    <x v="0"/>
  </r>
  <r>
    <x v="4500"/>
    <x v="18"/>
    <x v="0"/>
    <x v="1"/>
    <x v="38"/>
    <x v="2"/>
    <x v="111"/>
    <x v="1"/>
    <x v="7"/>
    <n v="978591.76"/>
    <x v="1"/>
    <x v="2"/>
    <x v="7"/>
    <x v="0"/>
  </r>
  <r>
    <x v="4501"/>
    <x v="37"/>
    <x v="32"/>
    <x v="1"/>
    <x v="80"/>
    <x v="4"/>
    <x v="58"/>
    <x v="2"/>
    <x v="1"/>
    <n v="4287587.45"/>
    <x v="0"/>
    <x v="9"/>
    <x v="0"/>
    <x v="1"/>
  </r>
  <r>
    <x v="4502"/>
    <x v="41"/>
    <x v="0"/>
    <x v="1"/>
    <x v="11"/>
    <x v="3"/>
    <x v="88"/>
    <x v="2"/>
    <x v="6"/>
    <n v="3570288.06"/>
    <x v="0"/>
    <x v="8"/>
    <x v="3"/>
    <x v="0"/>
  </r>
  <r>
    <x v="4503"/>
    <x v="18"/>
    <x v="117"/>
    <x v="2"/>
    <x v="48"/>
    <x v="0"/>
    <x v="0"/>
    <x v="3"/>
    <x v="4"/>
    <n v="2090636.09"/>
    <x v="0"/>
    <x v="0"/>
    <x v="3"/>
    <x v="0"/>
  </r>
  <r>
    <x v="4504"/>
    <x v="30"/>
    <x v="0"/>
    <x v="1"/>
    <x v="29"/>
    <x v="0"/>
    <x v="22"/>
    <x v="1"/>
    <x v="2"/>
    <n v="997164.83"/>
    <x v="1"/>
    <x v="0"/>
    <x v="1"/>
    <x v="0"/>
  </r>
  <r>
    <x v="4505"/>
    <x v="34"/>
    <x v="0"/>
    <x v="1"/>
    <x v="111"/>
    <x v="8"/>
    <x v="41"/>
    <x v="3"/>
    <x v="7"/>
    <n v="4387406"/>
    <x v="0"/>
    <x v="2"/>
    <x v="12"/>
    <x v="0"/>
  </r>
  <r>
    <x v="4506"/>
    <x v="41"/>
    <x v="42"/>
    <x v="1"/>
    <x v="116"/>
    <x v="1"/>
    <x v="86"/>
    <x v="3"/>
    <x v="0"/>
    <n v="3829195.22"/>
    <x v="0"/>
    <x v="2"/>
    <x v="17"/>
    <x v="0"/>
  </r>
  <r>
    <x v="4507"/>
    <x v="39"/>
    <x v="87"/>
    <x v="1"/>
    <x v="10"/>
    <x v="12"/>
    <x v="91"/>
    <x v="2"/>
    <x v="8"/>
    <n v="1527888.81"/>
    <x v="0"/>
    <x v="0"/>
    <x v="1"/>
    <x v="0"/>
  </r>
  <r>
    <x v="4508"/>
    <x v="39"/>
    <x v="124"/>
    <x v="1"/>
    <x v="97"/>
    <x v="10"/>
    <x v="22"/>
    <x v="1"/>
    <x v="7"/>
    <n v="2380556.11"/>
    <x v="0"/>
    <x v="8"/>
    <x v="8"/>
    <x v="0"/>
  </r>
  <r>
    <x v="4509"/>
    <x v="22"/>
    <x v="21"/>
    <x v="2"/>
    <x v="38"/>
    <x v="14"/>
    <x v="97"/>
    <x v="1"/>
    <x v="3"/>
    <n v="940683.46"/>
    <x v="1"/>
    <x v="0"/>
    <x v="7"/>
    <x v="1"/>
  </r>
  <r>
    <x v="4510"/>
    <x v="45"/>
    <x v="46"/>
    <x v="1"/>
    <x v="36"/>
    <x v="8"/>
    <x v="41"/>
    <x v="2"/>
    <x v="3"/>
    <n v="1513129.01"/>
    <x v="0"/>
    <x v="1"/>
    <x v="2"/>
    <x v="1"/>
  </r>
  <r>
    <x v="4511"/>
    <x v="32"/>
    <x v="0"/>
    <x v="2"/>
    <x v="28"/>
    <x v="3"/>
    <x v="33"/>
    <x v="3"/>
    <x v="7"/>
    <n v="3450950.88"/>
    <x v="0"/>
    <x v="0"/>
    <x v="17"/>
    <x v="0"/>
  </r>
  <r>
    <x v="4512"/>
    <x v="22"/>
    <x v="0"/>
    <x v="2"/>
    <x v="1"/>
    <x v="5"/>
    <x v="74"/>
    <x v="1"/>
    <x v="2"/>
    <n v="1093957.71"/>
    <x v="2"/>
    <x v="3"/>
    <x v="2"/>
    <x v="0"/>
  </r>
  <r>
    <x v="4513"/>
    <x v="10"/>
    <x v="0"/>
    <x v="1"/>
    <x v="94"/>
    <x v="13"/>
    <x v="101"/>
    <x v="2"/>
    <x v="5"/>
    <n v="3728930.27"/>
    <x v="0"/>
    <x v="4"/>
    <x v="0"/>
    <x v="1"/>
  </r>
  <r>
    <x v="4514"/>
    <x v="15"/>
    <x v="0"/>
    <x v="2"/>
    <x v="140"/>
    <x v="6"/>
    <x v="69"/>
    <x v="1"/>
    <x v="7"/>
    <n v="634076.66"/>
    <x v="1"/>
    <x v="6"/>
    <x v="7"/>
    <x v="0"/>
  </r>
  <r>
    <x v="4515"/>
    <x v="34"/>
    <x v="79"/>
    <x v="1"/>
    <x v="98"/>
    <x v="4"/>
    <x v="58"/>
    <x v="1"/>
    <x v="8"/>
    <n v="3761060.05"/>
    <x v="0"/>
    <x v="1"/>
    <x v="1"/>
    <x v="0"/>
  </r>
  <r>
    <x v="4516"/>
    <x v="35"/>
    <x v="0"/>
    <x v="2"/>
    <x v="52"/>
    <x v="0"/>
    <x v="0"/>
    <x v="1"/>
    <x v="3"/>
    <n v="597837"/>
    <x v="1"/>
    <x v="2"/>
    <x v="7"/>
    <x v="1"/>
  </r>
  <r>
    <x v="4517"/>
    <x v="45"/>
    <x v="0"/>
    <x v="1"/>
    <x v="187"/>
    <x v="2"/>
    <x v="117"/>
    <x v="3"/>
    <x v="1"/>
    <n v="2407643.08"/>
    <x v="0"/>
    <x v="3"/>
    <x v="4"/>
    <x v="1"/>
  </r>
  <r>
    <x v="4518"/>
    <x v="0"/>
    <x v="0"/>
    <x v="0"/>
    <x v="226"/>
    <x v="10"/>
    <x v="12"/>
    <x v="3"/>
    <x v="2"/>
    <n v="2256530.83"/>
    <x v="0"/>
    <x v="9"/>
    <x v="3"/>
    <x v="0"/>
  </r>
  <r>
    <x v="4519"/>
    <x v="38"/>
    <x v="52"/>
    <x v="2"/>
    <x v="177"/>
    <x v="5"/>
    <x v="74"/>
    <x v="3"/>
    <x v="4"/>
    <n v="2552899.9900000002"/>
    <x v="0"/>
    <x v="4"/>
    <x v="4"/>
    <x v="0"/>
  </r>
  <r>
    <x v="4520"/>
    <x v="22"/>
    <x v="0"/>
    <x v="2"/>
    <x v="152"/>
    <x v="3"/>
    <x v="84"/>
    <x v="2"/>
    <x v="0"/>
    <n v="1188893.73"/>
    <x v="2"/>
    <x v="2"/>
    <x v="7"/>
    <x v="0"/>
  </r>
  <r>
    <x v="4521"/>
    <x v="15"/>
    <x v="0"/>
    <x v="2"/>
    <x v="9"/>
    <x v="2"/>
    <x v="26"/>
    <x v="2"/>
    <x v="0"/>
    <n v="1168398.8799999999"/>
    <x v="2"/>
    <x v="0"/>
    <x v="7"/>
    <x v="0"/>
  </r>
  <r>
    <x v="4522"/>
    <x v="25"/>
    <x v="0"/>
    <x v="2"/>
    <x v="150"/>
    <x v="4"/>
    <x v="59"/>
    <x v="0"/>
    <x v="2"/>
    <n v="2215488.0499999998"/>
    <x v="0"/>
    <x v="2"/>
    <x v="16"/>
    <x v="0"/>
  </r>
  <r>
    <x v="4523"/>
    <x v="14"/>
    <x v="95"/>
    <x v="0"/>
    <x v="40"/>
    <x v="3"/>
    <x v="88"/>
    <x v="2"/>
    <x v="9"/>
    <n v="4634872.0199999996"/>
    <x v="0"/>
    <x v="1"/>
    <x v="8"/>
    <x v="1"/>
  </r>
  <r>
    <x v="4524"/>
    <x v="38"/>
    <x v="14"/>
    <x v="2"/>
    <x v="61"/>
    <x v="7"/>
    <x v="8"/>
    <x v="1"/>
    <x v="1"/>
    <n v="2011902.7"/>
    <x v="0"/>
    <x v="6"/>
    <x v="14"/>
    <x v="1"/>
  </r>
  <r>
    <x v="4525"/>
    <x v="19"/>
    <x v="44"/>
    <x v="1"/>
    <x v="160"/>
    <x v="14"/>
    <x v="35"/>
    <x v="3"/>
    <x v="3"/>
    <n v="3759671.83"/>
    <x v="0"/>
    <x v="6"/>
    <x v="12"/>
    <x v="1"/>
  </r>
  <r>
    <x v="4526"/>
    <x v="33"/>
    <x v="112"/>
    <x v="0"/>
    <x v="184"/>
    <x v="4"/>
    <x v="58"/>
    <x v="3"/>
    <x v="3"/>
    <n v="2787291.97"/>
    <x v="0"/>
    <x v="7"/>
    <x v="1"/>
    <x v="1"/>
  </r>
  <r>
    <x v="4527"/>
    <x v="22"/>
    <x v="21"/>
    <x v="2"/>
    <x v="71"/>
    <x v="11"/>
    <x v="18"/>
    <x v="0"/>
    <x v="5"/>
    <n v="3595733.79"/>
    <x v="0"/>
    <x v="8"/>
    <x v="5"/>
    <x v="1"/>
  </r>
  <r>
    <x v="4528"/>
    <x v="0"/>
    <x v="56"/>
    <x v="0"/>
    <x v="147"/>
    <x v="1"/>
    <x v="98"/>
    <x v="0"/>
    <x v="2"/>
    <n v="3782274.27"/>
    <x v="0"/>
    <x v="0"/>
    <x v="0"/>
    <x v="0"/>
  </r>
  <r>
    <x v="4529"/>
    <x v="32"/>
    <x v="107"/>
    <x v="2"/>
    <x v="46"/>
    <x v="4"/>
    <x v="119"/>
    <x v="3"/>
    <x v="1"/>
    <n v="3693171.87"/>
    <x v="0"/>
    <x v="7"/>
    <x v="3"/>
    <x v="1"/>
  </r>
  <r>
    <x v="4530"/>
    <x v="33"/>
    <x v="35"/>
    <x v="0"/>
    <x v="39"/>
    <x v="6"/>
    <x v="39"/>
    <x v="1"/>
    <x v="1"/>
    <n v="1232380.6399999999"/>
    <x v="0"/>
    <x v="8"/>
    <x v="0"/>
    <x v="1"/>
  </r>
  <r>
    <x v="4531"/>
    <x v="15"/>
    <x v="132"/>
    <x v="2"/>
    <x v="54"/>
    <x v="9"/>
    <x v="11"/>
    <x v="1"/>
    <x v="7"/>
    <n v="2210101.4300000002"/>
    <x v="0"/>
    <x v="2"/>
    <x v="10"/>
    <x v="0"/>
  </r>
  <r>
    <x v="4532"/>
    <x v="4"/>
    <x v="0"/>
    <x v="2"/>
    <x v="50"/>
    <x v="7"/>
    <x v="100"/>
    <x v="0"/>
    <x v="5"/>
    <n v="1652297.9"/>
    <x v="0"/>
    <x v="8"/>
    <x v="1"/>
    <x v="1"/>
  </r>
  <r>
    <x v="4533"/>
    <x v="11"/>
    <x v="25"/>
    <x v="1"/>
    <x v="47"/>
    <x v="13"/>
    <x v="30"/>
    <x v="1"/>
    <x v="6"/>
    <n v="2747509.01"/>
    <x v="0"/>
    <x v="8"/>
    <x v="0"/>
    <x v="0"/>
  </r>
  <r>
    <x v="4534"/>
    <x v="34"/>
    <x v="48"/>
    <x v="1"/>
    <x v="191"/>
    <x v="10"/>
    <x v="38"/>
    <x v="3"/>
    <x v="0"/>
    <n v="2534208.9900000002"/>
    <x v="0"/>
    <x v="2"/>
    <x v="9"/>
    <x v="0"/>
  </r>
  <r>
    <x v="4535"/>
    <x v="15"/>
    <x v="36"/>
    <x v="2"/>
    <x v="139"/>
    <x v="13"/>
    <x v="99"/>
    <x v="3"/>
    <x v="2"/>
    <n v="4376541.2300000004"/>
    <x v="0"/>
    <x v="0"/>
    <x v="2"/>
    <x v="0"/>
  </r>
  <r>
    <x v="4536"/>
    <x v="33"/>
    <x v="112"/>
    <x v="0"/>
    <x v="138"/>
    <x v="8"/>
    <x v="37"/>
    <x v="0"/>
    <x v="3"/>
    <n v="2907879.48"/>
    <x v="0"/>
    <x v="1"/>
    <x v="11"/>
    <x v="1"/>
  </r>
  <r>
    <x v="4537"/>
    <x v="27"/>
    <x v="0"/>
    <x v="2"/>
    <x v="171"/>
    <x v="8"/>
    <x v="14"/>
    <x v="2"/>
    <x v="6"/>
    <n v="1307709.94"/>
    <x v="0"/>
    <x v="6"/>
    <x v="3"/>
    <x v="0"/>
  </r>
  <r>
    <x v="4538"/>
    <x v="37"/>
    <x v="0"/>
    <x v="1"/>
    <x v="123"/>
    <x v="12"/>
    <x v="47"/>
    <x v="3"/>
    <x v="3"/>
    <n v="1987751.93"/>
    <x v="0"/>
    <x v="8"/>
    <x v="4"/>
    <x v="1"/>
  </r>
  <r>
    <x v="4539"/>
    <x v="12"/>
    <x v="13"/>
    <x v="1"/>
    <x v="77"/>
    <x v="14"/>
    <x v="29"/>
    <x v="0"/>
    <x v="0"/>
    <n v="2907200.35"/>
    <x v="0"/>
    <x v="11"/>
    <x v="1"/>
    <x v="0"/>
  </r>
  <r>
    <x v="4540"/>
    <x v="9"/>
    <x v="0"/>
    <x v="2"/>
    <x v="169"/>
    <x v="3"/>
    <x v="66"/>
    <x v="1"/>
    <x v="5"/>
    <n v="2272466.2799999998"/>
    <x v="0"/>
    <x v="3"/>
    <x v="9"/>
    <x v="1"/>
  </r>
  <r>
    <x v="4541"/>
    <x v="14"/>
    <x v="95"/>
    <x v="0"/>
    <x v="158"/>
    <x v="11"/>
    <x v="112"/>
    <x v="1"/>
    <x v="3"/>
    <n v="2510982.11"/>
    <x v="0"/>
    <x v="0"/>
    <x v="6"/>
    <x v="1"/>
  </r>
  <r>
    <x v="4542"/>
    <x v="39"/>
    <x v="15"/>
    <x v="1"/>
    <x v="172"/>
    <x v="1"/>
    <x v="98"/>
    <x v="3"/>
    <x v="4"/>
    <n v="990256.78"/>
    <x v="1"/>
    <x v="8"/>
    <x v="1"/>
    <x v="0"/>
  </r>
  <r>
    <x v="4543"/>
    <x v="20"/>
    <x v="0"/>
    <x v="1"/>
    <x v="103"/>
    <x v="2"/>
    <x v="9"/>
    <x v="0"/>
    <x v="9"/>
    <n v="2664079.2799999998"/>
    <x v="0"/>
    <x v="4"/>
    <x v="2"/>
    <x v="1"/>
  </r>
  <r>
    <x v="4544"/>
    <x v="6"/>
    <x v="0"/>
    <x v="2"/>
    <x v="51"/>
    <x v="7"/>
    <x v="52"/>
    <x v="3"/>
    <x v="3"/>
    <n v="2003576.17"/>
    <x v="0"/>
    <x v="4"/>
    <x v="3"/>
    <x v="1"/>
  </r>
  <r>
    <x v="4545"/>
    <x v="15"/>
    <x v="36"/>
    <x v="2"/>
    <x v="187"/>
    <x v="14"/>
    <x v="35"/>
    <x v="1"/>
    <x v="7"/>
    <n v="2056859.6"/>
    <x v="0"/>
    <x v="11"/>
    <x v="2"/>
    <x v="0"/>
  </r>
  <r>
    <x v="4546"/>
    <x v="37"/>
    <x v="104"/>
    <x v="1"/>
    <x v="210"/>
    <x v="1"/>
    <x v="73"/>
    <x v="2"/>
    <x v="7"/>
    <n v="2350725.21"/>
    <x v="0"/>
    <x v="10"/>
    <x v="6"/>
    <x v="0"/>
  </r>
  <r>
    <x v="4547"/>
    <x v="15"/>
    <x v="132"/>
    <x v="2"/>
    <x v="127"/>
    <x v="3"/>
    <x v="83"/>
    <x v="3"/>
    <x v="1"/>
    <n v="4070344.5"/>
    <x v="0"/>
    <x v="11"/>
    <x v="14"/>
    <x v="1"/>
  </r>
  <r>
    <x v="4548"/>
    <x v="20"/>
    <x v="75"/>
    <x v="1"/>
    <x v="121"/>
    <x v="5"/>
    <x v="22"/>
    <x v="1"/>
    <x v="4"/>
    <n v="2126336.19"/>
    <x v="0"/>
    <x v="0"/>
    <x v="4"/>
    <x v="0"/>
  </r>
  <r>
    <x v="4549"/>
    <x v="4"/>
    <x v="18"/>
    <x v="2"/>
    <x v="137"/>
    <x v="7"/>
    <x v="75"/>
    <x v="0"/>
    <x v="4"/>
    <n v="1356191.06"/>
    <x v="0"/>
    <x v="5"/>
    <x v="3"/>
    <x v="0"/>
  </r>
  <r>
    <x v="4550"/>
    <x v="6"/>
    <x v="3"/>
    <x v="2"/>
    <x v="34"/>
    <x v="11"/>
    <x v="105"/>
    <x v="0"/>
    <x v="2"/>
    <n v="4037041.54"/>
    <x v="0"/>
    <x v="2"/>
    <x v="3"/>
    <x v="0"/>
  </r>
  <r>
    <x v="4551"/>
    <x v="3"/>
    <x v="28"/>
    <x v="1"/>
    <x v="145"/>
    <x v="5"/>
    <x v="74"/>
    <x v="1"/>
    <x v="4"/>
    <n v="1143928.1599999999"/>
    <x v="2"/>
    <x v="3"/>
    <x v="1"/>
    <x v="0"/>
  </r>
  <r>
    <x v="4552"/>
    <x v="5"/>
    <x v="23"/>
    <x v="1"/>
    <x v="6"/>
    <x v="11"/>
    <x v="18"/>
    <x v="0"/>
    <x v="3"/>
    <n v="3606380.87"/>
    <x v="0"/>
    <x v="8"/>
    <x v="16"/>
    <x v="1"/>
  </r>
  <r>
    <x v="4553"/>
    <x v="24"/>
    <x v="141"/>
    <x v="2"/>
    <x v="63"/>
    <x v="7"/>
    <x v="52"/>
    <x v="2"/>
    <x v="7"/>
    <n v="946743.78"/>
    <x v="1"/>
    <x v="9"/>
    <x v="7"/>
    <x v="0"/>
  </r>
  <r>
    <x v="4554"/>
    <x v="42"/>
    <x v="117"/>
    <x v="2"/>
    <x v="21"/>
    <x v="3"/>
    <x v="115"/>
    <x v="3"/>
    <x v="4"/>
    <n v="3299776.88"/>
    <x v="0"/>
    <x v="5"/>
    <x v="7"/>
    <x v="0"/>
  </r>
  <r>
    <x v="4555"/>
    <x v="40"/>
    <x v="0"/>
    <x v="0"/>
    <x v="113"/>
    <x v="2"/>
    <x v="50"/>
    <x v="0"/>
    <x v="7"/>
    <n v="2223534.02"/>
    <x v="0"/>
    <x v="10"/>
    <x v="1"/>
    <x v="0"/>
  </r>
  <r>
    <x v="4556"/>
    <x v="17"/>
    <x v="0"/>
    <x v="1"/>
    <x v="132"/>
    <x v="8"/>
    <x v="37"/>
    <x v="1"/>
    <x v="8"/>
    <n v="855586.29"/>
    <x v="1"/>
    <x v="2"/>
    <x v="7"/>
    <x v="0"/>
  </r>
  <r>
    <x v="4557"/>
    <x v="26"/>
    <x v="91"/>
    <x v="2"/>
    <x v="92"/>
    <x v="13"/>
    <x v="30"/>
    <x v="0"/>
    <x v="2"/>
    <n v="3553259.55"/>
    <x v="0"/>
    <x v="11"/>
    <x v="1"/>
    <x v="0"/>
  </r>
  <r>
    <x v="4558"/>
    <x v="38"/>
    <x v="0"/>
    <x v="2"/>
    <x v="4"/>
    <x v="8"/>
    <x v="32"/>
    <x v="3"/>
    <x v="3"/>
    <n v="1325981.68"/>
    <x v="0"/>
    <x v="5"/>
    <x v="2"/>
    <x v="1"/>
  </r>
  <r>
    <x v="4559"/>
    <x v="33"/>
    <x v="35"/>
    <x v="0"/>
    <x v="98"/>
    <x v="6"/>
    <x v="6"/>
    <x v="0"/>
    <x v="6"/>
    <n v="2170212.4700000002"/>
    <x v="0"/>
    <x v="1"/>
    <x v="12"/>
    <x v="0"/>
  </r>
  <r>
    <x v="4560"/>
    <x v="32"/>
    <x v="66"/>
    <x v="2"/>
    <x v="210"/>
    <x v="11"/>
    <x v="77"/>
    <x v="2"/>
    <x v="4"/>
    <n v="2512985.17"/>
    <x v="0"/>
    <x v="0"/>
    <x v="6"/>
    <x v="0"/>
  </r>
  <r>
    <x v="4561"/>
    <x v="30"/>
    <x v="22"/>
    <x v="1"/>
    <x v="69"/>
    <x v="11"/>
    <x v="18"/>
    <x v="2"/>
    <x v="6"/>
    <n v="2870201.63"/>
    <x v="0"/>
    <x v="0"/>
    <x v="1"/>
    <x v="0"/>
  </r>
  <r>
    <x v="4562"/>
    <x v="14"/>
    <x v="49"/>
    <x v="0"/>
    <x v="200"/>
    <x v="12"/>
    <x v="68"/>
    <x v="0"/>
    <x v="9"/>
    <n v="2313460.09"/>
    <x v="0"/>
    <x v="7"/>
    <x v="11"/>
    <x v="1"/>
  </r>
  <r>
    <x v="4563"/>
    <x v="8"/>
    <x v="107"/>
    <x v="0"/>
    <x v="200"/>
    <x v="4"/>
    <x v="118"/>
    <x v="2"/>
    <x v="5"/>
    <n v="3839456.23"/>
    <x v="0"/>
    <x v="2"/>
    <x v="14"/>
    <x v="1"/>
  </r>
  <r>
    <x v="4564"/>
    <x v="43"/>
    <x v="0"/>
    <x v="0"/>
    <x v="134"/>
    <x v="1"/>
    <x v="110"/>
    <x v="0"/>
    <x v="7"/>
    <n v="4156412.36"/>
    <x v="0"/>
    <x v="4"/>
    <x v="16"/>
    <x v="0"/>
  </r>
  <r>
    <x v="4565"/>
    <x v="7"/>
    <x v="20"/>
    <x v="1"/>
    <x v="201"/>
    <x v="6"/>
    <x v="114"/>
    <x v="0"/>
    <x v="6"/>
    <n v="1781670.63"/>
    <x v="0"/>
    <x v="4"/>
    <x v="5"/>
    <x v="0"/>
  </r>
  <r>
    <x v="4566"/>
    <x v="29"/>
    <x v="130"/>
    <x v="2"/>
    <x v="70"/>
    <x v="1"/>
    <x v="86"/>
    <x v="3"/>
    <x v="6"/>
    <n v="1308547.32"/>
    <x v="0"/>
    <x v="2"/>
    <x v="7"/>
    <x v="0"/>
  </r>
  <r>
    <x v="4567"/>
    <x v="28"/>
    <x v="78"/>
    <x v="0"/>
    <x v="21"/>
    <x v="11"/>
    <x v="116"/>
    <x v="3"/>
    <x v="7"/>
    <n v="6998792.4100000001"/>
    <x v="0"/>
    <x v="2"/>
    <x v="16"/>
    <x v="0"/>
  </r>
  <r>
    <x v="4568"/>
    <x v="6"/>
    <x v="3"/>
    <x v="2"/>
    <x v="35"/>
    <x v="4"/>
    <x v="16"/>
    <x v="3"/>
    <x v="3"/>
    <n v="1877885.37"/>
    <x v="0"/>
    <x v="11"/>
    <x v="2"/>
    <x v="1"/>
  </r>
  <r>
    <x v="4569"/>
    <x v="16"/>
    <x v="0"/>
    <x v="2"/>
    <x v="49"/>
    <x v="12"/>
    <x v="68"/>
    <x v="2"/>
    <x v="5"/>
    <n v="2093019.43"/>
    <x v="0"/>
    <x v="11"/>
    <x v="2"/>
    <x v="1"/>
  </r>
  <r>
    <x v="4570"/>
    <x v="34"/>
    <x v="146"/>
    <x v="1"/>
    <x v="196"/>
    <x v="10"/>
    <x v="12"/>
    <x v="1"/>
    <x v="9"/>
    <n v="578601.28"/>
    <x v="1"/>
    <x v="10"/>
    <x v="7"/>
    <x v="1"/>
  </r>
  <r>
    <x v="4571"/>
    <x v="12"/>
    <x v="13"/>
    <x v="1"/>
    <x v="203"/>
    <x v="2"/>
    <x v="9"/>
    <x v="0"/>
    <x v="3"/>
    <n v="1769135.05"/>
    <x v="0"/>
    <x v="0"/>
    <x v="16"/>
    <x v="1"/>
  </r>
  <r>
    <x v="4572"/>
    <x v="7"/>
    <x v="127"/>
    <x v="1"/>
    <x v="155"/>
    <x v="7"/>
    <x v="70"/>
    <x v="2"/>
    <x v="4"/>
    <n v="3154331.16"/>
    <x v="0"/>
    <x v="1"/>
    <x v="16"/>
    <x v="0"/>
  </r>
  <r>
    <x v="4573"/>
    <x v="1"/>
    <x v="0"/>
    <x v="1"/>
    <x v="15"/>
    <x v="11"/>
    <x v="122"/>
    <x v="2"/>
    <x v="2"/>
    <n v="4096744.88"/>
    <x v="0"/>
    <x v="6"/>
    <x v="5"/>
    <x v="0"/>
  </r>
  <r>
    <x v="4574"/>
    <x v="7"/>
    <x v="0"/>
    <x v="1"/>
    <x v="225"/>
    <x v="4"/>
    <x v="7"/>
    <x v="1"/>
    <x v="0"/>
    <n v="2264117.6"/>
    <x v="0"/>
    <x v="11"/>
    <x v="5"/>
    <x v="0"/>
  </r>
  <r>
    <x v="4575"/>
    <x v="18"/>
    <x v="16"/>
    <x v="1"/>
    <x v="10"/>
    <x v="9"/>
    <x v="42"/>
    <x v="2"/>
    <x v="3"/>
    <n v="976585.94"/>
    <x v="1"/>
    <x v="2"/>
    <x v="7"/>
    <x v="1"/>
  </r>
  <r>
    <x v="4576"/>
    <x v="18"/>
    <x v="0"/>
    <x v="1"/>
    <x v="7"/>
    <x v="3"/>
    <x v="115"/>
    <x v="1"/>
    <x v="3"/>
    <n v="1836899.7"/>
    <x v="0"/>
    <x v="5"/>
    <x v="0"/>
    <x v="1"/>
  </r>
  <r>
    <x v="4577"/>
    <x v="32"/>
    <x v="107"/>
    <x v="2"/>
    <x v="202"/>
    <x v="10"/>
    <x v="12"/>
    <x v="2"/>
    <x v="2"/>
    <n v="1369051.86"/>
    <x v="0"/>
    <x v="9"/>
    <x v="1"/>
    <x v="0"/>
  </r>
  <r>
    <x v="4578"/>
    <x v="47"/>
    <x v="63"/>
    <x v="0"/>
    <x v="158"/>
    <x v="10"/>
    <x v="53"/>
    <x v="2"/>
    <x v="4"/>
    <n v="2036365.56"/>
    <x v="0"/>
    <x v="11"/>
    <x v="3"/>
    <x v="0"/>
  </r>
  <r>
    <x v="4579"/>
    <x v="19"/>
    <x v="0"/>
    <x v="1"/>
    <x v="74"/>
    <x v="3"/>
    <x v="3"/>
    <x v="3"/>
    <x v="5"/>
    <n v="3377665.81"/>
    <x v="0"/>
    <x v="3"/>
    <x v="2"/>
    <x v="1"/>
  </r>
  <r>
    <x v="4580"/>
    <x v="30"/>
    <x v="22"/>
    <x v="1"/>
    <x v="225"/>
    <x v="4"/>
    <x v="17"/>
    <x v="2"/>
    <x v="5"/>
    <n v="4333532.76"/>
    <x v="0"/>
    <x v="3"/>
    <x v="16"/>
    <x v="1"/>
  </r>
  <r>
    <x v="4581"/>
    <x v="21"/>
    <x v="133"/>
    <x v="1"/>
    <x v="214"/>
    <x v="12"/>
    <x v="47"/>
    <x v="0"/>
    <x v="0"/>
    <n v="1252928.26"/>
    <x v="0"/>
    <x v="10"/>
    <x v="1"/>
    <x v="0"/>
  </r>
  <r>
    <x v="4582"/>
    <x v="6"/>
    <x v="51"/>
    <x v="2"/>
    <x v="219"/>
    <x v="6"/>
    <x v="39"/>
    <x v="3"/>
    <x v="0"/>
    <n v="2243233.75"/>
    <x v="0"/>
    <x v="7"/>
    <x v="11"/>
    <x v="0"/>
  </r>
  <r>
    <x v="4583"/>
    <x v="38"/>
    <x v="28"/>
    <x v="2"/>
    <x v="35"/>
    <x v="12"/>
    <x v="46"/>
    <x v="1"/>
    <x v="8"/>
    <n v="1396632.26"/>
    <x v="0"/>
    <x v="8"/>
    <x v="1"/>
    <x v="0"/>
  </r>
  <r>
    <x v="4584"/>
    <x v="22"/>
    <x v="0"/>
    <x v="2"/>
    <x v="168"/>
    <x v="8"/>
    <x v="103"/>
    <x v="1"/>
    <x v="3"/>
    <n v="973337.46"/>
    <x v="1"/>
    <x v="1"/>
    <x v="6"/>
    <x v="1"/>
  </r>
  <r>
    <x v="4585"/>
    <x v="27"/>
    <x v="99"/>
    <x v="2"/>
    <x v="108"/>
    <x v="10"/>
    <x v="67"/>
    <x v="1"/>
    <x v="4"/>
    <n v="834357.04"/>
    <x v="1"/>
    <x v="2"/>
    <x v="6"/>
    <x v="0"/>
  </r>
  <r>
    <x v="4586"/>
    <x v="17"/>
    <x v="57"/>
    <x v="1"/>
    <x v="26"/>
    <x v="11"/>
    <x v="105"/>
    <x v="3"/>
    <x v="7"/>
    <n v="2976087.68"/>
    <x v="0"/>
    <x v="10"/>
    <x v="1"/>
    <x v="0"/>
  </r>
  <r>
    <x v="4587"/>
    <x v="32"/>
    <x v="63"/>
    <x v="2"/>
    <x v="105"/>
    <x v="4"/>
    <x v="118"/>
    <x v="0"/>
    <x v="1"/>
    <n v="2999024.37"/>
    <x v="0"/>
    <x v="0"/>
    <x v="15"/>
    <x v="1"/>
  </r>
  <r>
    <x v="4588"/>
    <x v="29"/>
    <x v="0"/>
    <x v="2"/>
    <x v="211"/>
    <x v="10"/>
    <x v="67"/>
    <x v="2"/>
    <x v="5"/>
    <n v="996807.45"/>
    <x v="1"/>
    <x v="3"/>
    <x v="3"/>
    <x v="1"/>
  </r>
  <r>
    <x v="4589"/>
    <x v="45"/>
    <x v="46"/>
    <x v="1"/>
    <x v="166"/>
    <x v="3"/>
    <x v="33"/>
    <x v="3"/>
    <x v="3"/>
    <n v="3066659.79"/>
    <x v="0"/>
    <x v="4"/>
    <x v="17"/>
    <x v="1"/>
  </r>
  <r>
    <x v="4590"/>
    <x v="27"/>
    <x v="0"/>
    <x v="2"/>
    <x v="141"/>
    <x v="9"/>
    <x v="42"/>
    <x v="2"/>
    <x v="7"/>
    <n v="1307778.8600000001"/>
    <x v="0"/>
    <x v="0"/>
    <x v="4"/>
    <x v="0"/>
  </r>
  <r>
    <x v="4591"/>
    <x v="31"/>
    <x v="47"/>
    <x v="2"/>
    <x v="186"/>
    <x v="12"/>
    <x v="48"/>
    <x v="0"/>
    <x v="3"/>
    <n v="1087247.55"/>
    <x v="2"/>
    <x v="6"/>
    <x v="1"/>
    <x v="1"/>
  </r>
  <r>
    <x v="4592"/>
    <x v="13"/>
    <x v="113"/>
    <x v="1"/>
    <x v="107"/>
    <x v="0"/>
    <x v="95"/>
    <x v="2"/>
    <x v="0"/>
    <n v="1636130.63"/>
    <x v="0"/>
    <x v="8"/>
    <x v="7"/>
    <x v="0"/>
  </r>
  <r>
    <x v="4593"/>
    <x v="38"/>
    <x v="0"/>
    <x v="2"/>
    <x v="64"/>
    <x v="7"/>
    <x v="70"/>
    <x v="1"/>
    <x v="4"/>
    <n v="1665102.33"/>
    <x v="0"/>
    <x v="9"/>
    <x v="6"/>
    <x v="0"/>
  </r>
  <r>
    <x v="4594"/>
    <x v="0"/>
    <x v="0"/>
    <x v="0"/>
    <x v="183"/>
    <x v="0"/>
    <x v="95"/>
    <x v="3"/>
    <x v="6"/>
    <n v="3024832.18"/>
    <x v="0"/>
    <x v="10"/>
    <x v="3"/>
    <x v="0"/>
  </r>
  <r>
    <x v="4595"/>
    <x v="23"/>
    <x v="0"/>
    <x v="2"/>
    <x v="181"/>
    <x v="4"/>
    <x v="59"/>
    <x v="1"/>
    <x v="6"/>
    <n v="1263572.5"/>
    <x v="0"/>
    <x v="2"/>
    <x v="1"/>
    <x v="0"/>
  </r>
  <r>
    <x v="4596"/>
    <x v="19"/>
    <x v="70"/>
    <x v="1"/>
    <x v="48"/>
    <x v="13"/>
    <x v="63"/>
    <x v="0"/>
    <x v="2"/>
    <n v="2943067.33"/>
    <x v="0"/>
    <x v="0"/>
    <x v="16"/>
    <x v="0"/>
  </r>
  <r>
    <x v="4597"/>
    <x v="20"/>
    <x v="75"/>
    <x v="1"/>
    <x v="215"/>
    <x v="6"/>
    <x v="6"/>
    <x v="0"/>
    <x v="0"/>
    <n v="1590682.04"/>
    <x v="0"/>
    <x v="6"/>
    <x v="1"/>
    <x v="0"/>
  </r>
  <r>
    <x v="4598"/>
    <x v="20"/>
    <x v="61"/>
    <x v="1"/>
    <x v="144"/>
    <x v="12"/>
    <x v="68"/>
    <x v="2"/>
    <x v="1"/>
    <n v="3755177.28"/>
    <x v="0"/>
    <x v="5"/>
    <x v="9"/>
    <x v="1"/>
  </r>
  <r>
    <x v="4599"/>
    <x v="29"/>
    <x v="86"/>
    <x v="2"/>
    <x v="216"/>
    <x v="7"/>
    <x v="100"/>
    <x v="1"/>
    <x v="1"/>
    <n v="1576860.66"/>
    <x v="0"/>
    <x v="9"/>
    <x v="2"/>
    <x v="1"/>
  </r>
  <r>
    <x v="4600"/>
    <x v="11"/>
    <x v="25"/>
    <x v="1"/>
    <x v="9"/>
    <x v="1"/>
    <x v="76"/>
    <x v="0"/>
    <x v="8"/>
    <n v="1061219.3700000001"/>
    <x v="2"/>
    <x v="2"/>
    <x v="7"/>
    <x v="0"/>
  </r>
  <r>
    <x v="4601"/>
    <x v="2"/>
    <x v="2"/>
    <x v="0"/>
    <x v="59"/>
    <x v="11"/>
    <x v="112"/>
    <x v="1"/>
    <x v="1"/>
    <n v="5917799.1399999997"/>
    <x v="0"/>
    <x v="1"/>
    <x v="11"/>
    <x v="1"/>
  </r>
  <r>
    <x v="4602"/>
    <x v="46"/>
    <x v="0"/>
    <x v="2"/>
    <x v="150"/>
    <x v="8"/>
    <x v="14"/>
    <x v="3"/>
    <x v="8"/>
    <n v="1478291.96"/>
    <x v="0"/>
    <x v="5"/>
    <x v="3"/>
    <x v="0"/>
  </r>
  <r>
    <x v="4603"/>
    <x v="23"/>
    <x v="37"/>
    <x v="2"/>
    <x v="179"/>
    <x v="10"/>
    <x v="53"/>
    <x v="3"/>
    <x v="6"/>
    <n v="3046764.16"/>
    <x v="0"/>
    <x v="1"/>
    <x v="3"/>
    <x v="0"/>
  </r>
  <r>
    <x v="4604"/>
    <x v="7"/>
    <x v="20"/>
    <x v="1"/>
    <x v="165"/>
    <x v="9"/>
    <x v="28"/>
    <x v="0"/>
    <x v="2"/>
    <n v="1185414.8700000001"/>
    <x v="2"/>
    <x v="2"/>
    <x v="2"/>
    <x v="0"/>
  </r>
  <r>
    <x v="4605"/>
    <x v="11"/>
    <x v="0"/>
    <x v="1"/>
    <x v="15"/>
    <x v="2"/>
    <x v="26"/>
    <x v="2"/>
    <x v="0"/>
    <n v="3266434"/>
    <x v="0"/>
    <x v="10"/>
    <x v="5"/>
    <x v="0"/>
  </r>
  <r>
    <x v="4606"/>
    <x v="26"/>
    <x v="0"/>
    <x v="2"/>
    <x v="35"/>
    <x v="10"/>
    <x v="67"/>
    <x v="0"/>
    <x v="2"/>
    <n v="994001.56"/>
    <x v="1"/>
    <x v="8"/>
    <x v="7"/>
    <x v="0"/>
  </r>
  <r>
    <x v="4607"/>
    <x v="12"/>
    <x v="77"/>
    <x v="1"/>
    <x v="200"/>
    <x v="2"/>
    <x v="13"/>
    <x v="3"/>
    <x v="6"/>
    <n v="3170956.55"/>
    <x v="0"/>
    <x v="5"/>
    <x v="9"/>
    <x v="0"/>
  </r>
  <r>
    <x v="4608"/>
    <x v="11"/>
    <x v="0"/>
    <x v="1"/>
    <x v="232"/>
    <x v="1"/>
    <x v="76"/>
    <x v="3"/>
    <x v="4"/>
    <n v="1527669.85"/>
    <x v="0"/>
    <x v="11"/>
    <x v="6"/>
    <x v="0"/>
  </r>
  <r>
    <x v="4609"/>
    <x v="6"/>
    <x v="51"/>
    <x v="2"/>
    <x v="114"/>
    <x v="12"/>
    <x v="48"/>
    <x v="0"/>
    <x v="9"/>
    <n v="936897.74"/>
    <x v="1"/>
    <x v="0"/>
    <x v="1"/>
    <x v="1"/>
  </r>
  <r>
    <x v="4610"/>
    <x v="6"/>
    <x v="51"/>
    <x v="2"/>
    <x v="26"/>
    <x v="3"/>
    <x v="33"/>
    <x v="3"/>
    <x v="6"/>
    <n v="1595444.93"/>
    <x v="0"/>
    <x v="9"/>
    <x v="7"/>
    <x v="0"/>
  </r>
  <r>
    <x v="4611"/>
    <x v="32"/>
    <x v="0"/>
    <x v="2"/>
    <x v="198"/>
    <x v="0"/>
    <x v="104"/>
    <x v="0"/>
    <x v="1"/>
    <n v="685837.89"/>
    <x v="1"/>
    <x v="8"/>
    <x v="7"/>
    <x v="1"/>
  </r>
  <r>
    <x v="4612"/>
    <x v="43"/>
    <x v="0"/>
    <x v="0"/>
    <x v="204"/>
    <x v="1"/>
    <x v="121"/>
    <x v="2"/>
    <x v="9"/>
    <n v="4629267.34"/>
    <x v="0"/>
    <x v="1"/>
    <x v="0"/>
    <x v="1"/>
  </r>
  <r>
    <x v="4613"/>
    <x v="39"/>
    <x v="87"/>
    <x v="1"/>
    <x v="134"/>
    <x v="5"/>
    <x v="74"/>
    <x v="0"/>
    <x v="5"/>
    <n v="3631090.65"/>
    <x v="0"/>
    <x v="10"/>
    <x v="0"/>
    <x v="1"/>
  </r>
  <r>
    <x v="4614"/>
    <x v="3"/>
    <x v="28"/>
    <x v="1"/>
    <x v="83"/>
    <x v="12"/>
    <x v="46"/>
    <x v="3"/>
    <x v="3"/>
    <n v="3167639.41"/>
    <x v="0"/>
    <x v="11"/>
    <x v="0"/>
    <x v="1"/>
  </r>
  <r>
    <x v="4615"/>
    <x v="44"/>
    <x v="101"/>
    <x v="1"/>
    <x v="19"/>
    <x v="8"/>
    <x v="107"/>
    <x v="2"/>
    <x v="1"/>
    <n v="2925083.62"/>
    <x v="0"/>
    <x v="2"/>
    <x v="9"/>
    <x v="1"/>
  </r>
  <r>
    <x v="4616"/>
    <x v="27"/>
    <x v="39"/>
    <x v="2"/>
    <x v="196"/>
    <x v="10"/>
    <x v="12"/>
    <x v="3"/>
    <x v="3"/>
    <n v="806565.91"/>
    <x v="1"/>
    <x v="6"/>
    <x v="7"/>
    <x v="1"/>
  </r>
  <r>
    <x v="4617"/>
    <x v="3"/>
    <x v="0"/>
    <x v="1"/>
    <x v="72"/>
    <x v="11"/>
    <x v="18"/>
    <x v="0"/>
    <x v="5"/>
    <n v="2032295.38"/>
    <x v="0"/>
    <x v="2"/>
    <x v="4"/>
    <x v="1"/>
  </r>
  <r>
    <x v="4618"/>
    <x v="48"/>
    <x v="94"/>
    <x v="0"/>
    <x v="177"/>
    <x v="13"/>
    <x v="64"/>
    <x v="1"/>
    <x v="8"/>
    <n v="3334073.01"/>
    <x v="0"/>
    <x v="8"/>
    <x v="0"/>
    <x v="0"/>
  </r>
  <r>
    <x v="4619"/>
    <x v="22"/>
    <x v="12"/>
    <x v="2"/>
    <x v="46"/>
    <x v="11"/>
    <x v="93"/>
    <x v="2"/>
    <x v="5"/>
    <n v="2979793.38"/>
    <x v="0"/>
    <x v="11"/>
    <x v="11"/>
    <x v="1"/>
  </r>
  <r>
    <x v="4620"/>
    <x v="16"/>
    <x v="92"/>
    <x v="2"/>
    <x v="183"/>
    <x v="12"/>
    <x v="48"/>
    <x v="3"/>
    <x v="3"/>
    <n v="1794529.45"/>
    <x v="0"/>
    <x v="2"/>
    <x v="7"/>
    <x v="1"/>
  </r>
  <r>
    <x v="4621"/>
    <x v="9"/>
    <x v="116"/>
    <x v="2"/>
    <x v="36"/>
    <x v="9"/>
    <x v="42"/>
    <x v="1"/>
    <x v="1"/>
    <n v="1342606.4"/>
    <x v="0"/>
    <x v="2"/>
    <x v="4"/>
    <x v="1"/>
  </r>
  <r>
    <x v="4622"/>
    <x v="10"/>
    <x v="96"/>
    <x v="1"/>
    <x v="11"/>
    <x v="3"/>
    <x v="36"/>
    <x v="0"/>
    <x v="2"/>
    <n v="4601295.8600000003"/>
    <x v="0"/>
    <x v="9"/>
    <x v="19"/>
    <x v="0"/>
  </r>
  <r>
    <x v="4623"/>
    <x v="31"/>
    <x v="47"/>
    <x v="2"/>
    <x v="74"/>
    <x v="0"/>
    <x v="104"/>
    <x v="0"/>
    <x v="6"/>
    <n v="1814187.54"/>
    <x v="0"/>
    <x v="1"/>
    <x v="4"/>
    <x v="0"/>
  </r>
  <r>
    <x v="4624"/>
    <x v="35"/>
    <x v="0"/>
    <x v="2"/>
    <x v="11"/>
    <x v="12"/>
    <x v="48"/>
    <x v="1"/>
    <x v="8"/>
    <n v="2258029.7799999998"/>
    <x v="0"/>
    <x v="1"/>
    <x v="4"/>
    <x v="0"/>
  </r>
  <r>
    <x v="4625"/>
    <x v="15"/>
    <x v="10"/>
    <x v="2"/>
    <x v="222"/>
    <x v="4"/>
    <x v="59"/>
    <x v="2"/>
    <x v="5"/>
    <n v="3254694.9"/>
    <x v="0"/>
    <x v="1"/>
    <x v="3"/>
    <x v="1"/>
  </r>
  <r>
    <x v="4626"/>
    <x v="31"/>
    <x v="0"/>
    <x v="2"/>
    <x v="125"/>
    <x v="5"/>
    <x v="108"/>
    <x v="3"/>
    <x v="9"/>
    <n v="1443125.38"/>
    <x v="0"/>
    <x v="0"/>
    <x v="7"/>
    <x v="1"/>
  </r>
  <r>
    <x v="4627"/>
    <x v="1"/>
    <x v="1"/>
    <x v="1"/>
    <x v="18"/>
    <x v="0"/>
    <x v="82"/>
    <x v="2"/>
    <x v="3"/>
    <n v="2826634.15"/>
    <x v="0"/>
    <x v="8"/>
    <x v="13"/>
    <x v="1"/>
  </r>
  <r>
    <x v="4628"/>
    <x v="22"/>
    <x v="90"/>
    <x v="2"/>
    <x v="85"/>
    <x v="9"/>
    <x v="28"/>
    <x v="0"/>
    <x v="2"/>
    <n v="1965163.85"/>
    <x v="0"/>
    <x v="1"/>
    <x v="6"/>
    <x v="0"/>
  </r>
  <r>
    <x v="4629"/>
    <x v="23"/>
    <x v="37"/>
    <x v="2"/>
    <x v="125"/>
    <x v="13"/>
    <x v="30"/>
    <x v="0"/>
    <x v="8"/>
    <n v="2290335.2999999998"/>
    <x v="0"/>
    <x v="9"/>
    <x v="2"/>
    <x v="0"/>
  </r>
  <r>
    <x v="4630"/>
    <x v="37"/>
    <x v="104"/>
    <x v="1"/>
    <x v="88"/>
    <x v="12"/>
    <x v="19"/>
    <x v="3"/>
    <x v="3"/>
    <n v="1600740.29"/>
    <x v="0"/>
    <x v="0"/>
    <x v="7"/>
    <x v="1"/>
  </r>
  <r>
    <x v="4631"/>
    <x v="39"/>
    <x v="124"/>
    <x v="1"/>
    <x v="52"/>
    <x v="2"/>
    <x v="26"/>
    <x v="2"/>
    <x v="9"/>
    <n v="888127.04"/>
    <x v="1"/>
    <x v="2"/>
    <x v="7"/>
    <x v="1"/>
  </r>
  <r>
    <x v="4632"/>
    <x v="27"/>
    <x v="99"/>
    <x v="2"/>
    <x v="70"/>
    <x v="13"/>
    <x v="64"/>
    <x v="1"/>
    <x v="4"/>
    <n v="954567.76"/>
    <x v="1"/>
    <x v="10"/>
    <x v="7"/>
    <x v="0"/>
  </r>
  <r>
    <x v="4633"/>
    <x v="8"/>
    <x v="7"/>
    <x v="0"/>
    <x v="136"/>
    <x v="7"/>
    <x v="49"/>
    <x v="2"/>
    <x v="7"/>
    <n v="6546213.0700000003"/>
    <x v="0"/>
    <x v="11"/>
    <x v="12"/>
    <x v="0"/>
  </r>
  <r>
    <x v="4634"/>
    <x v="44"/>
    <x v="0"/>
    <x v="1"/>
    <x v="117"/>
    <x v="0"/>
    <x v="27"/>
    <x v="3"/>
    <x v="7"/>
    <n v="3952300.02"/>
    <x v="0"/>
    <x v="9"/>
    <x v="17"/>
    <x v="0"/>
  </r>
  <r>
    <x v="4635"/>
    <x v="21"/>
    <x v="69"/>
    <x v="1"/>
    <x v="126"/>
    <x v="6"/>
    <x v="23"/>
    <x v="3"/>
    <x v="3"/>
    <n v="2290567.04"/>
    <x v="0"/>
    <x v="3"/>
    <x v="13"/>
    <x v="1"/>
  </r>
  <r>
    <x v="4636"/>
    <x v="26"/>
    <x v="28"/>
    <x v="2"/>
    <x v="33"/>
    <x v="5"/>
    <x v="5"/>
    <x v="3"/>
    <x v="9"/>
    <n v="3220793.92"/>
    <x v="0"/>
    <x v="11"/>
    <x v="2"/>
    <x v="1"/>
  </r>
  <r>
    <x v="4637"/>
    <x v="35"/>
    <x v="0"/>
    <x v="2"/>
    <x v="197"/>
    <x v="14"/>
    <x v="35"/>
    <x v="2"/>
    <x v="8"/>
    <n v="1678496.57"/>
    <x v="0"/>
    <x v="11"/>
    <x v="2"/>
    <x v="0"/>
  </r>
  <r>
    <x v="4638"/>
    <x v="7"/>
    <x v="127"/>
    <x v="1"/>
    <x v="108"/>
    <x v="8"/>
    <x v="37"/>
    <x v="3"/>
    <x v="8"/>
    <n v="1576324.35"/>
    <x v="0"/>
    <x v="9"/>
    <x v="3"/>
    <x v="0"/>
  </r>
  <r>
    <x v="4639"/>
    <x v="28"/>
    <x v="0"/>
    <x v="0"/>
    <x v="186"/>
    <x v="9"/>
    <x v="96"/>
    <x v="0"/>
    <x v="8"/>
    <n v="822384.02"/>
    <x v="1"/>
    <x v="1"/>
    <x v="7"/>
    <x v="0"/>
  </r>
  <r>
    <x v="4640"/>
    <x v="31"/>
    <x v="47"/>
    <x v="2"/>
    <x v="132"/>
    <x v="9"/>
    <x v="22"/>
    <x v="1"/>
    <x v="2"/>
    <n v="841213.53"/>
    <x v="1"/>
    <x v="9"/>
    <x v="1"/>
    <x v="0"/>
  </r>
  <r>
    <x v="4641"/>
    <x v="32"/>
    <x v="0"/>
    <x v="2"/>
    <x v="211"/>
    <x v="3"/>
    <x v="66"/>
    <x v="2"/>
    <x v="1"/>
    <n v="1580922.28"/>
    <x v="0"/>
    <x v="6"/>
    <x v="1"/>
    <x v="1"/>
  </r>
  <r>
    <x v="4642"/>
    <x v="41"/>
    <x v="82"/>
    <x v="1"/>
    <x v="120"/>
    <x v="12"/>
    <x v="48"/>
    <x v="2"/>
    <x v="0"/>
    <n v="1350143.85"/>
    <x v="0"/>
    <x v="9"/>
    <x v="7"/>
    <x v="0"/>
  </r>
  <r>
    <x v="4643"/>
    <x v="40"/>
    <x v="0"/>
    <x v="0"/>
    <x v="187"/>
    <x v="1"/>
    <x v="98"/>
    <x v="0"/>
    <x v="5"/>
    <n v="2417341.04"/>
    <x v="0"/>
    <x v="3"/>
    <x v="1"/>
    <x v="1"/>
  </r>
  <r>
    <x v="4644"/>
    <x v="10"/>
    <x v="114"/>
    <x v="1"/>
    <x v="8"/>
    <x v="0"/>
    <x v="0"/>
    <x v="3"/>
    <x v="3"/>
    <n v="2307029.91"/>
    <x v="0"/>
    <x v="6"/>
    <x v="9"/>
    <x v="1"/>
  </r>
  <r>
    <x v="4645"/>
    <x v="14"/>
    <x v="95"/>
    <x v="0"/>
    <x v="104"/>
    <x v="12"/>
    <x v="68"/>
    <x v="3"/>
    <x v="9"/>
    <n v="4633552.28"/>
    <x v="0"/>
    <x v="3"/>
    <x v="12"/>
    <x v="1"/>
  </r>
  <r>
    <x v="4646"/>
    <x v="20"/>
    <x v="61"/>
    <x v="1"/>
    <x v="36"/>
    <x v="1"/>
    <x v="102"/>
    <x v="1"/>
    <x v="1"/>
    <n v="1480506.59"/>
    <x v="0"/>
    <x v="4"/>
    <x v="6"/>
    <x v="1"/>
  </r>
  <r>
    <x v="4647"/>
    <x v="2"/>
    <x v="0"/>
    <x v="0"/>
    <x v="236"/>
    <x v="2"/>
    <x v="9"/>
    <x v="2"/>
    <x v="8"/>
    <n v="2747087.02"/>
    <x v="0"/>
    <x v="4"/>
    <x v="1"/>
    <x v="0"/>
  </r>
  <r>
    <x v="4648"/>
    <x v="7"/>
    <x v="0"/>
    <x v="1"/>
    <x v="13"/>
    <x v="9"/>
    <x v="109"/>
    <x v="3"/>
    <x v="8"/>
    <n v="2237569.7799999998"/>
    <x v="0"/>
    <x v="8"/>
    <x v="4"/>
    <x v="0"/>
  </r>
  <r>
    <x v="4649"/>
    <x v="34"/>
    <x v="17"/>
    <x v="1"/>
    <x v="20"/>
    <x v="3"/>
    <x v="88"/>
    <x v="1"/>
    <x v="1"/>
    <n v="908894.99"/>
    <x v="1"/>
    <x v="8"/>
    <x v="7"/>
    <x v="1"/>
  </r>
  <r>
    <x v="4650"/>
    <x v="9"/>
    <x v="116"/>
    <x v="2"/>
    <x v="16"/>
    <x v="9"/>
    <x v="96"/>
    <x v="3"/>
    <x v="7"/>
    <n v="2047108.73"/>
    <x v="0"/>
    <x v="8"/>
    <x v="9"/>
    <x v="0"/>
  </r>
  <r>
    <x v="4651"/>
    <x v="3"/>
    <x v="28"/>
    <x v="1"/>
    <x v="118"/>
    <x v="5"/>
    <x v="65"/>
    <x v="3"/>
    <x v="8"/>
    <n v="1240462.17"/>
    <x v="0"/>
    <x v="8"/>
    <x v="7"/>
    <x v="0"/>
  </r>
  <r>
    <x v="4652"/>
    <x v="3"/>
    <x v="0"/>
    <x v="1"/>
    <x v="26"/>
    <x v="1"/>
    <x v="51"/>
    <x v="1"/>
    <x v="4"/>
    <n v="1075685.3700000001"/>
    <x v="2"/>
    <x v="11"/>
    <x v="1"/>
    <x v="0"/>
  </r>
  <r>
    <x v="4653"/>
    <x v="42"/>
    <x v="0"/>
    <x v="2"/>
    <x v="239"/>
    <x v="0"/>
    <x v="104"/>
    <x v="0"/>
    <x v="7"/>
    <n v="2322394.14"/>
    <x v="0"/>
    <x v="10"/>
    <x v="13"/>
    <x v="0"/>
  </r>
  <r>
    <x v="4654"/>
    <x v="24"/>
    <x v="0"/>
    <x v="2"/>
    <x v="4"/>
    <x v="11"/>
    <x v="18"/>
    <x v="1"/>
    <x v="9"/>
    <n v="1376924.99"/>
    <x v="0"/>
    <x v="3"/>
    <x v="3"/>
    <x v="1"/>
  </r>
  <r>
    <x v="4655"/>
    <x v="12"/>
    <x v="6"/>
    <x v="1"/>
    <x v="241"/>
    <x v="4"/>
    <x v="94"/>
    <x v="2"/>
    <x v="8"/>
    <n v="3489068.28"/>
    <x v="0"/>
    <x v="4"/>
    <x v="16"/>
    <x v="0"/>
  </r>
  <r>
    <x v="4656"/>
    <x v="41"/>
    <x v="0"/>
    <x v="1"/>
    <x v="0"/>
    <x v="2"/>
    <x v="117"/>
    <x v="2"/>
    <x v="7"/>
    <n v="2130868.56"/>
    <x v="0"/>
    <x v="5"/>
    <x v="6"/>
    <x v="0"/>
  </r>
  <r>
    <x v="4657"/>
    <x v="21"/>
    <x v="103"/>
    <x v="1"/>
    <x v="54"/>
    <x v="4"/>
    <x v="59"/>
    <x v="0"/>
    <x v="6"/>
    <n v="2796921.64"/>
    <x v="0"/>
    <x v="5"/>
    <x v="1"/>
    <x v="0"/>
  </r>
  <r>
    <x v="4658"/>
    <x v="18"/>
    <x v="16"/>
    <x v="1"/>
    <x v="160"/>
    <x v="13"/>
    <x v="64"/>
    <x v="1"/>
    <x v="7"/>
    <n v="2841373.12"/>
    <x v="0"/>
    <x v="10"/>
    <x v="9"/>
    <x v="0"/>
  </r>
  <r>
    <x v="4659"/>
    <x v="10"/>
    <x v="5"/>
    <x v="1"/>
    <x v="168"/>
    <x v="12"/>
    <x v="19"/>
    <x v="0"/>
    <x v="7"/>
    <n v="1944509.86"/>
    <x v="0"/>
    <x v="2"/>
    <x v="0"/>
    <x v="0"/>
  </r>
  <r>
    <x v="4660"/>
    <x v="18"/>
    <x v="0"/>
    <x v="1"/>
    <x v="82"/>
    <x v="12"/>
    <x v="46"/>
    <x v="2"/>
    <x v="0"/>
    <n v="2843039.7"/>
    <x v="0"/>
    <x v="8"/>
    <x v="4"/>
    <x v="0"/>
  </r>
  <r>
    <x v="4661"/>
    <x v="11"/>
    <x v="12"/>
    <x v="1"/>
    <x v="126"/>
    <x v="4"/>
    <x v="54"/>
    <x v="1"/>
    <x v="5"/>
    <n v="3710805.25"/>
    <x v="0"/>
    <x v="4"/>
    <x v="10"/>
    <x v="1"/>
  </r>
  <r>
    <x v="4662"/>
    <x v="1"/>
    <x v="45"/>
    <x v="1"/>
    <x v="168"/>
    <x v="10"/>
    <x v="67"/>
    <x v="2"/>
    <x v="9"/>
    <n v="1381205.54"/>
    <x v="0"/>
    <x v="11"/>
    <x v="9"/>
    <x v="1"/>
  </r>
  <r>
    <x v="4663"/>
    <x v="0"/>
    <x v="76"/>
    <x v="0"/>
    <x v="54"/>
    <x v="0"/>
    <x v="104"/>
    <x v="3"/>
    <x v="1"/>
    <n v="4429043.0599999996"/>
    <x v="0"/>
    <x v="10"/>
    <x v="0"/>
    <x v="1"/>
  </r>
  <r>
    <x v="4664"/>
    <x v="3"/>
    <x v="145"/>
    <x v="1"/>
    <x v="230"/>
    <x v="4"/>
    <x v="58"/>
    <x v="3"/>
    <x v="7"/>
    <n v="4621386.63"/>
    <x v="0"/>
    <x v="7"/>
    <x v="4"/>
    <x v="0"/>
  </r>
  <r>
    <x v="4665"/>
    <x v="18"/>
    <x v="41"/>
    <x v="1"/>
    <x v="99"/>
    <x v="9"/>
    <x v="28"/>
    <x v="1"/>
    <x v="8"/>
    <n v="790718.36"/>
    <x v="1"/>
    <x v="10"/>
    <x v="1"/>
    <x v="0"/>
  </r>
  <r>
    <x v="4666"/>
    <x v="23"/>
    <x v="14"/>
    <x v="2"/>
    <x v="160"/>
    <x v="1"/>
    <x v="121"/>
    <x v="2"/>
    <x v="8"/>
    <n v="3167616.73"/>
    <x v="0"/>
    <x v="8"/>
    <x v="7"/>
    <x v="0"/>
  </r>
  <r>
    <x v="4667"/>
    <x v="11"/>
    <x v="12"/>
    <x v="1"/>
    <x v="128"/>
    <x v="7"/>
    <x v="75"/>
    <x v="0"/>
    <x v="0"/>
    <n v="1348432.98"/>
    <x v="0"/>
    <x v="2"/>
    <x v="1"/>
    <x v="0"/>
  </r>
  <r>
    <x v="4668"/>
    <x v="23"/>
    <x v="14"/>
    <x v="2"/>
    <x v="94"/>
    <x v="8"/>
    <x v="32"/>
    <x v="3"/>
    <x v="8"/>
    <n v="3586116.84"/>
    <x v="0"/>
    <x v="4"/>
    <x v="9"/>
    <x v="0"/>
  </r>
  <r>
    <x v="4669"/>
    <x v="8"/>
    <x v="0"/>
    <x v="0"/>
    <x v="108"/>
    <x v="0"/>
    <x v="104"/>
    <x v="1"/>
    <x v="9"/>
    <n v="1124258.3400000001"/>
    <x v="2"/>
    <x v="7"/>
    <x v="3"/>
    <x v="1"/>
  </r>
  <r>
    <x v="4670"/>
    <x v="30"/>
    <x v="0"/>
    <x v="1"/>
    <x v="222"/>
    <x v="10"/>
    <x v="38"/>
    <x v="2"/>
    <x v="2"/>
    <n v="2010546.56"/>
    <x v="0"/>
    <x v="11"/>
    <x v="11"/>
    <x v="0"/>
  </r>
  <r>
    <x v="4671"/>
    <x v="6"/>
    <x v="0"/>
    <x v="2"/>
    <x v="109"/>
    <x v="3"/>
    <x v="36"/>
    <x v="0"/>
    <x v="1"/>
    <n v="1051940.49"/>
    <x v="2"/>
    <x v="8"/>
    <x v="7"/>
    <x v="1"/>
  </r>
  <r>
    <x v="4672"/>
    <x v="26"/>
    <x v="0"/>
    <x v="2"/>
    <x v="210"/>
    <x v="8"/>
    <x v="10"/>
    <x v="2"/>
    <x v="0"/>
    <n v="1892390.92"/>
    <x v="0"/>
    <x v="4"/>
    <x v="6"/>
    <x v="0"/>
  </r>
  <r>
    <x v="4673"/>
    <x v="29"/>
    <x v="0"/>
    <x v="2"/>
    <x v="100"/>
    <x v="12"/>
    <x v="68"/>
    <x v="0"/>
    <x v="6"/>
    <n v="1418625.48"/>
    <x v="0"/>
    <x v="1"/>
    <x v="7"/>
    <x v="0"/>
  </r>
  <r>
    <x v="4674"/>
    <x v="27"/>
    <x v="0"/>
    <x v="2"/>
    <x v="203"/>
    <x v="10"/>
    <x v="67"/>
    <x v="0"/>
    <x v="8"/>
    <n v="1298740.8999999999"/>
    <x v="0"/>
    <x v="8"/>
    <x v="1"/>
    <x v="0"/>
  </r>
  <r>
    <x v="4675"/>
    <x v="1"/>
    <x v="54"/>
    <x v="1"/>
    <x v="80"/>
    <x v="12"/>
    <x v="19"/>
    <x v="3"/>
    <x v="2"/>
    <n v="2964803.51"/>
    <x v="0"/>
    <x v="0"/>
    <x v="2"/>
    <x v="0"/>
  </r>
  <r>
    <x v="4676"/>
    <x v="27"/>
    <x v="0"/>
    <x v="2"/>
    <x v="62"/>
    <x v="12"/>
    <x v="91"/>
    <x v="1"/>
    <x v="3"/>
    <n v="682237.69"/>
    <x v="1"/>
    <x v="9"/>
    <x v="7"/>
    <x v="1"/>
  </r>
  <r>
    <x v="4677"/>
    <x v="43"/>
    <x v="102"/>
    <x v="0"/>
    <x v="117"/>
    <x v="13"/>
    <x v="22"/>
    <x v="0"/>
    <x v="8"/>
    <n v="4852926.63"/>
    <x v="0"/>
    <x v="3"/>
    <x v="19"/>
    <x v="0"/>
  </r>
  <r>
    <x v="4678"/>
    <x v="20"/>
    <x v="75"/>
    <x v="1"/>
    <x v="236"/>
    <x v="13"/>
    <x v="64"/>
    <x v="2"/>
    <x v="4"/>
    <n v="2929904.95"/>
    <x v="0"/>
    <x v="3"/>
    <x v="4"/>
    <x v="0"/>
  </r>
  <r>
    <x v="4679"/>
    <x v="23"/>
    <x v="29"/>
    <x v="2"/>
    <x v="168"/>
    <x v="7"/>
    <x v="100"/>
    <x v="0"/>
    <x v="6"/>
    <n v="1842469.39"/>
    <x v="0"/>
    <x v="1"/>
    <x v="2"/>
    <x v="0"/>
  </r>
  <r>
    <x v="4680"/>
    <x v="19"/>
    <x v="44"/>
    <x v="1"/>
    <x v="217"/>
    <x v="5"/>
    <x v="78"/>
    <x v="0"/>
    <x v="9"/>
    <n v="2706368.02"/>
    <x v="0"/>
    <x v="0"/>
    <x v="12"/>
    <x v="1"/>
  </r>
  <r>
    <x v="4681"/>
    <x v="4"/>
    <x v="0"/>
    <x v="2"/>
    <x v="13"/>
    <x v="8"/>
    <x v="41"/>
    <x v="0"/>
    <x v="5"/>
    <n v="1673838.29"/>
    <x v="0"/>
    <x v="3"/>
    <x v="2"/>
    <x v="1"/>
  </r>
  <r>
    <x v="4682"/>
    <x v="21"/>
    <x v="133"/>
    <x v="1"/>
    <x v="205"/>
    <x v="6"/>
    <x v="6"/>
    <x v="2"/>
    <x v="2"/>
    <n v="3520676.61"/>
    <x v="0"/>
    <x v="10"/>
    <x v="10"/>
    <x v="0"/>
  </r>
  <r>
    <x v="4683"/>
    <x v="22"/>
    <x v="12"/>
    <x v="2"/>
    <x v="5"/>
    <x v="6"/>
    <x v="6"/>
    <x v="1"/>
    <x v="9"/>
    <n v="944841.62"/>
    <x v="1"/>
    <x v="1"/>
    <x v="2"/>
    <x v="1"/>
  </r>
  <r>
    <x v="4684"/>
    <x v="48"/>
    <x v="72"/>
    <x v="0"/>
    <x v="209"/>
    <x v="14"/>
    <x v="62"/>
    <x v="2"/>
    <x v="3"/>
    <n v="3219061.65"/>
    <x v="0"/>
    <x v="5"/>
    <x v="5"/>
    <x v="1"/>
  </r>
  <r>
    <x v="4685"/>
    <x v="22"/>
    <x v="21"/>
    <x v="2"/>
    <x v="118"/>
    <x v="6"/>
    <x v="69"/>
    <x v="0"/>
    <x v="5"/>
    <n v="726569.62"/>
    <x v="1"/>
    <x v="10"/>
    <x v="7"/>
    <x v="1"/>
  </r>
  <r>
    <x v="4686"/>
    <x v="31"/>
    <x v="47"/>
    <x v="2"/>
    <x v="128"/>
    <x v="11"/>
    <x v="116"/>
    <x v="3"/>
    <x v="6"/>
    <n v="2021243.43"/>
    <x v="0"/>
    <x v="11"/>
    <x v="1"/>
    <x v="0"/>
  </r>
  <r>
    <x v="4687"/>
    <x v="40"/>
    <x v="38"/>
    <x v="0"/>
    <x v="185"/>
    <x v="4"/>
    <x v="59"/>
    <x v="1"/>
    <x v="4"/>
    <n v="3224817.7"/>
    <x v="0"/>
    <x v="2"/>
    <x v="6"/>
    <x v="0"/>
  </r>
  <r>
    <x v="4688"/>
    <x v="33"/>
    <x v="0"/>
    <x v="0"/>
    <x v="248"/>
    <x v="8"/>
    <x v="22"/>
    <x v="1"/>
    <x v="9"/>
    <n v="2433001.81"/>
    <x v="0"/>
    <x v="1"/>
    <x v="10"/>
    <x v="1"/>
  </r>
  <r>
    <x v="4689"/>
    <x v="24"/>
    <x v="0"/>
    <x v="2"/>
    <x v="33"/>
    <x v="0"/>
    <x v="0"/>
    <x v="0"/>
    <x v="9"/>
    <n v="1896624.28"/>
    <x v="0"/>
    <x v="5"/>
    <x v="4"/>
    <x v="1"/>
  </r>
  <r>
    <x v="4690"/>
    <x v="10"/>
    <x v="0"/>
    <x v="1"/>
    <x v="179"/>
    <x v="5"/>
    <x v="74"/>
    <x v="3"/>
    <x v="5"/>
    <n v="4045642.86"/>
    <x v="0"/>
    <x v="2"/>
    <x v="3"/>
    <x v="1"/>
  </r>
  <r>
    <x v="4691"/>
    <x v="35"/>
    <x v="0"/>
    <x v="2"/>
    <x v="20"/>
    <x v="10"/>
    <x v="67"/>
    <x v="1"/>
    <x v="3"/>
    <n v="420938.38"/>
    <x v="1"/>
    <x v="6"/>
    <x v="7"/>
    <x v="1"/>
  </r>
  <r>
    <x v="4692"/>
    <x v="29"/>
    <x v="13"/>
    <x v="2"/>
    <x v="75"/>
    <x v="7"/>
    <x v="8"/>
    <x v="0"/>
    <x v="6"/>
    <n v="1832652.79"/>
    <x v="0"/>
    <x v="1"/>
    <x v="2"/>
    <x v="0"/>
  </r>
  <r>
    <x v="4693"/>
    <x v="12"/>
    <x v="0"/>
    <x v="1"/>
    <x v="84"/>
    <x v="8"/>
    <x v="10"/>
    <x v="2"/>
    <x v="3"/>
    <n v="2883899.29"/>
    <x v="0"/>
    <x v="10"/>
    <x v="3"/>
    <x v="1"/>
  </r>
  <r>
    <x v="4694"/>
    <x v="13"/>
    <x v="134"/>
    <x v="1"/>
    <x v="1"/>
    <x v="13"/>
    <x v="99"/>
    <x v="1"/>
    <x v="2"/>
    <n v="1594183.47"/>
    <x v="0"/>
    <x v="9"/>
    <x v="2"/>
    <x v="0"/>
  </r>
  <r>
    <x v="4695"/>
    <x v="36"/>
    <x v="31"/>
    <x v="2"/>
    <x v="125"/>
    <x v="13"/>
    <x v="45"/>
    <x v="3"/>
    <x v="3"/>
    <n v="1931892.54"/>
    <x v="0"/>
    <x v="8"/>
    <x v="4"/>
    <x v="1"/>
  </r>
  <r>
    <x v="4696"/>
    <x v="17"/>
    <x v="0"/>
    <x v="1"/>
    <x v="55"/>
    <x v="4"/>
    <x v="94"/>
    <x v="3"/>
    <x v="8"/>
    <n v="3526592.67"/>
    <x v="0"/>
    <x v="8"/>
    <x v="0"/>
    <x v="0"/>
  </r>
  <r>
    <x v="4697"/>
    <x v="34"/>
    <x v="72"/>
    <x v="1"/>
    <x v="4"/>
    <x v="8"/>
    <x v="25"/>
    <x v="2"/>
    <x v="9"/>
    <n v="1507242.7"/>
    <x v="0"/>
    <x v="1"/>
    <x v="2"/>
    <x v="1"/>
  </r>
  <r>
    <x v="4698"/>
    <x v="31"/>
    <x v="0"/>
    <x v="2"/>
    <x v="39"/>
    <x v="5"/>
    <x v="89"/>
    <x v="3"/>
    <x v="1"/>
    <n v="1922916.35"/>
    <x v="0"/>
    <x v="8"/>
    <x v="2"/>
    <x v="1"/>
  </r>
  <r>
    <x v="4699"/>
    <x v="23"/>
    <x v="0"/>
    <x v="2"/>
    <x v="7"/>
    <x v="0"/>
    <x v="61"/>
    <x v="2"/>
    <x v="0"/>
    <n v="3107013.84"/>
    <x v="0"/>
    <x v="6"/>
    <x v="5"/>
    <x v="0"/>
  </r>
  <r>
    <x v="4700"/>
    <x v="39"/>
    <x v="0"/>
    <x v="1"/>
    <x v="94"/>
    <x v="10"/>
    <x v="12"/>
    <x v="2"/>
    <x v="0"/>
    <n v="2575692.4300000002"/>
    <x v="0"/>
    <x v="10"/>
    <x v="15"/>
    <x v="0"/>
  </r>
  <r>
    <x v="4701"/>
    <x v="39"/>
    <x v="0"/>
    <x v="1"/>
    <x v="66"/>
    <x v="8"/>
    <x v="107"/>
    <x v="2"/>
    <x v="5"/>
    <n v="1840197.66"/>
    <x v="0"/>
    <x v="1"/>
    <x v="6"/>
    <x v="1"/>
  </r>
  <r>
    <x v="4702"/>
    <x v="30"/>
    <x v="0"/>
    <x v="1"/>
    <x v="84"/>
    <x v="10"/>
    <x v="67"/>
    <x v="0"/>
    <x v="7"/>
    <n v="2349251.48"/>
    <x v="0"/>
    <x v="2"/>
    <x v="5"/>
    <x v="0"/>
  </r>
  <r>
    <x v="4703"/>
    <x v="37"/>
    <x v="0"/>
    <x v="1"/>
    <x v="190"/>
    <x v="9"/>
    <x v="11"/>
    <x v="2"/>
    <x v="8"/>
    <n v="3228853.17"/>
    <x v="0"/>
    <x v="3"/>
    <x v="3"/>
    <x v="0"/>
  </r>
  <r>
    <x v="4704"/>
    <x v="18"/>
    <x v="0"/>
    <x v="1"/>
    <x v="171"/>
    <x v="12"/>
    <x v="91"/>
    <x v="2"/>
    <x v="6"/>
    <n v="1731485.6"/>
    <x v="0"/>
    <x v="3"/>
    <x v="6"/>
    <x v="0"/>
  </r>
  <r>
    <x v="4705"/>
    <x v="1"/>
    <x v="54"/>
    <x v="1"/>
    <x v="202"/>
    <x v="6"/>
    <x v="39"/>
    <x v="0"/>
    <x v="7"/>
    <n v="1076570.3600000001"/>
    <x v="2"/>
    <x v="11"/>
    <x v="2"/>
    <x v="0"/>
  </r>
  <r>
    <x v="4706"/>
    <x v="30"/>
    <x v="0"/>
    <x v="1"/>
    <x v="91"/>
    <x v="11"/>
    <x v="44"/>
    <x v="3"/>
    <x v="4"/>
    <n v="2388673.27"/>
    <x v="0"/>
    <x v="5"/>
    <x v="7"/>
    <x v="0"/>
  </r>
  <r>
    <x v="4707"/>
    <x v="46"/>
    <x v="111"/>
    <x v="2"/>
    <x v="183"/>
    <x v="7"/>
    <x v="52"/>
    <x v="3"/>
    <x v="3"/>
    <n v="1353418.28"/>
    <x v="0"/>
    <x v="11"/>
    <x v="3"/>
    <x v="1"/>
  </r>
  <r>
    <x v="4708"/>
    <x v="1"/>
    <x v="54"/>
    <x v="1"/>
    <x v="209"/>
    <x v="11"/>
    <x v="122"/>
    <x v="0"/>
    <x v="6"/>
    <n v="2980386.62"/>
    <x v="0"/>
    <x v="9"/>
    <x v="2"/>
    <x v="0"/>
  </r>
  <r>
    <x v="4709"/>
    <x v="43"/>
    <x v="0"/>
    <x v="0"/>
    <x v="219"/>
    <x v="3"/>
    <x v="88"/>
    <x v="2"/>
    <x v="2"/>
    <n v="4438542.53"/>
    <x v="0"/>
    <x v="3"/>
    <x v="3"/>
    <x v="0"/>
  </r>
  <r>
    <x v="4710"/>
    <x v="47"/>
    <x v="60"/>
    <x v="0"/>
    <x v="64"/>
    <x v="12"/>
    <x v="68"/>
    <x v="0"/>
    <x v="1"/>
    <n v="2846037.75"/>
    <x v="0"/>
    <x v="4"/>
    <x v="0"/>
    <x v="1"/>
  </r>
  <r>
    <x v="4711"/>
    <x v="21"/>
    <x v="133"/>
    <x v="1"/>
    <x v="202"/>
    <x v="8"/>
    <x v="14"/>
    <x v="1"/>
    <x v="1"/>
    <n v="1133391.8500000001"/>
    <x v="2"/>
    <x v="5"/>
    <x v="3"/>
    <x v="1"/>
  </r>
  <r>
    <x v="4712"/>
    <x v="22"/>
    <x v="21"/>
    <x v="2"/>
    <x v="28"/>
    <x v="8"/>
    <x v="32"/>
    <x v="3"/>
    <x v="3"/>
    <n v="2340751.38"/>
    <x v="0"/>
    <x v="3"/>
    <x v="10"/>
    <x v="1"/>
  </r>
  <r>
    <x v="4713"/>
    <x v="36"/>
    <x v="80"/>
    <x v="2"/>
    <x v="197"/>
    <x v="7"/>
    <x v="75"/>
    <x v="3"/>
    <x v="9"/>
    <n v="1580574.07"/>
    <x v="0"/>
    <x v="6"/>
    <x v="4"/>
    <x v="1"/>
  </r>
  <r>
    <x v="4714"/>
    <x v="5"/>
    <x v="14"/>
    <x v="1"/>
    <x v="41"/>
    <x v="0"/>
    <x v="95"/>
    <x v="1"/>
    <x v="5"/>
    <n v="1271015.95"/>
    <x v="0"/>
    <x v="11"/>
    <x v="3"/>
    <x v="1"/>
  </r>
  <r>
    <x v="4715"/>
    <x v="45"/>
    <x v="136"/>
    <x v="1"/>
    <x v="126"/>
    <x v="3"/>
    <x v="115"/>
    <x v="1"/>
    <x v="1"/>
    <n v="3068227.26"/>
    <x v="0"/>
    <x v="9"/>
    <x v="9"/>
    <x v="1"/>
  </r>
  <r>
    <x v="4716"/>
    <x v="1"/>
    <x v="0"/>
    <x v="1"/>
    <x v="74"/>
    <x v="10"/>
    <x v="67"/>
    <x v="3"/>
    <x v="8"/>
    <n v="1987295.58"/>
    <x v="0"/>
    <x v="8"/>
    <x v="6"/>
    <x v="0"/>
  </r>
  <r>
    <x v="4717"/>
    <x v="18"/>
    <x v="41"/>
    <x v="1"/>
    <x v="21"/>
    <x v="3"/>
    <x v="3"/>
    <x v="0"/>
    <x v="6"/>
    <n v="3665934.09"/>
    <x v="0"/>
    <x v="2"/>
    <x v="5"/>
    <x v="0"/>
  </r>
  <r>
    <x v="4718"/>
    <x v="29"/>
    <x v="130"/>
    <x v="2"/>
    <x v="75"/>
    <x v="8"/>
    <x v="32"/>
    <x v="3"/>
    <x v="1"/>
    <n v="2680445.19"/>
    <x v="0"/>
    <x v="11"/>
    <x v="6"/>
    <x v="1"/>
  </r>
  <r>
    <x v="4719"/>
    <x v="36"/>
    <x v="85"/>
    <x v="2"/>
    <x v="114"/>
    <x v="5"/>
    <x v="78"/>
    <x v="0"/>
    <x v="4"/>
    <n v="1116651.71"/>
    <x v="2"/>
    <x v="4"/>
    <x v="3"/>
    <x v="0"/>
  </r>
  <r>
    <x v="4720"/>
    <x v="3"/>
    <x v="67"/>
    <x v="1"/>
    <x v="36"/>
    <x v="11"/>
    <x v="122"/>
    <x v="2"/>
    <x v="5"/>
    <n v="2691591.57"/>
    <x v="0"/>
    <x v="9"/>
    <x v="6"/>
    <x v="1"/>
  </r>
  <r>
    <x v="4721"/>
    <x v="11"/>
    <x v="0"/>
    <x v="1"/>
    <x v="37"/>
    <x v="2"/>
    <x v="111"/>
    <x v="3"/>
    <x v="1"/>
    <n v="1571751.43"/>
    <x v="0"/>
    <x v="3"/>
    <x v="3"/>
    <x v="1"/>
  </r>
  <r>
    <x v="4722"/>
    <x v="20"/>
    <x v="61"/>
    <x v="1"/>
    <x v="96"/>
    <x v="9"/>
    <x v="96"/>
    <x v="2"/>
    <x v="5"/>
    <n v="1404744.82"/>
    <x v="0"/>
    <x v="2"/>
    <x v="4"/>
    <x v="1"/>
  </r>
  <r>
    <x v="4723"/>
    <x v="15"/>
    <x v="55"/>
    <x v="2"/>
    <x v="62"/>
    <x v="8"/>
    <x v="14"/>
    <x v="3"/>
    <x v="5"/>
    <n v="1125294.93"/>
    <x v="2"/>
    <x v="6"/>
    <x v="7"/>
    <x v="1"/>
  </r>
  <r>
    <x v="4724"/>
    <x v="30"/>
    <x v="22"/>
    <x v="1"/>
    <x v="96"/>
    <x v="13"/>
    <x v="21"/>
    <x v="0"/>
    <x v="7"/>
    <n v="2324391.15"/>
    <x v="0"/>
    <x v="7"/>
    <x v="4"/>
    <x v="0"/>
  </r>
  <r>
    <x v="4725"/>
    <x v="11"/>
    <x v="0"/>
    <x v="1"/>
    <x v="129"/>
    <x v="1"/>
    <x v="1"/>
    <x v="0"/>
    <x v="4"/>
    <n v="1429522.72"/>
    <x v="0"/>
    <x v="8"/>
    <x v="4"/>
    <x v="0"/>
  </r>
  <r>
    <x v="4726"/>
    <x v="1"/>
    <x v="0"/>
    <x v="1"/>
    <x v="183"/>
    <x v="3"/>
    <x v="3"/>
    <x v="3"/>
    <x v="5"/>
    <n v="3299530.32"/>
    <x v="0"/>
    <x v="4"/>
    <x v="12"/>
    <x v="1"/>
  </r>
  <r>
    <x v="4727"/>
    <x v="0"/>
    <x v="19"/>
    <x v="0"/>
    <x v="107"/>
    <x v="14"/>
    <x v="92"/>
    <x v="0"/>
    <x v="8"/>
    <n v="1729866.96"/>
    <x v="0"/>
    <x v="0"/>
    <x v="7"/>
    <x v="0"/>
  </r>
  <r>
    <x v="4728"/>
    <x v="5"/>
    <x v="0"/>
    <x v="1"/>
    <x v="194"/>
    <x v="14"/>
    <x v="62"/>
    <x v="1"/>
    <x v="8"/>
    <n v="1407296.6"/>
    <x v="0"/>
    <x v="9"/>
    <x v="1"/>
    <x v="0"/>
  </r>
  <r>
    <x v="4729"/>
    <x v="4"/>
    <x v="0"/>
    <x v="2"/>
    <x v="34"/>
    <x v="13"/>
    <x v="63"/>
    <x v="0"/>
    <x v="9"/>
    <n v="2539470.1"/>
    <x v="0"/>
    <x v="9"/>
    <x v="10"/>
    <x v="1"/>
  </r>
  <r>
    <x v="4730"/>
    <x v="47"/>
    <x v="0"/>
    <x v="0"/>
    <x v="138"/>
    <x v="11"/>
    <x v="44"/>
    <x v="0"/>
    <x v="0"/>
    <n v="5122299.8"/>
    <x v="0"/>
    <x v="4"/>
    <x v="6"/>
    <x v="0"/>
  </r>
  <r>
    <x v="4731"/>
    <x v="9"/>
    <x v="0"/>
    <x v="2"/>
    <x v="16"/>
    <x v="11"/>
    <x v="18"/>
    <x v="3"/>
    <x v="3"/>
    <n v="2693377.11"/>
    <x v="0"/>
    <x v="0"/>
    <x v="3"/>
    <x v="1"/>
  </r>
  <r>
    <x v="4732"/>
    <x v="32"/>
    <x v="0"/>
    <x v="2"/>
    <x v="63"/>
    <x v="4"/>
    <x v="4"/>
    <x v="0"/>
    <x v="0"/>
    <n v="1132511.0900000001"/>
    <x v="2"/>
    <x v="6"/>
    <x v="7"/>
    <x v="0"/>
  </r>
  <r>
    <x v="4733"/>
    <x v="21"/>
    <x v="69"/>
    <x v="1"/>
    <x v="126"/>
    <x v="4"/>
    <x v="54"/>
    <x v="1"/>
    <x v="2"/>
    <n v="4575996.13"/>
    <x v="0"/>
    <x v="11"/>
    <x v="15"/>
    <x v="0"/>
  </r>
  <r>
    <x v="4734"/>
    <x v="40"/>
    <x v="0"/>
    <x v="0"/>
    <x v="249"/>
    <x v="9"/>
    <x v="57"/>
    <x v="3"/>
    <x v="6"/>
    <n v="3935685.04"/>
    <x v="0"/>
    <x v="1"/>
    <x v="12"/>
    <x v="0"/>
  </r>
  <r>
    <x v="4735"/>
    <x v="14"/>
    <x v="0"/>
    <x v="0"/>
    <x v="77"/>
    <x v="5"/>
    <x v="85"/>
    <x v="2"/>
    <x v="7"/>
    <n v="3761597.57"/>
    <x v="0"/>
    <x v="6"/>
    <x v="17"/>
    <x v="0"/>
  </r>
  <r>
    <x v="4736"/>
    <x v="20"/>
    <x v="0"/>
    <x v="1"/>
    <x v="44"/>
    <x v="12"/>
    <x v="47"/>
    <x v="3"/>
    <x v="4"/>
    <n v="1701481.89"/>
    <x v="0"/>
    <x v="6"/>
    <x v="3"/>
    <x v="0"/>
  </r>
  <r>
    <x v="4737"/>
    <x v="32"/>
    <x v="0"/>
    <x v="2"/>
    <x v="94"/>
    <x v="8"/>
    <x v="25"/>
    <x v="3"/>
    <x v="2"/>
    <n v="2979187.31"/>
    <x v="0"/>
    <x v="3"/>
    <x v="2"/>
    <x v="0"/>
  </r>
  <r>
    <x v="4738"/>
    <x v="35"/>
    <x v="119"/>
    <x v="2"/>
    <x v="139"/>
    <x v="3"/>
    <x v="66"/>
    <x v="1"/>
    <x v="2"/>
    <n v="2046715.3"/>
    <x v="0"/>
    <x v="3"/>
    <x v="10"/>
    <x v="0"/>
  </r>
  <r>
    <x v="4739"/>
    <x v="43"/>
    <x v="65"/>
    <x v="0"/>
    <x v="128"/>
    <x v="0"/>
    <x v="95"/>
    <x v="0"/>
    <x v="4"/>
    <n v="1165114.81"/>
    <x v="2"/>
    <x v="9"/>
    <x v="7"/>
    <x v="0"/>
  </r>
  <r>
    <x v="4740"/>
    <x v="22"/>
    <x v="0"/>
    <x v="2"/>
    <x v="52"/>
    <x v="2"/>
    <x v="26"/>
    <x v="0"/>
    <x v="8"/>
    <n v="845744.87"/>
    <x v="1"/>
    <x v="8"/>
    <x v="7"/>
    <x v="0"/>
  </r>
  <r>
    <x v="4741"/>
    <x v="23"/>
    <x v="29"/>
    <x v="2"/>
    <x v="37"/>
    <x v="3"/>
    <x v="115"/>
    <x v="3"/>
    <x v="9"/>
    <n v="1840469.07"/>
    <x v="0"/>
    <x v="6"/>
    <x v="7"/>
    <x v="1"/>
  </r>
  <r>
    <x v="4742"/>
    <x v="35"/>
    <x v="30"/>
    <x v="2"/>
    <x v="192"/>
    <x v="1"/>
    <x v="110"/>
    <x v="1"/>
    <x v="0"/>
    <n v="975469.27"/>
    <x v="1"/>
    <x v="9"/>
    <x v="7"/>
    <x v="0"/>
  </r>
  <r>
    <x v="4743"/>
    <x v="18"/>
    <x v="0"/>
    <x v="1"/>
    <x v="13"/>
    <x v="5"/>
    <x v="108"/>
    <x v="0"/>
    <x v="8"/>
    <n v="1883893.56"/>
    <x v="0"/>
    <x v="3"/>
    <x v="5"/>
    <x v="0"/>
  </r>
  <r>
    <x v="4744"/>
    <x v="39"/>
    <x v="96"/>
    <x v="1"/>
    <x v="158"/>
    <x v="11"/>
    <x v="105"/>
    <x v="1"/>
    <x v="0"/>
    <n v="3093471.12"/>
    <x v="0"/>
    <x v="7"/>
    <x v="4"/>
    <x v="0"/>
  </r>
  <r>
    <x v="4745"/>
    <x v="33"/>
    <x v="112"/>
    <x v="0"/>
    <x v="249"/>
    <x v="0"/>
    <x v="104"/>
    <x v="1"/>
    <x v="8"/>
    <n v="3702788.33"/>
    <x v="0"/>
    <x v="9"/>
    <x v="10"/>
    <x v="0"/>
  </r>
  <r>
    <x v="4746"/>
    <x v="17"/>
    <x v="0"/>
    <x v="1"/>
    <x v="121"/>
    <x v="2"/>
    <x v="9"/>
    <x v="3"/>
    <x v="3"/>
    <n v="3466439.89"/>
    <x v="0"/>
    <x v="8"/>
    <x v="4"/>
    <x v="1"/>
  </r>
  <r>
    <x v="4747"/>
    <x v="15"/>
    <x v="0"/>
    <x v="2"/>
    <x v="53"/>
    <x v="1"/>
    <x v="76"/>
    <x v="1"/>
    <x v="3"/>
    <n v="1363381.46"/>
    <x v="0"/>
    <x v="11"/>
    <x v="16"/>
    <x v="1"/>
  </r>
  <r>
    <x v="4748"/>
    <x v="17"/>
    <x v="0"/>
    <x v="1"/>
    <x v="197"/>
    <x v="6"/>
    <x v="23"/>
    <x v="1"/>
    <x v="6"/>
    <n v="1003653.52"/>
    <x v="2"/>
    <x v="6"/>
    <x v="6"/>
    <x v="0"/>
  </r>
  <r>
    <x v="4749"/>
    <x v="23"/>
    <x v="14"/>
    <x v="2"/>
    <x v="124"/>
    <x v="5"/>
    <x v="90"/>
    <x v="2"/>
    <x v="2"/>
    <n v="1030495.72"/>
    <x v="2"/>
    <x v="9"/>
    <x v="7"/>
    <x v="0"/>
  </r>
  <r>
    <x v="4750"/>
    <x v="37"/>
    <x v="0"/>
    <x v="1"/>
    <x v="184"/>
    <x v="5"/>
    <x v="15"/>
    <x v="2"/>
    <x v="9"/>
    <n v="2018763.67"/>
    <x v="0"/>
    <x v="6"/>
    <x v="4"/>
    <x v="1"/>
  </r>
  <r>
    <x v="4751"/>
    <x v="36"/>
    <x v="0"/>
    <x v="2"/>
    <x v="129"/>
    <x v="7"/>
    <x v="49"/>
    <x v="3"/>
    <x v="2"/>
    <n v="2357905.4300000002"/>
    <x v="0"/>
    <x v="2"/>
    <x v="7"/>
    <x v="0"/>
  </r>
  <r>
    <x v="4752"/>
    <x v="2"/>
    <x v="2"/>
    <x v="0"/>
    <x v="2"/>
    <x v="1"/>
    <x v="121"/>
    <x v="2"/>
    <x v="4"/>
    <n v="3374385.93"/>
    <x v="0"/>
    <x v="7"/>
    <x v="1"/>
    <x v="0"/>
  </r>
  <r>
    <x v="4753"/>
    <x v="12"/>
    <x v="0"/>
    <x v="1"/>
    <x v="140"/>
    <x v="4"/>
    <x v="118"/>
    <x v="0"/>
    <x v="3"/>
    <n v="837350.31"/>
    <x v="1"/>
    <x v="0"/>
    <x v="7"/>
    <x v="1"/>
  </r>
  <r>
    <x v="4754"/>
    <x v="2"/>
    <x v="24"/>
    <x v="0"/>
    <x v="188"/>
    <x v="7"/>
    <x v="24"/>
    <x v="0"/>
    <x v="1"/>
    <n v="4098471.37"/>
    <x v="0"/>
    <x v="10"/>
    <x v="16"/>
    <x v="1"/>
  </r>
  <r>
    <x v="4755"/>
    <x v="15"/>
    <x v="0"/>
    <x v="2"/>
    <x v="117"/>
    <x v="0"/>
    <x v="95"/>
    <x v="0"/>
    <x v="2"/>
    <n v="2643516.19"/>
    <x v="0"/>
    <x v="2"/>
    <x v="16"/>
    <x v="0"/>
  </r>
  <r>
    <x v="4756"/>
    <x v="24"/>
    <x v="17"/>
    <x v="2"/>
    <x v="45"/>
    <x v="11"/>
    <x v="71"/>
    <x v="3"/>
    <x v="7"/>
    <n v="2694640.63"/>
    <x v="0"/>
    <x v="0"/>
    <x v="3"/>
    <x v="0"/>
  </r>
  <r>
    <x v="4757"/>
    <x v="15"/>
    <x v="0"/>
    <x v="2"/>
    <x v="81"/>
    <x v="9"/>
    <x v="28"/>
    <x v="0"/>
    <x v="4"/>
    <n v="1316964.33"/>
    <x v="0"/>
    <x v="6"/>
    <x v="7"/>
    <x v="0"/>
  </r>
  <r>
    <x v="4758"/>
    <x v="37"/>
    <x v="0"/>
    <x v="1"/>
    <x v="85"/>
    <x v="8"/>
    <x v="10"/>
    <x v="2"/>
    <x v="3"/>
    <n v="2501036.29"/>
    <x v="0"/>
    <x v="11"/>
    <x v="3"/>
    <x v="1"/>
  </r>
  <r>
    <x v="4759"/>
    <x v="24"/>
    <x v="15"/>
    <x v="2"/>
    <x v="237"/>
    <x v="8"/>
    <x v="22"/>
    <x v="2"/>
    <x v="3"/>
    <n v="1469021.57"/>
    <x v="0"/>
    <x v="0"/>
    <x v="2"/>
    <x v="1"/>
  </r>
  <r>
    <x v="4760"/>
    <x v="12"/>
    <x v="6"/>
    <x v="1"/>
    <x v="26"/>
    <x v="13"/>
    <x v="63"/>
    <x v="3"/>
    <x v="2"/>
    <n v="1703275.12"/>
    <x v="0"/>
    <x v="8"/>
    <x v="1"/>
    <x v="0"/>
  </r>
  <r>
    <x v="4761"/>
    <x v="43"/>
    <x v="83"/>
    <x v="0"/>
    <x v="86"/>
    <x v="5"/>
    <x v="85"/>
    <x v="1"/>
    <x v="7"/>
    <n v="2932676.67"/>
    <x v="0"/>
    <x v="0"/>
    <x v="11"/>
    <x v="0"/>
  </r>
  <r>
    <x v="4762"/>
    <x v="45"/>
    <x v="0"/>
    <x v="1"/>
    <x v="128"/>
    <x v="1"/>
    <x v="1"/>
    <x v="2"/>
    <x v="6"/>
    <n v="1332462.75"/>
    <x v="0"/>
    <x v="0"/>
    <x v="1"/>
    <x v="0"/>
  </r>
  <r>
    <x v="4763"/>
    <x v="40"/>
    <x v="46"/>
    <x v="0"/>
    <x v="242"/>
    <x v="7"/>
    <x v="8"/>
    <x v="2"/>
    <x v="8"/>
    <n v="4893779.54"/>
    <x v="0"/>
    <x v="3"/>
    <x v="0"/>
    <x v="0"/>
  </r>
  <r>
    <x v="4764"/>
    <x v="10"/>
    <x v="96"/>
    <x v="1"/>
    <x v="152"/>
    <x v="11"/>
    <x v="55"/>
    <x v="0"/>
    <x v="0"/>
    <n v="1366451.57"/>
    <x v="0"/>
    <x v="9"/>
    <x v="7"/>
    <x v="0"/>
  </r>
  <r>
    <x v="4765"/>
    <x v="34"/>
    <x v="0"/>
    <x v="1"/>
    <x v="97"/>
    <x v="12"/>
    <x v="48"/>
    <x v="3"/>
    <x v="2"/>
    <n v="4401645.45"/>
    <x v="0"/>
    <x v="7"/>
    <x v="2"/>
    <x v="0"/>
  </r>
  <r>
    <x v="4766"/>
    <x v="43"/>
    <x v="0"/>
    <x v="0"/>
    <x v="117"/>
    <x v="1"/>
    <x v="98"/>
    <x v="2"/>
    <x v="7"/>
    <n v="3798240.48"/>
    <x v="0"/>
    <x v="7"/>
    <x v="9"/>
    <x v="0"/>
  </r>
  <r>
    <x v="4767"/>
    <x v="12"/>
    <x v="13"/>
    <x v="1"/>
    <x v="86"/>
    <x v="7"/>
    <x v="70"/>
    <x v="2"/>
    <x v="7"/>
    <n v="2878798.66"/>
    <x v="0"/>
    <x v="9"/>
    <x v="2"/>
    <x v="0"/>
  </r>
  <r>
    <x v="4768"/>
    <x v="48"/>
    <x v="94"/>
    <x v="0"/>
    <x v="77"/>
    <x v="8"/>
    <x v="103"/>
    <x v="3"/>
    <x v="7"/>
    <n v="4092283.13"/>
    <x v="0"/>
    <x v="2"/>
    <x v="16"/>
    <x v="0"/>
  </r>
  <r>
    <x v="4769"/>
    <x v="12"/>
    <x v="6"/>
    <x v="1"/>
    <x v="209"/>
    <x v="7"/>
    <x v="75"/>
    <x v="0"/>
    <x v="7"/>
    <n v="2497796.34"/>
    <x v="0"/>
    <x v="5"/>
    <x v="9"/>
    <x v="0"/>
  </r>
  <r>
    <x v="4770"/>
    <x v="20"/>
    <x v="61"/>
    <x v="1"/>
    <x v="26"/>
    <x v="8"/>
    <x v="25"/>
    <x v="2"/>
    <x v="2"/>
    <n v="1412107.07"/>
    <x v="0"/>
    <x v="6"/>
    <x v="3"/>
    <x v="0"/>
  </r>
  <r>
    <x v="4771"/>
    <x v="48"/>
    <x v="0"/>
    <x v="0"/>
    <x v="6"/>
    <x v="14"/>
    <x v="72"/>
    <x v="0"/>
    <x v="5"/>
    <n v="3927589.71"/>
    <x v="0"/>
    <x v="7"/>
    <x v="11"/>
    <x v="1"/>
  </r>
  <r>
    <x v="4772"/>
    <x v="5"/>
    <x v="0"/>
    <x v="1"/>
    <x v="145"/>
    <x v="5"/>
    <x v="85"/>
    <x v="3"/>
    <x v="7"/>
    <n v="1684845.73"/>
    <x v="0"/>
    <x v="5"/>
    <x v="1"/>
    <x v="0"/>
  </r>
  <r>
    <x v="4773"/>
    <x v="31"/>
    <x v="0"/>
    <x v="2"/>
    <x v="61"/>
    <x v="10"/>
    <x v="22"/>
    <x v="2"/>
    <x v="8"/>
    <n v="2066618.74"/>
    <x v="0"/>
    <x v="10"/>
    <x v="4"/>
    <x v="0"/>
  </r>
  <r>
    <x v="4774"/>
    <x v="23"/>
    <x v="14"/>
    <x v="2"/>
    <x v="222"/>
    <x v="14"/>
    <x v="72"/>
    <x v="3"/>
    <x v="8"/>
    <n v="3262246.38"/>
    <x v="0"/>
    <x v="6"/>
    <x v="2"/>
    <x v="0"/>
  </r>
  <r>
    <x v="4775"/>
    <x v="25"/>
    <x v="0"/>
    <x v="2"/>
    <x v="121"/>
    <x v="6"/>
    <x v="6"/>
    <x v="2"/>
    <x v="2"/>
    <n v="1997983.69"/>
    <x v="0"/>
    <x v="11"/>
    <x v="12"/>
    <x v="0"/>
  </r>
  <r>
    <x v="4776"/>
    <x v="29"/>
    <x v="0"/>
    <x v="2"/>
    <x v="226"/>
    <x v="11"/>
    <x v="93"/>
    <x v="0"/>
    <x v="4"/>
    <n v="1713407.06"/>
    <x v="0"/>
    <x v="5"/>
    <x v="7"/>
    <x v="0"/>
  </r>
  <r>
    <x v="4777"/>
    <x v="16"/>
    <x v="9"/>
    <x v="2"/>
    <x v="232"/>
    <x v="3"/>
    <x v="84"/>
    <x v="0"/>
    <x v="4"/>
    <n v="1875246.82"/>
    <x v="0"/>
    <x v="7"/>
    <x v="6"/>
    <x v="0"/>
  </r>
  <r>
    <x v="4778"/>
    <x v="30"/>
    <x v="0"/>
    <x v="1"/>
    <x v="48"/>
    <x v="3"/>
    <x v="120"/>
    <x v="0"/>
    <x v="7"/>
    <n v="2429173.23"/>
    <x v="0"/>
    <x v="10"/>
    <x v="6"/>
    <x v="0"/>
  </r>
  <r>
    <x v="4779"/>
    <x v="21"/>
    <x v="0"/>
    <x v="1"/>
    <x v="42"/>
    <x v="5"/>
    <x v="85"/>
    <x v="1"/>
    <x v="4"/>
    <n v="1212223.04"/>
    <x v="0"/>
    <x v="9"/>
    <x v="3"/>
    <x v="0"/>
  </r>
  <r>
    <x v="4780"/>
    <x v="6"/>
    <x v="3"/>
    <x v="2"/>
    <x v="172"/>
    <x v="11"/>
    <x v="105"/>
    <x v="2"/>
    <x v="4"/>
    <n v="1703127.64"/>
    <x v="0"/>
    <x v="11"/>
    <x v="1"/>
    <x v="0"/>
  </r>
  <r>
    <x v="4781"/>
    <x v="18"/>
    <x v="0"/>
    <x v="1"/>
    <x v="37"/>
    <x v="8"/>
    <x v="32"/>
    <x v="1"/>
    <x v="1"/>
    <n v="1005583.96"/>
    <x v="2"/>
    <x v="6"/>
    <x v="1"/>
    <x v="1"/>
  </r>
  <r>
    <x v="4782"/>
    <x v="34"/>
    <x v="0"/>
    <x v="1"/>
    <x v="159"/>
    <x v="8"/>
    <x v="32"/>
    <x v="1"/>
    <x v="6"/>
    <n v="1325254.82"/>
    <x v="0"/>
    <x v="4"/>
    <x v="1"/>
    <x v="0"/>
  </r>
  <r>
    <x v="4783"/>
    <x v="48"/>
    <x v="0"/>
    <x v="0"/>
    <x v="159"/>
    <x v="12"/>
    <x v="48"/>
    <x v="3"/>
    <x v="5"/>
    <n v="2517907.41"/>
    <x v="0"/>
    <x v="3"/>
    <x v="3"/>
    <x v="1"/>
  </r>
  <r>
    <x v="4784"/>
    <x v="43"/>
    <x v="0"/>
    <x v="0"/>
    <x v="154"/>
    <x v="3"/>
    <x v="120"/>
    <x v="0"/>
    <x v="4"/>
    <n v="5624397.25"/>
    <x v="0"/>
    <x v="4"/>
    <x v="21"/>
    <x v="0"/>
  </r>
  <r>
    <x v="4785"/>
    <x v="18"/>
    <x v="0"/>
    <x v="2"/>
    <x v="232"/>
    <x v="8"/>
    <x v="10"/>
    <x v="1"/>
    <x v="6"/>
    <n v="1207600.73"/>
    <x v="0"/>
    <x v="11"/>
    <x v="2"/>
    <x v="0"/>
  </r>
  <r>
    <x v="4786"/>
    <x v="26"/>
    <x v="0"/>
    <x v="2"/>
    <x v="137"/>
    <x v="4"/>
    <x v="58"/>
    <x v="1"/>
    <x v="1"/>
    <n v="1749672.82"/>
    <x v="0"/>
    <x v="8"/>
    <x v="1"/>
    <x v="1"/>
  </r>
  <r>
    <x v="4787"/>
    <x v="27"/>
    <x v="39"/>
    <x v="2"/>
    <x v="58"/>
    <x v="9"/>
    <x v="96"/>
    <x v="3"/>
    <x v="2"/>
    <n v="1813248.82"/>
    <x v="0"/>
    <x v="5"/>
    <x v="9"/>
    <x v="0"/>
  </r>
  <r>
    <x v="4788"/>
    <x v="19"/>
    <x v="0"/>
    <x v="1"/>
    <x v="27"/>
    <x v="4"/>
    <x v="7"/>
    <x v="1"/>
    <x v="1"/>
    <n v="2532646.4"/>
    <x v="0"/>
    <x v="2"/>
    <x v="3"/>
    <x v="1"/>
  </r>
  <r>
    <x v="4789"/>
    <x v="16"/>
    <x v="9"/>
    <x v="2"/>
    <x v="98"/>
    <x v="5"/>
    <x v="74"/>
    <x v="3"/>
    <x v="8"/>
    <n v="2979357.67"/>
    <x v="0"/>
    <x v="7"/>
    <x v="9"/>
    <x v="0"/>
  </r>
  <r>
    <x v="4790"/>
    <x v="33"/>
    <x v="0"/>
    <x v="0"/>
    <x v="26"/>
    <x v="6"/>
    <x v="39"/>
    <x v="2"/>
    <x v="9"/>
    <n v="943494.63"/>
    <x v="1"/>
    <x v="2"/>
    <x v="7"/>
    <x v="1"/>
  </r>
  <r>
    <x v="4791"/>
    <x v="30"/>
    <x v="22"/>
    <x v="1"/>
    <x v="132"/>
    <x v="9"/>
    <x v="11"/>
    <x v="1"/>
    <x v="9"/>
    <n v="783461.86"/>
    <x v="1"/>
    <x v="0"/>
    <x v="1"/>
    <x v="1"/>
  </r>
  <r>
    <x v="4792"/>
    <x v="18"/>
    <x v="112"/>
    <x v="0"/>
    <x v="223"/>
    <x v="5"/>
    <x v="90"/>
    <x v="0"/>
    <x v="0"/>
    <n v="3376128.76"/>
    <x v="0"/>
    <x v="5"/>
    <x v="17"/>
    <x v="0"/>
  </r>
  <r>
    <x v="4793"/>
    <x v="13"/>
    <x v="134"/>
    <x v="1"/>
    <x v="226"/>
    <x v="8"/>
    <x v="25"/>
    <x v="1"/>
    <x v="9"/>
    <n v="1182007.94"/>
    <x v="2"/>
    <x v="7"/>
    <x v="1"/>
    <x v="1"/>
  </r>
  <r>
    <x v="4794"/>
    <x v="27"/>
    <x v="39"/>
    <x v="2"/>
    <x v="199"/>
    <x v="4"/>
    <x v="4"/>
    <x v="1"/>
    <x v="8"/>
    <n v="1070749.08"/>
    <x v="2"/>
    <x v="8"/>
    <x v="7"/>
    <x v="0"/>
  </r>
  <r>
    <x v="4795"/>
    <x v="38"/>
    <x v="0"/>
    <x v="2"/>
    <x v="159"/>
    <x v="13"/>
    <x v="63"/>
    <x v="1"/>
    <x v="4"/>
    <n v="1626348.13"/>
    <x v="0"/>
    <x v="1"/>
    <x v="7"/>
    <x v="0"/>
  </r>
  <r>
    <x v="4796"/>
    <x v="20"/>
    <x v="0"/>
    <x v="1"/>
    <x v="16"/>
    <x v="12"/>
    <x v="19"/>
    <x v="0"/>
    <x v="8"/>
    <n v="2004639.53"/>
    <x v="0"/>
    <x v="9"/>
    <x v="1"/>
    <x v="0"/>
  </r>
  <r>
    <x v="4797"/>
    <x v="36"/>
    <x v="31"/>
    <x v="2"/>
    <x v="4"/>
    <x v="12"/>
    <x v="47"/>
    <x v="2"/>
    <x v="8"/>
    <n v="1221666.78"/>
    <x v="0"/>
    <x v="2"/>
    <x v="3"/>
    <x v="0"/>
  </r>
  <r>
    <x v="4798"/>
    <x v="21"/>
    <x v="59"/>
    <x v="1"/>
    <x v="209"/>
    <x v="10"/>
    <x v="22"/>
    <x v="3"/>
    <x v="1"/>
    <n v="1880557.73"/>
    <x v="0"/>
    <x v="7"/>
    <x v="0"/>
    <x v="1"/>
  </r>
  <r>
    <x v="4799"/>
    <x v="9"/>
    <x v="62"/>
    <x v="2"/>
    <x v="153"/>
    <x v="8"/>
    <x v="37"/>
    <x v="2"/>
    <x v="4"/>
    <n v="1532302.37"/>
    <x v="0"/>
    <x v="4"/>
    <x v="1"/>
    <x v="0"/>
  </r>
  <r>
    <x v="4800"/>
    <x v="10"/>
    <x v="0"/>
    <x v="1"/>
    <x v="169"/>
    <x v="7"/>
    <x v="24"/>
    <x v="0"/>
    <x v="7"/>
    <n v="3372454.8"/>
    <x v="0"/>
    <x v="4"/>
    <x v="15"/>
    <x v="0"/>
  </r>
  <r>
    <x v="4801"/>
    <x v="11"/>
    <x v="12"/>
    <x v="1"/>
    <x v="5"/>
    <x v="11"/>
    <x v="81"/>
    <x v="3"/>
    <x v="1"/>
    <n v="3273745.43"/>
    <x v="0"/>
    <x v="8"/>
    <x v="9"/>
    <x v="1"/>
  </r>
  <r>
    <x v="4802"/>
    <x v="13"/>
    <x v="84"/>
    <x v="1"/>
    <x v="31"/>
    <x v="9"/>
    <x v="43"/>
    <x v="2"/>
    <x v="3"/>
    <n v="1463774.95"/>
    <x v="0"/>
    <x v="4"/>
    <x v="16"/>
    <x v="1"/>
  </r>
  <r>
    <x v="4803"/>
    <x v="22"/>
    <x v="12"/>
    <x v="2"/>
    <x v="85"/>
    <x v="12"/>
    <x v="48"/>
    <x v="0"/>
    <x v="5"/>
    <n v="1985647.18"/>
    <x v="0"/>
    <x v="0"/>
    <x v="4"/>
    <x v="1"/>
  </r>
  <r>
    <x v="4804"/>
    <x v="17"/>
    <x v="0"/>
    <x v="1"/>
    <x v="86"/>
    <x v="7"/>
    <x v="70"/>
    <x v="0"/>
    <x v="9"/>
    <n v="2359462.77"/>
    <x v="0"/>
    <x v="3"/>
    <x v="5"/>
    <x v="1"/>
  </r>
  <r>
    <x v="4805"/>
    <x v="15"/>
    <x v="132"/>
    <x v="2"/>
    <x v="99"/>
    <x v="0"/>
    <x v="27"/>
    <x v="2"/>
    <x v="5"/>
    <n v="1164793.43"/>
    <x v="2"/>
    <x v="5"/>
    <x v="7"/>
    <x v="1"/>
  </r>
  <r>
    <x v="4806"/>
    <x v="27"/>
    <x v="99"/>
    <x v="2"/>
    <x v="210"/>
    <x v="14"/>
    <x v="97"/>
    <x v="2"/>
    <x v="7"/>
    <n v="1846565.56"/>
    <x v="0"/>
    <x v="8"/>
    <x v="2"/>
    <x v="0"/>
  </r>
  <r>
    <x v="4807"/>
    <x v="25"/>
    <x v="0"/>
    <x v="2"/>
    <x v="46"/>
    <x v="10"/>
    <x v="22"/>
    <x v="0"/>
    <x v="1"/>
    <n v="1421281.01"/>
    <x v="0"/>
    <x v="3"/>
    <x v="16"/>
    <x v="1"/>
  </r>
  <r>
    <x v="4808"/>
    <x v="19"/>
    <x v="70"/>
    <x v="1"/>
    <x v="74"/>
    <x v="9"/>
    <x v="11"/>
    <x v="1"/>
    <x v="5"/>
    <n v="1724623.6"/>
    <x v="0"/>
    <x v="11"/>
    <x v="4"/>
    <x v="1"/>
  </r>
  <r>
    <x v="4809"/>
    <x v="41"/>
    <x v="0"/>
    <x v="1"/>
    <x v="63"/>
    <x v="7"/>
    <x v="8"/>
    <x v="3"/>
    <x v="6"/>
    <n v="913870.17"/>
    <x v="1"/>
    <x v="2"/>
    <x v="7"/>
    <x v="0"/>
  </r>
  <r>
    <x v="4810"/>
    <x v="29"/>
    <x v="0"/>
    <x v="2"/>
    <x v="211"/>
    <x v="11"/>
    <x v="22"/>
    <x v="3"/>
    <x v="8"/>
    <n v="2385531.59"/>
    <x v="0"/>
    <x v="11"/>
    <x v="6"/>
    <x v="0"/>
  </r>
  <r>
    <x v="4811"/>
    <x v="5"/>
    <x v="0"/>
    <x v="1"/>
    <x v="106"/>
    <x v="8"/>
    <x v="32"/>
    <x v="1"/>
    <x v="8"/>
    <n v="2334449.04"/>
    <x v="0"/>
    <x v="0"/>
    <x v="18"/>
    <x v="0"/>
  </r>
  <r>
    <x v="4812"/>
    <x v="41"/>
    <x v="82"/>
    <x v="1"/>
    <x v="23"/>
    <x v="1"/>
    <x v="102"/>
    <x v="0"/>
    <x v="6"/>
    <n v="2027865.41"/>
    <x v="0"/>
    <x v="1"/>
    <x v="6"/>
    <x v="0"/>
  </r>
  <r>
    <x v="4813"/>
    <x v="25"/>
    <x v="0"/>
    <x v="2"/>
    <x v="191"/>
    <x v="10"/>
    <x v="87"/>
    <x v="3"/>
    <x v="3"/>
    <n v="1540799.6"/>
    <x v="0"/>
    <x v="10"/>
    <x v="9"/>
    <x v="1"/>
  </r>
  <r>
    <x v="4814"/>
    <x v="18"/>
    <x v="120"/>
    <x v="1"/>
    <x v="207"/>
    <x v="2"/>
    <x v="60"/>
    <x v="2"/>
    <x v="3"/>
    <n v="3952451.81"/>
    <x v="0"/>
    <x v="3"/>
    <x v="4"/>
    <x v="1"/>
  </r>
  <r>
    <x v="4815"/>
    <x v="16"/>
    <x v="9"/>
    <x v="2"/>
    <x v="39"/>
    <x v="0"/>
    <x v="27"/>
    <x v="0"/>
    <x v="6"/>
    <n v="1450753.52"/>
    <x v="0"/>
    <x v="7"/>
    <x v="1"/>
    <x v="0"/>
  </r>
  <r>
    <x v="4816"/>
    <x v="29"/>
    <x v="13"/>
    <x v="2"/>
    <x v="241"/>
    <x v="6"/>
    <x v="39"/>
    <x v="2"/>
    <x v="9"/>
    <n v="1401180.48"/>
    <x v="0"/>
    <x v="0"/>
    <x v="4"/>
    <x v="1"/>
  </r>
  <r>
    <x v="4817"/>
    <x v="1"/>
    <x v="105"/>
    <x v="1"/>
    <x v="86"/>
    <x v="1"/>
    <x v="1"/>
    <x v="2"/>
    <x v="8"/>
    <n v="3324906.67"/>
    <x v="0"/>
    <x v="1"/>
    <x v="2"/>
    <x v="0"/>
  </r>
  <r>
    <x v="4818"/>
    <x v="20"/>
    <x v="43"/>
    <x v="1"/>
    <x v="147"/>
    <x v="8"/>
    <x v="103"/>
    <x v="3"/>
    <x v="6"/>
    <n v="2854970.99"/>
    <x v="0"/>
    <x v="5"/>
    <x v="2"/>
    <x v="0"/>
  </r>
  <r>
    <x v="4819"/>
    <x v="48"/>
    <x v="0"/>
    <x v="0"/>
    <x v="4"/>
    <x v="5"/>
    <x v="65"/>
    <x v="0"/>
    <x v="1"/>
    <n v="1292605.31"/>
    <x v="0"/>
    <x v="7"/>
    <x v="3"/>
    <x v="1"/>
  </r>
  <r>
    <x v="4820"/>
    <x v="9"/>
    <x v="116"/>
    <x v="2"/>
    <x v="137"/>
    <x v="1"/>
    <x v="102"/>
    <x v="1"/>
    <x v="6"/>
    <n v="1286064.44"/>
    <x v="0"/>
    <x v="8"/>
    <x v="2"/>
    <x v="0"/>
  </r>
  <r>
    <x v="4821"/>
    <x v="24"/>
    <x v="141"/>
    <x v="2"/>
    <x v="159"/>
    <x v="5"/>
    <x v="108"/>
    <x v="2"/>
    <x v="3"/>
    <n v="1448030.06"/>
    <x v="0"/>
    <x v="1"/>
    <x v="2"/>
    <x v="1"/>
  </r>
  <r>
    <x v="4822"/>
    <x v="40"/>
    <x v="46"/>
    <x v="0"/>
    <x v="161"/>
    <x v="11"/>
    <x v="71"/>
    <x v="3"/>
    <x v="9"/>
    <n v="6143713.5499999998"/>
    <x v="0"/>
    <x v="4"/>
    <x v="15"/>
    <x v="1"/>
  </r>
  <r>
    <x v="4823"/>
    <x v="17"/>
    <x v="0"/>
    <x v="1"/>
    <x v="189"/>
    <x v="5"/>
    <x v="89"/>
    <x v="0"/>
    <x v="9"/>
    <n v="842850.47"/>
    <x v="1"/>
    <x v="0"/>
    <x v="7"/>
    <x v="1"/>
  </r>
  <r>
    <x v="4824"/>
    <x v="27"/>
    <x v="0"/>
    <x v="2"/>
    <x v="63"/>
    <x v="4"/>
    <x v="16"/>
    <x v="0"/>
    <x v="7"/>
    <n v="997821.24"/>
    <x v="1"/>
    <x v="8"/>
    <x v="7"/>
    <x v="0"/>
  </r>
  <r>
    <x v="4825"/>
    <x v="23"/>
    <x v="0"/>
    <x v="2"/>
    <x v="110"/>
    <x v="9"/>
    <x v="109"/>
    <x v="0"/>
    <x v="3"/>
    <n v="1371800.33"/>
    <x v="0"/>
    <x v="5"/>
    <x v="1"/>
    <x v="1"/>
  </r>
  <r>
    <x v="4826"/>
    <x v="46"/>
    <x v="111"/>
    <x v="2"/>
    <x v="126"/>
    <x v="12"/>
    <x v="68"/>
    <x v="0"/>
    <x v="7"/>
    <n v="2637851.19"/>
    <x v="0"/>
    <x v="6"/>
    <x v="8"/>
    <x v="0"/>
  </r>
  <r>
    <x v="4827"/>
    <x v="9"/>
    <x v="0"/>
    <x v="2"/>
    <x v="9"/>
    <x v="0"/>
    <x v="95"/>
    <x v="1"/>
    <x v="9"/>
    <n v="687499.66"/>
    <x v="1"/>
    <x v="2"/>
    <x v="7"/>
    <x v="1"/>
  </r>
  <r>
    <x v="4828"/>
    <x v="18"/>
    <x v="117"/>
    <x v="2"/>
    <x v="14"/>
    <x v="0"/>
    <x v="27"/>
    <x v="2"/>
    <x v="4"/>
    <n v="1483259.14"/>
    <x v="0"/>
    <x v="1"/>
    <x v="1"/>
    <x v="0"/>
  </r>
  <r>
    <x v="4829"/>
    <x v="45"/>
    <x v="93"/>
    <x v="1"/>
    <x v="75"/>
    <x v="13"/>
    <x v="30"/>
    <x v="3"/>
    <x v="2"/>
    <n v="4068097.97"/>
    <x v="0"/>
    <x v="2"/>
    <x v="6"/>
    <x v="0"/>
  </r>
  <r>
    <x v="4830"/>
    <x v="15"/>
    <x v="10"/>
    <x v="2"/>
    <x v="62"/>
    <x v="12"/>
    <x v="91"/>
    <x v="3"/>
    <x v="1"/>
    <n v="1308868.1000000001"/>
    <x v="0"/>
    <x v="10"/>
    <x v="7"/>
    <x v="1"/>
  </r>
  <r>
    <x v="4831"/>
    <x v="8"/>
    <x v="0"/>
    <x v="0"/>
    <x v="213"/>
    <x v="12"/>
    <x v="47"/>
    <x v="0"/>
    <x v="9"/>
    <n v="835042.55"/>
    <x v="1"/>
    <x v="10"/>
    <x v="1"/>
    <x v="1"/>
  </r>
  <r>
    <x v="4832"/>
    <x v="8"/>
    <x v="7"/>
    <x v="0"/>
    <x v="239"/>
    <x v="7"/>
    <x v="70"/>
    <x v="3"/>
    <x v="7"/>
    <n v="5934424.5499999998"/>
    <x v="0"/>
    <x v="0"/>
    <x v="18"/>
    <x v="0"/>
  </r>
  <r>
    <x v="4833"/>
    <x v="17"/>
    <x v="115"/>
    <x v="1"/>
    <x v="125"/>
    <x v="7"/>
    <x v="8"/>
    <x v="2"/>
    <x v="4"/>
    <n v="2184661.2999999998"/>
    <x v="0"/>
    <x v="7"/>
    <x v="3"/>
    <x v="0"/>
  </r>
  <r>
    <x v="4834"/>
    <x v="36"/>
    <x v="0"/>
    <x v="2"/>
    <x v="128"/>
    <x v="12"/>
    <x v="19"/>
    <x v="2"/>
    <x v="4"/>
    <n v="895568.75"/>
    <x v="1"/>
    <x v="1"/>
    <x v="7"/>
    <x v="0"/>
  </r>
  <r>
    <x v="4835"/>
    <x v="33"/>
    <x v="35"/>
    <x v="0"/>
    <x v="137"/>
    <x v="11"/>
    <x v="122"/>
    <x v="0"/>
    <x v="5"/>
    <n v="1920453.4"/>
    <x v="0"/>
    <x v="4"/>
    <x v="3"/>
    <x v="1"/>
  </r>
  <r>
    <x v="4836"/>
    <x v="22"/>
    <x v="0"/>
    <x v="2"/>
    <x v="19"/>
    <x v="1"/>
    <x v="102"/>
    <x v="0"/>
    <x v="7"/>
    <n v="1964052.31"/>
    <x v="0"/>
    <x v="1"/>
    <x v="4"/>
    <x v="0"/>
  </r>
  <r>
    <x v="4837"/>
    <x v="2"/>
    <x v="55"/>
    <x v="0"/>
    <x v="131"/>
    <x v="11"/>
    <x v="71"/>
    <x v="1"/>
    <x v="4"/>
    <n v="3244143.67"/>
    <x v="0"/>
    <x v="9"/>
    <x v="9"/>
    <x v="0"/>
  </r>
  <r>
    <x v="4838"/>
    <x v="37"/>
    <x v="0"/>
    <x v="1"/>
    <x v="50"/>
    <x v="10"/>
    <x v="12"/>
    <x v="0"/>
    <x v="9"/>
    <n v="1431494.68"/>
    <x v="0"/>
    <x v="4"/>
    <x v="2"/>
    <x v="1"/>
  </r>
  <r>
    <x v="4839"/>
    <x v="3"/>
    <x v="0"/>
    <x v="1"/>
    <x v="173"/>
    <x v="10"/>
    <x v="22"/>
    <x v="3"/>
    <x v="4"/>
    <n v="710475.1"/>
    <x v="1"/>
    <x v="6"/>
    <x v="7"/>
    <x v="0"/>
  </r>
  <r>
    <x v="4840"/>
    <x v="37"/>
    <x v="63"/>
    <x v="1"/>
    <x v="162"/>
    <x v="11"/>
    <x v="44"/>
    <x v="3"/>
    <x v="9"/>
    <n v="2865346.4"/>
    <x v="0"/>
    <x v="7"/>
    <x v="1"/>
    <x v="1"/>
  </r>
  <r>
    <x v="4841"/>
    <x v="30"/>
    <x v="100"/>
    <x v="1"/>
    <x v="190"/>
    <x v="14"/>
    <x v="113"/>
    <x v="2"/>
    <x v="8"/>
    <n v="3664639.13"/>
    <x v="0"/>
    <x v="0"/>
    <x v="5"/>
    <x v="0"/>
  </r>
  <r>
    <x v="4842"/>
    <x v="1"/>
    <x v="1"/>
    <x v="1"/>
    <x v="191"/>
    <x v="1"/>
    <x v="110"/>
    <x v="1"/>
    <x v="9"/>
    <n v="2125094.17"/>
    <x v="0"/>
    <x v="9"/>
    <x v="9"/>
    <x v="1"/>
  </r>
  <r>
    <x v="4843"/>
    <x v="20"/>
    <x v="61"/>
    <x v="1"/>
    <x v="7"/>
    <x v="4"/>
    <x v="16"/>
    <x v="0"/>
    <x v="7"/>
    <n v="3087476.44"/>
    <x v="0"/>
    <x v="0"/>
    <x v="16"/>
    <x v="0"/>
  </r>
  <r>
    <x v="4844"/>
    <x v="48"/>
    <x v="0"/>
    <x v="0"/>
    <x v="153"/>
    <x v="7"/>
    <x v="56"/>
    <x v="0"/>
    <x v="1"/>
    <n v="1677767.32"/>
    <x v="0"/>
    <x v="6"/>
    <x v="1"/>
    <x v="1"/>
  </r>
  <r>
    <x v="4845"/>
    <x v="19"/>
    <x v="70"/>
    <x v="1"/>
    <x v="7"/>
    <x v="11"/>
    <x v="116"/>
    <x v="2"/>
    <x v="5"/>
    <n v="5001763.16"/>
    <x v="0"/>
    <x v="2"/>
    <x v="16"/>
    <x v="1"/>
  </r>
  <r>
    <x v="4846"/>
    <x v="5"/>
    <x v="14"/>
    <x v="1"/>
    <x v="191"/>
    <x v="4"/>
    <x v="4"/>
    <x v="2"/>
    <x v="6"/>
    <n v="3337320.81"/>
    <x v="0"/>
    <x v="4"/>
    <x v="12"/>
    <x v="0"/>
  </r>
  <r>
    <x v="4847"/>
    <x v="6"/>
    <x v="3"/>
    <x v="2"/>
    <x v="157"/>
    <x v="2"/>
    <x v="9"/>
    <x v="0"/>
    <x v="7"/>
    <n v="2354063.79"/>
    <x v="0"/>
    <x v="0"/>
    <x v="14"/>
    <x v="0"/>
  </r>
  <r>
    <x v="4848"/>
    <x v="15"/>
    <x v="0"/>
    <x v="2"/>
    <x v="69"/>
    <x v="4"/>
    <x v="16"/>
    <x v="0"/>
    <x v="1"/>
    <n v="1473752.49"/>
    <x v="0"/>
    <x v="0"/>
    <x v="3"/>
    <x v="1"/>
  </r>
  <r>
    <x v="4849"/>
    <x v="11"/>
    <x v="0"/>
    <x v="1"/>
    <x v="17"/>
    <x v="5"/>
    <x v="78"/>
    <x v="1"/>
    <x v="1"/>
    <n v="2395556.1"/>
    <x v="0"/>
    <x v="8"/>
    <x v="14"/>
    <x v="1"/>
  </r>
  <r>
    <x v="4850"/>
    <x v="14"/>
    <x v="34"/>
    <x v="0"/>
    <x v="17"/>
    <x v="8"/>
    <x v="14"/>
    <x v="1"/>
    <x v="4"/>
    <n v="2496881.58"/>
    <x v="0"/>
    <x v="10"/>
    <x v="16"/>
    <x v="0"/>
  </r>
  <r>
    <x v="4851"/>
    <x v="9"/>
    <x v="131"/>
    <x v="2"/>
    <x v="226"/>
    <x v="9"/>
    <x v="42"/>
    <x v="0"/>
    <x v="6"/>
    <n v="1564890.68"/>
    <x v="0"/>
    <x v="6"/>
    <x v="7"/>
    <x v="0"/>
  </r>
  <r>
    <x v="4852"/>
    <x v="38"/>
    <x v="52"/>
    <x v="2"/>
    <x v="196"/>
    <x v="0"/>
    <x v="82"/>
    <x v="2"/>
    <x v="0"/>
    <n v="1110827.24"/>
    <x v="2"/>
    <x v="9"/>
    <x v="7"/>
    <x v="0"/>
  </r>
  <r>
    <x v="4853"/>
    <x v="28"/>
    <x v="0"/>
    <x v="0"/>
    <x v="0"/>
    <x v="8"/>
    <x v="10"/>
    <x v="3"/>
    <x v="2"/>
    <n v="2682159.5"/>
    <x v="0"/>
    <x v="4"/>
    <x v="2"/>
    <x v="0"/>
  </r>
  <r>
    <x v="4854"/>
    <x v="30"/>
    <x v="0"/>
    <x v="1"/>
    <x v="173"/>
    <x v="8"/>
    <x v="32"/>
    <x v="3"/>
    <x v="5"/>
    <n v="1171579.6399999999"/>
    <x v="2"/>
    <x v="6"/>
    <x v="7"/>
    <x v="1"/>
  </r>
  <r>
    <x v="4855"/>
    <x v="47"/>
    <x v="60"/>
    <x v="0"/>
    <x v="31"/>
    <x v="2"/>
    <x v="9"/>
    <x v="2"/>
    <x v="8"/>
    <n v="3581071.34"/>
    <x v="0"/>
    <x v="6"/>
    <x v="4"/>
    <x v="0"/>
  </r>
  <r>
    <x v="4856"/>
    <x v="6"/>
    <x v="51"/>
    <x v="2"/>
    <x v="77"/>
    <x v="0"/>
    <x v="95"/>
    <x v="0"/>
    <x v="8"/>
    <n v="2140834.58"/>
    <x v="0"/>
    <x v="5"/>
    <x v="11"/>
    <x v="0"/>
  </r>
  <r>
    <x v="4857"/>
    <x v="10"/>
    <x v="74"/>
    <x v="1"/>
    <x v="102"/>
    <x v="12"/>
    <x v="19"/>
    <x v="1"/>
    <x v="6"/>
    <n v="1647820.7"/>
    <x v="0"/>
    <x v="1"/>
    <x v="7"/>
    <x v="0"/>
  </r>
  <r>
    <x v="4858"/>
    <x v="10"/>
    <x v="74"/>
    <x v="1"/>
    <x v="0"/>
    <x v="14"/>
    <x v="97"/>
    <x v="3"/>
    <x v="0"/>
    <n v="3315239.26"/>
    <x v="0"/>
    <x v="5"/>
    <x v="2"/>
    <x v="0"/>
  </r>
  <r>
    <x v="4859"/>
    <x v="30"/>
    <x v="107"/>
    <x v="1"/>
    <x v="55"/>
    <x v="11"/>
    <x v="93"/>
    <x v="2"/>
    <x v="2"/>
    <n v="2972119.3"/>
    <x v="0"/>
    <x v="9"/>
    <x v="0"/>
    <x v="0"/>
  </r>
  <r>
    <x v="4860"/>
    <x v="30"/>
    <x v="100"/>
    <x v="1"/>
    <x v="108"/>
    <x v="13"/>
    <x v="30"/>
    <x v="1"/>
    <x v="6"/>
    <n v="1740567.03"/>
    <x v="0"/>
    <x v="8"/>
    <x v="2"/>
    <x v="0"/>
  </r>
  <r>
    <x v="4861"/>
    <x v="37"/>
    <x v="0"/>
    <x v="1"/>
    <x v="22"/>
    <x v="2"/>
    <x v="117"/>
    <x v="1"/>
    <x v="7"/>
    <n v="3019696.05"/>
    <x v="0"/>
    <x v="5"/>
    <x v="6"/>
    <x v="0"/>
  </r>
  <r>
    <x v="4862"/>
    <x v="17"/>
    <x v="129"/>
    <x v="1"/>
    <x v="95"/>
    <x v="13"/>
    <x v="45"/>
    <x v="2"/>
    <x v="0"/>
    <n v="2051830.95"/>
    <x v="0"/>
    <x v="6"/>
    <x v="1"/>
    <x v="0"/>
  </r>
  <r>
    <x v="4863"/>
    <x v="7"/>
    <x v="0"/>
    <x v="1"/>
    <x v="155"/>
    <x v="2"/>
    <x v="117"/>
    <x v="1"/>
    <x v="8"/>
    <n v="2061162.22"/>
    <x v="0"/>
    <x v="5"/>
    <x v="12"/>
    <x v="0"/>
  </r>
  <r>
    <x v="4864"/>
    <x v="44"/>
    <x v="81"/>
    <x v="1"/>
    <x v="2"/>
    <x v="12"/>
    <x v="68"/>
    <x v="3"/>
    <x v="5"/>
    <n v="3366298.12"/>
    <x v="0"/>
    <x v="7"/>
    <x v="17"/>
    <x v="1"/>
  </r>
  <r>
    <x v="4865"/>
    <x v="34"/>
    <x v="79"/>
    <x v="1"/>
    <x v="164"/>
    <x v="9"/>
    <x v="11"/>
    <x v="1"/>
    <x v="5"/>
    <n v="2235675.31"/>
    <x v="0"/>
    <x v="1"/>
    <x v="12"/>
    <x v="1"/>
  </r>
  <r>
    <x v="4866"/>
    <x v="36"/>
    <x v="0"/>
    <x v="2"/>
    <x v="137"/>
    <x v="7"/>
    <x v="52"/>
    <x v="0"/>
    <x v="9"/>
    <n v="985230.74"/>
    <x v="1"/>
    <x v="8"/>
    <x v="2"/>
    <x v="1"/>
  </r>
  <r>
    <x v="4867"/>
    <x v="46"/>
    <x v="0"/>
    <x v="2"/>
    <x v="143"/>
    <x v="4"/>
    <x v="4"/>
    <x v="3"/>
    <x v="4"/>
    <n v="3489993.42"/>
    <x v="0"/>
    <x v="3"/>
    <x v="2"/>
    <x v="0"/>
  </r>
  <r>
    <x v="4868"/>
    <x v="26"/>
    <x v="129"/>
    <x v="2"/>
    <x v="35"/>
    <x v="3"/>
    <x v="33"/>
    <x v="1"/>
    <x v="0"/>
    <n v="1584405.64"/>
    <x v="0"/>
    <x v="11"/>
    <x v="2"/>
    <x v="0"/>
  </r>
  <r>
    <x v="4869"/>
    <x v="22"/>
    <x v="12"/>
    <x v="2"/>
    <x v="192"/>
    <x v="10"/>
    <x v="53"/>
    <x v="3"/>
    <x v="7"/>
    <n v="1014072.39"/>
    <x v="2"/>
    <x v="9"/>
    <x v="7"/>
    <x v="0"/>
  </r>
  <r>
    <x v="4870"/>
    <x v="2"/>
    <x v="0"/>
    <x v="0"/>
    <x v="6"/>
    <x v="14"/>
    <x v="62"/>
    <x v="0"/>
    <x v="9"/>
    <n v="3784097.54"/>
    <x v="0"/>
    <x v="0"/>
    <x v="7"/>
    <x v="1"/>
  </r>
  <r>
    <x v="4871"/>
    <x v="35"/>
    <x v="0"/>
    <x v="2"/>
    <x v="214"/>
    <x v="1"/>
    <x v="106"/>
    <x v="3"/>
    <x v="3"/>
    <n v="1400231.75"/>
    <x v="0"/>
    <x v="1"/>
    <x v="7"/>
    <x v="1"/>
  </r>
  <r>
    <x v="4872"/>
    <x v="33"/>
    <x v="0"/>
    <x v="0"/>
    <x v="241"/>
    <x v="7"/>
    <x v="100"/>
    <x v="2"/>
    <x v="8"/>
    <n v="2374517.31"/>
    <x v="0"/>
    <x v="1"/>
    <x v="16"/>
    <x v="0"/>
  </r>
  <r>
    <x v="4873"/>
    <x v="45"/>
    <x v="0"/>
    <x v="1"/>
    <x v="40"/>
    <x v="11"/>
    <x v="122"/>
    <x v="1"/>
    <x v="2"/>
    <n v="2798151.21"/>
    <x v="0"/>
    <x v="7"/>
    <x v="4"/>
    <x v="0"/>
  </r>
  <r>
    <x v="4874"/>
    <x v="33"/>
    <x v="0"/>
    <x v="0"/>
    <x v="184"/>
    <x v="13"/>
    <x v="101"/>
    <x v="0"/>
    <x v="4"/>
    <n v="1839852.64"/>
    <x v="0"/>
    <x v="7"/>
    <x v="0"/>
    <x v="0"/>
  </r>
  <r>
    <x v="4875"/>
    <x v="28"/>
    <x v="18"/>
    <x v="0"/>
    <x v="250"/>
    <x v="6"/>
    <x v="39"/>
    <x v="0"/>
    <x v="6"/>
    <n v="3032286.45"/>
    <x v="0"/>
    <x v="11"/>
    <x v="0"/>
    <x v="0"/>
  </r>
  <r>
    <x v="4876"/>
    <x v="8"/>
    <x v="0"/>
    <x v="0"/>
    <x v="186"/>
    <x v="4"/>
    <x v="54"/>
    <x v="0"/>
    <x v="2"/>
    <n v="1799089.76"/>
    <x v="0"/>
    <x v="11"/>
    <x v="1"/>
    <x v="0"/>
  </r>
  <r>
    <x v="4877"/>
    <x v="11"/>
    <x v="0"/>
    <x v="1"/>
    <x v="12"/>
    <x v="6"/>
    <x v="40"/>
    <x v="2"/>
    <x v="1"/>
    <n v="2256334.81"/>
    <x v="0"/>
    <x v="3"/>
    <x v="8"/>
    <x v="1"/>
  </r>
  <r>
    <x v="4878"/>
    <x v="38"/>
    <x v="14"/>
    <x v="2"/>
    <x v="194"/>
    <x v="14"/>
    <x v="62"/>
    <x v="1"/>
    <x v="0"/>
    <n v="1285608.28"/>
    <x v="0"/>
    <x v="1"/>
    <x v="7"/>
    <x v="0"/>
  </r>
  <r>
    <x v="4879"/>
    <x v="29"/>
    <x v="130"/>
    <x v="2"/>
    <x v="180"/>
    <x v="11"/>
    <x v="55"/>
    <x v="1"/>
    <x v="7"/>
    <n v="2195015.64"/>
    <x v="0"/>
    <x v="0"/>
    <x v="9"/>
    <x v="0"/>
  </r>
  <r>
    <x v="4880"/>
    <x v="3"/>
    <x v="0"/>
    <x v="1"/>
    <x v="200"/>
    <x v="13"/>
    <x v="30"/>
    <x v="2"/>
    <x v="3"/>
    <n v="3247284.73"/>
    <x v="0"/>
    <x v="7"/>
    <x v="6"/>
    <x v="1"/>
  </r>
  <r>
    <x v="4881"/>
    <x v="23"/>
    <x v="14"/>
    <x v="2"/>
    <x v="22"/>
    <x v="3"/>
    <x v="36"/>
    <x v="2"/>
    <x v="5"/>
    <n v="4766820.76"/>
    <x v="0"/>
    <x v="1"/>
    <x v="17"/>
    <x v="1"/>
  </r>
  <r>
    <x v="4882"/>
    <x v="17"/>
    <x v="0"/>
    <x v="1"/>
    <x v="80"/>
    <x v="13"/>
    <x v="64"/>
    <x v="0"/>
    <x v="5"/>
    <n v="2936225.76"/>
    <x v="0"/>
    <x v="8"/>
    <x v="0"/>
    <x v="1"/>
  </r>
  <r>
    <x v="4883"/>
    <x v="31"/>
    <x v="47"/>
    <x v="2"/>
    <x v="5"/>
    <x v="13"/>
    <x v="99"/>
    <x v="0"/>
    <x v="0"/>
    <n v="2988718.69"/>
    <x v="0"/>
    <x v="6"/>
    <x v="6"/>
    <x v="0"/>
  </r>
  <r>
    <x v="4884"/>
    <x v="28"/>
    <x v="0"/>
    <x v="0"/>
    <x v="133"/>
    <x v="4"/>
    <x v="16"/>
    <x v="3"/>
    <x v="6"/>
    <n v="5641061.8899999997"/>
    <x v="0"/>
    <x v="9"/>
    <x v="12"/>
    <x v="0"/>
  </r>
  <r>
    <x v="4885"/>
    <x v="4"/>
    <x v="139"/>
    <x v="2"/>
    <x v="164"/>
    <x v="4"/>
    <x v="118"/>
    <x v="0"/>
    <x v="2"/>
    <n v="2706253.86"/>
    <x v="0"/>
    <x v="9"/>
    <x v="16"/>
    <x v="0"/>
  </r>
  <r>
    <x v="4886"/>
    <x v="12"/>
    <x v="6"/>
    <x v="1"/>
    <x v="185"/>
    <x v="1"/>
    <x v="80"/>
    <x v="0"/>
    <x v="9"/>
    <n v="2205034.41"/>
    <x v="0"/>
    <x v="10"/>
    <x v="9"/>
    <x v="1"/>
  </r>
  <r>
    <x v="4887"/>
    <x v="6"/>
    <x v="105"/>
    <x v="2"/>
    <x v="61"/>
    <x v="9"/>
    <x v="43"/>
    <x v="1"/>
    <x v="1"/>
    <n v="1775490.07"/>
    <x v="0"/>
    <x v="3"/>
    <x v="16"/>
    <x v="1"/>
  </r>
  <r>
    <x v="4888"/>
    <x v="8"/>
    <x v="8"/>
    <x v="0"/>
    <x v="147"/>
    <x v="14"/>
    <x v="22"/>
    <x v="0"/>
    <x v="2"/>
    <n v="3354441.55"/>
    <x v="0"/>
    <x v="5"/>
    <x v="1"/>
    <x v="0"/>
  </r>
  <r>
    <x v="4889"/>
    <x v="32"/>
    <x v="0"/>
    <x v="2"/>
    <x v="123"/>
    <x v="7"/>
    <x v="70"/>
    <x v="2"/>
    <x v="5"/>
    <n v="2215556"/>
    <x v="0"/>
    <x v="3"/>
    <x v="1"/>
    <x v="1"/>
  </r>
  <r>
    <x v="4890"/>
    <x v="10"/>
    <x v="96"/>
    <x v="1"/>
    <x v="180"/>
    <x v="2"/>
    <x v="60"/>
    <x v="2"/>
    <x v="8"/>
    <n v="2920929.46"/>
    <x v="0"/>
    <x v="11"/>
    <x v="0"/>
    <x v="0"/>
  </r>
  <r>
    <x v="4891"/>
    <x v="38"/>
    <x v="89"/>
    <x v="2"/>
    <x v="128"/>
    <x v="10"/>
    <x v="22"/>
    <x v="2"/>
    <x v="4"/>
    <n v="808797.24"/>
    <x v="1"/>
    <x v="2"/>
    <x v="7"/>
    <x v="0"/>
  </r>
  <r>
    <x v="4892"/>
    <x v="38"/>
    <x v="0"/>
    <x v="2"/>
    <x v="13"/>
    <x v="14"/>
    <x v="34"/>
    <x v="2"/>
    <x v="7"/>
    <n v="2898261.9"/>
    <x v="0"/>
    <x v="1"/>
    <x v="9"/>
    <x v="0"/>
  </r>
  <r>
    <x v="4893"/>
    <x v="33"/>
    <x v="27"/>
    <x v="0"/>
    <x v="176"/>
    <x v="0"/>
    <x v="0"/>
    <x v="3"/>
    <x v="9"/>
    <n v="2895249.96"/>
    <x v="0"/>
    <x v="11"/>
    <x v="3"/>
    <x v="1"/>
  </r>
  <r>
    <x v="4894"/>
    <x v="25"/>
    <x v="84"/>
    <x v="2"/>
    <x v="44"/>
    <x v="14"/>
    <x v="72"/>
    <x v="2"/>
    <x v="2"/>
    <n v="2145467.85"/>
    <x v="0"/>
    <x v="10"/>
    <x v="6"/>
    <x v="0"/>
  </r>
  <r>
    <x v="4895"/>
    <x v="9"/>
    <x v="131"/>
    <x v="2"/>
    <x v="51"/>
    <x v="9"/>
    <x v="57"/>
    <x v="2"/>
    <x v="9"/>
    <n v="1538336.72"/>
    <x v="0"/>
    <x v="3"/>
    <x v="5"/>
    <x v="1"/>
  </r>
  <r>
    <x v="4896"/>
    <x v="42"/>
    <x v="0"/>
    <x v="2"/>
    <x v="24"/>
    <x v="13"/>
    <x v="99"/>
    <x v="0"/>
    <x v="9"/>
    <n v="2035845.98"/>
    <x v="0"/>
    <x v="0"/>
    <x v="13"/>
    <x v="1"/>
  </r>
  <r>
    <x v="4897"/>
    <x v="32"/>
    <x v="107"/>
    <x v="2"/>
    <x v="10"/>
    <x v="5"/>
    <x v="90"/>
    <x v="3"/>
    <x v="2"/>
    <n v="1175718.3700000001"/>
    <x v="2"/>
    <x v="0"/>
    <x v="1"/>
    <x v="0"/>
  </r>
  <r>
    <x v="4898"/>
    <x v="4"/>
    <x v="139"/>
    <x v="2"/>
    <x v="8"/>
    <x v="4"/>
    <x v="7"/>
    <x v="3"/>
    <x v="1"/>
    <n v="2426660.94"/>
    <x v="0"/>
    <x v="6"/>
    <x v="7"/>
    <x v="1"/>
  </r>
  <r>
    <x v="4899"/>
    <x v="38"/>
    <x v="0"/>
    <x v="2"/>
    <x v="94"/>
    <x v="3"/>
    <x v="66"/>
    <x v="0"/>
    <x v="7"/>
    <n v="2727566.69"/>
    <x v="0"/>
    <x v="9"/>
    <x v="11"/>
    <x v="0"/>
  </r>
  <r>
    <x v="4900"/>
    <x v="4"/>
    <x v="97"/>
    <x v="2"/>
    <x v="208"/>
    <x v="3"/>
    <x v="66"/>
    <x v="3"/>
    <x v="9"/>
    <n v="2756039.39"/>
    <x v="0"/>
    <x v="11"/>
    <x v="17"/>
    <x v="1"/>
  </r>
  <r>
    <x v="4901"/>
    <x v="31"/>
    <x v="47"/>
    <x v="2"/>
    <x v="177"/>
    <x v="1"/>
    <x v="51"/>
    <x v="0"/>
    <x v="4"/>
    <n v="2148193.37"/>
    <x v="0"/>
    <x v="5"/>
    <x v="4"/>
    <x v="0"/>
  </r>
  <r>
    <x v="4902"/>
    <x v="31"/>
    <x v="47"/>
    <x v="2"/>
    <x v="76"/>
    <x v="2"/>
    <x v="60"/>
    <x v="1"/>
    <x v="3"/>
    <n v="1341800.23"/>
    <x v="0"/>
    <x v="0"/>
    <x v="9"/>
    <x v="1"/>
  </r>
  <r>
    <x v="4903"/>
    <x v="1"/>
    <x v="54"/>
    <x v="1"/>
    <x v="135"/>
    <x v="1"/>
    <x v="86"/>
    <x v="2"/>
    <x v="3"/>
    <n v="2015017.11"/>
    <x v="0"/>
    <x v="8"/>
    <x v="2"/>
    <x v="1"/>
  </r>
  <r>
    <x v="4904"/>
    <x v="42"/>
    <x v="109"/>
    <x v="2"/>
    <x v="170"/>
    <x v="7"/>
    <x v="70"/>
    <x v="2"/>
    <x v="9"/>
    <n v="962202.39"/>
    <x v="1"/>
    <x v="9"/>
    <x v="7"/>
    <x v="1"/>
  </r>
  <r>
    <x v="4905"/>
    <x v="13"/>
    <x v="0"/>
    <x v="1"/>
    <x v="219"/>
    <x v="2"/>
    <x v="9"/>
    <x v="1"/>
    <x v="5"/>
    <n v="2510796.27"/>
    <x v="0"/>
    <x v="5"/>
    <x v="9"/>
    <x v="1"/>
  </r>
  <r>
    <x v="4906"/>
    <x v="3"/>
    <x v="144"/>
    <x v="1"/>
    <x v="182"/>
    <x v="8"/>
    <x v="10"/>
    <x v="0"/>
    <x v="2"/>
    <n v="2964222.09"/>
    <x v="0"/>
    <x v="3"/>
    <x v="16"/>
    <x v="0"/>
  </r>
  <r>
    <x v="4907"/>
    <x v="12"/>
    <x v="6"/>
    <x v="1"/>
    <x v="30"/>
    <x v="11"/>
    <x v="122"/>
    <x v="2"/>
    <x v="7"/>
    <n v="3511391.05"/>
    <x v="0"/>
    <x v="0"/>
    <x v="3"/>
    <x v="0"/>
  </r>
  <r>
    <x v="4908"/>
    <x v="1"/>
    <x v="105"/>
    <x v="1"/>
    <x v="38"/>
    <x v="2"/>
    <x v="111"/>
    <x v="2"/>
    <x v="3"/>
    <n v="1277969.44"/>
    <x v="0"/>
    <x v="10"/>
    <x v="1"/>
    <x v="1"/>
  </r>
  <r>
    <x v="4909"/>
    <x v="47"/>
    <x v="0"/>
    <x v="0"/>
    <x v="91"/>
    <x v="4"/>
    <x v="94"/>
    <x v="1"/>
    <x v="0"/>
    <n v="1412921.55"/>
    <x v="0"/>
    <x v="8"/>
    <x v="3"/>
    <x v="0"/>
  </r>
  <r>
    <x v="4910"/>
    <x v="5"/>
    <x v="0"/>
    <x v="1"/>
    <x v="6"/>
    <x v="4"/>
    <x v="4"/>
    <x v="1"/>
    <x v="2"/>
    <n v="3437439"/>
    <x v="0"/>
    <x v="1"/>
    <x v="7"/>
    <x v="0"/>
  </r>
  <r>
    <x v="4911"/>
    <x v="1"/>
    <x v="54"/>
    <x v="1"/>
    <x v="123"/>
    <x v="12"/>
    <x v="47"/>
    <x v="2"/>
    <x v="4"/>
    <n v="2400817.46"/>
    <x v="0"/>
    <x v="10"/>
    <x v="6"/>
    <x v="0"/>
  </r>
  <r>
    <x v="4912"/>
    <x v="14"/>
    <x v="49"/>
    <x v="0"/>
    <x v="105"/>
    <x v="8"/>
    <x v="32"/>
    <x v="2"/>
    <x v="7"/>
    <n v="4665255.0599999996"/>
    <x v="0"/>
    <x v="2"/>
    <x v="12"/>
    <x v="0"/>
  </r>
  <r>
    <x v="4913"/>
    <x v="18"/>
    <x v="0"/>
    <x v="1"/>
    <x v="48"/>
    <x v="9"/>
    <x v="28"/>
    <x v="2"/>
    <x v="0"/>
    <n v="2090528.52"/>
    <x v="0"/>
    <x v="11"/>
    <x v="4"/>
    <x v="0"/>
  </r>
  <r>
    <x v="4914"/>
    <x v="18"/>
    <x v="11"/>
    <x v="1"/>
    <x v="241"/>
    <x v="9"/>
    <x v="11"/>
    <x v="0"/>
    <x v="8"/>
    <n v="1769625"/>
    <x v="0"/>
    <x v="8"/>
    <x v="1"/>
    <x v="0"/>
  </r>
  <r>
    <x v="4915"/>
    <x v="26"/>
    <x v="0"/>
    <x v="2"/>
    <x v="5"/>
    <x v="3"/>
    <x v="120"/>
    <x v="0"/>
    <x v="6"/>
    <n v="2353705.4900000002"/>
    <x v="0"/>
    <x v="1"/>
    <x v="1"/>
    <x v="0"/>
  </r>
  <r>
    <x v="4916"/>
    <x v="24"/>
    <x v="141"/>
    <x v="2"/>
    <x v="186"/>
    <x v="9"/>
    <x v="28"/>
    <x v="2"/>
    <x v="5"/>
    <n v="1276854.18"/>
    <x v="0"/>
    <x v="4"/>
    <x v="1"/>
    <x v="1"/>
  </r>
  <r>
    <x v="4917"/>
    <x v="26"/>
    <x v="14"/>
    <x v="2"/>
    <x v="9"/>
    <x v="3"/>
    <x v="83"/>
    <x v="3"/>
    <x v="6"/>
    <n v="1243115.83"/>
    <x v="0"/>
    <x v="10"/>
    <x v="7"/>
    <x v="0"/>
  </r>
  <r>
    <x v="4918"/>
    <x v="48"/>
    <x v="129"/>
    <x v="0"/>
    <x v="38"/>
    <x v="6"/>
    <x v="69"/>
    <x v="0"/>
    <x v="8"/>
    <n v="1111175.4099999999"/>
    <x v="2"/>
    <x v="11"/>
    <x v="1"/>
    <x v="0"/>
  </r>
  <r>
    <x v="4919"/>
    <x v="11"/>
    <x v="25"/>
    <x v="1"/>
    <x v="229"/>
    <x v="8"/>
    <x v="107"/>
    <x v="3"/>
    <x v="9"/>
    <n v="3784287.58"/>
    <x v="0"/>
    <x v="4"/>
    <x v="1"/>
    <x v="1"/>
  </r>
  <r>
    <x v="4920"/>
    <x v="5"/>
    <x v="23"/>
    <x v="1"/>
    <x v="53"/>
    <x v="6"/>
    <x v="39"/>
    <x v="2"/>
    <x v="0"/>
    <n v="2322522.67"/>
    <x v="0"/>
    <x v="2"/>
    <x v="5"/>
    <x v="0"/>
  </r>
  <r>
    <x v="4921"/>
    <x v="34"/>
    <x v="0"/>
    <x v="1"/>
    <x v="216"/>
    <x v="13"/>
    <x v="64"/>
    <x v="3"/>
    <x v="4"/>
    <n v="3539375.39"/>
    <x v="0"/>
    <x v="6"/>
    <x v="0"/>
    <x v="0"/>
  </r>
  <r>
    <x v="4922"/>
    <x v="40"/>
    <x v="38"/>
    <x v="0"/>
    <x v="165"/>
    <x v="1"/>
    <x v="102"/>
    <x v="0"/>
    <x v="9"/>
    <n v="1468207.08"/>
    <x v="0"/>
    <x v="9"/>
    <x v="1"/>
    <x v="1"/>
  </r>
  <r>
    <x v="4923"/>
    <x v="40"/>
    <x v="38"/>
    <x v="0"/>
    <x v="121"/>
    <x v="8"/>
    <x v="41"/>
    <x v="3"/>
    <x v="2"/>
    <n v="4931155.9400000004"/>
    <x v="0"/>
    <x v="2"/>
    <x v="6"/>
    <x v="0"/>
  </r>
  <r>
    <x v="4924"/>
    <x v="14"/>
    <x v="0"/>
    <x v="0"/>
    <x v="246"/>
    <x v="14"/>
    <x v="29"/>
    <x v="3"/>
    <x v="0"/>
    <n v="6249202.6900000004"/>
    <x v="0"/>
    <x v="4"/>
    <x v="16"/>
    <x v="0"/>
  </r>
  <r>
    <x v="4925"/>
    <x v="19"/>
    <x v="0"/>
    <x v="1"/>
    <x v="41"/>
    <x v="4"/>
    <x v="58"/>
    <x v="1"/>
    <x v="0"/>
    <n v="1775482.83"/>
    <x v="0"/>
    <x v="5"/>
    <x v="3"/>
    <x v="0"/>
  </r>
  <r>
    <x v="4926"/>
    <x v="30"/>
    <x v="0"/>
    <x v="1"/>
    <x v="135"/>
    <x v="7"/>
    <x v="70"/>
    <x v="3"/>
    <x v="3"/>
    <n v="1981315.06"/>
    <x v="0"/>
    <x v="4"/>
    <x v="1"/>
    <x v="1"/>
  </r>
  <r>
    <x v="4927"/>
    <x v="38"/>
    <x v="52"/>
    <x v="2"/>
    <x v="201"/>
    <x v="10"/>
    <x v="67"/>
    <x v="0"/>
    <x v="2"/>
    <n v="1466186.04"/>
    <x v="0"/>
    <x v="4"/>
    <x v="5"/>
    <x v="0"/>
  </r>
  <r>
    <x v="4928"/>
    <x v="36"/>
    <x v="80"/>
    <x v="2"/>
    <x v="141"/>
    <x v="14"/>
    <x v="22"/>
    <x v="3"/>
    <x v="4"/>
    <n v="1868715.16"/>
    <x v="0"/>
    <x v="8"/>
    <x v="7"/>
    <x v="0"/>
  </r>
  <r>
    <x v="4929"/>
    <x v="12"/>
    <x v="77"/>
    <x v="1"/>
    <x v="137"/>
    <x v="12"/>
    <x v="91"/>
    <x v="1"/>
    <x v="7"/>
    <n v="1205924.92"/>
    <x v="0"/>
    <x v="9"/>
    <x v="3"/>
    <x v="0"/>
  </r>
  <r>
    <x v="4930"/>
    <x v="5"/>
    <x v="29"/>
    <x v="1"/>
    <x v="29"/>
    <x v="14"/>
    <x v="35"/>
    <x v="0"/>
    <x v="4"/>
    <n v="1530155.48"/>
    <x v="0"/>
    <x v="9"/>
    <x v="1"/>
    <x v="0"/>
  </r>
  <r>
    <x v="4931"/>
    <x v="46"/>
    <x v="0"/>
    <x v="2"/>
    <x v="9"/>
    <x v="4"/>
    <x v="59"/>
    <x v="3"/>
    <x v="4"/>
    <n v="1116739.3799999999"/>
    <x v="2"/>
    <x v="10"/>
    <x v="7"/>
    <x v="0"/>
  </r>
  <r>
    <x v="4932"/>
    <x v="30"/>
    <x v="97"/>
    <x v="1"/>
    <x v="172"/>
    <x v="5"/>
    <x v="5"/>
    <x v="2"/>
    <x v="6"/>
    <n v="1551753.58"/>
    <x v="0"/>
    <x v="5"/>
    <x v="7"/>
    <x v="0"/>
  </r>
  <r>
    <x v="4933"/>
    <x v="41"/>
    <x v="42"/>
    <x v="1"/>
    <x v="47"/>
    <x v="4"/>
    <x v="59"/>
    <x v="2"/>
    <x v="1"/>
    <n v="3773379.55"/>
    <x v="0"/>
    <x v="7"/>
    <x v="11"/>
    <x v="1"/>
  </r>
  <r>
    <x v="4934"/>
    <x v="37"/>
    <x v="0"/>
    <x v="1"/>
    <x v="54"/>
    <x v="2"/>
    <x v="26"/>
    <x v="2"/>
    <x v="0"/>
    <n v="3158272.23"/>
    <x v="0"/>
    <x v="9"/>
    <x v="3"/>
    <x v="0"/>
  </r>
  <r>
    <x v="4935"/>
    <x v="32"/>
    <x v="0"/>
    <x v="2"/>
    <x v="122"/>
    <x v="2"/>
    <x v="13"/>
    <x v="0"/>
    <x v="1"/>
    <n v="2550891.98"/>
    <x v="0"/>
    <x v="11"/>
    <x v="16"/>
    <x v="1"/>
  </r>
  <r>
    <x v="4936"/>
    <x v="37"/>
    <x v="104"/>
    <x v="1"/>
    <x v="183"/>
    <x v="5"/>
    <x v="89"/>
    <x v="1"/>
    <x v="6"/>
    <n v="2177739.12"/>
    <x v="0"/>
    <x v="5"/>
    <x v="7"/>
    <x v="0"/>
  </r>
  <r>
    <x v="4937"/>
    <x v="30"/>
    <x v="22"/>
    <x v="1"/>
    <x v="199"/>
    <x v="6"/>
    <x v="69"/>
    <x v="0"/>
    <x v="1"/>
    <n v="674771.19"/>
    <x v="1"/>
    <x v="0"/>
    <x v="7"/>
    <x v="1"/>
  </r>
  <r>
    <x v="4938"/>
    <x v="1"/>
    <x v="0"/>
    <x v="1"/>
    <x v="68"/>
    <x v="2"/>
    <x v="60"/>
    <x v="0"/>
    <x v="3"/>
    <n v="2507716.12"/>
    <x v="0"/>
    <x v="0"/>
    <x v="9"/>
    <x v="1"/>
  </r>
  <r>
    <x v="4939"/>
    <x v="3"/>
    <x v="0"/>
    <x v="1"/>
    <x v="146"/>
    <x v="12"/>
    <x v="46"/>
    <x v="2"/>
    <x v="9"/>
    <n v="1422598.91"/>
    <x v="0"/>
    <x v="0"/>
    <x v="1"/>
    <x v="1"/>
  </r>
  <r>
    <x v="4940"/>
    <x v="25"/>
    <x v="84"/>
    <x v="2"/>
    <x v="13"/>
    <x v="10"/>
    <x v="53"/>
    <x v="0"/>
    <x v="4"/>
    <n v="1495071.1"/>
    <x v="0"/>
    <x v="3"/>
    <x v="9"/>
    <x v="0"/>
  </r>
  <r>
    <x v="4941"/>
    <x v="38"/>
    <x v="0"/>
    <x v="2"/>
    <x v="196"/>
    <x v="4"/>
    <x v="59"/>
    <x v="1"/>
    <x v="6"/>
    <n v="860252.91"/>
    <x v="1"/>
    <x v="8"/>
    <x v="7"/>
    <x v="0"/>
  </r>
  <r>
    <x v="4942"/>
    <x v="20"/>
    <x v="61"/>
    <x v="1"/>
    <x v="135"/>
    <x v="8"/>
    <x v="103"/>
    <x v="1"/>
    <x v="7"/>
    <n v="1516472.01"/>
    <x v="0"/>
    <x v="7"/>
    <x v="3"/>
    <x v="0"/>
  </r>
  <r>
    <x v="4943"/>
    <x v="47"/>
    <x v="60"/>
    <x v="0"/>
    <x v="5"/>
    <x v="12"/>
    <x v="91"/>
    <x v="3"/>
    <x v="0"/>
    <n v="3445351.14"/>
    <x v="0"/>
    <x v="11"/>
    <x v="12"/>
    <x v="0"/>
  </r>
  <r>
    <x v="4944"/>
    <x v="29"/>
    <x v="121"/>
    <x v="2"/>
    <x v="117"/>
    <x v="0"/>
    <x v="95"/>
    <x v="3"/>
    <x v="5"/>
    <n v="3282832.99"/>
    <x v="0"/>
    <x v="10"/>
    <x v="5"/>
    <x v="1"/>
  </r>
  <r>
    <x v="4945"/>
    <x v="16"/>
    <x v="9"/>
    <x v="2"/>
    <x v="97"/>
    <x v="0"/>
    <x v="104"/>
    <x v="0"/>
    <x v="3"/>
    <n v="2229395.77"/>
    <x v="0"/>
    <x v="1"/>
    <x v="7"/>
    <x v="1"/>
  </r>
  <r>
    <x v="4946"/>
    <x v="47"/>
    <x v="88"/>
    <x v="0"/>
    <x v="191"/>
    <x v="8"/>
    <x v="32"/>
    <x v="3"/>
    <x v="8"/>
    <n v="3650580.02"/>
    <x v="0"/>
    <x v="9"/>
    <x v="12"/>
    <x v="0"/>
  </r>
  <r>
    <x v="4947"/>
    <x v="4"/>
    <x v="0"/>
    <x v="2"/>
    <x v="156"/>
    <x v="6"/>
    <x v="6"/>
    <x v="0"/>
    <x v="8"/>
    <n v="1694737.88"/>
    <x v="0"/>
    <x v="8"/>
    <x v="15"/>
    <x v="0"/>
  </r>
  <r>
    <x v="4948"/>
    <x v="18"/>
    <x v="0"/>
    <x v="2"/>
    <x v="18"/>
    <x v="10"/>
    <x v="67"/>
    <x v="0"/>
    <x v="8"/>
    <n v="1583907.27"/>
    <x v="0"/>
    <x v="6"/>
    <x v="17"/>
    <x v="0"/>
  </r>
  <r>
    <x v="4949"/>
    <x v="40"/>
    <x v="0"/>
    <x v="0"/>
    <x v="210"/>
    <x v="10"/>
    <x v="22"/>
    <x v="0"/>
    <x v="5"/>
    <n v="1214788.01"/>
    <x v="0"/>
    <x v="10"/>
    <x v="1"/>
    <x v="1"/>
  </r>
  <r>
    <x v="4950"/>
    <x v="4"/>
    <x v="97"/>
    <x v="2"/>
    <x v="125"/>
    <x v="4"/>
    <x v="17"/>
    <x v="2"/>
    <x v="0"/>
    <n v="2888835"/>
    <x v="0"/>
    <x v="11"/>
    <x v="4"/>
    <x v="0"/>
  </r>
  <r>
    <x v="4951"/>
    <x v="48"/>
    <x v="0"/>
    <x v="0"/>
    <x v="194"/>
    <x v="14"/>
    <x v="113"/>
    <x v="1"/>
    <x v="2"/>
    <n v="1475848"/>
    <x v="0"/>
    <x v="9"/>
    <x v="1"/>
    <x v="0"/>
  </r>
  <r>
    <x v="4952"/>
    <x v="10"/>
    <x v="0"/>
    <x v="1"/>
    <x v="67"/>
    <x v="13"/>
    <x v="45"/>
    <x v="3"/>
    <x v="3"/>
    <n v="3178153.18"/>
    <x v="0"/>
    <x v="0"/>
    <x v="3"/>
    <x v="1"/>
  </r>
  <r>
    <x v="4953"/>
    <x v="43"/>
    <x v="0"/>
    <x v="0"/>
    <x v="55"/>
    <x v="9"/>
    <x v="28"/>
    <x v="3"/>
    <x v="5"/>
    <n v="2308317.71"/>
    <x v="0"/>
    <x v="6"/>
    <x v="16"/>
    <x v="1"/>
  </r>
  <r>
    <x v="4954"/>
    <x v="5"/>
    <x v="0"/>
    <x v="1"/>
    <x v="117"/>
    <x v="11"/>
    <x v="93"/>
    <x v="3"/>
    <x v="8"/>
    <n v="4568267.6399999997"/>
    <x v="0"/>
    <x v="2"/>
    <x v="3"/>
    <x v="0"/>
  </r>
  <r>
    <x v="4955"/>
    <x v="35"/>
    <x v="64"/>
    <x v="2"/>
    <x v="124"/>
    <x v="10"/>
    <x v="87"/>
    <x v="3"/>
    <x v="8"/>
    <n v="939745.39"/>
    <x v="1"/>
    <x v="10"/>
    <x v="7"/>
    <x v="0"/>
  </r>
  <r>
    <x v="4956"/>
    <x v="11"/>
    <x v="0"/>
    <x v="1"/>
    <x v="146"/>
    <x v="5"/>
    <x v="74"/>
    <x v="3"/>
    <x v="2"/>
    <n v="2090280.79"/>
    <x v="0"/>
    <x v="4"/>
    <x v="6"/>
    <x v="0"/>
  </r>
  <r>
    <x v="4957"/>
    <x v="45"/>
    <x v="46"/>
    <x v="1"/>
    <x v="14"/>
    <x v="14"/>
    <x v="29"/>
    <x v="0"/>
    <x v="6"/>
    <n v="1708879.18"/>
    <x v="0"/>
    <x v="2"/>
    <x v="2"/>
    <x v="0"/>
  </r>
  <r>
    <x v="4958"/>
    <x v="46"/>
    <x v="22"/>
    <x v="2"/>
    <x v="191"/>
    <x v="10"/>
    <x v="67"/>
    <x v="3"/>
    <x v="3"/>
    <n v="1507103.37"/>
    <x v="0"/>
    <x v="4"/>
    <x v="4"/>
    <x v="1"/>
  </r>
  <r>
    <x v="4959"/>
    <x v="22"/>
    <x v="0"/>
    <x v="2"/>
    <x v="173"/>
    <x v="13"/>
    <x v="20"/>
    <x v="2"/>
    <x v="9"/>
    <n v="995825.61"/>
    <x v="1"/>
    <x v="2"/>
    <x v="7"/>
    <x v="1"/>
  </r>
  <r>
    <x v="4960"/>
    <x v="20"/>
    <x v="0"/>
    <x v="1"/>
    <x v="49"/>
    <x v="2"/>
    <x v="50"/>
    <x v="1"/>
    <x v="7"/>
    <n v="1894979.19"/>
    <x v="0"/>
    <x v="9"/>
    <x v="3"/>
    <x v="0"/>
  </r>
  <r>
    <x v="4961"/>
    <x v="10"/>
    <x v="0"/>
    <x v="1"/>
    <x v="117"/>
    <x v="1"/>
    <x v="102"/>
    <x v="2"/>
    <x v="3"/>
    <n v="3063349.76"/>
    <x v="0"/>
    <x v="9"/>
    <x v="0"/>
    <x v="1"/>
  </r>
  <r>
    <x v="4962"/>
    <x v="24"/>
    <x v="14"/>
    <x v="2"/>
    <x v="45"/>
    <x v="2"/>
    <x v="2"/>
    <x v="0"/>
    <x v="2"/>
    <n v="1476673.44"/>
    <x v="0"/>
    <x v="9"/>
    <x v="1"/>
    <x v="0"/>
  </r>
  <r>
    <x v="4963"/>
    <x v="36"/>
    <x v="85"/>
    <x v="2"/>
    <x v="36"/>
    <x v="0"/>
    <x v="82"/>
    <x v="0"/>
    <x v="9"/>
    <n v="1211886.99"/>
    <x v="0"/>
    <x v="4"/>
    <x v="4"/>
    <x v="1"/>
  </r>
  <r>
    <x v="4964"/>
    <x v="14"/>
    <x v="95"/>
    <x v="0"/>
    <x v="215"/>
    <x v="14"/>
    <x v="34"/>
    <x v="2"/>
    <x v="4"/>
    <n v="3127053.34"/>
    <x v="0"/>
    <x v="4"/>
    <x v="1"/>
    <x v="0"/>
  </r>
  <r>
    <x v="4965"/>
    <x v="14"/>
    <x v="0"/>
    <x v="0"/>
    <x v="19"/>
    <x v="8"/>
    <x v="14"/>
    <x v="3"/>
    <x v="8"/>
    <n v="2801405.94"/>
    <x v="0"/>
    <x v="5"/>
    <x v="2"/>
    <x v="0"/>
  </r>
  <r>
    <x v="4966"/>
    <x v="41"/>
    <x v="0"/>
    <x v="1"/>
    <x v="51"/>
    <x v="6"/>
    <x v="23"/>
    <x v="2"/>
    <x v="1"/>
    <n v="1897736.76"/>
    <x v="0"/>
    <x v="1"/>
    <x v="12"/>
    <x v="1"/>
  </r>
  <r>
    <x v="4967"/>
    <x v="9"/>
    <x v="0"/>
    <x v="2"/>
    <x v="98"/>
    <x v="10"/>
    <x v="22"/>
    <x v="1"/>
    <x v="8"/>
    <n v="1407160.87"/>
    <x v="0"/>
    <x v="11"/>
    <x v="12"/>
    <x v="0"/>
  </r>
  <r>
    <x v="4968"/>
    <x v="6"/>
    <x v="122"/>
    <x v="2"/>
    <x v="172"/>
    <x v="1"/>
    <x v="121"/>
    <x v="2"/>
    <x v="5"/>
    <n v="1316894.78"/>
    <x v="0"/>
    <x v="3"/>
    <x v="1"/>
    <x v="1"/>
  </r>
  <r>
    <x v="4969"/>
    <x v="12"/>
    <x v="13"/>
    <x v="1"/>
    <x v="239"/>
    <x v="9"/>
    <x v="57"/>
    <x v="3"/>
    <x v="8"/>
    <n v="3063447.55"/>
    <x v="0"/>
    <x v="3"/>
    <x v="9"/>
    <x v="0"/>
  </r>
  <r>
    <x v="4970"/>
    <x v="23"/>
    <x v="68"/>
    <x v="2"/>
    <x v="176"/>
    <x v="2"/>
    <x v="22"/>
    <x v="2"/>
    <x v="6"/>
    <n v="2832779.47"/>
    <x v="0"/>
    <x v="1"/>
    <x v="5"/>
    <x v="0"/>
  </r>
  <r>
    <x v="4971"/>
    <x v="35"/>
    <x v="135"/>
    <x v="2"/>
    <x v="196"/>
    <x v="2"/>
    <x v="60"/>
    <x v="0"/>
    <x v="4"/>
    <n v="1027529.01"/>
    <x v="2"/>
    <x v="0"/>
    <x v="7"/>
    <x v="0"/>
  </r>
  <r>
    <x v="4972"/>
    <x v="18"/>
    <x v="136"/>
    <x v="1"/>
    <x v="164"/>
    <x v="4"/>
    <x v="22"/>
    <x v="1"/>
    <x v="3"/>
    <n v="2583943.54"/>
    <x v="0"/>
    <x v="11"/>
    <x v="3"/>
    <x v="1"/>
  </r>
  <r>
    <x v="4973"/>
    <x v="23"/>
    <x v="14"/>
    <x v="2"/>
    <x v="187"/>
    <x v="1"/>
    <x v="121"/>
    <x v="0"/>
    <x v="5"/>
    <n v="1726716.53"/>
    <x v="0"/>
    <x v="4"/>
    <x v="0"/>
    <x v="1"/>
  </r>
  <r>
    <x v="4974"/>
    <x v="15"/>
    <x v="0"/>
    <x v="2"/>
    <x v="11"/>
    <x v="8"/>
    <x v="25"/>
    <x v="1"/>
    <x v="9"/>
    <n v="1556176.97"/>
    <x v="0"/>
    <x v="11"/>
    <x v="5"/>
    <x v="1"/>
  </r>
  <r>
    <x v="4975"/>
    <x v="4"/>
    <x v="0"/>
    <x v="2"/>
    <x v="34"/>
    <x v="4"/>
    <x v="7"/>
    <x v="0"/>
    <x v="0"/>
    <n v="2568334.9700000002"/>
    <x v="0"/>
    <x v="8"/>
    <x v="17"/>
    <x v="0"/>
  </r>
  <r>
    <x v="4976"/>
    <x v="24"/>
    <x v="0"/>
    <x v="2"/>
    <x v="39"/>
    <x v="9"/>
    <x v="31"/>
    <x v="1"/>
    <x v="8"/>
    <n v="1027194.74"/>
    <x v="2"/>
    <x v="9"/>
    <x v="0"/>
    <x v="0"/>
  </r>
  <r>
    <x v="4977"/>
    <x v="19"/>
    <x v="70"/>
    <x v="1"/>
    <x v="220"/>
    <x v="5"/>
    <x v="108"/>
    <x v="0"/>
    <x v="1"/>
    <n v="1107745.99"/>
    <x v="2"/>
    <x v="7"/>
    <x v="3"/>
    <x v="1"/>
  </r>
  <r>
    <x v="4978"/>
    <x v="23"/>
    <x v="0"/>
    <x v="2"/>
    <x v="90"/>
    <x v="8"/>
    <x v="103"/>
    <x v="2"/>
    <x v="8"/>
    <n v="961240.4"/>
    <x v="1"/>
    <x v="2"/>
    <x v="7"/>
    <x v="0"/>
  </r>
  <r>
    <x v="4979"/>
    <x v="44"/>
    <x v="81"/>
    <x v="1"/>
    <x v="109"/>
    <x v="14"/>
    <x v="92"/>
    <x v="0"/>
    <x v="9"/>
    <n v="998469.49"/>
    <x v="1"/>
    <x v="8"/>
    <x v="1"/>
    <x v="1"/>
  </r>
  <r>
    <x v="4980"/>
    <x v="17"/>
    <x v="123"/>
    <x v="1"/>
    <x v="33"/>
    <x v="6"/>
    <x v="114"/>
    <x v="3"/>
    <x v="7"/>
    <n v="3475796.37"/>
    <x v="0"/>
    <x v="2"/>
    <x v="2"/>
    <x v="0"/>
  </r>
  <r>
    <x v="4981"/>
    <x v="33"/>
    <x v="27"/>
    <x v="0"/>
    <x v="231"/>
    <x v="11"/>
    <x v="71"/>
    <x v="2"/>
    <x v="7"/>
    <n v="8593351.3100000005"/>
    <x v="0"/>
    <x v="8"/>
    <x v="1"/>
    <x v="0"/>
  </r>
  <r>
    <x v="4982"/>
    <x v="40"/>
    <x v="38"/>
    <x v="0"/>
    <x v="97"/>
    <x v="4"/>
    <x v="118"/>
    <x v="0"/>
    <x v="3"/>
    <n v="3365346.68"/>
    <x v="0"/>
    <x v="5"/>
    <x v="4"/>
    <x v="1"/>
  </r>
  <r>
    <x v="4983"/>
    <x v="10"/>
    <x v="96"/>
    <x v="1"/>
    <x v="2"/>
    <x v="10"/>
    <x v="38"/>
    <x v="2"/>
    <x v="4"/>
    <n v="2025742.75"/>
    <x v="0"/>
    <x v="2"/>
    <x v="1"/>
    <x v="0"/>
  </r>
  <r>
    <x v="4984"/>
    <x v="47"/>
    <x v="63"/>
    <x v="0"/>
    <x v="50"/>
    <x v="7"/>
    <x v="8"/>
    <x v="0"/>
    <x v="5"/>
    <n v="2400023.4900000002"/>
    <x v="0"/>
    <x v="1"/>
    <x v="0"/>
    <x v="1"/>
  </r>
  <r>
    <x v="4985"/>
    <x v="27"/>
    <x v="0"/>
    <x v="2"/>
    <x v="208"/>
    <x v="0"/>
    <x v="95"/>
    <x v="1"/>
    <x v="7"/>
    <n v="1912055.75"/>
    <x v="0"/>
    <x v="2"/>
    <x v="4"/>
    <x v="0"/>
  </r>
  <r>
    <x v="4986"/>
    <x v="45"/>
    <x v="136"/>
    <x v="1"/>
    <x v="210"/>
    <x v="5"/>
    <x v="90"/>
    <x v="3"/>
    <x v="7"/>
    <n v="1624298.18"/>
    <x v="0"/>
    <x v="5"/>
    <x v="6"/>
    <x v="0"/>
  </r>
  <r>
    <x v="4987"/>
    <x v="1"/>
    <x v="54"/>
    <x v="1"/>
    <x v="122"/>
    <x v="14"/>
    <x v="62"/>
    <x v="2"/>
    <x v="2"/>
    <n v="4413943.0999999996"/>
    <x v="0"/>
    <x v="0"/>
    <x v="0"/>
    <x v="0"/>
  </r>
  <r>
    <x v="4988"/>
    <x v="12"/>
    <x v="13"/>
    <x v="1"/>
    <x v="102"/>
    <x v="8"/>
    <x v="37"/>
    <x v="1"/>
    <x v="6"/>
    <n v="1235994.79"/>
    <x v="0"/>
    <x v="9"/>
    <x v="1"/>
    <x v="0"/>
  </r>
  <r>
    <x v="4989"/>
    <x v="38"/>
    <x v="52"/>
    <x v="2"/>
    <x v="220"/>
    <x v="7"/>
    <x v="70"/>
    <x v="1"/>
    <x v="5"/>
    <n v="1265823.2"/>
    <x v="0"/>
    <x v="0"/>
    <x v="7"/>
    <x v="1"/>
  </r>
  <r>
    <x v="4990"/>
    <x v="16"/>
    <x v="0"/>
    <x v="2"/>
    <x v="150"/>
    <x v="7"/>
    <x v="24"/>
    <x v="1"/>
    <x v="3"/>
    <n v="1141682.93"/>
    <x v="2"/>
    <x v="10"/>
    <x v="1"/>
    <x v="1"/>
  </r>
  <r>
    <x v="4991"/>
    <x v="16"/>
    <x v="92"/>
    <x v="2"/>
    <x v="194"/>
    <x v="1"/>
    <x v="79"/>
    <x v="2"/>
    <x v="6"/>
    <n v="1442160.85"/>
    <x v="0"/>
    <x v="8"/>
    <x v="3"/>
    <x v="0"/>
  </r>
  <r>
    <x v="4992"/>
    <x v="47"/>
    <x v="63"/>
    <x v="0"/>
    <x v="235"/>
    <x v="0"/>
    <x v="0"/>
    <x v="3"/>
    <x v="6"/>
    <n v="5881333.7999999998"/>
    <x v="0"/>
    <x v="4"/>
    <x v="20"/>
    <x v="0"/>
  </r>
  <r>
    <x v="4993"/>
    <x v="22"/>
    <x v="90"/>
    <x v="2"/>
    <x v="203"/>
    <x v="10"/>
    <x v="87"/>
    <x v="3"/>
    <x v="9"/>
    <n v="1762312.34"/>
    <x v="0"/>
    <x v="0"/>
    <x v="7"/>
    <x v="1"/>
  </r>
  <r>
    <x v="4994"/>
    <x v="38"/>
    <x v="0"/>
    <x v="2"/>
    <x v="157"/>
    <x v="2"/>
    <x v="26"/>
    <x v="3"/>
    <x v="4"/>
    <n v="2537542.85"/>
    <x v="0"/>
    <x v="9"/>
    <x v="3"/>
    <x v="0"/>
  </r>
  <r>
    <x v="4995"/>
    <x v="26"/>
    <x v="14"/>
    <x v="2"/>
    <x v="186"/>
    <x v="14"/>
    <x v="92"/>
    <x v="0"/>
    <x v="1"/>
    <n v="1398417.79"/>
    <x v="0"/>
    <x v="4"/>
    <x v="3"/>
    <x v="1"/>
  </r>
  <r>
    <x v="4996"/>
    <x v="41"/>
    <x v="125"/>
    <x v="1"/>
    <x v="98"/>
    <x v="3"/>
    <x v="120"/>
    <x v="2"/>
    <x v="2"/>
    <n v="4225324.32"/>
    <x v="0"/>
    <x v="7"/>
    <x v="9"/>
    <x v="0"/>
  </r>
  <r>
    <x v="4997"/>
    <x v="1"/>
    <x v="0"/>
    <x v="1"/>
    <x v="158"/>
    <x v="4"/>
    <x v="58"/>
    <x v="0"/>
    <x v="9"/>
    <n v="2749076.85"/>
    <x v="0"/>
    <x v="4"/>
    <x v="9"/>
    <x v="1"/>
  </r>
  <r>
    <x v="4998"/>
    <x v="28"/>
    <x v="0"/>
    <x v="0"/>
    <x v="181"/>
    <x v="7"/>
    <x v="100"/>
    <x v="3"/>
    <x v="9"/>
    <n v="1613583.3600000001"/>
    <x v="0"/>
    <x v="0"/>
    <x v="2"/>
    <x v="1"/>
  </r>
  <r>
    <x v="4999"/>
    <x v="19"/>
    <x v="44"/>
    <x v="1"/>
    <x v="74"/>
    <x v="13"/>
    <x v="63"/>
    <x v="3"/>
    <x v="3"/>
    <n v="2482783.52"/>
    <x v="0"/>
    <x v="7"/>
    <x v="0"/>
    <x v="1"/>
  </r>
  <r>
    <x v="5000"/>
    <x v="21"/>
    <x v="0"/>
    <x v="1"/>
    <x v="189"/>
    <x v="5"/>
    <x v="15"/>
    <x v="2"/>
    <x v="7"/>
    <n v="1277194.28"/>
    <x v="0"/>
    <x v="9"/>
    <x v="7"/>
    <x v="0"/>
  </r>
  <r>
    <x v="5001"/>
    <x v="27"/>
    <x v="0"/>
    <x v="2"/>
    <x v="14"/>
    <x v="6"/>
    <x v="69"/>
    <x v="0"/>
    <x v="2"/>
    <n v="859796.72"/>
    <x v="1"/>
    <x v="0"/>
    <x v="1"/>
    <x v="0"/>
  </r>
  <r>
    <x v="5002"/>
    <x v="14"/>
    <x v="0"/>
    <x v="0"/>
    <x v="45"/>
    <x v="13"/>
    <x v="99"/>
    <x v="3"/>
    <x v="2"/>
    <n v="2394921.91"/>
    <x v="0"/>
    <x v="7"/>
    <x v="2"/>
    <x v="0"/>
  </r>
  <r>
    <x v="5003"/>
    <x v="11"/>
    <x v="12"/>
    <x v="1"/>
    <x v="222"/>
    <x v="13"/>
    <x v="45"/>
    <x v="3"/>
    <x v="7"/>
    <n v="3977075.51"/>
    <x v="0"/>
    <x v="6"/>
    <x v="0"/>
    <x v="0"/>
  </r>
  <r>
    <x v="5004"/>
    <x v="15"/>
    <x v="0"/>
    <x v="2"/>
    <x v="33"/>
    <x v="5"/>
    <x v="78"/>
    <x v="2"/>
    <x v="3"/>
    <n v="2387159.98"/>
    <x v="0"/>
    <x v="10"/>
    <x v="9"/>
    <x v="1"/>
  </r>
  <r>
    <x v="5005"/>
    <x v="8"/>
    <x v="8"/>
    <x v="0"/>
    <x v="229"/>
    <x v="8"/>
    <x v="10"/>
    <x v="1"/>
    <x v="4"/>
    <n v="3461631.01"/>
    <x v="0"/>
    <x v="2"/>
    <x v="19"/>
    <x v="0"/>
  </r>
  <r>
    <x v="5006"/>
    <x v="48"/>
    <x v="0"/>
    <x v="0"/>
    <x v="200"/>
    <x v="2"/>
    <x v="13"/>
    <x v="2"/>
    <x v="6"/>
    <n v="3760032.76"/>
    <x v="0"/>
    <x v="11"/>
    <x v="12"/>
    <x v="0"/>
  </r>
  <r>
    <x v="5007"/>
    <x v="18"/>
    <x v="11"/>
    <x v="1"/>
    <x v="80"/>
    <x v="7"/>
    <x v="24"/>
    <x v="1"/>
    <x v="2"/>
    <n v="2340708.38"/>
    <x v="0"/>
    <x v="6"/>
    <x v="6"/>
    <x v="0"/>
  </r>
  <r>
    <x v="5008"/>
    <x v="47"/>
    <x v="0"/>
    <x v="0"/>
    <x v="162"/>
    <x v="4"/>
    <x v="59"/>
    <x v="3"/>
    <x v="1"/>
    <n v="2382554.62"/>
    <x v="0"/>
    <x v="2"/>
    <x v="4"/>
    <x v="1"/>
  </r>
  <r>
    <x v="5009"/>
    <x v="8"/>
    <x v="8"/>
    <x v="0"/>
    <x v="51"/>
    <x v="12"/>
    <x v="47"/>
    <x v="1"/>
    <x v="4"/>
    <n v="2355784.36"/>
    <x v="0"/>
    <x v="6"/>
    <x v="3"/>
    <x v="0"/>
  </r>
  <r>
    <x v="5010"/>
    <x v="47"/>
    <x v="88"/>
    <x v="0"/>
    <x v="16"/>
    <x v="12"/>
    <x v="68"/>
    <x v="2"/>
    <x v="7"/>
    <n v="3707339.92"/>
    <x v="0"/>
    <x v="10"/>
    <x v="7"/>
    <x v="0"/>
  </r>
  <r>
    <x v="5011"/>
    <x v="28"/>
    <x v="58"/>
    <x v="0"/>
    <x v="242"/>
    <x v="10"/>
    <x v="12"/>
    <x v="3"/>
    <x v="3"/>
    <n v="3504638.72"/>
    <x v="0"/>
    <x v="3"/>
    <x v="13"/>
    <x v="1"/>
  </r>
  <r>
    <x v="5012"/>
    <x v="47"/>
    <x v="60"/>
    <x v="0"/>
    <x v="68"/>
    <x v="12"/>
    <x v="19"/>
    <x v="3"/>
    <x v="6"/>
    <n v="3683871.77"/>
    <x v="0"/>
    <x v="10"/>
    <x v="17"/>
    <x v="0"/>
  </r>
  <r>
    <x v="5013"/>
    <x v="46"/>
    <x v="0"/>
    <x v="2"/>
    <x v="157"/>
    <x v="13"/>
    <x v="21"/>
    <x v="1"/>
    <x v="2"/>
    <n v="2596042.89"/>
    <x v="0"/>
    <x v="7"/>
    <x v="0"/>
    <x v="0"/>
  </r>
  <r>
    <x v="5014"/>
    <x v="17"/>
    <x v="129"/>
    <x v="1"/>
    <x v="123"/>
    <x v="14"/>
    <x v="72"/>
    <x v="1"/>
    <x v="8"/>
    <n v="2732683.79"/>
    <x v="0"/>
    <x v="9"/>
    <x v="6"/>
    <x v="0"/>
  </r>
  <r>
    <x v="5015"/>
    <x v="20"/>
    <x v="75"/>
    <x v="1"/>
    <x v="48"/>
    <x v="14"/>
    <x v="97"/>
    <x v="0"/>
    <x v="5"/>
    <n v="2588786.58"/>
    <x v="0"/>
    <x v="5"/>
    <x v="3"/>
    <x v="1"/>
  </r>
  <r>
    <x v="5016"/>
    <x v="39"/>
    <x v="124"/>
    <x v="1"/>
    <x v="106"/>
    <x v="9"/>
    <x v="31"/>
    <x v="0"/>
    <x v="4"/>
    <n v="2249666.7999999998"/>
    <x v="0"/>
    <x v="3"/>
    <x v="14"/>
    <x v="0"/>
  </r>
  <r>
    <x v="5017"/>
    <x v="1"/>
    <x v="0"/>
    <x v="1"/>
    <x v="70"/>
    <x v="12"/>
    <x v="48"/>
    <x v="2"/>
    <x v="0"/>
    <n v="1245607.4099999999"/>
    <x v="0"/>
    <x v="6"/>
    <x v="7"/>
    <x v="0"/>
  </r>
  <r>
    <x v="5018"/>
    <x v="41"/>
    <x v="42"/>
    <x v="1"/>
    <x v="18"/>
    <x v="14"/>
    <x v="62"/>
    <x v="0"/>
    <x v="3"/>
    <n v="2986641.66"/>
    <x v="0"/>
    <x v="3"/>
    <x v="15"/>
    <x v="1"/>
  </r>
  <r>
    <x v="5019"/>
    <x v="36"/>
    <x v="85"/>
    <x v="2"/>
    <x v="55"/>
    <x v="5"/>
    <x v="74"/>
    <x v="3"/>
    <x v="7"/>
    <n v="2335366.73"/>
    <x v="0"/>
    <x v="10"/>
    <x v="1"/>
    <x v="0"/>
  </r>
  <r>
    <x v="5020"/>
    <x v="37"/>
    <x v="0"/>
    <x v="1"/>
    <x v="52"/>
    <x v="2"/>
    <x v="13"/>
    <x v="1"/>
    <x v="9"/>
    <n v="673990.47"/>
    <x v="1"/>
    <x v="6"/>
    <x v="7"/>
    <x v="1"/>
  </r>
  <r>
    <x v="5021"/>
    <x v="16"/>
    <x v="0"/>
    <x v="2"/>
    <x v="237"/>
    <x v="0"/>
    <x v="82"/>
    <x v="2"/>
    <x v="2"/>
    <n v="1396809.59"/>
    <x v="0"/>
    <x v="2"/>
    <x v="7"/>
    <x v="0"/>
  </r>
  <r>
    <x v="5022"/>
    <x v="33"/>
    <x v="35"/>
    <x v="0"/>
    <x v="110"/>
    <x v="1"/>
    <x v="80"/>
    <x v="1"/>
    <x v="8"/>
    <n v="2306451.96"/>
    <x v="0"/>
    <x v="5"/>
    <x v="3"/>
    <x v="0"/>
  </r>
  <r>
    <x v="5023"/>
    <x v="32"/>
    <x v="0"/>
    <x v="2"/>
    <x v="71"/>
    <x v="2"/>
    <x v="9"/>
    <x v="1"/>
    <x v="3"/>
    <n v="1795391.01"/>
    <x v="0"/>
    <x v="8"/>
    <x v="19"/>
    <x v="1"/>
  </r>
  <r>
    <x v="5024"/>
    <x v="39"/>
    <x v="0"/>
    <x v="1"/>
    <x v="186"/>
    <x v="2"/>
    <x v="50"/>
    <x v="3"/>
    <x v="4"/>
    <n v="1814988.04"/>
    <x v="0"/>
    <x v="10"/>
    <x v="7"/>
    <x v="0"/>
  </r>
  <r>
    <x v="5025"/>
    <x v="22"/>
    <x v="21"/>
    <x v="2"/>
    <x v="53"/>
    <x v="5"/>
    <x v="78"/>
    <x v="0"/>
    <x v="6"/>
    <n v="1556055.46"/>
    <x v="0"/>
    <x v="9"/>
    <x v="1"/>
    <x v="0"/>
  </r>
  <r>
    <x v="5026"/>
    <x v="2"/>
    <x v="55"/>
    <x v="0"/>
    <x v="144"/>
    <x v="7"/>
    <x v="24"/>
    <x v="3"/>
    <x v="6"/>
    <n v="4702661.6500000004"/>
    <x v="0"/>
    <x v="8"/>
    <x v="0"/>
    <x v="0"/>
  </r>
  <r>
    <x v="5027"/>
    <x v="8"/>
    <x v="7"/>
    <x v="0"/>
    <x v="205"/>
    <x v="14"/>
    <x v="35"/>
    <x v="0"/>
    <x v="3"/>
    <n v="3979720.86"/>
    <x v="0"/>
    <x v="10"/>
    <x v="21"/>
    <x v="1"/>
  </r>
  <r>
    <x v="5028"/>
    <x v="36"/>
    <x v="85"/>
    <x v="2"/>
    <x v="15"/>
    <x v="4"/>
    <x v="7"/>
    <x v="0"/>
    <x v="6"/>
    <n v="2983104.54"/>
    <x v="0"/>
    <x v="1"/>
    <x v="10"/>
    <x v="0"/>
  </r>
  <r>
    <x v="5029"/>
    <x v="1"/>
    <x v="0"/>
    <x v="1"/>
    <x v="31"/>
    <x v="2"/>
    <x v="13"/>
    <x v="2"/>
    <x v="7"/>
    <n v="2457947.7400000002"/>
    <x v="0"/>
    <x v="2"/>
    <x v="16"/>
    <x v="0"/>
  </r>
  <r>
    <x v="5030"/>
    <x v="26"/>
    <x v="0"/>
    <x v="2"/>
    <x v="211"/>
    <x v="11"/>
    <x v="55"/>
    <x v="0"/>
    <x v="2"/>
    <n v="2003207.66"/>
    <x v="0"/>
    <x v="6"/>
    <x v="1"/>
    <x v="0"/>
  </r>
  <r>
    <x v="5031"/>
    <x v="29"/>
    <x v="0"/>
    <x v="2"/>
    <x v="152"/>
    <x v="10"/>
    <x v="12"/>
    <x v="1"/>
    <x v="7"/>
    <n v="635740.61"/>
    <x v="1"/>
    <x v="2"/>
    <x v="7"/>
    <x v="0"/>
  </r>
  <r>
    <x v="5032"/>
    <x v="47"/>
    <x v="0"/>
    <x v="0"/>
    <x v="31"/>
    <x v="7"/>
    <x v="70"/>
    <x v="3"/>
    <x v="2"/>
    <n v="3473562.37"/>
    <x v="0"/>
    <x v="7"/>
    <x v="4"/>
    <x v="0"/>
  </r>
  <r>
    <x v="5033"/>
    <x v="35"/>
    <x v="63"/>
    <x v="2"/>
    <x v="172"/>
    <x v="9"/>
    <x v="109"/>
    <x v="3"/>
    <x v="7"/>
    <n v="1352775.11"/>
    <x v="0"/>
    <x v="7"/>
    <x v="1"/>
    <x v="0"/>
  </r>
  <r>
    <x v="5034"/>
    <x v="30"/>
    <x v="100"/>
    <x v="1"/>
    <x v="186"/>
    <x v="10"/>
    <x v="87"/>
    <x v="3"/>
    <x v="8"/>
    <n v="1566554.2"/>
    <x v="0"/>
    <x v="5"/>
    <x v="1"/>
    <x v="0"/>
  </r>
  <r>
    <x v="5035"/>
    <x v="13"/>
    <x v="134"/>
    <x v="1"/>
    <x v="14"/>
    <x v="0"/>
    <x v="0"/>
    <x v="1"/>
    <x v="3"/>
    <n v="1158818.99"/>
    <x v="2"/>
    <x v="9"/>
    <x v="3"/>
    <x v="1"/>
  </r>
  <r>
    <x v="5036"/>
    <x v="10"/>
    <x v="0"/>
    <x v="1"/>
    <x v="30"/>
    <x v="6"/>
    <x v="6"/>
    <x v="3"/>
    <x v="2"/>
    <n v="3456437.69"/>
    <x v="0"/>
    <x v="8"/>
    <x v="2"/>
    <x v="0"/>
  </r>
  <r>
    <x v="5037"/>
    <x v="41"/>
    <x v="0"/>
    <x v="1"/>
    <x v="57"/>
    <x v="11"/>
    <x v="93"/>
    <x v="0"/>
    <x v="5"/>
    <n v="2666361.63"/>
    <x v="0"/>
    <x v="6"/>
    <x v="1"/>
    <x v="1"/>
  </r>
  <r>
    <x v="5038"/>
    <x v="12"/>
    <x v="0"/>
    <x v="1"/>
    <x v="15"/>
    <x v="2"/>
    <x v="9"/>
    <x v="0"/>
    <x v="6"/>
    <n v="3042520.94"/>
    <x v="0"/>
    <x v="10"/>
    <x v="12"/>
    <x v="0"/>
  </r>
  <r>
    <x v="5039"/>
    <x v="6"/>
    <x v="0"/>
    <x v="2"/>
    <x v="17"/>
    <x v="7"/>
    <x v="75"/>
    <x v="1"/>
    <x v="7"/>
    <n v="2309666.41"/>
    <x v="0"/>
    <x v="4"/>
    <x v="5"/>
    <x v="0"/>
  </r>
  <r>
    <x v="5040"/>
    <x v="15"/>
    <x v="0"/>
    <x v="2"/>
    <x v="141"/>
    <x v="12"/>
    <x v="47"/>
    <x v="2"/>
    <x v="2"/>
    <n v="1677846.34"/>
    <x v="0"/>
    <x v="11"/>
    <x v="6"/>
    <x v="0"/>
  </r>
  <r>
    <x v="5041"/>
    <x v="46"/>
    <x v="0"/>
    <x v="2"/>
    <x v="45"/>
    <x v="11"/>
    <x v="71"/>
    <x v="3"/>
    <x v="7"/>
    <n v="2327702.2200000002"/>
    <x v="0"/>
    <x v="1"/>
    <x v="7"/>
    <x v="0"/>
  </r>
  <r>
    <x v="5042"/>
    <x v="35"/>
    <x v="64"/>
    <x v="2"/>
    <x v="164"/>
    <x v="8"/>
    <x v="25"/>
    <x v="3"/>
    <x v="9"/>
    <n v="2170435.94"/>
    <x v="0"/>
    <x v="4"/>
    <x v="5"/>
    <x v="1"/>
  </r>
  <r>
    <x v="5043"/>
    <x v="10"/>
    <x v="5"/>
    <x v="1"/>
    <x v="39"/>
    <x v="5"/>
    <x v="65"/>
    <x v="0"/>
    <x v="4"/>
    <n v="1490187.16"/>
    <x v="0"/>
    <x v="11"/>
    <x v="3"/>
    <x v="0"/>
  </r>
  <r>
    <x v="5044"/>
    <x v="2"/>
    <x v="0"/>
    <x v="0"/>
    <x v="240"/>
    <x v="6"/>
    <x v="40"/>
    <x v="2"/>
    <x v="7"/>
    <n v="3845369.02"/>
    <x v="0"/>
    <x v="2"/>
    <x v="8"/>
    <x v="0"/>
  </r>
  <r>
    <x v="5045"/>
    <x v="40"/>
    <x v="0"/>
    <x v="0"/>
    <x v="149"/>
    <x v="14"/>
    <x v="72"/>
    <x v="3"/>
    <x v="1"/>
    <n v="6696707.96"/>
    <x v="0"/>
    <x v="1"/>
    <x v="7"/>
    <x v="1"/>
  </r>
  <r>
    <x v="5046"/>
    <x v="19"/>
    <x v="44"/>
    <x v="1"/>
    <x v="148"/>
    <x v="13"/>
    <x v="22"/>
    <x v="3"/>
    <x v="7"/>
    <n v="4326808.01"/>
    <x v="0"/>
    <x v="8"/>
    <x v="6"/>
    <x v="0"/>
  </r>
  <r>
    <x v="5047"/>
    <x v="18"/>
    <x v="0"/>
    <x v="2"/>
    <x v="65"/>
    <x v="10"/>
    <x v="22"/>
    <x v="3"/>
    <x v="4"/>
    <n v="2301910.15"/>
    <x v="0"/>
    <x v="3"/>
    <x v="16"/>
    <x v="0"/>
  </r>
  <r>
    <x v="5048"/>
    <x v="7"/>
    <x v="0"/>
    <x v="1"/>
    <x v="109"/>
    <x v="11"/>
    <x v="81"/>
    <x v="3"/>
    <x v="2"/>
    <n v="2462651.17"/>
    <x v="0"/>
    <x v="3"/>
    <x v="1"/>
    <x v="0"/>
  </r>
  <r>
    <x v="5049"/>
    <x v="7"/>
    <x v="127"/>
    <x v="1"/>
    <x v="205"/>
    <x v="1"/>
    <x v="22"/>
    <x v="0"/>
    <x v="5"/>
    <n v="3666491.92"/>
    <x v="0"/>
    <x v="10"/>
    <x v="16"/>
    <x v="1"/>
  </r>
  <r>
    <x v="5050"/>
    <x v="19"/>
    <x v="0"/>
    <x v="1"/>
    <x v="141"/>
    <x v="7"/>
    <x v="49"/>
    <x v="0"/>
    <x v="7"/>
    <n v="1859589.34"/>
    <x v="0"/>
    <x v="7"/>
    <x v="3"/>
    <x v="0"/>
  </r>
  <r>
    <x v="5051"/>
    <x v="1"/>
    <x v="54"/>
    <x v="1"/>
    <x v="203"/>
    <x v="6"/>
    <x v="39"/>
    <x v="3"/>
    <x v="8"/>
    <n v="2348911.4500000002"/>
    <x v="0"/>
    <x v="0"/>
    <x v="9"/>
    <x v="0"/>
  </r>
  <r>
    <x v="5052"/>
    <x v="10"/>
    <x v="114"/>
    <x v="1"/>
    <x v="237"/>
    <x v="6"/>
    <x v="40"/>
    <x v="3"/>
    <x v="2"/>
    <n v="1654326.54"/>
    <x v="0"/>
    <x v="8"/>
    <x v="7"/>
    <x v="0"/>
  </r>
  <r>
    <x v="5053"/>
    <x v="2"/>
    <x v="0"/>
    <x v="0"/>
    <x v="220"/>
    <x v="8"/>
    <x v="14"/>
    <x v="1"/>
    <x v="3"/>
    <n v="793945.2"/>
    <x v="1"/>
    <x v="8"/>
    <x v="3"/>
    <x v="1"/>
  </r>
  <r>
    <x v="5054"/>
    <x v="1"/>
    <x v="45"/>
    <x v="1"/>
    <x v="62"/>
    <x v="7"/>
    <x v="100"/>
    <x v="0"/>
    <x v="3"/>
    <n v="780437.5"/>
    <x v="1"/>
    <x v="10"/>
    <x v="7"/>
    <x v="1"/>
  </r>
  <r>
    <x v="5055"/>
    <x v="1"/>
    <x v="0"/>
    <x v="1"/>
    <x v="89"/>
    <x v="11"/>
    <x v="112"/>
    <x v="0"/>
    <x v="4"/>
    <n v="2465279.14"/>
    <x v="0"/>
    <x v="1"/>
    <x v="16"/>
    <x v="0"/>
  </r>
  <r>
    <x v="5056"/>
    <x v="17"/>
    <x v="26"/>
    <x v="1"/>
    <x v="189"/>
    <x v="1"/>
    <x v="121"/>
    <x v="3"/>
    <x v="9"/>
    <n v="1414309.05"/>
    <x v="0"/>
    <x v="6"/>
    <x v="7"/>
    <x v="1"/>
  </r>
  <r>
    <x v="5057"/>
    <x v="32"/>
    <x v="0"/>
    <x v="2"/>
    <x v="157"/>
    <x v="5"/>
    <x v="89"/>
    <x v="3"/>
    <x v="4"/>
    <n v="2819910.4"/>
    <x v="0"/>
    <x v="6"/>
    <x v="16"/>
    <x v="0"/>
  </r>
  <r>
    <x v="5058"/>
    <x v="37"/>
    <x v="0"/>
    <x v="1"/>
    <x v="139"/>
    <x v="0"/>
    <x v="61"/>
    <x v="0"/>
    <x v="8"/>
    <n v="3453688.27"/>
    <x v="0"/>
    <x v="0"/>
    <x v="2"/>
    <x v="0"/>
  </r>
  <r>
    <x v="5059"/>
    <x v="18"/>
    <x v="60"/>
    <x v="0"/>
    <x v="95"/>
    <x v="12"/>
    <x v="48"/>
    <x v="1"/>
    <x v="2"/>
    <n v="1206800.32"/>
    <x v="0"/>
    <x v="9"/>
    <x v="7"/>
    <x v="0"/>
  </r>
  <r>
    <x v="5060"/>
    <x v="45"/>
    <x v="93"/>
    <x v="1"/>
    <x v="120"/>
    <x v="3"/>
    <x v="33"/>
    <x v="2"/>
    <x v="2"/>
    <n v="1375519.97"/>
    <x v="0"/>
    <x v="10"/>
    <x v="7"/>
    <x v="0"/>
  </r>
  <r>
    <x v="5061"/>
    <x v="43"/>
    <x v="0"/>
    <x v="0"/>
    <x v="7"/>
    <x v="7"/>
    <x v="49"/>
    <x v="1"/>
    <x v="8"/>
    <n v="3040126.48"/>
    <x v="0"/>
    <x v="3"/>
    <x v="12"/>
    <x v="0"/>
  </r>
  <r>
    <x v="5062"/>
    <x v="32"/>
    <x v="100"/>
    <x v="2"/>
    <x v="181"/>
    <x v="12"/>
    <x v="19"/>
    <x v="1"/>
    <x v="1"/>
    <n v="1056465.26"/>
    <x v="2"/>
    <x v="0"/>
    <x v="7"/>
    <x v="1"/>
  </r>
  <r>
    <x v="5063"/>
    <x v="12"/>
    <x v="6"/>
    <x v="1"/>
    <x v="81"/>
    <x v="9"/>
    <x v="28"/>
    <x v="1"/>
    <x v="1"/>
    <n v="993684.86"/>
    <x v="1"/>
    <x v="10"/>
    <x v="1"/>
    <x v="1"/>
  </r>
  <r>
    <x v="5064"/>
    <x v="15"/>
    <x v="0"/>
    <x v="2"/>
    <x v="125"/>
    <x v="5"/>
    <x v="22"/>
    <x v="1"/>
    <x v="1"/>
    <n v="1109291.32"/>
    <x v="2"/>
    <x v="11"/>
    <x v="4"/>
    <x v="1"/>
  </r>
  <r>
    <x v="5065"/>
    <x v="32"/>
    <x v="0"/>
    <x v="2"/>
    <x v="125"/>
    <x v="12"/>
    <x v="47"/>
    <x v="0"/>
    <x v="6"/>
    <n v="1334534.93"/>
    <x v="0"/>
    <x v="10"/>
    <x v="4"/>
    <x v="0"/>
  </r>
  <r>
    <x v="5066"/>
    <x v="45"/>
    <x v="93"/>
    <x v="1"/>
    <x v="21"/>
    <x v="8"/>
    <x v="107"/>
    <x v="1"/>
    <x v="8"/>
    <n v="2376013.0299999998"/>
    <x v="0"/>
    <x v="10"/>
    <x v="3"/>
    <x v="0"/>
  </r>
  <r>
    <x v="5067"/>
    <x v="25"/>
    <x v="84"/>
    <x v="2"/>
    <x v="85"/>
    <x v="11"/>
    <x v="93"/>
    <x v="2"/>
    <x v="9"/>
    <n v="2814265.32"/>
    <x v="0"/>
    <x v="6"/>
    <x v="7"/>
    <x v="1"/>
  </r>
  <r>
    <x v="5068"/>
    <x v="0"/>
    <x v="0"/>
    <x v="0"/>
    <x v="245"/>
    <x v="12"/>
    <x v="68"/>
    <x v="3"/>
    <x v="9"/>
    <n v="4772992.99"/>
    <x v="0"/>
    <x v="10"/>
    <x v="19"/>
    <x v="1"/>
  </r>
  <r>
    <x v="5069"/>
    <x v="35"/>
    <x v="119"/>
    <x v="2"/>
    <x v="49"/>
    <x v="3"/>
    <x v="115"/>
    <x v="0"/>
    <x v="9"/>
    <n v="1888355.42"/>
    <x v="0"/>
    <x v="11"/>
    <x v="12"/>
    <x v="1"/>
  </r>
  <r>
    <x v="5070"/>
    <x v="36"/>
    <x v="108"/>
    <x v="2"/>
    <x v="19"/>
    <x v="10"/>
    <x v="87"/>
    <x v="2"/>
    <x v="5"/>
    <n v="1683883.5"/>
    <x v="0"/>
    <x v="8"/>
    <x v="9"/>
    <x v="1"/>
  </r>
  <r>
    <x v="5071"/>
    <x v="23"/>
    <x v="37"/>
    <x v="2"/>
    <x v="166"/>
    <x v="2"/>
    <x v="26"/>
    <x v="0"/>
    <x v="2"/>
    <n v="2795346.16"/>
    <x v="0"/>
    <x v="6"/>
    <x v="4"/>
    <x v="0"/>
  </r>
  <r>
    <x v="5072"/>
    <x v="24"/>
    <x v="17"/>
    <x v="2"/>
    <x v="102"/>
    <x v="5"/>
    <x v="89"/>
    <x v="2"/>
    <x v="3"/>
    <n v="1632214.05"/>
    <x v="0"/>
    <x v="9"/>
    <x v="1"/>
    <x v="1"/>
  </r>
  <r>
    <x v="5073"/>
    <x v="30"/>
    <x v="0"/>
    <x v="1"/>
    <x v="14"/>
    <x v="7"/>
    <x v="56"/>
    <x v="2"/>
    <x v="5"/>
    <n v="1365571.56"/>
    <x v="0"/>
    <x v="6"/>
    <x v="2"/>
    <x v="1"/>
  </r>
  <r>
    <x v="5074"/>
    <x v="36"/>
    <x v="0"/>
    <x v="2"/>
    <x v="150"/>
    <x v="12"/>
    <x v="19"/>
    <x v="3"/>
    <x v="4"/>
    <n v="2037556.47"/>
    <x v="0"/>
    <x v="9"/>
    <x v="9"/>
    <x v="0"/>
  </r>
  <r>
    <x v="5075"/>
    <x v="10"/>
    <x v="0"/>
    <x v="1"/>
    <x v="226"/>
    <x v="1"/>
    <x v="102"/>
    <x v="2"/>
    <x v="7"/>
    <n v="2512916.12"/>
    <x v="0"/>
    <x v="6"/>
    <x v="1"/>
    <x v="0"/>
  </r>
  <r>
    <x v="5076"/>
    <x v="38"/>
    <x v="28"/>
    <x v="2"/>
    <x v="126"/>
    <x v="1"/>
    <x v="80"/>
    <x v="2"/>
    <x v="1"/>
    <n v="3355755.99"/>
    <x v="0"/>
    <x v="3"/>
    <x v="17"/>
    <x v="1"/>
  </r>
  <r>
    <x v="5077"/>
    <x v="16"/>
    <x v="0"/>
    <x v="2"/>
    <x v="99"/>
    <x v="3"/>
    <x v="36"/>
    <x v="0"/>
    <x v="5"/>
    <n v="1288042.31"/>
    <x v="0"/>
    <x v="2"/>
    <x v="1"/>
    <x v="1"/>
  </r>
  <r>
    <x v="5078"/>
    <x v="7"/>
    <x v="20"/>
    <x v="1"/>
    <x v="129"/>
    <x v="4"/>
    <x v="94"/>
    <x v="1"/>
    <x v="6"/>
    <n v="2269202.08"/>
    <x v="0"/>
    <x v="5"/>
    <x v="4"/>
    <x v="0"/>
  </r>
  <r>
    <x v="5079"/>
    <x v="18"/>
    <x v="0"/>
    <x v="1"/>
    <x v="150"/>
    <x v="12"/>
    <x v="47"/>
    <x v="2"/>
    <x v="4"/>
    <n v="2276562.58"/>
    <x v="0"/>
    <x v="0"/>
    <x v="9"/>
    <x v="0"/>
  </r>
  <r>
    <x v="5080"/>
    <x v="27"/>
    <x v="99"/>
    <x v="2"/>
    <x v="215"/>
    <x v="8"/>
    <x v="10"/>
    <x v="2"/>
    <x v="5"/>
    <n v="1891983.32"/>
    <x v="0"/>
    <x v="0"/>
    <x v="0"/>
    <x v="1"/>
  </r>
  <r>
    <x v="5081"/>
    <x v="32"/>
    <x v="107"/>
    <x v="2"/>
    <x v="48"/>
    <x v="1"/>
    <x v="106"/>
    <x v="2"/>
    <x v="9"/>
    <n v="2242459.39"/>
    <x v="0"/>
    <x v="10"/>
    <x v="6"/>
    <x v="1"/>
  </r>
  <r>
    <x v="5082"/>
    <x v="18"/>
    <x v="71"/>
    <x v="1"/>
    <x v="21"/>
    <x v="9"/>
    <x v="11"/>
    <x v="3"/>
    <x v="9"/>
    <n v="3162906.95"/>
    <x v="0"/>
    <x v="6"/>
    <x v="8"/>
    <x v="1"/>
  </r>
  <r>
    <x v="5083"/>
    <x v="38"/>
    <x v="0"/>
    <x v="2"/>
    <x v="62"/>
    <x v="14"/>
    <x v="113"/>
    <x v="0"/>
    <x v="3"/>
    <n v="755047.34"/>
    <x v="1"/>
    <x v="8"/>
    <x v="7"/>
    <x v="1"/>
  </r>
  <r>
    <x v="5084"/>
    <x v="18"/>
    <x v="0"/>
    <x v="2"/>
    <x v="18"/>
    <x v="13"/>
    <x v="99"/>
    <x v="3"/>
    <x v="1"/>
    <n v="4136063.3"/>
    <x v="0"/>
    <x v="10"/>
    <x v="13"/>
    <x v="1"/>
  </r>
  <r>
    <x v="5085"/>
    <x v="9"/>
    <x v="0"/>
    <x v="2"/>
    <x v="122"/>
    <x v="10"/>
    <x v="38"/>
    <x v="1"/>
    <x v="0"/>
    <n v="1657945.77"/>
    <x v="0"/>
    <x v="8"/>
    <x v="5"/>
    <x v="0"/>
  </r>
  <r>
    <x v="5086"/>
    <x v="24"/>
    <x v="17"/>
    <x v="2"/>
    <x v="109"/>
    <x v="1"/>
    <x v="106"/>
    <x v="3"/>
    <x v="6"/>
    <n v="1369212.78"/>
    <x v="0"/>
    <x v="2"/>
    <x v="7"/>
    <x v="0"/>
  </r>
  <r>
    <x v="5087"/>
    <x v="33"/>
    <x v="0"/>
    <x v="0"/>
    <x v="130"/>
    <x v="10"/>
    <x v="53"/>
    <x v="3"/>
    <x v="7"/>
    <n v="2139030.96"/>
    <x v="0"/>
    <x v="2"/>
    <x v="6"/>
    <x v="0"/>
  </r>
  <r>
    <x v="5088"/>
    <x v="22"/>
    <x v="0"/>
    <x v="2"/>
    <x v="35"/>
    <x v="12"/>
    <x v="46"/>
    <x v="0"/>
    <x v="5"/>
    <n v="1312732.74"/>
    <x v="0"/>
    <x v="10"/>
    <x v="7"/>
    <x v="1"/>
  </r>
  <r>
    <x v="5089"/>
    <x v="33"/>
    <x v="0"/>
    <x v="0"/>
    <x v="148"/>
    <x v="13"/>
    <x v="63"/>
    <x v="3"/>
    <x v="9"/>
    <n v="4715529.6900000004"/>
    <x v="0"/>
    <x v="6"/>
    <x v="5"/>
    <x v="1"/>
  </r>
  <r>
    <x v="5090"/>
    <x v="18"/>
    <x v="41"/>
    <x v="1"/>
    <x v="187"/>
    <x v="12"/>
    <x v="48"/>
    <x v="3"/>
    <x v="4"/>
    <n v="2137993.67"/>
    <x v="0"/>
    <x v="9"/>
    <x v="4"/>
    <x v="0"/>
  </r>
  <r>
    <x v="5091"/>
    <x v="2"/>
    <x v="2"/>
    <x v="0"/>
    <x v="156"/>
    <x v="10"/>
    <x v="12"/>
    <x v="1"/>
    <x v="0"/>
    <n v="2437841.91"/>
    <x v="0"/>
    <x v="4"/>
    <x v="8"/>
    <x v="0"/>
  </r>
  <r>
    <x v="5092"/>
    <x v="6"/>
    <x v="0"/>
    <x v="2"/>
    <x v="41"/>
    <x v="13"/>
    <x v="21"/>
    <x v="3"/>
    <x v="1"/>
    <n v="1865520.57"/>
    <x v="0"/>
    <x v="3"/>
    <x v="1"/>
    <x v="1"/>
  </r>
  <r>
    <x v="5093"/>
    <x v="15"/>
    <x v="138"/>
    <x v="2"/>
    <x v="74"/>
    <x v="8"/>
    <x v="10"/>
    <x v="3"/>
    <x v="5"/>
    <n v="2768709.92"/>
    <x v="0"/>
    <x v="6"/>
    <x v="16"/>
    <x v="1"/>
  </r>
  <r>
    <x v="5094"/>
    <x v="2"/>
    <x v="0"/>
    <x v="0"/>
    <x v="188"/>
    <x v="6"/>
    <x v="39"/>
    <x v="0"/>
    <x v="8"/>
    <n v="3054170.4"/>
    <x v="0"/>
    <x v="1"/>
    <x v="10"/>
    <x v="0"/>
  </r>
  <r>
    <x v="5095"/>
    <x v="1"/>
    <x v="0"/>
    <x v="1"/>
    <x v="95"/>
    <x v="9"/>
    <x v="96"/>
    <x v="0"/>
    <x v="6"/>
    <n v="799170.03"/>
    <x v="1"/>
    <x v="10"/>
    <x v="1"/>
    <x v="0"/>
  </r>
  <r>
    <x v="5096"/>
    <x v="44"/>
    <x v="120"/>
    <x v="1"/>
    <x v="108"/>
    <x v="7"/>
    <x v="70"/>
    <x v="3"/>
    <x v="6"/>
    <n v="2508425.94"/>
    <x v="0"/>
    <x v="9"/>
    <x v="7"/>
    <x v="0"/>
  </r>
  <r>
    <x v="5097"/>
    <x v="18"/>
    <x v="139"/>
    <x v="2"/>
    <x v="37"/>
    <x v="14"/>
    <x v="62"/>
    <x v="1"/>
    <x v="4"/>
    <n v="1125314.81"/>
    <x v="2"/>
    <x v="6"/>
    <x v="1"/>
    <x v="0"/>
  </r>
  <r>
    <x v="5098"/>
    <x v="3"/>
    <x v="144"/>
    <x v="1"/>
    <x v="142"/>
    <x v="13"/>
    <x v="30"/>
    <x v="0"/>
    <x v="5"/>
    <n v="1700048.59"/>
    <x v="0"/>
    <x v="8"/>
    <x v="3"/>
    <x v="1"/>
  </r>
  <r>
    <x v="5099"/>
    <x v="11"/>
    <x v="33"/>
    <x v="1"/>
    <x v="24"/>
    <x v="6"/>
    <x v="69"/>
    <x v="0"/>
    <x v="2"/>
    <n v="2334952.79"/>
    <x v="0"/>
    <x v="3"/>
    <x v="19"/>
    <x v="0"/>
  </r>
  <r>
    <x v="5100"/>
    <x v="43"/>
    <x v="0"/>
    <x v="0"/>
    <x v="11"/>
    <x v="4"/>
    <x v="4"/>
    <x v="0"/>
    <x v="6"/>
    <n v="4980550.16"/>
    <x v="0"/>
    <x v="7"/>
    <x v="8"/>
    <x v="0"/>
  </r>
  <r>
    <x v="5101"/>
    <x v="13"/>
    <x v="0"/>
    <x v="1"/>
    <x v="124"/>
    <x v="10"/>
    <x v="22"/>
    <x v="3"/>
    <x v="5"/>
    <n v="875175.43"/>
    <x v="1"/>
    <x v="6"/>
    <x v="7"/>
    <x v="1"/>
  </r>
  <r>
    <x v="5102"/>
    <x v="25"/>
    <x v="110"/>
    <x v="2"/>
    <x v="125"/>
    <x v="3"/>
    <x v="120"/>
    <x v="0"/>
    <x v="2"/>
    <n v="1805306.96"/>
    <x v="0"/>
    <x v="4"/>
    <x v="1"/>
    <x v="0"/>
  </r>
  <r>
    <x v="5103"/>
    <x v="34"/>
    <x v="146"/>
    <x v="1"/>
    <x v="160"/>
    <x v="6"/>
    <x v="40"/>
    <x v="3"/>
    <x v="5"/>
    <n v="2866653"/>
    <x v="0"/>
    <x v="6"/>
    <x v="0"/>
    <x v="1"/>
  </r>
  <r>
    <x v="5104"/>
    <x v="33"/>
    <x v="27"/>
    <x v="0"/>
    <x v="57"/>
    <x v="8"/>
    <x v="10"/>
    <x v="1"/>
    <x v="1"/>
    <n v="2585961.8199999998"/>
    <x v="0"/>
    <x v="4"/>
    <x v="14"/>
    <x v="1"/>
  </r>
  <r>
    <x v="5105"/>
    <x v="3"/>
    <x v="0"/>
    <x v="1"/>
    <x v="24"/>
    <x v="2"/>
    <x v="117"/>
    <x v="2"/>
    <x v="5"/>
    <n v="3739967.44"/>
    <x v="0"/>
    <x v="0"/>
    <x v="15"/>
    <x v="1"/>
  </r>
  <r>
    <x v="5106"/>
    <x v="0"/>
    <x v="0"/>
    <x v="0"/>
    <x v="45"/>
    <x v="10"/>
    <x v="53"/>
    <x v="1"/>
    <x v="0"/>
    <n v="1061355.75"/>
    <x v="2"/>
    <x v="3"/>
    <x v="6"/>
    <x v="0"/>
  </r>
  <r>
    <x v="5107"/>
    <x v="17"/>
    <x v="57"/>
    <x v="1"/>
    <x v="148"/>
    <x v="3"/>
    <x v="3"/>
    <x v="2"/>
    <x v="2"/>
    <n v="6641647.96"/>
    <x v="0"/>
    <x v="3"/>
    <x v="3"/>
    <x v="0"/>
  </r>
  <r>
    <x v="5108"/>
    <x v="27"/>
    <x v="39"/>
    <x v="2"/>
    <x v="150"/>
    <x v="7"/>
    <x v="70"/>
    <x v="0"/>
    <x v="9"/>
    <n v="1462560.21"/>
    <x v="0"/>
    <x v="1"/>
    <x v="9"/>
    <x v="1"/>
  </r>
  <r>
    <x v="5109"/>
    <x v="12"/>
    <x v="13"/>
    <x v="1"/>
    <x v="71"/>
    <x v="9"/>
    <x v="11"/>
    <x v="2"/>
    <x v="4"/>
    <n v="2930371.45"/>
    <x v="0"/>
    <x v="0"/>
    <x v="19"/>
    <x v="0"/>
  </r>
  <r>
    <x v="5110"/>
    <x v="48"/>
    <x v="72"/>
    <x v="0"/>
    <x v="64"/>
    <x v="8"/>
    <x v="10"/>
    <x v="3"/>
    <x v="1"/>
    <n v="4194635.78"/>
    <x v="0"/>
    <x v="2"/>
    <x v="10"/>
    <x v="1"/>
  </r>
  <r>
    <x v="5111"/>
    <x v="35"/>
    <x v="63"/>
    <x v="2"/>
    <x v="63"/>
    <x v="10"/>
    <x v="38"/>
    <x v="1"/>
    <x v="2"/>
    <n v="687532.64"/>
    <x v="1"/>
    <x v="2"/>
    <x v="7"/>
    <x v="0"/>
  </r>
  <r>
    <x v="5112"/>
    <x v="33"/>
    <x v="0"/>
    <x v="0"/>
    <x v="185"/>
    <x v="14"/>
    <x v="72"/>
    <x v="1"/>
    <x v="9"/>
    <n v="2961662.96"/>
    <x v="0"/>
    <x v="2"/>
    <x v="6"/>
    <x v="1"/>
  </r>
  <r>
    <x v="5113"/>
    <x v="24"/>
    <x v="0"/>
    <x v="2"/>
    <x v="125"/>
    <x v="4"/>
    <x v="4"/>
    <x v="2"/>
    <x v="5"/>
    <n v="2103332.69"/>
    <x v="0"/>
    <x v="9"/>
    <x v="6"/>
    <x v="1"/>
  </r>
  <r>
    <x v="5114"/>
    <x v="14"/>
    <x v="0"/>
    <x v="0"/>
    <x v="48"/>
    <x v="0"/>
    <x v="61"/>
    <x v="1"/>
    <x v="1"/>
    <n v="2383139.13"/>
    <x v="0"/>
    <x v="0"/>
    <x v="7"/>
    <x v="1"/>
  </r>
  <r>
    <x v="5115"/>
    <x v="28"/>
    <x v="0"/>
    <x v="0"/>
    <x v="94"/>
    <x v="4"/>
    <x v="94"/>
    <x v="0"/>
    <x v="4"/>
    <n v="4258872.7300000004"/>
    <x v="0"/>
    <x v="6"/>
    <x v="2"/>
    <x v="0"/>
  </r>
  <r>
    <x v="5116"/>
    <x v="46"/>
    <x v="22"/>
    <x v="2"/>
    <x v="161"/>
    <x v="8"/>
    <x v="32"/>
    <x v="3"/>
    <x v="9"/>
    <n v="2963473.26"/>
    <x v="0"/>
    <x v="4"/>
    <x v="16"/>
    <x v="1"/>
  </r>
  <r>
    <x v="5117"/>
    <x v="43"/>
    <x v="0"/>
    <x v="0"/>
    <x v="146"/>
    <x v="5"/>
    <x v="15"/>
    <x v="1"/>
    <x v="6"/>
    <n v="1520597.04"/>
    <x v="0"/>
    <x v="5"/>
    <x v="7"/>
    <x v="0"/>
  </r>
  <r>
    <x v="5118"/>
    <x v="32"/>
    <x v="107"/>
    <x v="2"/>
    <x v="9"/>
    <x v="3"/>
    <x v="115"/>
    <x v="0"/>
    <x v="4"/>
    <n v="1039177.01"/>
    <x v="2"/>
    <x v="0"/>
    <x v="7"/>
    <x v="0"/>
  </r>
  <r>
    <x v="5119"/>
    <x v="18"/>
    <x v="0"/>
    <x v="2"/>
    <x v="232"/>
    <x v="2"/>
    <x v="13"/>
    <x v="3"/>
    <x v="3"/>
    <n v="1705829.2"/>
    <x v="0"/>
    <x v="1"/>
    <x v="4"/>
    <x v="1"/>
  </r>
  <r>
    <x v="5120"/>
    <x v="22"/>
    <x v="0"/>
    <x v="2"/>
    <x v="36"/>
    <x v="0"/>
    <x v="104"/>
    <x v="2"/>
    <x v="1"/>
    <n v="1383841.9"/>
    <x v="0"/>
    <x v="10"/>
    <x v="4"/>
    <x v="1"/>
  </r>
  <r>
    <x v="5121"/>
    <x v="36"/>
    <x v="0"/>
    <x v="2"/>
    <x v="96"/>
    <x v="11"/>
    <x v="122"/>
    <x v="3"/>
    <x v="5"/>
    <n v="1859515.61"/>
    <x v="0"/>
    <x v="6"/>
    <x v="7"/>
    <x v="1"/>
  </r>
  <r>
    <x v="5122"/>
    <x v="26"/>
    <x v="137"/>
    <x v="2"/>
    <x v="175"/>
    <x v="7"/>
    <x v="56"/>
    <x v="0"/>
    <x v="1"/>
    <n v="2235770.85"/>
    <x v="0"/>
    <x v="5"/>
    <x v="7"/>
    <x v="1"/>
  </r>
  <r>
    <x v="5123"/>
    <x v="30"/>
    <x v="0"/>
    <x v="1"/>
    <x v="100"/>
    <x v="8"/>
    <x v="25"/>
    <x v="2"/>
    <x v="9"/>
    <n v="1726291.75"/>
    <x v="0"/>
    <x v="10"/>
    <x v="6"/>
    <x v="1"/>
  </r>
  <r>
    <x v="5124"/>
    <x v="30"/>
    <x v="107"/>
    <x v="1"/>
    <x v="131"/>
    <x v="7"/>
    <x v="49"/>
    <x v="1"/>
    <x v="3"/>
    <n v="1867780.12"/>
    <x v="0"/>
    <x v="9"/>
    <x v="1"/>
    <x v="1"/>
  </r>
  <r>
    <x v="5125"/>
    <x v="29"/>
    <x v="0"/>
    <x v="2"/>
    <x v="36"/>
    <x v="13"/>
    <x v="99"/>
    <x v="0"/>
    <x v="2"/>
    <n v="1775750.51"/>
    <x v="0"/>
    <x v="6"/>
    <x v="3"/>
    <x v="0"/>
  </r>
  <r>
    <x v="5126"/>
    <x v="41"/>
    <x v="42"/>
    <x v="1"/>
    <x v="160"/>
    <x v="2"/>
    <x v="60"/>
    <x v="2"/>
    <x v="6"/>
    <n v="3397308.04"/>
    <x v="0"/>
    <x v="3"/>
    <x v="11"/>
    <x v="0"/>
  </r>
  <r>
    <x v="5127"/>
    <x v="8"/>
    <x v="107"/>
    <x v="0"/>
    <x v="125"/>
    <x v="2"/>
    <x v="13"/>
    <x v="1"/>
    <x v="3"/>
    <n v="1450696.31"/>
    <x v="0"/>
    <x v="6"/>
    <x v="4"/>
    <x v="1"/>
  </r>
  <r>
    <x v="5128"/>
    <x v="14"/>
    <x v="0"/>
    <x v="0"/>
    <x v="56"/>
    <x v="1"/>
    <x v="22"/>
    <x v="0"/>
    <x v="5"/>
    <n v="2784370.36"/>
    <x v="0"/>
    <x v="5"/>
    <x v="0"/>
    <x v="1"/>
  </r>
  <r>
    <x v="5129"/>
    <x v="21"/>
    <x v="133"/>
    <x v="1"/>
    <x v="83"/>
    <x v="5"/>
    <x v="89"/>
    <x v="1"/>
    <x v="8"/>
    <n v="2756793.02"/>
    <x v="0"/>
    <x v="8"/>
    <x v="8"/>
    <x v="0"/>
  </r>
  <r>
    <x v="5130"/>
    <x v="24"/>
    <x v="0"/>
    <x v="2"/>
    <x v="47"/>
    <x v="0"/>
    <x v="27"/>
    <x v="0"/>
    <x v="9"/>
    <n v="1987139.3"/>
    <x v="0"/>
    <x v="9"/>
    <x v="4"/>
    <x v="1"/>
  </r>
  <r>
    <x v="5131"/>
    <x v="18"/>
    <x v="0"/>
    <x v="1"/>
    <x v="81"/>
    <x v="6"/>
    <x v="40"/>
    <x v="2"/>
    <x v="4"/>
    <n v="1327628.9099999999"/>
    <x v="0"/>
    <x v="6"/>
    <x v="3"/>
    <x v="0"/>
  </r>
  <r>
    <x v="5132"/>
    <x v="14"/>
    <x v="0"/>
    <x v="0"/>
    <x v="83"/>
    <x v="4"/>
    <x v="58"/>
    <x v="2"/>
    <x v="9"/>
    <n v="4694168.25"/>
    <x v="0"/>
    <x v="3"/>
    <x v="12"/>
    <x v="1"/>
  </r>
  <r>
    <x v="5133"/>
    <x v="15"/>
    <x v="0"/>
    <x v="2"/>
    <x v="36"/>
    <x v="2"/>
    <x v="2"/>
    <x v="1"/>
    <x v="2"/>
    <n v="1501655.93"/>
    <x v="0"/>
    <x v="2"/>
    <x v="6"/>
    <x v="0"/>
  </r>
  <r>
    <x v="5134"/>
    <x v="23"/>
    <x v="0"/>
    <x v="2"/>
    <x v="50"/>
    <x v="1"/>
    <x v="80"/>
    <x v="1"/>
    <x v="4"/>
    <n v="1459703.96"/>
    <x v="0"/>
    <x v="10"/>
    <x v="12"/>
    <x v="0"/>
  </r>
  <r>
    <x v="5135"/>
    <x v="4"/>
    <x v="0"/>
    <x v="2"/>
    <x v="81"/>
    <x v="0"/>
    <x v="27"/>
    <x v="0"/>
    <x v="3"/>
    <n v="1230084.42"/>
    <x v="0"/>
    <x v="11"/>
    <x v="2"/>
    <x v="1"/>
  </r>
  <r>
    <x v="5136"/>
    <x v="30"/>
    <x v="0"/>
    <x v="1"/>
    <x v="84"/>
    <x v="3"/>
    <x v="33"/>
    <x v="0"/>
    <x v="5"/>
    <n v="3495092.79"/>
    <x v="0"/>
    <x v="0"/>
    <x v="9"/>
    <x v="1"/>
  </r>
  <r>
    <x v="5137"/>
    <x v="33"/>
    <x v="112"/>
    <x v="0"/>
    <x v="191"/>
    <x v="7"/>
    <x v="70"/>
    <x v="1"/>
    <x v="6"/>
    <n v="2586255.89"/>
    <x v="0"/>
    <x v="2"/>
    <x v="16"/>
    <x v="0"/>
  </r>
  <r>
    <x v="5138"/>
    <x v="45"/>
    <x v="136"/>
    <x v="1"/>
    <x v="131"/>
    <x v="0"/>
    <x v="82"/>
    <x v="0"/>
    <x v="5"/>
    <n v="1748871.6"/>
    <x v="0"/>
    <x v="4"/>
    <x v="9"/>
    <x v="1"/>
  </r>
  <r>
    <x v="5139"/>
    <x v="13"/>
    <x v="84"/>
    <x v="1"/>
    <x v="171"/>
    <x v="12"/>
    <x v="47"/>
    <x v="0"/>
    <x v="3"/>
    <n v="1210654.29"/>
    <x v="0"/>
    <x v="0"/>
    <x v="7"/>
    <x v="1"/>
  </r>
  <r>
    <x v="5140"/>
    <x v="43"/>
    <x v="0"/>
    <x v="0"/>
    <x v="11"/>
    <x v="13"/>
    <x v="20"/>
    <x v="1"/>
    <x v="7"/>
    <n v="3517595.92"/>
    <x v="0"/>
    <x v="7"/>
    <x v="2"/>
    <x v="0"/>
  </r>
  <r>
    <x v="5141"/>
    <x v="12"/>
    <x v="6"/>
    <x v="1"/>
    <x v="187"/>
    <x v="7"/>
    <x v="49"/>
    <x v="0"/>
    <x v="0"/>
    <n v="2210098.41"/>
    <x v="0"/>
    <x v="4"/>
    <x v="2"/>
    <x v="0"/>
  </r>
  <r>
    <x v="5142"/>
    <x v="14"/>
    <x v="34"/>
    <x v="0"/>
    <x v="37"/>
    <x v="14"/>
    <x v="34"/>
    <x v="3"/>
    <x v="3"/>
    <n v="2160019.04"/>
    <x v="0"/>
    <x v="8"/>
    <x v="7"/>
    <x v="1"/>
  </r>
  <r>
    <x v="5143"/>
    <x v="38"/>
    <x v="89"/>
    <x v="2"/>
    <x v="4"/>
    <x v="11"/>
    <x v="18"/>
    <x v="2"/>
    <x v="0"/>
    <n v="2294859.37"/>
    <x v="0"/>
    <x v="2"/>
    <x v="6"/>
    <x v="0"/>
  </r>
  <r>
    <x v="5144"/>
    <x v="41"/>
    <x v="42"/>
    <x v="1"/>
    <x v="131"/>
    <x v="10"/>
    <x v="12"/>
    <x v="2"/>
    <x v="6"/>
    <n v="1858419.13"/>
    <x v="0"/>
    <x v="8"/>
    <x v="0"/>
    <x v="0"/>
  </r>
  <r>
    <x v="5145"/>
    <x v="29"/>
    <x v="0"/>
    <x v="2"/>
    <x v="171"/>
    <x v="0"/>
    <x v="0"/>
    <x v="0"/>
    <x v="1"/>
    <n v="1306864.33"/>
    <x v="0"/>
    <x v="5"/>
    <x v="2"/>
    <x v="1"/>
  </r>
  <r>
    <x v="5146"/>
    <x v="39"/>
    <x v="96"/>
    <x v="1"/>
    <x v="165"/>
    <x v="6"/>
    <x v="40"/>
    <x v="0"/>
    <x v="8"/>
    <n v="1099392.4099999999"/>
    <x v="2"/>
    <x v="2"/>
    <x v="2"/>
    <x v="0"/>
  </r>
  <r>
    <x v="5147"/>
    <x v="28"/>
    <x v="0"/>
    <x v="0"/>
    <x v="84"/>
    <x v="12"/>
    <x v="91"/>
    <x v="2"/>
    <x v="8"/>
    <n v="4020321.14"/>
    <x v="0"/>
    <x v="0"/>
    <x v="11"/>
    <x v="0"/>
  </r>
  <r>
    <x v="5148"/>
    <x v="44"/>
    <x v="101"/>
    <x v="1"/>
    <x v="8"/>
    <x v="7"/>
    <x v="56"/>
    <x v="0"/>
    <x v="6"/>
    <n v="2121221.92"/>
    <x v="0"/>
    <x v="11"/>
    <x v="9"/>
    <x v="0"/>
  </r>
  <r>
    <x v="5149"/>
    <x v="30"/>
    <x v="0"/>
    <x v="1"/>
    <x v="13"/>
    <x v="3"/>
    <x v="36"/>
    <x v="2"/>
    <x v="3"/>
    <n v="2598559.2799999998"/>
    <x v="0"/>
    <x v="3"/>
    <x v="2"/>
    <x v="1"/>
  </r>
  <r>
    <x v="5150"/>
    <x v="27"/>
    <x v="39"/>
    <x v="2"/>
    <x v="55"/>
    <x v="4"/>
    <x v="118"/>
    <x v="0"/>
    <x v="1"/>
    <n v="1863153.95"/>
    <x v="0"/>
    <x v="11"/>
    <x v="2"/>
    <x v="1"/>
  </r>
  <r>
    <x v="5151"/>
    <x v="14"/>
    <x v="0"/>
    <x v="0"/>
    <x v="195"/>
    <x v="11"/>
    <x v="18"/>
    <x v="1"/>
    <x v="1"/>
    <n v="4374454.33"/>
    <x v="0"/>
    <x v="8"/>
    <x v="3"/>
    <x v="1"/>
  </r>
  <r>
    <x v="5152"/>
    <x v="20"/>
    <x v="0"/>
    <x v="1"/>
    <x v="94"/>
    <x v="0"/>
    <x v="0"/>
    <x v="2"/>
    <x v="2"/>
    <n v="3613301.12"/>
    <x v="0"/>
    <x v="11"/>
    <x v="19"/>
    <x v="0"/>
  </r>
  <r>
    <x v="5153"/>
    <x v="17"/>
    <x v="26"/>
    <x v="1"/>
    <x v="184"/>
    <x v="8"/>
    <x v="25"/>
    <x v="1"/>
    <x v="0"/>
    <n v="1543390.01"/>
    <x v="0"/>
    <x v="2"/>
    <x v="7"/>
    <x v="0"/>
  </r>
  <r>
    <x v="5154"/>
    <x v="2"/>
    <x v="24"/>
    <x v="0"/>
    <x v="222"/>
    <x v="8"/>
    <x v="107"/>
    <x v="3"/>
    <x v="4"/>
    <n v="3333745.33"/>
    <x v="0"/>
    <x v="11"/>
    <x v="0"/>
    <x v="0"/>
  </r>
  <r>
    <x v="5155"/>
    <x v="3"/>
    <x v="0"/>
    <x v="1"/>
    <x v="163"/>
    <x v="13"/>
    <x v="64"/>
    <x v="3"/>
    <x v="9"/>
    <n v="2756495.55"/>
    <x v="0"/>
    <x v="0"/>
    <x v="3"/>
    <x v="1"/>
  </r>
  <r>
    <x v="5156"/>
    <x v="5"/>
    <x v="14"/>
    <x v="1"/>
    <x v="127"/>
    <x v="5"/>
    <x v="89"/>
    <x v="0"/>
    <x v="7"/>
    <n v="3099432.3"/>
    <x v="0"/>
    <x v="8"/>
    <x v="4"/>
    <x v="0"/>
  </r>
  <r>
    <x v="5157"/>
    <x v="44"/>
    <x v="73"/>
    <x v="1"/>
    <x v="178"/>
    <x v="0"/>
    <x v="95"/>
    <x v="0"/>
    <x v="7"/>
    <n v="2717737.49"/>
    <x v="0"/>
    <x v="10"/>
    <x v="4"/>
    <x v="0"/>
  </r>
  <r>
    <x v="5158"/>
    <x v="35"/>
    <x v="0"/>
    <x v="2"/>
    <x v="130"/>
    <x v="6"/>
    <x v="39"/>
    <x v="0"/>
    <x v="1"/>
    <n v="1049172.08"/>
    <x v="2"/>
    <x v="9"/>
    <x v="1"/>
    <x v="1"/>
  </r>
  <r>
    <x v="5159"/>
    <x v="23"/>
    <x v="0"/>
    <x v="2"/>
    <x v="180"/>
    <x v="3"/>
    <x v="3"/>
    <x v="3"/>
    <x v="1"/>
    <n v="1920230.41"/>
    <x v="0"/>
    <x v="0"/>
    <x v="9"/>
    <x v="1"/>
  </r>
  <r>
    <x v="5160"/>
    <x v="25"/>
    <x v="0"/>
    <x v="2"/>
    <x v="73"/>
    <x v="4"/>
    <x v="118"/>
    <x v="0"/>
    <x v="0"/>
    <n v="1510829.28"/>
    <x v="0"/>
    <x v="10"/>
    <x v="2"/>
    <x v="0"/>
  </r>
  <r>
    <x v="5161"/>
    <x v="26"/>
    <x v="0"/>
    <x v="2"/>
    <x v="181"/>
    <x v="8"/>
    <x v="25"/>
    <x v="0"/>
    <x v="9"/>
    <n v="816096.62"/>
    <x v="1"/>
    <x v="0"/>
    <x v="7"/>
    <x v="1"/>
  </r>
  <r>
    <x v="5162"/>
    <x v="20"/>
    <x v="61"/>
    <x v="1"/>
    <x v="26"/>
    <x v="8"/>
    <x v="107"/>
    <x v="1"/>
    <x v="4"/>
    <n v="1073079.3799999999"/>
    <x v="2"/>
    <x v="3"/>
    <x v="1"/>
    <x v="0"/>
  </r>
  <r>
    <x v="5163"/>
    <x v="39"/>
    <x v="15"/>
    <x v="1"/>
    <x v="63"/>
    <x v="2"/>
    <x v="111"/>
    <x v="2"/>
    <x v="5"/>
    <n v="1221612.55"/>
    <x v="0"/>
    <x v="2"/>
    <x v="7"/>
    <x v="1"/>
  </r>
  <r>
    <x v="5164"/>
    <x v="19"/>
    <x v="0"/>
    <x v="1"/>
    <x v="230"/>
    <x v="10"/>
    <x v="87"/>
    <x v="0"/>
    <x v="9"/>
    <n v="1424112.34"/>
    <x v="0"/>
    <x v="7"/>
    <x v="4"/>
    <x v="1"/>
  </r>
  <r>
    <x v="5165"/>
    <x v="22"/>
    <x v="21"/>
    <x v="2"/>
    <x v="110"/>
    <x v="8"/>
    <x v="14"/>
    <x v="2"/>
    <x v="1"/>
    <n v="1810978.92"/>
    <x v="0"/>
    <x v="10"/>
    <x v="16"/>
    <x v="1"/>
  </r>
  <r>
    <x v="5166"/>
    <x v="47"/>
    <x v="60"/>
    <x v="0"/>
    <x v="93"/>
    <x v="12"/>
    <x v="46"/>
    <x v="3"/>
    <x v="0"/>
    <n v="5813340.75"/>
    <x v="0"/>
    <x v="6"/>
    <x v="4"/>
    <x v="0"/>
  </r>
  <r>
    <x v="5167"/>
    <x v="0"/>
    <x v="57"/>
    <x v="0"/>
    <x v="119"/>
    <x v="5"/>
    <x v="85"/>
    <x v="3"/>
    <x v="0"/>
    <n v="3404208.91"/>
    <x v="0"/>
    <x v="7"/>
    <x v="4"/>
    <x v="0"/>
  </r>
  <r>
    <x v="5168"/>
    <x v="18"/>
    <x v="0"/>
    <x v="1"/>
    <x v="108"/>
    <x v="4"/>
    <x v="59"/>
    <x v="3"/>
    <x v="3"/>
    <n v="1584735.96"/>
    <x v="0"/>
    <x v="1"/>
    <x v="1"/>
    <x v="1"/>
  </r>
  <r>
    <x v="5169"/>
    <x v="44"/>
    <x v="126"/>
    <x v="1"/>
    <x v="41"/>
    <x v="11"/>
    <x v="112"/>
    <x v="2"/>
    <x v="1"/>
    <n v="2369078.84"/>
    <x v="0"/>
    <x v="1"/>
    <x v="3"/>
    <x v="1"/>
  </r>
  <r>
    <x v="5170"/>
    <x v="7"/>
    <x v="0"/>
    <x v="1"/>
    <x v="6"/>
    <x v="6"/>
    <x v="23"/>
    <x v="1"/>
    <x v="1"/>
    <n v="1878905.62"/>
    <x v="0"/>
    <x v="5"/>
    <x v="11"/>
    <x v="1"/>
  </r>
  <r>
    <x v="5171"/>
    <x v="45"/>
    <x v="136"/>
    <x v="1"/>
    <x v="92"/>
    <x v="4"/>
    <x v="59"/>
    <x v="0"/>
    <x v="8"/>
    <n v="2439554.52"/>
    <x v="0"/>
    <x v="8"/>
    <x v="6"/>
    <x v="0"/>
  </r>
  <r>
    <x v="5172"/>
    <x v="13"/>
    <x v="0"/>
    <x v="1"/>
    <x v="151"/>
    <x v="10"/>
    <x v="12"/>
    <x v="2"/>
    <x v="5"/>
    <n v="2496216.2999999998"/>
    <x v="0"/>
    <x v="9"/>
    <x v="7"/>
    <x v="1"/>
  </r>
  <r>
    <x v="5173"/>
    <x v="6"/>
    <x v="0"/>
    <x v="2"/>
    <x v="14"/>
    <x v="11"/>
    <x v="55"/>
    <x v="2"/>
    <x v="1"/>
    <n v="1664594.03"/>
    <x v="0"/>
    <x v="2"/>
    <x v="3"/>
    <x v="1"/>
  </r>
  <r>
    <x v="5174"/>
    <x v="9"/>
    <x v="0"/>
    <x v="2"/>
    <x v="150"/>
    <x v="9"/>
    <x v="57"/>
    <x v="2"/>
    <x v="4"/>
    <n v="1588249.64"/>
    <x v="0"/>
    <x v="10"/>
    <x v="5"/>
    <x v="0"/>
  </r>
  <r>
    <x v="5175"/>
    <x v="6"/>
    <x v="122"/>
    <x v="2"/>
    <x v="46"/>
    <x v="6"/>
    <x v="39"/>
    <x v="3"/>
    <x v="0"/>
    <n v="2546208.63"/>
    <x v="0"/>
    <x v="2"/>
    <x v="2"/>
    <x v="0"/>
  </r>
  <r>
    <x v="5176"/>
    <x v="48"/>
    <x v="0"/>
    <x v="0"/>
    <x v="11"/>
    <x v="12"/>
    <x v="47"/>
    <x v="3"/>
    <x v="6"/>
    <n v="3894908.6"/>
    <x v="0"/>
    <x v="9"/>
    <x v="4"/>
    <x v="0"/>
  </r>
  <r>
    <x v="5177"/>
    <x v="7"/>
    <x v="127"/>
    <x v="1"/>
    <x v="56"/>
    <x v="13"/>
    <x v="99"/>
    <x v="3"/>
    <x v="6"/>
    <n v="3397194.91"/>
    <x v="0"/>
    <x v="0"/>
    <x v="11"/>
    <x v="0"/>
  </r>
  <r>
    <x v="5178"/>
    <x v="18"/>
    <x v="0"/>
    <x v="1"/>
    <x v="67"/>
    <x v="10"/>
    <x v="38"/>
    <x v="1"/>
    <x v="5"/>
    <n v="1113794.3600000001"/>
    <x v="2"/>
    <x v="1"/>
    <x v="6"/>
    <x v="1"/>
  </r>
  <r>
    <x v="5179"/>
    <x v="45"/>
    <x v="136"/>
    <x v="1"/>
    <x v="51"/>
    <x v="7"/>
    <x v="100"/>
    <x v="3"/>
    <x v="3"/>
    <n v="1869563.16"/>
    <x v="0"/>
    <x v="9"/>
    <x v="6"/>
    <x v="1"/>
  </r>
  <r>
    <x v="5180"/>
    <x v="3"/>
    <x v="0"/>
    <x v="1"/>
    <x v="89"/>
    <x v="9"/>
    <x v="109"/>
    <x v="0"/>
    <x v="9"/>
    <n v="1430988.94"/>
    <x v="0"/>
    <x v="6"/>
    <x v="12"/>
    <x v="1"/>
  </r>
  <r>
    <x v="5181"/>
    <x v="30"/>
    <x v="0"/>
    <x v="1"/>
    <x v="67"/>
    <x v="7"/>
    <x v="70"/>
    <x v="2"/>
    <x v="6"/>
    <n v="2376298.88"/>
    <x v="0"/>
    <x v="0"/>
    <x v="7"/>
    <x v="0"/>
  </r>
  <r>
    <x v="5182"/>
    <x v="14"/>
    <x v="0"/>
    <x v="0"/>
    <x v="76"/>
    <x v="8"/>
    <x v="32"/>
    <x v="2"/>
    <x v="2"/>
    <n v="2411505.35"/>
    <x v="0"/>
    <x v="3"/>
    <x v="4"/>
    <x v="0"/>
  </r>
  <r>
    <x v="5183"/>
    <x v="38"/>
    <x v="14"/>
    <x v="2"/>
    <x v="147"/>
    <x v="3"/>
    <x v="66"/>
    <x v="1"/>
    <x v="3"/>
    <n v="1765563.02"/>
    <x v="0"/>
    <x v="8"/>
    <x v="4"/>
    <x v="1"/>
  </r>
  <r>
    <x v="5184"/>
    <x v="46"/>
    <x v="111"/>
    <x v="2"/>
    <x v="39"/>
    <x v="3"/>
    <x v="36"/>
    <x v="3"/>
    <x v="1"/>
    <n v="2413059.2799999998"/>
    <x v="0"/>
    <x v="4"/>
    <x v="3"/>
    <x v="1"/>
  </r>
  <r>
    <x v="5185"/>
    <x v="6"/>
    <x v="0"/>
    <x v="2"/>
    <x v="19"/>
    <x v="1"/>
    <x v="86"/>
    <x v="1"/>
    <x v="6"/>
    <n v="1427620.28"/>
    <x v="0"/>
    <x v="1"/>
    <x v="12"/>
    <x v="0"/>
  </r>
  <r>
    <x v="5186"/>
    <x v="32"/>
    <x v="0"/>
    <x v="2"/>
    <x v="107"/>
    <x v="7"/>
    <x v="100"/>
    <x v="3"/>
    <x v="8"/>
    <n v="1423166.41"/>
    <x v="0"/>
    <x v="1"/>
    <x v="1"/>
    <x v="0"/>
  </r>
  <r>
    <x v="5187"/>
    <x v="0"/>
    <x v="0"/>
    <x v="0"/>
    <x v="106"/>
    <x v="11"/>
    <x v="116"/>
    <x v="3"/>
    <x v="2"/>
    <n v="8889907.3499999996"/>
    <x v="0"/>
    <x v="9"/>
    <x v="17"/>
    <x v="0"/>
  </r>
  <r>
    <x v="5188"/>
    <x v="12"/>
    <x v="0"/>
    <x v="1"/>
    <x v="160"/>
    <x v="7"/>
    <x v="100"/>
    <x v="0"/>
    <x v="1"/>
    <n v="1918248.55"/>
    <x v="0"/>
    <x v="2"/>
    <x v="7"/>
    <x v="1"/>
  </r>
  <r>
    <x v="5189"/>
    <x v="42"/>
    <x v="117"/>
    <x v="2"/>
    <x v="176"/>
    <x v="4"/>
    <x v="4"/>
    <x v="0"/>
    <x v="9"/>
    <n v="2354727.77"/>
    <x v="0"/>
    <x v="7"/>
    <x v="4"/>
    <x v="1"/>
  </r>
  <r>
    <x v="5190"/>
    <x v="7"/>
    <x v="0"/>
    <x v="1"/>
    <x v="23"/>
    <x v="7"/>
    <x v="52"/>
    <x v="0"/>
    <x v="2"/>
    <n v="1622146.79"/>
    <x v="0"/>
    <x v="1"/>
    <x v="6"/>
    <x v="0"/>
  </r>
  <r>
    <x v="5191"/>
    <x v="30"/>
    <x v="97"/>
    <x v="1"/>
    <x v="82"/>
    <x v="11"/>
    <x v="112"/>
    <x v="2"/>
    <x v="9"/>
    <n v="3474391.35"/>
    <x v="0"/>
    <x v="0"/>
    <x v="0"/>
    <x v="1"/>
  </r>
  <r>
    <x v="5192"/>
    <x v="19"/>
    <x v="70"/>
    <x v="1"/>
    <x v="100"/>
    <x v="1"/>
    <x v="110"/>
    <x v="2"/>
    <x v="7"/>
    <n v="2881111.58"/>
    <x v="0"/>
    <x v="2"/>
    <x v="4"/>
    <x v="0"/>
  </r>
  <r>
    <x v="5193"/>
    <x v="19"/>
    <x v="44"/>
    <x v="1"/>
    <x v="111"/>
    <x v="11"/>
    <x v="44"/>
    <x v="0"/>
    <x v="4"/>
    <n v="4754469.3499999996"/>
    <x v="0"/>
    <x v="7"/>
    <x v="3"/>
    <x v="0"/>
  </r>
  <r>
    <x v="5194"/>
    <x v="20"/>
    <x v="0"/>
    <x v="1"/>
    <x v="24"/>
    <x v="13"/>
    <x v="101"/>
    <x v="3"/>
    <x v="7"/>
    <n v="3752749.48"/>
    <x v="0"/>
    <x v="11"/>
    <x v="14"/>
    <x v="0"/>
  </r>
  <r>
    <x v="5195"/>
    <x v="45"/>
    <x v="0"/>
    <x v="1"/>
    <x v="178"/>
    <x v="13"/>
    <x v="101"/>
    <x v="2"/>
    <x v="1"/>
    <n v="2058304.44"/>
    <x v="0"/>
    <x v="9"/>
    <x v="3"/>
    <x v="1"/>
  </r>
  <r>
    <x v="5196"/>
    <x v="14"/>
    <x v="34"/>
    <x v="0"/>
    <x v="48"/>
    <x v="11"/>
    <x v="93"/>
    <x v="0"/>
    <x v="1"/>
    <n v="3566404.21"/>
    <x v="0"/>
    <x v="7"/>
    <x v="12"/>
    <x v="1"/>
  </r>
  <r>
    <x v="5197"/>
    <x v="17"/>
    <x v="57"/>
    <x v="1"/>
    <x v="131"/>
    <x v="1"/>
    <x v="106"/>
    <x v="2"/>
    <x v="6"/>
    <n v="3027437.76"/>
    <x v="0"/>
    <x v="9"/>
    <x v="0"/>
    <x v="0"/>
  </r>
  <r>
    <x v="5198"/>
    <x v="44"/>
    <x v="120"/>
    <x v="1"/>
    <x v="141"/>
    <x v="0"/>
    <x v="0"/>
    <x v="1"/>
    <x v="6"/>
    <n v="1543076.52"/>
    <x v="0"/>
    <x v="9"/>
    <x v="4"/>
    <x v="0"/>
  </r>
  <r>
    <x v="5199"/>
    <x v="14"/>
    <x v="49"/>
    <x v="0"/>
    <x v="155"/>
    <x v="12"/>
    <x v="48"/>
    <x v="0"/>
    <x v="6"/>
    <n v="2914562.72"/>
    <x v="0"/>
    <x v="9"/>
    <x v="7"/>
    <x v="0"/>
  </r>
  <r>
    <x v="5200"/>
    <x v="9"/>
    <x v="0"/>
    <x v="2"/>
    <x v="230"/>
    <x v="0"/>
    <x v="27"/>
    <x v="1"/>
    <x v="2"/>
    <n v="1615305.65"/>
    <x v="0"/>
    <x v="2"/>
    <x v="9"/>
    <x v="0"/>
  </r>
  <r>
    <x v="5201"/>
    <x v="37"/>
    <x v="40"/>
    <x v="1"/>
    <x v="79"/>
    <x v="14"/>
    <x v="35"/>
    <x v="2"/>
    <x v="3"/>
    <n v="1563362.47"/>
    <x v="0"/>
    <x v="10"/>
    <x v="1"/>
    <x v="1"/>
  </r>
  <r>
    <x v="5202"/>
    <x v="14"/>
    <x v="0"/>
    <x v="0"/>
    <x v="10"/>
    <x v="7"/>
    <x v="75"/>
    <x v="1"/>
    <x v="8"/>
    <n v="1138637.42"/>
    <x v="2"/>
    <x v="4"/>
    <x v="1"/>
    <x v="0"/>
  </r>
  <r>
    <x v="5203"/>
    <x v="15"/>
    <x v="138"/>
    <x v="2"/>
    <x v="124"/>
    <x v="11"/>
    <x v="22"/>
    <x v="3"/>
    <x v="4"/>
    <n v="1978126.42"/>
    <x v="0"/>
    <x v="10"/>
    <x v="7"/>
    <x v="0"/>
  </r>
  <r>
    <x v="5204"/>
    <x v="32"/>
    <x v="100"/>
    <x v="2"/>
    <x v="80"/>
    <x v="1"/>
    <x v="102"/>
    <x v="3"/>
    <x v="0"/>
    <n v="3964331.65"/>
    <x v="0"/>
    <x v="7"/>
    <x v="3"/>
    <x v="0"/>
  </r>
  <r>
    <x v="5205"/>
    <x v="0"/>
    <x v="0"/>
    <x v="0"/>
    <x v="107"/>
    <x v="2"/>
    <x v="111"/>
    <x v="2"/>
    <x v="2"/>
    <n v="1997177.23"/>
    <x v="0"/>
    <x v="1"/>
    <x v="1"/>
    <x v="0"/>
  </r>
  <r>
    <x v="5206"/>
    <x v="43"/>
    <x v="83"/>
    <x v="0"/>
    <x v="145"/>
    <x v="1"/>
    <x v="79"/>
    <x v="2"/>
    <x v="6"/>
    <n v="1563390.18"/>
    <x v="0"/>
    <x v="1"/>
    <x v="1"/>
    <x v="0"/>
  </r>
  <r>
    <x v="5207"/>
    <x v="9"/>
    <x v="62"/>
    <x v="2"/>
    <x v="109"/>
    <x v="14"/>
    <x v="29"/>
    <x v="3"/>
    <x v="2"/>
    <n v="1723454.73"/>
    <x v="0"/>
    <x v="0"/>
    <x v="1"/>
    <x v="0"/>
  </r>
  <r>
    <x v="5208"/>
    <x v="48"/>
    <x v="142"/>
    <x v="0"/>
    <x v="112"/>
    <x v="12"/>
    <x v="46"/>
    <x v="2"/>
    <x v="5"/>
    <n v="3208625.56"/>
    <x v="0"/>
    <x v="11"/>
    <x v="2"/>
    <x v="1"/>
  </r>
  <r>
    <x v="5209"/>
    <x v="3"/>
    <x v="14"/>
    <x v="1"/>
    <x v="105"/>
    <x v="0"/>
    <x v="27"/>
    <x v="3"/>
    <x v="7"/>
    <n v="2908020.7"/>
    <x v="0"/>
    <x v="11"/>
    <x v="8"/>
    <x v="0"/>
  </r>
  <r>
    <x v="5210"/>
    <x v="22"/>
    <x v="90"/>
    <x v="2"/>
    <x v="180"/>
    <x v="2"/>
    <x v="9"/>
    <x v="0"/>
    <x v="4"/>
    <n v="1795349.99"/>
    <x v="0"/>
    <x v="2"/>
    <x v="6"/>
    <x v="0"/>
  </r>
  <r>
    <x v="5211"/>
    <x v="12"/>
    <x v="13"/>
    <x v="1"/>
    <x v="198"/>
    <x v="11"/>
    <x v="55"/>
    <x v="0"/>
    <x v="7"/>
    <n v="1190567.18"/>
    <x v="2"/>
    <x v="8"/>
    <x v="7"/>
    <x v="0"/>
  </r>
  <r>
    <x v="5212"/>
    <x v="14"/>
    <x v="49"/>
    <x v="0"/>
    <x v="185"/>
    <x v="6"/>
    <x v="39"/>
    <x v="2"/>
    <x v="4"/>
    <n v="2896920.02"/>
    <x v="0"/>
    <x v="6"/>
    <x v="10"/>
    <x v="0"/>
  </r>
  <r>
    <x v="5213"/>
    <x v="48"/>
    <x v="129"/>
    <x v="0"/>
    <x v="201"/>
    <x v="0"/>
    <x v="61"/>
    <x v="3"/>
    <x v="5"/>
    <n v="3375563.16"/>
    <x v="0"/>
    <x v="10"/>
    <x v="7"/>
    <x v="1"/>
  </r>
  <r>
    <x v="5214"/>
    <x v="9"/>
    <x v="131"/>
    <x v="2"/>
    <x v="142"/>
    <x v="5"/>
    <x v="5"/>
    <x v="1"/>
    <x v="4"/>
    <n v="1113819.45"/>
    <x v="2"/>
    <x v="2"/>
    <x v="2"/>
    <x v="0"/>
  </r>
  <r>
    <x v="5215"/>
    <x v="11"/>
    <x v="25"/>
    <x v="1"/>
    <x v="51"/>
    <x v="2"/>
    <x v="13"/>
    <x v="2"/>
    <x v="0"/>
    <n v="3187957.16"/>
    <x v="0"/>
    <x v="11"/>
    <x v="9"/>
    <x v="0"/>
  </r>
  <r>
    <x v="5216"/>
    <x v="47"/>
    <x v="88"/>
    <x v="0"/>
    <x v="91"/>
    <x v="11"/>
    <x v="55"/>
    <x v="3"/>
    <x v="7"/>
    <n v="2579425.7999999998"/>
    <x v="0"/>
    <x v="8"/>
    <x v="7"/>
    <x v="0"/>
  </r>
  <r>
    <x v="5217"/>
    <x v="26"/>
    <x v="129"/>
    <x v="2"/>
    <x v="21"/>
    <x v="14"/>
    <x v="97"/>
    <x v="3"/>
    <x v="1"/>
    <n v="4222971.3"/>
    <x v="0"/>
    <x v="1"/>
    <x v="11"/>
    <x v="1"/>
  </r>
  <r>
    <x v="5218"/>
    <x v="31"/>
    <x v="47"/>
    <x v="2"/>
    <x v="0"/>
    <x v="13"/>
    <x v="21"/>
    <x v="1"/>
    <x v="8"/>
    <n v="2001364.46"/>
    <x v="0"/>
    <x v="0"/>
    <x v="0"/>
    <x v="0"/>
  </r>
  <r>
    <x v="5219"/>
    <x v="7"/>
    <x v="0"/>
    <x v="1"/>
    <x v="171"/>
    <x v="2"/>
    <x v="9"/>
    <x v="3"/>
    <x v="9"/>
    <n v="1763354.62"/>
    <x v="0"/>
    <x v="11"/>
    <x v="3"/>
    <x v="1"/>
  </r>
  <r>
    <x v="5220"/>
    <x v="44"/>
    <x v="0"/>
    <x v="1"/>
    <x v="1"/>
    <x v="3"/>
    <x v="115"/>
    <x v="1"/>
    <x v="8"/>
    <n v="1671999.92"/>
    <x v="0"/>
    <x v="6"/>
    <x v="3"/>
    <x v="0"/>
  </r>
  <r>
    <x v="5221"/>
    <x v="1"/>
    <x v="1"/>
    <x v="1"/>
    <x v="139"/>
    <x v="2"/>
    <x v="50"/>
    <x v="0"/>
    <x v="5"/>
    <n v="3190589.34"/>
    <x v="0"/>
    <x v="3"/>
    <x v="16"/>
    <x v="1"/>
  </r>
  <r>
    <x v="5222"/>
    <x v="33"/>
    <x v="35"/>
    <x v="0"/>
    <x v="76"/>
    <x v="5"/>
    <x v="78"/>
    <x v="3"/>
    <x v="1"/>
    <n v="1728399.55"/>
    <x v="0"/>
    <x v="5"/>
    <x v="7"/>
    <x v="1"/>
  </r>
  <r>
    <x v="5223"/>
    <x v="18"/>
    <x v="41"/>
    <x v="1"/>
    <x v="109"/>
    <x v="9"/>
    <x v="109"/>
    <x v="0"/>
    <x v="7"/>
    <n v="990093.97"/>
    <x v="1"/>
    <x v="8"/>
    <x v="7"/>
    <x v="0"/>
  </r>
  <r>
    <x v="5224"/>
    <x v="17"/>
    <x v="115"/>
    <x v="1"/>
    <x v="198"/>
    <x v="11"/>
    <x v="93"/>
    <x v="2"/>
    <x v="8"/>
    <n v="1891206.86"/>
    <x v="0"/>
    <x v="9"/>
    <x v="7"/>
    <x v="0"/>
  </r>
  <r>
    <x v="5225"/>
    <x v="24"/>
    <x v="0"/>
    <x v="2"/>
    <x v="178"/>
    <x v="12"/>
    <x v="68"/>
    <x v="3"/>
    <x v="6"/>
    <n v="1840642.63"/>
    <x v="0"/>
    <x v="10"/>
    <x v="7"/>
    <x v="0"/>
  </r>
  <r>
    <x v="5226"/>
    <x v="16"/>
    <x v="0"/>
    <x v="2"/>
    <x v="37"/>
    <x v="11"/>
    <x v="81"/>
    <x v="2"/>
    <x v="4"/>
    <n v="1887891.47"/>
    <x v="0"/>
    <x v="3"/>
    <x v="1"/>
    <x v="0"/>
  </r>
  <r>
    <x v="5227"/>
    <x v="43"/>
    <x v="102"/>
    <x v="0"/>
    <x v="47"/>
    <x v="8"/>
    <x v="103"/>
    <x v="3"/>
    <x v="5"/>
    <n v="3719835.43"/>
    <x v="0"/>
    <x v="10"/>
    <x v="0"/>
    <x v="1"/>
  </r>
  <r>
    <x v="5228"/>
    <x v="7"/>
    <x v="0"/>
    <x v="1"/>
    <x v="156"/>
    <x v="8"/>
    <x v="37"/>
    <x v="3"/>
    <x v="1"/>
    <n v="3452676.96"/>
    <x v="0"/>
    <x v="3"/>
    <x v="1"/>
    <x v="1"/>
  </r>
  <r>
    <x v="5229"/>
    <x v="13"/>
    <x v="113"/>
    <x v="1"/>
    <x v="145"/>
    <x v="6"/>
    <x v="40"/>
    <x v="0"/>
    <x v="1"/>
    <n v="866760.48"/>
    <x v="1"/>
    <x v="8"/>
    <x v="3"/>
    <x v="1"/>
  </r>
  <r>
    <x v="5230"/>
    <x v="44"/>
    <x v="0"/>
    <x v="1"/>
    <x v="190"/>
    <x v="2"/>
    <x v="60"/>
    <x v="2"/>
    <x v="8"/>
    <n v="4230829.59"/>
    <x v="0"/>
    <x v="5"/>
    <x v="5"/>
    <x v="0"/>
  </r>
  <r>
    <x v="5231"/>
    <x v="30"/>
    <x v="0"/>
    <x v="1"/>
    <x v="197"/>
    <x v="10"/>
    <x v="22"/>
    <x v="1"/>
    <x v="4"/>
    <n v="940875.21"/>
    <x v="1"/>
    <x v="6"/>
    <x v="3"/>
    <x v="0"/>
  </r>
  <r>
    <x v="5232"/>
    <x v="14"/>
    <x v="95"/>
    <x v="0"/>
    <x v="203"/>
    <x v="1"/>
    <x v="110"/>
    <x v="1"/>
    <x v="7"/>
    <n v="2339771.6"/>
    <x v="0"/>
    <x v="7"/>
    <x v="16"/>
    <x v="0"/>
  </r>
  <r>
    <x v="5233"/>
    <x v="6"/>
    <x v="0"/>
    <x v="2"/>
    <x v="23"/>
    <x v="4"/>
    <x v="119"/>
    <x v="0"/>
    <x v="8"/>
    <n v="1886661.05"/>
    <x v="0"/>
    <x v="4"/>
    <x v="4"/>
    <x v="0"/>
  </r>
  <r>
    <x v="5234"/>
    <x v="35"/>
    <x v="63"/>
    <x v="2"/>
    <x v="105"/>
    <x v="13"/>
    <x v="21"/>
    <x v="2"/>
    <x v="6"/>
    <n v="4209548.1100000003"/>
    <x v="0"/>
    <x v="5"/>
    <x v="1"/>
    <x v="0"/>
  </r>
  <r>
    <x v="5235"/>
    <x v="26"/>
    <x v="14"/>
    <x v="2"/>
    <x v="34"/>
    <x v="4"/>
    <x v="17"/>
    <x v="2"/>
    <x v="8"/>
    <n v="5933698.0300000003"/>
    <x v="0"/>
    <x v="4"/>
    <x v="17"/>
    <x v="0"/>
  </r>
  <r>
    <x v="5236"/>
    <x v="26"/>
    <x v="0"/>
    <x v="2"/>
    <x v="31"/>
    <x v="12"/>
    <x v="19"/>
    <x v="1"/>
    <x v="1"/>
    <n v="1246666.27"/>
    <x v="0"/>
    <x v="2"/>
    <x v="2"/>
    <x v="1"/>
  </r>
  <r>
    <x v="5237"/>
    <x v="45"/>
    <x v="46"/>
    <x v="1"/>
    <x v="236"/>
    <x v="0"/>
    <x v="82"/>
    <x v="3"/>
    <x v="0"/>
    <n v="2635854.5099999998"/>
    <x v="0"/>
    <x v="11"/>
    <x v="3"/>
    <x v="0"/>
  </r>
  <r>
    <x v="5238"/>
    <x v="42"/>
    <x v="0"/>
    <x v="2"/>
    <x v="225"/>
    <x v="1"/>
    <x v="73"/>
    <x v="0"/>
    <x v="3"/>
    <n v="1522377.58"/>
    <x v="0"/>
    <x v="7"/>
    <x v="11"/>
    <x v="1"/>
  </r>
  <r>
    <x v="5239"/>
    <x v="8"/>
    <x v="107"/>
    <x v="0"/>
    <x v="191"/>
    <x v="3"/>
    <x v="36"/>
    <x v="3"/>
    <x v="7"/>
    <n v="4904296.1500000004"/>
    <x v="0"/>
    <x v="6"/>
    <x v="4"/>
    <x v="0"/>
  </r>
  <r>
    <x v="5240"/>
    <x v="30"/>
    <x v="0"/>
    <x v="1"/>
    <x v="180"/>
    <x v="7"/>
    <x v="8"/>
    <x v="3"/>
    <x v="5"/>
    <n v="2178435.9300000002"/>
    <x v="0"/>
    <x v="4"/>
    <x v="6"/>
    <x v="1"/>
  </r>
  <r>
    <x v="5241"/>
    <x v="12"/>
    <x v="13"/>
    <x v="1"/>
    <x v="127"/>
    <x v="9"/>
    <x v="43"/>
    <x v="3"/>
    <x v="3"/>
    <n v="2104939.56"/>
    <x v="0"/>
    <x v="5"/>
    <x v="0"/>
    <x v="1"/>
  </r>
  <r>
    <x v="5242"/>
    <x v="47"/>
    <x v="0"/>
    <x v="0"/>
    <x v="8"/>
    <x v="9"/>
    <x v="43"/>
    <x v="0"/>
    <x v="0"/>
    <n v="1799807.48"/>
    <x v="0"/>
    <x v="8"/>
    <x v="3"/>
    <x v="0"/>
  </r>
  <r>
    <x v="5243"/>
    <x v="39"/>
    <x v="0"/>
    <x v="1"/>
    <x v="114"/>
    <x v="12"/>
    <x v="48"/>
    <x v="3"/>
    <x v="9"/>
    <n v="1455251.25"/>
    <x v="0"/>
    <x v="10"/>
    <x v="1"/>
    <x v="1"/>
  </r>
  <r>
    <x v="5244"/>
    <x v="28"/>
    <x v="58"/>
    <x v="0"/>
    <x v="193"/>
    <x v="12"/>
    <x v="47"/>
    <x v="2"/>
    <x v="7"/>
    <n v="5014132.1900000004"/>
    <x v="0"/>
    <x v="2"/>
    <x v="12"/>
    <x v="0"/>
  </r>
  <r>
    <x v="5245"/>
    <x v="3"/>
    <x v="144"/>
    <x v="1"/>
    <x v="127"/>
    <x v="8"/>
    <x v="41"/>
    <x v="1"/>
    <x v="7"/>
    <n v="2432466.89"/>
    <x v="0"/>
    <x v="11"/>
    <x v="3"/>
    <x v="0"/>
  </r>
  <r>
    <x v="5246"/>
    <x v="32"/>
    <x v="63"/>
    <x v="2"/>
    <x v="161"/>
    <x v="0"/>
    <x v="104"/>
    <x v="3"/>
    <x v="3"/>
    <n v="2625996.91"/>
    <x v="0"/>
    <x v="10"/>
    <x v="14"/>
    <x v="1"/>
  </r>
  <r>
    <x v="5247"/>
    <x v="17"/>
    <x v="0"/>
    <x v="1"/>
    <x v="48"/>
    <x v="1"/>
    <x v="51"/>
    <x v="0"/>
    <x v="7"/>
    <n v="2318902.87"/>
    <x v="0"/>
    <x v="6"/>
    <x v="6"/>
    <x v="0"/>
  </r>
  <r>
    <x v="5248"/>
    <x v="2"/>
    <x v="0"/>
    <x v="0"/>
    <x v="87"/>
    <x v="8"/>
    <x v="37"/>
    <x v="1"/>
    <x v="9"/>
    <n v="1965166.09"/>
    <x v="0"/>
    <x v="2"/>
    <x v="12"/>
    <x v="1"/>
  </r>
  <r>
    <x v="5249"/>
    <x v="11"/>
    <x v="12"/>
    <x v="1"/>
    <x v="187"/>
    <x v="3"/>
    <x v="3"/>
    <x v="1"/>
    <x v="0"/>
    <n v="2277450.4700000002"/>
    <x v="0"/>
    <x v="11"/>
    <x v="9"/>
    <x v="0"/>
  </r>
  <r>
    <x v="5250"/>
    <x v="12"/>
    <x v="6"/>
    <x v="1"/>
    <x v="106"/>
    <x v="0"/>
    <x v="27"/>
    <x v="2"/>
    <x v="7"/>
    <n v="3336753.54"/>
    <x v="0"/>
    <x v="5"/>
    <x v="1"/>
    <x v="0"/>
  </r>
  <r>
    <x v="5251"/>
    <x v="41"/>
    <x v="0"/>
    <x v="1"/>
    <x v="138"/>
    <x v="12"/>
    <x v="46"/>
    <x v="3"/>
    <x v="1"/>
    <n v="3676782.19"/>
    <x v="0"/>
    <x v="0"/>
    <x v="3"/>
    <x v="1"/>
  </r>
  <r>
    <x v="5252"/>
    <x v="39"/>
    <x v="0"/>
    <x v="1"/>
    <x v="12"/>
    <x v="10"/>
    <x v="12"/>
    <x v="1"/>
    <x v="2"/>
    <n v="2123569.0499999998"/>
    <x v="0"/>
    <x v="0"/>
    <x v="8"/>
    <x v="0"/>
  </r>
  <r>
    <x v="5253"/>
    <x v="3"/>
    <x v="0"/>
    <x v="1"/>
    <x v="137"/>
    <x v="2"/>
    <x v="50"/>
    <x v="3"/>
    <x v="6"/>
    <n v="1597878.74"/>
    <x v="0"/>
    <x v="9"/>
    <x v="7"/>
    <x v="0"/>
  </r>
  <r>
    <x v="5254"/>
    <x v="10"/>
    <x v="0"/>
    <x v="1"/>
    <x v="106"/>
    <x v="3"/>
    <x v="36"/>
    <x v="0"/>
    <x v="8"/>
    <n v="3898448.2"/>
    <x v="0"/>
    <x v="3"/>
    <x v="9"/>
    <x v="0"/>
  </r>
  <r>
    <x v="5255"/>
    <x v="19"/>
    <x v="70"/>
    <x v="1"/>
    <x v="233"/>
    <x v="3"/>
    <x v="88"/>
    <x v="2"/>
    <x v="0"/>
    <n v="4436531.91"/>
    <x v="0"/>
    <x v="9"/>
    <x v="10"/>
    <x v="0"/>
  </r>
  <r>
    <x v="5256"/>
    <x v="19"/>
    <x v="44"/>
    <x v="1"/>
    <x v="205"/>
    <x v="3"/>
    <x v="36"/>
    <x v="1"/>
    <x v="7"/>
    <n v="3707049.4"/>
    <x v="0"/>
    <x v="1"/>
    <x v="9"/>
    <x v="0"/>
  </r>
  <r>
    <x v="5257"/>
    <x v="30"/>
    <x v="0"/>
    <x v="1"/>
    <x v="141"/>
    <x v="1"/>
    <x v="102"/>
    <x v="1"/>
    <x v="6"/>
    <n v="1345304.73"/>
    <x v="0"/>
    <x v="7"/>
    <x v="4"/>
    <x v="0"/>
  </r>
  <r>
    <x v="5258"/>
    <x v="48"/>
    <x v="94"/>
    <x v="0"/>
    <x v="67"/>
    <x v="7"/>
    <x v="52"/>
    <x v="1"/>
    <x v="2"/>
    <n v="2152856.56"/>
    <x v="0"/>
    <x v="9"/>
    <x v="0"/>
    <x v="0"/>
  </r>
  <r>
    <x v="5259"/>
    <x v="20"/>
    <x v="75"/>
    <x v="1"/>
    <x v="163"/>
    <x v="3"/>
    <x v="36"/>
    <x v="3"/>
    <x v="6"/>
    <n v="3855870.26"/>
    <x v="0"/>
    <x v="1"/>
    <x v="7"/>
    <x v="0"/>
  </r>
  <r>
    <x v="5260"/>
    <x v="22"/>
    <x v="90"/>
    <x v="2"/>
    <x v="67"/>
    <x v="11"/>
    <x v="93"/>
    <x v="0"/>
    <x v="0"/>
    <n v="2483537.86"/>
    <x v="0"/>
    <x v="8"/>
    <x v="2"/>
    <x v="0"/>
  </r>
  <r>
    <x v="5261"/>
    <x v="44"/>
    <x v="50"/>
    <x v="1"/>
    <x v="124"/>
    <x v="7"/>
    <x v="24"/>
    <x v="3"/>
    <x v="0"/>
    <n v="1426995.98"/>
    <x v="0"/>
    <x v="8"/>
    <x v="7"/>
    <x v="0"/>
  </r>
  <r>
    <x v="5262"/>
    <x v="42"/>
    <x v="109"/>
    <x v="2"/>
    <x v="216"/>
    <x v="13"/>
    <x v="101"/>
    <x v="0"/>
    <x v="2"/>
    <n v="2092054.91"/>
    <x v="0"/>
    <x v="0"/>
    <x v="1"/>
    <x v="0"/>
  </r>
  <r>
    <x v="5263"/>
    <x v="33"/>
    <x v="35"/>
    <x v="0"/>
    <x v="84"/>
    <x v="3"/>
    <x v="36"/>
    <x v="3"/>
    <x v="2"/>
    <n v="6952197.9699999997"/>
    <x v="0"/>
    <x v="8"/>
    <x v="10"/>
    <x v="0"/>
  </r>
  <r>
    <x v="5264"/>
    <x v="2"/>
    <x v="55"/>
    <x v="0"/>
    <x v="87"/>
    <x v="7"/>
    <x v="49"/>
    <x v="2"/>
    <x v="3"/>
    <n v="3582068.69"/>
    <x v="0"/>
    <x v="11"/>
    <x v="11"/>
    <x v="1"/>
  </r>
  <r>
    <x v="5265"/>
    <x v="11"/>
    <x v="12"/>
    <x v="1"/>
    <x v="118"/>
    <x v="9"/>
    <x v="96"/>
    <x v="0"/>
    <x v="3"/>
    <n v="611955.01"/>
    <x v="1"/>
    <x v="0"/>
    <x v="7"/>
    <x v="1"/>
  </r>
  <r>
    <x v="5266"/>
    <x v="32"/>
    <x v="63"/>
    <x v="2"/>
    <x v="16"/>
    <x v="3"/>
    <x v="88"/>
    <x v="0"/>
    <x v="8"/>
    <n v="2737703.05"/>
    <x v="0"/>
    <x v="6"/>
    <x v="1"/>
    <x v="0"/>
  </r>
  <r>
    <x v="5267"/>
    <x v="21"/>
    <x v="59"/>
    <x v="1"/>
    <x v="35"/>
    <x v="3"/>
    <x v="115"/>
    <x v="1"/>
    <x v="4"/>
    <n v="1539985.71"/>
    <x v="0"/>
    <x v="9"/>
    <x v="2"/>
    <x v="0"/>
  </r>
  <r>
    <x v="5268"/>
    <x v="47"/>
    <x v="0"/>
    <x v="0"/>
    <x v="225"/>
    <x v="8"/>
    <x v="32"/>
    <x v="2"/>
    <x v="4"/>
    <n v="2854535.78"/>
    <x v="0"/>
    <x v="8"/>
    <x v="4"/>
    <x v="0"/>
  </r>
  <r>
    <x v="5269"/>
    <x v="24"/>
    <x v="15"/>
    <x v="2"/>
    <x v="171"/>
    <x v="2"/>
    <x v="9"/>
    <x v="2"/>
    <x v="3"/>
    <n v="1820208.94"/>
    <x v="0"/>
    <x v="0"/>
    <x v="0"/>
    <x v="1"/>
  </r>
  <r>
    <x v="5270"/>
    <x v="36"/>
    <x v="108"/>
    <x v="2"/>
    <x v="7"/>
    <x v="8"/>
    <x v="103"/>
    <x v="2"/>
    <x v="9"/>
    <n v="2003162.66"/>
    <x v="0"/>
    <x v="7"/>
    <x v="4"/>
    <x v="1"/>
  </r>
  <r>
    <x v="5271"/>
    <x v="30"/>
    <x v="100"/>
    <x v="1"/>
    <x v="4"/>
    <x v="6"/>
    <x v="69"/>
    <x v="2"/>
    <x v="6"/>
    <n v="1512828.23"/>
    <x v="0"/>
    <x v="1"/>
    <x v="2"/>
    <x v="0"/>
  </r>
  <r>
    <x v="5272"/>
    <x v="7"/>
    <x v="71"/>
    <x v="1"/>
    <x v="203"/>
    <x v="5"/>
    <x v="5"/>
    <x v="3"/>
    <x v="6"/>
    <n v="2877839.53"/>
    <x v="0"/>
    <x v="7"/>
    <x v="1"/>
    <x v="0"/>
  </r>
  <r>
    <x v="5273"/>
    <x v="33"/>
    <x v="112"/>
    <x v="0"/>
    <x v="190"/>
    <x v="7"/>
    <x v="52"/>
    <x v="1"/>
    <x v="7"/>
    <n v="2927053.53"/>
    <x v="0"/>
    <x v="1"/>
    <x v="3"/>
    <x v="0"/>
  </r>
  <r>
    <x v="5274"/>
    <x v="35"/>
    <x v="0"/>
    <x v="2"/>
    <x v="61"/>
    <x v="12"/>
    <x v="47"/>
    <x v="2"/>
    <x v="5"/>
    <n v="2185845.4700000002"/>
    <x v="0"/>
    <x v="8"/>
    <x v="17"/>
    <x v="1"/>
  </r>
  <r>
    <x v="5275"/>
    <x v="6"/>
    <x v="0"/>
    <x v="2"/>
    <x v="116"/>
    <x v="13"/>
    <x v="63"/>
    <x v="2"/>
    <x v="9"/>
    <n v="2720975.46"/>
    <x v="0"/>
    <x v="2"/>
    <x v="14"/>
    <x v="1"/>
  </r>
  <r>
    <x v="5276"/>
    <x v="16"/>
    <x v="0"/>
    <x v="2"/>
    <x v="197"/>
    <x v="1"/>
    <x v="1"/>
    <x v="1"/>
    <x v="0"/>
    <n v="1221328.76"/>
    <x v="0"/>
    <x v="3"/>
    <x v="4"/>
    <x v="0"/>
  </r>
  <r>
    <x v="5277"/>
    <x v="47"/>
    <x v="0"/>
    <x v="0"/>
    <x v="168"/>
    <x v="12"/>
    <x v="91"/>
    <x v="1"/>
    <x v="9"/>
    <n v="1414927.52"/>
    <x v="0"/>
    <x v="7"/>
    <x v="3"/>
    <x v="1"/>
  </r>
  <r>
    <x v="5278"/>
    <x v="5"/>
    <x v="0"/>
    <x v="1"/>
    <x v="62"/>
    <x v="9"/>
    <x v="42"/>
    <x v="3"/>
    <x v="4"/>
    <n v="1032192.69"/>
    <x v="2"/>
    <x v="2"/>
    <x v="7"/>
    <x v="0"/>
  </r>
  <r>
    <x v="5279"/>
    <x v="5"/>
    <x v="0"/>
    <x v="1"/>
    <x v="45"/>
    <x v="12"/>
    <x v="91"/>
    <x v="3"/>
    <x v="0"/>
    <n v="1779821.52"/>
    <x v="0"/>
    <x v="5"/>
    <x v="1"/>
    <x v="0"/>
  </r>
  <r>
    <x v="5280"/>
    <x v="19"/>
    <x v="44"/>
    <x v="1"/>
    <x v="199"/>
    <x v="13"/>
    <x v="63"/>
    <x v="3"/>
    <x v="0"/>
    <n v="1432806.39"/>
    <x v="0"/>
    <x v="6"/>
    <x v="7"/>
    <x v="0"/>
  </r>
  <r>
    <x v="5281"/>
    <x v="32"/>
    <x v="107"/>
    <x v="2"/>
    <x v="210"/>
    <x v="9"/>
    <x v="43"/>
    <x v="2"/>
    <x v="2"/>
    <n v="1625955.15"/>
    <x v="0"/>
    <x v="7"/>
    <x v="3"/>
    <x v="0"/>
  </r>
  <r>
    <x v="5282"/>
    <x v="32"/>
    <x v="107"/>
    <x v="2"/>
    <x v="70"/>
    <x v="8"/>
    <x v="14"/>
    <x v="1"/>
    <x v="5"/>
    <n v="756276.12"/>
    <x v="1"/>
    <x v="6"/>
    <x v="7"/>
    <x v="1"/>
  </r>
  <r>
    <x v="5283"/>
    <x v="26"/>
    <x v="128"/>
    <x v="2"/>
    <x v="159"/>
    <x v="10"/>
    <x v="87"/>
    <x v="3"/>
    <x v="7"/>
    <n v="1997801.46"/>
    <x v="0"/>
    <x v="0"/>
    <x v="9"/>
    <x v="0"/>
  </r>
  <r>
    <x v="5284"/>
    <x v="29"/>
    <x v="121"/>
    <x v="2"/>
    <x v="203"/>
    <x v="13"/>
    <x v="22"/>
    <x v="1"/>
    <x v="3"/>
    <n v="1864452.54"/>
    <x v="0"/>
    <x v="11"/>
    <x v="5"/>
    <x v="1"/>
  </r>
  <r>
    <x v="5285"/>
    <x v="7"/>
    <x v="0"/>
    <x v="1"/>
    <x v="200"/>
    <x v="11"/>
    <x v="71"/>
    <x v="1"/>
    <x v="8"/>
    <n v="3679228.63"/>
    <x v="0"/>
    <x v="0"/>
    <x v="6"/>
    <x v="0"/>
  </r>
  <r>
    <x v="5286"/>
    <x v="45"/>
    <x v="93"/>
    <x v="1"/>
    <x v="27"/>
    <x v="2"/>
    <x v="13"/>
    <x v="1"/>
    <x v="9"/>
    <n v="2262286.73"/>
    <x v="0"/>
    <x v="9"/>
    <x v="12"/>
    <x v="1"/>
  </r>
  <r>
    <x v="5287"/>
    <x v="33"/>
    <x v="112"/>
    <x v="0"/>
    <x v="228"/>
    <x v="3"/>
    <x v="83"/>
    <x v="0"/>
    <x v="6"/>
    <n v="4155552.62"/>
    <x v="0"/>
    <x v="3"/>
    <x v="5"/>
    <x v="0"/>
  </r>
  <r>
    <x v="5288"/>
    <x v="44"/>
    <x v="0"/>
    <x v="1"/>
    <x v="191"/>
    <x v="8"/>
    <x v="32"/>
    <x v="2"/>
    <x v="3"/>
    <n v="2211163.2200000002"/>
    <x v="0"/>
    <x v="7"/>
    <x v="3"/>
    <x v="1"/>
  </r>
  <r>
    <x v="5289"/>
    <x v="17"/>
    <x v="0"/>
    <x v="1"/>
    <x v="22"/>
    <x v="3"/>
    <x v="22"/>
    <x v="3"/>
    <x v="6"/>
    <n v="4795715.49"/>
    <x v="0"/>
    <x v="5"/>
    <x v="2"/>
    <x v="0"/>
  </r>
  <r>
    <x v="5290"/>
    <x v="32"/>
    <x v="0"/>
    <x v="2"/>
    <x v="42"/>
    <x v="7"/>
    <x v="56"/>
    <x v="0"/>
    <x v="0"/>
    <n v="1754566.05"/>
    <x v="0"/>
    <x v="10"/>
    <x v="4"/>
    <x v="0"/>
  </r>
  <r>
    <x v="5291"/>
    <x v="37"/>
    <x v="40"/>
    <x v="1"/>
    <x v="189"/>
    <x v="11"/>
    <x v="105"/>
    <x v="0"/>
    <x v="4"/>
    <n v="1599806.71"/>
    <x v="0"/>
    <x v="2"/>
    <x v="7"/>
    <x v="0"/>
  </r>
  <r>
    <x v="5292"/>
    <x v="6"/>
    <x v="105"/>
    <x v="2"/>
    <x v="126"/>
    <x v="14"/>
    <x v="34"/>
    <x v="2"/>
    <x v="9"/>
    <n v="2895875.46"/>
    <x v="0"/>
    <x v="7"/>
    <x v="5"/>
    <x v="1"/>
  </r>
  <r>
    <x v="5293"/>
    <x v="23"/>
    <x v="68"/>
    <x v="2"/>
    <x v="135"/>
    <x v="12"/>
    <x v="91"/>
    <x v="3"/>
    <x v="4"/>
    <n v="2059830.45"/>
    <x v="0"/>
    <x v="2"/>
    <x v="1"/>
    <x v="0"/>
  </r>
  <r>
    <x v="5294"/>
    <x v="26"/>
    <x v="17"/>
    <x v="2"/>
    <x v="197"/>
    <x v="2"/>
    <x v="60"/>
    <x v="2"/>
    <x v="2"/>
    <n v="2490229.69"/>
    <x v="0"/>
    <x v="2"/>
    <x v="2"/>
    <x v="0"/>
  </r>
  <r>
    <x v="5295"/>
    <x v="20"/>
    <x v="75"/>
    <x v="1"/>
    <x v="35"/>
    <x v="1"/>
    <x v="51"/>
    <x v="1"/>
    <x v="0"/>
    <n v="1419957.26"/>
    <x v="0"/>
    <x v="11"/>
    <x v="2"/>
    <x v="0"/>
  </r>
  <r>
    <x v="5296"/>
    <x v="24"/>
    <x v="15"/>
    <x v="2"/>
    <x v="107"/>
    <x v="2"/>
    <x v="117"/>
    <x v="1"/>
    <x v="0"/>
    <n v="1354202.37"/>
    <x v="0"/>
    <x v="1"/>
    <x v="7"/>
    <x v="0"/>
  </r>
  <r>
    <x v="5297"/>
    <x v="38"/>
    <x v="98"/>
    <x v="2"/>
    <x v="65"/>
    <x v="14"/>
    <x v="113"/>
    <x v="1"/>
    <x v="3"/>
    <n v="2120000.35"/>
    <x v="0"/>
    <x v="5"/>
    <x v="2"/>
    <x v="1"/>
  </r>
  <r>
    <x v="5298"/>
    <x v="25"/>
    <x v="84"/>
    <x v="2"/>
    <x v="171"/>
    <x v="7"/>
    <x v="8"/>
    <x v="3"/>
    <x v="4"/>
    <n v="1784173.74"/>
    <x v="0"/>
    <x v="0"/>
    <x v="7"/>
    <x v="0"/>
  </r>
  <r>
    <x v="5299"/>
    <x v="23"/>
    <x v="14"/>
    <x v="2"/>
    <x v="211"/>
    <x v="8"/>
    <x v="14"/>
    <x v="0"/>
    <x v="9"/>
    <n v="1158453.8700000001"/>
    <x v="2"/>
    <x v="2"/>
    <x v="6"/>
    <x v="1"/>
  </r>
  <r>
    <x v="5300"/>
    <x v="28"/>
    <x v="58"/>
    <x v="0"/>
    <x v="212"/>
    <x v="7"/>
    <x v="75"/>
    <x v="1"/>
    <x v="0"/>
    <n v="3759373.59"/>
    <x v="0"/>
    <x v="6"/>
    <x v="12"/>
    <x v="0"/>
  </r>
  <r>
    <x v="5301"/>
    <x v="22"/>
    <x v="0"/>
    <x v="2"/>
    <x v="69"/>
    <x v="0"/>
    <x v="104"/>
    <x v="1"/>
    <x v="0"/>
    <n v="1105581.93"/>
    <x v="2"/>
    <x v="10"/>
    <x v="1"/>
    <x v="0"/>
  </r>
  <r>
    <x v="5302"/>
    <x v="37"/>
    <x v="40"/>
    <x v="1"/>
    <x v="144"/>
    <x v="8"/>
    <x v="107"/>
    <x v="0"/>
    <x v="4"/>
    <n v="4012477.57"/>
    <x v="0"/>
    <x v="7"/>
    <x v="19"/>
    <x v="0"/>
  </r>
  <r>
    <x v="5303"/>
    <x v="35"/>
    <x v="0"/>
    <x v="2"/>
    <x v="177"/>
    <x v="6"/>
    <x v="23"/>
    <x v="2"/>
    <x v="8"/>
    <n v="1801754.48"/>
    <x v="0"/>
    <x v="5"/>
    <x v="1"/>
    <x v="0"/>
  </r>
  <r>
    <x v="5304"/>
    <x v="24"/>
    <x v="15"/>
    <x v="2"/>
    <x v="42"/>
    <x v="14"/>
    <x v="34"/>
    <x v="0"/>
    <x v="1"/>
    <n v="1978815.46"/>
    <x v="0"/>
    <x v="11"/>
    <x v="9"/>
    <x v="1"/>
  </r>
  <r>
    <x v="5305"/>
    <x v="41"/>
    <x v="0"/>
    <x v="1"/>
    <x v="56"/>
    <x v="0"/>
    <x v="0"/>
    <x v="0"/>
    <x v="4"/>
    <n v="2397257.85"/>
    <x v="0"/>
    <x v="6"/>
    <x v="12"/>
    <x v="0"/>
  </r>
  <r>
    <x v="5306"/>
    <x v="37"/>
    <x v="0"/>
    <x v="1"/>
    <x v="210"/>
    <x v="6"/>
    <x v="40"/>
    <x v="2"/>
    <x v="6"/>
    <n v="1265786.19"/>
    <x v="0"/>
    <x v="2"/>
    <x v="1"/>
    <x v="0"/>
  </r>
  <r>
    <x v="5307"/>
    <x v="31"/>
    <x v="0"/>
    <x v="2"/>
    <x v="13"/>
    <x v="2"/>
    <x v="9"/>
    <x v="2"/>
    <x v="2"/>
    <n v="2549025.31"/>
    <x v="0"/>
    <x v="4"/>
    <x v="4"/>
    <x v="0"/>
  </r>
  <r>
    <x v="5308"/>
    <x v="37"/>
    <x v="11"/>
    <x v="1"/>
    <x v="172"/>
    <x v="5"/>
    <x v="90"/>
    <x v="0"/>
    <x v="3"/>
    <n v="719920.13"/>
    <x v="1"/>
    <x v="9"/>
    <x v="7"/>
    <x v="1"/>
  </r>
  <r>
    <x v="5309"/>
    <x v="18"/>
    <x v="2"/>
    <x v="0"/>
    <x v="97"/>
    <x v="8"/>
    <x v="107"/>
    <x v="0"/>
    <x v="0"/>
    <n v="3680702.82"/>
    <x v="0"/>
    <x v="3"/>
    <x v="19"/>
    <x v="0"/>
  </r>
  <r>
    <x v="5310"/>
    <x v="26"/>
    <x v="129"/>
    <x v="2"/>
    <x v="191"/>
    <x v="14"/>
    <x v="92"/>
    <x v="3"/>
    <x v="5"/>
    <n v="3296440.03"/>
    <x v="0"/>
    <x v="8"/>
    <x v="9"/>
    <x v="1"/>
  </r>
  <r>
    <x v="5311"/>
    <x v="33"/>
    <x v="0"/>
    <x v="0"/>
    <x v="134"/>
    <x v="11"/>
    <x v="18"/>
    <x v="0"/>
    <x v="2"/>
    <n v="5762379.2000000002"/>
    <x v="0"/>
    <x v="0"/>
    <x v="0"/>
    <x v="0"/>
  </r>
  <r>
    <x v="5312"/>
    <x v="40"/>
    <x v="38"/>
    <x v="0"/>
    <x v="33"/>
    <x v="8"/>
    <x v="32"/>
    <x v="3"/>
    <x v="4"/>
    <n v="4075868.4"/>
    <x v="0"/>
    <x v="0"/>
    <x v="17"/>
    <x v="0"/>
  </r>
  <r>
    <x v="5313"/>
    <x v="25"/>
    <x v="0"/>
    <x v="2"/>
    <x v="138"/>
    <x v="13"/>
    <x v="99"/>
    <x v="3"/>
    <x v="7"/>
    <n v="4136947.66"/>
    <x v="0"/>
    <x v="11"/>
    <x v="5"/>
    <x v="0"/>
  </r>
  <r>
    <x v="5314"/>
    <x v="13"/>
    <x v="113"/>
    <x v="1"/>
    <x v="74"/>
    <x v="11"/>
    <x v="77"/>
    <x v="2"/>
    <x v="8"/>
    <n v="3321337.46"/>
    <x v="0"/>
    <x v="2"/>
    <x v="6"/>
    <x v="0"/>
  </r>
  <r>
    <x v="5315"/>
    <x v="25"/>
    <x v="0"/>
    <x v="2"/>
    <x v="180"/>
    <x v="10"/>
    <x v="67"/>
    <x v="2"/>
    <x v="2"/>
    <n v="1397259.12"/>
    <x v="0"/>
    <x v="7"/>
    <x v="2"/>
    <x v="0"/>
  </r>
  <r>
    <x v="5316"/>
    <x v="18"/>
    <x v="0"/>
    <x v="1"/>
    <x v="106"/>
    <x v="1"/>
    <x v="1"/>
    <x v="1"/>
    <x v="1"/>
    <n v="2339049.96"/>
    <x v="0"/>
    <x v="9"/>
    <x v="9"/>
    <x v="1"/>
  </r>
  <r>
    <x v="5317"/>
    <x v="10"/>
    <x v="114"/>
    <x v="1"/>
    <x v="88"/>
    <x v="0"/>
    <x v="61"/>
    <x v="1"/>
    <x v="5"/>
    <n v="1738146.04"/>
    <x v="0"/>
    <x v="3"/>
    <x v="3"/>
    <x v="1"/>
  </r>
  <r>
    <x v="5318"/>
    <x v="18"/>
    <x v="0"/>
    <x v="1"/>
    <x v="217"/>
    <x v="0"/>
    <x v="27"/>
    <x v="1"/>
    <x v="5"/>
    <n v="2555431.63"/>
    <x v="0"/>
    <x v="7"/>
    <x v="16"/>
    <x v="1"/>
  </r>
  <r>
    <x v="5319"/>
    <x v="18"/>
    <x v="0"/>
    <x v="1"/>
    <x v="88"/>
    <x v="11"/>
    <x v="18"/>
    <x v="0"/>
    <x v="9"/>
    <n v="1690646.69"/>
    <x v="0"/>
    <x v="8"/>
    <x v="3"/>
    <x v="1"/>
  </r>
  <r>
    <x v="5320"/>
    <x v="36"/>
    <x v="0"/>
    <x v="2"/>
    <x v="211"/>
    <x v="13"/>
    <x v="45"/>
    <x v="3"/>
    <x v="0"/>
    <n v="2240706.42"/>
    <x v="0"/>
    <x v="6"/>
    <x v="7"/>
    <x v="0"/>
  </r>
  <r>
    <x v="5321"/>
    <x v="41"/>
    <x v="125"/>
    <x v="1"/>
    <x v="61"/>
    <x v="1"/>
    <x v="73"/>
    <x v="3"/>
    <x v="8"/>
    <n v="3553780.29"/>
    <x v="0"/>
    <x v="3"/>
    <x v="17"/>
    <x v="0"/>
  </r>
  <r>
    <x v="5322"/>
    <x v="2"/>
    <x v="55"/>
    <x v="0"/>
    <x v="147"/>
    <x v="9"/>
    <x v="28"/>
    <x v="1"/>
    <x v="9"/>
    <n v="1943901.38"/>
    <x v="0"/>
    <x v="8"/>
    <x v="17"/>
    <x v="1"/>
  </r>
  <r>
    <x v="5323"/>
    <x v="42"/>
    <x v="0"/>
    <x v="2"/>
    <x v="24"/>
    <x v="11"/>
    <x v="112"/>
    <x v="1"/>
    <x v="3"/>
    <n v="2322829.0499999998"/>
    <x v="0"/>
    <x v="2"/>
    <x v="14"/>
    <x v="1"/>
  </r>
  <r>
    <x v="5324"/>
    <x v="13"/>
    <x v="0"/>
    <x v="1"/>
    <x v="65"/>
    <x v="14"/>
    <x v="29"/>
    <x v="0"/>
    <x v="7"/>
    <n v="3227034.09"/>
    <x v="0"/>
    <x v="10"/>
    <x v="4"/>
    <x v="0"/>
  </r>
  <r>
    <x v="5325"/>
    <x v="46"/>
    <x v="0"/>
    <x v="2"/>
    <x v="213"/>
    <x v="7"/>
    <x v="70"/>
    <x v="1"/>
    <x v="7"/>
    <n v="970292.16"/>
    <x v="1"/>
    <x v="6"/>
    <x v="1"/>
    <x v="0"/>
  </r>
  <r>
    <x v="5326"/>
    <x v="41"/>
    <x v="125"/>
    <x v="1"/>
    <x v="213"/>
    <x v="12"/>
    <x v="48"/>
    <x v="0"/>
    <x v="3"/>
    <n v="1008595.67"/>
    <x v="2"/>
    <x v="9"/>
    <x v="7"/>
    <x v="1"/>
  </r>
  <r>
    <x v="5327"/>
    <x v="24"/>
    <x v="0"/>
    <x v="2"/>
    <x v="123"/>
    <x v="10"/>
    <x v="38"/>
    <x v="3"/>
    <x v="7"/>
    <n v="1537796.47"/>
    <x v="0"/>
    <x v="5"/>
    <x v="1"/>
    <x v="0"/>
  </r>
  <r>
    <x v="5328"/>
    <x v="37"/>
    <x v="11"/>
    <x v="1"/>
    <x v="22"/>
    <x v="13"/>
    <x v="64"/>
    <x v="0"/>
    <x v="0"/>
    <n v="4647353.47"/>
    <x v="0"/>
    <x v="0"/>
    <x v="8"/>
    <x v="0"/>
  </r>
  <r>
    <x v="5329"/>
    <x v="8"/>
    <x v="0"/>
    <x v="0"/>
    <x v="210"/>
    <x v="9"/>
    <x v="43"/>
    <x v="3"/>
    <x v="5"/>
    <n v="1582586.05"/>
    <x v="0"/>
    <x v="9"/>
    <x v="1"/>
    <x v="1"/>
  </r>
  <r>
    <x v="5330"/>
    <x v="16"/>
    <x v="0"/>
    <x v="2"/>
    <x v="9"/>
    <x v="8"/>
    <x v="10"/>
    <x v="2"/>
    <x v="8"/>
    <n v="1101613.0900000001"/>
    <x v="2"/>
    <x v="8"/>
    <x v="7"/>
    <x v="0"/>
  </r>
  <r>
    <x v="5331"/>
    <x v="43"/>
    <x v="0"/>
    <x v="0"/>
    <x v="6"/>
    <x v="9"/>
    <x v="96"/>
    <x v="2"/>
    <x v="7"/>
    <n v="2834383.48"/>
    <x v="0"/>
    <x v="10"/>
    <x v="10"/>
    <x v="0"/>
  </r>
  <r>
    <x v="5332"/>
    <x v="26"/>
    <x v="140"/>
    <x v="2"/>
    <x v="171"/>
    <x v="9"/>
    <x v="31"/>
    <x v="3"/>
    <x v="3"/>
    <n v="1353272.9"/>
    <x v="0"/>
    <x v="6"/>
    <x v="3"/>
    <x v="1"/>
  </r>
  <r>
    <x v="5333"/>
    <x v="6"/>
    <x v="51"/>
    <x v="2"/>
    <x v="142"/>
    <x v="3"/>
    <x v="33"/>
    <x v="2"/>
    <x v="3"/>
    <n v="1404849.98"/>
    <x v="0"/>
    <x v="4"/>
    <x v="1"/>
    <x v="1"/>
  </r>
  <r>
    <x v="5334"/>
    <x v="45"/>
    <x v="93"/>
    <x v="1"/>
    <x v="3"/>
    <x v="11"/>
    <x v="93"/>
    <x v="1"/>
    <x v="8"/>
    <n v="3129651.85"/>
    <x v="0"/>
    <x v="2"/>
    <x v="14"/>
    <x v="0"/>
  </r>
  <r>
    <x v="5335"/>
    <x v="24"/>
    <x v="0"/>
    <x v="2"/>
    <x v="222"/>
    <x v="11"/>
    <x v="105"/>
    <x v="1"/>
    <x v="7"/>
    <n v="2409542.84"/>
    <x v="0"/>
    <x v="5"/>
    <x v="6"/>
    <x v="0"/>
  </r>
  <r>
    <x v="5336"/>
    <x v="4"/>
    <x v="0"/>
    <x v="2"/>
    <x v="232"/>
    <x v="4"/>
    <x v="7"/>
    <x v="1"/>
    <x v="8"/>
    <n v="1405637.78"/>
    <x v="0"/>
    <x v="7"/>
    <x v="2"/>
    <x v="0"/>
  </r>
  <r>
    <x v="5337"/>
    <x v="18"/>
    <x v="0"/>
    <x v="1"/>
    <x v="160"/>
    <x v="14"/>
    <x v="34"/>
    <x v="1"/>
    <x v="8"/>
    <n v="2453672.63"/>
    <x v="0"/>
    <x v="11"/>
    <x v="4"/>
    <x v="0"/>
  </r>
  <r>
    <x v="5338"/>
    <x v="8"/>
    <x v="0"/>
    <x v="0"/>
    <x v="245"/>
    <x v="13"/>
    <x v="45"/>
    <x v="3"/>
    <x v="7"/>
    <n v="6700640.7199999997"/>
    <x v="0"/>
    <x v="11"/>
    <x v="11"/>
    <x v="0"/>
  </r>
  <r>
    <x v="5339"/>
    <x v="37"/>
    <x v="32"/>
    <x v="1"/>
    <x v="9"/>
    <x v="6"/>
    <x v="40"/>
    <x v="2"/>
    <x v="7"/>
    <n v="978179.77"/>
    <x v="1"/>
    <x v="10"/>
    <x v="7"/>
    <x v="0"/>
  </r>
  <r>
    <x v="5340"/>
    <x v="4"/>
    <x v="0"/>
    <x v="2"/>
    <x v="15"/>
    <x v="1"/>
    <x v="102"/>
    <x v="3"/>
    <x v="1"/>
    <n v="3190680.74"/>
    <x v="0"/>
    <x v="5"/>
    <x v="6"/>
    <x v="1"/>
  </r>
  <r>
    <x v="5341"/>
    <x v="48"/>
    <x v="0"/>
    <x v="0"/>
    <x v="82"/>
    <x v="13"/>
    <x v="63"/>
    <x v="0"/>
    <x v="8"/>
    <n v="3278107.56"/>
    <x v="0"/>
    <x v="8"/>
    <x v="6"/>
    <x v="0"/>
  </r>
  <r>
    <x v="5342"/>
    <x v="36"/>
    <x v="108"/>
    <x v="2"/>
    <x v="135"/>
    <x v="9"/>
    <x v="42"/>
    <x v="2"/>
    <x v="0"/>
    <n v="1518226.14"/>
    <x v="0"/>
    <x v="3"/>
    <x v="9"/>
    <x v="0"/>
  </r>
  <r>
    <x v="5343"/>
    <x v="23"/>
    <x v="68"/>
    <x v="2"/>
    <x v="96"/>
    <x v="6"/>
    <x v="69"/>
    <x v="0"/>
    <x v="1"/>
    <n v="986895.18"/>
    <x v="1"/>
    <x v="2"/>
    <x v="7"/>
    <x v="1"/>
  </r>
  <r>
    <x v="5344"/>
    <x v="44"/>
    <x v="126"/>
    <x v="1"/>
    <x v="15"/>
    <x v="8"/>
    <x v="10"/>
    <x v="0"/>
    <x v="1"/>
    <n v="3521731.2"/>
    <x v="0"/>
    <x v="4"/>
    <x v="2"/>
    <x v="1"/>
  </r>
  <r>
    <x v="5345"/>
    <x v="31"/>
    <x v="47"/>
    <x v="2"/>
    <x v="80"/>
    <x v="7"/>
    <x v="52"/>
    <x v="2"/>
    <x v="9"/>
    <n v="2412580.98"/>
    <x v="0"/>
    <x v="4"/>
    <x v="6"/>
    <x v="1"/>
  </r>
  <r>
    <x v="5346"/>
    <x v="7"/>
    <x v="0"/>
    <x v="1"/>
    <x v="105"/>
    <x v="1"/>
    <x v="80"/>
    <x v="1"/>
    <x v="2"/>
    <n v="2909410.57"/>
    <x v="0"/>
    <x v="8"/>
    <x v="9"/>
    <x v="0"/>
  </r>
  <r>
    <x v="5347"/>
    <x v="41"/>
    <x v="0"/>
    <x v="1"/>
    <x v="105"/>
    <x v="14"/>
    <x v="29"/>
    <x v="2"/>
    <x v="1"/>
    <n v="3170954.11"/>
    <x v="0"/>
    <x v="8"/>
    <x v="15"/>
    <x v="1"/>
  </r>
  <r>
    <x v="5348"/>
    <x v="43"/>
    <x v="0"/>
    <x v="0"/>
    <x v="185"/>
    <x v="14"/>
    <x v="92"/>
    <x v="0"/>
    <x v="5"/>
    <n v="2917122.35"/>
    <x v="0"/>
    <x v="5"/>
    <x v="10"/>
    <x v="1"/>
  </r>
  <r>
    <x v="5349"/>
    <x v="31"/>
    <x v="47"/>
    <x v="2"/>
    <x v="116"/>
    <x v="4"/>
    <x v="118"/>
    <x v="0"/>
    <x v="1"/>
    <n v="2632528.2200000002"/>
    <x v="0"/>
    <x v="9"/>
    <x v="0"/>
    <x v="1"/>
  </r>
  <r>
    <x v="5350"/>
    <x v="20"/>
    <x v="43"/>
    <x v="1"/>
    <x v="205"/>
    <x v="14"/>
    <x v="29"/>
    <x v="3"/>
    <x v="6"/>
    <n v="5220581.08"/>
    <x v="0"/>
    <x v="7"/>
    <x v="4"/>
    <x v="0"/>
  </r>
  <r>
    <x v="5351"/>
    <x v="23"/>
    <x v="68"/>
    <x v="2"/>
    <x v="99"/>
    <x v="2"/>
    <x v="9"/>
    <x v="0"/>
    <x v="7"/>
    <n v="1221591.9099999999"/>
    <x v="0"/>
    <x v="2"/>
    <x v="7"/>
    <x v="0"/>
  </r>
  <r>
    <x v="5352"/>
    <x v="15"/>
    <x v="0"/>
    <x v="2"/>
    <x v="124"/>
    <x v="2"/>
    <x v="13"/>
    <x v="3"/>
    <x v="7"/>
    <n v="1307396.21"/>
    <x v="0"/>
    <x v="0"/>
    <x v="7"/>
    <x v="0"/>
  </r>
  <r>
    <x v="5353"/>
    <x v="4"/>
    <x v="139"/>
    <x v="2"/>
    <x v="51"/>
    <x v="11"/>
    <x v="93"/>
    <x v="1"/>
    <x v="5"/>
    <n v="2556842.4300000002"/>
    <x v="0"/>
    <x v="6"/>
    <x v="9"/>
    <x v="1"/>
  </r>
  <r>
    <x v="5354"/>
    <x v="33"/>
    <x v="0"/>
    <x v="0"/>
    <x v="225"/>
    <x v="9"/>
    <x v="42"/>
    <x v="1"/>
    <x v="7"/>
    <n v="1993984.86"/>
    <x v="0"/>
    <x v="11"/>
    <x v="0"/>
    <x v="0"/>
  </r>
  <r>
    <x v="5355"/>
    <x v="36"/>
    <x v="0"/>
    <x v="2"/>
    <x v="15"/>
    <x v="7"/>
    <x v="56"/>
    <x v="1"/>
    <x v="7"/>
    <n v="2273845.0099999998"/>
    <x v="0"/>
    <x v="7"/>
    <x v="17"/>
    <x v="0"/>
  </r>
  <r>
    <x v="5356"/>
    <x v="0"/>
    <x v="57"/>
    <x v="0"/>
    <x v="142"/>
    <x v="1"/>
    <x v="106"/>
    <x v="0"/>
    <x v="2"/>
    <n v="1706399.67"/>
    <x v="0"/>
    <x v="2"/>
    <x v="7"/>
    <x v="0"/>
  </r>
  <r>
    <x v="5357"/>
    <x v="7"/>
    <x v="20"/>
    <x v="1"/>
    <x v="91"/>
    <x v="1"/>
    <x v="80"/>
    <x v="1"/>
    <x v="9"/>
    <n v="969349.15"/>
    <x v="1"/>
    <x v="6"/>
    <x v="7"/>
    <x v="1"/>
  </r>
  <r>
    <x v="5358"/>
    <x v="27"/>
    <x v="39"/>
    <x v="2"/>
    <x v="132"/>
    <x v="0"/>
    <x v="0"/>
    <x v="3"/>
    <x v="1"/>
    <n v="1143579.99"/>
    <x v="2"/>
    <x v="11"/>
    <x v="1"/>
    <x v="1"/>
  </r>
  <r>
    <x v="5359"/>
    <x v="25"/>
    <x v="0"/>
    <x v="2"/>
    <x v="124"/>
    <x v="12"/>
    <x v="68"/>
    <x v="3"/>
    <x v="6"/>
    <n v="1088805.94"/>
    <x v="2"/>
    <x v="2"/>
    <x v="7"/>
    <x v="0"/>
  </r>
  <r>
    <x v="5360"/>
    <x v="43"/>
    <x v="83"/>
    <x v="0"/>
    <x v="112"/>
    <x v="4"/>
    <x v="7"/>
    <x v="3"/>
    <x v="5"/>
    <n v="3426709.83"/>
    <x v="0"/>
    <x v="0"/>
    <x v="9"/>
    <x v="1"/>
  </r>
  <r>
    <x v="5361"/>
    <x v="38"/>
    <x v="0"/>
    <x v="2"/>
    <x v="179"/>
    <x v="7"/>
    <x v="75"/>
    <x v="1"/>
    <x v="5"/>
    <n v="2227122.02"/>
    <x v="0"/>
    <x v="11"/>
    <x v="16"/>
    <x v="1"/>
  </r>
  <r>
    <x v="5362"/>
    <x v="19"/>
    <x v="44"/>
    <x v="1"/>
    <x v="34"/>
    <x v="9"/>
    <x v="28"/>
    <x v="2"/>
    <x v="6"/>
    <n v="2918996.91"/>
    <x v="0"/>
    <x v="8"/>
    <x v="7"/>
    <x v="0"/>
  </r>
  <r>
    <x v="5363"/>
    <x v="4"/>
    <x v="139"/>
    <x v="2"/>
    <x v="112"/>
    <x v="10"/>
    <x v="22"/>
    <x v="2"/>
    <x v="4"/>
    <n v="1467149.78"/>
    <x v="0"/>
    <x v="5"/>
    <x v="2"/>
    <x v="0"/>
  </r>
  <r>
    <x v="5364"/>
    <x v="37"/>
    <x v="32"/>
    <x v="1"/>
    <x v="179"/>
    <x v="7"/>
    <x v="56"/>
    <x v="3"/>
    <x v="4"/>
    <n v="4289756.93"/>
    <x v="0"/>
    <x v="5"/>
    <x v="0"/>
    <x v="0"/>
  </r>
  <r>
    <x v="5365"/>
    <x v="9"/>
    <x v="62"/>
    <x v="2"/>
    <x v="169"/>
    <x v="5"/>
    <x v="65"/>
    <x v="2"/>
    <x v="0"/>
    <n v="2446762.5"/>
    <x v="0"/>
    <x v="9"/>
    <x v="16"/>
    <x v="0"/>
  </r>
  <r>
    <x v="5366"/>
    <x v="43"/>
    <x v="0"/>
    <x v="0"/>
    <x v="128"/>
    <x v="7"/>
    <x v="49"/>
    <x v="0"/>
    <x v="2"/>
    <n v="1468597.44"/>
    <x v="0"/>
    <x v="9"/>
    <x v="7"/>
    <x v="0"/>
  </r>
  <r>
    <x v="5367"/>
    <x v="10"/>
    <x v="114"/>
    <x v="1"/>
    <x v="222"/>
    <x v="10"/>
    <x v="87"/>
    <x v="3"/>
    <x v="2"/>
    <n v="2330867.96"/>
    <x v="0"/>
    <x v="1"/>
    <x v="7"/>
    <x v="0"/>
  </r>
  <r>
    <x v="5368"/>
    <x v="31"/>
    <x v="47"/>
    <x v="2"/>
    <x v="120"/>
    <x v="6"/>
    <x v="39"/>
    <x v="1"/>
    <x v="6"/>
    <n v="617028.14"/>
    <x v="1"/>
    <x v="6"/>
    <x v="7"/>
    <x v="0"/>
  </r>
  <r>
    <x v="5369"/>
    <x v="36"/>
    <x v="0"/>
    <x v="2"/>
    <x v="150"/>
    <x v="7"/>
    <x v="52"/>
    <x v="2"/>
    <x v="4"/>
    <n v="2084595.51"/>
    <x v="0"/>
    <x v="7"/>
    <x v="4"/>
    <x v="0"/>
  </r>
  <r>
    <x v="5370"/>
    <x v="34"/>
    <x v="79"/>
    <x v="1"/>
    <x v="173"/>
    <x v="1"/>
    <x v="79"/>
    <x v="2"/>
    <x v="2"/>
    <n v="1126013.69"/>
    <x v="2"/>
    <x v="2"/>
    <x v="7"/>
    <x v="0"/>
  </r>
  <r>
    <x v="5371"/>
    <x v="28"/>
    <x v="18"/>
    <x v="0"/>
    <x v="36"/>
    <x v="6"/>
    <x v="114"/>
    <x v="3"/>
    <x v="9"/>
    <n v="1701807.26"/>
    <x v="0"/>
    <x v="7"/>
    <x v="0"/>
    <x v="1"/>
  </r>
  <r>
    <x v="5372"/>
    <x v="22"/>
    <x v="0"/>
    <x v="2"/>
    <x v="184"/>
    <x v="14"/>
    <x v="35"/>
    <x v="2"/>
    <x v="9"/>
    <n v="1468760.24"/>
    <x v="0"/>
    <x v="8"/>
    <x v="7"/>
    <x v="1"/>
  </r>
  <r>
    <x v="5373"/>
    <x v="19"/>
    <x v="70"/>
    <x v="1"/>
    <x v="129"/>
    <x v="3"/>
    <x v="83"/>
    <x v="0"/>
    <x v="6"/>
    <n v="2258046.11"/>
    <x v="0"/>
    <x v="3"/>
    <x v="4"/>
    <x v="0"/>
  </r>
  <r>
    <x v="5374"/>
    <x v="36"/>
    <x v="0"/>
    <x v="2"/>
    <x v="51"/>
    <x v="13"/>
    <x v="101"/>
    <x v="2"/>
    <x v="0"/>
    <n v="2723013.97"/>
    <x v="0"/>
    <x v="3"/>
    <x v="3"/>
    <x v="0"/>
  </r>
  <r>
    <x v="5375"/>
    <x v="32"/>
    <x v="0"/>
    <x v="2"/>
    <x v="61"/>
    <x v="12"/>
    <x v="47"/>
    <x v="3"/>
    <x v="6"/>
    <n v="2721583.41"/>
    <x v="0"/>
    <x v="3"/>
    <x v="6"/>
    <x v="0"/>
  </r>
  <r>
    <x v="5376"/>
    <x v="43"/>
    <x v="0"/>
    <x v="0"/>
    <x v="110"/>
    <x v="14"/>
    <x v="97"/>
    <x v="2"/>
    <x v="5"/>
    <n v="3662151.83"/>
    <x v="0"/>
    <x v="8"/>
    <x v="7"/>
    <x v="1"/>
  </r>
  <r>
    <x v="5377"/>
    <x v="25"/>
    <x v="0"/>
    <x v="2"/>
    <x v="185"/>
    <x v="1"/>
    <x v="80"/>
    <x v="1"/>
    <x v="3"/>
    <n v="1463014.78"/>
    <x v="0"/>
    <x v="11"/>
    <x v="0"/>
    <x v="1"/>
  </r>
  <r>
    <x v="5378"/>
    <x v="0"/>
    <x v="76"/>
    <x v="0"/>
    <x v="195"/>
    <x v="5"/>
    <x v="78"/>
    <x v="3"/>
    <x v="9"/>
    <n v="6016450.3399999999"/>
    <x v="0"/>
    <x v="6"/>
    <x v="16"/>
    <x v="1"/>
  </r>
  <r>
    <x v="5379"/>
    <x v="4"/>
    <x v="139"/>
    <x v="2"/>
    <x v="68"/>
    <x v="0"/>
    <x v="104"/>
    <x v="0"/>
    <x v="7"/>
    <n v="2275697.71"/>
    <x v="0"/>
    <x v="11"/>
    <x v="2"/>
    <x v="0"/>
  </r>
  <r>
    <x v="5380"/>
    <x v="21"/>
    <x v="69"/>
    <x v="1"/>
    <x v="42"/>
    <x v="1"/>
    <x v="110"/>
    <x v="3"/>
    <x v="0"/>
    <n v="2678176.2400000002"/>
    <x v="0"/>
    <x v="5"/>
    <x v="6"/>
    <x v="0"/>
  </r>
  <r>
    <x v="5381"/>
    <x v="16"/>
    <x v="92"/>
    <x v="2"/>
    <x v="16"/>
    <x v="5"/>
    <x v="89"/>
    <x v="2"/>
    <x v="6"/>
    <n v="2114403.04"/>
    <x v="0"/>
    <x v="1"/>
    <x v="16"/>
    <x v="0"/>
  </r>
  <r>
    <x v="5382"/>
    <x v="12"/>
    <x v="77"/>
    <x v="1"/>
    <x v="108"/>
    <x v="10"/>
    <x v="38"/>
    <x v="2"/>
    <x v="0"/>
    <n v="1093991.6399999999"/>
    <x v="2"/>
    <x v="11"/>
    <x v="6"/>
    <x v="0"/>
  </r>
  <r>
    <x v="5383"/>
    <x v="31"/>
    <x v="0"/>
    <x v="2"/>
    <x v="6"/>
    <x v="12"/>
    <x v="47"/>
    <x v="0"/>
    <x v="3"/>
    <n v="2197100.71"/>
    <x v="0"/>
    <x v="8"/>
    <x v="10"/>
    <x v="1"/>
  </r>
  <r>
    <x v="5384"/>
    <x v="18"/>
    <x v="99"/>
    <x v="2"/>
    <x v="157"/>
    <x v="8"/>
    <x v="32"/>
    <x v="0"/>
    <x v="5"/>
    <n v="2170800.23"/>
    <x v="0"/>
    <x v="8"/>
    <x v="5"/>
    <x v="1"/>
  </r>
  <r>
    <x v="5385"/>
    <x v="28"/>
    <x v="0"/>
    <x v="0"/>
    <x v="169"/>
    <x v="9"/>
    <x v="57"/>
    <x v="2"/>
    <x v="4"/>
    <n v="2848454.47"/>
    <x v="0"/>
    <x v="7"/>
    <x v="11"/>
    <x v="0"/>
  </r>
  <r>
    <x v="5386"/>
    <x v="34"/>
    <x v="0"/>
    <x v="1"/>
    <x v="86"/>
    <x v="1"/>
    <x v="76"/>
    <x v="3"/>
    <x v="6"/>
    <n v="3667604.43"/>
    <x v="0"/>
    <x v="8"/>
    <x v="11"/>
    <x v="0"/>
  </r>
  <r>
    <x v="5387"/>
    <x v="10"/>
    <x v="0"/>
    <x v="1"/>
    <x v="220"/>
    <x v="10"/>
    <x v="53"/>
    <x v="2"/>
    <x v="1"/>
    <n v="955610.97"/>
    <x v="1"/>
    <x v="2"/>
    <x v="3"/>
    <x v="1"/>
  </r>
  <r>
    <x v="5388"/>
    <x v="12"/>
    <x v="6"/>
    <x v="1"/>
    <x v="3"/>
    <x v="1"/>
    <x v="121"/>
    <x v="0"/>
    <x v="3"/>
    <n v="2343373.6"/>
    <x v="0"/>
    <x v="7"/>
    <x v="12"/>
    <x v="1"/>
  </r>
  <r>
    <x v="5389"/>
    <x v="0"/>
    <x v="57"/>
    <x v="0"/>
    <x v="233"/>
    <x v="7"/>
    <x v="8"/>
    <x v="3"/>
    <x v="7"/>
    <n v="4721996.3499999996"/>
    <x v="0"/>
    <x v="0"/>
    <x v="5"/>
    <x v="0"/>
  </r>
  <r>
    <x v="5390"/>
    <x v="9"/>
    <x v="0"/>
    <x v="2"/>
    <x v="184"/>
    <x v="5"/>
    <x v="108"/>
    <x v="1"/>
    <x v="1"/>
    <n v="1020668.73"/>
    <x v="2"/>
    <x v="2"/>
    <x v="4"/>
    <x v="1"/>
  </r>
  <r>
    <x v="5391"/>
    <x v="3"/>
    <x v="0"/>
    <x v="1"/>
    <x v="162"/>
    <x v="14"/>
    <x v="35"/>
    <x v="3"/>
    <x v="3"/>
    <n v="1936875.38"/>
    <x v="0"/>
    <x v="10"/>
    <x v="3"/>
    <x v="1"/>
  </r>
  <r>
    <x v="5392"/>
    <x v="40"/>
    <x v="93"/>
    <x v="0"/>
    <x v="122"/>
    <x v="10"/>
    <x v="12"/>
    <x v="1"/>
    <x v="5"/>
    <n v="2291636.85"/>
    <x v="0"/>
    <x v="11"/>
    <x v="2"/>
    <x v="1"/>
  </r>
  <r>
    <x v="5393"/>
    <x v="42"/>
    <x v="117"/>
    <x v="2"/>
    <x v="127"/>
    <x v="3"/>
    <x v="36"/>
    <x v="0"/>
    <x v="6"/>
    <n v="2508326.83"/>
    <x v="0"/>
    <x v="3"/>
    <x v="14"/>
    <x v="0"/>
  </r>
  <r>
    <x v="5394"/>
    <x v="18"/>
    <x v="2"/>
    <x v="0"/>
    <x v="203"/>
    <x v="11"/>
    <x v="55"/>
    <x v="3"/>
    <x v="2"/>
    <n v="4713957.53"/>
    <x v="0"/>
    <x v="3"/>
    <x v="16"/>
    <x v="0"/>
  </r>
  <r>
    <x v="5395"/>
    <x v="14"/>
    <x v="95"/>
    <x v="0"/>
    <x v="32"/>
    <x v="4"/>
    <x v="4"/>
    <x v="2"/>
    <x v="9"/>
    <n v="2250557.9"/>
    <x v="0"/>
    <x v="8"/>
    <x v="1"/>
    <x v="1"/>
  </r>
  <r>
    <x v="5396"/>
    <x v="8"/>
    <x v="8"/>
    <x v="0"/>
    <x v="222"/>
    <x v="8"/>
    <x v="107"/>
    <x v="2"/>
    <x v="4"/>
    <n v="3336794.68"/>
    <x v="0"/>
    <x v="3"/>
    <x v="5"/>
    <x v="0"/>
  </r>
  <r>
    <x v="5397"/>
    <x v="20"/>
    <x v="61"/>
    <x v="1"/>
    <x v="170"/>
    <x v="11"/>
    <x v="44"/>
    <x v="3"/>
    <x v="3"/>
    <n v="1574374.9"/>
    <x v="0"/>
    <x v="2"/>
    <x v="7"/>
    <x v="1"/>
  </r>
  <r>
    <x v="5398"/>
    <x v="7"/>
    <x v="127"/>
    <x v="1"/>
    <x v="157"/>
    <x v="0"/>
    <x v="82"/>
    <x v="2"/>
    <x v="6"/>
    <n v="2449733.39"/>
    <x v="0"/>
    <x v="9"/>
    <x v="0"/>
    <x v="0"/>
  </r>
  <r>
    <x v="5399"/>
    <x v="48"/>
    <x v="0"/>
    <x v="0"/>
    <x v="176"/>
    <x v="8"/>
    <x v="14"/>
    <x v="2"/>
    <x v="8"/>
    <n v="2836688.82"/>
    <x v="0"/>
    <x v="9"/>
    <x v="16"/>
    <x v="0"/>
  </r>
  <r>
    <x v="5400"/>
    <x v="0"/>
    <x v="0"/>
    <x v="0"/>
    <x v="221"/>
    <x v="5"/>
    <x v="85"/>
    <x v="2"/>
    <x v="6"/>
    <n v="4987464.78"/>
    <x v="0"/>
    <x v="0"/>
    <x v="8"/>
    <x v="0"/>
  </r>
  <r>
    <x v="5401"/>
    <x v="17"/>
    <x v="57"/>
    <x v="1"/>
    <x v="130"/>
    <x v="8"/>
    <x v="10"/>
    <x v="3"/>
    <x v="7"/>
    <n v="3099169.21"/>
    <x v="0"/>
    <x v="11"/>
    <x v="2"/>
    <x v="0"/>
  </r>
  <r>
    <x v="5402"/>
    <x v="17"/>
    <x v="57"/>
    <x v="1"/>
    <x v="54"/>
    <x v="3"/>
    <x v="66"/>
    <x v="2"/>
    <x v="2"/>
    <n v="4583195.8499999996"/>
    <x v="0"/>
    <x v="5"/>
    <x v="11"/>
    <x v="0"/>
  </r>
  <r>
    <x v="5403"/>
    <x v="22"/>
    <x v="21"/>
    <x v="2"/>
    <x v="91"/>
    <x v="8"/>
    <x v="10"/>
    <x v="3"/>
    <x v="8"/>
    <n v="1550178.34"/>
    <x v="0"/>
    <x v="6"/>
    <x v="1"/>
    <x v="0"/>
  </r>
  <r>
    <x v="5404"/>
    <x v="28"/>
    <x v="78"/>
    <x v="0"/>
    <x v="183"/>
    <x v="3"/>
    <x v="33"/>
    <x v="2"/>
    <x v="1"/>
    <n v="2956548.68"/>
    <x v="0"/>
    <x v="8"/>
    <x v="0"/>
    <x v="1"/>
  </r>
  <r>
    <x v="5405"/>
    <x v="36"/>
    <x v="80"/>
    <x v="2"/>
    <x v="127"/>
    <x v="14"/>
    <x v="34"/>
    <x v="0"/>
    <x v="9"/>
    <n v="2322582.33"/>
    <x v="0"/>
    <x v="2"/>
    <x v="12"/>
    <x v="1"/>
  </r>
  <r>
    <x v="5406"/>
    <x v="25"/>
    <x v="106"/>
    <x v="2"/>
    <x v="47"/>
    <x v="2"/>
    <x v="26"/>
    <x v="0"/>
    <x v="3"/>
    <n v="1585326.28"/>
    <x v="0"/>
    <x v="11"/>
    <x v="5"/>
    <x v="1"/>
  </r>
  <r>
    <x v="5407"/>
    <x v="34"/>
    <x v="0"/>
    <x v="1"/>
    <x v="165"/>
    <x v="3"/>
    <x v="83"/>
    <x v="2"/>
    <x v="2"/>
    <n v="2228117.2799999998"/>
    <x v="0"/>
    <x v="9"/>
    <x v="7"/>
    <x v="0"/>
  </r>
  <r>
    <x v="5408"/>
    <x v="13"/>
    <x v="134"/>
    <x v="1"/>
    <x v="168"/>
    <x v="10"/>
    <x v="12"/>
    <x v="0"/>
    <x v="3"/>
    <n v="1149181.75"/>
    <x v="2"/>
    <x v="1"/>
    <x v="4"/>
    <x v="1"/>
  </r>
  <r>
    <x v="5409"/>
    <x v="21"/>
    <x v="59"/>
    <x v="1"/>
    <x v="69"/>
    <x v="5"/>
    <x v="108"/>
    <x v="1"/>
    <x v="9"/>
    <n v="1179424.23"/>
    <x v="2"/>
    <x v="5"/>
    <x v="1"/>
    <x v="1"/>
  </r>
  <r>
    <x v="5410"/>
    <x v="23"/>
    <x v="14"/>
    <x v="2"/>
    <x v="12"/>
    <x v="2"/>
    <x v="2"/>
    <x v="3"/>
    <x v="5"/>
    <n v="3749907.21"/>
    <x v="0"/>
    <x v="6"/>
    <x v="9"/>
    <x v="1"/>
  </r>
  <r>
    <x v="5411"/>
    <x v="47"/>
    <x v="88"/>
    <x v="0"/>
    <x v="219"/>
    <x v="3"/>
    <x v="115"/>
    <x v="2"/>
    <x v="2"/>
    <n v="4994549.09"/>
    <x v="0"/>
    <x v="8"/>
    <x v="3"/>
    <x v="0"/>
  </r>
  <r>
    <x v="5412"/>
    <x v="13"/>
    <x v="0"/>
    <x v="1"/>
    <x v="163"/>
    <x v="2"/>
    <x v="13"/>
    <x v="3"/>
    <x v="5"/>
    <n v="2645383.9700000002"/>
    <x v="0"/>
    <x v="11"/>
    <x v="0"/>
    <x v="1"/>
  </r>
  <r>
    <x v="5413"/>
    <x v="22"/>
    <x v="0"/>
    <x v="2"/>
    <x v="63"/>
    <x v="8"/>
    <x v="25"/>
    <x v="1"/>
    <x v="7"/>
    <n v="698408.06"/>
    <x v="1"/>
    <x v="0"/>
    <x v="7"/>
    <x v="0"/>
  </r>
  <r>
    <x v="5414"/>
    <x v="33"/>
    <x v="0"/>
    <x v="0"/>
    <x v="29"/>
    <x v="0"/>
    <x v="95"/>
    <x v="3"/>
    <x v="3"/>
    <n v="852957.06"/>
    <x v="1"/>
    <x v="4"/>
    <x v="1"/>
    <x v="1"/>
  </r>
  <r>
    <x v="5415"/>
    <x v="46"/>
    <x v="93"/>
    <x v="2"/>
    <x v="208"/>
    <x v="2"/>
    <x v="50"/>
    <x v="2"/>
    <x v="5"/>
    <n v="2757128.59"/>
    <x v="0"/>
    <x v="9"/>
    <x v="0"/>
    <x v="1"/>
  </r>
  <r>
    <x v="5416"/>
    <x v="19"/>
    <x v="0"/>
    <x v="1"/>
    <x v="46"/>
    <x v="0"/>
    <x v="61"/>
    <x v="2"/>
    <x v="5"/>
    <n v="3220872.38"/>
    <x v="0"/>
    <x v="5"/>
    <x v="3"/>
    <x v="1"/>
  </r>
  <r>
    <x v="5417"/>
    <x v="2"/>
    <x v="2"/>
    <x v="0"/>
    <x v="163"/>
    <x v="9"/>
    <x v="43"/>
    <x v="2"/>
    <x v="2"/>
    <n v="2452943.77"/>
    <x v="0"/>
    <x v="4"/>
    <x v="2"/>
    <x v="0"/>
  </r>
  <r>
    <x v="5418"/>
    <x v="4"/>
    <x v="91"/>
    <x v="2"/>
    <x v="126"/>
    <x v="14"/>
    <x v="35"/>
    <x v="1"/>
    <x v="4"/>
    <n v="2789490.03"/>
    <x v="0"/>
    <x v="11"/>
    <x v="5"/>
    <x v="0"/>
  </r>
  <r>
    <x v="5419"/>
    <x v="1"/>
    <x v="0"/>
    <x v="1"/>
    <x v="91"/>
    <x v="11"/>
    <x v="77"/>
    <x v="0"/>
    <x v="7"/>
    <n v="1631365.11"/>
    <x v="0"/>
    <x v="1"/>
    <x v="1"/>
    <x v="0"/>
  </r>
  <r>
    <x v="5420"/>
    <x v="33"/>
    <x v="27"/>
    <x v="0"/>
    <x v="249"/>
    <x v="4"/>
    <x v="4"/>
    <x v="3"/>
    <x v="9"/>
    <n v="6620841.04"/>
    <x v="0"/>
    <x v="10"/>
    <x v="17"/>
    <x v="1"/>
  </r>
  <r>
    <x v="5421"/>
    <x v="22"/>
    <x v="90"/>
    <x v="2"/>
    <x v="83"/>
    <x v="12"/>
    <x v="68"/>
    <x v="0"/>
    <x v="3"/>
    <n v="1708531.3"/>
    <x v="0"/>
    <x v="3"/>
    <x v="16"/>
    <x v="1"/>
  </r>
  <r>
    <x v="5422"/>
    <x v="33"/>
    <x v="27"/>
    <x v="0"/>
    <x v="77"/>
    <x v="5"/>
    <x v="108"/>
    <x v="2"/>
    <x v="9"/>
    <n v="2804262.68"/>
    <x v="0"/>
    <x v="6"/>
    <x v="4"/>
    <x v="1"/>
  </r>
  <r>
    <x v="5423"/>
    <x v="8"/>
    <x v="8"/>
    <x v="0"/>
    <x v="83"/>
    <x v="5"/>
    <x v="15"/>
    <x v="2"/>
    <x v="2"/>
    <n v="4774747.1100000003"/>
    <x v="0"/>
    <x v="6"/>
    <x v="4"/>
    <x v="0"/>
  </r>
  <r>
    <x v="5424"/>
    <x v="8"/>
    <x v="0"/>
    <x v="0"/>
    <x v="151"/>
    <x v="7"/>
    <x v="70"/>
    <x v="1"/>
    <x v="3"/>
    <n v="2748802.34"/>
    <x v="0"/>
    <x v="7"/>
    <x v="14"/>
    <x v="1"/>
  </r>
  <r>
    <x v="5425"/>
    <x v="23"/>
    <x v="29"/>
    <x v="2"/>
    <x v="22"/>
    <x v="4"/>
    <x v="118"/>
    <x v="2"/>
    <x v="6"/>
    <n v="3879060.12"/>
    <x v="0"/>
    <x v="6"/>
    <x v="6"/>
    <x v="0"/>
  </r>
  <r>
    <x v="5426"/>
    <x v="3"/>
    <x v="67"/>
    <x v="1"/>
    <x v="69"/>
    <x v="9"/>
    <x v="96"/>
    <x v="2"/>
    <x v="1"/>
    <n v="1509215.93"/>
    <x v="0"/>
    <x v="10"/>
    <x v="1"/>
    <x v="1"/>
  </r>
  <r>
    <x v="5427"/>
    <x v="21"/>
    <x v="0"/>
    <x v="1"/>
    <x v="127"/>
    <x v="14"/>
    <x v="35"/>
    <x v="3"/>
    <x v="5"/>
    <n v="4102324.26"/>
    <x v="0"/>
    <x v="10"/>
    <x v="4"/>
    <x v="1"/>
  </r>
  <r>
    <x v="5428"/>
    <x v="12"/>
    <x v="13"/>
    <x v="1"/>
    <x v="12"/>
    <x v="14"/>
    <x v="34"/>
    <x v="1"/>
    <x v="8"/>
    <n v="2802952.2"/>
    <x v="0"/>
    <x v="4"/>
    <x v="11"/>
    <x v="0"/>
  </r>
  <r>
    <x v="5429"/>
    <x v="44"/>
    <x v="0"/>
    <x v="1"/>
    <x v="153"/>
    <x v="7"/>
    <x v="70"/>
    <x v="3"/>
    <x v="5"/>
    <n v="1787192.5"/>
    <x v="0"/>
    <x v="6"/>
    <x v="7"/>
    <x v="1"/>
  </r>
  <r>
    <x v="5430"/>
    <x v="6"/>
    <x v="0"/>
    <x v="2"/>
    <x v="16"/>
    <x v="2"/>
    <x v="50"/>
    <x v="3"/>
    <x v="6"/>
    <n v="2215155.25"/>
    <x v="0"/>
    <x v="2"/>
    <x v="3"/>
    <x v="0"/>
  </r>
  <r>
    <x v="5431"/>
    <x v="33"/>
    <x v="0"/>
    <x v="0"/>
    <x v="222"/>
    <x v="0"/>
    <x v="0"/>
    <x v="1"/>
    <x v="1"/>
    <n v="2106594.21"/>
    <x v="0"/>
    <x v="0"/>
    <x v="1"/>
    <x v="1"/>
  </r>
  <r>
    <x v="5432"/>
    <x v="15"/>
    <x v="0"/>
    <x v="2"/>
    <x v="57"/>
    <x v="5"/>
    <x v="90"/>
    <x v="1"/>
    <x v="3"/>
    <n v="1229143.8700000001"/>
    <x v="0"/>
    <x v="9"/>
    <x v="3"/>
    <x v="1"/>
  </r>
  <r>
    <x v="5433"/>
    <x v="23"/>
    <x v="0"/>
    <x v="2"/>
    <x v="181"/>
    <x v="10"/>
    <x v="87"/>
    <x v="0"/>
    <x v="3"/>
    <n v="846844.34"/>
    <x v="1"/>
    <x v="9"/>
    <x v="7"/>
    <x v="1"/>
  </r>
  <r>
    <x v="5434"/>
    <x v="3"/>
    <x v="0"/>
    <x v="1"/>
    <x v="141"/>
    <x v="14"/>
    <x v="97"/>
    <x v="3"/>
    <x v="7"/>
    <n v="2496396.7799999998"/>
    <x v="0"/>
    <x v="6"/>
    <x v="6"/>
    <x v="0"/>
  </r>
  <r>
    <x v="5435"/>
    <x v="37"/>
    <x v="0"/>
    <x v="1"/>
    <x v="119"/>
    <x v="9"/>
    <x v="42"/>
    <x v="1"/>
    <x v="0"/>
    <n v="1389705.34"/>
    <x v="0"/>
    <x v="9"/>
    <x v="7"/>
    <x v="0"/>
  </r>
  <r>
    <x v="5436"/>
    <x v="8"/>
    <x v="0"/>
    <x v="0"/>
    <x v="67"/>
    <x v="5"/>
    <x v="5"/>
    <x v="0"/>
    <x v="0"/>
    <n v="2551160.08"/>
    <x v="0"/>
    <x v="0"/>
    <x v="12"/>
    <x v="0"/>
  </r>
  <r>
    <x v="5437"/>
    <x v="20"/>
    <x v="0"/>
    <x v="1"/>
    <x v="157"/>
    <x v="1"/>
    <x v="73"/>
    <x v="1"/>
    <x v="3"/>
    <n v="1999959.67"/>
    <x v="0"/>
    <x v="0"/>
    <x v="0"/>
    <x v="1"/>
  </r>
  <r>
    <x v="5438"/>
    <x v="42"/>
    <x v="0"/>
    <x v="2"/>
    <x v="159"/>
    <x v="7"/>
    <x v="100"/>
    <x v="1"/>
    <x v="3"/>
    <n v="981766.87"/>
    <x v="1"/>
    <x v="5"/>
    <x v="3"/>
    <x v="1"/>
  </r>
  <r>
    <x v="5439"/>
    <x v="46"/>
    <x v="46"/>
    <x v="2"/>
    <x v="239"/>
    <x v="0"/>
    <x v="27"/>
    <x v="3"/>
    <x v="7"/>
    <n v="3663014.55"/>
    <x v="0"/>
    <x v="0"/>
    <x v="5"/>
    <x v="0"/>
  </r>
  <r>
    <x v="5440"/>
    <x v="25"/>
    <x v="84"/>
    <x v="2"/>
    <x v="62"/>
    <x v="7"/>
    <x v="52"/>
    <x v="1"/>
    <x v="0"/>
    <n v="831367.91"/>
    <x v="1"/>
    <x v="6"/>
    <x v="7"/>
    <x v="0"/>
  </r>
  <r>
    <x v="5441"/>
    <x v="18"/>
    <x v="0"/>
    <x v="1"/>
    <x v="117"/>
    <x v="3"/>
    <x v="84"/>
    <x v="0"/>
    <x v="8"/>
    <n v="2943613.91"/>
    <x v="0"/>
    <x v="9"/>
    <x v="15"/>
    <x v="0"/>
  </r>
  <r>
    <x v="5442"/>
    <x v="16"/>
    <x v="0"/>
    <x v="2"/>
    <x v="189"/>
    <x v="1"/>
    <x v="106"/>
    <x v="3"/>
    <x v="6"/>
    <n v="1174534.8999999999"/>
    <x v="2"/>
    <x v="8"/>
    <x v="7"/>
    <x v="0"/>
  </r>
  <r>
    <x v="5443"/>
    <x v="40"/>
    <x v="46"/>
    <x v="0"/>
    <x v="91"/>
    <x v="12"/>
    <x v="48"/>
    <x v="2"/>
    <x v="0"/>
    <n v="1692166.3"/>
    <x v="0"/>
    <x v="11"/>
    <x v="1"/>
    <x v="0"/>
  </r>
  <r>
    <x v="5444"/>
    <x v="17"/>
    <x v="26"/>
    <x v="1"/>
    <x v="117"/>
    <x v="1"/>
    <x v="98"/>
    <x v="1"/>
    <x v="0"/>
    <n v="3778759.23"/>
    <x v="0"/>
    <x v="6"/>
    <x v="11"/>
    <x v="0"/>
  </r>
  <r>
    <x v="5445"/>
    <x v="15"/>
    <x v="36"/>
    <x v="2"/>
    <x v="125"/>
    <x v="1"/>
    <x v="98"/>
    <x v="1"/>
    <x v="6"/>
    <n v="1391644.28"/>
    <x v="0"/>
    <x v="8"/>
    <x v="6"/>
    <x v="0"/>
  </r>
  <r>
    <x v="5446"/>
    <x v="23"/>
    <x v="37"/>
    <x v="2"/>
    <x v="48"/>
    <x v="9"/>
    <x v="31"/>
    <x v="3"/>
    <x v="2"/>
    <n v="2039949.72"/>
    <x v="0"/>
    <x v="10"/>
    <x v="2"/>
    <x v="0"/>
  </r>
  <r>
    <x v="5447"/>
    <x v="10"/>
    <x v="114"/>
    <x v="1"/>
    <x v="161"/>
    <x v="13"/>
    <x v="21"/>
    <x v="3"/>
    <x v="3"/>
    <n v="5625335.4900000002"/>
    <x v="0"/>
    <x v="5"/>
    <x v="14"/>
    <x v="1"/>
  </r>
  <r>
    <x v="5448"/>
    <x v="30"/>
    <x v="0"/>
    <x v="1"/>
    <x v="106"/>
    <x v="4"/>
    <x v="17"/>
    <x v="2"/>
    <x v="9"/>
    <n v="4490222.0599999996"/>
    <x v="0"/>
    <x v="10"/>
    <x v="2"/>
    <x v="1"/>
  </r>
  <r>
    <x v="5449"/>
    <x v="18"/>
    <x v="0"/>
    <x v="1"/>
    <x v="37"/>
    <x v="6"/>
    <x v="114"/>
    <x v="2"/>
    <x v="9"/>
    <n v="888927.32"/>
    <x v="1"/>
    <x v="10"/>
    <x v="3"/>
    <x v="1"/>
  </r>
  <r>
    <x v="5450"/>
    <x v="14"/>
    <x v="0"/>
    <x v="0"/>
    <x v="166"/>
    <x v="9"/>
    <x v="43"/>
    <x v="3"/>
    <x v="0"/>
    <n v="3397027.19"/>
    <x v="0"/>
    <x v="9"/>
    <x v="15"/>
    <x v="0"/>
  </r>
  <r>
    <x v="5451"/>
    <x v="39"/>
    <x v="0"/>
    <x v="1"/>
    <x v="164"/>
    <x v="5"/>
    <x v="90"/>
    <x v="0"/>
    <x v="3"/>
    <n v="1851121.28"/>
    <x v="0"/>
    <x v="8"/>
    <x v="17"/>
    <x v="1"/>
  </r>
  <r>
    <x v="5452"/>
    <x v="32"/>
    <x v="0"/>
    <x v="2"/>
    <x v="23"/>
    <x v="14"/>
    <x v="97"/>
    <x v="2"/>
    <x v="1"/>
    <n v="2273146.89"/>
    <x v="0"/>
    <x v="8"/>
    <x v="7"/>
    <x v="1"/>
  </r>
  <r>
    <x v="5453"/>
    <x v="18"/>
    <x v="11"/>
    <x v="1"/>
    <x v="36"/>
    <x v="10"/>
    <x v="87"/>
    <x v="3"/>
    <x v="2"/>
    <n v="1822656.31"/>
    <x v="0"/>
    <x v="8"/>
    <x v="0"/>
    <x v="0"/>
  </r>
  <r>
    <x v="5454"/>
    <x v="10"/>
    <x v="74"/>
    <x v="1"/>
    <x v="30"/>
    <x v="14"/>
    <x v="22"/>
    <x v="2"/>
    <x v="2"/>
    <n v="6120650.6299999999"/>
    <x v="0"/>
    <x v="7"/>
    <x v="0"/>
    <x v="0"/>
  </r>
  <r>
    <x v="5455"/>
    <x v="8"/>
    <x v="0"/>
    <x v="0"/>
    <x v="245"/>
    <x v="12"/>
    <x v="68"/>
    <x v="2"/>
    <x v="8"/>
    <n v="5181795.49"/>
    <x v="0"/>
    <x v="3"/>
    <x v="10"/>
    <x v="0"/>
  </r>
  <r>
    <x v="5456"/>
    <x v="35"/>
    <x v="64"/>
    <x v="2"/>
    <x v="100"/>
    <x v="7"/>
    <x v="52"/>
    <x v="1"/>
    <x v="6"/>
    <n v="1364764.18"/>
    <x v="0"/>
    <x v="6"/>
    <x v="7"/>
    <x v="0"/>
  </r>
  <r>
    <x v="5457"/>
    <x v="17"/>
    <x v="115"/>
    <x v="1"/>
    <x v="7"/>
    <x v="13"/>
    <x v="64"/>
    <x v="3"/>
    <x v="8"/>
    <n v="5185811.1100000003"/>
    <x v="0"/>
    <x v="8"/>
    <x v="12"/>
    <x v="0"/>
  </r>
  <r>
    <x v="5458"/>
    <x v="16"/>
    <x v="92"/>
    <x v="2"/>
    <x v="88"/>
    <x v="7"/>
    <x v="52"/>
    <x v="2"/>
    <x v="0"/>
    <n v="1487952.37"/>
    <x v="0"/>
    <x v="9"/>
    <x v="3"/>
    <x v="0"/>
  </r>
  <r>
    <x v="5459"/>
    <x v="18"/>
    <x v="41"/>
    <x v="1"/>
    <x v="79"/>
    <x v="11"/>
    <x v="44"/>
    <x v="1"/>
    <x v="3"/>
    <n v="1293582.03"/>
    <x v="0"/>
    <x v="2"/>
    <x v="1"/>
    <x v="1"/>
  </r>
  <r>
    <x v="5460"/>
    <x v="11"/>
    <x v="0"/>
    <x v="1"/>
    <x v="90"/>
    <x v="8"/>
    <x v="22"/>
    <x v="1"/>
    <x v="4"/>
    <n v="676347.22"/>
    <x v="1"/>
    <x v="0"/>
    <x v="7"/>
    <x v="0"/>
  </r>
  <r>
    <x v="5461"/>
    <x v="7"/>
    <x v="20"/>
    <x v="1"/>
    <x v="155"/>
    <x v="3"/>
    <x v="3"/>
    <x v="3"/>
    <x v="9"/>
    <n v="3737802.52"/>
    <x v="0"/>
    <x v="8"/>
    <x v="12"/>
    <x v="1"/>
  </r>
  <r>
    <x v="5462"/>
    <x v="4"/>
    <x v="139"/>
    <x v="2"/>
    <x v="29"/>
    <x v="4"/>
    <x v="17"/>
    <x v="3"/>
    <x v="0"/>
    <n v="2327150.4700000002"/>
    <x v="0"/>
    <x v="7"/>
    <x v="1"/>
    <x v="0"/>
  </r>
  <r>
    <x v="5463"/>
    <x v="15"/>
    <x v="138"/>
    <x v="2"/>
    <x v="120"/>
    <x v="2"/>
    <x v="26"/>
    <x v="3"/>
    <x v="6"/>
    <n v="1165855.5900000001"/>
    <x v="2"/>
    <x v="2"/>
    <x v="7"/>
    <x v="0"/>
  </r>
  <r>
    <x v="5464"/>
    <x v="33"/>
    <x v="112"/>
    <x v="0"/>
    <x v="242"/>
    <x v="1"/>
    <x v="79"/>
    <x v="3"/>
    <x v="1"/>
    <n v="4521676.09"/>
    <x v="0"/>
    <x v="5"/>
    <x v="4"/>
    <x v="1"/>
  </r>
  <r>
    <x v="5465"/>
    <x v="12"/>
    <x v="0"/>
    <x v="1"/>
    <x v="89"/>
    <x v="4"/>
    <x v="119"/>
    <x v="1"/>
    <x v="1"/>
    <n v="1942805.18"/>
    <x v="0"/>
    <x v="3"/>
    <x v="9"/>
    <x v="1"/>
  </r>
  <r>
    <x v="5466"/>
    <x v="20"/>
    <x v="43"/>
    <x v="1"/>
    <x v="74"/>
    <x v="1"/>
    <x v="106"/>
    <x v="0"/>
    <x v="0"/>
    <n v="2278186.81"/>
    <x v="0"/>
    <x v="4"/>
    <x v="9"/>
    <x v="0"/>
  </r>
  <r>
    <x v="5467"/>
    <x v="29"/>
    <x v="121"/>
    <x v="2"/>
    <x v="208"/>
    <x v="3"/>
    <x v="120"/>
    <x v="2"/>
    <x v="5"/>
    <n v="2947806.93"/>
    <x v="0"/>
    <x v="5"/>
    <x v="3"/>
    <x v="1"/>
  </r>
  <r>
    <x v="5468"/>
    <x v="22"/>
    <x v="0"/>
    <x v="2"/>
    <x v="128"/>
    <x v="8"/>
    <x v="103"/>
    <x v="0"/>
    <x v="3"/>
    <n v="686566.39"/>
    <x v="1"/>
    <x v="6"/>
    <x v="7"/>
    <x v="1"/>
  </r>
  <r>
    <x v="5469"/>
    <x v="7"/>
    <x v="71"/>
    <x v="1"/>
    <x v="165"/>
    <x v="14"/>
    <x v="113"/>
    <x v="3"/>
    <x v="4"/>
    <n v="1894198.38"/>
    <x v="0"/>
    <x v="9"/>
    <x v="7"/>
    <x v="0"/>
  </r>
  <r>
    <x v="5470"/>
    <x v="47"/>
    <x v="0"/>
    <x v="0"/>
    <x v="123"/>
    <x v="3"/>
    <x v="66"/>
    <x v="2"/>
    <x v="4"/>
    <n v="3276275.12"/>
    <x v="0"/>
    <x v="11"/>
    <x v="16"/>
    <x v="0"/>
  </r>
  <r>
    <x v="5471"/>
    <x v="0"/>
    <x v="19"/>
    <x v="0"/>
    <x v="107"/>
    <x v="2"/>
    <x v="26"/>
    <x v="0"/>
    <x v="6"/>
    <n v="1533121.9"/>
    <x v="0"/>
    <x v="9"/>
    <x v="3"/>
    <x v="0"/>
  </r>
  <r>
    <x v="5472"/>
    <x v="38"/>
    <x v="0"/>
    <x v="2"/>
    <x v="140"/>
    <x v="13"/>
    <x v="30"/>
    <x v="1"/>
    <x v="1"/>
    <n v="1060598.5900000001"/>
    <x v="2"/>
    <x v="10"/>
    <x v="7"/>
    <x v="1"/>
  </r>
  <r>
    <x v="5473"/>
    <x v="35"/>
    <x v="0"/>
    <x v="2"/>
    <x v="198"/>
    <x v="6"/>
    <x v="39"/>
    <x v="1"/>
    <x v="9"/>
    <n v="462410.28"/>
    <x v="1"/>
    <x v="6"/>
    <x v="7"/>
    <x v="1"/>
  </r>
  <r>
    <x v="5474"/>
    <x v="28"/>
    <x v="0"/>
    <x v="0"/>
    <x v="169"/>
    <x v="8"/>
    <x v="107"/>
    <x v="3"/>
    <x v="2"/>
    <n v="4423967.59"/>
    <x v="0"/>
    <x v="2"/>
    <x v="4"/>
    <x v="0"/>
  </r>
  <r>
    <x v="5475"/>
    <x v="17"/>
    <x v="26"/>
    <x v="1"/>
    <x v="78"/>
    <x v="12"/>
    <x v="19"/>
    <x v="1"/>
    <x v="9"/>
    <n v="976939.28"/>
    <x v="1"/>
    <x v="8"/>
    <x v="1"/>
    <x v="1"/>
  </r>
  <r>
    <x v="5476"/>
    <x v="14"/>
    <x v="0"/>
    <x v="0"/>
    <x v="108"/>
    <x v="0"/>
    <x v="61"/>
    <x v="3"/>
    <x v="6"/>
    <n v="2230660.0299999998"/>
    <x v="0"/>
    <x v="2"/>
    <x v="2"/>
    <x v="0"/>
  </r>
  <r>
    <x v="5477"/>
    <x v="33"/>
    <x v="0"/>
    <x v="0"/>
    <x v="45"/>
    <x v="6"/>
    <x v="23"/>
    <x v="2"/>
    <x v="7"/>
    <n v="1430294.9"/>
    <x v="0"/>
    <x v="0"/>
    <x v="3"/>
    <x v="0"/>
  </r>
  <r>
    <x v="5478"/>
    <x v="39"/>
    <x v="0"/>
    <x v="1"/>
    <x v="209"/>
    <x v="3"/>
    <x v="66"/>
    <x v="0"/>
    <x v="6"/>
    <n v="2421540.35"/>
    <x v="0"/>
    <x v="8"/>
    <x v="0"/>
    <x v="0"/>
  </r>
  <r>
    <x v="5479"/>
    <x v="9"/>
    <x v="4"/>
    <x v="2"/>
    <x v="23"/>
    <x v="12"/>
    <x v="47"/>
    <x v="2"/>
    <x v="2"/>
    <n v="1921370.12"/>
    <x v="0"/>
    <x v="7"/>
    <x v="4"/>
    <x v="0"/>
  </r>
  <r>
    <x v="5480"/>
    <x v="21"/>
    <x v="133"/>
    <x v="1"/>
    <x v="22"/>
    <x v="6"/>
    <x v="39"/>
    <x v="3"/>
    <x v="0"/>
    <n v="3881829.5"/>
    <x v="0"/>
    <x v="9"/>
    <x v="13"/>
    <x v="0"/>
  </r>
  <r>
    <x v="5481"/>
    <x v="11"/>
    <x v="12"/>
    <x v="1"/>
    <x v="17"/>
    <x v="8"/>
    <x v="32"/>
    <x v="1"/>
    <x v="2"/>
    <n v="3000984.31"/>
    <x v="0"/>
    <x v="9"/>
    <x v="10"/>
    <x v="0"/>
  </r>
  <r>
    <x v="5482"/>
    <x v="3"/>
    <x v="0"/>
    <x v="1"/>
    <x v="49"/>
    <x v="14"/>
    <x v="34"/>
    <x v="0"/>
    <x v="5"/>
    <n v="2449812.54"/>
    <x v="0"/>
    <x v="1"/>
    <x v="3"/>
    <x v="1"/>
  </r>
  <r>
    <x v="5483"/>
    <x v="14"/>
    <x v="0"/>
    <x v="0"/>
    <x v="171"/>
    <x v="2"/>
    <x v="26"/>
    <x v="2"/>
    <x v="9"/>
    <n v="1701114.38"/>
    <x v="0"/>
    <x v="2"/>
    <x v="7"/>
    <x v="1"/>
  </r>
  <r>
    <x v="5484"/>
    <x v="11"/>
    <x v="25"/>
    <x v="1"/>
    <x v="183"/>
    <x v="6"/>
    <x v="39"/>
    <x v="1"/>
    <x v="9"/>
    <n v="945207.05"/>
    <x v="1"/>
    <x v="2"/>
    <x v="2"/>
    <x v="1"/>
  </r>
  <r>
    <x v="5485"/>
    <x v="47"/>
    <x v="0"/>
    <x v="0"/>
    <x v="84"/>
    <x v="4"/>
    <x v="22"/>
    <x v="2"/>
    <x v="4"/>
    <n v="6363982.3799999999"/>
    <x v="0"/>
    <x v="6"/>
    <x v="5"/>
    <x v="0"/>
  </r>
  <r>
    <x v="5486"/>
    <x v="36"/>
    <x v="31"/>
    <x v="2"/>
    <x v="182"/>
    <x v="4"/>
    <x v="94"/>
    <x v="1"/>
    <x v="4"/>
    <n v="2524465.39"/>
    <x v="0"/>
    <x v="1"/>
    <x v="5"/>
    <x v="0"/>
  </r>
  <r>
    <x v="5487"/>
    <x v="38"/>
    <x v="98"/>
    <x v="2"/>
    <x v="91"/>
    <x v="14"/>
    <x v="92"/>
    <x v="3"/>
    <x v="9"/>
    <n v="1529870.69"/>
    <x v="0"/>
    <x v="11"/>
    <x v="1"/>
    <x v="1"/>
  </r>
  <r>
    <x v="5488"/>
    <x v="32"/>
    <x v="63"/>
    <x v="2"/>
    <x v="12"/>
    <x v="1"/>
    <x v="121"/>
    <x v="1"/>
    <x v="6"/>
    <n v="2362367"/>
    <x v="0"/>
    <x v="0"/>
    <x v="10"/>
    <x v="0"/>
  </r>
  <r>
    <x v="5489"/>
    <x v="36"/>
    <x v="80"/>
    <x v="2"/>
    <x v="183"/>
    <x v="11"/>
    <x v="116"/>
    <x v="2"/>
    <x v="3"/>
    <n v="2643500.09"/>
    <x v="0"/>
    <x v="11"/>
    <x v="6"/>
    <x v="1"/>
  </r>
  <r>
    <x v="5490"/>
    <x v="20"/>
    <x v="0"/>
    <x v="1"/>
    <x v="16"/>
    <x v="14"/>
    <x v="92"/>
    <x v="0"/>
    <x v="3"/>
    <n v="1828613.99"/>
    <x v="0"/>
    <x v="6"/>
    <x v="2"/>
    <x v="1"/>
  </r>
  <r>
    <x v="5491"/>
    <x v="5"/>
    <x v="0"/>
    <x v="1"/>
    <x v="171"/>
    <x v="3"/>
    <x v="120"/>
    <x v="1"/>
    <x v="3"/>
    <n v="1455416.65"/>
    <x v="0"/>
    <x v="4"/>
    <x v="3"/>
    <x v="1"/>
  </r>
  <r>
    <x v="5492"/>
    <x v="37"/>
    <x v="0"/>
    <x v="1"/>
    <x v="157"/>
    <x v="1"/>
    <x v="86"/>
    <x v="2"/>
    <x v="0"/>
    <n v="3537793.4"/>
    <x v="0"/>
    <x v="0"/>
    <x v="9"/>
    <x v="0"/>
  </r>
  <r>
    <x v="5493"/>
    <x v="7"/>
    <x v="127"/>
    <x v="1"/>
    <x v="171"/>
    <x v="11"/>
    <x v="71"/>
    <x v="2"/>
    <x v="3"/>
    <n v="3160591.84"/>
    <x v="0"/>
    <x v="7"/>
    <x v="1"/>
    <x v="1"/>
  </r>
  <r>
    <x v="5494"/>
    <x v="18"/>
    <x v="101"/>
    <x v="1"/>
    <x v="173"/>
    <x v="7"/>
    <x v="100"/>
    <x v="2"/>
    <x v="0"/>
    <n v="1175135.6100000001"/>
    <x v="2"/>
    <x v="0"/>
    <x v="7"/>
    <x v="0"/>
  </r>
  <r>
    <x v="5495"/>
    <x v="33"/>
    <x v="35"/>
    <x v="0"/>
    <x v="121"/>
    <x v="12"/>
    <x v="19"/>
    <x v="1"/>
    <x v="1"/>
    <n v="2363409.34"/>
    <x v="0"/>
    <x v="1"/>
    <x v="7"/>
    <x v="1"/>
  </r>
  <r>
    <x v="5496"/>
    <x v="33"/>
    <x v="0"/>
    <x v="0"/>
    <x v="41"/>
    <x v="5"/>
    <x v="90"/>
    <x v="1"/>
    <x v="3"/>
    <n v="833115.48"/>
    <x v="1"/>
    <x v="6"/>
    <x v="1"/>
    <x v="1"/>
  </r>
  <r>
    <x v="5497"/>
    <x v="9"/>
    <x v="62"/>
    <x v="2"/>
    <x v="118"/>
    <x v="0"/>
    <x v="0"/>
    <x v="3"/>
    <x v="5"/>
    <n v="1224616.6200000001"/>
    <x v="0"/>
    <x v="10"/>
    <x v="7"/>
    <x v="1"/>
  </r>
  <r>
    <x v="5498"/>
    <x v="22"/>
    <x v="0"/>
    <x v="2"/>
    <x v="168"/>
    <x v="10"/>
    <x v="38"/>
    <x v="0"/>
    <x v="9"/>
    <n v="741338.14"/>
    <x v="1"/>
    <x v="9"/>
    <x v="0"/>
    <x v="1"/>
  </r>
  <r>
    <x v="5499"/>
    <x v="1"/>
    <x v="0"/>
    <x v="1"/>
    <x v="156"/>
    <x v="13"/>
    <x v="64"/>
    <x v="0"/>
    <x v="2"/>
    <n v="4117067.18"/>
    <x v="0"/>
    <x v="11"/>
    <x v="14"/>
    <x v="0"/>
  </r>
  <r>
    <x v="5500"/>
    <x v="47"/>
    <x v="0"/>
    <x v="0"/>
    <x v="61"/>
    <x v="6"/>
    <x v="6"/>
    <x v="3"/>
    <x v="2"/>
    <n v="3112234.51"/>
    <x v="0"/>
    <x v="8"/>
    <x v="16"/>
    <x v="0"/>
  </r>
  <r>
    <x v="5501"/>
    <x v="42"/>
    <x v="109"/>
    <x v="2"/>
    <x v="120"/>
    <x v="1"/>
    <x v="80"/>
    <x v="2"/>
    <x v="0"/>
    <n v="1275959.96"/>
    <x v="0"/>
    <x v="0"/>
    <x v="7"/>
    <x v="0"/>
  </r>
  <r>
    <x v="5502"/>
    <x v="22"/>
    <x v="21"/>
    <x v="2"/>
    <x v="213"/>
    <x v="5"/>
    <x v="90"/>
    <x v="2"/>
    <x v="1"/>
    <n v="958104.69"/>
    <x v="1"/>
    <x v="8"/>
    <x v="7"/>
    <x v="1"/>
  </r>
  <r>
    <x v="5503"/>
    <x v="31"/>
    <x v="47"/>
    <x v="2"/>
    <x v="185"/>
    <x v="2"/>
    <x v="9"/>
    <x v="3"/>
    <x v="4"/>
    <n v="3376370.31"/>
    <x v="0"/>
    <x v="5"/>
    <x v="6"/>
    <x v="0"/>
  </r>
  <r>
    <x v="5504"/>
    <x v="41"/>
    <x v="42"/>
    <x v="1"/>
    <x v="86"/>
    <x v="13"/>
    <x v="63"/>
    <x v="2"/>
    <x v="5"/>
    <n v="3568741.3"/>
    <x v="0"/>
    <x v="9"/>
    <x v="0"/>
    <x v="1"/>
  </r>
  <r>
    <x v="5505"/>
    <x v="30"/>
    <x v="107"/>
    <x v="1"/>
    <x v="170"/>
    <x v="11"/>
    <x v="81"/>
    <x v="2"/>
    <x v="0"/>
    <n v="1845782.33"/>
    <x v="0"/>
    <x v="8"/>
    <x v="7"/>
    <x v="0"/>
  </r>
  <r>
    <x v="5506"/>
    <x v="40"/>
    <x v="0"/>
    <x v="0"/>
    <x v="200"/>
    <x v="8"/>
    <x v="37"/>
    <x v="3"/>
    <x v="9"/>
    <n v="2608744.1"/>
    <x v="0"/>
    <x v="0"/>
    <x v="4"/>
    <x v="1"/>
  </r>
  <r>
    <x v="5507"/>
    <x v="47"/>
    <x v="60"/>
    <x v="0"/>
    <x v="128"/>
    <x v="3"/>
    <x v="3"/>
    <x v="0"/>
    <x v="7"/>
    <n v="1262195.08"/>
    <x v="0"/>
    <x v="5"/>
    <x v="7"/>
    <x v="0"/>
  </r>
  <r>
    <x v="5508"/>
    <x v="31"/>
    <x v="47"/>
    <x v="2"/>
    <x v="172"/>
    <x v="14"/>
    <x v="113"/>
    <x v="3"/>
    <x v="2"/>
    <n v="1510401.51"/>
    <x v="0"/>
    <x v="10"/>
    <x v="7"/>
    <x v="0"/>
  </r>
  <r>
    <x v="5509"/>
    <x v="15"/>
    <x v="10"/>
    <x v="2"/>
    <x v="10"/>
    <x v="0"/>
    <x v="27"/>
    <x v="1"/>
    <x v="4"/>
    <n v="1032034.98"/>
    <x v="2"/>
    <x v="2"/>
    <x v="7"/>
    <x v="0"/>
  </r>
  <r>
    <x v="5510"/>
    <x v="34"/>
    <x v="0"/>
    <x v="1"/>
    <x v="151"/>
    <x v="6"/>
    <x v="69"/>
    <x v="3"/>
    <x v="9"/>
    <n v="2537559.8199999998"/>
    <x v="0"/>
    <x v="1"/>
    <x v="17"/>
    <x v="1"/>
  </r>
  <r>
    <x v="5511"/>
    <x v="21"/>
    <x v="0"/>
    <x v="1"/>
    <x v="130"/>
    <x v="7"/>
    <x v="75"/>
    <x v="0"/>
    <x v="3"/>
    <n v="1593723.33"/>
    <x v="0"/>
    <x v="1"/>
    <x v="2"/>
    <x v="1"/>
  </r>
  <r>
    <x v="5512"/>
    <x v="8"/>
    <x v="8"/>
    <x v="0"/>
    <x v="162"/>
    <x v="2"/>
    <x v="111"/>
    <x v="1"/>
    <x v="6"/>
    <n v="1747553.67"/>
    <x v="0"/>
    <x v="0"/>
    <x v="1"/>
    <x v="0"/>
  </r>
  <r>
    <x v="5513"/>
    <x v="42"/>
    <x v="109"/>
    <x v="2"/>
    <x v="68"/>
    <x v="6"/>
    <x v="69"/>
    <x v="0"/>
    <x v="7"/>
    <n v="1498734.98"/>
    <x v="0"/>
    <x v="8"/>
    <x v="6"/>
    <x v="0"/>
  </r>
  <r>
    <x v="5514"/>
    <x v="9"/>
    <x v="118"/>
    <x v="2"/>
    <x v="48"/>
    <x v="1"/>
    <x v="1"/>
    <x v="0"/>
    <x v="4"/>
    <n v="2266246.38"/>
    <x v="0"/>
    <x v="10"/>
    <x v="5"/>
    <x v="0"/>
  </r>
  <r>
    <x v="5515"/>
    <x v="36"/>
    <x v="31"/>
    <x v="2"/>
    <x v="99"/>
    <x v="7"/>
    <x v="100"/>
    <x v="3"/>
    <x v="8"/>
    <n v="1120413.3999999999"/>
    <x v="2"/>
    <x v="9"/>
    <x v="7"/>
    <x v="0"/>
  </r>
  <r>
    <x v="5516"/>
    <x v="18"/>
    <x v="11"/>
    <x v="1"/>
    <x v="169"/>
    <x v="8"/>
    <x v="107"/>
    <x v="3"/>
    <x v="3"/>
    <n v="3192759.28"/>
    <x v="0"/>
    <x v="4"/>
    <x v="11"/>
    <x v="1"/>
  </r>
  <r>
    <x v="5517"/>
    <x v="46"/>
    <x v="22"/>
    <x v="2"/>
    <x v="40"/>
    <x v="8"/>
    <x v="37"/>
    <x v="3"/>
    <x v="2"/>
    <n v="3205222.94"/>
    <x v="0"/>
    <x v="9"/>
    <x v="7"/>
    <x v="0"/>
  </r>
  <r>
    <x v="5518"/>
    <x v="10"/>
    <x v="5"/>
    <x v="1"/>
    <x v="18"/>
    <x v="14"/>
    <x v="97"/>
    <x v="0"/>
    <x v="3"/>
    <n v="3191367.59"/>
    <x v="0"/>
    <x v="8"/>
    <x v="14"/>
    <x v="1"/>
  </r>
  <r>
    <x v="5519"/>
    <x v="34"/>
    <x v="17"/>
    <x v="1"/>
    <x v="214"/>
    <x v="3"/>
    <x v="115"/>
    <x v="2"/>
    <x v="9"/>
    <n v="1510691.76"/>
    <x v="0"/>
    <x v="7"/>
    <x v="1"/>
    <x v="1"/>
  </r>
  <r>
    <x v="5520"/>
    <x v="15"/>
    <x v="132"/>
    <x v="2"/>
    <x v="209"/>
    <x v="10"/>
    <x v="12"/>
    <x v="0"/>
    <x v="8"/>
    <n v="1636189.6"/>
    <x v="0"/>
    <x v="10"/>
    <x v="0"/>
    <x v="0"/>
  </r>
  <r>
    <x v="5521"/>
    <x v="43"/>
    <x v="83"/>
    <x v="0"/>
    <x v="154"/>
    <x v="10"/>
    <x v="22"/>
    <x v="3"/>
    <x v="2"/>
    <n v="4061381.9"/>
    <x v="0"/>
    <x v="11"/>
    <x v="5"/>
    <x v="0"/>
  </r>
  <r>
    <x v="5522"/>
    <x v="9"/>
    <x v="118"/>
    <x v="2"/>
    <x v="4"/>
    <x v="14"/>
    <x v="113"/>
    <x v="1"/>
    <x v="5"/>
    <n v="1258090.1299999999"/>
    <x v="0"/>
    <x v="2"/>
    <x v="2"/>
    <x v="1"/>
  </r>
  <r>
    <x v="5523"/>
    <x v="41"/>
    <x v="125"/>
    <x v="1"/>
    <x v="239"/>
    <x v="5"/>
    <x v="85"/>
    <x v="3"/>
    <x v="1"/>
    <n v="4220822.9800000004"/>
    <x v="0"/>
    <x v="7"/>
    <x v="14"/>
    <x v="1"/>
  </r>
  <r>
    <x v="5524"/>
    <x v="27"/>
    <x v="99"/>
    <x v="2"/>
    <x v="214"/>
    <x v="14"/>
    <x v="113"/>
    <x v="3"/>
    <x v="6"/>
    <n v="1379143.01"/>
    <x v="0"/>
    <x v="6"/>
    <x v="1"/>
    <x v="0"/>
  </r>
  <r>
    <x v="5525"/>
    <x v="40"/>
    <x v="46"/>
    <x v="0"/>
    <x v="45"/>
    <x v="0"/>
    <x v="27"/>
    <x v="1"/>
    <x v="8"/>
    <n v="1484009.29"/>
    <x v="0"/>
    <x v="1"/>
    <x v="7"/>
    <x v="0"/>
  </r>
  <r>
    <x v="5526"/>
    <x v="23"/>
    <x v="14"/>
    <x v="2"/>
    <x v="76"/>
    <x v="14"/>
    <x v="92"/>
    <x v="3"/>
    <x v="9"/>
    <n v="2360773.41"/>
    <x v="0"/>
    <x v="9"/>
    <x v="2"/>
    <x v="1"/>
  </r>
  <r>
    <x v="5527"/>
    <x v="37"/>
    <x v="32"/>
    <x v="1"/>
    <x v="85"/>
    <x v="9"/>
    <x v="109"/>
    <x v="2"/>
    <x v="7"/>
    <n v="3136108.36"/>
    <x v="0"/>
    <x v="1"/>
    <x v="7"/>
    <x v="0"/>
  </r>
  <r>
    <x v="5528"/>
    <x v="39"/>
    <x v="124"/>
    <x v="1"/>
    <x v="32"/>
    <x v="1"/>
    <x v="73"/>
    <x v="0"/>
    <x v="6"/>
    <n v="1519516.41"/>
    <x v="0"/>
    <x v="10"/>
    <x v="1"/>
    <x v="0"/>
  </r>
  <r>
    <x v="5529"/>
    <x v="4"/>
    <x v="0"/>
    <x v="2"/>
    <x v="100"/>
    <x v="0"/>
    <x v="95"/>
    <x v="1"/>
    <x v="4"/>
    <n v="1426645.13"/>
    <x v="0"/>
    <x v="7"/>
    <x v="1"/>
    <x v="0"/>
  </r>
  <r>
    <x v="5530"/>
    <x v="37"/>
    <x v="104"/>
    <x v="1"/>
    <x v="137"/>
    <x v="8"/>
    <x v="37"/>
    <x v="3"/>
    <x v="7"/>
    <n v="2301445.9900000002"/>
    <x v="0"/>
    <x v="3"/>
    <x v="6"/>
    <x v="0"/>
  </r>
  <r>
    <x v="5531"/>
    <x v="6"/>
    <x v="105"/>
    <x v="2"/>
    <x v="80"/>
    <x v="11"/>
    <x v="55"/>
    <x v="3"/>
    <x v="8"/>
    <n v="3522921.96"/>
    <x v="0"/>
    <x v="2"/>
    <x v="0"/>
    <x v="0"/>
  </r>
  <r>
    <x v="5532"/>
    <x v="13"/>
    <x v="84"/>
    <x v="1"/>
    <x v="237"/>
    <x v="0"/>
    <x v="0"/>
    <x v="1"/>
    <x v="3"/>
    <n v="1177501.74"/>
    <x v="2"/>
    <x v="2"/>
    <x v="2"/>
    <x v="1"/>
  </r>
  <r>
    <x v="5533"/>
    <x v="44"/>
    <x v="0"/>
    <x v="1"/>
    <x v="23"/>
    <x v="10"/>
    <x v="12"/>
    <x v="3"/>
    <x v="9"/>
    <n v="1435540.76"/>
    <x v="0"/>
    <x v="7"/>
    <x v="4"/>
    <x v="1"/>
  </r>
  <r>
    <x v="5534"/>
    <x v="9"/>
    <x v="118"/>
    <x v="2"/>
    <x v="156"/>
    <x v="6"/>
    <x v="23"/>
    <x v="3"/>
    <x v="1"/>
    <n v="2396189.73"/>
    <x v="0"/>
    <x v="0"/>
    <x v="0"/>
    <x v="1"/>
  </r>
  <r>
    <x v="5535"/>
    <x v="10"/>
    <x v="0"/>
    <x v="1"/>
    <x v="81"/>
    <x v="1"/>
    <x v="1"/>
    <x v="3"/>
    <x v="4"/>
    <n v="2816842.73"/>
    <x v="0"/>
    <x v="1"/>
    <x v="6"/>
    <x v="0"/>
  </r>
  <r>
    <x v="5536"/>
    <x v="38"/>
    <x v="0"/>
    <x v="2"/>
    <x v="50"/>
    <x v="9"/>
    <x v="109"/>
    <x v="2"/>
    <x v="9"/>
    <n v="1420918.41"/>
    <x v="0"/>
    <x v="4"/>
    <x v="6"/>
    <x v="1"/>
  </r>
  <r>
    <x v="5537"/>
    <x v="38"/>
    <x v="0"/>
    <x v="2"/>
    <x v="145"/>
    <x v="4"/>
    <x v="17"/>
    <x v="2"/>
    <x v="1"/>
    <n v="1683254.84"/>
    <x v="0"/>
    <x v="8"/>
    <x v="3"/>
    <x v="1"/>
  </r>
  <r>
    <x v="5538"/>
    <x v="10"/>
    <x v="74"/>
    <x v="1"/>
    <x v="175"/>
    <x v="9"/>
    <x v="96"/>
    <x v="1"/>
    <x v="3"/>
    <n v="1392835.47"/>
    <x v="0"/>
    <x v="5"/>
    <x v="2"/>
    <x v="1"/>
  </r>
  <r>
    <x v="5539"/>
    <x v="28"/>
    <x v="18"/>
    <x v="0"/>
    <x v="145"/>
    <x v="9"/>
    <x v="43"/>
    <x v="1"/>
    <x v="0"/>
    <n v="1073068.55"/>
    <x v="2"/>
    <x v="7"/>
    <x v="1"/>
    <x v="0"/>
  </r>
  <r>
    <x v="5540"/>
    <x v="16"/>
    <x v="0"/>
    <x v="2"/>
    <x v="158"/>
    <x v="14"/>
    <x v="29"/>
    <x v="0"/>
    <x v="1"/>
    <n v="1976613.17"/>
    <x v="0"/>
    <x v="1"/>
    <x v="6"/>
    <x v="1"/>
  </r>
  <r>
    <x v="5541"/>
    <x v="11"/>
    <x v="33"/>
    <x v="1"/>
    <x v="101"/>
    <x v="13"/>
    <x v="45"/>
    <x v="3"/>
    <x v="8"/>
    <n v="5380881.3300000001"/>
    <x v="0"/>
    <x v="6"/>
    <x v="2"/>
    <x v="0"/>
  </r>
  <r>
    <x v="5542"/>
    <x v="2"/>
    <x v="55"/>
    <x v="0"/>
    <x v="210"/>
    <x v="2"/>
    <x v="111"/>
    <x v="3"/>
    <x v="9"/>
    <n v="2242514.4500000002"/>
    <x v="0"/>
    <x v="6"/>
    <x v="7"/>
    <x v="1"/>
  </r>
  <r>
    <x v="5543"/>
    <x v="31"/>
    <x v="0"/>
    <x v="2"/>
    <x v="237"/>
    <x v="4"/>
    <x v="59"/>
    <x v="1"/>
    <x v="1"/>
    <n v="1290414.57"/>
    <x v="0"/>
    <x v="11"/>
    <x v="3"/>
    <x v="1"/>
  </r>
  <r>
    <x v="5544"/>
    <x v="39"/>
    <x v="96"/>
    <x v="1"/>
    <x v="58"/>
    <x v="11"/>
    <x v="44"/>
    <x v="0"/>
    <x v="9"/>
    <n v="4332233.41"/>
    <x v="0"/>
    <x v="9"/>
    <x v="2"/>
    <x v="1"/>
  </r>
  <r>
    <x v="5545"/>
    <x v="31"/>
    <x v="47"/>
    <x v="2"/>
    <x v="42"/>
    <x v="1"/>
    <x v="121"/>
    <x v="1"/>
    <x v="0"/>
    <n v="1457007.07"/>
    <x v="0"/>
    <x v="5"/>
    <x v="1"/>
    <x v="0"/>
  </r>
  <r>
    <x v="5546"/>
    <x v="3"/>
    <x v="67"/>
    <x v="1"/>
    <x v="85"/>
    <x v="5"/>
    <x v="89"/>
    <x v="1"/>
    <x v="5"/>
    <n v="2622434.1800000002"/>
    <x v="0"/>
    <x v="11"/>
    <x v="5"/>
    <x v="1"/>
  </r>
  <r>
    <x v="5547"/>
    <x v="6"/>
    <x v="51"/>
    <x v="2"/>
    <x v="179"/>
    <x v="1"/>
    <x v="76"/>
    <x v="1"/>
    <x v="2"/>
    <n v="2504184.31"/>
    <x v="0"/>
    <x v="2"/>
    <x v="1"/>
    <x v="0"/>
  </r>
  <r>
    <x v="5548"/>
    <x v="4"/>
    <x v="91"/>
    <x v="2"/>
    <x v="161"/>
    <x v="4"/>
    <x v="4"/>
    <x v="2"/>
    <x v="6"/>
    <n v="4040441.78"/>
    <x v="0"/>
    <x v="3"/>
    <x v="9"/>
    <x v="0"/>
  </r>
  <r>
    <x v="5549"/>
    <x v="25"/>
    <x v="0"/>
    <x v="2"/>
    <x v="101"/>
    <x v="11"/>
    <x v="55"/>
    <x v="2"/>
    <x v="9"/>
    <n v="3358539.48"/>
    <x v="0"/>
    <x v="7"/>
    <x v="2"/>
    <x v="1"/>
  </r>
  <r>
    <x v="5550"/>
    <x v="33"/>
    <x v="27"/>
    <x v="0"/>
    <x v="227"/>
    <x v="0"/>
    <x v="22"/>
    <x v="0"/>
    <x v="2"/>
    <n v="3986587.33"/>
    <x v="0"/>
    <x v="6"/>
    <x v="21"/>
    <x v="0"/>
  </r>
  <r>
    <x v="5551"/>
    <x v="37"/>
    <x v="0"/>
    <x v="1"/>
    <x v="232"/>
    <x v="0"/>
    <x v="104"/>
    <x v="3"/>
    <x v="7"/>
    <n v="2316904.52"/>
    <x v="0"/>
    <x v="5"/>
    <x v="7"/>
    <x v="0"/>
  </r>
  <r>
    <x v="5552"/>
    <x v="42"/>
    <x v="0"/>
    <x v="2"/>
    <x v="232"/>
    <x v="2"/>
    <x v="111"/>
    <x v="3"/>
    <x v="5"/>
    <n v="1777178.93"/>
    <x v="0"/>
    <x v="8"/>
    <x v="1"/>
    <x v="1"/>
  </r>
  <r>
    <x v="5553"/>
    <x v="33"/>
    <x v="112"/>
    <x v="0"/>
    <x v="18"/>
    <x v="8"/>
    <x v="107"/>
    <x v="1"/>
    <x v="0"/>
    <n v="3478471.27"/>
    <x v="0"/>
    <x v="8"/>
    <x v="13"/>
    <x v="0"/>
  </r>
  <r>
    <x v="5554"/>
    <x v="24"/>
    <x v="0"/>
    <x v="2"/>
    <x v="206"/>
    <x v="12"/>
    <x v="68"/>
    <x v="0"/>
    <x v="6"/>
    <n v="755947.29"/>
    <x v="1"/>
    <x v="2"/>
    <x v="7"/>
    <x v="0"/>
  </r>
  <r>
    <x v="5555"/>
    <x v="30"/>
    <x v="0"/>
    <x v="1"/>
    <x v="27"/>
    <x v="3"/>
    <x v="33"/>
    <x v="2"/>
    <x v="7"/>
    <n v="3929970.47"/>
    <x v="0"/>
    <x v="3"/>
    <x v="9"/>
    <x v="0"/>
  </r>
  <r>
    <x v="5556"/>
    <x v="18"/>
    <x v="0"/>
    <x v="1"/>
    <x v="55"/>
    <x v="10"/>
    <x v="67"/>
    <x v="0"/>
    <x v="9"/>
    <n v="1110592.8700000001"/>
    <x v="2"/>
    <x v="1"/>
    <x v="9"/>
    <x v="1"/>
  </r>
  <r>
    <x v="5557"/>
    <x v="41"/>
    <x v="0"/>
    <x v="1"/>
    <x v="210"/>
    <x v="4"/>
    <x v="7"/>
    <x v="3"/>
    <x v="4"/>
    <n v="2259699.38"/>
    <x v="0"/>
    <x v="6"/>
    <x v="7"/>
    <x v="0"/>
  </r>
  <r>
    <x v="5558"/>
    <x v="30"/>
    <x v="0"/>
    <x v="1"/>
    <x v="228"/>
    <x v="14"/>
    <x v="62"/>
    <x v="2"/>
    <x v="7"/>
    <n v="3527483.11"/>
    <x v="0"/>
    <x v="9"/>
    <x v="11"/>
    <x v="0"/>
  </r>
  <r>
    <x v="5559"/>
    <x v="8"/>
    <x v="8"/>
    <x v="0"/>
    <x v="33"/>
    <x v="4"/>
    <x v="4"/>
    <x v="3"/>
    <x v="6"/>
    <n v="6376687.3799999999"/>
    <x v="0"/>
    <x v="5"/>
    <x v="11"/>
    <x v="0"/>
  </r>
  <r>
    <x v="5560"/>
    <x v="46"/>
    <x v="0"/>
    <x v="2"/>
    <x v="56"/>
    <x v="0"/>
    <x v="82"/>
    <x v="2"/>
    <x v="8"/>
    <n v="1900269.53"/>
    <x v="0"/>
    <x v="7"/>
    <x v="11"/>
    <x v="0"/>
  </r>
  <r>
    <x v="5561"/>
    <x v="29"/>
    <x v="121"/>
    <x v="2"/>
    <x v="42"/>
    <x v="1"/>
    <x v="1"/>
    <x v="2"/>
    <x v="7"/>
    <n v="2026869.44"/>
    <x v="0"/>
    <x v="8"/>
    <x v="7"/>
    <x v="0"/>
  </r>
  <r>
    <x v="5562"/>
    <x v="25"/>
    <x v="110"/>
    <x v="2"/>
    <x v="113"/>
    <x v="3"/>
    <x v="33"/>
    <x v="2"/>
    <x v="4"/>
    <n v="1972151.03"/>
    <x v="0"/>
    <x v="8"/>
    <x v="9"/>
    <x v="0"/>
  </r>
  <r>
    <x v="5563"/>
    <x v="6"/>
    <x v="0"/>
    <x v="2"/>
    <x v="15"/>
    <x v="10"/>
    <x v="67"/>
    <x v="2"/>
    <x v="6"/>
    <n v="2001716.82"/>
    <x v="0"/>
    <x v="8"/>
    <x v="8"/>
    <x v="0"/>
  </r>
  <r>
    <x v="5564"/>
    <x v="45"/>
    <x v="136"/>
    <x v="1"/>
    <x v="157"/>
    <x v="12"/>
    <x v="48"/>
    <x v="2"/>
    <x v="2"/>
    <n v="3300907.93"/>
    <x v="0"/>
    <x v="5"/>
    <x v="0"/>
    <x v="0"/>
  </r>
  <r>
    <x v="5565"/>
    <x v="20"/>
    <x v="61"/>
    <x v="1"/>
    <x v="85"/>
    <x v="3"/>
    <x v="83"/>
    <x v="3"/>
    <x v="4"/>
    <n v="4187128.99"/>
    <x v="0"/>
    <x v="4"/>
    <x v="17"/>
    <x v="0"/>
  </r>
  <r>
    <x v="5566"/>
    <x v="33"/>
    <x v="27"/>
    <x v="0"/>
    <x v="202"/>
    <x v="13"/>
    <x v="21"/>
    <x v="1"/>
    <x v="9"/>
    <n v="1644663.23"/>
    <x v="0"/>
    <x v="1"/>
    <x v="3"/>
    <x v="1"/>
  </r>
  <r>
    <x v="5567"/>
    <x v="43"/>
    <x v="65"/>
    <x v="0"/>
    <x v="160"/>
    <x v="1"/>
    <x v="79"/>
    <x v="3"/>
    <x v="1"/>
    <n v="4069036.04"/>
    <x v="0"/>
    <x v="1"/>
    <x v="0"/>
    <x v="1"/>
  </r>
  <r>
    <x v="5568"/>
    <x v="46"/>
    <x v="111"/>
    <x v="2"/>
    <x v="9"/>
    <x v="3"/>
    <x v="3"/>
    <x v="2"/>
    <x v="8"/>
    <n v="1492606.65"/>
    <x v="0"/>
    <x v="2"/>
    <x v="7"/>
    <x v="0"/>
  </r>
  <r>
    <x v="5569"/>
    <x v="12"/>
    <x v="0"/>
    <x v="1"/>
    <x v="23"/>
    <x v="4"/>
    <x v="22"/>
    <x v="3"/>
    <x v="2"/>
    <n v="2561250.2999999998"/>
    <x v="0"/>
    <x v="2"/>
    <x v="3"/>
    <x v="0"/>
  </r>
  <r>
    <x v="5570"/>
    <x v="45"/>
    <x v="136"/>
    <x v="1"/>
    <x v="77"/>
    <x v="1"/>
    <x v="86"/>
    <x v="3"/>
    <x v="5"/>
    <n v="3407608.64"/>
    <x v="0"/>
    <x v="7"/>
    <x v="14"/>
    <x v="1"/>
  </r>
  <r>
    <x v="5571"/>
    <x v="24"/>
    <x v="0"/>
    <x v="2"/>
    <x v="98"/>
    <x v="6"/>
    <x v="69"/>
    <x v="0"/>
    <x v="4"/>
    <n v="1458138.84"/>
    <x v="0"/>
    <x v="7"/>
    <x v="16"/>
    <x v="0"/>
  </r>
  <r>
    <x v="5572"/>
    <x v="41"/>
    <x v="125"/>
    <x v="1"/>
    <x v="27"/>
    <x v="8"/>
    <x v="103"/>
    <x v="0"/>
    <x v="4"/>
    <n v="2983649.74"/>
    <x v="0"/>
    <x v="1"/>
    <x v="6"/>
    <x v="0"/>
  </r>
  <r>
    <x v="5573"/>
    <x v="18"/>
    <x v="0"/>
    <x v="2"/>
    <x v="87"/>
    <x v="6"/>
    <x v="40"/>
    <x v="1"/>
    <x v="9"/>
    <n v="950270.9"/>
    <x v="1"/>
    <x v="7"/>
    <x v="4"/>
    <x v="1"/>
  </r>
  <r>
    <x v="5574"/>
    <x v="8"/>
    <x v="0"/>
    <x v="0"/>
    <x v="139"/>
    <x v="4"/>
    <x v="4"/>
    <x v="0"/>
    <x v="6"/>
    <n v="3974740.62"/>
    <x v="0"/>
    <x v="2"/>
    <x v="5"/>
    <x v="0"/>
  </r>
  <r>
    <x v="5575"/>
    <x v="33"/>
    <x v="35"/>
    <x v="0"/>
    <x v="229"/>
    <x v="12"/>
    <x v="68"/>
    <x v="1"/>
    <x v="3"/>
    <n v="2580339.4300000002"/>
    <x v="0"/>
    <x v="11"/>
    <x v="4"/>
    <x v="1"/>
  </r>
  <r>
    <x v="5576"/>
    <x v="8"/>
    <x v="7"/>
    <x v="0"/>
    <x v="211"/>
    <x v="3"/>
    <x v="120"/>
    <x v="1"/>
    <x v="0"/>
    <n v="1845653.88"/>
    <x v="0"/>
    <x v="2"/>
    <x v="1"/>
    <x v="0"/>
  </r>
  <r>
    <x v="5577"/>
    <x v="34"/>
    <x v="14"/>
    <x v="1"/>
    <x v="201"/>
    <x v="11"/>
    <x v="77"/>
    <x v="2"/>
    <x v="4"/>
    <n v="4218598.49"/>
    <x v="0"/>
    <x v="3"/>
    <x v="2"/>
    <x v="0"/>
  </r>
  <r>
    <x v="5578"/>
    <x v="39"/>
    <x v="87"/>
    <x v="1"/>
    <x v="139"/>
    <x v="14"/>
    <x v="113"/>
    <x v="3"/>
    <x v="2"/>
    <n v="4156933.4"/>
    <x v="0"/>
    <x v="3"/>
    <x v="17"/>
    <x v="0"/>
  </r>
  <r>
    <x v="5579"/>
    <x v="7"/>
    <x v="127"/>
    <x v="1"/>
    <x v="147"/>
    <x v="7"/>
    <x v="22"/>
    <x v="1"/>
    <x v="9"/>
    <n v="1770115.21"/>
    <x v="0"/>
    <x v="7"/>
    <x v="2"/>
    <x v="1"/>
  </r>
  <r>
    <x v="5580"/>
    <x v="43"/>
    <x v="0"/>
    <x v="0"/>
    <x v="69"/>
    <x v="7"/>
    <x v="8"/>
    <x v="2"/>
    <x v="7"/>
    <n v="1992117.37"/>
    <x v="0"/>
    <x v="11"/>
    <x v="1"/>
    <x v="0"/>
  </r>
  <r>
    <x v="5581"/>
    <x v="17"/>
    <x v="129"/>
    <x v="1"/>
    <x v="225"/>
    <x v="1"/>
    <x v="80"/>
    <x v="1"/>
    <x v="4"/>
    <n v="2889552.69"/>
    <x v="0"/>
    <x v="3"/>
    <x v="17"/>
    <x v="0"/>
  </r>
  <r>
    <x v="5582"/>
    <x v="20"/>
    <x v="43"/>
    <x v="1"/>
    <x v="34"/>
    <x v="10"/>
    <x v="67"/>
    <x v="0"/>
    <x v="3"/>
    <n v="2010231.36"/>
    <x v="0"/>
    <x v="1"/>
    <x v="14"/>
    <x v="1"/>
  </r>
  <r>
    <x v="5583"/>
    <x v="39"/>
    <x v="15"/>
    <x v="1"/>
    <x v="228"/>
    <x v="4"/>
    <x v="16"/>
    <x v="0"/>
    <x v="5"/>
    <n v="3840428.13"/>
    <x v="0"/>
    <x v="8"/>
    <x v="14"/>
    <x v="1"/>
  </r>
  <r>
    <x v="5584"/>
    <x v="3"/>
    <x v="28"/>
    <x v="1"/>
    <x v="19"/>
    <x v="13"/>
    <x v="30"/>
    <x v="1"/>
    <x v="1"/>
    <n v="2803925.79"/>
    <x v="0"/>
    <x v="11"/>
    <x v="9"/>
    <x v="1"/>
  </r>
  <r>
    <x v="5585"/>
    <x v="18"/>
    <x v="0"/>
    <x v="2"/>
    <x v="116"/>
    <x v="6"/>
    <x v="39"/>
    <x v="0"/>
    <x v="1"/>
    <n v="1370430.1"/>
    <x v="0"/>
    <x v="0"/>
    <x v="16"/>
    <x v="1"/>
  </r>
  <r>
    <x v="5586"/>
    <x v="28"/>
    <x v="58"/>
    <x v="0"/>
    <x v="211"/>
    <x v="3"/>
    <x v="120"/>
    <x v="0"/>
    <x v="5"/>
    <n v="1907871.35"/>
    <x v="0"/>
    <x v="0"/>
    <x v="7"/>
    <x v="1"/>
  </r>
  <r>
    <x v="5587"/>
    <x v="30"/>
    <x v="0"/>
    <x v="1"/>
    <x v="44"/>
    <x v="4"/>
    <x v="58"/>
    <x v="2"/>
    <x v="8"/>
    <n v="2535546.6800000002"/>
    <x v="0"/>
    <x v="11"/>
    <x v="2"/>
    <x v="0"/>
  </r>
  <r>
    <x v="5588"/>
    <x v="44"/>
    <x v="81"/>
    <x v="1"/>
    <x v="3"/>
    <x v="14"/>
    <x v="35"/>
    <x v="2"/>
    <x v="6"/>
    <n v="5601124.2699999996"/>
    <x v="0"/>
    <x v="6"/>
    <x v="15"/>
    <x v="0"/>
  </r>
  <r>
    <x v="5589"/>
    <x v="42"/>
    <x v="117"/>
    <x v="2"/>
    <x v="135"/>
    <x v="11"/>
    <x v="77"/>
    <x v="0"/>
    <x v="0"/>
    <n v="2587044.4700000002"/>
    <x v="0"/>
    <x v="6"/>
    <x v="9"/>
    <x v="0"/>
  </r>
  <r>
    <x v="5590"/>
    <x v="2"/>
    <x v="0"/>
    <x v="0"/>
    <x v="60"/>
    <x v="7"/>
    <x v="100"/>
    <x v="1"/>
    <x v="5"/>
    <n v="3143464.92"/>
    <x v="0"/>
    <x v="5"/>
    <x v="13"/>
    <x v="1"/>
  </r>
  <r>
    <x v="5591"/>
    <x v="33"/>
    <x v="0"/>
    <x v="0"/>
    <x v="215"/>
    <x v="7"/>
    <x v="8"/>
    <x v="1"/>
    <x v="8"/>
    <n v="1734771.14"/>
    <x v="0"/>
    <x v="8"/>
    <x v="1"/>
    <x v="0"/>
  </r>
  <r>
    <x v="5592"/>
    <x v="15"/>
    <x v="138"/>
    <x v="2"/>
    <x v="220"/>
    <x v="10"/>
    <x v="12"/>
    <x v="3"/>
    <x v="4"/>
    <n v="1081691.29"/>
    <x v="2"/>
    <x v="7"/>
    <x v="3"/>
    <x v="0"/>
  </r>
  <r>
    <x v="5593"/>
    <x v="18"/>
    <x v="0"/>
    <x v="1"/>
    <x v="7"/>
    <x v="6"/>
    <x v="69"/>
    <x v="3"/>
    <x v="2"/>
    <n v="2350802.3199999998"/>
    <x v="0"/>
    <x v="0"/>
    <x v="7"/>
    <x v="0"/>
  </r>
  <r>
    <x v="5594"/>
    <x v="32"/>
    <x v="107"/>
    <x v="2"/>
    <x v="215"/>
    <x v="4"/>
    <x v="7"/>
    <x v="1"/>
    <x v="9"/>
    <n v="1691110.3999999999"/>
    <x v="0"/>
    <x v="0"/>
    <x v="3"/>
    <x v="1"/>
  </r>
  <r>
    <x v="5595"/>
    <x v="48"/>
    <x v="142"/>
    <x v="0"/>
    <x v="231"/>
    <x v="4"/>
    <x v="7"/>
    <x v="3"/>
    <x v="5"/>
    <n v="6092450.4000000004"/>
    <x v="0"/>
    <x v="5"/>
    <x v="6"/>
    <x v="1"/>
  </r>
  <r>
    <x v="5596"/>
    <x v="8"/>
    <x v="8"/>
    <x v="0"/>
    <x v="58"/>
    <x v="8"/>
    <x v="103"/>
    <x v="3"/>
    <x v="4"/>
    <n v="4215996.88"/>
    <x v="0"/>
    <x v="0"/>
    <x v="8"/>
    <x v="0"/>
  </r>
  <r>
    <x v="5597"/>
    <x v="5"/>
    <x v="14"/>
    <x v="1"/>
    <x v="239"/>
    <x v="3"/>
    <x v="36"/>
    <x v="3"/>
    <x v="6"/>
    <n v="5083207.67"/>
    <x v="0"/>
    <x v="10"/>
    <x v="6"/>
    <x v="0"/>
  </r>
  <r>
    <x v="5598"/>
    <x v="23"/>
    <x v="37"/>
    <x v="2"/>
    <x v="80"/>
    <x v="4"/>
    <x v="16"/>
    <x v="0"/>
    <x v="1"/>
    <n v="2647188.02"/>
    <x v="0"/>
    <x v="2"/>
    <x v="17"/>
    <x v="1"/>
  </r>
  <r>
    <x v="5599"/>
    <x v="43"/>
    <x v="0"/>
    <x v="0"/>
    <x v="61"/>
    <x v="4"/>
    <x v="59"/>
    <x v="1"/>
    <x v="4"/>
    <n v="2984631.12"/>
    <x v="0"/>
    <x v="11"/>
    <x v="9"/>
    <x v="0"/>
  </r>
  <r>
    <x v="5600"/>
    <x v="2"/>
    <x v="2"/>
    <x v="0"/>
    <x v="160"/>
    <x v="10"/>
    <x v="12"/>
    <x v="3"/>
    <x v="4"/>
    <n v="3121381.31"/>
    <x v="0"/>
    <x v="2"/>
    <x v="9"/>
    <x v="0"/>
  </r>
  <r>
    <x v="5601"/>
    <x v="18"/>
    <x v="16"/>
    <x v="1"/>
    <x v="226"/>
    <x v="10"/>
    <x v="67"/>
    <x v="2"/>
    <x v="7"/>
    <n v="1482133.36"/>
    <x v="0"/>
    <x v="8"/>
    <x v="0"/>
    <x v="0"/>
  </r>
  <r>
    <x v="5602"/>
    <x v="26"/>
    <x v="129"/>
    <x v="2"/>
    <x v="121"/>
    <x v="12"/>
    <x v="46"/>
    <x v="3"/>
    <x v="3"/>
    <n v="3139078.32"/>
    <x v="0"/>
    <x v="7"/>
    <x v="8"/>
    <x v="1"/>
  </r>
  <r>
    <x v="5603"/>
    <x v="41"/>
    <x v="82"/>
    <x v="1"/>
    <x v="143"/>
    <x v="12"/>
    <x v="91"/>
    <x v="3"/>
    <x v="1"/>
    <n v="3386796.72"/>
    <x v="0"/>
    <x v="10"/>
    <x v="9"/>
    <x v="1"/>
  </r>
  <r>
    <x v="5604"/>
    <x v="2"/>
    <x v="24"/>
    <x v="0"/>
    <x v="60"/>
    <x v="4"/>
    <x v="58"/>
    <x v="0"/>
    <x v="6"/>
    <n v="6389672.1500000004"/>
    <x v="0"/>
    <x v="3"/>
    <x v="3"/>
    <x v="0"/>
  </r>
  <r>
    <x v="5605"/>
    <x v="32"/>
    <x v="66"/>
    <x v="2"/>
    <x v="155"/>
    <x v="13"/>
    <x v="63"/>
    <x v="3"/>
    <x v="3"/>
    <n v="3064882.14"/>
    <x v="0"/>
    <x v="7"/>
    <x v="2"/>
    <x v="1"/>
  </r>
  <r>
    <x v="5606"/>
    <x v="20"/>
    <x v="0"/>
    <x v="1"/>
    <x v="69"/>
    <x v="11"/>
    <x v="44"/>
    <x v="2"/>
    <x v="9"/>
    <n v="1953995.97"/>
    <x v="0"/>
    <x v="10"/>
    <x v="3"/>
    <x v="1"/>
  </r>
  <r>
    <x v="5607"/>
    <x v="48"/>
    <x v="143"/>
    <x v="0"/>
    <x v="21"/>
    <x v="2"/>
    <x v="13"/>
    <x v="1"/>
    <x v="0"/>
    <n v="3732134.79"/>
    <x v="0"/>
    <x v="0"/>
    <x v="15"/>
    <x v="0"/>
  </r>
  <r>
    <x v="5608"/>
    <x v="36"/>
    <x v="85"/>
    <x v="2"/>
    <x v="126"/>
    <x v="13"/>
    <x v="21"/>
    <x v="1"/>
    <x v="2"/>
    <n v="3600501.01"/>
    <x v="0"/>
    <x v="0"/>
    <x v="6"/>
    <x v="0"/>
  </r>
  <r>
    <x v="5609"/>
    <x v="2"/>
    <x v="0"/>
    <x v="0"/>
    <x v="94"/>
    <x v="7"/>
    <x v="8"/>
    <x v="3"/>
    <x v="6"/>
    <n v="3716197.14"/>
    <x v="0"/>
    <x v="10"/>
    <x v="12"/>
    <x v="0"/>
  </r>
  <r>
    <x v="5610"/>
    <x v="2"/>
    <x v="55"/>
    <x v="0"/>
    <x v="215"/>
    <x v="6"/>
    <x v="40"/>
    <x v="3"/>
    <x v="7"/>
    <n v="2397996.4"/>
    <x v="0"/>
    <x v="0"/>
    <x v="16"/>
    <x v="0"/>
  </r>
  <r>
    <x v="5611"/>
    <x v="1"/>
    <x v="54"/>
    <x v="1"/>
    <x v="192"/>
    <x v="7"/>
    <x v="49"/>
    <x v="1"/>
    <x v="6"/>
    <n v="1197567.03"/>
    <x v="2"/>
    <x v="3"/>
    <x v="7"/>
    <x v="0"/>
  </r>
  <r>
    <x v="5612"/>
    <x v="45"/>
    <x v="0"/>
    <x v="1"/>
    <x v="79"/>
    <x v="1"/>
    <x v="73"/>
    <x v="0"/>
    <x v="2"/>
    <n v="1332774.56"/>
    <x v="0"/>
    <x v="11"/>
    <x v="3"/>
    <x v="0"/>
  </r>
  <r>
    <x v="5613"/>
    <x v="34"/>
    <x v="147"/>
    <x v="1"/>
    <x v="109"/>
    <x v="2"/>
    <x v="50"/>
    <x v="3"/>
    <x v="2"/>
    <n v="1871581.55"/>
    <x v="0"/>
    <x v="0"/>
    <x v="1"/>
    <x v="0"/>
  </r>
  <r>
    <x v="5614"/>
    <x v="4"/>
    <x v="18"/>
    <x v="2"/>
    <x v="202"/>
    <x v="6"/>
    <x v="114"/>
    <x v="3"/>
    <x v="7"/>
    <n v="1368023.11"/>
    <x v="0"/>
    <x v="2"/>
    <x v="7"/>
    <x v="0"/>
  </r>
  <r>
    <x v="5615"/>
    <x v="22"/>
    <x v="21"/>
    <x v="2"/>
    <x v="79"/>
    <x v="6"/>
    <x v="114"/>
    <x v="1"/>
    <x v="3"/>
    <n v="554277.25"/>
    <x v="1"/>
    <x v="3"/>
    <x v="3"/>
    <x v="1"/>
  </r>
  <r>
    <x v="5616"/>
    <x v="23"/>
    <x v="14"/>
    <x v="2"/>
    <x v="145"/>
    <x v="6"/>
    <x v="40"/>
    <x v="0"/>
    <x v="2"/>
    <n v="919128.31"/>
    <x v="1"/>
    <x v="5"/>
    <x v="1"/>
    <x v="0"/>
  </r>
  <r>
    <x v="5617"/>
    <x v="2"/>
    <x v="0"/>
    <x v="0"/>
    <x v="92"/>
    <x v="4"/>
    <x v="118"/>
    <x v="1"/>
    <x v="9"/>
    <n v="2023686.73"/>
    <x v="0"/>
    <x v="7"/>
    <x v="12"/>
    <x v="1"/>
  </r>
  <r>
    <x v="5618"/>
    <x v="10"/>
    <x v="114"/>
    <x v="1"/>
    <x v="34"/>
    <x v="13"/>
    <x v="30"/>
    <x v="3"/>
    <x v="2"/>
    <n v="6663087.0300000003"/>
    <x v="0"/>
    <x v="6"/>
    <x v="9"/>
    <x v="0"/>
  </r>
  <r>
    <x v="5619"/>
    <x v="18"/>
    <x v="0"/>
    <x v="2"/>
    <x v="155"/>
    <x v="11"/>
    <x v="55"/>
    <x v="3"/>
    <x v="3"/>
    <n v="2692378.06"/>
    <x v="0"/>
    <x v="5"/>
    <x v="12"/>
    <x v="1"/>
  </r>
  <r>
    <x v="5620"/>
    <x v="42"/>
    <x v="0"/>
    <x v="2"/>
    <x v="8"/>
    <x v="9"/>
    <x v="43"/>
    <x v="1"/>
    <x v="5"/>
    <n v="987814.63"/>
    <x v="1"/>
    <x v="3"/>
    <x v="9"/>
    <x v="1"/>
  </r>
  <r>
    <x v="5621"/>
    <x v="47"/>
    <x v="0"/>
    <x v="0"/>
    <x v="190"/>
    <x v="7"/>
    <x v="49"/>
    <x v="1"/>
    <x v="8"/>
    <n v="2817023.46"/>
    <x v="0"/>
    <x v="10"/>
    <x v="2"/>
    <x v="0"/>
  </r>
  <r>
    <x v="5622"/>
    <x v="12"/>
    <x v="0"/>
    <x v="1"/>
    <x v="16"/>
    <x v="14"/>
    <x v="35"/>
    <x v="2"/>
    <x v="3"/>
    <n v="2068612.48"/>
    <x v="0"/>
    <x v="2"/>
    <x v="4"/>
    <x v="1"/>
  </r>
  <r>
    <x v="5623"/>
    <x v="18"/>
    <x v="11"/>
    <x v="1"/>
    <x v="220"/>
    <x v="12"/>
    <x v="19"/>
    <x v="0"/>
    <x v="3"/>
    <n v="984072.41"/>
    <x v="1"/>
    <x v="3"/>
    <x v="1"/>
    <x v="1"/>
  </r>
  <r>
    <x v="5624"/>
    <x v="10"/>
    <x v="5"/>
    <x v="1"/>
    <x v="82"/>
    <x v="0"/>
    <x v="61"/>
    <x v="3"/>
    <x v="8"/>
    <n v="4319020.43"/>
    <x v="0"/>
    <x v="3"/>
    <x v="4"/>
    <x v="0"/>
  </r>
  <r>
    <x v="5625"/>
    <x v="12"/>
    <x v="0"/>
    <x v="1"/>
    <x v="173"/>
    <x v="0"/>
    <x v="104"/>
    <x v="1"/>
    <x v="5"/>
    <n v="692904.12"/>
    <x v="1"/>
    <x v="6"/>
    <x v="7"/>
    <x v="1"/>
  </r>
  <r>
    <x v="5626"/>
    <x v="23"/>
    <x v="68"/>
    <x v="2"/>
    <x v="164"/>
    <x v="5"/>
    <x v="78"/>
    <x v="2"/>
    <x v="2"/>
    <n v="3245373.66"/>
    <x v="0"/>
    <x v="1"/>
    <x v="3"/>
    <x v="0"/>
  </r>
  <r>
    <x v="5627"/>
    <x v="42"/>
    <x v="117"/>
    <x v="2"/>
    <x v="23"/>
    <x v="10"/>
    <x v="38"/>
    <x v="3"/>
    <x v="0"/>
    <n v="1043752.39"/>
    <x v="2"/>
    <x v="11"/>
    <x v="1"/>
    <x v="0"/>
  </r>
  <r>
    <x v="5628"/>
    <x v="37"/>
    <x v="0"/>
    <x v="1"/>
    <x v="53"/>
    <x v="10"/>
    <x v="67"/>
    <x v="1"/>
    <x v="4"/>
    <n v="1288047.32"/>
    <x v="0"/>
    <x v="8"/>
    <x v="7"/>
    <x v="0"/>
  </r>
  <r>
    <x v="5629"/>
    <x v="29"/>
    <x v="13"/>
    <x v="2"/>
    <x v="28"/>
    <x v="3"/>
    <x v="83"/>
    <x v="3"/>
    <x v="4"/>
    <n v="3354237.59"/>
    <x v="0"/>
    <x v="5"/>
    <x v="14"/>
    <x v="0"/>
  </r>
  <r>
    <x v="5630"/>
    <x v="32"/>
    <x v="107"/>
    <x v="2"/>
    <x v="76"/>
    <x v="7"/>
    <x v="56"/>
    <x v="2"/>
    <x v="2"/>
    <n v="2005666.35"/>
    <x v="0"/>
    <x v="10"/>
    <x v="0"/>
    <x v="0"/>
  </r>
  <r>
    <x v="5631"/>
    <x v="43"/>
    <x v="83"/>
    <x v="0"/>
    <x v="166"/>
    <x v="8"/>
    <x v="41"/>
    <x v="2"/>
    <x v="5"/>
    <n v="3925393.82"/>
    <x v="0"/>
    <x v="0"/>
    <x v="12"/>
    <x v="1"/>
  </r>
  <r>
    <x v="5632"/>
    <x v="25"/>
    <x v="106"/>
    <x v="2"/>
    <x v="61"/>
    <x v="14"/>
    <x v="97"/>
    <x v="1"/>
    <x v="5"/>
    <n v="2386596.67"/>
    <x v="0"/>
    <x v="10"/>
    <x v="1"/>
    <x v="1"/>
  </r>
  <r>
    <x v="5633"/>
    <x v="4"/>
    <x v="91"/>
    <x v="2"/>
    <x v="0"/>
    <x v="11"/>
    <x v="71"/>
    <x v="1"/>
    <x v="2"/>
    <n v="2583131.4500000002"/>
    <x v="0"/>
    <x v="2"/>
    <x v="2"/>
    <x v="0"/>
  </r>
  <r>
    <x v="5634"/>
    <x v="13"/>
    <x v="0"/>
    <x v="1"/>
    <x v="197"/>
    <x v="2"/>
    <x v="9"/>
    <x v="2"/>
    <x v="2"/>
    <n v="1866802.84"/>
    <x v="0"/>
    <x v="9"/>
    <x v="6"/>
    <x v="0"/>
  </r>
  <r>
    <x v="5635"/>
    <x v="47"/>
    <x v="63"/>
    <x v="0"/>
    <x v="165"/>
    <x v="11"/>
    <x v="81"/>
    <x v="3"/>
    <x v="5"/>
    <n v="2533047.46"/>
    <x v="0"/>
    <x v="10"/>
    <x v="1"/>
    <x v="1"/>
  </r>
  <r>
    <x v="5636"/>
    <x v="39"/>
    <x v="96"/>
    <x v="1"/>
    <x v="218"/>
    <x v="12"/>
    <x v="47"/>
    <x v="1"/>
    <x v="5"/>
    <n v="3776417.72"/>
    <x v="0"/>
    <x v="10"/>
    <x v="8"/>
    <x v="1"/>
  </r>
  <r>
    <x v="5637"/>
    <x v="3"/>
    <x v="28"/>
    <x v="1"/>
    <x v="52"/>
    <x v="14"/>
    <x v="92"/>
    <x v="3"/>
    <x v="2"/>
    <n v="1306423.19"/>
    <x v="0"/>
    <x v="6"/>
    <x v="7"/>
    <x v="0"/>
  </r>
  <r>
    <x v="5638"/>
    <x v="45"/>
    <x v="0"/>
    <x v="1"/>
    <x v="125"/>
    <x v="6"/>
    <x v="114"/>
    <x v="1"/>
    <x v="9"/>
    <n v="881979.6"/>
    <x v="1"/>
    <x v="2"/>
    <x v="4"/>
    <x v="1"/>
  </r>
  <r>
    <x v="5639"/>
    <x v="3"/>
    <x v="28"/>
    <x v="1"/>
    <x v="78"/>
    <x v="2"/>
    <x v="117"/>
    <x v="3"/>
    <x v="8"/>
    <n v="1681992.54"/>
    <x v="0"/>
    <x v="4"/>
    <x v="1"/>
    <x v="0"/>
  </r>
  <r>
    <x v="5640"/>
    <x v="26"/>
    <x v="137"/>
    <x v="2"/>
    <x v="90"/>
    <x v="6"/>
    <x v="40"/>
    <x v="1"/>
    <x v="6"/>
    <n v="668003.32999999996"/>
    <x v="1"/>
    <x v="10"/>
    <x v="7"/>
    <x v="0"/>
  </r>
  <r>
    <x v="5641"/>
    <x v="41"/>
    <x v="82"/>
    <x v="1"/>
    <x v="35"/>
    <x v="5"/>
    <x v="65"/>
    <x v="3"/>
    <x v="3"/>
    <n v="1418657.36"/>
    <x v="0"/>
    <x v="3"/>
    <x v="6"/>
    <x v="1"/>
  </r>
  <r>
    <x v="5642"/>
    <x v="1"/>
    <x v="45"/>
    <x v="1"/>
    <x v="186"/>
    <x v="4"/>
    <x v="59"/>
    <x v="1"/>
    <x v="2"/>
    <n v="1180038.1399999999"/>
    <x v="2"/>
    <x v="5"/>
    <x v="7"/>
    <x v="0"/>
  </r>
  <r>
    <x v="5643"/>
    <x v="42"/>
    <x v="0"/>
    <x v="2"/>
    <x v="6"/>
    <x v="11"/>
    <x v="18"/>
    <x v="1"/>
    <x v="3"/>
    <n v="2255594.1800000002"/>
    <x v="0"/>
    <x v="4"/>
    <x v="16"/>
    <x v="1"/>
  </r>
  <r>
    <x v="5644"/>
    <x v="19"/>
    <x v="70"/>
    <x v="1"/>
    <x v="64"/>
    <x v="3"/>
    <x v="88"/>
    <x v="2"/>
    <x v="3"/>
    <n v="3253023.86"/>
    <x v="0"/>
    <x v="10"/>
    <x v="12"/>
    <x v="1"/>
  </r>
  <r>
    <x v="5645"/>
    <x v="2"/>
    <x v="0"/>
    <x v="0"/>
    <x v="54"/>
    <x v="9"/>
    <x v="43"/>
    <x v="2"/>
    <x v="1"/>
    <n v="2630298.6"/>
    <x v="0"/>
    <x v="11"/>
    <x v="4"/>
    <x v="1"/>
  </r>
  <r>
    <x v="5646"/>
    <x v="7"/>
    <x v="0"/>
    <x v="1"/>
    <x v="192"/>
    <x v="9"/>
    <x v="22"/>
    <x v="0"/>
    <x v="9"/>
    <n v="675117.21"/>
    <x v="1"/>
    <x v="0"/>
    <x v="7"/>
    <x v="1"/>
  </r>
  <r>
    <x v="5647"/>
    <x v="16"/>
    <x v="92"/>
    <x v="2"/>
    <x v="138"/>
    <x v="6"/>
    <x v="6"/>
    <x v="3"/>
    <x v="3"/>
    <n v="2199652.13"/>
    <x v="0"/>
    <x v="5"/>
    <x v="8"/>
    <x v="1"/>
  </r>
  <r>
    <x v="5648"/>
    <x v="20"/>
    <x v="0"/>
    <x v="1"/>
    <x v="162"/>
    <x v="4"/>
    <x v="4"/>
    <x v="0"/>
    <x v="9"/>
    <n v="1992931.46"/>
    <x v="0"/>
    <x v="4"/>
    <x v="2"/>
    <x v="1"/>
  </r>
  <r>
    <x v="5649"/>
    <x v="25"/>
    <x v="110"/>
    <x v="2"/>
    <x v="46"/>
    <x v="0"/>
    <x v="0"/>
    <x v="2"/>
    <x v="7"/>
    <n v="2756475.24"/>
    <x v="0"/>
    <x v="8"/>
    <x v="0"/>
    <x v="0"/>
  </r>
  <r>
    <x v="5650"/>
    <x v="11"/>
    <x v="25"/>
    <x v="1"/>
    <x v="53"/>
    <x v="11"/>
    <x v="71"/>
    <x v="1"/>
    <x v="0"/>
    <n v="3123120.41"/>
    <x v="0"/>
    <x v="10"/>
    <x v="1"/>
    <x v="0"/>
  </r>
  <r>
    <x v="5651"/>
    <x v="2"/>
    <x v="55"/>
    <x v="0"/>
    <x v="47"/>
    <x v="7"/>
    <x v="8"/>
    <x v="1"/>
    <x v="6"/>
    <n v="2472576.7599999998"/>
    <x v="0"/>
    <x v="9"/>
    <x v="3"/>
    <x v="0"/>
  </r>
  <r>
    <x v="5652"/>
    <x v="48"/>
    <x v="129"/>
    <x v="0"/>
    <x v="248"/>
    <x v="12"/>
    <x v="68"/>
    <x v="0"/>
    <x v="8"/>
    <n v="5054328.0199999996"/>
    <x v="0"/>
    <x v="8"/>
    <x v="12"/>
    <x v="0"/>
  </r>
  <r>
    <x v="5653"/>
    <x v="7"/>
    <x v="0"/>
    <x v="1"/>
    <x v="80"/>
    <x v="10"/>
    <x v="38"/>
    <x v="0"/>
    <x v="0"/>
    <n v="1758261.54"/>
    <x v="0"/>
    <x v="10"/>
    <x v="5"/>
    <x v="0"/>
  </r>
  <r>
    <x v="5654"/>
    <x v="29"/>
    <x v="121"/>
    <x v="2"/>
    <x v="95"/>
    <x v="3"/>
    <x v="3"/>
    <x v="0"/>
    <x v="4"/>
    <n v="1260922.21"/>
    <x v="0"/>
    <x v="10"/>
    <x v="7"/>
    <x v="0"/>
  </r>
  <r>
    <x v="5655"/>
    <x v="33"/>
    <x v="0"/>
    <x v="0"/>
    <x v="151"/>
    <x v="4"/>
    <x v="59"/>
    <x v="3"/>
    <x v="6"/>
    <n v="4833956.58"/>
    <x v="0"/>
    <x v="4"/>
    <x v="5"/>
    <x v="0"/>
  </r>
  <r>
    <x v="5656"/>
    <x v="19"/>
    <x v="0"/>
    <x v="1"/>
    <x v="8"/>
    <x v="13"/>
    <x v="20"/>
    <x v="1"/>
    <x v="9"/>
    <n v="1574542.66"/>
    <x v="0"/>
    <x v="7"/>
    <x v="2"/>
    <x v="1"/>
  </r>
  <r>
    <x v="5657"/>
    <x v="40"/>
    <x v="0"/>
    <x v="0"/>
    <x v="145"/>
    <x v="4"/>
    <x v="94"/>
    <x v="2"/>
    <x v="1"/>
    <n v="1771316.9"/>
    <x v="0"/>
    <x v="6"/>
    <x v="7"/>
    <x v="1"/>
  </r>
  <r>
    <x v="5658"/>
    <x v="6"/>
    <x v="0"/>
    <x v="2"/>
    <x v="112"/>
    <x v="6"/>
    <x v="39"/>
    <x v="3"/>
    <x v="8"/>
    <n v="1806745.7"/>
    <x v="0"/>
    <x v="2"/>
    <x v="6"/>
    <x v="0"/>
  </r>
  <r>
    <x v="5659"/>
    <x v="41"/>
    <x v="82"/>
    <x v="1"/>
    <x v="5"/>
    <x v="0"/>
    <x v="104"/>
    <x v="3"/>
    <x v="2"/>
    <n v="3096528.23"/>
    <x v="0"/>
    <x v="1"/>
    <x v="12"/>
    <x v="0"/>
  </r>
  <r>
    <x v="5660"/>
    <x v="29"/>
    <x v="86"/>
    <x v="2"/>
    <x v="22"/>
    <x v="4"/>
    <x v="94"/>
    <x v="0"/>
    <x v="9"/>
    <n v="2613621.84"/>
    <x v="0"/>
    <x v="6"/>
    <x v="7"/>
    <x v="1"/>
  </r>
  <r>
    <x v="5661"/>
    <x v="36"/>
    <x v="0"/>
    <x v="2"/>
    <x v="83"/>
    <x v="14"/>
    <x v="29"/>
    <x v="0"/>
    <x v="9"/>
    <n v="1990886.18"/>
    <x v="0"/>
    <x v="8"/>
    <x v="2"/>
    <x v="1"/>
  </r>
  <r>
    <x v="5662"/>
    <x v="42"/>
    <x v="117"/>
    <x v="2"/>
    <x v="71"/>
    <x v="8"/>
    <x v="37"/>
    <x v="3"/>
    <x v="6"/>
    <n v="2617546.23"/>
    <x v="0"/>
    <x v="6"/>
    <x v="7"/>
    <x v="0"/>
  </r>
  <r>
    <x v="5663"/>
    <x v="24"/>
    <x v="0"/>
    <x v="2"/>
    <x v="5"/>
    <x v="6"/>
    <x v="6"/>
    <x v="3"/>
    <x v="2"/>
    <n v="1671437.51"/>
    <x v="0"/>
    <x v="4"/>
    <x v="4"/>
    <x v="0"/>
  </r>
  <r>
    <x v="5664"/>
    <x v="34"/>
    <x v="17"/>
    <x v="1"/>
    <x v="217"/>
    <x v="6"/>
    <x v="114"/>
    <x v="3"/>
    <x v="3"/>
    <n v="3110671.83"/>
    <x v="0"/>
    <x v="1"/>
    <x v="9"/>
    <x v="1"/>
  </r>
  <r>
    <x v="5665"/>
    <x v="5"/>
    <x v="23"/>
    <x v="1"/>
    <x v="32"/>
    <x v="14"/>
    <x v="72"/>
    <x v="3"/>
    <x v="0"/>
    <n v="2209530.66"/>
    <x v="0"/>
    <x v="9"/>
    <x v="1"/>
    <x v="0"/>
  </r>
  <r>
    <x v="5666"/>
    <x v="1"/>
    <x v="54"/>
    <x v="1"/>
    <x v="13"/>
    <x v="7"/>
    <x v="52"/>
    <x v="2"/>
    <x v="7"/>
    <n v="2746339.74"/>
    <x v="0"/>
    <x v="5"/>
    <x v="4"/>
    <x v="0"/>
  </r>
  <r>
    <x v="5667"/>
    <x v="11"/>
    <x v="12"/>
    <x v="1"/>
    <x v="40"/>
    <x v="14"/>
    <x v="97"/>
    <x v="0"/>
    <x v="7"/>
    <n v="3718703.58"/>
    <x v="0"/>
    <x v="4"/>
    <x v="8"/>
    <x v="0"/>
  </r>
  <r>
    <x v="5668"/>
    <x v="5"/>
    <x v="23"/>
    <x v="1"/>
    <x v="64"/>
    <x v="4"/>
    <x v="59"/>
    <x v="2"/>
    <x v="7"/>
    <n v="3329472.29"/>
    <x v="0"/>
    <x v="6"/>
    <x v="10"/>
    <x v="0"/>
  </r>
  <r>
    <x v="5669"/>
    <x v="14"/>
    <x v="0"/>
    <x v="0"/>
    <x v="236"/>
    <x v="10"/>
    <x v="87"/>
    <x v="0"/>
    <x v="6"/>
    <n v="1797453.71"/>
    <x v="0"/>
    <x v="9"/>
    <x v="6"/>
    <x v="0"/>
  </r>
  <r>
    <x v="5670"/>
    <x v="29"/>
    <x v="0"/>
    <x v="2"/>
    <x v="160"/>
    <x v="14"/>
    <x v="22"/>
    <x v="3"/>
    <x v="4"/>
    <n v="3100513.11"/>
    <x v="0"/>
    <x v="2"/>
    <x v="0"/>
    <x v="0"/>
  </r>
  <r>
    <x v="5671"/>
    <x v="38"/>
    <x v="17"/>
    <x v="2"/>
    <x v="29"/>
    <x v="8"/>
    <x v="107"/>
    <x v="1"/>
    <x v="3"/>
    <n v="797074.51"/>
    <x v="1"/>
    <x v="8"/>
    <x v="7"/>
    <x v="1"/>
  </r>
  <r>
    <x v="5672"/>
    <x v="47"/>
    <x v="63"/>
    <x v="0"/>
    <x v="235"/>
    <x v="2"/>
    <x v="26"/>
    <x v="3"/>
    <x v="5"/>
    <n v="5592986.9299999997"/>
    <x v="0"/>
    <x v="2"/>
    <x v="12"/>
    <x v="1"/>
  </r>
  <r>
    <x v="5673"/>
    <x v="13"/>
    <x v="0"/>
    <x v="1"/>
    <x v="103"/>
    <x v="11"/>
    <x v="122"/>
    <x v="0"/>
    <x v="1"/>
    <n v="3969153.02"/>
    <x v="0"/>
    <x v="0"/>
    <x v="15"/>
    <x v="1"/>
  </r>
  <r>
    <x v="5674"/>
    <x v="48"/>
    <x v="0"/>
    <x v="0"/>
    <x v="224"/>
    <x v="2"/>
    <x v="50"/>
    <x v="3"/>
    <x v="2"/>
    <n v="5890743.8899999997"/>
    <x v="0"/>
    <x v="11"/>
    <x v="10"/>
    <x v="0"/>
  </r>
  <r>
    <x v="5675"/>
    <x v="46"/>
    <x v="22"/>
    <x v="2"/>
    <x v="61"/>
    <x v="4"/>
    <x v="59"/>
    <x v="1"/>
    <x v="2"/>
    <n v="2451426.98"/>
    <x v="0"/>
    <x v="6"/>
    <x v="4"/>
    <x v="0"/>
  </r>
  <r>
    <x v="5676"/>
    <x v="2"/>
    <x v="0"/>
    <x v="0"/>
    <x v="230"/>
    <x v="1"/>
    <x v="86"/>
    <x v="2"/>
    <x v="9"/>
    <n v="2510761.83"/>
    <x v="0"/>
    <x v="3"/>
    <x v="3"/>
    <x v="1"/>
  </r>
  <r>
    <x v="5677"/>
    <x v="0"/>
    <x v="0"/>
    <x v="0"/>
    <x v="116"/>
    <x v="9"/>
    <x v="11"/>
    <x v="1"/>
    <x v="8"/>
    <n v="2973457.01"/>
    <x v="0"/>
    <x v="4"/>
    <x v="4"/>
    <x v="0"/>
  </r>
  <r>
    <x v="5678"/>
    <x v="29"/>
    <x v="130"/>
    <x v="2"/>
    <x v="56"/>
    <x v="14"/>
    <x v="92"/>
    <x v="3"/>
    <x v="2"/>
    <n v="3072843.32"/>
    <x v="0"/>
    <x v="4"/>
    <x v="11"/>
    <x v="0"/>
  </r>
  <r>
    <x v="5679"/>
    <x v="24"/>
    <x v="141"/>
    <x v="2"/>
    <x v="99"/>
    <x v="1"/>
    <x v="80"/>
    <x v="0"/>
    <x v="7"/>
    <n v="1099389.29"/>
    <x v="2"/>
    <x v="0"/>
    <x v="1"/>
    <x v="0"/>
  </r>
  <r>
    <x v="5680"/>
    <x v="25"/>
    <x v="110"/>
    <x v="2"/>
    <x v="50"/>
    <x v="2"/>
    <x v="26"/>
    <x v="2"/>
    <x v="1"/>
    <n v="1721542.09"/>
    <x v="0"/>
    <x v="10"/>
    <x v="9"/>
    <x v="1"/>
  </r>
  <r>
    <x v="5681"/>
    <x v="6"/>
    <x v="0"/>
    <x v="2"/>
    <x v="142"/>
    <x v="10"/>
    <x v="87"/>
    <x v="3"/>
    <x v="8"/>
    <n v="1196434.19"/>
    <x v="2"/>
    <x v="5"/>
    <x v="7"/>
    <x v="0"/>
  </r>
  <r>
    <x v="5682"/>
    <x v="42"/>
    <x v="0"/>
    <x v="2"/>
    <x v="77"/>
    <x v="6"/>
    <x v="39"/>
    <x v="3"/>
    <x v="9"/>
    <n v="1389016.28"/>
    <x v="0"/>
    <x v="4"/>
    <x v="4"/>
    <x v="1"/>
  </r>
  <r>
    <x v="5683"/>
    <x v="31"/>
    <x v="47"/>
    <x v="2"/>
    <x v="189"/>
    <x v="11"/>
    <x v="116"/>
    <x v="1"/>
    <x v="4"/>
    <n v="1376070.94"/>
    <x v="0"/>
    <x v="0"/>
    <x v="7"/>
    <x v="0"/>
  </r>
  <r>
    <x v="5684"/>
    <x v="34"/>
    <x v="14"/>
    <x v="1"/>
    <x v="212"/>
    <x v="1"/>
    <x v="76"/>
    <x v="3"/>
    <x v="6"/>
    <n v="4891196.5999999996"/>
    <x v="0"/>
    <x v="9"/>
    <x v="19"/>
    <x v="0"/>
  </r>
  <r>
    <x v="5685"/>
    <x v="12"/>
    <x v="77"/>
    <x v="1"/>
    <x v="109"/>
    <x v="5"/>
    <x v="108"/>
    <x v="1"/>
    <x v="1"/>
    <n v="775495.73"/>
    <x v="1"/>
    <x v="2"/>
    <x v="7"/>
    <x v="1"/>
  </r>
  <r>
    <x v="5686"/>
    <x v="45"/>
    <x v="46"/>
    <x v="1"/>
    <x v="50"/>
    <x v="7"/>
    <x v="49"/>
    <x v="1"/>
    <x v="7"/>
    <n v="2303113.33"/>
    <x v="0"/>
    <x v="0"/>
    <x v="1"/>
    <x v="0"/>
  </r>
  <r>
    <x v="5687"/>
    <x v="29"/>
    <x v="13"/>
    <x v="2"/>
    <x v="87"/>
    <x v="4"/>
    <x v="4"/>
    <x v="2"/>
    <x v="9"/>
    <n v="2636473.5699999998"/>
    <x v="0"/>
    <x v="0"/>
    <x v="7"/>
    <x v="1"/>
  </r>
  <r>
    <x v="5688"/>
    <x v="36"/>
    <x v="0"/>
    <x v="2"/>
    <x v="213"/>
    <x v="13"/>
    <x v="63"/>
    <x v="3"/>
    <x v="1"/>
    <n v="1410068"/>
    <x v="0"/>
    <x v="9"/>
    <x v="7"/>
    <x v="1"/>
  </r>
  <r>
    <x v="5689"/>
    <x v="14"/>
    <x v="0"/>
    <x v="0"/>
    <x v="218"/>
    <x v="3"/>
    <x v="3"/>
    <x v="3"/>
    <x v="6"/>
    <n v="5853985.9699999997"/>
    <x v="0"/>
    <x v="4"/>
    <x v="11"/>
    <x v="0"/>
  </r>
  <r>
    <x v="5690"/>
    <x v="19"/>
    <x v="0"/>
    <x v="1"/>
    <x v="184"/>
    <x v="11"/>
    <x v="18"/>
    <x v="0"/>
    <x v="2"/>
    <n v="2307155.87"/>
    <x v="0"/>
    <x v="5"/>
    <x v="6"/>
    <x v="0"/>
  </r>
  <r>
    <x v="5691"/>
    <x v="15"/>
    <x v="138"/>
    <x v="2"/>
    <x v="44"/>
    <x v="11"/>
    <x v="93"/>
    <x v="3"/>
    <x v="8"/>
    <n v="2194756.89"/>
    <x v="0"/>
    <x v="7"/>
    <x v="4"/>
    <x v="0"/>
  </r>
  <r>
    <x v="5692"/>
    <x v="24"/>
    <x v="14"/>
    <x v="2"/>
    <x v="199"/>
    <x v="9"/>
    <x v="57"/>
    <x v="2"/>
    <x v="7"/>
    <n v="835131.94"/>
    <x v="1"/>
    <x v="2"/>
    <x v="7"/>
    <x v="0"/>
  </r>
  <r>
    <x v="5693"/>
    <x v="15"/>
    <x v="36"/>
    <x v="2"/>
    <x v="113"/>
    <x v="6"/>
    <x v="23"/>
    <x v="0"/>
    <x v="6"/>
    <n v="1284309.3600000001"/>
    <x v="0"/>
    <x v="11"/>
    <x v="1"/>
    <x v="0"/>
  </r>
  <r>
    <x v="5694"/>
    <x v="10"/>
    <x v="5"/>
    <x v="1"/>
    <x v="165"/>
    <x v="3"/>
    <x v="88"/>
    <x v="1"/>
    <x v="0"/>
    <n v="1812047.96"/>
    <x v="0"/>
    <x v="8"/>
    <x v="1"/>
    <x v="0"/>
  </r>
  <r>
    <x v="5695"/>
    <x v="44"/>
    <x v="50"/>
    <x v="1"/>
    <x v="30"/>
    <x v="3"/>
    <x v="66"/>
    <x v="1"/>
    <x v="5"/>
    <n v="3395183.11"/>
    <x v="0"/>
    <x v="3"/>
    <x v="9"/>
    <x v="1"/>
  </r>
  <r>
    <x v="5696"/>
    <x v="23"/>
    <x v="68"/>
    <x v="2"/>
    <x v="36"/>
    <x v="10"/>
    <x v="87"/>
    <x v="3"/>
    <x v="0"/>
    <n v="1805944.81"/>
    <x v="0"/>
    <x v="5"/>
    <x v="3"/>
    <x v="0"/>
  </r>
  <r>
    <x v="5697"/>
    <x v="10"/>
    <x v="0"/>
    <x v="1"/>
    <x v="10"/>
    <x v="7"/>
    <x v="70"/>
    <x v="3"/>
    <x v="8"/>
    <n v="1562273.46"/>
    <x v="0"/>
    <x v="0"/>
    <x v="7"/>
    <x v="0"/>
  </r>
  <r>
    <x v="5698"/>
    <x v="33"/>
    <x v="0"/>
    <x v="0"/>
    <x v="156"/>
    <x v="1"/>
    <x v="73"/>
    <x v="1"/>
    <x v="9"/>
    <n v="2533850.33"/>
    <x v="0"/>
    <x v="6"/>
    <x v="15"/>
    <x v="1"/>
  </r>
  <r>
    <x v="5699"/>
    <x v="22"/>
    <x v="21"/>
    <x v="2"/>
    <x v="14"/>
    <x v="12"/>
    <x v="68"/>
    <x v="0"/>
    <x v="6"/>
    <n v="1223050.1499999999"/>
    <x v="0"/>
    <x v="0"/>
    <x v="7"/>
    <x v="0"/>
  </r>
  <r>
    <x v="5700"/>
    <x v="10"/>
    <x v="96"/>
    <x v="1"/>
    <x v="171"/>
    <x v="2"/>
    <x v="50"/>
    <x v="1"/>
    <x v="2"/>
    <n v="1912827.76"/>
    <x v="0"/>
    <x v="6"/>
    <x v="2"/>
    <x v="0"/>
  </r>
  <r>
    <x v="5701"/>
    <x v="18"/>
    <x v="0"/>
    <x v="1"/>
    <x v="237"/>
    <x v="11"/>
    <x v="55"/>
    <x v="2"/>
    <x v="0"/>
    <n v="2209558.67"/>
    <x v="0"/>
    <x v="2"/>
    <x v="6"/>
    <x v="0"/>
  </r>
  <r>
    <x v="5702"/>
    <x v="4"/>
    <x v="0"/>
    <x v="2"/>
    <x v="70"/>
    <x v="8"/>
    <x v="103"/>
    <x v="3"/>
    <x v="3"/>
    <n v="802608.49"/>
    <x v="1"/>
    <x v="0"/>
    <x v="7"/>
    <x v="1"/>
  </r>
  <r>
    <x v="5703"/>
    <x v="1"/>
    <x v="105"/>
    <x v="1"/>
    <x v="73"/>
    <x v="6"/>
    <x v="6"/>
    <x v="1"/>
    <x v="3"/>
    <n v="817008.71"/>
    <x v="1"/>
    <x v="11"/>
    <x v="3"/>
    <x v="1"/>
  </r>
  <r>
    <x v="5704"/>
    <x v="0"/>
    <x v="56"/>
    <x v="0"/>
    <x v="83"/>
    <x v="4"/>
    <x v="4"/>
    <x v="3"/>
    <x v="9"/>
    <n v="5844589.7800000003"/>
    <x v="0"/>
    <x v="1"/>
    <x v="9"/>
    <x v="1"/>
  </r>
  <r>
    <x v="5705"/>
    <x v="25"/>
    <x v="106"/>
    <x v="2"/>
    <x v="167"/>
    <x v="13"/>
    <x v="30"/>
    <x v="2"/>
    <x v="3"/>
    <n v="1388235.22"/>
    <x v="0"/>
    <x v="1"/>
    <x v="1"/>
    <x v="1"/>
  </r>
  <r>
    <x v="5706"/>
    <x v="31"/>
    <x v="47"/>
    <x v="2"/>
    <x v="161"/>
    <x v="9"/>
    <x v="31"/>
    <x v="1"/>
    <x v="2"/>
    <n v="2008744.4"/>
    <x v="0"/>
    <x v="5"/>
    <x v="7"/>
    <x v="0"/>
  </r>
  <r>
    <x v="5707"/>
    <x v="19"/>
    <x v="0"/>
    <x v="1"/>
    <x v="28"/>
    <x v="2"/>
    <x v="50"/>
    <x v="3"/>
    <x v="6"/>
    <n v="3260620.63"/>
    <x v="0"/>
    <x v="3"/>
    <x v="1"/>
    <x v="0"/>
  </r>
  <r>
    <x v="5708"/>
    <x v="28"/>
    <x v="0"/>
    <x v="0"/>
    <x v="139"/>
    <x v="14"/>
    <x v="113"/>
    <x v="2"/>
    <x v="9"/>
    <n v="3014949.59"/>
    <x v="0"/>
    <x v="0"/>
    <x v="16"/>
    <x v="1"/>
  </r>
  <r>
    <x v="5709"/>
    <x v="15"/>
    <x v="0"/>
    <x v="2"/>
    <x v="6"/>
    <x v="5"/>
    <x v="5"/>
    <x v="2"/>
    <x v="1"/>
    <n v="3246839.51"/>
    <x v="0"/>
    <x v="2"/>
    <x v="15"/>
    <x v="1"/>
  </r>
  <r>
    <x v="5710"/>
    <x v="8"/>
    <x v="107"/>
    <x v="0"/>
    <x v="227"/>
    <x v="5"/>
    <x v="89"/>
    <x v="2"/>
    <x v="8"/>
    <n v="5018035.92"/>
    <x v="0"/>
    <x v="9"/>
    <x v="1"/>
    <x v="0"/>
  </r>
  <r>
    <x v="5711"/>
    <x v="12"/>
    <x v="0"/>
    <x v="1"/>
    <x v="10"/>
    <x v="8"/>
    <x v="25"/>
    <x v="0"/>
    <x v="2"/>
    <n v="943626.48"/>
    <x v="1"/>
    <x v="9"/>
    <x v="7"/>
    <x v="0"/>
  </r>
  <r>
    <x v="5712"/>
    <x v="41"/>
    <x v="0"/>
    <x v="1"/>
    <x v="135"/>
    <x v="14"/>
    <x v="92"/>
    <x v="3"/>
    <x v="5"/>
    <n v="1785928.37"/>
    <x v="0"/>
    <x v="8"/>
    <x v="1"/>
    <x v="1"/>
  </r>
  <r>
    <x v="5713"/>
    <x v="39"/>
    <x v="124"/>
    <x v="1"/>
    <x v="25"/>
    <x v="1"/>
    <x v="80"/>
    <x v="1"/>
    <x v="5"/>
    <n v="3703397"/>
    <x v="0"/>
    <x v="5"/>
    <x v="2"/>
    <x v="1"/>
  </r>
  <r>
    <x v="5714"/>
    <x v="21"/>
    <x v="69"/>
    <x v="1"/>
    <x v="197"/>
    <x v="4"/>
    <x v="118"/>
    <x v="1"/>
    <x v="9"/>
    <n v="1364614.22"/>
    <x v="0"/>
    <x v="5"/>
    <x v="2"/>
    <x v="1"/>
  </r>
  <r>
    <x v="5715"/>
    <x v="43"/>
    <x v="0"/>
    <x v="0"/>
    <x v="154"/>
    <x v="8"/>
    <x v="32"/>
    <x v="3"/>
    <x v="6"/>
    <n v="4995944.13"/>
    <x v="0"/>
    <x v="2"/>
    <x v="18"/>
    <x v="0"/>
  </r>
  <r>
    <x v="5716"/>
    <x v="33"/>
    <x v="27"/>
    <x v="0"/>
    <x v="239"/>
    <x v="14"/>
    <x v="35"/>
    <x v="0"/>
    <x v="2"/>
    <n v="4821752.16"/>
    <x v="0"/>
    <x v="8"/>
    <x v="2"/>
    <x v="0"/>
  </r>
  <r>
    <x v="5717"/>
    <x v="16"/>
    <x v="92"/>
    <x v="2"/>
    <x v="120"/>
    <x v="14"/>
    <x v="35"/>
    <x v="1"/>
    <x v="7"/>
    <n v="1036602.77"/>
    <x v="2"/>
    <x v="9"/>
    <x v="7"/>
    <x v="0"/>
  </r>
  <r>
    <x v="5718"/>
    <x v="47"/>
    <x v="0"/>
    <x v="0"/>
    <x v="230"/>
    <x v="5"/>
    <x v="78"/>
    <x v="2"/>
    <x v="0"/>
    <n v="2921162.44"/>
    <x v="0"/>
    <x v="4"/>
    <x v="2"/>
    <x v="0"/>
  </r>
  <r>
    <x v="5719"/>
    <x v="35"/>
    <x v="64"/>
    <x v="2"/>
    <x v="74"/>
    <x v="0"/>
    <x v="27"/>
    <x v="3"/>
    <x v="4"/>
    <n v="1908038.28"/>
    <x v="0"/>
    <x v="4"/>
    <x v="6"/>
    <x v="0"/>
  </r>
  <r>
    <x v="5720"/>
    <x v="23"/>
    <x v="68"/>
    <x v="2"/>
    <x v="102"/>
    <x v="4"/>
    <x v="4"/>
    <x v="1"/>
    <x v="1"/>
    <n v="1872860.1599999999"/>
    <x v="0"/>
    <x v="1"/>
    <x v="7"/>
    <x v="1"/>
  </r>
  <r>
    <x v="5721"/>
    <x v="35"/>
    <x v="30"/>
    <x v="2"/>
    <x v="17"/>
    <x v="12"/>
    <x v="47"/>
    <x v="2"/>
    <x v="4"/>
    <n v="2945954.2"/>
    <x v="0"/>
    <x v="1"/>
    <x v="5"/>
    <x v="0"/>
  </r>
  <r>
    <x v="5722"/>
    <x v="37"/>
    <x v="104"/>
    <x v="1"/>
    <x v="145"/>
    <x v="12"/>
    <x v="68"/>
    <x v="3"/>
    <x v="8"/>
    <n v="1715223.52"/>
    <x v="0"/>
    <x v="5"/>
    <x v="1"/>
    <x v="0"/>
  </r>
  <r>
    <x v="5723"/>
    <x v="22"/>
    <x v="90"/>
    <x v="2"/>
    <x v="97"/>
    <x v="11"/>
    <x v="122"/>
    <x v="1"/>
    <x v="5"/>
    <n v="2417596.38"/>
    <x v="0"/>
    <x v="5"/>
    <x v="17"/>
    <x v="1"/>
  </r>
  <r>
    <x v="5724"/>
    <x v="16"/>
    <x v="0"/>
    <x v="2"/>
    <x v="4"/>
    <x v="8"/>
    <x v="37"/>
    <x v="3"/>
    <x v="4"/>
    <n v="1430535.5"/>
    <x v="0"/>
    <x v="6"/>
    <x v="3"/>
    <x v="0"/>
  </r>
  <r>
    <x v="5725"/>
    <x v="35"/>
    <x v="63"/>
    <x v="2"/>
    <x v="158"/>
    <x v="2"/>
    <x v="26"/>
    <x v="1"/>
    <x v="3"/>
    <n v="1083418.32"/>
    <x v="2"/>
    <x v="5"/>
    <x v="7"/>
    <x v="1"/>
  </r>
  <r>
    <x v="5726"/>
    <x v="3"/>
    <x v="0"/>
    <x v="1"/>
    <x v="37"/>
    <x v="3"/>
    <x v="115"/>
    <x v="2"/>
    <x v="7"/>
    <n v="1478170.42"/>
    <x v="0"/>
    <x v="7"/>
    <x v="3"/>
    <x v="0"/>
  </r>
  <r>
    <x v="5727"/>
    <x v="24"/>
    <x v="0"/>
    <x v="2"/>
    <x v="178"/>
    <x v="0"/>
    <x v="82"/>
    <x v="0"/>
    <x v="8"/>
    <n v="1472098.96"/>
    <x v="0"/>
    <x v="0"/>
    <x v="0"/>
    <x v="0"/>
  </r>
  <r>
    <x v="5728"/>
    <x v="18"/>
    <x v="0"/>
    <x v="1"/>
    <x v="112"/>
    <x v="12"/>
    <x v="47"/>
    <x v="2"/>
    <x v="2"/>
    <n v="2201458.2799999998"/>
    <x v="0"/>
    <x v="2"/>
    <x v="1"/>
    <x v="0"/>
  </r>
  <r>
    <x v="5729"/>
    <x v="25"/>
    <x v="84"/>
    <x v="2"/>
    <x v="184"/>
    <x v="7"/>
    <x v="52"/>
    <x v="2"/>
    <x v="1"/>
    <n v="1556619.81"/>
    <x v="0"/>
    <x v="4"/>
    <x v="3"/>
    <x v="1"/>
  </r>
  <r>
    <x v="5730"/>
    <x v="18"/>
    <x v="100"/>
    <x v="2"/>
    <x v="142"/>
    <x v="9"/>
    <x v="42"/>
    <x v="3"/>
    <x v="5"/>
    <n v="1481141.65"/>
    <x v="0"/>
    <x v="1"/>
    <x v="7"/>
    <x v="1"/>
  </r>
  <r>
    <x v="5731"/>
    <x v="14"/>
    <x v="95"/>
    <x v="0"/>
    <x v="211"/>
    <x v="10"/>
    <x v="53"/>
    <x v="3"/>
    <x v="6"/>
    <n v="1637342.68"/>
    <x v="0"/>
    <x v="10"/>
    <x v="3"/>
    <x v="0"/>
  </r>
  <r>
    <x v="5732"/>
    <x v="38"/>
    <x v="28"/>
    <x v="2"/>
    <x v="153"/>
    <x v="10"/>
    <x v="22"/>
    <x v="2"/>
    <x v="9"/>
    <n v="1067525.71"/>
    <x v="2"/>
    <x v="11"/>
    <x v="2"/>
    <x v="1"/>
  </r>
  <r>
    <x v="5733"/>
    <x v="16"/>
    <x v="9"/>
    <x v="2"/>
    <x v="0"/>
    <x v="6"/>
    <x v="114"/>
    <x v="2"/>
    <x v="2"/>
    <n v="1582261.97"/>
    <x v="0"/>
    <x v="8"/>
    <x v="0"/>
    <x v="0"/>
  </r>
  <r>
    <x v="5734"/>
    <x v="41"/>
    <x v="0"/>
    <x v="1"/>
    <x v="200"/>
    <x v="8"/>
    <x v="37"/>
    <x v="2"/>
    <x v="7"/>
    <n v="2512315.15"/>
    <x v="0"/>
    <x v="7"/>
    <x v="14"/>
    <x v="0"/>
  </r>
  <r>
    <x v="5735"/>
    <x v="18"/>
    <x v="0"/>
    <x v="1"/>
    <x v="71"/>
    <x v="7"/>
    <x v="52"/>
    <x v="0"/>
    <x v="1"/>
    <n v="2425406.23"/>
    <x v="0"/>
    <x v="11"/>
    <x v="5"/>
    <x v="1"/>
  </r>
  <r>
    <x v="5736"/>
    <x v="26"/>
    <x v="0"/>
    <x v="2"/>
    <x v="157"/>
    <x v="4"/>
    <x v="119"/>
    <x v="1"/>
    <x v="4"/>
    <n v="2762000.67"/>
    <x v="0"/>
    <x v="9"/>
    <x v="4"/>
    <x v="0"/>
  </r>
  <r>
    <x v="5737"/>
    <x v="47"/>
    <x v="63"/>
    <x v="0"/>
    <x v="137"/>
    <x v="4"/>
    <x v="119"/>
    <x v="0"/>
    <x v="8"/>
    <n v="2618567.16"/>
    <x v="0"/>
    <x v="4"/>
    <x v="6"/>
    <x v="0"/>
  </r>
  <r>
    <x v="5738"/>
    <x v="11"/>
    <x v="25"/>
    <x v="1"/>
    <x v="109"/>
    <x v="4"/>
    <x v="4"/>
    <x v="3"/>
    <x v="5"/>
    <n v="1333900.6399999999"/>
    <x v="0"/>
    <x v="6"/>
    <x v="1"/>
    <x v="1"/>
  </r>
  <r>
    <x v="5739"/>
    <x v="41"/>
    <x v="0"/>
    <x v="1"/>
    <x v="21"/>
    <x v="6"/>
    <x v="6"/>
    <x v="1"/>
    <x v="6"/>
    <n v="1603172.77"/>
    <x v="0"/>
    <x v="10"/>
    <x v="6"/>
    <x v="0"/>
  </r>
  <r>
    <x v="5740"/>
    <x v="3"/>
    <x v="67"/>
    <x v="1"/>
    <x v="116"/>
    <x v="12"/>
    <x v="47"/>
    <x v="0"/>
    <x v="2"/>
    <n v="2867115.41"/>
    <x v="0"/>
    <x v="2"/>
    <x v="4"/>
    <x v="0"/>
  </r>
  <r>
    <x v="5741"/>
    <x v="45"/>
    <x v="0"/>
    <x v="1"/>
    <x v="85"/>
    <x v="11"/>
    <x v="93"/>
    <x v="3"/>
    <x v="9"/>
    <n v="2704539.76"/>
    <x v="0"/>
    <x v="9"/>
    <x v="14"/>
    <x v="1"/>
  </r>
  <r>
    <x v="5742"/>
    <x v="40"/>
    <x v="38"/>
    <x v="0"/>
    <x v="27"/>
    <x v="11"/>
    <x v="116"/>
    <x v="1"/>
    <x v="2"/>
    <n v="6233392.7999999998"/>
    <x v="0"/>
    <x v="10"/>
    <x v="9"/>
    <x v="0"/>
  </r>
  <r>
    <x v="5743"/>
    <x v="39"/>
    <x v="87"/>
    <x v="1"/>
    <x v="198"/>
    <x v="9"/>
    <x v="109"/>
    <x v="2"/>
    <x v="3"/>
    <n v="774996.33"/>
    <x v="1"/>
    <x v="8"/>
    <x v="7"/>
    <x v="1"/>
  </r>
  <r>
    <x v="5744"/>
    <x v="34"/>
    <x v="0"/>
    <x v="1"/>
    <x v="52"/>
    <x v="0"/>
    <x v="0"/>
    <x v="3"/>
    <x v="5"/>
    <n v="980568.76"/>
    <x v="1"/>
    <x v="2"/>
    <x v="7"/>
    <x v="1"/>
  </r>
  <r>
    <x v="5745"/>
    <x v="25"/>
    <x v="106"/>
    <x v="2"/>
    <x v="74"/>
    <x v="10"/>
    <x v="22"/>
    <x v="2"/>
    <x v="7"/>
    <n v="1472518.29"/>
    <x v="0"/>
    <x v="9"/>
    <x v="1"/>
    <x v="0"/>
  </r>
  <r>
    <x v="5746"/>
    <x v="18"/>
    <x v="93"/>
    <x v="0"/>
    <x v="53"/>
    <x v="4"/>
    <x v="119"/>
    <x v="3"/>
    <x v="5"/>
    <n v="4277855.8"/>
    <x v="0"/>
    <x v="1"/>
    <x v="2"/>
    <x v="1"/>
  </r>
  <r>
    <x v="5747"/>
    <x v="21"/>
    <x v="59"/>
    <x v="1"/>
    <x v="194"/>
    <x v="9"/>
    <x v="11"/>
    <x v="3"/>
    <x v="7"/>
    <n v="1674246.66"/>
    <x v="0"/>
    <x v="7"/>
    <x v="1"/>
    <x v="0"/>
  </r>
  <r>
    <x v="5748"/>
    <x v="20"/>
    <x v="0"/>
    <x v="1"/>
    <x v="112"/>
    <x v="5"/>
    <x v="74"/>
    <x v="1"/>
    <x v="7"/>
    <n v="1837275.25"/>
    <x v="0"/>
    <x v="1"/>
    <x v="9"/>
    <x v="0"/>
  </r>
  <r>
    <x v="5749"/>
    <x v="48"/>
    <x v="0"/>
    <x v="0"/>
    <x v="168"/>
    <x v="8"/>
    <x v="25"/>
    <x v="3"/>
    <x v="6"/>
    <n v="2246230.67"/>
    <x v="0"/>
    <x v="5"/>
    <x v="9"/>
    <x v="0"/>
  </r>
  <r>
    <x v="5750"/>
    <x v="4"/>
    <x v="97"/>
    <x v="2"/>
    <x v="147"/>
    <x v="5"/>
    <x v="90"/>
    <x v="2"/>
    <x v="7"/>
    <n v="2202809.2400000002"/>
    <x v="0"/>
    <x v="6"/>
    <x v="7"/>
    <x v="0"/>
  </r>
  <r>
    <x v="5751"/>
    <x v="10"/>
    <x v="74"/>
    <x v="1"/>
    <x v="79"/>
    <x v="6"/>
    <x v="6"/>
    <x v="3"/>
    <x v="9"/>
    <n v="973216.49"/>
    <x v="1"/>
    <x v="9"/>
    <x v="3"/>
    <x v="1"/>
  </r>
  <r>
    <x v="5752"/>
    <x v="19"/>
    <x v="0"/>
    <x v="1"/>
    <x v="170"/>
    <x v="8"/>
    <x v="107"/>
    <x v="2"/>
    <x v="0"/>
    <n v="1151807.8700000001"/>
    <x v="2"/>
    <x v="10"/>
    <x v="7"/>
    <x v="0"/>
  </r>
  <r>
    <x v="5753"/>
    <x v="20"/>
    <x v="75"/>
    <x v="1"/>
    <x v="107"/>
    <x v="3"/>
    <x v="83"/>
    <x v="0"/>
    <x v="9"/>
    <n v="1265718.5"/>
    <x v="0"/>
    <x v="9"/>
    <x v="1"/>
    <x v="1"/>
  </r>
  <r>
    <x v="5754"/>
    <x v="16"/>
    <x v="92"/>
    <x v="2"/>
    <x v="181"/>
    <x v="13"/>
    <x v="64"/>
    <x v="1"/>
    <x v="0"/>
    <n v="1445751.4"/>
    <x v="0"/>
    <x v="8"/>
    <x v="1"/>
    <x v="0"/>
  </r>
  <r>
    <x v="5755"/>
    <x v="45"/>
    <x v="46"/>
    <x v="1"/>
    <x v="62"/>
    <x v="13"/>
    <x v="21"/>
    <x v="2"/>
    <x v="3"/>
    <n v="1368938.7"/>
    <x v="0"/>
    <x v="6"/>
    <x v="7"/>
    <x v="1"/>
  </r>
  <r>
    <x v="5756"/>
    <x v="3"/>
    <x v="0"/>
    <x v="1"/>
    <x v="213"/>
    <x v="3"/>
    <x v="36"/>
    <x v="1"/>
    <x v="4"/>
    <n v="1333838.8400000001"/>
    <x v="0"/>
    <x v="9"/>
    <x v="1"/>
    <x v="0"/>
  </r>
  <r>
    <x v="5757"/>
    <x v="29"/>
    <x v="0"/>
    <x v="2"/>
    <x v="113"/>
    <x v="13"/>
    <x v="21"/>
    <x v="3"/>
    <x v="7"/>
    <n v="2751354.66"/>
    <x v="0"/>
    <x v="8"/>
    <x v="16"/>
    <x v="0"/>
  </r>
  <r>
    <x v="5758"/>
    <x v="34"/>
    <x v="0"/>
    <x v="1"/>
    <x v="233"/>
    <x v="6"/>
    <x v="114"/>
    <x v="3"/>
    <x v="4"/>
    <n v="3236834.29"/>
    <x v="0"/>
    <x v="0"/>
    <x v="5"/>
    <x v="0"/>
  </r>
  <r>
    <x v="5759"/>
    <x v="23"/>
    <x v="14"/>
    <x v="2"/>
    <x v="50"/>
    <x v="10"/>
    <x v="22"/>
    <x v="2"/>
    <x v="5"/>
    <n v="1777781.63"/>
    <x v="0"/>
    <x v="3"/>
    <x v="3"/>
    <x v="1"/>
  </r>
  <r>
    <x v="5760"/>
    <x v="10"/>
    <x v="0"/>
    <x v="1"/>
    <x v="173"/>
    <x v="8"/>
    <x v="25"/>
    <x v="2"/>
    <x v="7"/>
    <n v="890153.9"/>
    <x v="1"/>
    <x v="10"/>
    <x v="7"/>
    <x v="0"/>
  </r>
  <r>
    <x v="5761"/>
    <x v="9"/>
    <x v="0"/>
    <x v="2"/>
    <x v="168"/>
    <x v="14"/>
    <x v="62"/>
    <x v="1"/>
    <x v="9"/>
    <n v="1423154.84"/>
    <x v="0"/>
    <x v="8"/>
    <x v="6"/>
    <x v="1"/>
  </r>
  <r>
    <x v="5762"/>
    <x v="26"/>
    <x v="91"/>
    <x v="2"/>
    <x v="47"/>
    <x v="1"/>
    <x v="121"/>
    <x v="2"/>
    <x v="0"/>
    <n v="3307657.48"/>
    <x v="0"/>
    <x v="10"/>
    <x v="17"/>
    <x v="0"/>
  </r>
  <r>
    <x v="5763"/>
    <x v="48"/>
    <x v="0"/>
    <x v="0"/>
    <x v="226"/>
    <x v="8"/>
    <x v="103"/>
    <x v="3"/>
    <x v="8"/>
    <n v="2140361.33"/>
    <x v="0"/>
    <x v="8"/>
    <x v="0"/>
    <x v="0"/>
  </r>
  <r>
    <x v="5764"/>
    <x v="29"/>
    <x v="130"/>
    <x v="2"/>
    <x v="137"/>
    <x v="7"/>
    <x v="24"/>
    <x v="3"/>
    <x v="2"/>
    <n v="1840117.49"/>
    <x v="0"/>
    <x v="2"/>
    <x v="2"/>
    <x v="0"/>
  </r>
  <r>
    <x v="5765"/>
    <x v="22"/>
    <x v="21"/>
    <x v="2"/>
    <x v="120"/>
    <x v="2"/>
    <x v="2"/>
    <x v="0"/>
    <x v="0"/>
    <n v="1006314.7"/>
    <x v="2"/>
    <x v="10"/>
    <x v="7"/>
    <x v="0"/>
  </r>
  <r>
    <x v="5766"/>
    <x v="42"/>
    <x v="109"/>
    <x v="2"/>
    <x v="82"/>
    <x v="3"/>
    <x v="88"/>
    <x v="0"/>
    <x v="1"/>
    <n v="2033385.31"/>
    <x v="0"/>
    <x v="9"/>
    <x v="16"/>
    <x v="1"/>
  </r>
  <r>
    <x v="5767"/>
    <x v="34"/>
    <x v="0"/>
    <x v="1"/>
    <x v="20"/>
    <x v="8"/>
    <x v="41"/>
    <x v="0"/>
    <x v="4"/>
    <n v="756953.1"/>
    <x v="1"/>
    <x v="10"/>
    <x v="7"/>
    <x v="0"/>
  </r>
  <r>
    <x v="5768"/>
    <x v="2"/>
    <x v="0"/>
    <x v="0"/>
    <x v="53"/>
    <x v="5"/>
    <x v="78"/>
    <x v="0"/>
    <x v="3"/>
    <n v="1973375.84"/>
    <x v="0"/>
    <x v="8"/>
    <x v="3"/>
    <x v="1"/>
  </r>
  <r>
    <x v="5769"/>
    <x v="40"/>
    <x v="93"/>
    <x v="0"/>
    <x v="162"/>
    <x v="14"/>
    <x v="97"/>
    <x v="0"/>
    <x v="3"/>
    <n v="1618283.9"/>
    <x v="0"/>
    <x v="5"/>
    <x v="2"/>
    <x v="1"/>
  </r>
  <r>
    <x v="5770"/>
    <x v="40"/>
    <x v="0"/>
    <x v="0"/>
    <x v="46"/>
    <x v="7"/>
    <x v="56"/>
    <x v="2"/>
    <x v="6"/>
    <n v="3641870.47"/>
    <x v="0"/>
    <x v="5"/>
    <x v="6"/>
    <x v="0"/>
  </r>
  <r>
    <x v="5771"/>
    <x v="1"/>
    <x v="0"/>
    <x v="1"/>
    <x v="82"/>
    <x v="0"/>
    <x v="95"/>
    <x v="1"/>
    <x v="8"/>
    <n v="1779605.91"/>
    <x v="0"/>
    <x v="3"/>
    <x v="1"/>
    <x v="0"/>
  </r>
  <r>
    <x v="5772"/>
    <x v="10"/>
    <x v="74"/>
    <x v="1"/>
    <x v="200"/>
    <x v="2"/>
    <x v="26"/>
    <x v="0"/>
    <x v="1"/>
    <n v="2865956.27"/>
    <x v="0"/>
    <x v="3"/>
    <x v="9"/>
    <x v="1"/>
  </r>
  <r>
    <x v="5773"/>
    <x v="8"/>
    <x v="8"/>
    <x v="0"/>
    <x v="49"/>
    <x v="14"/>
    <x v="35"/>
    <x v="0"/>
    <x v="1"/>
    <n v="2761606.71"/>
    <x v="0"/>
    <x v="1"/>
    <x v="4"/>
    <x v="1"/>
  </r>
  <r>
    <x v="5774"/>
    <x v="13"/>
    <x v="134"/>
    <x v="1"/>
    <x v="55"/>
    <x v="7"/>
    <x v="75"/>
    <x v="2"/>
    <x v="1"/>
    <n v="2206897.5499999998"/>
    <x v="0"/>
    <x v="11"/>
    <x v="0"/>
    <x v="1"/>
  </r>
  <r>
    <x v="5775"/>
    <x v="26"/>
    <x v="0"/>
    <x v="2"/>
    <x v="82"/>
    <x v="1"/>
    <x v="51"/>
    <x v="3"/>
    <x v="3"/>
    <n v="2028037.72"/>
    <x v="0"/>
    <x v="2"/>
    <x v="0"/>
    <x v="1"/>
  </r>
  <r>
    <x v="5776"/>
    <x v="46"/>
    <x v="22"/>
    <x v="2"/>
    <x v="135"/>
    <x v="8"/>
    <x v="41"/>
    <x v="0"/>
    <x v="5"/>
    <n v="1633298.78"/>
    <x v="0"/>
    <x v="9"/>
    <x v="9"/>
    <x v="1"/>
  </r>
  <r>
    <x v="5777"/>
    <x v="17"/>
    <x v="123"/>
    <x v="1"/>
    <x v="144"/>
    <x v="9"/>
    <x v="42"/>
    <x v="1"/>
    <x v="1"/>
    <n v="2865858.7"/>
    <x v="0"/>
    <x v="6"/>
    <x v="2"/>
    <x v="1"/>
  </r>
  <r>
    <x v="5778"/>
    <x v="46"/>
    <x v="93"/>
    <x v="2"/>
    <x v="108"/>
    <x v="8"/>
    <x v="37"/>
    <x v="2"/>
    <x v="7"/>
    <n v="1463691.97"/>
    <x v="0"/>
    <x v="9"/>
    <x v="2"/>
    <x v="0"/>
  </r>
  <r>
    <x v="5779"/>
    <x v="25"/>
    <x v="84"/>
    <x v="2"/>
    <x v="41"/>
    <x v="2"/>
    <x v="50"/>
    <x v="0"/>
    <x v="2"/>
    <n v="1524539.95"/>
    <x v="0"/>
    <x v="6"/>
    <x v="3"/>
    <x v="0"/>
  </r>
  <r>
    <x v="5780"/>
    <x v="0"/>
    <x v="0"/>
    <x v="0"/>
    <x v="165"/>
    <x v="14"/>
    <x v="72"/>
    <x v="1"/>
    <x v="6"/>
    <n v="1431519.26"/>
    <x v="0"/>
    <x v="10"/>
    <x v="3"/>
    <x v="0"/>
  </r>
  <r>
    <x v="5781"/>
    <x v="18"/>
    <x v="63"/>
    <x v="0"/>
    <x v="81"/>
    <x v="10"/>
    <x v="38"/>
    <x v="1"/>
    <x v="9"/>
    <n v="997899.06"/>
    <x v="1"/>
    <x v="1"/>
    <x v="4"/>
    <x v="1"/>
  </r>
  <r>
    <x v="5782"/>
    <x v="15"/>
    <x v="0"/>
    <x v="2"/>
    <x v="23"/>
    <x v="9"/>
    <x v="43"/>
    <x v="1"/>
    <x v="0"/>
    <n v="1197136.19"/>
    <x v="2"/>
    <x v="0"/>
    <x v="2"/>
    <x v="0"/>
  </r>
  <r>
    <x v="5783"/>
    <x v="23"/>
    <x v="37"/>
    <x v="2"/>
    <x v="45"/>
    <x v="14"/>
    <x v="92"/>
    <x v="3"/>
    <x v="0"/>
    <n v="2455735.09"/>
    <x v="0"/>
    <x v="7"/>
    <x v="1"/>
    <x v="0"/>
  </r>
  <r>
    <x v="5784"/>
    <x v="19"/>
    <x v="0"/>
    <x v="1"/>
    <x v="210"/>
    <x v="2"/>
    <x v="50"/>
    <x v="3"/>
    <x v="4"/>
    <n v="1969240.77"/>
    <x v="0"/>
    <x v="4"/>
    <x v="2"/>
    <x v="0"/>
  </r>
  <r>
    <x v="5785"/>
    <x v="10"/>
    <x v="0"/>
    <x v="1"/>
    <x v="203"/>
    <x v="6"/>
    <x v="40"/>
    <x v="3"/>
    <x v="0"/>
    <n v="2282695.79"/>
    <x v="0"/>
    <x v="11"/>
    <x v="17"/>
    <x v="0"/>
  </r>
  <r>
    <x v="5786"/>
    <x v="38"/>
    <x v="89"/>
    <x v="2"/>
    <x v="52"/>
    <x v="7"/>
    <x v="8"/>
    <x v="3"/>
    <x v="7"/>
    <n v="1096357.69"/>
    <x v="2"/>
    <x v="10"/>
    <x v="7"/>
    <x v="0"/>
  </r>
  <r>
    <x v="5787"/>
    <x v="47"/>
    <x v="0"/>
    <x v="0"/>
    <x v="150"/>
    <x v="11"/>
    <x v="71"/>
    <x v="1"/>
    <x v="9"/>
    <n v="3376385.76"/>
    <x v="0"/>
    <x v="2"/>
    <x v="6"/>
    <x v="1"/>
  </r>
  <r>
    <x v="5788"/>
    <x v="20"/>
    <x v="0"/>
    <x v="1"/>
    <x v="155"/>
    <x v="0"/>
    <x v="61"/>
    <x v="2"/>
    <x v="7"/>
    <n v="2777870.96"/>
    <x v="0"/>
    <x v="9"/>
    <x v="12"/>
    <x v="0"/>
  </r>
  <r>
    <x v="5789"/>
    <x v="28"/>
    <x v="0"/>
    <x v="0"/>
    <x v="97"/>
    <x v="13"/>
    <x v="64"/>
    <x v="2"/>
    <x v="9"/>
    <n v="4171452.89"/>
    <x v="0"/>
    <x v="1"/>
    <x v="19"/>
    <x v="1"/>
  </r>
  <r>
    <x v="5790"/>
    <x v="12"/>
    <x v="0"/>
    <x v="1"/>
    <x v="100"/>
    <x v="13"/>
    <x v="99"/>
    <x v="3"/>
    <x v="3"/>
    <n v="2149020.88"/>
    <x v="0"/>
    <x v="7"/>
    <x v="0"/>
    <x v="1"/>
  </r>
  <r>
    <x v="5791"/>
    <x v="18"/>
    <x v="0"/>
    <x v="1"/>
    <x v="205"/>
    <x v="9"/>
    <x v="43"/>
    <x v="0"/>
    <x v="9"/>
    <n v="1698203.76"/>
    <x v="0"/>
    <x v="5"/>
    <x v="1"/>
    <x v="1"/>
  </r>
  <r>
    <x v="5792"/>
    <x v="47"/>
    <x v="63"/>
    <x v="0"/>
    <x v="216"/>
    <x v="14"/>
    <x v="113"/>
    <x v="2"/>
    <x v="1"/>
    <n v="3446398.55"/>
    <x v="0"/>
    <x v="11"/>
    <x v="6"/>
    <x v="1"/>
  </r>
  <r>
    <x v="5793"/>
    <x v="14"/>
    <x v="49"/>
    <x v="0"/>
    <x v="226"/>
    <x v="2"/>
    <x v="26"/>
    <x v="2"/>
    <x v="4"/>
    <n v="2355085.96"/>
    <x v="0"/>
    <x v="5"/>
    <x v="2"/>
    <x v="0"/>
  </r>
  <r>
    <x v="5794"/>
    <x v="46"/>
    <x v="0"/>
    <x v="2"/>
    <x v="123"/>
    <x v="6"/>
    <x v="40"/>
    <x v="1"/>
    <x v="8"/>
    <n v="979432.36"/>
    <x v="1"/>
    <x v="10"/>
    <x v="1"/>
    <x v="0"/>
  </r>
  <r>
    <x v="5795"/>
    <x v="45"/>
    <x v="0"/>
    <x v="1"/>
    <x v="48"/>
    <x v="4"/>
    <x v="4"/>
    <x v="1"/>
    <x v="9"/>
    <n v="2083805.33"/>
    <x v="0"/>
    <x v="10"/>
    <x v="3"/>
    <x v="1"/>
  </r>
  <r>
    <x v="5796"/>
    <x v="26"/>
    <x v="129"/>
    <x v="2"/>
    <x v="142"/>
    <x v="7"/>
    <x v="8"/>
    <x v="0"/>
    <x v="5"/>
    <n v="1517075.49"/>
    <x v="0"/>
    <x v="5"/>
    <x v="1"/>
    <x v="1"/>
  </r>
  <r>
    <x v="5797"/>
    <x v="31"/>
    <x v="47"/>
    <x v="2"/>
    <x v="69"/>
    <x v="14"/>
    <x v="92"/>
    <x v="3"/>
    <x v="4"/>
    <n v="2047615.85"/>
    <x v="0"/>
    <x v="6"/>
    <x v="7"/>
    <x v="0"/>
  </r>
  <r>
    <x v="5798"/>
    <x v="29"/>
    <x v="130"/>
    <x v="2"/>
    <x v="105"/>
    <x v="12"/>
    <x v="19"/>
    <x v="3"/>
    <x v="6"/>
    <n v="2866932.48"/>
    <x v="0"/>
    <x v="0"/>
    <x v="9"/>
    <x v="0"/>
  </r>
  <r>
    <x v="5799"/>
    <x v="26"/>
    <x v="91"/>
    <x v="2"/>
    <x v="2"/>
    <x v="10"/>
    <x v="12"/>
    <x v="3"/>
    <x v="2"/>
    <n v="2300882.21"/>
    <x v="0"/>
    <x v="0"/>
    <x v="17"/>
    <x v="0"/>
  </r>
  <r>
    <x v="5800"/>
    <x v="8"/>
    <x v="107"/>
    <x v="0"/>
    <x v="40"/>
    <x v="13"/>
    <x v="20"/>
    <x v="0"/>
    <x v="8"/>
    <n v="4272317.26"/>
    <x v="0"/>
    <x v="3"/>
    <x v="10"/>
    <x v="0"/>
  </r>
  <r>
    <x v="5801"/>
    <x v="9"/>
    <x v="0"/>
    <x v="2"/>
    <x v="82"/>
    <x v="7"/>
    <x v="100"/>
    <x v="0"/>
    <x v="6"/>
    <n v="1611118.83"/>
    <x v="0"/>
    <x v="0"/>
    <x v="5"/>
    <x v="0"/>
  </r>
  <r>
    <x v="5802"/>
    <x v="23"/>
    <x v="68"/>
    <x v="2"/>
    <x v="178"/>
    <x v="2"/>
    <x v="60"/>
    <x v="2"/>
    <x v="6"/>
    <n v="2256411.64"/>
    <x v="0"/>
    <x v="9"/>
    <x v="4"/>
    <x v="0"/>
  </r>
  <r>
    <x v="5803"/>
    <x v="45"/>
    <x v="0"/>
    <x v="1"/>
    <x v="48"/>
    <x v="8"/>
    <x v="103"/>
    <x v="1"/>
    <x v="3"/>
    <n v="1438704.09"/>
    <x v="0"/>
    <x v="2"/>
    <x v="7"/>
    <x v="1"/>
  </r>
  <r>
    <x v="5804"/>
    <x v="17"/>
    <x v="0"/>
    <x v="1"/>
    <x v="227"/>
    <x v="6"/>
    <x v="114"/>
    <x v="3"/>
    <x v="7"/>
    <n v="4369409"/>
    <x v="0"/>
    <x v="11"/>
    <x v="11"/>
    <x v="0"/>
  </r>
  <r>
    <x v="5805"/>
    <x v="0"/>
    <x v="56"/>
    <x v="0"/>
    <x v="32"/>
    <x v="6"/>
    <x v="114"/>
    <x v="3"/>
    <x v="2"/>
    <n v="2028799.17"/>
    <x v="0"/>
    <x v="0"/>
    <x v="7"/>
    <x v="0"/>
  </r>
  <r>
    <x v="5806"/>
    <x v="3"/>
    <x v="144"/>
    <x v="1"/>
    <x v="178"/>
    <x v="6"/>
    <x v="23"/>
    <x v="1"/>
    <x v="6"/>
    <n v="1056343.83"/>
    <x v="2"/>
    <x v="0"/>
    <x v="3"/>
    <x v="0"/>
  </r>
  <r>
    <x v="5807"/>
    <x v="44"/>
    <x v="0"/>
    <x v="1"/>
    <x v="26"/>
    <x v="1"/>
    <x v="73"/>
    <x v="2"/>
    <x v="6"/>
    <n v="1412819.16"/>
    <x v="0"/>
    <x v="2"/>
    <x v="1"/>
    <x v="0"/>
  </r>
  <r>
    <x v="5808"/>
    <x v="21"/>
    <x v="133"/>
    <x v="1"/>
    <x v="140"/>
    <x v="11"/>
    <x v="18"/>
    <x v="0"/>
    <x v="7"/>
    <n v="1975745.14"/>
    <x v="0"/>
    <x v="6"/>
    <x v="7"/>
    <x v="0"/>
  </r>
  <r>
    <x v="5809"/>
    <x v="5"/>
    <x v="23"/>
    <x v="1"/>
    <x v="31"/>
    <x v="7"/>
    <x v="100"/>
    <x v="2"/>
    <x v="4"/>
    <n v="2249199.9700000002"/>
    <x v="0"/>
    <x v="10"/>
    <x v="6"/>
    <x v="0"/>
  </r>
  <r>
    <x v="5810"/>
    <x v="15"/>
    <x v="0"/>
    <x v="2"/>
    <x v="68"/>
    <x v="13"/>
    <x v="21"/>
    <x v="0"/>
    <x v="9"/>
    <n v="2880564.9"/>
    <x v="0"/>
    <x v="6"/>
    <x v="7"/>
    <x v="1"/>
  </r>
  <r>
    <x v="5811"/>
    <x v="42"/>
    <x v="0"/>
    <x v="2"/>
    <x v="164"/>
    <x v="14"/>
    <x v="29"/>
    <x v="2"/>
    <x v="5"/>
    <n v="3010796.14"/>
    <x v="0"/>
    <x v="8"/>
    <x v="14"/>
    <x v="1"/>
  </r>
  <r>
    <x v="5812"/>
    <x v="1"/>
    <x v="1"/>
    <x v="1"/>
    <x v="203"/>
    <x v="0"/>
    <x v="82"/>
    <x v="1"/>
    <x v="1"/>
    <n v="1882260.96"/>
    <x v="0"/>
    <x v="6"/>
    <x v="5"/>
    <x v="1"/>
  </r>
  <r>
    <x v="5813"/>
    <x v="37"/>
    <x v="104"/>
    <x v="1"/>
    <x v="29"/>
    <x v="1"/>
    <x v="98"/>
    <x v="1"/>
    <x v="7"/>
    <n v="1170578.5900000001"/>
    <x v="2"/>
    <x v="0"/>
    <x v="1"/>
    <x v="0"/>
  </r>
  <r>
    <x v="5814"/>
    <x v="34"/>
    <x v="79"/>
    <x v="1"/>
    <x v="78"/>
    <x v="5"/>
    <x v="5"/>
    <x v="3"/>
    <x v="0"/>
    <n v="1469058.56"/>
    <x v="0"/>
    <x v="5"/>
    <x v="7"/>
    <x v="0"/>
  </r>
  <r>
    <x v="5815"/>
    <x v="48"/>
    <x v="0"/>
    <x v="0"/>
    <x v="65"/>
    <x v="3"/>
    <x v="88"/>
    <x v="0"/>
    <x v="2"/>
    <n v="4503211.54"/>
    <x v="0"/>
    <x v="6"/>
    <x v="14"/>
    <x v="0"/>
  </r>
  <r>
    <x v="5816"/>
    <x v="40"/>
    <x v="0"/>
    <x v="0"/>
    <x v="21"/>
    <x v="13"/>
    <x v="22"/>
    <x v="1"/>
    <x v="7"/>
    <n v="3457811.99"/>
    <x v="0"/>
    <x v="0"/>
    <x v="0"/>
    <x v="0"/>
  </r>
  <r>
    <x v="5817"/>
    <x v="28"/>
    <x v="0"/>
    <x v="0"/>
    <x v="219"/>
    <x v="6"/>
    <x v="40"/>
    <x v="1"/>
    <x v="2"/>
    <n v="1991586.2"/>
    <x v="0"/>
    <x v="5"/>
    <x v="5"/>
    <x v="0"/>
  </r>
  <r>
    <x v="5818"/>
    <x v="17"/>
    <x v="129"/>
    <x v="1"/>
    <x v="230"/>
    <x v="10"/>
    <x v="22"/>
    <x v="0"/>
    <x v="2"/>
    <n v="1934096.21"/>
    <x v="0"/>
    <x v="9"/>
    <x v="6"/>
    <x v="0"/>
  </r>
  <r>
    <x v="5819"/>
    <x v="22"/>
    <x v="12"/>
    <x v="2"/>
    <x v="6"/>
    <x v="4"/>
    <x v="59"/>
    <x v="0"/>
    <x v="3"/>
    <n v="2169133.4300000002"/>
    <x v="0"/>
    <x v="5"/>
    <x v="8"/>
    <x v="1"/>
  </r>
  <r>
    <x v="5820"/>
    <x v="2"/>
    <x v="2"/>
    <x v="0"/>
    <x v="130"/>
    <x v="11"/>
    <x v="122"/>
    <x v="0"/>
    <x v="9"/>
    <n v="2186446.48"/>
    <x v="0"/>
    <x v="6"/>
    <x v="4"/>
    <x v="1"/>
  </r>
  <r>
    <x v="5821"/>
    <x v="20"/>
    <x v="61"/>
    <x v="1"/>
    <x v="101"/>
    <x v="7"/>
    <x v="100"/>
    <x v="0"/>
    <x v="8"/>
    <n v="2854074.26"/>
    <x v="0"/>
    <x v="0"/>
    <x v="15"/>
    <x v="0"/>
  </r>
  <r>
    <x v="5822"/>
    <x v="27"/>
    <x v="99"/>
    <x v="2"/>
    <x v="202"/>
    <x v="2"/>
    <x v="13"/>
    <x v="1"/>
    <x v="5"/>
    <n v="1008330.1"/>
    <x v="2"/>
    <x v="10"/>
    <x v="3"/>
    <x v="1"/>
  </r>
  <r>
    <x v="5823"/>
    <x v="37"/>
    <x v="0"/>
    <x v="1"/>
    <x v="21"/>
    <x v="7"/>
    <x v="56"/>
    <x v="1"/>
    <x v="5"/>
    <n v="2864028.54"/>
    <x v="0"/>
    <x v="7"/>
    <x v="9"/>
    <x v="1"/>
  </r>
  <r>
    <x v="5824"/>
    <x v="16"/>
    <x v="9"/>
    <x v="2"/>
    <x v="112"/>
    <x v="12"/>
    <x v="91"/>
    <x v="2"/>
    <x v="4"/>
    <n v="1959415.13"/>
    <x v="0"/>
    <x v="9"/>
    <x v="3"/>
    <x v="0"/>
  </r>
  <r>
    <x v="5825"/>
    <x v="33"/>
    <x v="112"/>
    <x v="0"/>
    <x v="49"/>
    <x v="2"/>
    <x v="13"/>
    <x v="2"/>
    <x v="0"/>
    <n v="2902402.46"/>
    <x v="0"/>
    <x v="5"/>
    <x v="3"/>
    <x v="0"/>
  </r>
  <r>
    <x v="5826"/>
    <x v="5"/>
    <x v="0"/>
    <x v="1"/>
    <x v="53"/>
    <x v="5"/>
    <x v="15"/>
    <x v="3"/>
    <x v="5"/>
    <n v="2963015.17"/>
    <x v="0"/>
    <x v="4"/>
    <x v="5"/>
    <x v="1"/>
  </r>
  <r>
    <x v="5827"/>
    <x v="45"/>
    <x v="93"/>
    <x v="1"/>
    <x v="45"/>
    <x v="14"/>
    <x v="72"/>
    <x v="1"/>
    <x v="4"/>
    <n v="1497316.67"/>
    <x v="0"/>
    <x v="11"/>
    <x v="1"/>
    <x v="0"/>
  </r>
  <r>
    <x v="5828"/>
    <x v="40"/>
    <x v="0"/>
    <x v="0"/>
    <x v="24"/>
    <x v="9"/>
    <x v="28"/>
    <x v="2"/>
    <x v="5"/>
    <n v="3432073.62"/>
    <x v="0"/>
    <x v="8"/>
    <x v="1"/>
    <x v="1"/>
  </r>
  <r>
    <x v="5829"/>
    <x v="6"/>
    <x v="0"/>
    <x v="2"/>
    <x v="35"/>
    <x v="5"/>
    <x v="78"/>
    <x v="3"/>
    <x v="2"/>
    <n v="2047912.94"/>
    <x v="0"/>
    <x v="1"/>
    <x v="3"/>
    <x v="0"/>
  </r>
  <r>
    <x v="5830"/>
    <x v="7"/>
    <x v="0"/>
    <x v="1"/>
    <x v="100"/>
    <x v="4"/>
    <x v="16"/>
    <x v="3"/>
    <x v="0"/>
    <n v="3151132.37"/>
    <x v="0"/>
    <x v="11"/>
    <x v="1"/>
    <x v="0"/>
  </r>
  <r>
    <x v="5831"/>
    <x v="17"/>
    <x v="0"/>
    <x v="1"/>
    <x v="26"/>
    <x v="6"/>
    <x v="39"/>
    <x v="3"/>
    <x v="4"/>
    <n v="1194711.08"/>
    <x v="2"/>
    <x v="0"/>
    <x v="7"/>
    <x v="0"/>
  </r>
  <r>
    <x v="5832"/>
    <x v="37"/>
    <x v="32"/>
    <x v="1"/>
    <x v="237"/>
    <x v="6"/>
    <x v="69"/>
    <x v="1"/>
    <x v="4"/>
    <n v="951954.39"/>
    <x v="1"/>
    <x v="0"/>
    <x v="3"/>
    <x v="0"/>
  </r>
  <r>
    <x v="5833"/>
    <x v="26"/>
    <x v="0"/>
    <x v="2"/>
    <x v="17"/>
    <x v="14"/>
    <x v="29"/>
    <x v="1"/>
    <x v="7"/>
    <n v="3102745.16"/>
    <x v="0"/>
    <x v="2"/>
    <x v="9"/>
    <x v="0"/>
  </r>
  <r>
    <x v="5834"/>
    <x v="45"/>
    <x v="46"/>
    <x v="1"/>
    <x v="98"/>
    <x v="9"/>
    <x v="57"/>
    <x v="1"/>
    <x v="1"/>
    <n v="1614091.45"/>
    <x v="0"/>
    <x v="9"/>
    <x v="16"/>
    <x v="1"/>
  </r>
  <r>
    <x v="5835"/>
    <x v="39"/>
    <x v="15"/>
    <x v="1"/>
    <x v="215"/>
    <x v="1"/>
    <x v="22"/>
    <x v="1"/>
    <x v="0"/>
    <n v="2255756.27"/>
    <x v="0"/>
    <x v="0"/>
    <x v="3"/>
    <x v="0"/>
  </r>
  <r>
    <x v="5836"/>
    <x v="2"/>
    <x v="2"/>
    <x v="0"/>
    <x v="250"/>
    <x v="13"/>
    <x v="45"/>
    <x v="3"/>
    <x v="3"/>
    <n v="5700522.2599999998"/>
    <x v="0"/>
    <x v="6"/>
    <x v="22"/>
    <x v="1"/>
  </r>
  <r>
    <x v="5837"/>
    <x v="34"/>
    <x v="17"/>
    <x v="1"/>
    <x v="122"/>
    <x v="10"/>
    <x v="22"/>
    <x v="1"/>
    <x v="3"/>
    <n v="1849213.24"/>
    <x v="0"/>
    <x v="4"/>
    <x v="17"/>
    <x v="1"/>
  </r>
  <r>
    <x v="5838"/>
    <x v="45"/>
    <x v="136"/>
    <x v="1"/>
    <x v="116"/>
    <x v="2"/>
    <x v="111"/>
    <x v="3"/>
    <x v="0"/>
    <n v="3378757.92"/>
    <x v="0"/>
    <x v="2"/>
    <x v="12"/>
    <x v="0"/>
  </r>
  <r>
    <x v="5839"/>
    <x v="31"/>
    <x v="47"/>
    <x v="2"/>
    <x v="47"/>
    <x v="2"/>
    <x v="2"/>
    <x v="1"/>
    <x v="7"/>
    <n v="2245185.98"/>
    <x v="0"/>
    <x v="8"/>
    <x v="7"/>
    <x v="0"/>
  </r>
  <r>
    <x v="5840"/>
    <x v="35"/>
    <x v="64"/>
    <x v="2"/>
    <x v="69"/>
    <x v="2"/>
    <x v="50"/>
    <x v="3"/>
    <x v="4"/>
    <n v="1923836.37"/>
    <x v="0"/>
    <x v="0"/>
    <x v="7"/>
    <x v="0"/>
  </r>
  <r>
    <x v="5841"/>
    <x v="16"/>
    <x v="9"/>
    <x v="2"/>
    <x v="49"/>
    <x v="4"/>
    <x v="17"/>
    <x v="3"/>
    <x v="2"/>
    <n v="3448636.61"/>
    <x v="0"/>
    <x v="11"/>
    <x v="12"/>
    <x v="0"/>
  </r>
  <r>
    <x v="5842"/>
    <x v="31"/>
    <x v="0"/>
    <x v="2"/>
    <x v="164"/>
    <x v="5"/>
    <x v="74"/>
    <x v="2"/>
    <x v="4"/>
    <n v="2649970.09"/>
    <x v="0"/>
    <x v="9"/>
    <x v="3"/>
    <x v="0"/>
  </r>
  <r>
    <x v="5843"/>
    <x v="4"/>
    <x v="139"/>
    <x v="2"/>
    <x v="90"/>
    <x v="2"/>
    <x v="50"/>
    <x v="1"/>
    <x v="0"/>
    <n v="803356.51"/>
    <x v="1"/>
    <x v="6"/>
    <x v="7"/>
    <x v="0"/>
  </r>
  <r>
    <x v="5844"/>
    <x v="45"/>
    <x v="93"/>
    <x v="1"/>
    <x v="151"/>
    <x v="12"/>
    <x v="68"/>
    <x v="0"/>
    <x v="1"/>
    <n v="2939174.61"/>
    <x v="0"/>
    <x v="8"/>
    <x v="7"/>
    <x v="1"/>
  </r>
  <r>
    <x v="5845"/>
    <x v="47"/>
    <x v="88"/>
    <x v="0"/>
    <x v="50"/>
    <x v="6"/>
    <x v="23"/>
    <x v="3"/>
    <x v="6"/>
    <n v="2356178.83"/>
    <x v="0"/>
    <x v="9"/>
    <x v="7"/>
    <x v="0"/>
  </r>
  <r>
    <x v="5846"/>
    <x v="0"/>
    <x v="0"/>
    <x v="0"/>
    <x v="190"/>
    <x v="14"/>
    <x v="72"/>
    <x v="1"/>
    <x v="2"/>
    <n v="4763765.2"/>
    <x v="0"/>
    <x v="4"/>
    <x v="3"/>
    <x v="0"/>
  </r>
  <r>
    <x v="5847"/>
    <x v="29"/>
    <x v="13"/>
    <x v="2"/>
    <x v="160"/>
    <x v="13"/>
    <x v="63"/>
    <x v="2"/>
    <x v="8"/>
    <n v="2875670.89"/>
    <x v="0"/>
    <x v="11"/>
    <x v="9"/>
    <x v="0"/>
  </r>
  <r>
    <x v="5848"/>
    <x v="27"/>
    <x v="99"/>
    <x v="2"/>
    <x v="5"/>
    <x v="11"/>
    <x v="81"/>
    <x v="2"/>
    <x v="1"/>
    <n v="2899795.84"/>
    <x v="0"/>
    <x v="3"/>
    <x v="0"/>
    <x v="1"/>
  </r>
  <r>
    <x v="5849"/>
    <x v="35"/>
    <x v="53"/>
    <x v="2"/>
    <x v="15"/>
    <x v="14"/>
    <x v="72"/>
    <x v="1"/>
    <x v="8"/>
    <n v="2816241.14"/>
    <x v="0"/>
    <x v="4"/>
    <x v="17"/>
    <x v="0"/>
  </r>
  <r>
    <x v="5850"/>
    <x v="8"/>
    <x v="7"/>
    <x v="0"/>
    <x v="233"/>
    <x v="9"/>
    <x v="42"/>
    <x v="0"/>
    <x v="7"/>
    <n v="3748745.28"/>
    <x v="0"/>
    <x v="1"/>
    <x v="13"/>
    <x v="0"/>
  </r>
  <r>
    <x v="5851"/>
    <x v="18"/>
    <x v="144"/>
    <x v="1"/>
    <x v="126"/>
    <x v="9"/>
    <x v="43"/>
    <x v="1"/>
    <x v="0"/>
    <n v="2312636.79"/>
    <x v="0"/>
    <x v="10"/>
    <x v="11"/>
    <x v="0"/>
  </r>
  <r>
    <x v="5852"/>
    <x v="16"/>
    <x v="92"/>
    <x v="2"/>
    <x v="18"/>
    <x v="7"/>
    <x v="8"/>
    <x v="1"/>
    <x v="9"/>
    <n v="1825837.39"/>
    <x v="0"/>
    <x v="2"/>
    <x v="15"/>
    <x v="1"/>
  </r>
  <r>
    <x v="5853"/>
    <x v="46"/>
    <x v="46"/>
    <x v="2"/>
    <x v="228"/>
    <x v="6"/>
    <x v="39"/>
    <x v="1"/>
    <x v="9"/>
    <n v="1169757.95"/>
    <x v="2"/>
    <x v="9"/>
    <x v="0"/>
    <x v="1"/>
  </r>
  <r>
    <x v="5854"/>
    <x v="26"/>
    <x v="0"/>
    <x v="2"/>
    <x v="9"/>
    <x v="14"/>
    <x v="34"/>
    <x v="3"/>
    <x v="7"/>
    <n v="1373247.15"/>
    <x v="0"/>
    <x v="6"/>
    <x v="7"/>
    <x v="0"/>
  </r>
  <r>
    <x v="5855"/>
    <x v="0"/>
    <x v="76"/>
    <x v="0"/>
    <x v="44"/>
    <x v="6"/>
    <x v="6"/>
    <x v="3"/>
    <x v="6"/>
    <n v="1680581.4"/>
    <x v="0"/>
    <x v="7"/>
    <x v="6"/>
    <x v="0"/>
  </r>
  <r>
    <x v="5856"/>
    <x v="6"/>
    <x v="122"/>
    <x v="2"/>
    <x v="182"/>
    <x v="11"/>
    <x v="112"/>
    <x v="1"/>
    <x v="7"/>
    <n v="2633239.94"/>
    <x v="0"/>
    <x v="0"/>
    <x v="11"/>
    <x v="0"/>
  </r>
  <r>
    <x v="5857"/>
    <x v="33"/>
    <x v="27"/>
    <x v="0"/>
    <x v="203"/>
    <x v="7"/>
    <x v="22"/>
    <x v="2"/>
    <x v="2"/>
    <n v="3228852.76"/>
    <x v="0"/>
    <x v="11"/>
    <x v="3"/>
    <x v="0"/>
  </r>
  <r>
    <x v="5858"/>
    <x v="14"/>
    <x v="34"/>
    <x v="0"/>
    <x v="242"/>
    <x v="3"/>
    <x v="120"/>
    <x v="1"/>
    <x v="4"/>
    <n v="4513739.79"/>
    <x v="0"/>
    <x v="8"/>
    <x v="8"/>
    <x v="0"/>
  </r>
  <r>
    <x v="5859"/>
    <x v="17"/>
    <x v="123"/>
    <x v="1"/>
    <x v="117"/>
    <x v="4"/>
    <x v="17"/>
    <x v="2"/>
    <x v="9"/>
    <n v="5007094.2699999996"/>
    <x v="0"/>
    <x v="4"/>
    <x v="2"/>
    <x v="1"/>
  </r>
  <r>
    <x v="5860"/>
    <x v="11"/>
    <x v="25"/>
    <x v="1"/>
    <x v="183"/>
    <x v="2"/>
    <x v="26"/>
    <x v="3"/>
    <x v="7"/>
    <n v="1937476.44"/>
    <x v="0"/>
    <x v="4"/>
    <x v="12"/>
    <x v="0"/>
  </r>
  <r>
    <x v="5861"/>
    <x v="6"/>
    <x v="3"/>
    <x v="2"/>
    <x v="139"/>
    <x v="7"/>
    <x v="100"/>
    <x v="0"/>
    <x v="4"/>
    <n v="2347347.8199999998"/>
    <x v="0"/>
    <x v="3"/>
    <x v="1"/>
    <x v="0"/>
  </r>
  <r>
    <x v="5862"/>
    <x v="47"/>
    <x v="0"/>
    <x v="0"/>
    <x v="218"/>
    <x v="11"/>
    <x v="18"/>
    <x v="2"/>
    <x v="2"/>
    <n v="6755125.4299999997"/>
    <x v="0"/>
    <x v="10"/>
    <x v="16"/>
    <x v="0"/>
  </r>
  <r>
    <x v="5863"/>
    <x v="11"/>
    <x v="12"/>
    <x v="1"/>
    <x v="196"/>
    <x v="3"/>
    <x v="83"/>
    <x v="2"/>
    <x v="6"/>
    <n v="1239333.19"/>
    <x v="0"/>
    <x v="8"/>
    <x v="7"/>
    <x v="0"/>
  </r>
  <r>
    <x v="5864"/>
    <x v="28"/>
    <x v="0"/>
    <x v="0"/>
    <x v="201"/>
    <x v="3"/>
    <x v="66"/>
    <x v="1"/>
    <x v="9"/>
    <n v="1730273.05"/>
    <x v="0"/>
    <x v="8"/>
    <x v="1"/>
    <x v="1"/>
  </r>
  <r>
    <x v="5865"/>
    <x v="48"/>
    <x v="94"/>
    <x v="0"/>
    <x v="138"/>
    <x v="0"/>
    <x v="0"/>
    <x v="3"/>
    <x v="7"/>
    <n v="5410950.9299999997"/>
    <x v="0"/>
    <x v="9"/>
    <x v="10"/>
    <x v="0"/>
  </r>
  <r>
    <x v="5866"/>
    <x v="35"/>
    <x v="0"/>
    <x v="2"/>
    <x v="14"/>
    <x v="10"/>
    <x v="12"/>
    <x v="2"/>
    <x v="1"/>
    <n v="931492.3"/>
    <x v="1"/>
    <x v="1"/>
    <x v="1"/>
    <x v="1"/>
  </r>
  <r>
    <x v="5867"/>
    <x v="34"/>
    <x v="0"/>
    <x v="1"/>
    <x v="166"/>
    <x v="10"/>
    <x v="53"/>
    <x v="2"/>
    <x v="8"/>
    <n v="2495397.33"/>
    <x v="0"/>
    <x v="9"/>
    <x v="11"/>
    <x v="0"/>
  </r>
  <r>
    <x v="5868"/>
    <x v="40"/>
    <x v="0"/>
    <x v="0"/>
    <x v="220"/>
    <x v="8"/>
    <x v="25"/>
    <x v="0"/>
    <x v="7"/>
    <n v="1094651.79"/>
    <x v="2"/>
    <x v="9"/>
    <x v="7"/>
    <x v="0"/>
  </r>
  <r>
    <x v="5869"/>
    <x v="41"/>
    <x v="125"/>
    <x v="1"/>
    <x v="2"/>
    <x v="1"/>
    <x v="80"/>
    <x v="0"/>
    <x v="2"/>
    <n v="2658739.46"/>
    <x v="0"/>
    <x v="5"/>
    <x v="9"/>
    <x v="0"/>
  </r>
  <r>
    <x v="5870"/>
    <x v="42"/>
    <x v="109"/>
    <x v="2"/>
    <x v="1"/>
    <x v="6"/>
    <x v="23"/>
    <x v="2"/>
    <x v="7"/>
    <n v="1077605.94"/>
    <x v="2"/>
    <x v="2"/>
    <x v="1"/>
    <x v="0"/>
  </r>
  <r>
    <x v="5871"/>
    <x v="48"/>
    <x v="0"/>
    <x v="0"/>
    <x v="109"/>
    <x v="2"/>
    <x v="50"/>
    <x v="2"/>
    <x v="6"/>
    <n v="1439819.18"/>
    <x v="0"/>
    <x v="2"/>
    <x v="1"/>
    <x v="0"/>
  </r>
  <r>
    <x v="5872"/>
    <x v="41"/>
    <x v="125"/>
    <x v="1"/>
    <x v="94"/>
    <x v="0"/>
    <x v="61"/>
    <x v="2"/>
    <x v="5"/>
    <n v="4387170.0999999996"/>
    <x v="0"/>
    <x v="0"/>
    <x v="17"/>
    <x v="1"/>
  </r>
  <r>
    <x v="5873"/>
    <x v="5"/>
    <x v="14"/>
    <x v="1"/>
    <x v="203"/>
    <x v="0"/>
    <x v="61"/>
    <x v="0"/>
    <x v="7"/>
    <n v="2688948.32"/>
    <x v="0"/>
    <x v="6"/>
    <x v="4"/>
    <x v="0"/>
  </r>
  <r>
    <x v="5874"/>
    <x v="1"/>
    <x v="105"/>
    <x v="1"/>
    <x v="70"/>
    <x v="13"/>
    <x v="63"/>
    <x v="2"/>
    <x v="0"/>
    <n v="1591417.45"/>
    <x v="0"/>
    <x v="10"/>
    <x v="7"/>
    <x v="0"/>
  </r>
  <r>
    <x v="5875"/>
    <x v="18"/>
    <x v="0"/>
    <x v="1"/>
    <x v="163"/>
    <x v="7"/>
    <x v="70"/>
    <x v="0"/>
    <x v="1"/>
    <n v="1784049.08"/>
    <x v="0"/>
    <x v="1"/>
    <x v="12"/>
    <x v="1"/>
  </r>
  <r>
    <x v="5876"/>
    <x v="47"/>
    <x v="63"/>
    <x v="0"/>
    <x v="69"/>
    <x v="4"/>
    <x v="59"/>
    <x v="0"/>
    <x v="5"/>
    <n v="1944109.25"/>
    <x v="0"/>
    <x v="6"/>
    <x v="3"/>
    <x v="1"/>
  </r>
  <r>
    <x v="5877"/>
    <x v="42"/>
    <x v="0"/>
    <x v="2"/>
    <x v="201"/>
    <x v="6"/>
    <x v="23"/>
    <x v="3"/>
    <x v="6"/>
    <n v="1617968.34"/>
    <x v="0"/>
    <x v="2"/>
    <x v="9"/>
    <x v="0"/>
  </r>
  <r>
    <x v="5878"/>
    <x v="1"/>
    <x v="45"/>
    <x v="1"/>
    <x v="135"/>
    <x v="8"/>
    <x v="32"/>
    <x v="1"/>
    <x v="3"/>
    <n v="1359237.75"/>
    <x v="0"/>
    <x v="9"/>
    <x v="2"/>
    <x v="1"/>
  </r>
  <r>
    <x v="5879"/>
    <x v="30"/>
    <x v="0"/>
    <x v="1"/>
    <x v="57"/>
    <x v="4"/>
    <x v="54"/>
    <x v="1"/>
    <x v="7"/>
    <n v="3068698.7"/>
    <x v="0"/>
    <x v="6"/>
    <x v="2"/>
    <x v="0"/>
  </r>
  <r>
    <x v="5880"/>
    <x v="4"/>
    <x v="97"/>
    <x v="2"/>
    <x v="50"/>
    <x v="10"/>
    <x v="67"/>
    <x v="2"/>
    <x v="1"/>
    <n v="1286996.05"/>
    <x v="0"/>
    <x v="2"/>
    <x v="4"/>
    <x v="1"/>
  </r>
  <r>
    <x v="5881"/>
    <x v="17"/>
    <x v="0"/>
    <x v="1"/>
    <x v="143"/>
    <x v="9"/>
    <x v="28"/>
    <x v="1"/>
    <x v="3"/>
    <n v="1793472.38"/>
    <x v="0"/>
    <x v="5"/>
    <x v="9"/>
    <x v="1"/>
  </r>
  <r>
    <x v="5882"/>
    <x v="38"/>
    <x v="0"/>
    <x v="2"/>
    <x v="101"/>
    <x v="2"/>
    <x v="26"/>
    <x v="2"/>
    <x v="7"/>
    <n v="2930784.35"/>
    <x v="0"/>
    <x v="2"/>
    <x v="14"/>
    <x v="0"/>
  </r>
  <r>
    <x v="5883"/>
    <x v="0"/>
    <x v="0"/>
    <x v="0"/>
    <x v="36"/>
    <x v="5"/>
    <x v="15"/>
    <x v="3"/>
    <x v="7"/>
    <n v="2721676.9"/>
    <x v="0"/>
    <x v="7"/>
    <x v="3"/>
    <x v="0"/>
  </r>
  <r>
    <x v="5884"/>
    <x v="35"/>
    <x v="0"/>
    <x v="2"/>
    <x v="83"/>
    <x v="10"/>
    <x v="87"/>
    <x v="2"/>
    <x v="2"/>
    <n v="1969678.93"/>
    <x v="0"/>
    <x v="9"/>
    <x v="8"/>
    <x v="0"/>
  </r>
  <r>
    <x v="5885"/>
    <x v="25"/>
    <x v="110"/>
    <x v="2"/>
    <x v="120"/>
    <x v="9"/>
    <x v="109"/>
    <x v="1"/>
    <x v="0"/>
    <n v="887334.81"/>
    <x v="1"/>
    <x v="2"/>
    <x v="7"/>
    <x v="0"/>
  </r>
  <r>
    <x v="5886"/>
    <x v="36"/>
    <x v="85"/>
    <x v="2"/>
    <x v="72"/>
    <x v="10"/>
    <x v="22"/>
    <x v="0"/>
    <x v="5"/>
    <n v="1135634.01"/>
    <x v="2"/>
    <x v="5"/>
    <x v="9"/>
    <x v="1"/>
  </r>
  <r>
    <x v="5887"/>
    <x v="23"/>
    <x v="37"/>
    <x v="2"/>
    <x v="34"/>
    <x v="9"/>
    <x v="43"/>
    <x v="3"/>
    <x v="0"/>
    <n v="3087552.04"/>
    <x v="0"/>
    <x v="9"/>
    <x v="10"/>
    <x v="0"/>
  </r>
  <r>
    <x v="5888"/>
    <x v="10"/>
    <x v="74"/>
    <x v="1"/>
    <x v="100"/>
    <x v="2"/>
    <x v="9"/>
    <x v="1"/>
    <x v="3"/>
    <n v="1617766.61"/>
    <x v="0"/>
    <x v="4"/>
    <x v="16"/>
    <x v="1"/>
  </r>
  <r>
    <x v="5889"/>
    <x v="31"/>
    <x v="0"/>
    <x v="2"/>
    <x v="76"/>
    <x v="7"/>
    <x v="100"/>
    <x v="0"/>
    <x v="2"/>
    <n v="1638626.75"/>
    <x v="0"/>
    <x v="2"/>
    <x v="0"/>
    <x v="0"/>
  </r>
  <r>
    <x v="5890"/>
    <x v="4"/>
    <x v="97"/>
    <x v="2"/>
    <x v="199"/>
    <x v="12"/>
    <x v="91"/>
    <x v="1"/>
    <x v="0"/>
    <n v="814073.84"/>
    <x v="1"/>
    <x v="9"/>
    <x v="7"/>
    <x v="0"/>
  </r>
  <r>
    <x v="5891"/>
    <x v="0"/>
    <x v="19"/>
    <x v="0"/>
    <x v="107"/>
    <x v="13"/>
    <x v="45"/>
    <x v="0"/>
    <x v="5"/>
    <n v="2175994.15"/>
    <x v="0"/>
    <x v="8"/>
    <x v="7"/>
    <x v="1"/>
  </r>
  <r>
    <x v="5892"/>
    <x v="39"/>
    <x v="0"/>
    <x v="1"/>
    <x v="76"/>
    <x v="10"/>
    <x v="67"/>
    <x v="3"/>
    <x v="4"/>
    <n v="1491040.07"/>
    <x v="0"/>
    <x v="10"/>
    <x v="3"/>
    <x v="0"/>
  </r>
  <r>
    <x v="5893"/>
    <x v="19"/>
    <x v="0"/>
    <x v="1"/>
    <x v="79"/>
    <x v="10"/>
    <x v="87"/>
    <x v="0"/>
    <x v="0"/>
    <n v="877041.49"/>
    <x v="1"/>
    <x v="0"/>
    <x v="1"/>
    <x v="0"/>
  </r>
  <r>
    <x v="5894"/>
    <x v="38"/>
    <x v="0"/>
    <x v="2"/>
    <x v="0"/>
    <x v="6"/>
    <x v="114"/>
    <x v="2"/>
    <x v="4"/>
    <n v="1457661.16"/>
    <x v="0"/>
    <x v="9"/>
    <x v="4"/>
    <x v="0"/>
  </r>
  <r>
    <x v="5895"/>
    <x v="9"/>
    <x v="0"/>
    <x v="2"/>
    <x v="124"/>
    <x v="10"/>
    <x v="22"/>
    <x v="3"/>
    <x v="7"/>
    <n v="912205.65"/>
    <x v="1"/>
    <x v="9"/>
    <x v="7"/>
    <x v="0"/>
  </r>
  <r>
    <x v="5896"/>
    <x v="45"/>
    <x v="136"/>
    <x v="1"/>
    <x v="120"/>
    <x v="9"/>
    <x v="96"/>
    <x v="1"/>
    <x v="1"/>
    <n v="598791.62"/>
    <x v="1"/>
    <x v="2"/>
    <x v="7"/>
    <x v="1"/>
  </r>
  <r>
    <x v="5897"/>
    <x v="36"/>
    <x v="108"/>
    <x v="2"/>
    <x v="52"/>
    <x v="10"/>
    <x v="53"/>
    <x v="2"/>
    <x v="3"/>
    <n v="727590.55"/>
    <x v="1"/>
    <x v="6"/>
    <x v="7"/>
    <x v="1"/>
  </r>
  <r>
    <x v="5898"/>
    <x v="11"/>
    <x v="25"/>
    <x v="1"/>
    <x v="75"/>
    <x v="0"/>
    <x v="82"/>
    <x v="3"/>
    <x v="2"/>
    <n v="3097307.55"/>
    <x v="0"/>
    <x v="11"/>
    <x v="16"/>
    <x v="0"/>
  </r>
  <r>
    <x v="5899"/>
    <x v="10"/>
    <x v="0"/>
    <x v="1"/>
    <x v="164"/>
    <x v="8"/>
    <x v="107"/>
    <x v="2"/>
    <x v="3"/>
    <n v="2903479.24"/>
    <x v="0"/>
    <x v="0"/>
    <x v="16"/>
    <x v="1"/>
  </r>
  <r>
    <x v="5900"/>
    <x v="1"/>
    <x v="0"/>
    <x v="1"/>
    <x v="158"/>
    <x v="13"/>
    <x v="20"/>
    <x v="3"/>
    <x v="6"/>
    <n v="2575304.08"/>
    <x v="0"/>
    <x v="0"/>
    <x v="9"/>
    <x v="0"/>
  </r>
  <r>
    <x v="5901"/>
    <x v="14"/>
    <x v="49"/>
    <x v="0"/>
    <x v="188"/>
    <x v="5"/>
    <x v="78"/>
    <x v="1"/>
    <x v="2"/>
    <n v="3236424.2"/>
    <x v="0"/>
    <x v="11"/>
    <x v="5"/>
    <x v="0"/>
  </r>
  <r>
    <x v="5902"/>
    <x v="20"/>
    <x v="43"/>
    <x v="1"/>
    <x v="44"/>
    <x v="14"/>
    <x v="72"/>
    <x v="0"/>
    <x v="2"/>
    <n v="2252026.9900000002"/>
    <x v="0"/>
    <x v="2"/>
    <x v="2"/>
    <x v="0"/>
  </r>
  <r>
    <x v="5903"/>
    <x v="6"/>
    <x v="0"/>
    <x v="2"/>
    <x v="4"/>
    <x v="13"/>
    <x v="20"/>
    <x v="0"/>
    <x v="2"/>
    <n v="1652618.39"/>
    <x v="0"/>
    <x v="6"/>
    <x v="1"/>
    <x v="0"/>
  </r>
  <r>
    <x v="5904"/>
    <x v="11"/>
    <x v="0"/>
    <x v="1"/>
    <x v="30"/>
    <x v="10"/>
    <x v="22"/>
    <x v="1"/>
    <x v="2"/>
    <n v="1698945.16"/>
    <x v="0"/>
    <x v="6"/>
    <x v="2"/>
    <x v="0"/>
  </r>
  <r>
    <x v="5905"/>
    <x v="21"/>
    <x v="0"/>
    <x v="1"/>
    <x v="0"/>
    <x v="5"/>
    <x v="78"/>
    <x v="3"/>
    <x v="4"/>
    <n v="2002164.25"/>
    <x v="0"/>
    <x v="3"/>
    <x v="1"/>
    <x v="0"/>
  </r>
  <r>
    <x v="5906"/>
    <x v="22"/>
    <x v="90"/>
    <x v="2"/>
    <x v="172"/>
    <x v="4"/>
    <x v="58"/>
    <x v="0"/>
    <x v="7"/>
    <n v="1606321.89"/>
    <x v="0"/>
    <x v="0"/>
    <x v="7"/>
    <x v="0"/>
  </r>
  <r>
    <x v="5907"/>
    <x v="41"/>
    <x v="82"/>
    <x v="1"/>
    <x v="40"/>
    <x v="11"/>
    <x v="55"/>
    <x v="0"/>
    <x v="9"/>
    <n v="2771805.21"/>
    <x v="0"/>
    <x v="2"/>
    <x v="4"/>
    <x v="1"/>
  </r>
  <r>
    <x v="5908"/>
    <x v="25"/>
    <x v="84"/>
    <x v="2"/>
    <x v="160"/>
    <x v="14"/>
    <x v="92"/>
    <x v="2"/>
    <x v="1"/>
    <n v="3076704.64"/>
    <x v="0"/>
    <x v="9"/>
    <x v="10"/>
    <x v="1"/>
  </r>
  <r>
    <x v="5909"/>
    <x v="26"/>
    <x v="91"/>
    <x v="2"/>
    <x v="200"/>
    <x v="0"/>
    <x v="95"/>
    <x v="1"/>
    <x v="0"/>
    <n v="2123274.6800000002"/>
    <x v="0"/>
    <x v="11"/>
    <x v="6"/>
    <x v="0"/>
  </r>
  <r>
    <x v="5910"/>
    <x v="7"/>
    <x v="20"/>
    <x v="1"/>
    <x v="228"/>
    <x v="5"/>
    <x v="85"/>
    <x v="0"/>
    <x v="2"/>
    <n v="3395182.56"/>
    <x v="0"/>
    <x v="7"/>
    <x v="12"/>
    <x v="0"/>
  </r>
  <r>
    <x v="5911"/>
    <x v="47"/>
    <x v="63"/>
    <x v="0"/>
    <x v="41"/>
    <x v="7"/>
    <x v="70"/>
    <x v="1"/>
    <x v="8"/>
    <n v="1607054.32"/>
    <x v="0"/>
    <x v="6"/>
    <x v="3"/>
    <x v="0"/>
  </r>
  <r>
    <x v="5912"/>
    <x v="40"/>
    <x v="46"/>
    <x v="0"/>
    <x v="28"/>
    <x v="11"/>
    <x v="122"/>
    <x v="1"/>
    <x v="3"/>
    <n v="2958690.08"/>
    <x v="0"/>
    <x v="9"/>
    <x v="12"/>
    <x v="1"/>
  </r>
  <r>
    <x v="5913"/>
    <x v="31"/>
    <x v="47"/>
    <x v="2"/>
    <x v="162"/>
    <x v="3"/>
    <x v="84"/>
    <x v="3"/>
    <x v="3"/>
    <n v="1997911.61"/>
    <x v="0"/>
    <x v="0"/>
    <x v="1"/>
    <x v="1"/>
  </r>
  <r>
    <x v="5914"/>
    <x v="2"/>
    <x v="24"/>
    <x v="0"/>
    <x v="19"/>
    <x v="11"/>
    <x v="122"/>
    <x v="1"/>
    <x v="9"/>
    <n v="2303847.35"/>
    <x v="0"/>
    <x v="8"/>
    <x v="12"/>
    <x v="1"/>
  </r>
  <r>
    <x v="5915"/>
    <x v="2"/>
    <x v="24"/>
    <x v="0"/>
    <x v="165"/>
    <x v="2"/>
    <x v="9"/>
    <x v="3"/>
    <x v="7"/>
    <n v="2043786.19"/>
    <x v="0"/>
    <x v="3"/>
    <x v="3"/>
    <x v="0"/>
  </r>
  <r>
    <x v="5916"/>
    <x v="18"/>
    <x v="146"/>
    <x v="1"/>
    <x v="142"/>
    <x v="9"/>
    <x v="31"/>
    <x v="3"/>
    <x v="4"/>
    <n v="1492728.28"/>
    <x v="0"/>
    <x v="2"/>
    <x v="1"/>
    <x v="0"/>
  </r>
  <r>
    <x v="5917"/>
    <x v="46"/>
    <x v="0"/>
    <x v="2"/>
    <x v="112"/>
    <x v="7"/>
    <x v="8"/>
    <x v="3"/>
    <x v="3"/>
    <n v="1385226.43"/>
    <x v="0"/>
    <x v="2"/>
    <x v="12"/>
    <x v="1"/>
  </r>
  <r>
    <x v="5918"/>
    <x v="31"/>
    <x v="47"/>
    <x v="2"/>
    <x v="192"/>
    <x v="9"/>
    <x v="31"/>
    <x v="3"/>
    <x v="2"/>
    <n v="1094786.31"/>
    <x v="2"/>
    <x v="0"/>
    <x v="7"/>
    <x v="0"/>
  </r>
  <r>
    <x v="5919"/>
    <x v="29"/>
    <x v="0"/>
    <x v="2"/>
    <x v="155"/>
    <x v="8"/>
    <x v="41"/>
    <x v="1"/>
    <x v="0"/>
    <n v="1536176.32"/>
    <x v="0"/>
    <x v="3"/>
    <x v="0"/>
    <x v="0"/>
  </r>
  <r>
    <x v="5920"/>
    <x v="8"/>
    <x v="0"/>
    <x v="0"/>
    <x v="156"/>
    <x v="9"/>
    <x v="31"/>
    <x v="1"/>
    <x v="3"/>
    <n v="1947014.29"/>
    <x v="0"/>
    <x v="6"/>
    <x v="10"/>
    <x v="1"/>
  </r>
  <r>
    <x v="5921"/>
    <x v="23"/>
    <x v="0"/>
    <x v="2"/>
    <x v="19"/>
    <x v="10"/>
    <x v="12"/>
    <x v="3"/>
    <x v="7"/>
    <n v="2018867.05"/>
    <x v="0"/>
    <x v="0"/>
    <x v="2"/>
    <x v="0"/>
  </r>
  <r>
    <x v="5922"/>
    <x v="36"/>
    <x v="31"/>
    <x v="2"/>
    <x v="145"/>
    <x v="7"/>
    <x v="70"/>
    <x v="3"/>
    <x v="0"/>
    <n v="1633284.91"/>
    <x v="0"/>
    <x v="3"/>
    <x v="3"/>
    <x v="0"/>
  </r>
  <r>
    <x v="5923"/>
    <x v="7"/>
    <x v="71"/>
    <x v="1"/>
    <x v="64"/>
    <x v="8"/>
    <x v="14"/>
    <x v="0"/>
    <x v="7"/>
    <n v="2531945.42"/>
    <x v="0"/>
    <x v="9"/>
    <x v="17"/>
    <x v="0"/>
  </r>
  <r>
    <x v="5924"/>
    <x v="18"/>
    <x v="0"/>
    <x v="2"/>
    <x v="129"/>
    <x v="3"/>
    <x v="22"/>
    <x v="1"/>
    <x v="6"/>
    <n v="1168779.17"/>
    <x v="2"/>
    <x v="1"/>
    <x v="6"/>
    <x v="0"/>
  </r>
  <r>
    <x v="5925"/>
    <x v="36"/>
    <x v="31"/>
    <x v="2"/>
    <x v="52"/>
    <x v="10"/>
    <x v="38"/>
    <x v="1"/>
    <x v="6"/>
    <n v="467394.33"/>
    <x v="1"/>
    <x v="2"/>
    <x v="7"/>
    <x v="0"/>
  </r>
  <r>
    <x v="5926"/>
    <x v="45"/>
    <x v="0"/>
    <x v="1"/>
    <x v="96"/>
    <x v="12"/>
    <x v="91"/>
    <x v="0"/>
    <x v="9"/>
    <n v="1186599.17"/>
    <x v="2"/>
    <x v="10"/>
    <x v="1"/>
    <x v="1"/>
  </r>
  <r>
    <x v="5927"/>
    <x v="3"/>
    <x v="145"/>
    <x v="1"/>
    <x v="241"/>
    <x v="0"/>
    <x v="95"/>
    <x v="0"/>
    <x v="4"/>
    <n v="2100488.34"/>
    <x v="0"/>
    <x v="6"/>
    <x v="4"/>
    <x v="0"/>
  </r>
  <r>
    <x v="5928"/>
    <x v="6"/>
    <x v="3"/>
    <x v="2"/>
    <x v="57"/>
    <x v="5"/>
    <x v="90"/>
    <x v="3"/>
    <x v="9"/>
    <n v="1960273.97"/>
    <x v="0"/>
    <x v="8"/>
    <x v="2"/>
    <x v="1"/>
  </r>
  <r>
    <x v="5929"/>
    <x v="11"/>
    <x v="33"/>
    <x v="1"/>
    <x v="52"/>
    <x v="5"/>
    <x v="74"/>
    <x v="3"/>
    <x v="4"/>
    <n v="1237200.68"/>
    <x v="0"/>
    <x v="9"/>
    <x v="7"/>
    <x v="0"/>
  </r>
  <r>
    <x v="5930"/>
    <x v="38"/>
    <x v="14"/>
    <x v="2"/>
    <x v="36"/>
    <x v="13"/>
    <x v="45"/>
    <x v="0"/>
    <x v="4"/>
    <n v="1953853.91"/>
    <x v="0"/>
    <x v="7"/>
    <x v="0"/>
    <x v="0"/>
  </r>
  <r>
    <x v="5931"/>
    <x v="15"/>
    <x v="10"/>
    <x v="2"/>
    <x v="163"/>
    <x v="8"/>
    <x v="103"/>
    <x v="2"/>
    <x v="0"/>
    <n v="2083710.57"/>
    <x v="0"/>
    <x v="11"/>
    <x v="4"/>
    <x v="0"/>
  </r>
  <r>
    <x v="5932"/>
    <x v="29"/>
    <x v="0"/>
    <x v="2"/>
    <x v="67"/>
    <x v="9"/>
    <x v="28"/>
    <x v="2"/>
    <x v="4"/>
    <n v="1685715.67"/>
    <x v="0"/>
    <x v="7"/>
    <x v="0"/>
    <x v="0"/>
  </r>
  <r>
    <x v="5933"/>
    <x v="35"/>
    <x v="0"/>
    <x v="2"/>
    <x v="179"/>
    <x v="7"/>
    <x v="70"/>
    <x v="0"/>
    <x v="0"/>
    <n v="2087695.3"/>
    <x v="0"/>
    <x v="8"/>
    <x v="6"/>
    <x v="0"/>
  </r>
  <r>
    <x v="5934"/>
    <x v="45"/>
    <x v="0"/>
    <x v="1"/>
    <x v="129"/>
    <x v="8"/>
    <x v="10"/>
    <x v="3"/>
    <x v="7"/>
    <n v="2607633.7599999998"/>
    <x v="0"/>
    <x v="3"/>
    <x v="2"/>
    <x v="0"/>
  </r>
  <r>
    <x v="5935"/>
    <x v="16"/>
    <x v="92"/>
    <x v="2"/>
    <x v="15"/>
    <x v="9"/>
    <x v="109"/>
    <x v="2"/>
    <x v="4"/>
    <n v="2822171.59"/>
    <x v="0"/>
    <x v="6"/>
    <x v="5"/>
    <x v="0"/>
  </r>
  <r>
    <x v="5936"/>
    <x v="17"/>
    <x v="57"/>
    <x v="1"/>
    <x v="162"/>
    <x v="6"/>
    <x v="6"/>
    <x v="3"/>
    <x v="1"/>
    <n v="1835190.6"/>
    <x v="0"/>
    <x v="6"/>
    <x v="6"/>
    <x v="1"/>
  </r>
  <r>
    <x v="5937"/>
    <x v="14"/>
    <x v="0"/>
    <x v="0"/>
    <x v="114"/>
    <x v="9"/>
    <x v="96"/>
    <x v="2"/>
    <x v="0"/>
    <n v="1059724.29"/>
    <x v="2"/>
    <x v="9"/>
    <x v="1"/>
    <x v="0"/>
  </r>
  <r>
    <x v="5938"/>
    <x v="25"/>
    <x v="0"/>
    <x v="2"/>
    <x v="175"/>
    <x v="8"/>
    <x v="103"/>
    <x v="2"/>
    <x v="6"/>
    <n v="1983153"/>
    <x v="0"/>
    <x v="4"/>
    <x v="0"/>
    <x v="0"/>
  </r>
  <r>
    <x v="5939"/>
    <x v="21"/>
    <x v="0"/>
    <x v="1"/>
    <x v="199"/>
    <x v="8"/>
    <x v="14"/>
    <x v="1"/>
    <x v="6"/>
    <n v="700521.44"/>
    <x v="1"/>
    <x v="9"/>
    <x v="7"/>
    <x v="0"/>
  </r>
  <r>
    <x v="5940"/>
    <x v="47"/>
    <x v="0"/>
    <x v="0"/>
    <x v="155"/>
    <x v="14"/>
    <x v="92"/>
    <x v="3"/>
    <x v="4"/>
    <n v="3385908.22"/>
    <x v="0"/>
    <x v="3"/>
    <x v="11"/>
    <x v="0"/>
  </r>
  <r>
    <x v="5941"/>
    <x v="45"/>
    <x v="0"/>
    <x v="1"/>
    <x v="109"/>
    <x v="13"/>
    <x v="20"/>
    <x v="3"/>
    <x v="9"/>
    <n v="1434913.86"/>
    <x v="0"/>
    <x v="0"/>
    <x v="7"/>
    <x v="1"/>
  </r>
  <r>
    <x v="5942"/>
    <x v="11"/>
    <x v="25"/>
    <x v="1"/>
    <x v="225"/>
    <x v="13"/>
    <x v="99"/>
    <x v="0"/>
    <x v="8"/>
    <n v="2929045.78"/>
    <x v="0"/>
    <x v="11"/>
    <x v="0"/>
    <x v="0"/>
  </r>
  <r>
    <x v="5943"/>
    <x v="38"/>
    <x v="0"/>
    <x v="2"/>
    <x v="230"/>
    <x v="10"/>
    <x v="53"/>
    <x v="3"/>
    <x v="2"/>
    <n v="1699993.99"/>
    <x v="0"/>
    <x v="6"/>
    <x v="9"/>
    <x v="0"/>
  </r>
  <r>
    <x v="5944"/>
    <x v="7"/>
    <x v="127"/>
    <x v="1"/>
    <x v="230"/>
    <x v="5"/>
    <x v="90"/>
    <x v="2"/>
    <x v="4"/>
    <n v="2022364.63"/>
    <x v="0"/>
    <x v="1"/>
    <x v="6"/>
    <x v="0"/>
  </r>
  <r>
    <x v="5945"/>
    <x v="16"/>
    <x v="0"/>
    <x v="2"/>
    <x v="170"/>
    <x v="8"/>
    <x v="37"/>
    <x v="1"/>
    <x v="4"/>
    <n v="718595.26"/>
    <x v="1"/>
    <x v="6"/>
    <x v="7"/>
    <x v="0"/>
  </r>
  <r>
    <x v="5946"/>
    <x v="21"/>
    <x v="103"/>
    <x v="1"/>
    <x v="87"/>
    <x v="9"/>
    <x v="57"/>
    <x v="0"/>
    <x v="6"/>
    <n v="1713495.15"/>
    <x v="0"/>
    <x v="5"/>
    <x v="17"/>
    <x v="0"/>
  </r>
  <r>
    <x v="5947"/>
    <x v="6"/>
    <x v="51"/>
    <x v="2"/>
    <x v="199"/>
    <x v="12"/>
    <x v="46"/>
    <x v="1"/>
    <x v="8"/>
    <n v="878581.55"/>
    <x v="1"/>
    <x v="9"/>
    <x v="7"/>
    <x v="0"/>
  </r>
  <r>
    <x v="5948"/>
    <x v="23"/>
    <x v="0"/>
    <x v="2"/>
    <x v="51"/>
    <x v="7"/>
    <x v="70"/>
    <x v="2"/>
    <x v="9"/>
    <n v="2001260.13"/>
    <x v="0"/>
    <x v="8"/>
    <x v="17"/>
    <x v="1"/>
  </r>
  <r>
    <x v="5949"/>
    <x v="42"/>
    <x v="117"/>
    <x v="2"/>
    <x v="33"/>
    <x v="9"/>
    <x v="28"/>
    <x v="1"/>
    <x v="3"/>
    <n v="1125926.21"/>
    <x v="2"/>
    <x v="9"/>
    <x v="0"/>
    <x v="1"/>
  </r>
  <r>
    <x v="5950"/>
    <x v="39"/>
    <x v="96"/>
    <x v="1"/>
    <x v="106"/>
    <x v="5"/>
    <x v="65"/>
    <x v="1"/>
    <x v="7"/>
    <n v="3062337.51"/>
    <x v="0"/>
    <x v="5"/>
    <x v="7"/>
    <x v="0"/>
  </r>
  <r>
    <x v="5951"/>
    <x v="14"/>
    <x v="34"/>
    <x v="0"/>
    <x v="211"/>
    <x v="0"/>
    <x v="104"/>
    <x v="1"/>
    <x v="9"/>
    <n v="1339028.46"/>
    <x v="0"/>
    <x v="6"/>
    <x v="1"/>
    <x v="1"/>
  </r>
  <r>
    <x v="5952"/>
    <x v="4"/>
    <x v="139"/>
    <x v="2"/>
    <x v="73"/>
    <x v="10"/>
    <x v="22"/>
    <x v="2"/>
    <x v="2"/>
    <n v="1273401.3899999999"/>
    <x v="0"/>
    <x v="7"/>
    <x v="1"/>
    <x v="0"/>
  </r>
  <r>
    <x v="5953"/>
    <x v="18"/>
    <x v="0"/>
    <x v="1"/>
    <x v="39"/>
    <x v="2"/>
    <x v="9"/>
    <x v="3"/>
    <x v="6"/>
    <n v="2150609.02"/>
    <x v="0"/>
    <x v="8"/>
    <x v="0"/>
    <x v="0"/>
  </r>
  <r>
    <x v="5954"/>
    <x v="38"/>
    <x v="17"/>
    <x v="2"/>
    <x v="1"/>
    <x v="12"/>
    <x v="91"/>
    <x v="3"/>
    <x v="6"/>
    <n v="1688274.78"/>
    <x v="0"/>
    <x v="10"/>
    <x v="3"/>
    <x v="0"/>
  </r>
  <r>
    <x v="5955"/>
    <x v="30"/>
    <x v="0"/>
    <x v="1"/>
    <x v="199"/>
    <x v="1"/>
    <x v="102"/>
    <x v="1"/>
    <x v="0"/>
    <n v="880184.43"/>
    <x v="1"/>
    <x v="10"/>
    <x v="7"/>
    <x v="0"/>
  </r>
  <r>
    <x v="5956"/>
    <x v="19"/>
    <x v="70"/>
    <x v="1"/>
    <x v="237"/>
    <x v="1"/>
    <x v="73"/>
    <x v="1"/>
    <x v="6"/>
    <n v="1294041.19"/>
    <x v="0"/>
    <x v="2"/>
    <x v="1"/>
    <x v="0"/>
  </r>
  <r>
    <x v="5957"/>
    <x v="11"/>
    <x v="0"/>
    <x v="1"/>
    <x v="51"/>
    <x v="2"/>
    <x v="13"/>
    <x v="0"/>
    <x v="2"/>
    <n v="2631459.58"/>
    <x v="0"/>
    <x v="9"/>
    <x v="6"/>
    <x v="0"/>
  </r>
  <r>
    <x v="5958"/>
    <x v="21"/>
    <x v="0"/>
    <x v="1"/>
    <x v="118"/>
    <x v="6"/>
    <x v="69"/>
    <x v="3"/>
    <x v="5"/>
    <n v="867210.06"/>
    <x v="1"/>
    <x v="0"/>
    <x v="7"/>
    <x v="1"/>
  </r>
  <r>
    <x v="5959"/>
    <x v="18"/>
    <x v="12"/>
    <x v="2"/>
    <x v="0"/>
    <x v="9"/>
    <x v="109"/>
    <x v="3"/>
    <x v="8"/>
    <n v="2024928.9"/>
    <x v="0"/>
    <x v="9"/>
    <x v="1"/>
    <x v="0"/>
  </r>
  <r>
    <x v="5960"/>
    <x v="27"/>
    <x v="0"/>
    <x v="2"/>
    <x v="118"/>
    <x v="6"/>
    <x v="39"/>
    <x v="1"/>
    <x v="3"/>
    <n v="464130.53"/>
    <x v="1"/>
    <x v="3"/>
    <x v="7"/>
    <x v="1"/>
  </r>
  <r>
    <x v="5961"/>
    <x v="47"/>
    <x v="63"/>
    <x v="0"/>
    <x v="164"/>
    <x v="7"/>
    <x v="75"/>
    <x v="0"/>
    <x v="5"/>
    <n v="4256263.84"/>
    <x v="0"/>
    <x v="7"/>
    <x v="9"/>
    <x v="1"/>
  </r>
  <r>
    <x v="5962"/>
    <x v="35"/>
    <x v="30"/>
    <x v="2"/>
    <x v="146"/>
    <x v="2"/>
    <x v="2"/>
    <x v="0"/>
    <x v="4"/>
    <n v="1371965.65"/>
    <x v="0"/>
    <x v="9"/>
    <x v="2"/>
    <x v="0"/>
  </r>
  <r>
    <x v="5963"/>
    <x v="28"/>
    <x v="58"/>
    <x v="0"/>
    <x v="127"/>
    <x v="13"/>
    <x v="64"/>
    <x v="2"/>
    <x v="5"/>
    <n v="4329759.92"/>
    <x v="0"/>
    <x v="8"/>
    <x v="9"/>
    <x v="1"/>
  </r>
  <r>
    <x v="5964"/>
    <x v="13"/>
    <x v="0"/>
    <x v="1"/>
    <x v="207"/>
    <x v="9"/>
    <x v="96"/>
    <x v="0"/>
    <x v="7"/>
    <n v="2248746.4300000002"/>
    <x v="0"/>
    <x v="2"/>
    <x v="16"/>
    <x v="0"/>
  </r>
  <r>
    <x v="5965"/>
    <x v="45"/>
    <x v="136"/>
    <x v="1"/>
    <x v="17"/>
    <x v="7"/>
    <x v="75"/>
    <x v="0"/>
    <x v="4"/>
    <n v="3087656.51"/>
    <x v="0"/>
    <x v="3"/>
    <x v="12"/>
    <x v="0"/>
  </r>
  <r>
    <x v="5966"/>
    <x v="22"/>
    <x v="21"/>
    <x v="2"/>
    <x v="140"/>
    <x v="6"/>
    <x v="69"/>
    <x v="3"/>
    <x v="0"/>
    <n v="1042532.71"/>
    <x v="2"/>
    <x v="6"/>
    <x v="7"/>
    <x v="0"/>
  </r>
  <r>
    <x v="5967"/>
    <x v="15"/>
    <x v="0"/>
    <x v="2"/>
    <x v="72"/>
    <x v="12"/>
    <x v="19"/>
    <x v="0"/>
    <x v="2"/>
    <n v="1833455.47"/>
    <x v="0"/>
    <x v="4"/>
    <x v="16"/>
    <x v="0"/>
  </r>
  <r>
    <x v="5968"/>
    <x v="35"/>
    <x v="119"/>
    <x v="2"/>
    <x v="75"/>
    <x v="11"/>
    <x v="44"/>
    <x v="1"/>
    <x v="5"/>
    <n v="2759566.03"/>
    <x v="0"/>
    <x v="5"/>
    <x v="0"/>
    <x v="1"/>
  </r>
  <r>
    <x v="5969"/>
    <x v="3"/>
    <x v="67"/>
    <x v="1"/>
    <x v="200"/>
    <x v="4"/>
    <x v="16"/>
    <x v="0"/>
    <x v="3"/>
    <n v="2456456.6"/>
    <x v="0"/>
    <x v="10"/>
    <x v="14"/>
    <x v="1"/>
  </r>
  <r>
    <x v="5970"/>
    <x v="12"/>
    <x v="77"/>
    <x v="1"/>
    <x v="172"/>
    <x v="0"/>
    <x v="27"/>
    <x v="2"/>
    <x v="4"/>
    <n v="1363754.75"/>
    <x v="0"/>
    <x v="8"/>
    <x v="7"/>
    <x v="0"/>
  </r>
  <r>
    <x v="5971"/>
    <x v="23"/>
    <x v="14"/>
    <x v="2"/>
    <x v="168"/>
    <x v="9"/>
    <x v="57"/>
    <x v="0"/>
    <x v="1"/>
    <n v="1383478.23"/>
    <x v="0"/>
    <x v="0"/>
    <x v="2"/>
    <x v="1"/>
  </r>
  <r>
    <x v="5972"/>
    <x v="45"/>
    <x v="0"/>
    <x v="1"/>
    <x v="88"/>
    <x v="0"/>
    <x v="61"/>
    <x v="2"/>
    <x v="2"/>
    <n v="2142661.39"/>
    <x v="0"/>
    <x v="8"/>
    <x v="7"/>
    <x v="0"/>
  </r>
  <r>
    <x v="5973"/>
    <x v="46"/>
    <x v="22"/>
    <x v="2"/>
    <x v="44"/>
    <x v="14"/>
    <x v="72"/>
    <x v="1"/>
    <x v="3"/>
    <n v="1148494.53"/>
    <x v="2"/>
    <x v="11"/>
    <x v="6"/>
    <x v="1"/>
  </r>
  <r>
    <x v="5974"/>
    <x v="15"/>
    <x v="138"/>
    <x v="2"/>
    <x v="39"/>
    <x v="14"/>
    <x v="92"/>
    <x v="1"/>
    <x v="0"/>
    <n v="1636784.96"/>
    <x v="0"/>
    <x v="10"/>
    <x v="0"/>
    <x v="0"/>
  </r>
  <r>
    <x v="5975"/>
    <x v="6"/>
    <x v="3"/>
    <x v="2"/>
    <x v="225"/>
    <x v="10"/>
    <x v="67"/>
    <x v="2"/>
    <x v="3"/>
    <n v="1332902.24"/>
    <x v="0"/>
    <x v="8"/>
    <x v="9"/>
    <x v="1"/>
  </r>
  <r>
    <x v="5976"/>
    <x v="35"/>
    <x v="30"/>
    <x v="2"/>
    <x v="146"/>
    <x v="9"/>
    <x v="96"/>
    <x v="2"/>
    <x v="9"/>
    <n v="1177568.1599999999"/>
    <x v="2"/>
    <x v="4"/>
    <x v="2"/>
    <x v="1"/>
  </r>
  <r>
    <x v="5977"/>
    <x v="40"/>
    <x v="38"/>
    <x v="0"/>
    <x v="104"/>
    <x v="5"/>
    <x v="89"/>
    <x v="1"/>
    <x v="2"/>
    <n v="3937639.57"/>
    <x v="0"/>
    <x v="9"/>
    <x v="3"/>
    <x v="0"/>
  </r>
  <r>
    <x v="5978"/>
    <x v="40"/>
    <x v="38"/>
    <x v="0"/>
    <x v="126"/>
    <x v="11"/>
    <x v="112"/>
    <x v="3"/>
    <x v="8"/>
    <n v="7462754.8499999996"/>
    <x v="0"/>
    <x v="0"/>
    <x v="0"/>
    <x v="0"/>
  </r>
  <r>
    <x v="5979"/>
    <x v="46"/>
    <x v="0"/>
    <x v="2"/>
    <x v="160"/>
    <x v="8"/>
    <x v="22"/>
    <x v="1"/>
    <x v="2"/>
    <n v="1993010.45"/>
    <x v="0"/>
    <x v="2"/>
    <x v="2"/>
    <x v="0"/>
  </r>
  <r>
    <x v="5980"/>
    <x v="32"/>
    <x v="107"/>
    <x v="2"/>
    <x v="122"/>
    <x v="1"/>
    <x v="106"/>
    <x v="3"/>
    <x v="8"/>
    <n v="3476941.84"/>
    <x v="0"/>
    <x v="7"/>
    <x v="9"/>
    <x v="0"/>
  </r>
  <r>
    <x v="5981"/>
    <x v="27"/>
    <x v="99"/>
    <x v="2"/>
    <x v="105"/>
    <x v="1"/>
    <x v="76"/>
    <x v="3"/>
    <x v="3"/>
    <n v="2995580.97"/>
    <x v="0"/>
    <x v="1"/>
    <x v="2"/>
    <x v="1"/>
  </r>
  <r>
    <x v="5982"/>
    <x v="6"/>
    <x v="122"/>
    <x v="2"/>
    <x v="113"/>
    <x v="7"/>
    <x v="49"/>
    <x v="0"/>
    <x v="2"/>
    <n v="2420438.0699999998"/>
    <x v="0"/>
    <x v="11"/>
    <x v="16"/>
    <x v="0"/>
  </r>
  <r>
    <x v="5983"/>
    <x v="22"/>
    <x v="0"/>
    <x v="2"/>
    <x v="216"/>
    <x v="3"/>
    <x v="120"/>
    <x v="1"/>
    <x v="2"/>
    <n v="1991103.61"/>
    <x v="0"/>
    <x v="4"/>
    <x v="1"/>
    <x v="0"/>
  </r>
  <r>
    <x v="5984"/>
    <x v="40"/>
    <x v="93"/>
    <x v="0"/>
    <x v="33"/>
    <x v="13"/>
    <x v="21"/>
    <x v="3"/>
    <x v="0"/>
    <n v="6328353.2400000002"/>
    <x v="0"/>
    <x v="9"/>
    <x v="17"/>
    <x v="0"/>
  </r>
  <r>
    <x v="5985"/>
    <x v="16"/>
    <x v="92"/>
    <x v="2"/>
    <x v="209"/>
    <x v="3"/>
    <x v="66"/>
    <x v="0"/>
    <x v="7"/>
    <n v="2179376.4"/>
    <x v="0"/>
    <x v="9"/>
    <x v="7"/>
    <x v="0"/>
  </r>
  <r>
    <x v="5986"/>
    <x v="18"/>
    <x v="11"/>
    <x v="1"/>
    <x v="108"/>
    <x v="4"/>
    <x v="59"/>
    <x v="3"/>
    <x v="1"/>
    <n v="2001030.43"/>
    <x v="0"/>
    <x v="9"/>
    <x v="6"/>
    <x v="1"/>
  </r>
  <r>
    <x v="5987"/>
    <x v="14"/>
    <x v="0"/>
    <x v="0"/>
    <x v="230"/>
    <x v="14"/>
    <x v="35"/>
    <x v="3"/>
    <x v="6"/>
    <n v="3314096.78"/>
    <x v="0"/>
    <x v="0"/>
    <x v="16"/>
    <x v="0"/>
  </r>
  <r>
    <x v="5988"/>
    <x v="41"/>
    <x v="0"/>
    <x v="1"/>
    <x v="2"/>
    <x v="14"/>
    <x v="72"/>
    <x v="3"/>
    <x v="1"/>
    <n v="3406320.94"/>
    <x v="0"/>
    <x v="2"/>
    <x v="16"/>
    <x v="1"/>
  </r>
  <r>
    <x v="5989"/>
    <x v="8"/>
    <x v="7"/>
    <x v="0"/>
    <x v="119"/>
    <x v="10"/>
    <x v="22"/>
    <x v="3"/>
    <x v="1"/>
    <n v="1833581.23"/>
    <x v="0"/>
    <x v="7"/>
    <x v="3"/>
    <x v="1"/>
  </r>
  <r>
    <x v="5990"/>
    <x v="10"/>
    <x v="0"/>
    <x v="1"/>
    <x v="132"/>
    <x v="14"/>
    <x v="35"/>
    <x v="1"/>
    <x v="2"/>
    <n v="1274386.77"/>
    <x v="0"/>
    <x v="0"/>
    <x v="7"/>
    <x v="0"/>
  </r>
  <r>
    <x v="5991"/>
    <x v="17"/>
    <x v="0"/>
    <x v="1"/>
    <x v="232"/>
    <x v="2"/>
    <x v="9"/>
    <x v="0"/>
    <x v="7"/>
    <n v="2016308.3"/>
    <x v="0"/>
    <x v="8"/>
    <x v="2"/>
    <x v="0"/>
  </r>
  <r>
    <x v="5992"/>
    <x v="48"/>
    <x v="143"/>
    <x v="0"/>
    <x v="121"/>
    <x v="3"/>
    <x v="22"/>
    <x v="2"/>
    <x v="4"/>
    <n v="5072769.62"/>
    <x v="0"/>
    <x v="8"/>
    <x v="5"/>
    <x v="0"/>
  </r>
  <r>
    <x v="5993"/>
    <x v="6"/>
    <x v="105"/>
    <x v="2"/>
    <x v="197"/>
    <x v="0"/>
    <x v="27"/>
    <x v="1"/>
    <x v="6"/>
    <n v="1287590.3899999999"/>
    <x v="0"/>
    <x v="11"/>
    <x v="6"/>
    <x v="0"/>
  </r>
  <r>
    <x v="5994"/>
    <x v="5"/>
    <x v="0"/>
    <x v="1"/>
    <x v="152"/>
    <x v="13"/>
    <x v="64"/>
    <x v="2"/>
    <x v="0"/>
    <n v="1436497.98"/>
    <x v="0"/>
    <x v="2"/>
    <x v="7"/>
    <x v="0"/>
  </r>
  <r>
    <x v="5995"/>
    <x v="4"/>
    <x v="139"/>
    <x v="2"/>
    <x v="194"/>
    <x v="8"/>
    <x v="37"/>
    <x v="3"/>
    <x v="6"/>
    <n v="1467785.59"/>
    <x v="0"/>
    <x v="6"/>
    <x v="2"/>
    <x v="0"/>
  </r>
  <r>
    <x v="5996"/>
    <x v="37"/>
    <x v="63"/>
    <x v="1"/>
    <x v="175"/>
    <x v="3"/>
    <x v="88"/>
    <x v="1"/>
    <x v="7"/>
    <n v="3218999.86"/>
    <x v="0"/>
    <x v="1"/>
    <x v="4"/>
    <x v="0"/>
  </r>
  <r>
    <x v="5997"/>
    <x v="35"/>
    <x v="0"/>
    <x v="2"/>
    <x v="139"/>
    <x v="9"/>
    <x v="109"/>
    <x v="3"/>
    <x v="0"/>
    <n v="2405008.61"/>
    <x v="0"/>
    <x v="4"/>
    <x v="3"/>
    <x v="0"/>
  </r>
  <r>
    <x v="5998"/>
    <x v="26"/>
    <x v="140"/>
    <x v="2"/>
    <x v="232"/>
    <x v="0"/>
    <x v="27"/>
    <x v="3"/>
    <x v="4"/>
    <n v="2329350.56"/>
    <x v="0"/>
    <x v="0"/>
    <x v="3"/>
    <x v="0"/>
  </r>
  <r>
    <x v="5999"/>
    <x v="36"/>
    <x v="85"/>
    <x v="2"/>
    <x v="6"/>
    <x v="14"/>
    <x v="92"/>
    <x v="2"/>
    <x v="5"/>
    <n v="2774886.51"/>
    <x v="0"/>
    <x v="6"/>
    <x v="2"/>
    <x v="1"/>
  </r>
  <r>
    <x v="6000"/>
    <x v="4"/>
    <x v="97"/>
    <x v="2"/>
    <x v="53"/>
    <x v="13"/>
    <x v="30"/>
    <x v="2"/>
    <x v="3"/>
    <n v="2518093.4300000002"/>
    <x v="0"/>
    <x v="4"/>
    <x v="2"/>
    <x v="1"/>
  </r>
  <r>
    <x v="6001"/>
    <x v="22"/>
    <x v="12"/>
    <x v="2"/>
    <x v="36"/>
    <x v="5"/>
    <x v="78"/>
    <x v="0"/>
    <x v="1"/>
    <n v="1348809.42"/>
    <x v="0"/>
    <x v="11"/>
    <x v="4"/>
    <x v="1"/>
  </r>
  <r>
    <x v="6002"/>
    <x v="10"/>
    <x v="114"/>
    <x v="1"/>
    <x v="143"/>
    <x v="11"/>
    <x v="18"/>
    <x v="3"/>
    <x v="9"/>
    <n v="4155143.45"/>
    <x v="0"/>
    <x v="7"/>
    <x v="9"/>
    <x v="1"/>
  </r>
  <r>
    <x v="6003"/>
    <x v="37"/>
    <x v="63"/>
    <x v="1"/>
    <x v="141"/>
    <x v="1"/>
    <x v="102"/>
    <x v="1"/>
    <x v="5"/>
    <n v="1704687.69"/>
    <x v="0"/>
    <x v="9"/>
    <x v="3"/>
    <x v="1"/>
  </r>
  <r>
    <x v="6004"/>
    <x v="37"/>
    <x v="0"/>
    <x v="1"/>
    <x v="156"/>
    <x v="11"/>
    <x v="55"/>
    <x v="1"/>
    <x v="2"/>
    <n v="3925993.05"/>
    <x v="0"/>
    <x v="8"/>
    <x v="9"/>
    <x v="0"/>
  </r>
  <r>
    <x v="6005"/>
    <x v="43"/>
    <x v="0"/>
    <x v="0"/>
    <x v="110"/>
    <x v="2"/>
    <x v="26"/>
    <x v="3"/>
    <x v="4"/>
    <n v="2843792.83"/>
    <x v="0"/>
    <x v="11"/>
    <x v="1"/>
    <x v="0"/>
  </r>
  <r>
    <x v="6006"/>
    <x v="0"/>
    <x v="19"/>
    <x v="0"/>
    <x v="243"/>
    <x v="14"/>
    <x v="34"/>
    <x v="2"/>
    <x v="1"/>
    <n v="6723541.0099999998"/>
    <x v="0"/>
    <x v="4"/>
    <x v="21"/>
    <x v="1"/>
  </r>
  <r>
    <x v="6007"/>
    <x v="18"/>
    <x v="0"/>
    <x v="1"/>
    <x v="57"/>
    <x v="9"/>
    <x v="57"/>
    <x v="3"/>
    <x v="1"/>
    <n v="1824306.88"/>
    <x v="0"/>
    <x v="2"/>
    <x v="3"/>
    <x v="1"/>
  </r>
  <r>
    <x v="6008"/>
    <x v="9"/>
    <x v="116"/>
    <x v="2"/>
    <x v="6"/>
    <x v="13"/>
    <x v="64"/>
    <x v="1"/>
    <x v="1"/>
    <n v="2838677.31"/>
    <x v="0"/>
    <x v="1"/>
    <x v="8"/>
    <x v="1"/>
  </r>
  <r>
    <x v="6009"/>
    <x v="25"/>
    <x v="0"/>
    <x v="2"/>
    <x v="128"/>
    <x v="12"/>
    <x v="68"/>
    <x v="0"/>
    <x v="4"/>
    <n v="894446.13"/>
    <x v="1"/>
    <x v="7"/>
    <x v="1"/>
    <x v="0"/>
  </r>
  <r>
    <x v="6010"/>
    <x v="28"/>
    <x v="0"/>
    <x v="0"/>
    <x v="122"/>
    <x v="3"/>
    <x v="115"/>
    <x v="1"/>
    <x v="8"/>
    <n v="3446124.27"/>
    <x v="0"/>
    <x v="6"/>
    <x v="0"/>
    <x v="0"/>
  </r>
  <r>
    <x v="6011"/>
    <x v="37"/>
    <x v="40"/>
    <x v="1"/>
    <x v="127"/>
    <x v="11"/>
    <x v="105"/>
    <x v="0"/>
    <x v="3"/>
    <n v="3993924.22"/>
    <x v="0"/>
    <x v="2"/>
    <x v="0"/>
    <x v="1"/>
  </r>
  <r>
    <x v="6012"/>
    <x v="22"/>
    <x v="0"/>
    <x v="2"/>
    <x v="16"/>
    <x v="12"/>
    <x v="68"/>
    <x v="3"/>
    <x v="7"/>
    <n v="2346125.86"/>
    <x v="0"/>
    <x v="6"/>
    <x v="1"/>
    <x v="0"/>
  </r>
  <r>
    <x v="6013"/>
    <x v="40"/>
    <x v="0"/>
    <x v="0"/>
    <x v="5"/>
    <x v="13"/>
    <x v="63"/>
    <x v="1"/>
    <x v="8"/>
    <n v="3038268.64"/>
    <x v="0"/>
    <x v="5"/>
    <x v="1"/>
    <x v="0"/>
  </r>
  <r>
    <x v="6014"/>
    <x v="5"/>
    <x v="0"/>
    <x v="1"/>
    <x v="226"/>
    <x v="8"/>
    <x v="10"/>
    <x v="2"/>
    <x v="4"/>
    <n v="2166665.7200000002"/>
    <x v="0"/>
    <x v="9"/>
    <x v="3"/>
    <x v="0"/>
  </r>
  <r>
    <x v="6015"/>
    <x v="27"/>
    <x v="39"/>
    <x v="2"/>
    <x v="92"/>
    <x v="1"/>
    <x v="110"/>
    <x v="3"/>
    <x v="7"/>
    <n v="2599733.63"/>
    <x v="0"/>
    <x v="6"/>
    <x v="4"/>
    <x v="0"/>
  </r>
  <r>
    <x v="6016"/>
    <x v="7"/>
    <x v="0"/>
    <x v="1"/>
    <x v="85"/>
    <x v="11"/>
    <x v="93"/>
    <x v="3"/>
    <x v="2"/>
    <n v="4670794.87"/>
    <x v="0"/>
    <x v="4"/>
    <x v="6"/>
    <x v="0"/>
  </r>
  <r>
    <x v="6017"/>
    <x v="35"/>
    <x v="0"/>
    <x v="2"/>
    <x v="161"/>
    <x v="0"/>
    <x v="27"/>
    <x v="2"/>
    <x v="7"/>
    <n v="2810441.71"/>
    <x v="0"/>
    <x v="7"/>
    <x v="16"/>
    <x v="0"/>
  </r>
  <r>
    <x v="6018"/>
    <x v="4"/>
    <x v="91"/>
    <x v="2"/>
    <x v="80"/>
    <x v="8"/>
    <x v="41"/>
    <x v="2"/>
    <x v="2"/>
    <n v="2657527.7599999998"/>
    <x v="0"/>
    <x v="7"/>
    <x v="0"/>
    <x v="0"/>
  </r>
  <r>
    <x v="6019"/>
    <x v="33"/>
    <x v="35"/>
    <x v="0"/>
    <x v="131"/>
    <x v="5"/>
    <x v="15"/>
    <x v="3"/>
    <x v="2"/>
    <n v="4048242.79"/>
    <x v="0"/>
    <x v="0"/>
    <x v="9"/>
    <x v="0"/>
  </r>
  <r>
    <x v="6020"/>
    <x v="35"/>
    <x v="63"/>
    <x v="2"/>
    <x v="153"/>
    <x v="13"/>
    <x v="99"/>
    <x v="3"/>
    <x v="8"/>
    <n v="2370496.2999999998"/>
    <x v="0"/>
    <x v="3"/>
    <x v="1"/>
    <x v="0"/>
  </r>
  <r>
    <x v="6021"/>
    <x v="9"/>
    <x v="62"/>
    <x v="2"/>
    <x v="30"/>
    <x v="12"/>
    <x v="46"/>
    <x v="0"/>
    <x v="2"/>
    <n v="2970048.23"/>
    <x v="0"/>
    <x v="0"/>
    <x v="19"/>
    <x v="0"/>
  </r>
  <r>
    <x v="6022"/>
    <x v="23"/>
    <x v="68"/>
    <x v="2"/>
    <x v="20"/>
    <x v="13"/>
    <x v="101"/>
    <x v="2"/>
    <x v="1"/>
    <n v="1286442.45"/>
    <x v="0"/>
    <x v="10"/>
    <x v="7"/>
    <x v="1"/>
  </r>
  <r>
    <x v="6023"/>
    <x v="20"/>
    <x v="0"/>
    <x v="1"/>
    <x v="165"/>
    <x v="8"/>
    <x v="103"/>
    <x v="1"/>
    <x v="1"/>
    <n v="906105.03"/>
    <x v="1"/>
    <x v="11"/>
    <x v="2"/>
    <x v="1"/>
  </r>
  <r>
    <x v="6024"/>
    <x v="14"/>
    <x v="0"/>
    <x v="0"/>
    <x v="184"/>
    <x v="14"/>
    <x v="113"/>
    <x v="2"/>
    <x v="6"/>
    <n v="2004977.45"/>
    <x v="0"/>
    <x v="6"/>
    <x v="6"/>
    <x v="0"/>
  </r>
  <r>
    <x v="6025"/>
    <x v="12"/>
    <x v="0"/>
    <x v="1"/>
    <x v="13"/>
    <x v="14"/>
    <x v="97"/>
    <x v="0"/>
    <x v="1"/>
    <n v="2184242.98"/>
    <x v="0"/>
    <x v="7"/>
    <x v="2"/>
    <x v="1"/>
  </r>
  <r>
    <x v="6026"/>
    <x v="48"/>
    <x v="129"/>
    <x v="0"/>
    <x v="77"/>
    <x v="7"/>
    <x v="49"/>
    <x v="3"/>
    <x v="5"/>
    <n v="5313594.43"/>
    <x v="0"/>
    <x v="1"/>
    <x v="11"/>
    <x v="1"/>
  </r>
  <r>
    <x v="6027"/>
    <x v="9"/>
    <x v="4"/>
    <x v="2"/>
    <x v="72"/>
    <x v="0"/>
    <x v="0"/>
    <x v="0"/>
    <x v="7"/>
    <n v="1615591.45"/>
    <x v="0"/>
    <x v="7"/>
    <x v="0"/>
    <x v="0"/>
  </r>
  <r>
    <x v="6028"/>
    <x v="21"/>
    <x v="59"/>
    <x v="1"/>
    <x v="135"/>
    <x v="0"/>
    <x v="104"/>
    <x v="3"/>
    <x v="2"/>
    <n v="2240687.9700000002"/>
    <x v="0"/>
    <x v="6"/>
    <x v="0"/>
    <x v="0"/>
  </r>
  <r>
    <x v="6029"/>
    <x v="6"/>
    <x v="0"/>
    <x v="2"/>
    <x v="101"/>
    <x v="5"/>
    <x v="78"/>
    <x v="2"/>
    <x v="2"/>
    <n v="2638639.0099999998"/>
    <x v="0"/>
    <x v="9"/>
    <x v="3"/>
    <x v="0"/>
  </r>
  <r>
    <x v="6030"/>
    <x v="37"/>
    <x v="0"/>
    <x v="1"/>
    <x v="0"/>
    <x v="2"/>
    <x v="111"/>
    <x v="2"/>
    <x v="1"/>
    <n v="1813014.59"/>
    <x v="0"/>
    <x v="6"/>
    <x v="7"/>
    <x v="1"/>
  </r>
  <r>
    <x v="6031"/>
    <x v="10"/>
    <x v="0"/>
    <x v="1"/>
    <x v="97"/>
    <x v="12"/>
    <x v="48"/>
    <x v="3"/>
    <x v="8"/>
    <n v="4168424.65"/>
    <x v="0"/>
    <x v="5"/>
    <x v="2"/>
    <x v="0"/>
  </r>
  <r>
    <x v="6032"/>
    <x v="29"/>
    <x v="0"/>
    <x v="2"/>
    <x v="1"/>
    <x v="1"/>
    <x v="98"/>
    <x v="1"/>
    <x v="9"/>
    <n v="946332.15"/>
    <x v="1"/>
    <x v="9"/>
    <x v="1"/>
    <x v="1"/>
  </r>
  <r>
    <x v="6033"/>
    <x v="23"/>
    <x v="14"/>
    <x v="2"/>
    <x v="83"/>
    <x v="6"/>
    <x v="23"/>
    <x v="3"/>
    <x v="0"/>
    <n v="2708489.51"/>
    <x v="0"/>
    <x v="1"/>
    <x v="4"/>
    <x v="0"/>
  </r>
  <r>
    <x v="6034"/>
    <x v="14"/>
    <x v="0"/>
    <x v="0"/>
    <x v="15"/>
    <x v="9"/>
    <x v="57"/>
    <x v="1"/>
    <x v="4"/>
    <n v="1987226.38"/>
    <x v="0"/>
    <x v="0"/>
    <x v="15"/>
    <x v="0"/>
  </r>
  <r>
    <x v="6035"/>
    <x v="36"/>
    <x v="80"/>
    <x v="2"/>
    <x v="42"/>
    <x v="3"/>
    <x v="120"/>
    <x v="0"/>
    <x v="8"/>
    <n v="1799726.72"/>
    <x v="0"/>
    <x v="10"/>
    <x v="3"/>
    <x v="0"/>
  </r>
  <r>
    <x v="6036"/>
    <x v="19"/>
    <x v="70"/>
    <x v="1"/>
    <x v="88"/>
    <x v="6"/>
    <x v="23"/>
    <x v="0"/>
    <x v="4"/>
    <n v="1264818.42"/>
    <x v="0"/>
    <x v="7"/>
    <x v="3"/>
    <x v="0"/>
  </r>
  <r>
    <x v="6037"/>
    <x v="38"/>
    <x v="0"/>
    <x v="2"/>
    <x v="10"/>
    <x v="0"/>
    <x v="95"/>
    <x v="2"/>
    <x v="7"/>
    <n v="1113251.73"/>
    <x v="2"/>
    <x v="2"/>
    <x v="7"/>
    <x v="0"/>
  </r>
  <r>
    <x v="6038"/>
    <x v="31"/>
    <x v="47"/>
    <x v="2"/>
    <x v="196"/>
    <x v="10"/>
    <x v="67"/>
    <x v="1"/>
    <x v="0"/>
    <n v="654058.89"/>
    <x v="1"/>
    <x v="0"/>
    <x v="7"/>
    <x v="0"/>
  </r>
  <r>
    <x v="6039"/>
    <x v="44"/>
    <x v="101"/>
    <x v="1"/>
    <x v="203"/>
    <x v="9"/>
    <x v="96"/>
    <x v="0"/>
    <x v="4"/>
    <n v="2103669.77"/>
    <x v="0"/>
    <x v="9"/>
    <x v="4"/>
    <x v="0"/>
  </r>
  <r>
    <x v="6040"/>
    <x v="36"/>
    <x v="31"/>
    <x v="2"/>
    <x v="49"/>
    <x v="6"/>
    <x v="40"/>
    <x v="0"/>
    <x v="6"/>
    <n v="1305109.5900000001"/>
    <x v="0"/>
    <x v="1"/>
    <x v="3"/>
    <x v="0"/>
  </r>
  <r>
    <x v="6041"/>
    <x v="29"/>
    <x v="86"/>
    <x v="2"/>
    <x v="5"/>
    <x v="2"/>
    <x v="117"/>
    <x v="3"/>
    <x v="9"/>
    <n v="2472398.94"/>
    <x v="0"/>
    <x v="0"/>
    <x v="6"/>
    <x v="1"/>
  </r>
  <r>
    <x v="6042"/>
    <x v="27"/>
    <x v="99"/>
    <x v="2"/>
    <x v="108"/>
    <x v="0"/>
    <x v="95"/>
    <x v="3"/>
    <x v="9"/>
    <n v="1548111.97"/>
    <x v="0"/>
    <x v="5"/>
    <x v="1"/>
    <x v="1"/>
  </r>
  <r>
    <x v="6043"/>
    <x v="11"/>
    <x v="25"/>
    <x v="1"/>
    <x v="97"/>
    <x v="12"/>
    <x v="19"/>
    <x v="3"/>
    <x v="5"/>
    <n v="3409218.11"/>
    <x v="0"/>
    <x v="0"/>
    <x v="16"/>
    <x v="1"/>
  </r>
  <r>
    <x v="6044"/>
    <x v="5"/>
    <x v="0"/>
    <x v="1"/>
    <x v="216"/>
    <x v="5"/>
    <x v="65"/>
    <x v="1"/>
    <x v="3"/>
    <n v="1363471.7"/>
    <x v="0"/>
    <x v="7"/>
    <x v="1"/>
    <x v="1"/>
  </r>
  <r>
    <x v="6045"/>
    <x v="36"/>
    <x v="0"/>
    <x v="2"/>
    <x v="232"/>
    <x v="12"/>
    <x v="91"/>
    <x v="0"/>
    <x v="3"/>
    <n v="1087513.8999999999"/>
    <x v="2"/>
    <x v="0"/>
    <x v="3"/>
    <x v="1"/>
  </r>
  <r>
    <x v="6046"/>
    <x v="8"/>
    <x v="7"/>
    <x v="0"/>
    <x v="25"/>
    <x v="2"/>
    <x v="13"/>
    <x v="0"/>
    <x v="9"/>
    <n v="3774073.19"/>
    <x v="0"/>
    <x v="1"/>
    <x v="1"/>
    <x v="1"/>
  </r>
  <r>
    <x v="6047"/>
    <x v="33"/>
    <x v="27"/>
    <x v="0"/>
    <x v="16"/>
    <x v="10"/>
    <x v="38"/>
    <x v="0"/>
    <x v="4"/>
    <n v="1845388.01"/>
    <x v="0"/>
    <x v="5"/>
    <x v="2"/>
    <x v="0"/>
  </r>
  <r>
    <x v="6048"/>
    <x v="13"/>
    <x v="84"/>
    <x v="1"/>
    <x v="54"/>
    <x v="9"/>
    <x v="109"/>
    <x v="3"/>
    <x v="7"/>
    <n v="2862161.27"/>
    <x v="0"/>
    <x v="8"/>
    <x v="11"/>
    <x v="0"/>
  </r>
  <r>
    <x v="6049"/>
    <x v="33"/>
    <x v="0"/>
    <x v="0"/>
    <x v="195"/>
    <x v="5"/>
    <x v="74"/>
    <x v="0"/>
    <x v="0"/>
    <n v="4089777.21"/>
    <x v="0"/>
    <x v="1"/>
    <x v="11"/>
    <x v="0"/>
  </r>
  <r>
    <x v="6050"/>
    <x v="29"/>
    <x v="86"/>
    <x v="2"/>
    <x v="11"/>
    <x v="3"/>
    <x v="88"/>
    <x v="3"/>
    <x v="7"/>
    <n v="3345236.79"/>
    <x v="0"/>
    <x v="11"/>
    <x v="11"/>
    <x v="0"/>
  </r>
  <r>
    <x v="6051"/>
    <x v="24"/>
    <x v="0"/>
    <x v="2"/>
    <x v="114"/>
    <x v="12"/>
    <x v="68"/>
    <x v="0"/>
    <x v="7"/>
    <n v="1219101.3999999999"/>
    <x v="0"/>
    <x v="3"/>
    <x v="1"/>
    <x v="0"/>
  </r>
  <r>
    <x v="6052"/>
    <x v="15"/>
    <x v="0"/>
    <x v="2"/>
    <x v="228"/>
    <x v="7"/>
    <x v="52"/>
    <x v="2"/>
    <x v="2"/>
    <n v="2611043.85"/>
    <x v="0"/>
    <x v="0"/>
    <x v="3"/>
    <x v="0"/>
  </r>
  <r>
    <x v="6053"/>
    <x v="34"/>
    <x v="0"/>
    <x v="1"/>
    <x v="84"/>
    <x v="5"/>
    <x v="5"/>
    <x v="0"/>
    <x v="5"/>
    <n v="3514378.05"/>
    <x v="0"/>
    <x v="6"/>
    <x v="2"/>
    <x v="1"/>
  </r>
  <r>
    <x v="6054"/>
    <x v="7"/>
    <x v="0"/>
    <x v="1"/>
    <x v="53"/>
    <x v="8"/>
    <x v="25"/>
    <x v="0"/>
    <x v="5"/>
    <n v="1892598.38"/>
    <x v="0"/>
    <x v="7"/>
    <x v="16"/>
    <x v="1"/>
  </r>
  <r>
    <x v="6055"/>
    <x v="40"/>
    <x v="38"/>
    <x v="0"/>
    <x v="53"/>
    <x v="1"/>
    <x v="98"/>
    <x v="3"/>
    <x v="5"/>
    <n v="3014515.32"/>
    <x v="0"/>
    <x v="11"/>
    <x v="16"/>
    <x v="1"/>
  </r>
  <r>
    <x v="6056"/>
    <x v="42"/>
    <x v="109"/>
    <x v="2"/>
    <x v="78"/>
    <x v="7"/>
    <x v="49"/>
    <x v="0"/>
    <x v="6"/>
    <n v="1103239.1200000001"/>
    <x v="2"/>
    <x v="5"/>
    <x v="7"/>
    <x v="0"/>
  </r>
  <r>
    <x v="6057"/>
    <x v="28"/>
    <x v="18"/>
    <x v="0"/>
    <x v="106"/>
    <x v="14"/>
    <x v="62"/>
    <x v="1"/>
    <x v="5"/>
    <n v="4164341.1"/>
    <x v="0"/>
    <x v="6"/>
    <x v="7"/>
    <x v="1"/>
  </r>
  <r>
    <x v="6058"/>
    <x v="25"/>
    <x v="110"/>
    <x v="2"/>
    <x v="125"/>
    <x v="9"/>
    <x v="43"/>
    <x v="3"/>
    <x v="6"/>
    <n v="1738895.75"/>
    <x v="0"/>
    <x v="8"/>
    <x v="2"/>
    <x v="0"/>
  </r>
  <r>
    <x v="6059"/>
    <x v="36"/>
    <x v="108"/>
    <x v="2"/>
    <x v="190"/>
    <x v="3"/>
    <x v="115"/>
    <x v="3"/>
    <x v="8"/>
    <n v="3705511.12"/>
    <x v="0"/>
    <x v="2"/>
    <x v="4"/>
    <x v="0"/>
  </r>
  <r>
    <x v="6060"/>
    <x v="33"/>
    <x v="35"/>
    <x v="0"/>
    <x v="172"/>
    <x v="13"/>
    <x v="101"/>
    <x v="3"/>
    <x v="1"/>
    <n v="1122070.96"/>
    <x v="2"/>
    <x v="0"/>
    <x v="1"/>
    <x v="1"/>
  </r>
  <r>
    <x v="6061"/>
    <x v="19"/>
    <x v="70"/>
    <x v="1"/>
    <x v="67"/>
    <x v="6"/>
    <x v="114"/>
    <x v="2"/>
    <x v="9"/>
    <n v="1865908.48"/>
    <x v="0"/>
    <x v="5"/>
    <x v="9"/>
    <x v="1"/>
  </r>
  <r>
    <x v="6062"/>
    <x v="6"/>
    <x v="122"/>
    <x v="2"/>
    <x v="220"/>
    <x v="8"/>
    <x v="14"/>
    <x v="1"/>
    <x v="4"/>
    <n v="881280.91"/>
    <x v="1"/>
    <x v="1"/>
    <x v="1"/>
    <x v="0"/>
  </r>
  <r>
    <x v="6063"/>
    <x v="33"/>
    <x v="0"/>
    <x v="0"/>
    <x v="218"/>
    <x v="8"/>
    <x v="107"/>
    <x v="1"/>
    <x v="1"/>
    <n v="3644375.34"/>
    <x v="0"/>
    <x v="9"/>
    <x v="10"/>
    <x v="1"/>
  </r>
  <r>
    <x v="6064"/>
    <x v="5"/>
    <x v="29"/>
    <x v="1"/>
    <x v="31"/>
    <x v="8"/>
    <x v="103"/>
    <x v="1"/>
    <x v="8"/>
    <n v="1746996.31"/>
    <x v="0"/>
    <x v="11"/>
    <x v="6"/>
    <x v="0"/>
  </r>
  <r>
    <x v="6065"/>
    <x v="38"/>
    <x v="14"/>
    <x v="2"/>
    <x v="21"/>
    <x v="4"/>
    <x v="17"/>
    <x v="1"/>
    <x v="0"/>
    <n v="3445237.18"/>
    <x v="0"/>
    <x v="3"/>
    <x v="8"/>
    <x v="0"/>
  </r>
  <r>
    <x v="6066"/>
    <x v="14"/>
    <x v="95"/>
    <x v="0"/>
    <x v="69"/>
    <x v="4"/>
    <x v="54"/>
    <x v="2"/>
    <x v="0"/>
    <n v="2754488.15"/>
    <x v="0"/>
    <x v="4"/>
    <x v="1"/>
    <x v="0"/>
  </r>
  <r>
    <x v="6067"/>
    <x v="43"/>
    <x v="102"/>
    <x v="0"/>
    <x v="106"/>
    <x v="2"/>
    <x v="26"/>
    <x v="2"/>
    <x v="2"/>
    <n v="4985733.47"/>
    <x v="0"/>
    <x v="1"/>
    <x v="15"/>
    <x v="0"/>
  </r>
  <r>
    <x v="6068"/>
    <x v="18"/>
    <x v="11"/>
    <x v="1"/>
    <x v="108"/>
    <x v="7"/>
    <x v="52"/>
    <x v="3"/>
    <x v="4"/>
    <n v="1894225.49"/>
    <x v="0"/>
    <x v="3"/>
    <x v="1"/>
    <x v="0"/>
  </r>
  <r>
    <x v="6069"/>
    <x v="6"/>
    <x v="105"/>
    <x v="2"/>
    <x v="17"/>
    <x v="4"/>
    <x v="7"/>
    <x v="0"/>
    <x v="2"/>
    <n v="3027128.1"/>
    <x v="0"/>
    <x v="5"/>
    <x v="12"/>
    <x v="0"/>
  </r>
  <r>
    <x v="6070"/>
    <x v="27"/>
    <x v="99"/>
    <x v="2"/>
    <x v="38"/>
    <x v="0"/>
    <x v="104"/>
    <x v="3"/>
    <x v="0"/>
    <n v="1427168.43"/>
    <x v="0"/>
    <x v="4"/>
    <x v="1"/>
    <x v="0"/>
  </r>
  <r>
    <x v="6071"/>
    <x v="34"/>
    <x v="147"/>
    <x v="1"/>
    <x v="126"/>
    <x v="0"/>
    <x v="27"/>
    <x v="0"/>
    <x v="3"/>
    <n v="2734560.4"/>
    <x v="0"/>
    <x v="5"/>
    <x v="1"/>
    <x v="1"/>
  </r>
  <r>
    <x v="6072"/>
    <x v="35"/>
    <x v="63"/>
    <x v="2"/>
    <x v="214"/>
    <x v="0"/>
    <x v="0"/>
    <x v="1"/>
    <x v="2"/>
    <n v="1189176.72"/>
    <x v="2"/>
    <x v="11"/>
    <x v="3"/>
    <x v="0"/>
  </r>
  <r>
    <x v="6073"/>
    <x v="17"/>
    <x v="57"/>
    <x v="1"/>
    <x v="163"/>
    <x v="12"/>
    <x v="48"/>
    <x v="1"/>
    <x v="5"/>
    <n v="2550532.16"/>
    <x v="0"/>
    <x v="8"/>
    <x v="5"/>
    <x v="1"/>
  </r>
  <r>
    <x v="6074"/>
    <x v="7"/>
    <x v="0"/>
    <x v="1"/>
    <x v="26"/>
    <x v="11"/>
    <x v="112"/>
    <x v="2"/>
    <x v="8"/>
    <n v="2342119.14"/>
    <x v="0"/>
    <x v="2"/>
    <x v="3"/>
    <x v="0"/>
  </r>
  <r>
    <x v="6075"/>
    <x v="10"/>
    <x v="0"/>
    <x v="1"/>
    <x v="236"/>
    <x v="7"/>
    <x v="49"/>
    <x v="3"/>
    <x v="2"/>
    <n v="3008917.51"/>
    <x v="0"/>
    <x v="7"/>
    <x v="4"/>
    <x v="0"/>
  </r>
  <r>
    <x v="6076"/>
    <x v="2"/>
    <x v="2"/>
    <x v="0"/>
    <x v="226"/>
    <x v="2"/>
    <x v="9"/>
    <x v="3"/>
    <x v="7"/>
    <n v="2921945.47"/>
    <x v="0"/>
    <x v="10"/>
    <x v="7"/>
    <x v="0"/>
  </r>
  <r>
    <x v="6077"/>
    <x v="43"/>
    <x v="83"/>
    <x v="0"/>
    <x v="12"/>
    <x v="7"/>
    <x v="56"/>
    <x v="1"/>
    <x v="2"/>
    <n v="3067329.23"/>
    <x v="0"/>
    <x v="6"/>
    <x v="3"/>
    <x v="0"/>
  </r>
  <r>
    <x v="6078"/>
    <x v="6"/>
    <x v="3"/>
    <x v="2"/>
    <x v="228"/>
    <x v="5"/>
    <x v="15"/>
    <x v="2"/>
    <x v="9"/>
    <n v="2233727.79"/>
    <x v="0"/>
    <x v="1"/>
    <x v="14"/>
    <x v="1"/>
  </r>
  <r>
    <x v="6079"/>
    <x v="34"/>
    <x v="72"/>
    <x v="1"/>
    <x v="164"/>
    <x v="11"/>
    <x v="105"/>
    <x v="3"/>
    <x v="4"/>
    <n v="5835196.2199999997"/>
    <x v="0"/>
    <x v="0"/>
    <x v="14"/>
    <x v="0"/>
  </r>
  <r>
    <x v="6080"/>
    <x v="15"/>
    <x v="0"/>
    <x v="2"/>
    <x v="83"/>
    <x v="5"/>
    <x v="90"/>
    <x v="1"/>
    <x v="3"/>
    <n v="1496269.2"/>
    <x v="0"/>
    <x v="4"/>
    <x v="6"/>
    <x v="1"/>
  </r>
  <r>
    <x v="6081"/>
    <x v="42"/>
    <x v="109"/>
    <x v="2"/>
    <x v="156"/>
    <x v="0"/>
    <x v="0"/>
    <x v="0"/>
    <x v="2"/>
    <n v="2408889.9"/>
    <x v="0"/>
    <x v="10"/>
    <x v="0"/>
    <x v="0"/>
  </r>
  <r>
    <x v="6082"/>
    <x v="13"/>
    <x v="0"/>
    <x v="1"/>
    <x v="141"/>
    <x v="0"/>
    <x v="61"/>
    <x v="2"/>
    <x v="0"/>
    <n v="2313540.7799999998"/>
    <x v="0"/>
    <x v="11"/>
    <x v="1"/>
    <x v="0"/>
  </r>
  <r>
    <x v="6083"/>
    <x v="36"/>
    <x v="108"/>
    <x v="2"/>
    <x v="147"/>
    <x v="8"/>
    <x v="32"/>
    <x v="0"/>
    <x v="0"/>
    <n v="2135076.52"/>
    <x v="0"/>
    <x v="5"/>
    <x v="7"/>
    <x v="0"/>
  </r>
  <r>
    <x v="6084"/>
    <x v="41"/>
    <x v="0"/>
    <x v="1"/>
    <x v="140"/>
    <x v="1"/>
    <x v="51"/>
    <x v="3"/>
    <x v="1"/>
    <n v="1300723.48"/>
    <x v="0"/>
    <x v="8"/>
    <x v="7"/>
    <x v="1"/>
  </r>
  <r>
    <x v="6085"/>
    <x v="5"/>
    <x v="29"/>
    <x v="1"/>
    <x v="72"/>
    <x v="10"/>
    <x v="22"/>
    <x v="2"/>
    <x v="0"/>
    <n v="1840177.28"/>
    <x v="0"/>
    <x v="3"/>
    <x v="2"/>
    <x v="0"/>
  </r>
  <r>
    <x v="6086"/>
    <x v="16"/>
    <x v="9"/>
    <x v="2"/>
    <x v="146"/>
    <x v="4"/>
    <x v="58"/>
    <x v="1"/>
    <x v="5"/>
    <n v="1881484.5"/>
    <x v="0"/>
    <x v="3"/>
    <x v="3"/>
    <x v="1"/>
  </r>
  <r>
    <x v="6087"/>
    <x v="27"/>
    <x v="99"/>
    <x v="2"/>
    <x v="168"/>
    <x v="12"/>
    <x v="48"/>
    <x v="0"/>
    <x v="0"/>
    <n v="1512282.04"/>
    <x v="0"/>
    <x v="4"/>
    <x v="6"/>
    <x v="0"/>
  </r>
  <r>
    <x v="6088"/>
    <x v="31"/>
    <x v="47"/>
    <x v="2"/>
    <x v="18"/>
    <x v="11"/>
    <x v="105"/>
    <x v="1"/>
    <x v="0"/>
    <n v="3791078.13"/>
    <x v="0"/>
    <x v="4"/>
    <x v="3"/>
    <x v="0"/>
  </r>
  <r>
    <x v="6089"/>
    <x v="3"/>
    <x v="0"/>
    <x v="1"/>
    <x v="34"/>
    <x v="0"/>
    <x v="61"/>
    <x v="2"/>
    <x v="7"/>
    <n v="3955784.48"/>
    <x v="0"/>
    <x v="7"/>
    <x v="19"/>
    <x v="0"/>
  </r>
  <r>
    <x v="6090"/>
    <x v="48"/>
    <x v="0"/>
    <x v="0"/>
    <x v="241"/>
    <x v="11"/>
    <x v="122"/>
    <x v="3"/>
    <x v="6"/>
    <n v="3686428.4"/>
    <x v="0"/>
    <x v="0"/>
    <x v="7"/>
    <x v="0"/>
  </r>
  <r>
    <x v="6091"/>
    <x v="16"/>
    <x v="92"/>
    <x v="2"/>
    <x v="37"/>
    <x v="6"/>
    <x v="40"/>
    <x v="2"/>
    <x v="6"/>
    <n v="953313.99"/>
    <x v="1"/>
    <x v="5"/>
    <x v="7"/>
    <x v="0"/>
  </r>
  <r>
    <x v="6092"/>
    <x v="40"/>
    <x v="0"/>
    <x v="0"/>
    <x v="60"/>
    <x v="13"/>
    <x v="64"/>
    <x v="0"/>
    <x v="8"/>
    <n v="4874927.7"/>
    <x v="0"/>
    <x v="0"/>
    <x v="7"/>
    <x v="0"/>
  </r>
  <r>
    <x v="6093"/>
    <x v="35"/>
    <x v="0"/>
    <x v="2"/>
    <x v="92"/>
    <x v="1"/>
    <x v="102"/>
    <x v="2"/>
    <x v="6"/>
    <n v="2178363.2400000002"/>
    <x v="0"/>
    <x v="3"/>
    <x v="6"/>
    <x v="0"/>
  </r>
  <r>
    <x v="6094"/>
    <x v="15"/>
    <x v="10"/>
    <x v="2"/>
    <x v="46"/>
    <x v="2"/>
    <x v="26"/>
    <x v="3"/>
    <x v="5"/>
    <n v="2968949.47"/>
    <x v="0"/>
    <x v="7"/>
    <x v="2"/>
    <x v="1"/>
  </r>
  <r>
    <x v="6095"/>
    <x v="31"/>
    <x v="47"/>
    <x v="2"/>
    <x v="99"/>
    <x v="2"/>
    <x v="26"/>
    <x v="1"/>
    <x v="5"/>
    <n v="935009.29"/>
    <x v="1"/>
    <x v="5"/>
    <x v="7"/>
    <x v="1"/>
  </r>
  <r>
    <x v="6096"/>
    <x v="23"/>
    <x v="37"/>
    <x v="2"/>
    <x v="12"/>
    <x v="9"/>
    <x v="57"/>
    <x v="2"/>
    <x v="2"/>
    <n v="2555802.79"/>
    <x v="0"/>
    <x v="1"/>
    <x v="7"/>
    <x v="0"/>
  </r>
  <r>
    <x v="6097"/>
    <x v="13"/>
    <x v="84"/>
    <x v="1"/>
    <x v="26"/>
    <x v="14"/>
    <x v="97"/>
    <x v="3"/>
    <x v="0"/>
    <n v="2065411.72"/>
    <x v="0"/>
    <x v="8"/>
    <x v="3"/>
    <x v="0"/>
  </r>
  <r>
    <x v="6098"/>
    <x v="38"/>
    <x v="14"/>
    <x v="2"/>
    <x v="37"/>
    <x v="6"/>
    <x v="39"/>
    <x v="3"/>
    <x v="4"/>
    <n v="1212387.6100000001"/>
    <x v="0"/>
    <x v="2"/>
    <x v="3"/>
    <x v="0"/>
  </r>
  <r>
    <x v="6099"/>
    <x v="17"/>
    <x v="57"/>
    <x v="1"/>
    <x v="147"/>
    <x v="6"/>
    <x v="114"/>
    <x v="2"/>
    <x v="4"/>
    <n v="2763796.37"/>
    <x v="0"/>
    <x v="9"/>
    <x v="6"/>
    <x v="0"/>
  </r>
  <r>
    <x v="6100"/>
    <x v="28"/>
    <x v="0"/>
    <x v="0"/>
    <x v="49"/>
    <x v="1"/>
    <x v="110"/>
    <x v="2"/>
    <x v="8"/>
    <n v="2893990.62"/>
    <x v="0"/>
    <x v="10"/>
    <x v="4"/>
    <x v="0"/>
  </r>
  <r>
    <x v="6101"/>
    <x v="11"/>
    <x v="12"/>
    <x v="1"/>
    <x v="169"/>
    <x v="2"/>
    <x v="111"/>
    <x v="2"/>
    <x v="1"/>
    <n v="3504221.16"/>
    <x v="0"/>
    <x v="10"/>
    <x v="1"/>
    <x v="1"/>
  </r>
  <r>
    <x v="6102"/>
    <x v="9"/>
    <x v="0"/>
    <x v="2"/>
    <x v="49"/>
    <x v="10"/>
    <x v="38"/>
    <x v="0"/>
    <x v="3"/>
    <n v="898305.14"/>
    <x v="1"/>
    <x v="5"/>
    <x v="1"/>
    <x v="1"/>
  </r>
  <r>
    <x v="6103"/>
    <x v="27"/>
    <x v="0"/>
    <x v="2"/>
    <x v="123"/>
    <x v="0"/>
    <x v="61"/>
    <x v="3"/>
    <x v="5"/>
    <n v="2423899.4700000002"/>
    <x v="0"/>
    <x v="4"/>
    <x v="0"/>
    <x v="1"/>
  </r>
  <r>
    <x v="6104"/>
    <x v="43"/>
    <x v="0"/>
    <x v="0"/>
    <x v="78"/>
    <x v="7"/>
    <x v="56"/>
    <x v="1"/>
    <x v="1"/>
    <n v="859011.12"/>
    <x v="1"/>
    <x v="10"/>
    <x v="7"/>
    <x v="1"/>
  </r>
  <r>
    <x v="6105"/>
    <x v="36"/>
    <x v="108"/>
    <x v="2"/>
    <x v="5"/>
    <x v="10"/>
    <x v="22"/>
    <x v="1"/>
    <x v="7"/>
    <n v="1262969.29"/>
    <x v="0"/>
    <x v="9"/>
    <x v="6"/>
    <x v="0"/>
  </r>
  <r>
    <x v="6106"/>
    <x v="14"/>
    <x v="0"/>
    <x v="0"/>
    <x v="157"/>
    <x v="4"/>
    <x v="59"/>
    <x v="1"/>
    <x v="1"/>
    <n v="3214358.71"/>
    <x v="0"/>
    <x v="2"/>
    <x v="6"/>
    <x v="1"/>
  </r>
  <r>
    <x v="6107"/>
    <x v="25"/>
    <x v="110"/>
    <x v="2"/>
    <x v="121"/>
    <x v="2"/>
    <x v="117"/>
    <x v="3"/>
    <x v="8"/>
    <n v="3094731.41"/>
    <x v="0"/>
    <x v="10"/>
    <x v="7"/>
    <x v="0"/>
  </r>
  <r>
    <x v="6108"/>
    <x v="44"/>
    <x v="81"/>
    <x v="1"/>
    <x v="92"/>
    <x v="12"/>
    <x v="91"/>
    <x v="2"/>
    <x v="0"/>
    <n v="3356662.87"/>
    <x v="0"/>
    <x v="0"/>
    <x v="2"/>
    <x v="0"/>
  </r>
  <r>
    <x v="6109"/>
    <x v="2"/>
    <x v="55"/>
    <x v="0"/>
    <x v="223"/>
    <x v="2"/>
    <x v="26"/>
    <x v="3"/>
    <x v="5"/>
    <n v="4990130.7300000004"/>
    <x v="0"/>
    <x v="6"/>
    <x v="12"/>
    <x v="1"/>
  </r>
  <r>
    <x v="6110"/>
    <x v="32"/>
    <x v="63"/>
    <x v="2"/>
    <x v="67"/>
    <x v="6"/>
    <x v="23"/>
    <x v="1"/>
    <x v="7"/>
    <n v="1531519.09"/>
    <x v="0"/>
    <x v="3"/>
    <x v="9"/>
    <x v="0"/>
  </r>
  <r>
    <x v="6111"/>
    <x v="33"/>
    <x v="112"/>
    <x v="0"/>
    <x v="241"/>
    <x v="8"/>
    <x v="10"/>
    <x v="3"/>
    <x v="7"/>
    <n v="3189191.83"/>
    <x v="0"/>
    <x v="6"/>
    <x v="16"/>
    <x v="0"/>
  </r>
  <r>
    <x v="6112"/>
    <x v="15"/>
    <x v="138"/>
    <x v="2"/>
    <x v="21"/>
    <x v="2"/>
    <x v="2"/>
    <x v="0"/>
    <x v="7"/>
    <n v="2884085.22"/>
    <x v="0"/>
    <x v="2"/>
    <x v="14"/>
    <x v="0"/>
  </r>
  <r>
    <x v="6113"/>
    <x v="2"/>
    <x v="55"/>
    <x v="0"/>
    <x v="241"/>
    <x v="1"/>
    <x v="106"/>
    <x v="3"/>
    <x v="3"/>
    <n v="2735673.76"/>
    <x v="0"/>
    <x v="4"/>
    <x v="4"/>
    <x v="1"/>
  </r>
  <r>
    <x v="6114"/>
    <x v="28"/>
    <x v="0"/>
    <x v="0"/>
    <x v="127"/>
    <x v="1"/>
    <x v="102"/>
    <x v="1"/>
    <x v="6"/>
    <n v="2824650.47"/>
    <x v="0"/>
    <x v="2"/>
    <x v="1"/>
    <x v="0"/>
  </r>
  <r>
    <x v="6115"/>
    <x v="13"/>
    <x v="0"/>
    <x v="1"/>
    <x v="113"/>
    <x v="13"/>
    <x v="101"/>
    <x v="0"/>
    <x v="6"/>
    <n v="1769926.44"/>
    <x v="0"/>
    <x v="1"/>
    <x v="7"/>
    <x v="0"/>
  </r>
  <r>
    <x v="6116"/>
    <x v="28"/>
    <x v="18"/>
    <x v="0"/>
    <x v="31"/>
    <x v="14"/>
    <x v="92"/>
    <x v="2"/>
    <x v="9"/>
    <n v="2739388.99"/>
    <x v="0"/>
    <x v="9"/>
    <x v="2"/>
    <x v="1"/>
  </r>
  <r>
    <x v="6117"/>
    <x v="23"/>
    <x v="14"/>
    <x v="2"/>
    <x v="68"/>
    <x v="0"/>
    <x v="0"/>
    <x v="0"/>
    <x v="4"/>
    <n v="2421709.73"/>
    <x v="0"/>
    <x v="11"/>
    <x v="4"/>
    <x v="0"/>
  </r>
  <r>
    <x v="6118"/>
    <x v="23"/>
    <x v="0"/>
    <x v="2"/>
    <x v="85"/>
    <x v="4"/>
    <x v="118"/>
    <x v="1"/>
    <x v="3"/>
    <n v="1740543.65"/>
    <x v="0"/>
    <x v="3"/>
    <x v="12"/>
    <x v="1"/>
  </r>
  <r>
    <x v="6119"/>
    <x v="1"/>
    <x v="0"/>
    <x v="1"/>
    <x v="164"/>
    <x v="8"/>
    <x v="37"/>
    <x v="2"/>
    <x v="5"/>
    <n v="2724788.43"/>
    <x v="0"/>
    <x v="2"/>
    <x v="11"/>
    <x v="1"/>
  </r>
  <r>
    <x v="6120"/>
    <x v="30"/>
    <x v="97"/>
    <x v="1"/>
    <x v="137"/>
    <x v="5"/>
    <x v="65"/>
    <x v="1"/>
    <x v="3"/>
    <n v="994912.5"/>
    <x v="1"/>
    <x v="6"/>
    <x v="3"/>
    <x v="1"/>
  </r>
  <r>
    <x v="6121"/>
    <x v="18"/>
    <x v="16"/>
    <x v="1"/>
    <x v="133"/>
    <x v="0"/>
    <x v="82"/>
    <x v="3"/>
    <x v="9"/>
    <n v="3160960.15"/>
    <x v="0"/>
    <x v="4"/>
    <x v="5"/>
    <x v="1"/>
  </r>
  <r>
    <x v="6122"/>
    <x v="7"/>
    <x v="0"/>
    <x v="1"/>
    <x v="185"/>
    <x v="0"/>
    <x v="27"/>
    <x v="2"/>
    <x v="7"/>
    <n v="3320566.47"/>
    <x v="0"/>
    <x v="2"/>
    <x v="17"/>
    <x v="0"/>
  </r>
  <r>
    <x v="6123"/>
    <x v="2"/>
    <x v="55"/>
    <x v="0"/>
    <x v="236"/>
    <x v="0"/>
    <x v="82"/>
    <x v="3"/>
    <x v="6"/>
    <n v="2684449.91"/>
    <x v="0"/>
    <x v="8"/>
    <x v="9"/>
    <x v="0"/>
  </r>
  <r>
    <x v="6124"/>
    <x v="38"/>
    <x v="28"/>
    <x v="2"/>
    <x v="90"/>
    <x v="9"/>
    <x v="31"/>
    <x v="0"/>
    <x v="1"/>
    <n v="738004.38"/>
    <x v="1"/>
    <x v="9"/>
    <x v="7"/>
    <x v="1"/>
  </r>
  <r>
    <x v="6125"/>
    <x v="42"/>
    <x v="117"/>
    <x v="2"/>
    <x v="226"/>
    <x v="1"/>
    <x v="51"/>
    <x v="2"/>
    <x v="1"/>
    <n v="1643136.63"/>
    <x v="0"/>
    <x v="4"/>
    <x v="4"/>
    <x v="1"/>
  </r>
  <r>
    <x v="6126"/>
    <x v="7"/>
    <x v="127"/>
    <x v="1"/>
    <x v="105"/>
    <x v="7"/>
    <x v="100"/>
    <x v="2"/>
    <x v="0"/>
    <n v="3941017.97"/>
    <x v="0"/>
    <x v="2"/>
    <x v="9"/>
    <x v="0"/>
  </r>
  <r>
    <x v="6127"/>
    <x v="16"/>
    <x v="9"/>
    <x v="2"/>
    <x v="194"/>
    <x v="7"/>
    <x v="49"/>
    <x v="0"/>
    <x v="3"/>
    <n v="1271444.95"/>
    <x v="0"/>
    <x v="3"/>
    <x v="7"/>
    <x v="1"/>
  </r>
  <r>
    <x v="6128"/>
    <x v="4"/>
    <x v="0"/>
    <x v="2"/>
    <x v="157"/>
    <x v="7"/>
    <x v="52"/>
    <x v="1"/>
    <x v="7"/>
    <n v="1735493.84"/>
    <x v="0"/>
    <x v="2"/>
    <x v="17"/>
    <x v="0"/>
  </r>
  <r>
    <x v="6129"/>
    <x v="24"/>
    <x v="28"/>
    <x v="2"/>
    <x v="181"/>
    <x v="11"/>
    <x v="122"/>
    <x v="0"/>
    <x v="2"/>
    <n v="1490382.33"/>
    <x v="0"/>
    <x v="4"/>
    <x v="2"/>
    <x v="0"/>
  </r>
  <r>
    <x v="6130"/>
    <x v="25"/>
    <x v="0"/>
    <x v="2"/>
    <x v="199"/>
    <x v="11"/>
    <x v="93"/>
    <x v="3"/>
    <x v="5"/>
    <n v="882814.43"/>
    <x v="1"/>
    <x v="9"/>
    <x v="7"/>
    <x v="1"/>
  </r>
  <r>
    <x v="6131"/>
    <x v="39"/>
    <x v="124"/>
    <x v="1"/>
    <x v="132"/>
    <x v="14"/>
    <x v="62"/>
    <x v="3"/>
    <x v="9"/>
    <n v="1504079.61"/>
    <x v="0"/>
    <x v="8"/>
    <x v="7"/>
    <x v="1"/>
  </r>
  <r>
    <x v="6132"/>
    <x v="15"/>
    <x v="132"/>
    <x v="2"/>
    <x v="197"/>
    <x v="2"/>
    <x v="9"/>
    <x v="1"/>
    <x v="4"/>
    <n v="1595719.58"/>
    <x v="0"/>
    <x v="8"/>
    <x v="1"/>
    <x v="0"/>
  </r>
  <r>
    <x v="6133"/>
    <x v="1"/>
    <x v="0"/>
    <x v="1"/>
    <x v="47"/>
    <x v="8"/>
    <x v="107"/>
    <x v="3"/>
    <x v="8"/>
    <n v="3276720.52"/>
    <x v="0"/>
    <x v="4"/>
    <x v="2"/>
    <x v="0"/>
  </r>
  <r>
    <x v="6134"/>
    <x v="29"/>
    <x v="13"/>
    <x v="2"/>
    <x v="109"/>
    <x v="0"/>
    <x v="61"/>
    <x v="1"/>
    <x v="2"/>
    <n v="1089650.45"/>
    <x v="2"/>
    <x v="3"/>
    <x v="1"/>
    <x v="0"/>
  </r>
  <r>
    <x v="6135"/>
    <x v="2"/>
    <x v="2"/>
    <x v="0"/>
    <x v="30"/>
    <x v="1"/>
    <x v="110"/>
    <x v="1"/>
    <x v="8"/>
    <n v="3399746.53"/>
    <x v="0"/>
    <x v="11"/>
    <x v="11"/>
    <x v="0"/>
  </r>
  <r>
    <x v="6136"/>
    <x v="34"/>
    <x v="147"/>
    <x v="1"/>
    <x v="61"/>
    <x v="2"/>
    <x v="60"/>
    <x v="0"/>
    <x v="0"/>
    <n v="3885156.48"/>
    <x v="0"/>
    <x v="7"/>
    <x v="11"/>
    <x v="0"/>
  </r>
  <r>
    <x v="6137"/>
    <x v="37"/>
    <x v="0"/>
    <x v="1"/>
    <x v="126"/>
    <x v="14"/>
    <x v="72"/>
    <x v="0"/>
    <x v="7"/>
    <n v="4114449.54"/>
    <x v="0"/>
    <x v="3"/>
    <x v="8"/>
    <x v="0"/>
  </r>
  <r>
    <x v="6138"/>
    <x v="44"/>
    <x v="50"/>
    <x v="1"/>
    <x v="18"/>
    <x v="4"/>
    <x v="7"/>
    <x v="1"/>
    <x v="1"/>
    <n v="3429876.62"/>
    <x v="0"/>
    <x v="3"/>
    <x v="1"/>
    <x v="1"/>
  </r>
  <r>
    <x v="6139"/>
    <x v="31"/>
    <x v="47"/>
    <x v="2"/>
    <x v="8"/>
    <x v="14"/>
    <x v="35"/>
    <x v="2"/>
    <x v="4"/>
    <n v="2512857.69"/>
    <x v="0"/>
    <x v="7"/>
    <x v="2"/>
    <x v="0"/>
  </r>
  <r>
    <x v="6140"/>
    <x v="8"/>
    <x v="107"/>
    <x v="0"/>
    <x v="245"/>
    <x v="13"/>
    <x v="64"/>
    <x v="3"/>
    <x v="2"/>
    <n v="7090325.7300000004"/>
    <x v="0"/>
    <x v="7"/>
    <x v="10"/>
    <x v="0"/>
  </r>
  <r>
    <x v="6141"/>
    <x v="36"/>
    <x v="108"/>
    <x v="2"/>
    <x v="167"/>
    <x v="7"/>
    <x v="100"/>
    <x v="3"/>
    <x v="5"/>
    <n v="1501138.07"/>
    <x v="0"/>
    <x v="11"/>
    <x v="3"/>
    <x v="1"/>
  </r>
  <r>
    <x v="6142"/>
    <x v="10"/>
    <x v="96"/>
    <x v="1"/>
    <x v="160"/>
    <x v="11"/>
    <x v="18"/>
    <x v="2"/>
    <x v="8"/>
    <n v="5184062.09"/>
    <x v="0"/>
    <x v="4"/>
    <x v="14"/>
    <x v="0"/>
  </r>
  <r>
    <x v="6143"/>
    <x v="26"/>
    <x v="0"/>
    <x v="2"/>
    <x v="79"/>
    <x v="12"/>
    <x v="19"/>
    <x v="3"/>
    <x v="1"/>
    <n v="1337733.19"/>
    <x v="0"/>
    <x v="8"/>
    <x v="3"/>
    <x v="1"/>
  </r>
  <r>
    <x v="6144"/>
    <x v="29"/>
    <x v="121"/>
    <x v="2"/>
    <x v="86"/>
    <x v="5"/>
    <x v="89"/>
    <x v="1"/>
    <x v="6"/>
    <n v="1805733.18"/>
    <x v="0"/>
    <x v="1"/>
    <x v="1"/>
    <x v="0"/>
  </r>
  <r>
    <x v="6145"/>
    <x v="29"/>
    <x v="0"/>
    <x v="2"/>
    <x v="72"/>
    <x v="6"/>
    <x v="40"/>
    <x v="1"/>
    <x v="1"/>
    <n v="903461.22"/>
    <x v="1"/>
    <x v="4"/>
    <x v="9"/>
    <x v="1"/>
  </r>
  <r>
    <x v="6146"/>
    <x v="9"/>
    <x v="0"/>
    <x v="2"/>
    <x v="161"/>
    <x v="2"/>
    <x v="111"/>
    <x v="3"/>
    <x v="1"/>
    <n v="2960794.26"/>
    <x v="0"/>
    <x v="8"/>
    <x v="8"/>
    <x v="1"/>
  </r>
  <r>
    <x v="6147"/>
    <x v="28"/>
    <x v="0"/>
    <x v="0"/>
    <x v="111"/>
    <x v="0"/>
    <x v="0"/>
    <x v="2"/>
    <x v="1"/>
    <n v="4087061.01"/>
    <x v="0"/>
    <x v="3"/>
    <x v="2"/>
    <x v="1"/>
  </r>
  <r>
    <x v="6148"/>
    <x v="18"/>
    <x v="0"/>
    <x v="1"/>
    <x v="108"/>
    <x v="6"/>
    <x v="114"/>
    <x v="1"/>
    <x v="4"/>
    <n v="862135.11"/>
    <x v="1"/>
    <x v="2"/>
    <x v="6"/>
    <x v="0"/>
  </r>
  <r>
    <x v="6149"/>
    <x v="0"/>
    <x v="0"/>
    <x v="0"/>
    <x v="223"/>
    <x v="0"/>
    <x v="104"/>
    <x v="3"/>
    <x v="7"/>
    <n v="5673002.9900000002"/>
    <x v="0"/>
    <x v="4"/>
    <x v="11"/>
    <x v="0"/>
  </r>
  <r>
    <x v="6150"/>
    <x v="33"/>
    <x v="0"/>
    <x v="0"/>
    <x v="85"/>
    <x v="2"/>
    <x v="26"/>
    <x v="2"/>
    <x v="4"/>
    <n v="3411048.1"/>
    <x v="0"/>
    <x v="7"/>
    <x v="11"/>
    <x v="0"/>
  </r>
  <r>
    <x v="6151"/>
    <x v="9"/>
    <x v="0"/>
    <x v="2"/>
    <x v="61"/>
    <x v="0"/>
    <x v="61"/>
    <x v="0"/>
    <x v="8"/>
    <n v="2410989.4500000002"/>
    <x v="0"/>
    <x v="6"/>
    <x v="11"/>
    <x v="0"/>
  </r>
  <r>
    <x v="6152"/>
    <x v="31"/>
    <x v="47"/>
    <x v="2"/>
    <x v="63"/>
    <x v="4"/>
    <x v="7"/>
    <x v="1"/>
    <x v="3"/>
    <n v="679085.6"/>
    <x v="1"/>
    <x v="10"/>
    <x v="7"/>
    <x v="1"/>
  </r>
  <r>
    <x v="6153"/>
    <x v="4"/>
    <x v="139"/>
    <x v="2"/>
    <x v="57"/>
    <x v="10"/>
    <x v="87"/>
    <x v="3"/>
    <x v="1"/>
    <n v="2132395.6"/>
    <x v="0"/>
    <x v="1"/>
    <x v="12"/>
    <x v="1"/>
  </r>
  <r>
    <x v="6154"/>
    <x v="23"/>
    <x v="0"/>
    <x v="2"/>
    <x v="117"/>
    <x v="14"/>
    <x v="113"/>
    <x v="0"/>
    <x v="4"/>
    <n v="2739409.9"/>
    <x v="0"/>
    <x v="0"/>
    <x v="9"/>
    <x v="0"/>
  </r>
  <r>
    <x v="6155"/>
    <x v="46"/>
    <x v="111"/>
    <x v="2"/>
    <x v="44"/>
    <x v="3"/>
    <x v="83"/>
    <x v="1"/>
    <x v="1"/>
    <n v="1578375.04"/>
    <x v="0"/>
    <x v="0"/>
    <x v="1"/>
    <x v="1"/>
  </r>
  <r>
    <x v="6156"/>
    <x v="39"/>
    <x v="96"/>
    <x v="1"/>
    <x v="200"/>
    <x v="11"/>
    <x v="44"/>
    <x v="2"/>
    <x v="8"/>
    <n v="5218091.84"/>
    <x v="0"/>
    <x v="7"/>
    <x v="16"/>
    <x v="0"/>
  </r>
  <r>
    <x v="6157"/>
    <x v="21"/>
    <x v="133"/>
    <x v="1"/>
    <x v="13"/>
    <x v="5"/>
    <x v="74"/>
    <x v="0"/>
    <x v="2"/>
    <n v="2491342.44"/>
    <x v="0"/>
    <x v="8"/>
    <x v="12"/>
    <x v="0"/>
  </r>
  <r>
    <x v="6158"/>
    <x v="13"/>
    <x v="0"/>
    <x v="1"/>
    <x v="200"/>
    <x v="8"/>
    <x v="25"/>
    <x v="1"/>
    <x v="3"/>
    <n v="1483617.7"/>
    <x v="0"/>
    <x v="10"/>
    <x v="17"/>
    <x v="1"/>
  </r>
  <r>
    <x v="6159"/>
    <x v="44"/>
    <x v="73"/>
    <x v="1"/>
    <x v="206"/>
    <x v="4"/>
    <x v="119"/>
    <x v="2"/>
    <x v="7"/>
    <n v="1382945.98"/>
    <x v="0"/>
    <x v="8"/>
    <x v="7"/>
    <x v="0"/>
  </r>
  <r>
    <x v="6160"/>
    <x v="0"/>
    <x v="57"/>
    <x v="0"/>
    <x v="156"/>
    <x v="6"/>
    <x v="40"/>
    <x v="0"/>
    <x v="9"/>
    <n v="2568808.5699999998"/>
    <x v="0"/>
    <x v="0"/>
    <x v="5"/>
    <x v="1"/>
  </r>
  <r>
    <x v="6161"/>
    <x v="22"/>
    <x v="12"/>
    <x v="2"/>
    <x v="26"/>
    <x v="11"/>
    <x v="44"/>
    <x v="2"/>
    <x v="3"/>
    <n v="1771899.35"/>
    <x v="0"/>
    <x v="4"/>
    <x v="1"/>
    <x v="1"/>
  </r>
  <r>
    <x v="6162"/>
    <x v="41"/>
    <x v="42"/>
    <x v="1"/>
    <x v="190"/>
    <x v="11"/>
    <x v="93"/>
    <x v="0"/>
    <x v="5"/>
    <n v="3029971.59"/>
    <x v="0"/>
    <x v="2"/>
    <x v="9"/>
    <x v="1"/>
  </r>
  <r>
    <x v="6163"/>
    <x v="30"/>
    <x v="22"/>
    <x v="1"/>
    <x v="201"/>
    <x v="8"/>
    <x v="32"/>
    <x v="0"/>
    <x v="4"/>
    <n v="1987560.09"/>
    <x v="0"/>
    <x v="9"/>
    <x v="9"/>
    <x v="0"/>
  </r>
  <r>
    <x v="6164"/>
    <x v="30"/>
    <x v="0"/>
    <x v="1"/>
    <x v="72"/>
    <x v="4"/>
    <x v="58"/>
    <x v="0"/>
    <x v="3"/>
    <n v="2643631.36"/>
    <x v="0"/>
    <x v="5"/>
    <x v="9"/>
    <x v="1"/>
  </r>
  <r>
    <x v="6165"/>
    <x v="33"/>
    <x v="112"/>
    <x v="0"/>
    <x v="15"/>
    <x v="13"/>
    <x v="101"/>
    <x v="1"/>
    <x v="4"/>
    <n v="3451658.3"/>
    <x v="0"/>
    <x v="4"/>
    <x v="12"/>
    <x v="0"/>
  </r>
  <r>
    <x v="6166"/>
    <x v="24"/>
    <x v="15"/>
    <x v="2"/>
    <x v="16"/>
    <x v="5"/>
    <x v="90"/>
    <x v="2"/>
    <x v="2"/>
    <n v="2278796.02"/>
    <x v="0"/>
    <x v="2"/>
    <x v="5"/>
    <x v="0"/>
  </r>
  <r>
    <x v="6167"/>
    <x v="36"/>
    <x v="0"/>
    <x v="2"/>
    <x v="10"/>
    <x v="0"/>
    <x v="95"/>
    <x v="3"/>
    <x v="1"/>
    <n v="1236847.43"/>
    <x v="0"/>
    <x v="8"/>
    <x v="3"/>
    <x v="1"/>
  </r>
  <r>
    <x v="6168"/>
    <x v="47"/>
    <x v="0"/>
    <x v="0"/>
    <x v="3"/>
    <x v="9"/>
    <x v="11"/>
    <x v="3"/>
    <x v="1"/>
    <n v="4287203.9400000004"/>
    <x v="0"/>
    <x v="1"/>
    <x v="4"/>
    <x v="1"/>
  </r>
  <r>
    <x v="6169"/>
    <x v="19"/>
    <x v="70"/>
    <x v="1"/>
    <x v="171"/>
    <x v="7"/>
    <x v="8"/>
    <x v="1"/>
    <x v="8"/>
    <n v="1403302.86"/>
    <x v="0"/>
    <x v="6"/>
    <x v="3"/>
    <x v="0"/>
  </r>
  <r>
    <x v="6170"/>
    <x v="20"/>
    <x v="75"/>
    <x v="1"/>
    <x v="132"/>
    <x v="5"/>
    <x v="5"/>
    <x v="0"/>
    <x v="3"/>
    <n v="921099.58"/>
    <x v="1"/>
    <x v="4"/>
    <x v="1"/>
    <x v="1"/>
  </r>
  <r>
    <x v="6171"/>
    <x v="26"/>
    <x v="128"/>
    <x v="2"/>
    <x v="76"/>
    <x v="14"/>
    <x v="29"/>
    <x v="2"/>
    <x v="9"/>
    <n v="2089684.02"/>
    <x v="0"/>
    <x v="4"/>
    <x v="6"/>
    <x v="1"/>
  </r>
  <r>
    <x v="6172"/>
    <x v="18"/>
    <x v="0"/>
    <x v="1"/>
    <x v="110"/>
    <x v="8"/>
    <x v="22"/>
    <x v="3"/>
    <x v="8"/>
    <n v="2331511.54"/>
    <x v="0"/>
    <x v="2"/>
    <x v="4"/>
    <x v="0"/>
  </r>
  <r>
    <x v="6173"/>
    <x v="14"/>
    <x v="0"/>
    <x v="0"/>
    <x v="78"/>
    <x v="8"/>
    <x v="32"/>
    <x v="2"/>
    <x v="5"/>
    <n v="1188313.72"/>
    <x v="2"/>
    <x v="10"/>
    <x v="1"/>
    <x v="1"/>
  </r>
  <r>
    <x v="6174"/>
    <x v="18"/>
    <x v="0"/>
    <x v="1"/>
    <x v="209"/>
    <x v="7"/>
    <x v="100"/>
    <x v="2"/>
    <x v="7"/>
    <n v="2551664.0299999998"/>
    <x v="0"/>
    <x v="3"/>
    <x v="12"/>
    <x v="0"/>
  </r>
  <r>
    <x v="6175"/>
    <x v="34"/>
    <x v="14"/>
    <x v="1"/>
    <x v="64"/>
    <x v="3"/>
    <x v="88"/>
    <x v="2"/>
    <x v="3"/>
    <n v="3379219.63"/>
    <x v="0"/>
    <x v="11"/>
    <x v="1"/>
    <x v="1"/>
  </r>
  <r>
    <x v="6176"/>
    <x v="16"/>
    <x v="92"/>
    <x v="2"/>
    <x v="171"/>
    <x v="7"/>
    <x v="8"/>
    <x v="0"/>
    <x v="5"/>
    <n v="1329255.92"/>
    <x v="0"/>
    <x v="0"/>
    <x v="7"/>
    <x v="1"/>
  </r>
  <r>
    <x v="6177"/>
    <x v="19"/>
    <x v="44"/>
    <x v="1"/>
    <x v="207"/>
    <x v="7"/>
    <x v="8"/>
    <x v="0"/>
    <x v="3"/>
    <n v="1967483.34"/>
    <x v="0"/>
    <x v="10"/>
    <x v="1"/>
    <x v="1"/>
  </r>
  <r>
    <x v="6178"/>
    <x v="25"/>
    <x v="106"/>
    <x v="2"/>
    <x v="6"/>
    <x v="4"/>
    <x v="16"/>
    <x v="3"/>
    <x v="0"/>
    <n v="4170002.96"/>
    <x v="0"/>
    <x v="7"/>
    <x v="16"/>
    <x v="0"/>
  </r>
  <r>
    <x v="6179"/>
    <x v="40"/>
    <x v="46"/>
    <x v="0"/>
    <x v="171"/>
    <x v="5"/>
    <x v="85"/>
    <x v="0"/>
    <x v="5"/>
    <n v="2275950.4900000002"/>
    <x v="0"/>
    <x v="8"/>
    <x v="4"/>
    <x v="1"/>
  </r>
  <r>
    <x v="6180"/>
    <x v="25"/>
    <x v="106"/>
    <x v="2"/>
    <x v="161"/>
    <x v="5"/>
    <x v="85"/>
    <x v="0"/>
    <x v="4"/>
    <n v="2652866.9700000002"/>
    <x v="0"/>
    <x v="10"/>
    <x v="1"/>
    <x v="0"/>
  </r>
  <r>
    <x v="6181"/>
    <x v="48"/>
    <x v="94"/>
    <x v="0"/>
    <x v="103"/>
    <x v="10"/>
    <x v="87"/>
    <x v="1"/>
    <x v="4"/>
    <n v="3009726.25"/>
    <x v="0"/>
    <x v="5"/>
    <x v="8"/>
    <x v="0"/>
  </r>
  <r>
    <x v="6182"/>
    <x v="12"/>
    <x v="6"/>
    <x v="1"/>
    <x v="17"/>
    <x v="0"/>
    <x v="27"/>
    <x v="1"/>
    <x v="1"/>
    <n v="2125891.3199999998"/>
    <x v="0"/>
    <x v="3"/>
    <x v="15"/>
    <x v="1"/>
  </r>
  <r>
    <x v="6183"/>
    <x v="10"/>
    <x v="0"/>
    <x v="1"/>
    <x v="217"/>
    <x v="12"/>
    <x v="68"/>
    <x v="0"/>
    <x v="3"/>
    <n v="3128796.56"/>
    <x v="0"/>
    <x v="11"/>
    <x v="6"/>
    <x v="1"/>
  </r>
  <r>
    <x v="6184"/>
    <x v="44"/>
    <x v="81"/>
    <x v="1"/>
    <x v="23"/>
    <x v="11"/>
    <x v="105"/>
    <x v="3"/>
    <x v="7"/>
    <n v="3686125.27"/>
    <x v="0"/>
    <x v="10"/>
    <x v="4"/>
    <x v="0"/>
  </r>
  <r>
    <x v="6185"/>
    <x v="11"/>
    <x v="0"/>
    <x v="1"/>
    <x v="213"/>
    <x v="12"/>
    <x v="48"/>
    <x v="3"/>
    <x v="8"/>
    <n v="1382866.56"/>
    <x v="0"/>
    <x v="0"/>
    <x v="7"/>
    <x v="0"/>
  </r>
  <r>
    <x v="6186"/>
    <x v="39"/>
    <x v="0"/>
    <x v="1"/>
    <x v="34"/>
    <x v="12"/>
    <x v="48"/>
    <x v="0"/>
    <x v="1"/>
    <n v="3129783.67"/>
    <x v="0"/>
    <x v="8"/>
    <x v="15"/>
    <x v="1"/>
  </r>
  <r>
    <x v="6187"/>
    <x v="42"/>
    <x v="0"/>
    <x v="2"/>
    <x v="191"/>
    <x v="1"/>
    <x v="73"/>
    <x v="0"/>
    <x v="0"/>
    <n v="2003980.88"/>
    <x v="0"/>
    <x v="5"/>
    <x v="3"/>
    <x v="0"/>
  </r>
  <r>
    <x v="6188"/>
    <x v="3"/>
    <x v="67"/>
    <x v="1"/>
    <x v="109"/>
    <x v="10"/>
    <x v="67"/>
    <x v="0"/>
    <x v="4"/>
    <n v="843918.25"/>
    <x v="1"/>
    <x v="0"/>
    <x v="1"/>
    <x v="0"/>
  </r>
  <r>
    <x v="6189"/>
    <x v="8"/>
    <x v="8"/>
    <x v="0"/>
    <x v="127"/>
    <x v="0"/>
    <x v="95"/>
    <x v="3"/>
    <x v="3"/>
    <n v="3902229.74"/>
    <x v="0"/>
    <x v="4"/>
    <x v="12"/>
    <x v="1"/>
  </r>
  <r>
    <x v="6190"/>
    <x v="33"/>
    <x v="0"/>
    <x v="0"/>
    <x v="113"/>
    <x v="3"/>
    <x v="88"/>
    <x v="0"/>
    <x v="8"/>
    <n v="2706047.3"/>
    <x v="0"/>
    <x v="7"/>
    <x v="2"/>
    <x v="0"/>
  </r>
  <r>
    <x v="6191"/>
    <x v="10"/>
    <x v="114"/>
    <x v="1"/>
    <x v="187"/>
    <x v="12"/>
    <x v="19"/>
    <x v="1"/>
    <x v="3"/>
    <n v="1351239.55"/>
    <x v="0"/>
    <x v="0"/>
    <x v="1"/>
    <x v="1"/>
  </r>
  <r>
    <x v="6192"/>
    <x v="44"/>
    <x v="0"/>
    <x v="1"/>
    <x v="143"/>
    <x v="5"/>
    <x v="15"/>
    <x v="2"/>
    <x v="3"/>
    <n v="2676438.9"/>
    <x v="0"/>
    <x v="0"/>
    <x v="2"/>
    <x v="1"/>
  </r>
  <r>
    <x v="6193"/>
    <x v="21"/>
    <x v="69"/>
    <x v="1"/>
    <x v="142"/>
    <x v="0"/>
    <x v="104"/>
    <x v="2"/>
    <x v="8"/>
    <n v="1750234.49"/>
    <x v="0"/>
    <x v="9"/>
    <x v="2"/>
    <x v="0"/>
  </r>
  <r>
    <x v="6194"/>
    <x v="36"/>
    <x v="80"/>
    <x v="2"/>
    <x v="214"/>
    <x v="1"/>
    <x v="76"/>
    <x v="1"/>
    <x v="7"/>
    <n v="909491.78"/>
    <x v="1"/>
    <x v="0"/>
    <x v="3"/>
    <x v="0"/>
  </r>
  <r>
    <x v="6195"/>
    <x v="25"/>
    <x v="0"/>
    <x v="2"/>
    <x v="126"/>
    <x v="5"/>
    <x v="108"/>
    <x v="3"/>
    <x v="0"/>
    <n v="3005114.8"/>
    <x v="0"/>
    <x v="6"/>
    <x v="1"/>
    <x v="0"/>
  </r>
  <r>
    <x v="6196"/>
    <x v="37"/>
    <x v="104"/>
    <x v="1"/>
    <x v="103"/>
    <x v="3"/>
    <x v="88"/>
    <x v="1"/>
    <x v="5"/>
    <n v="3853419.93"/>
    <x v="0"/>
    <x v="6"/>
    <x v="9"/>
    <x v="1"/>
  </r>
  <r>
    <x v="6197"/>
    <x v="44"/>
    <x v="0"/>
    <x v="1"/>
    <x v="123"/>
    <x v="9"/>
    <x v="28"/>
    <x v="1"/>
    <x v="9"/>
    <n v="1194205.8"/>
    <x v="2"/>
    <x v="0"/>
    <x v="4"/>
    <x v="1"/>
  </r>
  <r>
    <x v="6198"/>
    <x v="2"/>
    <x v="24"/>
    <x v="0"/>
    <x v="148"/>
    <x v="8"/>
    <x v="41"/>
    <x v="1"/>
    <x v="7"/>
    <n v="3441515.55"/>
    <x v="0"/>
    <x v="0"/>
    <x v="3"/>
    <x v="0"/>
  </r>
  <r>
    <x v="6199"/>
    <x v="10"/>
    <x v="5"/>
    <x v="1"/>
    <x v="237"/>
    <x v="5"/>
    <x v="5"/>
    <x v="0"/>
    <x v="7"/>
    <n v="1704242.4"/>
    <x v="0"/>
    <x v="8"/>
    <x v="3"/>
    <x v="0"/>
  </r>
  <r>
    <x v="6200"/>
    <x v="29"/>
    <x v="0"/>
    <x v="2"/>
    <x v="24"/>
    <x v="1"/>
    <x v="51"/>
    <x v="0"/>
    <x v="7"/>
    <n v="2373162.08"/>
    <x v="0"/>
    <x v="1"/>
    <x v="8"/>
    <x v="0"/>
  </r>
  <r>
    <x v="6201"/>
    <x v="33"/>
    <x v="35"/>
    <x v="0"/>
    <x v="38"/>
    <x v="3"/>
    <x v="84"/>
    <x v="0"/>
    <x v="6"/>
    <n v="1328895.94"/>
    <x v="0"/>
    <x v="4"/>
    <x v="1"/>
    <x v="0"/>
  </r>
  <r>
    <x v="6202"/>
    <x v="10"/>
    <x v="74"/>
    <x v="1"/>
    <x v="189"/>
    <x v="10"/>
    <x v="53"/>
    <x v="2"/>
    <x v="5"/>
    <n v="1214482.53"/>
    <x v="0"/>
    <x v="9"/>
    <x v="7"/>
    <x v="1"/>
  </r>
  <r>
    <x v="6203"/>
    <x v="9"/>
    <x v="0"/>
    <x v="2"/>
    <x v="206"/>
    <x v="0"/>
    <x v="61"/>
    <x v="3"/>
    <x v="1"/>
    <n v="1310611.76"/>
    <x v="0"/>
    <x v="6"/>
    <x v="7"/>
    <x v="1"/>
  </r>
  <r>
    <x v="6204"/>
    <x v="38"/>
    <x v="0"/>
    <x v="2"/>
    <x v="198"/>
    <x v="13"/>
    <x v="45"/>
    <x v="2"/>
    <x v="7"/>
    <n v="1251258.76"/>
    <x v="0"/>
    <x v="8"/>
    <x v="7"/>
    <x v="0"/>
  </r>
  <r>
    <x v="6205"/>
    <x v="7"/>
    <x v="0"/>
    <x v="1"/>
    <x v="6"/>
    <x v="12"/>
    <x v="91"/>
    <x v="3"/>
    <x v="5"/>
    <n v="3869290.39"/>
    <x v="0"/>
    <x v="6"/>
    <x v="17"/>
    <x v="1"/>
  </r>
  <r>
    <x v="6206"/>
    <x v="47"/>
    <x v="63"/>
    <x v="0"/>
    <x v="56"/>
    <x v="13"/>
    <x v="30"/>
    <x v="0"/>
    <x v="9"/>
    <n v="3447385.53"/>
    <x v="0"/>
    <x v="11"/>
    <x v="9"/>
    <x v="1"/>
  </r>
  <r>
    <x v="6207"/>
    <x v="34"/>
    <x v="17"/>
    <x v="1"/>
    <x v="201"/>
    <x v="12"/>
    <x v="19"/>
    <x v="1"/>
    <x v="2"/>
    <n v="2072398.8"/>
    <x v="0"/>
    <x v="10"/>
    <x v="9"/>
    <x v="0"/>
  </r>
  <r>
    <x v="6208"/>
    <x v="42"/>
    <x v="117"/>
    <x v="2"/>
    <x v="166"/>
    <x v="10"/>
    <x v="22"/>
    <x v="0"/>
    <x v="5"/>
    <n v="1482524.35"/>
    <x v="0"/>
    <x v="0"/>
    <x v="2"/>
    <x v="1"/>
  </r>
  <r>
    <x v="6209"/>
    <x v="15"/>
    <x v="0"/>
    <x v="2"/>
    <x v="108"/>
    <x v="0"/>
    <x v="82"/>
    <x v="2"/>
    <x v="8"/>
    <n v="1379899.51"/>
    <x v="0"/>
    <x v="6"/>
    <x v="2"/>
    <x v="0"/>
  </r>
  <r>
    <x v="6210"/>
    <x v="38"/>
    <x v="89"/>
    <x v="2"/>
    <x v="121"/>
    <x v="11"/>
    <x v="116"/>
    <x v="2"/>
    <x v="3"/>
    <n v="4150275.46"/>
    <x v="0"/>
    <x v="7"/>
    <x v="0"/>
    <x v="1"/>
  </r>
  <r>
    <x v="6211"/>
    <x v="2"/>
    <x v="2"/>
    <x v="0"/>
    <x v="91"/>
    <x v="8"/>
    <x v="14"/>
    <x v="3"/>
    <x v="1"/>
    <n v="1520098.41"/>
    <x v="0"/>
    <x v="6"/>
    <x v="7"/>
    <x v="1"/>
  </r>
  <r>
    <x v="6212"/>
    <x v="18"/>
    <x v="11"/>
    <x v="1"/>
    <x v="145"/>
    <x v="13"/>
    <x v="64"/>
    <x v="1"/>
    <x v="0"/>
    <n v="1318247.5"/>
    <x v="0"/>
    <x v="10"/>
    <x v="7"/>
    <x v="0"/>
  </r>
  <r>
    <x v="6213"/>
    <x v="22"/>
    <x v="90"/>
    <x v="2"/>
    <x v="2"/>
    <x v="0"/>
    <x v="95"/>
    <x v="0"/>
    <x v="5"/>
    <n v="1669471.84"/>
    <x v="0"/>
    <x v="7"/>
    <x v="1"/>
    <x v="1"/>
  </r>
  <r>
    <x v="6214"/>
    <x v="7"/>
    <x v="127"/>
    <x v="1"/>
    <x v="103"/>
    <x v="10"/>
    <x v="67"/>
    <x v="2"/>
    <x v="5"/>
    <n v="2643354.04"/>
    <x v="0"/>
    <x v="4"/>
    <x v="16"/>
    <x v="1"/>
  </r>
  <r>
    <x v="6215"/>
    <x v="39"/>
    <x v="87"/>
    <x v="1"/>
    <x v="2"/>
    <x v="11"/>
    <x v="93"/>
    <x v="1"/>
    <x v="9"/>
    <n v="2039848.25"/>
    <x v="0"/>
    <x v="4"/>
    <x v="1"/>
    <x v="1"/>
  </r>
  <r>
    <x v="6216"/>
    <x v="9"/>
    <x v="0"/>
    <x v="2"/>
    <x v="20"/>
    <x v="6"/>
    <x v="23"/>
    <x v="2"/>
    <x v="4"/>
    <n v="732678.91"/>
    <x v="1"/>
    <x v="9"/>
    <x v="7"/>
    <x v="0"/>
  </r>
  <r>
    <x v="6217"/>
    <x v="15"/>
    <x v="0"/>
    <x v="2"/>
    <x v="29"/>
    <x v="0"/>
    <x v="104"/>
    <x v="3"/>
    <x v="7"/>
    <n v="1101174.05"/>
    <x v="2"/>
    <x v="5"/>
    <x v="7"/>
    <x v="0"/>
  </r>
  <r>
    <x v="6218"/>
    <x v="26"/>
    <x v="140"/>
    <x v="2"/>
    <x v="186"/>
    <x v="7"/>
    <x v="49"/>
    <x v="1"/>
    <x v="0"/>
    <n v="1372304.17"/>
    <x v="0"/>
    <x v="9"/>
    <x v="7"/>
    <x v="0"/>
  </r>
  <r>
    <x v="6219"/>
    <x v="27"/>
    <x v="39"/>
    <x v="2"/>
    <x v="13"/>
    <x v="9"/>
    <x v="96"/>
    <x v="3"/>
    <x v="5"/>
    <n v="1936823.39"/>
    <x v="0"/>
    <x v="8"/>
    <x v="16"/>
    <x v="1"/>
  </r>
  <r>
    <x v="6220"/>
    <x v="13"/>
    <x v="0"/>
    <x v="1"/>
    <x v="40"/>
    <x v="12"/>
    <x v="22"/>
    <x v="1"/>
    <x v="5"/>
    <n v="2326259.3199999998"/>
    <x v="0"/>
    <x v="6"/>
    <x v="1"/>
    <x v="1"/>
  </r>
  <r>
    <x v="6221"/>
    <x v="5"/>
    <x v="0"/>
    <x v="1"/>
    <x v="184"/>
    <x v="7"/>
    <x v="8"/>
    <x v="0"/>
    <x v="2"/>
    <n v="1495967.74"/>
    <x v="0"/>
    <x v="0"/>
    <x v="6"/>
    <x v="0"/>
  </r>
  <r>
    <x v="6222"/>
    <x v="34"/>
    <x v="79"/>
    <x v="1"/>
    <x v="70"/>
    <x v="13"/>
    <x v="30"/>
    <x v="1"/>
    <x v="0"/>
    <n v="1240613.25"/>
    <x v="0"/>
    <x v="9"/>
    <x v="7"/>
    <x v="0"/>
  </r>
  <r>
    <x v="6223"/>
    <x v="45"/>
    <x v="0"/>
    <x v="1"/>
    <x v="232"/>
    <x v="10"/>
    <x v="12"/>
    <x v="0"/>
    <x v="9"/>
    <n v="1094227.49"/>
    <x v="2"/>
    <x v="8"/>
    <x v="7"/>
    <x v="1"/>
  </r>
  <r>
    <x v="6224"/>
    <x v="5"/>
    <x v="0"/>
    <x v="1"/>
    <x v="42"/>
    <x v="9"/>
    <x v="43"/>
    <x v="0"/>
    <x v="4"/>
    <n v="1411487.2"/>
    <x v="0"/>
    <x v="4"/>
    <x v="9"/>
    <x v="0"/>
  </r>
  <r>
    <x v="6225"/>
    <x v="22"/>
    <x v="0"/>
    <x v="2"/>
    <x v="159"/>
    <x v="1"/>
    <x v="76"/>
    <x v="1"/>
    <x v="6"/>
    <n v="1292636.82"/>
    <x v="0"/>
    <x v="8"/>
    <x v="3"/>
    <x v="0"/>
  </r>
  <r>
    <x v="6226"/>
    <x v="42"/>
    <x v="117"/>
    <x v="2"/>
    <x v="171"/>
    <x v="10"/>
    <x v="12"/>
    <x v="3"/>
    <x v="6"/>
    <n v="879357.15"/>
    <x v="1"/>
    <x v="4"/>
    <x v="4"/>
    <x v="0"/>
  </r>
  <r>
    <x v="6227"/>
    <x v="46"/>
    <x v="46"/>
    <x v="2"/>
    <x v="6"/>
    <x v="8"/>
    <x v="25"/>
    <x v="2"/>
    <x v="5"/>
    <n v="2563923.59"/>
    <x v="0"/>
    <x v="0"/>
    <x v="17"/>
    <x v="1"/>
  </r>
  <r>
    <x v="6228"/>
    <x v="16"/>
    <x v="9"/>
    <x v="2"/>
    <x v="73"/>
    <x v="14"/>
    <x v="62"/>
    <x v="1"/>
    <x v="9"/>
    <n v="1299327.52"/>
    <x v="0"/>
    <x v="8"/>
    <x v="2"/>
    <x v="1"/>
  </r>
  <r>
    <x v="6229"/>
    <x v="22"/>
    <x v="0"/>
    <x v="2"/>
    <x v="139"/>
    <x v="5"/>
    <x v="65"/>
    <x v="3"/>
    <x v="4"/>
    <n v="2270262.44"/>
    <x v="0"/>
    <x v="8"/>
    <x v="3"/>
    <x v="0"/>
  </r>
  <r>
    <x v="6230"/>
    <x v="0"/>
    <x v="57"/>
    <x v="0"/>
    <x v="28"/>
    <x v="4"/>
    <x v="7"/>
    <x v="1"/>
    <x v="7"/>
    <n v="3770898.82"/>
    <x v="0"/>
    <x v="6"/>
    <x v="17"/>
    <x v="0"/>
  </r>
  <r>
    <x v="6231"/>
    <x v="1"/>
    <x v="0"/>
    <x v="1"/>
    <x v="183"/>
    <x v="2"/>
    <x v="111"/>
    <x v="1"/>
    <x v="5"/>
    <n v="1769676.15"/>
    <x v="0"/>
    <x v="5"/>
    <x v="9"/>
    <x v="1"/>
  </r>
  <r>
    <x v="6232"/>
    <x v="35"/>
    <x v="0"/>
    <x v="2"/>
    <x v="56"/>
    <x v="14"/>
    <x v="62"/>
    <x v="3"/>
    <x v="1"/>
    <n v="2650088.79"/>
    <x v="0"/>
    <x v="3"/>
    <x v="1"/>
    <x v="1"/>
  </r>
  <r>
    <x v="6233"/>
    <x v="40"/>
    <x v="93"/>
    <x v="0"/>
    <x v="4"/>
    <x v="9"/>
    <x v="43"/>
    <x v="1"/>
    <x v="2"/>
    <n v="1049498.76"/>
    <x v="2"/>
    <x v="6"/>
    <x v="6"/>
    <x v="0"/>
  </r>
  <r>
    <x v="6234"/>
    <x v="47"/>
    <x v="60"/>
    <x v="0"/>
    <x v="168"/>
    <x v="9"/>
    <x v="96"/>
    <x v="2"/>
    <x v="3"/>
    <n v="1685501.59"/>
    <x v="0"/>
    <x v="11"/>
    <x v="0"/>
    <x v="1"/>
  </r>
  <r>
    <x v="6235"/>
    <x v="42"/>
    <x v="109"/>
    <x v="2"/>
    <x v="152"/>
    <x v="6"/>
    <x v="69"/>
    <x v="3"/>
    <x v="2"/>
    <n v="952442.57"/>
    <x v="1"/>
    <x v="0"/>
    <x v="7"/>
    <x v="0"/>
  </r>
  <r>
    <x v="6236"/>
    <x v="20"/>
    <x v="0"/>
    <x v="1"/>
    <x v="196"/>
    <x v="11"/>
    <x v="112"/>
    <x v="3"/>
    <x v="5"/>
    <n v="1635825.91"/>
    <x v="0"/>
    <x v="6"/>
    <x v="7"/>
    <x v="1"/>
  </r>
  <r>
    <x v="6237"/>
    <x v="34"/>
    <x v="79"/>
    <x v="1"/>
    <x v="31"/>
    <x v="13"/>
    <x v="101"/>
    <x v="3"/>
    <x v="1"/>
    <n v="3217982.7"/>
    <x v="0"/>
    <x v="7"/>
    <x v="1"/>
    <x v="1"/>
  </r>
  <r>
    <x v="6238"/>
    <x v="42"/>
    <x v="0"/>
    <x v="2"/>
    <x v="16"/>
    <x v="1"/>
    <x v="73"/>
    <x v="1"/>
    <x v="4"/>
    <n v="1396930.18"/>
    <x v="0"/>
    <x v="0"/>
    <x v="7"/>
    <x v="0"/>
  </r>
  <r>
    <x v="6239"/>
    <x v="36"/>
    <x v="85"/>
    <x v="2"/>
    <x v="41"/>
    <x v="14"/>
    <x v="97"/>
    <x v="3"/>
    <x v="0"/>
    <n v="2130653.5099999998"/>
    <x v="0"/>
    <x v="4"/>
    <x v="2"/>
    <x v="0"/>
  </r>
  <r>
    <x v="6240"/>
    <x v="26"/>
    <x v="0"/>
    <x v="2"/>
    <x v="182"/>
    <x v="5"/>
    <x v="15"/>
    <x v="2"/>
    <x v="0"/>
    <n v="3276794.43"/>
    <x v="0"/>
    <x v="2"/>
    <x v="2"/>
    <x v="0"/>
  </r>
  <r>
    <x v="6241"/>
    <x v="42"/>
    <x v="109"/>
    <x v="2"/>
    <x v="199"/>
    <x v="14"/>
    <x v="97"/>
    <x v="2"/>
    <x v="6"/>
    <n v="1064332.25"/>
    <x v="2"/>
    <x v="0"/>
    <x v="7"/>
    <x v="0"/>
  </r>
  <r>
    <x v="6242"/>
    <x v="37"/>
    <x v="32"/>
    <x v="1"/>
    <x v="226"/>
    <x v="0"/>
    <x v="95"/>
    <x v="2"/>
    <x v="6"/>
    <n v="2499763.06"/>
    <x v="0"/>
    <x v="4"/>
    <x v="4"/>
    <x v="0"/>
  </r>
  <r>
    <x v="6243"/>
    <x v="27"/>
    <x v="0"/>
    <x v="2"/>
    <x v="225"/>
    <x v="12"/>
    <x v="91"/>
    <x v="3"/>
    <x v="2"/>
    <n v="2585221.89"/>
    <x v="0"/>
    <x v="10"/>
    <x v="1"/>
    <x v="0"/>
  </r>
  <r>
    <x v="6244"/>
    <x v="36"/>
    <x v="31"/>
    <x v="2"/>
    <x v="29"/>
    <x v="8"/>
    <x v="103"/>
    <x v="0"/>
    <x v="5"/>
    <n v="868528.58"/>
    <x v="1"/>
    <x v="11"/>
    <x v="1"/>
    <x v="1"/>
  </r>
  <r>
    <x v="6245"/>
    <x v="39"/>
    <x v="124"/>
    <x v="1"/>
    <x v="172"/>
    <x v="11"/>
    <x v="105"/>
    <x v="2"/>
    <x v="1"/>
    <n v="1907393.59"/>
    <x v="0"/>
    <x v="5"/>
    <x v="7"/>
    <x v="1"/>
  </r>
  <r>
    <x v="6246"/>
    <x v="16"/>
    <x v="92"/>
    <x v="2"/>
    <x v="119"/>
    <x v="1"/>
    <x v="76"/>
    <x v="2"/>
    <x v="8"/>
    <n v="2120202.62"/>
    <x v="0"/>
    <x v="5"/>
    <x v="6"/>
    <x v="0"/>
  </r>
  <r>
    <x v="6247"/>
    <x v="23"/>
    <x v="0"/>
    <x v="2"/>
    <x v="126"/>
    <x v="2"/>
    <x v="111"/>
    <x v="2"/>
    <x v="1"/>
    <n v="3329866.43"/>
    <x v="0"/>
    <x v="3"/>
    <x v="3"/>
    <x v="1"/>
  </r>
  <r>
    <x v="6248"/>
    <x v="0"/>
    <x v="0"/>
    <x v="0"/>
    <x v="211"/>
    <x v="11"/>
    <x v="105"/>
    <x v="0"/>
    <x v="7"/>
    <n v="2154775.9500000002"/>
    <x v="0"/>
    <x v="7"/>
    <x v="6"/>
    <x v="0"/>
  </r>
  <r>
    <x v="6249"/>
    <x v="32"/>
    <x v="100"/>
    <x v="2"/>
    <x v="162"/>
    <x v="9"/>
    <x v="11"/>
    <x v="2"/>
    <x v="9"/>
    <n v="1542637.85"/>
    <x v="0"/>
    <x v="5"/>
    <x v="2"/>
    <x v="1"/>
  </r>
  <r>
    <x v="6250"/>
    <x v="25"/>
    <x v="0"/>
    <x v="2"/>
    <x v="36"/>
    <x v="14"/>
    <x v="113"/>
    <x v="2"/>
    <x v="0"/>
    <n v="1766624.26"/>
    <x v="0"/>
    <x v="9"/>
    <x v="2"/>
    <x v="0"/>
  </r>
  <r>
    <x v="6251"/>
    <x v="34"/>
    <x v="0"/>
    <x v="1"/>
    <x v="186"/>
    <x v="12"/>
    <x v="91"/>
    <x v="1"/>
    <x v="3"/>
    <n v="857605.47"/>
    <x v="1"/>
    <x v="11"/>
    <x v="1"/>
    <x v="1"/>
  </r>
  <r>
    <x v="6252"/>
    <x v="13"/>
    <x v="84"/>
    <x v="1"/>
    <x v="49"/>
    <x v="4"/>
    <x v="7"/>
    <x v="1"/>
    <x v="6"/>
    <n v="2397219.13"/>
    <x v="0"/>
    <x v="8"/>
    <x v="16"/>
    <x v="0"/>
  </r>
  <r>
    <x v="6253"/>
    <x v="7"/>
    <x v="0"/>
    <x v="1"/>
    <x v="25"/>
    <x v="10"/>
    <x v="67"/>
    <x v="0"/>
    <x v="1"/>
    <n v="2230834.4900000002"/>
    <x v="0"/>
    <x v="10"/>
    <x v="10"/>
    <x v="1"/>
  </r>
  <r>
    <x v="6254"/>
    <x v="3"/>
    <x v="145"/>
    <x v="1"/>
    <x v="81"/>
    <x v="2"/>
    <x v="50"/>
    <x v="3"/>
    <x v="3"/>
    <n v="1949588.19"/>
    <x v="0"/>
    <x v="3"/>
    <x v="3"/>
    <x v="1"/>
  </r>
  <r>
    <x v="6255"/>
    <x v="15"/>
    <x v="55"/>
    <x v="2"/>
    <x v="187"/>
    <x v="7"/>
    <x v="75"/>
    <x v="1"/>
    <x v="2"/>
    <n v="1465865.04"/>
    <x v="0"/>
    <x v="0"/>
    <x v="6"/>
    <x v="0"/>
  </r>
  <r>
    <x v="6256"/>
    <x v="24"/>
    <x v="141"/>
    <x v="2"/>
    <x v="46"/>
    <x v="12"/>
    <x v="68"/>
    <x v="1"/>
    <x v="6"/>
    <n v="2075890.9"/>
    <x v="0"/>
    <x v="5"/>
    <x v="9"/>
    <x v="0"/>
  </r>
  <r>
    <x v="6257"/>
    <x v="24"/>
    <x v="14"/>
    <x v="2"/>
    <x v="75"/>
    <x v="9"/>
    <x v="31"/>
    <x v="2"/>
    <x v="8"/>
    <n v="1824271.5"/>
    <x v="0"/>
    <x v="6"/>
    <x v="12"/>
    <x v="0"/>
  </r>
  <r>
    <x v="6258"/>
    <x v="25"/>
    <x v="110"/>
    <x v="2"/>
    <x v="140"/>
    <x v="3"/>
    <x v="88"/>
    <x v="0"/>
    <x v="8"/>
    <n v="1129281.8799999999"/>
    <x v="2"/>
    <x v="10"/>
    <x v="7"/>
    <x v="0"/>
  </r>
  <r>
    <x v="6259"/>
    <x v="35"/>
    <x v="0"/>
    <x v="2"/>
    <x v="169"/>
    <x v="14"/>
    <x v="35"/>
    <x v="0"/>
    <x v="5"/>
    <n v="2637057.9300000002"/>
    <x v="0"/>
    <x v="3"/>
    <x v="11"/>
    <x v="1"/>
  </r>
  <r>
    <x v="6260"/>
    <x v="43"/>
    <x v="0"/>
    <x v="0"/>
    <x v="190"/>
    <x v="12"/>
    <x v="91"/>
    <x v="3"/>
    <x v="8"/>
    <n v="4127563.83"/>
    <x v="0"/>
    <x v="5"/>
    <x v="16"/>
    <x v="0"/>
  </r>
  <r>
    <x v="6261"/>
    <x v="4"/>
    <x v="139"/>
    <x v="2"/>
    <x v="95"/>
    <x v="13"/>
    <x v="21"/>
    <x v="2"/>
    <x v="6"/>
    <n v="1936258.64"/>
    <x v="0"/>
    <x v="10"/>
    <x v="1"/>
    <x v="0"/>
  </r>
  <r>
    <x v="6262"/>
    <x v="14"/>
    <x v="0"/>
    <x v="0"/>
    <x v="129"/>
    <x v="13"/>
    <x v="63"/>
    <x v="3"/>
    <x v="8"/>
    <n v="3164532.62"/>
    <x v="0"/>
    <x v="0"/>
    <x v="6"/>
    <x v="0"/>
  </r>
  <r>
    <x v="6263"/>
    <x v="36"/>
    <x v="0"/>
    <x v="2"/>
    <x v="35"/>
    <x v="12"/>
    <x v="91"/>
    <x v="1"/>
    <x v="7"/>
    <n v="1118446.96"/>
    <x v="2"/>
    <x v="2"/>
    <x v="7"/>
    <x v="0"/>
  </r>
  <r>
    <x v="6264"/>
    <x v="32"/>
    <x v="0"/>
    <x v="2"/>
    <x v="226"/>
    <x v="11"/>
    <x v="44"/>
    <x v="2"/>
    <x v="8"/>
    <n v="2671364.7799999998"/>
    <x v="0"/>
    <x v="3"/>
    <x v="1"/>
    <x v="0"/>
  </r>
  <r>
    <x v="6265"/>
    <x v="25"/>
    <x v="106"/>
    <x v="2"/>
    <x v="18"/>
    <x v="7"/>
    <x v="52"/>
    <x v="2"/>
    <x v="6"/>
    <n v="2744444.98"/>
    <x v="0"/>
    <x v="7"/>
    <x v="8"/>
    <x v="0"/>
  </r>
  <r>
    <x v="6266"/>
    <x v="38"/>
    <x v="89"/>
    <x v="2"/>
    <x v="18"/>
    <x v="12"/>
    <x v="48"/>
    <x v="1"/>
    <x v="8"/>
    <n v="2547602.9700000002"/>
    <x v="0"/>
    <x v="1"/>
    <x v="12"/>
    <x v="0"/>
  </r>
  <r>
    <x v="6267"/>
    <x v="33"/>
    <x v="0"/>
    <x v="0"/>
    <x v="164"/>
    <x v="7"/>
    <x v="8"/>
    <x v="3"/>
    <x v="5"/>
    <n v="3755517.54"/>
    <x v="0"/>
    <x v="2"/>
    <x v="14"/>
    <x v="1"/>
  </r>
  <r>
    <x v="6268"/>
    <x v="45"/>
    <x v="46"/>
    <x v="1"/>
    <x v="23"/>
    <x v="0"/>
    <x v="104"/>
    <x v="3"/>
    <x v="4"/>
    <n v="2286693.2000000002"/>
    <x v="0"/>
    <x v="7"/>
    <x v="1"/>
    <x v="0"/>
  </r>
  <r>
    <x v="6269"/>
    <x v="22"/>
    <x v="0"/>
    <x v="2"/>
    <x v="87"/>
    <x v="6"/>
    <x v="40"/>
    <x v="2"/>
    <x v="5"/>
    <n v="1628131.32"/>
    <x v="0"/>
    <x v="1"/>
    <x v="16"/>
    <x v="1"/>
  </r>
  <r>
    <x v="6270"/>
    <x v="29"/>
    <x v="121"/>
    <x v="2"/>
    <x v="214"/>
    <x v="0"/>
    <x v="61"/>
    <x v="3"/>
    <x v="1"/>
    <n v="1649583.01"/>
    <x v="0"/>
    <x v="2"/>
    <x v="7"/>
    <x v="1"/>
  </r>
  <r>
    <x v="6271"/>
    <x v="44"/>
    <x v="0"/>
    <x v="1"/>
    <x v="22"/>
    <x v="11"/>
    <x v="116"/>
    <x v="3"/>
    <x v="6"/>
    <n v="6498498.1699999999"/>
    <x v="0"/>
    <x v="2"/>
    <x v="1"/>
    <x v="0"/>
  </r>
  <r>
    <x v="6272"/>
    <x v="41"/>
    <x v="42"/>
    <x v="1"/>
    <x v="172"/>
    <x v="3"/>
    <x v="66"/>
    <x v="0"/>
    <x v="3"/>
    <n v="953705.45"/>
    <x v="1"/>
    <x v="2"/>
    <x v="7"/>
    <x v="1"/>
  </r>
  <r>
    <x v="6273"/>
    <x v="6"/>
    <x v="0"/>
    <x v="2"/>
    <x v="34"/>
    <x v="0"/>
    <x v="0"/>
    <x v="0"/>
    <x v="7"/>
    <n v="2218842.52"/>
    <x v="0"/>
    <x v="1"/>
    <x v="10"/>
    <x v="0"/>
  </r>
  <r>
    <x v="6274"/>
    <x v="38"/>
    <x v="0"/>
    <x v="2"/>
    <x v="190"/>
    <x v="14"/>
    <x v="97"/>
    <x v="0"/>
    <x v="7"/>
    <n v="2718652.5"/>
    <x v="0"/>
    <x v="6"/>
    <x v="3"/>
    <x v="0"/>
  </r>
  <r>
    <x v="6275"/>
    <x v="23"/>
    <x v="29"/>
    <x v="2"/>
    <x v="69"/>
    <x v="2"/>
    <x v="13"/>
    <x v="2"/>
    <x v="9"/>
    <n v="1711201.06"/>
    <x v="0"/>
    <x v="8"/>
    <x v="2"/>
    <x v="1"/>
  </r>
  <r>
    <x v="6276"/>
    <x v="9"/>
    <x v="116"/>
    <x v="2"/>
    <x v="126"/>
    <x v="11"/>
    <x v="116"/>
    <x v="2"/>
    <x v="0"/>
    <n v="5822577.2699999996"/>
    <x v="0"/>
    <x v="11"/>
    <x v="13"/>
    <x v="0"/>
  </r>
  <r>
    <x v="6277"/>
    <x v="32"/>
    <x v="0"/>
    <x v="2"/>
    <x v="109"/>
    <x v="14"/>
    <x v="35"/>
    <x v="1"/>
    <x v="7"/>
    <n v="1095973.2"/>
    <x v="2"/>
    <x v="10"/>
    <x v="1"/>
    <x v="0"/>
  </r>
  <r>
    <x v="6278"/>
    <x v="37"/>
    <x v="11"/>
    <x v="1"/>
    <x v="158"/>
    <x v="12"/>
    <x v="19"/>
    <x v="0"/>
    <x v="9"/>
    <n v="1488884.71"/>
    <x v="0"/>
    <x v="10"/>
    <x v="2"/>
    <x v="1"/>
  </r>
  <r>
    <x v="6279"/>
    <x v="22"/>
    <x v="90"/>
    <x v="2"/>
    <x v="125"/>
    <x v="3"/>
    <x v="83"/>
    <x v="2"/>
    <x v="9"/>
    <n v="1818355.57"/>
    <x v="0"/>
    <x v="0"/>
    <x v="6"/>
    <x v="1"/>
  </r>
  <r>
    <x v="6280"/>
    <x v="22"/>
    <x v="90"/>
    <x v="2"/>
    <x v="113"/>
    <x v="10"/>
    <x v="87"/>
    <x v="3"/>
    <x v="6"/>
    <n v="1695845.35"/>
    <x v="0"/>
    <x v="9"/>
    <x v="7"/>
    <x v="0"/>
  </r>
  <r>
    <x v="6281"/>
    <x v="43"/>
    <x v="0"/>
    <x v="0"/>
    <x v="182"/>
    <x v="8"/>
    <x v="10"/>
    <x v="1"/>
    <x v="3"/>
    <n v="2307109.7400000002"/>
    <x v="0"/>
    <x v="7"/>
    <x v="11"/>
    <x v="1"/>
  </r>
  <r>
    <x v="6282"/>
    <x v="0"/>
    <x v="0"/>
    <x v="0"/>
    <x v="35"/>
    <x v="1"/>
    <x v="79"/>
    <x v="3"/>
    <x v="4"/>
    <n v="2286010.66"/>
    <x v="0"/>
    <x v="9"/>
    <x v="6"/>
    <x v="0"/>
  </r>
  <r>
    <x v="6283"/>
    <x v="13"/>
    <x v="0"/>
    <x v="1"/>
    <x v="217"/>
    <x v="5"/>
    <x v="85"/>
    <x v="3"/>
    <x v="5"/>
    <n v="4417964.34"/>
    <x v="0"/>
    <x v="1"/>
    <x v="13"/>
    <x v="1"/>
  </r>
  <r>
    <x v="6284"/>
    <x v="10"/>
    <x v="0"/>
    <x v="1"/>
    <x v="125"/>
    <x v="1"/>
    <x v="98"/>
    <x v="3"/>
    <x v="3"/>
    <n v="1786539.83"/>
    <x v="0"/>
    <x v="5"/>
    <x v="7"/>
    <x v="1"/>
  </r>
  <r>
    <x v="6285"/>
    <x v="11"/>
    <x v="33"/>
    <x v="1"/>
    <x v="13"/>
    <x v="2"/>
    <x v="117"/>
    <x v="3"/>
    <x v="3"/>
    <n v="2455775.25"/>
    <x v="0"/>
    <x v="8"/>
    <x v="9"/>
    <x v="1"/>
  </r>
  <r>
    <x v="6286"/>
    <x v="6"/>
    <x v="105"/>
    <x v="2"/>
    <x v="82"/>
    <x v="7"/>
    <x v="49"/>
    <x v="3"/>
    <x v="1"/>
    <n v="2548552.58"/>
    <x v="0"/>
    <x v="9"/>
    <x v="16"/>
    <x v="1"/>
  </r>
  <r>
    <x v="6287"/>
    <x v="7"/>
    <x v="71"/>
    <x v="1"/>
    <x v="208"/>
    <x v="7"/>
    <x v="24"/>
    <x v="0"/>
    <x v="0"/>
    <n v="3120709.5"/>
    <x v="0"/>
    <x v="10"/>
    <x v="10"/>
    <x v="0"/>
  </r>
  <r>
    <x v="6288"/>
    <x v="45"/>
    <x v="0"/>
    <x v="1"/>
    <x v="171"/>
    <x v="2"/>
    <x v="13"/>
    <x v="2"/>
    <x v="0"/>
    <n v="2160833.0699999998"/>
    <x v="0"/>
    <x v="10"/>
    <x v="3"/>
    <x v="0"/>
  </r>
  <r>
    <x v="6289"/>
    <x v="17"/>
    <x v="0"/>
    <x v="1"/>
    <x v="23"/>
    <x v="10"/>
    <x v="67"/>
    <x v="3"/>
    <x v="5"/>
    <n v="1611486.26"/>
    <x v="0"/>
    <x v="0"/>
    <x v="4"/>
    <x v="1"/>
  </r>
  <r>
    <x v="6290"/>
    <x v="15"/>
    <x v="55"/>
    <x v="2"/>
    <x v="168"/>
    <x v="9"/>
    <x v="28"/>
    <x v="3"/>
    <x v="2"/>
    <n v="2035867.38"/>
    <x v="0"/>
    <x v="6"/>
    <x v="2"/>
    <x v="0"/>
  </r>
  <r>
    <x v="6291"/>
    <x v="0"/>
    <x v="0"/>
    <x v="0"/>
    <x v="154"/>
    <x v="13"/>
    <x v="101"/>
    <x v="1"/>
    <x v="3"/>
    <n v="4225389.34"/>
    <x v="0"/>
    <x v="4"/>
    <x v="12"/>
    <x v="1"/>
  </r>
  <r>
    <x v="6292"/>
    <x v="16"/>
    <x v="0"/>
    <x v="2"/>
    <x v="24"/>
    <x v="7"/>
    <x v="75"/>
    <x v="0"/>
    <x v="0"/>
    <n v="2787805.02"/>
    <x v="0"/>
    <x v="9"/>
    <x v="10"/>
    <x v="0"/>
  </r>
  <r>
    <x v="6293"/>
    <x v="18"/>
    <x v="41"/>
    <x v="1"/>
    <x v="123"/>
    <x v="4"/>
    <x v="54"/>
    <x v="0"/>
    <x v="4"/>
    <n v="2710929.31"/>
    <x v="0"/>
    <x v="1"/>
    <x v="7"/>
    <x v="0"/>
  </r>
  <r>
    <x v="6294"/>
    <x v="7"/>
    <x v="0"/>
    <x v="1"/>
    <x v="171"/>
    <x v="8"/>
    <x v="103"/>
    <x v="1"/>
    <x v="3"/>
    <n v="949061.11"/>
    <x v="1"/>
    <x v="8"/>
    <x v="4"/>
    <x v="1"/>
  </r>
  <r>
    <x v="6295"/>
    <x v="0"/>
    <x v="76"/>
    <x v="0"/>
    <x v="35"/>
    <x v="2"/>
    <x v="60"/>
    <x v="3"/>
    <x v="4"/>
    <n v="2996363.46"/>
    <x v="0"/>
    <x v="7"/>
    <x v="1"/>
    <x v="0"/>
  </r>
  <r>
    <x v="6296"/>
    <x v="33"/>
    <x v="0"/>
    <x v="0"/>
    <x v="35"/>
    <x v="7"/>
    <x v="49"/>
    <x v="0"/>
    <x v="8"/>
    <n v="1707489.76"/>
    <x v="0"/>
    <x v="0"/>
    <x v="7"/>
    <x v="0"/>
  </r>
  <r>
    <x v="6297"/>
    <x v="38"/>
    <x v="0"/>
    <x v="2"/>
    <x v="76"/>
    <x v="11"/>
    <x v="122"/>
    <x v="3"/>
    <x v="2"/>
    <n v="2290051.2599999998"/>
    <x v="0"/>
    <x v="0"/>
    <x v="4"/>
    <x v="0"/>
  </r>
  <r>
    <x v="6298"/>
    <x v="5"/>
    <x v="0"/>
    <x v="1"/>
    <x v="148"/>
    <x v="0"/>
    <x v="82"/>
    <x v="1"/>
    <x v="4"/>
    <n v="2393436.1"/>
    <x v="0"/>
    <x v="6"/>
    <x v="17"/>
    <x v="0"/>
  </r>
  <r>
    <x v="6299"/>
    <x v="30"/>
    <x v="0"/>
    <x v="1"/>
    <x v="103"/>
    <x v="2"/>
    <x v="13"/>
    <x v="3"/>
    <x v="8"/>
    <n v="4211086.32"/>
    <x v="0"/>
    <x v="10"/>
    <x v="16"/>
    <x v="0"/>
  </r>
  <r>
    <x v="6300"/>
    <x v="36"/>
    <x v="31"/>
    <x v="2"/>
    <x v="7"/>
    <x v="3"/>
    <x v="84"/>
    <x v="2"/>
    <x v="9"/>
    <n v="2364922.21"/>
    <x v="0"/>
    <x v="10"/>
    <x v="6"/>
    <x v="1"/>
  </r>
  <r>
    <x v="6301"/>
    <x v="46"/>
    <x v="0"/>
    <x v="2"/>
    <x v="76"/>
    <x v="0"/>
    <x v="82"/>
    <x v="2"/>
    <x v="2"/>
    <n v="1520562.09"/>
    <x v="0"/>
    <x v="6"/>
    <x v="6"/>
    <x v="0"/>
  </r>
  <r>
    <x v="6302"/>
    <x v="5"/>
    <x v="23"/>
    <x v="1"/>
    <x v="61"/>
    <x v="11"/>
    <x v="77"/>
    <x v="2"/>
    <x v="1"/>
    <n v="5030178.51"/>
    <x v="0"/>
    <x v="5"/>
    <x v="17"/>
    <x v="1"/>
  </r>
  <r>
    <x v="6303"/>
    <x v="18"/>
    <x v="39"/>
    <x v="2"/>
    <x v="66"/>
    <x v="3"/>
    <x v="3"/>
    <x v="2"/>
    <x v="0"/>
    <n v="2478444.23"/>
    <x v="0"/>
    <x v="0"/>
    <x v="1"/>
    <x v="0"/>
  </r>
  <r>
    <x v="6304"/>
    <x v="15"/>
    <x v="138"/>
    <x v="2"/>
    <x v="220"/>
    <x v="10"/>
    <x v="67"/>
    <x v="3"/>
    <x v="3"/>
    <n v="792168.94"/>
    <x v="1"/>
    <x v="0"/>
    <x v="1"/>
    <x v="1"/>
  </r>
  <r>
    <x v="6305"/>
    <x v="9"/>
    <x v="0"/>
    <x v="2"/>
    <x v="95"/>
    <x v="10"/>
    <x v="22"/>
    <x v="0"/>
    <x v="0"/>
    <n v="820559.54"/>
    <x v="1"/>
    <x v="2"/>
    <x v="1"/>
    <x v="0"/>
  </r>
  <r>
    <x v="6306"/>
    <x v="40"/>
    <x v="93"/>
    <x v="0"/>
    <x v="41"/>
    <x v="7"/>
    <x v="100"/>
    <x v="3"/>
    <x v="3"/>
    <n v="1503520.07"/>
    <x v="0"/>
    <x v="9"/>
    <x v="2"/>
    <x v="1"/>
  </r>
  <r>
    <x v="6307"/>
    <x v="46"/>
    <x v="46"/>
    <x v="2"/>
    <x v="162"/>
    <x v="2"/>
    <x v="26"/>
    <x v="3"/>
    <x v="6"/>
    <n v="1893483.26"/>
    <x v="0"/>
    <x v="9"/>
    <x v="1"/>
    <x v="0"/>
  </r>
  <r>
    <x v="6308"/>
    <x v="27"/>
    <x v="39"/>
    <x v="2"/>
    <x v="94"/>
    <x v="13"/>
    <x v="21"/>
    <x v="0"/>
    <x v="2"/>
    <n v="3425033.99"/>
    <x v="0"/>
    <x v="0"/>
    <x v="17"/>
    <x v="0"/>
  </r>
  <r>
    <x v="6309"/>
    <x v="9"/>
    <x v="62"/>
    <x v="2"/>
    <x v="47"/>
    <x v="13"/>
    <x v="63"/>
    <x v="1"/>
    <x v="3"/>
    <n v="2064070.09"/>
    <x v="0"/>
    <x v="8"/>
    <x v="5"/>
    <x v="1"/>
  </r>
  <r>
    <x v="6310"/>
    <x v="29"/>
    <x v="0"/>
    <x v="2"/>
    <x v="19"/>
    <x v="7"/>
    <x v="49"/>
    <x v="2"/>
    <x v="1"/>
    <n v="2229571.0699999998"/>
    <x v="0"/>
    <x v="9"/>
    <x v="6"/>
    <x v="1"/>
  </r>
  <r>
    <x v="6311"/>
    <x v="10"/>
    <x v="74"/>
    <x v="1"/>
    <x v="16"/>
    <x v="5"/>
    <x v="108"/>
    <x v="3"/>
    <x v="2"/>
    <n v="3647552.75"/>
    <x v="0"/>
    <x v="7"/>
    <x v="1"/>
    <x v="0"/>
  </r>
  <r>
    <x v="6312"/>
    <x v="10"/>
    <x v="5"/>
    <x v="1"/>
    <x v="131"/>
    <x v="0"/>
    <x v="27"/>
    <x v="3"/>
    <x v="7"/>
    <n v="2894263.77"/>
    <x v="0"/>
    <x v="5"/>
    <x v="4"/>
    <x v="0"/>
  </r>
  <r>
    <x v="6313"/>
    <x v="45"/>
    <x v="0"/>
    <x v="1"/>
    <x v="101"/>
    <x v="11"/>
    <x v="105"/>
    <x v="1"/>
    <x v="6"/>
    <n v="3112137.81"/>
    <x v="0"/>
    <x v="7"/>
    <x v="6"/>
    <x v="0"/>
  </r>
  <r>
    <x v="6314"/>
    <x v="1"/>
    <x v="0"/>
    <x v="1"/>
    <x v="42"/>
    <x v="13"/>
    <x v="20"/>
    <x v="0"/>
    <x v="8"/>
    <n v="2150643.5699999998"/>
    <x v="0"/>
    <x v="10"/>
    <x v="3"/>
    <x v="0"/>
  </r>
  <r>
    <x v="6315"/>
    <x v="39"/>
    <x v="0"/>
    <x v="1"/>
    <x v="161"/>
    <x v="5"/>
    <x v="85"/>
    <x v="1"/>
    <x v="9"/>
    <n v="2474690.2999999998"/>
    <x v="0"/>
    <x v="5"/>
    <x v="10"/>
    <x v="1"/>
  </r>
  <r>
    <x v="6316"/>
    <x v="0"/>
    <x v="0"/>
    <x v="0"/>
    <x v="101"/>
    <x v="5"/>
    <x v="15"/>
    <x v="3"/>
    <x v="1"/>
    <n v="5772278.6299999999"/>
    <x v="0"/>
    <x v="5"/>
    <x v="4"/>
    <x v="1"/>
  </r>
  <r>
    <x v="6317"/>
    <x v="9"/>
    <x v="0"/>
    <x v="2"/>
    <x v="76"/>
    <x v="11"/>
    <x v="112"/>
    <x v="3"/>
    <x v="6"/>
    <n v="2629250.27"/>
    <x v="0"/>
    <x v="5"/>
    <x v="2"/>
    <x v="0"/>
  </r>
  <r>
    <x v="6318"/>
    <x v="34"/>
    <x v="0"/>
    <x v="1"/>
    <x v="165"/>
    <x v="9"/>
    <x v="42"/>
    <x v="3"/>
    <x v="2"/>
    <n v="1679138.6"/>
    <x v="0"/>
    <x v="11"/>
    <x v="1"/>
    <x v="0"/>
  </r>
  <r>
    <x v="6319"/>
    <x v="34"/>
    <x v="14"/>
    <x v="1"/>
    <x v="56"/>
    <x v="11"/>
    <x v="93"/>
    <x v="1"/>
    <x v="4"/>
    <n v="2806245.35"/>
    <x v="0"/>
    <x v="5"/>
    <x v="5"/>
    <x v="0"/>
  </r>
  <r>
    <x v="6320"/>
    <x v="5"/>
    <x v="0"/>
    <x v="1"/>
    <x v="143"/>
    <x v="3"/>
    <x v="36"/>
    <x v="2"/>
    <x v="4"/>
    <n v="3727435.91"/>
    <x v="0"/>
    <x v="1"/>
    <x v="0"/>
    <x v="0"/>
  </r>
  <r>
    <x v="6321"/>
    <x v="1"/>
    <x v="105"/>
    <x v="1"/>
    <x v="202"/>
    <x v="10"/>
    <x v="87"/>
    <x v="3"/>
    <x v="2"/>
    <n v="1625829.86"/>
    <x v="0"/>
    <x v="3"/>
    <x v="1"/>
    <x v="0"/>
  </r>
  <r>
    <x v="6322"/>
    <x v="43"/>
    <x v="102"/>
    <x v="0"/>
    <x v="236"/>
    <x v="12"/>
    <x v="47"/>
    <x v="0"/>
    <x v="6"/>
    <n v="1959319.36"/>
    <x v="0"/>
    <x v="5"/>
    <x v="6"/>
    <x v="0"/>
  </r>
  <r>
    <x v="6323"/>
    <x v="29"/>
    <x v="0"/>
    <x v="2"/>
    <x v="17"/>
    <x v="7"/>
    <x v="75"/>
    <x v="2"/>
    <x v="9"/>
    <n v="2596247.2999999998"/>
    <x v="0"/>
    <x v="3"/>
    <x v="8"/>
    <x v="1"/>
  </r>
  <r>
    <x v="6324"/>
    <x v="37"/>
    <x v="32"/>
    <x v="1"/>
    <x v="199"/>
    <x v="10"/>
    <x v="22"/>
    <x v="2"/>
    <x v="0"/>
    <n v="771134.15"/>
    <x v="1"/>
    <x v="2"/>
    <x v="7"/>
    <x v="0"/>
  </r>
  <r>
    <x v="6325"/>
    <x v="1"/>
    <x v="0"/>
    <x v="1"/>
    <x v="121"/>
    <x v="2"/>
    <x v="60"/>
    <x v="0"/>
    <x v="8"/>
    <n v="2716967.37"/>
    <x v="0"/>
    <x v="0"/>
    <x v="6"/>
    <x v="0"/>
  </r>
  <r>
    <x v="6326"/>
    <x v="10"/>
    <x v="74"/>
    <x v="1"/>
    <x v="62"/>
    <x v="11"/>
    <x v="105"/>
    <x v="3"/>
    <x v="1"/>
    <n v="1931854.74"/>
    <x v="0"/>
    <x v="8"/>
    <x v="7"/>
    <x v="1"/>
  </r>
  <r>
    <x v="6327"/>
    <x v="46"/>
    <x v="0"/>
    <x v="2"/>
    <x v="209"/>
    <x v="0"/>
    <x v="104"/>
    <x v="0"/>
    <x v="5"/>
    <n v="1878042.02"/>
    <x v="0"/>
    <x v="11"/>
    <x v="3"/>
    <x v="1"/>
  </r>
  <r>
    <x v="6328"/>
    <x v="13"/>
    <x v="0"/>
    <x v="1"/>
    <x v="95"/>
    <x v="3"/>
    <x v="88"/>
    <x v="0"/>
    <x v="6"/>
    <n v="1405888.22"/>
    <x v="0"/>
    <x v="11"/>
    <x v="1"/>
    <x v="0"/>
  </r>
  <r>
    <x v="6329"/>
    <x v="16"/>
    <x v="0"/>
    <x v="2"/>
    <x v="47"/>
    <x v="7"/>
    <x v="100"/>
    <x v="3"/>
    <x v="9"/>
    <n v="2290314.1"/>
    <x v="0"/>
    <x v="3"/>
    <x v="3"/>
    <x v="1"/>
  </r>
  <r>
    <x v="6330"/>
    <x v="10"/>
    <x v="0"/>
    <x v="1"/>
    <x v="114"/>
    <x v="7"/>
    <x v="75"/>
    <x v="2"/>
    <x v="6"/>
    <n v="1584398.99"/>
    <x v="0"/>
    <x v="10"/>
    <x v="3"/>
    <x v="0"/>
  </r>
  <r>
    <x v="6331"/>
    <x v="45"/>
    <x v="46"/>
    <x v="1"/>
    <x v="236"/>
    <x v="12"/>
    <x v="91"/>
    <x v="1"/>
    <x v="3"/>
    <n v="1242966.76"/>
    <x v="0"/>
    <x v="1"/>
    <x v="0"/>
    <x v="1"/>
  </r>
  <r>
    <x v="6332"/>
    <x v="22"/>
    <x v="0"/>
    <x v="2"/>
    <x v="90"/>
    <x v="8"/>
    <x v="32"/>
    <x v="0"/>
    <x v="7"/>
    <n v="881041.65"/>
    <x v="1"/>
    <x v="9"/>
    <x v="7"/>
    <x v="0"/>
  </r>
  <r>
    <x v="6333"/>
    <x v="22"/>
    <x v="0"/>
    <x v="2"/>
    <x v="184"/>
    <x v="8"/>
    <x v="37"/>
    <x v="0"/>
    <x v="9"/>
    <n v="1027390.57"/>
    <x v="2"/>
    <x v="5"/>
    <x v="6"/>
    <x v="1"/>
  </r>
  <r>
    <x v="6334"/>
    <x v="10"/>
    <x v="0"/>
    <x v="1"/>
    <x v="16"/>
    <x v="14"/>
    <x v="92"/>
    <x v="1"/>
    <x v="3"/>
    <n v="1795722.82"/>
    <x v="0"/>
    <x v="5"/>
    <x v="0"/>
    <x v="1"/>
  </r>
  <r>
    <x v="6335"/>
    <x v="30"/>
    <x v="0"/>
    <x v="1"/>
    <x v="196"/>
    <x v="1"/>
    <x v="79"/>
    <x v="0"/>
    <x v="3"/>
    <n v="770538.69"/>
    <x v="1"/>
    <x v="8"/>
    <x v="7"/>
    <x v="1"/>
  </r>
  <r>
    <x v="6336"/>
    <x v="48"/>
    <x v="0"/>
    <x v="0"/>
    <x v="226"/>
    <x v="2"/>
    <x v="26"/>
    <x v="1"/>
    <x v="5"/>
    <n v="1820539.54"/>
    <x v="0"/>
    <x v="11"/>
    <x v="3"/>
    <x v="1"/>
  </r>
  <r>
    <x v="6337"/>
    <x v="9"/>
    <x v="0"/>
    <x v="2"/>
    <x v="219"/>
    <x v="13"/>
    <x v="64"/>
    <x v="2"/>
    <x v="8"/>
    <n v="3090254.2"/>
    <x v="0"/>
    <x v="9"/>
    <x v="8"/>
    <x v="0"/>
  </r>
  <r>
    <x v="6338"/>
    <x v="22"/>
    <x v="12"/>
    <x v="2"/>
    <x v="83"/>
    <x v="5"/>
    <x v="78"/>
    <x v="3"/>
    <x v="5"/>
    <n v="2883093.78"/>
    <x v="0"/>
    <x v="0"/>
    <x v="4"/>
    <x v="1"/>
  </r>
  <r>
    <x v="6339"/>
    <x v="46"/>
    <x v="111"/>
    <x v="2"/>
    <x v="11"/>
    <x v="8"/>
    <x v="107"/>
    <x v="2"/>
    <x v="5"/>
    <n v="2931636.77"/>
    <x v="0"/>
    <x v="9"/>
    <x v="9"/>
    <x v="1"/>
  </r>
  <r>
    <x v="6340"/>
    <x v="29"/>
    <x v="130"/>
    <x v="2"/>
    <x v="48"/>
    <x v="2"/>
    <x v="50"/>
    <x v="0"/>
    <x v="9"/>
    <n v="1562587.38"/>
    <x v="0"/>
    <x v="6"/>
    <x v="17"/>
    <x v="1"/>
  </r>
  <r>
    <x v="6341"/>
    <x v="35"/>
    <x v="64"/>
    <x v="2"/>
    <x v="74"/>
    <x v="1"/>
    <x v="121"/>
    <x v="1"/>
    <x v="5"/>
    <n v="1545669.05"/>
    <x v="0"/>
    <x v="7"/>
    <x v="6"/>
    <x v="1"/>
  </r>
  <r>
    <x v="6342"/>
    <x v="12"/>
    <x v="0"/>
    <x v="1"/>
    <x v="113"/>
    <x v="12"/>
    <x v="46"/>
    <x v="1"/>
    <x v="1"/>
    <n v="1458935.73"/>
    <x v="0"/>
    <x v="9"/>
    <x v="7"/>
    <x v="1"/>
  </r>
  <r>
    <x v="6343"/>
    <x v="12"/>
    <x v="13"/>
    <x v="1"/>
    <x v="82"/>
    <x v="1"/>
    <x v="76"/>
    <x v="1"/>
    <x v="4"/>
    <n v="1838641.59"/>
    <x v="0"/>
    <x v="8"/>
    <x v="7"/>
    <x v="0"/>
  </r>
  <r>
    <x v="6344"/>
    <x v="22"/>
    <x v="0"/>
    <x v="2"/>
    <x v="158"/>
    <x v="0"/>
    <x v="104"/>
    <x v="2"/>
    <x v="4"/>
    <n v="1666685.87"/>
    <x v="0"/>
    <x v="11"/>
    <x v="6"/>
    <x v="0"/>
  </r>
  <r>
    <x v="6345"/>
    <x v="38"/>
    <x v="0"/>
    <x v="2"/>
    <x v="137"/>
    <x v="4"/>
    <x v="4"/>
    <x v="3"/>
    <x v="3"/>
    <n v="1925970.41"/>
    <x v="0"/>
    <x v="9"/>
    <x v="1"/>
    <x v="1"/>
  </r>
  <r>
    <x v="6346"/>
    <x v="38"/>
    <x v="14"/>
    <x v="2"/>
    <x v="180"/>
    <x v="0"/>
    <x v="27"/>
    <x v="0"/>
    <x v="8"/>
    <n v="1874559.87"/>
    <x v="0"/>
    <x v="0"/>
    <x v="1"/>
    <x v="0"/>
  </r>
  <r>
    <x v="6347"/>
    <x v="37"/>
    <x v="32"/>
    <x v="1"/>
    <x v="184"/>
    <x v="13"/>
    <x v="45"/>
    <x v="1"/>
    <x v="9"/>
    <n v="1960374.61"/>
    <x v="0"/>
    <x v="6"/>
    <x v="0"/>
    <x v="1"/>
  </r>
  <r>
    <x v="6348"/>
    <x v="46"/>
    <x v="111"/>
    <x v="2"/>
    <x v="45"/>
    <x v="12"/>
    <x v="48"/>
    <x v="1"/>
    <x v="0"/>
    <n v="1121574.3400000001"/>
    <x v="2"/>
    <x v="3"/>
    <x v="6"/>
    <x v="0"/>
  </r>
  <r>
    <x v="6349"/>
    <x v="10"/>
    <x v="0"/>
    <x v="1"/>
    <x v="187"/>
    <x v="0"/>
    <x v="82"/>
    <x v="3"/>
    <x v="8"/>
    <n v="2243508.0099999998"/>
    <x v="0"/>
    <x v="9"/>
    <x v="2"/>
    <x v="0"/>
  </r>
  <r>
    <x v="6350"/>
    <x v="1"/>
    <x v="105"/>
    <x v="1"/>
    <x v="41"/>
    <x v="12"/>
    <x v="47"/>
    <x v="3"/>
    <x v="9"/>
    <n v="1801713.1"/>
    <x v="0"/>
    <x v="2"/>
    <x v="7"/>
    <x v="1"/>
  </r>
  <r>
    <x v="6351"/>
    <x v="17"/>
    <x v="115"/>
    <x v="1"/>
    <x v="57"/>
    <x v="4"/>
    <x v="22"/>
    <x v="3"/>
    <x v="9"/>
    <n v="3783009.37"/>
    <x v="0"/>
    <x v="4"/>
    <x v="9"/>
    <x v="1"/>
  </r>
  <r>
    <x v="6352"/>
    <x v="23"/>
    <x v="68"/>
    <x v="2"/>
    <x v="62"/>
    <x v="11"/>
    <x v="18"/>
    <x v="0"/>
    <x v="2"/>
    <n v="1390996.28"/>
    <x v="0"/>
    <x v="9"/>
    <x v="7"/>
    <x v="0"/>
  </r>
  <r>
    <x v="6353"/>
    <x v="42"/>
    <x v="117"/>
    <x v="2"/>
    <x v="77"/>
    <x v="11"/>
    <x v="116"/>
    <x v="2"/>
    <x v="9"/>
    <n v="3159972.37"/>
    <x v="0"/>
    <x v="10"/>
    <x v="9"/>
    <x v="1"/>
  </r>
  <r>
    <x v="6354"/>
    <x v="36"/>
    <x v="85"/>
    <x v="2"/>
    <x v="129"/>
    <x v="12"/>
    <x v="91"/>
    <x v="2"/>
    <x v="0"/>
    <n v="1625825.67"/>
    <x v="0"/>
    <x v="8"/>
    <x v="6"/>
    <x v="0"/>
  </r>
  <r>
    <x v="6355"/>
    <x v="33"/>
    <x v="27"/>
    <x v="0"/>
    <x v="50"/>
    <x v="8"/>
    <x v="14"/>
    <x v="1"/>
    <x v="5"/>
    <n v="1735696.02"/>
    <x v="0"/>
    <x v="8"/>
    <x v="6"/>
    <x v="1"/>
  </r>
  <r>
    <x v="6356"/>
    <x v="30"/>
    <x v="107"/>
    <x v="1"/>
    <x v="164"/>
    <x v="2"/>
    <x v="26"/>
    <x v="0"/>
    <x v="7"/>
    <n v="3243466.45"/>
    <x v="0"/>
    <x v="6"/>
    <x v="16"/>
    <x v="0"/>
  </r>
  <r>
    <x v="6357"/>
    <x v="34"/>
    <x v="48"/>
    <x v="1"/>
    <x v="64"/>
    <x v="9"/>
    <x v="31"/>
    <x v="2"/>
    <x v="7"/>
    <n v="2360723.9"/>
    <x v="0"/>
    <x v="2"/>
    <x v="5"/>
    <x v="0"/>
  </r>
  <r>
    <x v="6358"/>
    <x v="26"/>
    <x v="28"/>
    <x v="2"/>
    <x v="15"/>
    <x v="13"/>
    <x v="21"/>
    <x v="2"/>
    <x v="5"/>
    <n v="4250022.8499999996"/>
    <x v="0"/>
    <x v="9"/>
    <x v="3"/>
    <x v="1"/>
  </r>
  <r>
    <x v="6359"/>
    <x v="30"/>
    <x v="0"/>
    <x v="1"/>
    <x v="183"/>
    <x v="13"/>
    <x v="63"/>
    <x v="3"/>
    <x v="4"/>
    <n v="2836124.44"/>
    <x v="0"/>
    <x v="3"/>
    <x v="16"/>
    <x v="0"/>
  </r>
  <r>
    <x v="6360"/>
    <x v="35"/>
    <x v="0"/>
    <x v="2"/>
    <x v="209"/>
    <x v="11"/>
    <x v="112"/>
    <x v="0"/>
    <x v="0"/>
    <n v="3030245.65"/>
    <x v="0"/>
    <x v="11"/>
    <x v="17"/>
    <x v="0"/>
  </r>
  <r>
    <x v="6361"/>
    <x v="12"/>
    <x v="0"/>
    <x v="1"/>
    <x v="5"/>
    <x v="0"/>
    <x v="27"/>
    <x v="0"/>
    <x v="4"/>
    <n v="2167763.02"/>
    <x v="0"/>
    <x v="3"/>
    <x v="5"/>
    <x v="0"/>
  </r>
  <r>
    <x v="6362"/>
    <x v="4"/>
    <x v="0"/>
    <x v="2"/>
    <x v="222"/>
    <x v="11"/>
    <x v="122"/>
    <x v="2"/>
    <x v="1"/>
    <n v="2745403.54"/>
    <x v="0"/>
    <x v="9"/>
    <x v="4"/>
    <x v="1"/>
  </r>
  <r>
    <x v="6363"/>
    <x v="19"/>
    <x v="0"/>
    <x v="1"/>
    <x v="137"/>
    <x v="14"/>
    <x v="113"/>
    <x v="3"/>
    <x v="0"/>
    <n v="2000066.05"/>
    <x v="0"/>
    <x v="0"/>
    <x v="7"/>
    <x v="0"/>
  </r>
  <r>
    <x v="6364"/>
    <x v="37"/>
    <x v="0"/>
    <x v="1"/>
    <x v="205"/>
    <x v="4"/>
    <x v="58"/>
    <x v="2"/>
    <x v="9"/>
    <n v="5748622.54"/>
    <x v="0"/>
    <x v="10"/>
    <x v="15"/>
    <x v="1"/>
  </r>
  <r>
    <x v="6365"/>
    <x v="47"/>
    <x v="60"/>
    <x v="0"/>
    <x v="94"/>
    <x v="13"/>
    <x v="63"/>
    <x v="1"/>
    <x v="5"/>
    <n v="4362658.7699999996"/>
    <x v="0"/>
    <x v="0"/>
    <x v="8"/>
    <x v="1"/>
  </r>
  <r>
    <x v="6366"/>
    <x v="23"/>
    <x v="68"/>
    <x v="2"/>
    <x v="34"/>
    <x v="2"/>
    <x v="2"/>
    <x v="0"/>
    <x v="6"/>
    <n v="2682558.31"/>
    <x v="0"/>
    <x v="7"/>
    <x v="0"/>
    <x v="0"/>
  </r>
  <r>
    <x v="6367"/>
    <x v="0"/>
    <x v="0"/>
    <x v="0"/>
    <x v="27"/>
    <x v="4"/>
    <x v="17"/>
    <x v="0"/>
    <x v="7"/>
    <n v="5293414.72"/>
    <x v="0"/>
    <x v="9"/>
    <x v="10"/>
    <x v="0"/>
  </r>
  <r>
    <x v="6368"/>
    <x v="12"/>
    <x v="13"/>
    <x v="1"/>
    <x v="162"/>
    <x v="3"/>
    <x v="115"/>
    <x v="3"/>
    <x v="9"/>
    <n v="1876354.66"/>
    <x v="0"/>
    <x v="2"/>
    <x v="2"/>
    <x v="1"/>
  </r>
  <r>
    <x v="6369"/>
    <x v="35"/>
    <x v="30"/>
    <x v="2"/>
    <x v="42"/>
    <x v="3"/>
    <x v="66"/>
    <x v="0"/>
    <x v="5"/>
    <n v="1524144.13"/>
    <x v="0"/>
    <x v="8"/>
    <x v="9"/>
    <x v="1"/>
  </r>
  <r>
    <x v="6370"/>
    <x v="8"/>
    <x v="0"/>
    <x v="0"/>
    <x v="21"/>
    <x v="10"/>
    <x v="53"/>
    <x v="0"/>
    <x v="1"/>
    <n v="2392265.7200000002"/>
    <x v="0"/>
    <x v="4"/>
    <x v="9"/>
    <x v="1"/>
  </r>
  <r>
    <x v="6371"/>
    <x v="21"/>
    <x v="0"/>
    <x v="1"/>
    <x v="175"/>
    <x v="14"/>
    <x v="72"/>
    <x v="1"/>
    <x v="5"/>
    <n v="2408345.85"/>
    <x v="0"/>
    <x v="7"/>
    <x v="3"/>
    <x v="1"/>
  </r>
  <r>
    <x v="6372"/>
    <x v="33"/>
    <x v="0"/>
    <x v="0"/>
    <x v="167"/>
    <x v="5"/>
    <x v="74"/>
    <x v="2"/>
    <x v="6"/>
    <n v="1781784.34"/>
    <x v="0"/>
    <x v="10"/>
    <x v="1"/>
    <x v="0"/>
  </r>
  <r>
    <x v="6373"/>
    <x v="30"/>
    <x v="0"/>
    <x v="1"/>
    <x v="84"/>
    <x v="13"/>
    <x v="20"/>
    <x v="3"/>
    <x v="0"/>
    <n v="5335464.38"/>
    <x v="0"/>
    <x v="5"/>
    <x v="19"/>
    <x v="0"/>
  </r>
  <r>
    <x v="6374"/>
    <x v="30"/>
    <x v="97"/>
    <x v="1"/>
    <x v="192"/>
    <x v="5"/>
    <x v="89"/>
    <x v="1"/>
    <x v="9"/>
    <n v="841896.63"/>
    <x v="1"/>
    <x v="3"/>
    <x v="7"/>
    <x v="1"/>
  </r>
  <r>
    <x v="6375"/>
    <x v="27"/>
    <x v="0"/>
    <x v="2"/>
    <x v="180"/>
    <x v="7"/>
    <x v="52"/>
    <x v="0"/>
    <x v="9"/>
    <n v="1322722.8700000001"/>
    <x v="0"/>
    <x v="9"/>
    <x v="4"/>
    <x v="1"/>
  </r>
  <r>
    <x v="6376"/>
    <x v="38"/>
    <x v="98"/>
    <x v="2"/>
    <x v="20"/>
    <x v="5"/>
    <x v="78"/>
    <x v="2"/>
    <x v="7"/>
    <n v="1123232.48"/>
    <x v="2"/>
    <x v="2"/>
    <x v="7"/>
    <x v="0"/>
  </r>
  <r>
    <x v="6377"/>
    <x v="4"/>
    <x v="91"/>
    <x v="2"/>
    <x v="65"/>
    <x v="14"/>
    <x v="34"/>
    <x v="3"/>
    <x v="5"/>
    <n v="4112054.51"/>
    <x v="0"/>
    <x v="0"/>
    <x v="5"/>
    <x v="1"/>
  </r>
  <r>
    <x v="6378"/>
    <x v="13"/>
    <x v="113"/>
    <x v="1"/>
    <x v="96"/>
    <x v="3"/>
    <x v="66"/>
    <x v="3"/>
    <x v="8"/>
    <n v="2278673.44"/>
    <x v="0"/>
    <x v="6"/>
    <x v="2"/>
    <x v="0"/>
  </r>
  <r>
    <x v="6379"/>
    <x v="23"/>
    <x v="14"/>
    <x v="2"/>
    <x v="232"/>
    <x v="11"/>
    <x v="77"/>
    <x v="3"/>
    <x v="1"/>
    <n v="3217840.75"/>
    <x v="0"/>
    <x v="2"/>
    <x v="4"/>
    <x v="1"/>
  </r>
  <r>
    <x v="6380"/>
    <x v="33"/>
    <x v="35"/>
    <x v="0"/>
    <x v="122"/>
    <x v="14"/>
    <x v="72"/>
    <x v="3"/>
    <x v="4"/>
    <n v="6530795.0800000001"/>
    <x v="0"/>
    <x v="9"/>
    <x v="7"/>
    <x v="0"/>
  </r>
  <r>
    <x v="6381"/>
    <x v="32"/>
    <x v="107"/>
    <x v="2"/>
    <x v="44"/>
    <x v="3"/>
    <x v="115"/>
    <x v="1"/>
    <x v="3"/>
    <n v="1220508.8999999999"/>
    <x v="0"/>
    <x v="6"/>
    <x v="4"/>
    <x v="1"/>
  </r>
  <r>
    <x v="6382"/>
    <x v="37"/>
    <x v="40"/>
    <x v="1"/>
    <x v="156"/>
    <x v="5"/>
    <x v="89"/>
    <x v="3"/>
    <x v="0"/>
    <n v="4739400.63"/>
    <x v="0"/>
    <x v="5"/>
    <x v="0"/>
    <x v="0"/>
  </r>
  <r>
    <x v="6383"/>
    <x v="18"/>
    <x v="47"/>
    <x v="2"/>
    <x v="90"/>
    <x v="0"/>
    <x v="0"/>
    <x v="3"/>
    <x v="8"/>
    <n v="1247855.3400000001"/>
    <x v="0"/>
    <x v="8"/>
    <x v="7"/>
    <x v="0"/>
  </r>
  <r>
    <x v="6384"/>
    <x v="17"/>
    <x v="0"/>
    <x v="1"/>
    <x v="94"/>
    <x v="7"/>
    <x v="8"/>
    <x v="1"/>
    <x v="5"/>
    <n v="2550587.89"/>
    <x v="0"/>
    <x v="5"/>
    <x v="0"/>
    <x v="1"/>
  </r>
  <r>
    <x v="6385"/>
    <x v="16"/>
    <x v="0"/>
    <x v="2"/>
    <x v="28"/>
    <x v="12"/>
    <x v="46"/>
    <x v="2"/>
    <x v="9"/>
    <n v="2430213.6800000002"/>
    <x v="0"/>
    <x v="10"/>
    <x v="6"/>
    <x v="1"/>
  </r>
  <r>
    <x v="6386"/>
    <x v="47"/>
    <x v="60"/>
    <x v="0"/>
    <x v="139"/>
    <x v="13"/>
    <x v="99"/>
    <x v="0"/>
    <x v="1"/>
    <n v="4078807.35"/>
    <x v="0"/>
    <x v="11"/>
    <x v="11"/>
    <x v="1"/>
  </r>
  <r>
    <x v="6387"/>
    <x v="42"/>
    <x v="0"/>
    <x v="2"/>
    <x v="19"/>
    <x v="13"/>
    <x v="45"/>
    <x v="3"/>
    <x v="3"/>
    <n v="2106290.81"/>
    <x v="0"/>
    <x v="6"/>
    <x v="17"/>
    <x v="1"/>
  </r>
  <r>
    <x v="6388"/>
    <x v="34"/>
    <x v="0"/>
    <x v="1"/>
    <x v="228"/>
    <x v="4"/>
    <x v="94"/>
    <x v="2"/>
    <x v="5"/>
    <n v="4210736.4400000004"/>
    <x v="0"/>
    <x v="3"/>
    <x v="14"/>
    <x v="1"/>
  </r>
  <r>
    <x v="6389"/>
    <x v="13"/>
    <x v="113"/>
    <x v="1"/>
    <x v="178"/>
    <x v="10"/>
    <x v="22"/>
    <x v="2"/>
    <x v="1"/>
    <n v="1580595.25"/>
    <x v="0"/>
    <x v="10"/>
    <x v="6"/>
    <x v="1"/>
  </r>
  <r>
    <x v="6390"/>
    <x v="43"/>
    <x v="102"/>
    <x v="0"/>
    <x v="156"/>
    <x v="3"/>
    <x v="115"/>
    <x v="2"/>
    <x v="7"/>
    <n v="4535605.25"/>
    <x v="0"/>
    <x v="3"/>
    <x v="17"/>
    <x v="0"/>
  </r>
  <r>
    <x v="6391"/>
    <x v="30"/>
    <x v="0"/>
    <x v="1"/>
    <x v="67"/>
    <x v="2"/>
    <x v="50"/>
    <x v="1"/>
    <x v="0"/>
    <n v="1981876.82"/>
    <x v="0"/>
    <x v="0"/>
    <x v="4"/>
    <x v="0"/>
  </r>
  <r>
    <x v="6392"/>
    <x v="32"/>
    <x v="63"/>
    <x v="2"/>
    <x v="166"/>
    <x v="2"/>
    <x v="60"/>
    <x v="2"/>
    <x v="5"/>
    <n v="3099120.79"/>
    <x v="0"/>
    <x v="6"/>
    <x v="9"/>
    <x v="1"/>
  </r>
  <r>
    <x v="6393"/>
    <x v="42"/>
    <x v="109"/>
    <x v="2"/>
    <x v="116"/>
    <x v="12"/>
    <x v="68"/>
    <x v="3"/>
    <x v="5"/>
    <n v="2467295.7000000002"/>
    <x v="0"/>
    <x v="11"/>
    <x v="11"/>
    <x v="1"/>
  </r>
  <r>
    <x v="6394"/>
    <x v="17"/>
    <x v="129"/>
    <x v="1"/>
    <x v="80"/>
    <x v="8"/>
    <x v="103"/>
    <x v="3"/>
    <x v="7"/>
    <n v="3244852.06"/>
    <x v="0"/>
    <x v="10"/>
    <x v="1"/>
    <x v="0"/>
  </r>
  <r>
    <x v="6395"/>
    <x v="18"/>
    <x v="41"/>
    <x v="1"/>
    <x v="53"/>
    <x v="0"/>
    <x v="104"/>
    <x v="2"/>
    <x v="4"/>
    <n v="2484895.3199999998"/>
    <x v="0"/>
    <x v="10"/>
    <x v="1"/>
    <x v="0"/>
  </r>
  <r>
    <x v="6396"/>
    <x v="1"/>
    <x v="0"/>
    <x v="1"/>
    <x v="146"/>
    <x v="6"/>
    <x v="69"/>
    <x v="0"/>
    <x v="0"/>
    <n v="1156040.6299999999"/>
    <x v="2"/>
    <x v="11"/>
    <x v="3"/>
    <x v="0"/>
  </r>
  <r>
    <x v="6397"/>
    <x v="28"/>
    <x v="0"/>
    <x v="0"/>
    <x v="50"/>
    <x v="3"/>
    <x v="84"/>
    <x v="2"/>
    <x v="2"/>
    <n v="2876247.82"/>
    <x v="0"/>
    <x v="6"/>
    <x v="0"/>
    <x v="0"/>
  </r>
  <r>
    <x v="6398"/>
    <x v="21"/>
    <x v="133"/>
    <x v="1"/>
    <x v="239"/>
    <x v="3"/>
    <x v="83"/>
    <x v="2"/>
    <x v="3"/>
    <n v="4572318.0599999996"/>
    <x v="0"/>
    <x v="7"/>
    <x v="0"/>
    <x v="1"/>
  </r>
  <r>
    <x v="6399"/>
    <x v="34"/>
    <x v="0"/>
    <x v="1"/>
    <x v="114"/>
    <x v="10"/>
    <x v="87"/>
    <x v="3"/>
    <x v="3"/>
    <n v="954416.31"/>
    <x v="1"/>
    <x v="8"/>
    <x v="3"/>
    <x v="1"/>
  </r>
  <r>
    <x v="6400"/>
    <x v="42"/>
    <x v="0"/>
    <x v="2"/>
    <x v="130"/>
    <x v="12"/>
    <x v="48"/>
    <x v="0"/>
    <x v="2"/>
    <n v="1590501.05"/>
    <x v="0"/>
    <x v="2"/>
    <x v="4"/>
    <x v="0"/>
  </r>
  <r>
    <x v="6401"/>
    <x v="43"/>
    <x v="65"/>
    <x v="0"/>
    <x v="74"/>
    <x v="9"/>
    <x v="109"/>
    <x v="1"/>
    <x v="5"/>
    <n v="1641485.66"/>
    <x v="0"/>
    <x v="9"/>
    <x v="7"/>
    <x v="1"/>
  </r>
  <r>
    <x v="6402"/>
    <x v="28"/>
    <x v="78"/>
    <x v="0"/>
    <x v="164"/>
    <x v="10"/>
    <x v="12"/>
    <x v="2"/>
    <x v="2"/>
    <n v="3062485.62"/>
    <x v="0"/>
    <x v="3"/>
    <x v="17"/>
    <x v="0"/>
  </r>
  <r>
    <x v="6403"/>
    <x v="31"/>
    <x v="0"/>
    <x v="2"/>
    <x v="172"/>
    <x v="10"/>
    <x v="22"/>
    <x v="1"/>
    <x v="4"/>
    <n v="638540.12"/>
    <x v="1"/>
    <x v="9"/>
    <x v="7"/>
    <x v="0"/>
  </r>
  <r>
    <x v="6404"/>
    <x v="33"/>
    <x v="0"/>
    <x v="0"/>
    <x v="108"/>
    <x v="1"/>
    <x v="102"/>
    <x v="0"/>
    <x v="8"/>
    <n v="1801459.14"/>
    <x v="0"/>
    <x v="9"/>
    <x v="7"/>
    <x v="0"/>
  </r>
  <r>
    <x v="6405"/>
    <x v="35"/>
    <x v="63"/>
    <x v="2"/>
    <x v="19"/>
    <x v="11"/>
    <x v="71"/>
    <x v="1"/>
    <x v="8"/>
    <n v="3227168.35"/>
    <x v="0"/>
    <x v="3"/>
    <x v="16"/>
    <x v="0"/>
  </r>
  <r>
    <x v="6406"/>
    <x v="23"/>
    <x v="37"/>
    <x v="2"/>
    <x v="158"/>
    <x v="11"/>
    <x v="44"/>
    <x v="3"/>
    <x v="8"/>
    <n v="3583769.65"/>
    <x v="0"/>
    <x v="7"/>
    <x v="9"/>
    <x v="0"/>
  </r>
  <r>
    <x v="6407"/>
    <x v="36"/>
    <x v="85"/>
    <x v="2"/>
    <x v="132"/>
    <x v="4"/>
    <x v="119"/>
    <x v="3"/>
    <x v="1"/>
    <n v="1802598.17"/>
    <x v="0"/>
    <x v="1"/>
    <x v="7"/>
    <x v="1"/>
  </r>
  <r>
    <x v="6408"/>
    <x v="48"/>
    <x v="0"/>
    <x v="0"/>
    <x v="123"/>
    <x v="9"/>
    <x v="109"/>
    <x v="2"/>
    <x v="6"/>
    <n v="2235118.98"/>
    <x v="0"/>
    <x v="8"/>
    <x v="6"/>
    <x v="0"/>
  </r>
  <r>
    <x v="6409"/>
    <x v="6"/>
    <x v="0"/>
    <x v="2"/>
    <x v="14"/>
    <x v="6"/>
    <x v="40"/>
    <x v="0"/>
    <x v="7"/>
    <n v="865738.23999999999"/>
    <x v="1"/>
    <x v="0"/>
    <x v="2"/>
    <x v="0"/>
  </r>
  <r>
    <x v="6410"/>
    <x v="34"/>
    <x v="147"/>
    <x v="1"/>
    <x v="232"/>
    <x v="6"/>
    <x v="40"/>
    <x v="1"/>
    <x v="7"/>
    <n v="1276616.6499999999"/>
    <x v="0"/>
    <x v="8"/>
    <x v="2"/>
    <x v="0"/>
  </r>
  <r>
    <x v="6411"/>
    <x v="42"/>
    <x v="117"/>
    <x v="2"/>
    <x v="88"/>
    <x v="14"/>
    <x v="29"/>
    <x v="0"/>
    <x v="2"/>
    <n v="1590214.73"/>
    <x v="0"/>
    <x v="5"/>
    <x v="7"/>
    <x v="0"/>
  </r>
  <r>
    <x v="6412"/>
    <x v="36"/>
    <x v="108"/>
    <x v="2"/>
    <x v="222"/>
    <x v="10"/>
    <x v="87"/>
    <x v="2"/>
    <x v="5"/>
    <n v="1661289.9"/>
    <x v="0"/>
    <x v="7"/>
    <x v="1"/>
    <x v="1"/>
  </r>
  <r>
    <x v="6413"/>
    <x v="7"/>
    <x v="71"/>
    <x v="1"/>
    <x v="24"/>
    <x v="9"/>
    <x v="42"/>
    <x v="2"/>
    <x v="0"/>
    <n v="3627525.65"/>
    <x v="0"/>
    <x v="7"/>
    <x v="17"/>
    <x v="0"/>
  </r>
  <r>
    <x v="6414"/>
    <x v="20"/>
    <x v="75"/>
    <x v="1"/>
    <x v="167"/>
    <x v="8"/>
    <x v="41"/>
    <x v="0"/>
    <x v="2"/>
    <n v="1432036.8"/>
    <x v="0"/>
    <x v="1"/>
    <x v="3"/>
    <x v="0"/>
  </r>
  <r>
    <x v="6415"/>
    <x v="19"/>
    <x v="44"/>
    <x v="1"/>
    <x v="87"/>
    <x v="3"/>
    <x v="84"/>
    <x v="0"/>
    <x v="0"/>
    <n v="2878664.8"/>
    <x v="0"/>
    <x v="1"/>
    <x v="16"/>
    <x v="0"/>
  </r>
  <r>
    <x v="6416"/>
    <x v="15"/>
    <x v="36"/>
    <x v="2"/>
    <x v="150"/>
    <x v="8"/>
    <x v="41"/>
    <x v="0"/>
    <x v="0"/>
    <n v="1878385.37"/>
    <x v="0"/>
    <x v="7"/>
    <x v="0"/>
    <x v="0"/>
  </r>
  <r>
    <x v="6417"/>
    <x v="21"/>
    <x v="103"/>
    <x v="1"/>
    <x v="98"/>
    <x v="8"/>
    <x v="37"/>
    <x v="1"/>
    <x v="1"/>
    <n v="2224377.06"/>
    <x v="0"/>
    <x v="10"/>
    <x v="1"/>
    <x v="1"/>
  </r>
  <r>
    <x v="6418"/>
    <x v="25"/>
    <x v="84"/>
    <x v="2"/>
    <x v="101"/>
    <x v="14"/>
    <x v="113"/>
    <x v="3"/>
    <x v="2"/>
    <n v="3608394.9"/>
    <x v="0"/>
    <x v="0"/>
    <x v="8"/>
    <x v="0"/>
  </r>
  <r>
    <x v="6419"/>
    <x v="43"/>
    <x v="83"/>
    <x v="0"/>
    <x v="232"/>
    <x v="7"/>
    <x v="100"/>
    <x v="2"/>
    <x v="9"/>
    <n v="1764050.42"/>
    <x v="0"/>
    <x v="6"/>
    <x v="2"/>
    <x v="1"/>
  </r>
  <r>
    <x v="6420"/>
    <x v="43"/>
    <x v="0"/>
    <x v="0"/>
    <x v="65"/>
    <x v="11"/>
    <x v="116"/>
    <x v="0"/>
    <x v="6"/>
    <n v="4330502.53"/>
    <x v="0"/>
    <x v="1"/>
    <x v="0"/>
    <x v="0"/>
  </r>
  <r>
    <x v="6421"/>
    <x v="44"/>
    <x v="126"/>
    <x v="1"/>
    <x v="108"/>
    <x v="14"/>
    <x v="72"/>
    <x v="3"/>
    <x v="8"/>
    <n v="2608791.73"/>
    <x v="0"/>
    <x v="11"/>
    <x v="3"/>
    <x v="0"/>
  </r>
  <r>
    <x v="6422"/>
    <x v="15"/>
    <x v="55"/>
    <x v="2"/>
    <x v="71"/>
    <x v="13"/>
    <x v="21"/>
    <x v="0"/>
    <x v="2"/>
    <n v="4543477.92"/>
    <x v="0"/>
    <x v="2"/>
    <x v="4"/>
    <x v="0"/>
  </r>
  <r>
    <x v="6423"/>
    <x v="20"/>
    <x v="75"/>
    <x v="1"/>
    <x v="153"/>
    <x v="9"/>
    <x v="57"/>
    <x v="1"/>
    <x v="5"/>
    <n v="990960.39"/>
    <x v="1"/>
    <x v="8"/>
    <x v="7"/>
    <x v="1"/>
  </r>
  <r>
    <x v="6424"/>
    <x v="2"/>
    <x v="0"/>
    <x v="0"/>
    <x v="17"/>
    <x v="13"/>
    <x v="99"/>
    <x v="0"/>
    <x v="1"/>
    <n v="4050773.05"/>
    <x v="0"/>
    <x v="6"/>
    <x v="16"/>
    <x v="1"/>
  </r>
  <r>
    <x v="6425"/>
    <x v="25"/>
    <x v="110"/>
    <x v="2"/>
    <x v="52"/>
    <x v="13"/>
    <x v="63"/>
    <x v="3"/>
    <x v="7"/>
    <n v="1491567.75"/>
    <x v="0"/>
    <x v="0"/>
    <x v="7"/>
    <x v="0"/>
  </r>
  <r>
    <x v="6426"/>
    <x v="45"/>
    <x v="0"/>
    <x v="1"/>
    <x v="94"/>
    <x v="2"/>
    <x v="60"/>
    <x v="2"/>
    <x v="1"/>
    <n v="3100126.91"/>
    <x v="0"/>
    <x v="2"/>
    <x v="8"/>
    <x v="1"/>
  </r>
  <r>
    <x v="6427"/>
    <x v="46"/>
    <x v="111"/>
    <x v="2"/>
    <x v="36"/>
    <x v="9"/>
    <x v="11"/>
    <x v="0"/>
    <x v="7"/>
    <n v="1592082.84"/>
    <x v="0"/>
    <x v="8"/>
    <x v="0"/>
    <x v="0"/>
  </r>
  <r>
    <x v="6428"/>
    <x v="19"/>
    <x v="0"/>
    <x v="1"/>
    <x v="70"/>
    <x v="4"/>
    <x v="16"/>
    <x v="1"/>
    <x v="0"/>
    <n v="1014024.86"/>
    <x v="2"/>
    <x v="6"/>
    <x v="7"/>
    <x v="0"/>
  </r>
  <r>
    <x v="6429"/>
    <x v="40"/>
    <x v="93"/>
    <x v="0"/>
    <x v="40"/>
    <x v="8"/>
    <x v="14"/>
    <x v="2"/>
    <x v="4"/>
    <n v="3366754.69"/>
    <x v="0"/>
    <x v="9"/>
    <x v="11"/>
    <x v="0"/>
  </r>
  <r>
    <x v="6430"/>
    <x v="34"/>
    <x v="79"/>
    <x v="1"/>
    <x v="72"/>
    <x v="3"/>
    <x v="66"/>
    <x v="1"/>
    <x v="6"/>
    <n v="1928513.25"/>
    <x v="0"/>
    <x v="0"/>
    <x v="1"/>
    <x v="0"/>
  </r>
  <r>
    <x v="6431"/>
    <x v="8"/>
    <x v="7"/>
    <x v="0"/>
    <x v="78"/>
    <x v="14"/>
    <x v="35"/>
    <x v="0"/>
    <x v="8"/>
    <n v="1224137.1299999999"/>
    <x v="0"/>
    <x v="6"/>
    <x v="7"/>
    <x v="0"/>
  </r>
  <r>
    <x v="6432"/>
    <x v="8"/>
    <x v="107"/>
    <x v="0"/>
    <x v="190"/>
    <x v="7"/>
    <x v="22"/>
    <x v="1"/>
    <x v="8"/>
    <n v="2493677.73"/>
    <x v="0"/>
    <x v="11"/>
    <x v="16"/>
    <x v="0"/>
  </r>
  <r>
    <x v="6433"/>
    <x v="16"/>
    <x v="92"/>
    <x v="2"/>
    <x v="53"/>
    <x v="8"/>
    <x v="41"/>
    <x v="1"/>
    <x v="7"/>
    <n v="1505374.86"/>
    <x v="0"/>
    <x v="3"/>
    <x v="3"/>
    <x v="0"/>
  </r>
  <r>
    <x v="6434"/>
    <x v="40"/>
    <x v="0"/>
    <x v="0"/>
    <x v="81"/>
    <x v="0"/>
    <x v="82"/>
    <x v="3"/>
    <x v="8"/>
    <n v="2218084.6800000002"/>
    <x v="0"/>
    <x v="11"/>
    <x v="0"/>
    <x v="0"/>
  </r>
  <r>
    <x v="6435"/>
    <x v="23"/>
    <x v="0"/>
    <x v="2"/>
    <x v="220"/>
    <x v="3"/>
    <x v="33"/>
    <x v="2"/>
    <x v="3"/>
    <n v="1185010.51"/>
    <x v="2"/>
    <x v="7"/>
    <x v="1"/>
    <x v="1"/>
  </r>
  <r>
    <x v="6436"/>
    <x v="18"/>
    <x v="0"/>
    <x v="2"/>
    <x v="196"/>
    <x v="13"/>
    <x v="64"/>
    <x v="1"/>
    <x v="3"/>
    <n v="729129.36"/>
    <x v="1"/>
    <x v="10"/>
    <x v="7"/>
    <x v="1"/>
  </r>
  <r>
    <x v="6437"/>
    <x v="2"/>
    <x v="2"/>
    <x v="0"/>
    <x v="84"/>
    <x v="13"/>
    <x v="101"/>
    <x v="0"/>
    <x v="6"/>
    <n v="4284109.8499999996"/>
    <x v="0"/>
    <x v="9"/>
    <x v="3"/>
    <x v="0"/>
  </r>
  <r>
    <x v="6438"/>
    <x v="5"/>
    <x v="29"/>
    <x v="1"/>
    <x v="147"/>
    <x v="6"/>
    <x v="69"/>
    <x v="0"/>
    <x v="0"/>
    <n v="2082665.17"/>
    <x v="0"/>
    <x v="11"/>
    <x v="6"/>
    <x v="0"/>
  </r>
  <r>
    <x v="6439"/>
    <x v="6"/>
    <x v="122"/>
    <x v="2"/>
    <x v="165"/>
    <x v="11"/>
    <x v="71"/>
    <x v="2"/>
    <x v="5"/>
    <n v="2563106.08"/>
    <x v="0"/>
    <x v="3"/>
    <x v="3"/>
    <x v="1"/>
  </r>
  <r>
    <x v="6440"/>
    <x v="46"/>
    <x v="111"/>
    <x v="2"/>
    <x v="30"/>
    <x v="4"/>
    <x v="54"/>
    <x v="3"/>
    <x v="8"/>
    <n v="3899868.03"/>
    <x v="0"/>
    <x v="6"/>
    <x v="1"/>
    <x v="0"/>
  </r>
  <r>
    <x v="6441"/>
    <x v="29"/>
    <x v="86"/>
    <x v="2"/>
    <x v="139"/>
    <x v="0"/>
    <x v="0"/>
    <x v="1"/>
    <x v="5"/>
    <n v="1943891.31"/>
    <x v="0"/>
    <x v="11"/>
    <x v="14"/>
    <x v="1"/>
  </r>
  <r>
    <x v="6442"/>
    <x v="34"/>
    <x v="0"/>
    <x v="1"/>
    <x v="42"/>
    <x v="5"/>
    <x v="78"/>
    <x v="0"/>
    <x v="3"/>
    <n v="1268114.6299999999"/>
    <x v="0"/>
    <x v="4"/>
    <x v="4"/>
    <x v="1"/>
  </r>
  <r>
    <x v="6443"/>
    <x v="42"/>
    <x v="117"/>
    <x v="2"/>
    <x v="179"/>
    <x v="10"/>
    <x v="22"/>
    <x v="3"/>
    <x v="6"/>
    <n v="1740979.85"/>
    <x v="0"/>
    <x v="10"/>
    <x v="12"/>
    <x v="0"/>
  </r>
  <r>
    <x v="6444"/>
    <x v="12"/>
    <x v="0"/>
    <x v="1"/>
    <x v="27"/>
    <x v="2"/>
    <x v="9"/>
    <x v="3"/>
    <x v="9"/>
    <n v="3578669.88"/>
    <x v="0"/>
    <x v="2"/>
    <x v="14"/>
    <x v="1"/>
  </r>
  <r>
    <x v="6445"/>
    <x v="43"/>
    <x v="0"/>
    <x v="0"/>
    <x v="34"/>
    <x v="7"/>
    <x v="70"/>
    <x v="2"/>
    <x v="0"/>
    <n v="3985982.28"/>
    <x v="0"/>
    <x v="1"/>
    <x v="11"/>
    <x v="0"/>
  </r>
  <r>
    <x v="6446"/>
    <x v="7"/>
    <x v="127"/>
    <x v="1"/>
    <x v="50"/>
    <x v="1"/>
    <x v="106"/>
    <x v="3"/>
    <x v="4"/>
    <n v="2707636.33"/>
    <x v="0"/>
    <x v="4"/>
    <x v="6"/>
    <x v="0"/>
  </r>
  <r>
    <x v="6447"/>
    <x v="4"/>
    <x v="0"/>
    <x v="2"/>
    <x v="210"/>
    <x v="8"/>
    <x v="25"/>
    <x v="0"/>
    <x v="6"/>
    <n v="1099663"/>
    <x v="2"/>
    <x v="9"/>
    <x v="3"/>
    <x v="0"/>
  </r>
  <r>
    <x v="6448"/>
    <x v="21"/>
    <x v="0"/>
    <x v="1"/>
    <x v="187"/>
    <x v="6"/>
    <x v="6"/>
    <x v="3"/>
    <x v="5"/>
    <n v="1392608.65"/>
    <x v="0"/>
    <x v="5"/>
    <x v="4"/>
    <x v="1"/>
  </r>
  <r>
    <x v="6449"/>
    <x v="41"/>
    <x v="0"/>
    <x v="1"/>
    <x v="90"/>
    <x v="0"/>
    <x v="95"/>
    <x v="2"/>
    <x v="9"/>
    <n v="890537.59"/>
    <x v="1"/>
    <x v="9"/>
    <x v="7"/>
    <x v="1"/>
  </r>
  <r>
    <x v="6450"/>
    <x v="26"/>
    <x v="17"/>
    <x v="2"/>
    <x v="202"/>
    <x v="8"/>
    <x v="107"/>
    <x v="0"/>
    <x v="1"/>
    <n v="1273601.01"/>
    <x v="0"/>
    <x v="2"/>
    <x v="3"/>
    <x v="1"/>
  </r>
  <r>
    <x v="6451"/>
    <x v="28"/>
    <x v="0"/>
    <x v="0"/>
    <x v="15"/>
    <x v="2"/>
    <x v="50"/>
    <x v="2"/>
    <x v="2"/>
    <n v="4880773.1500000004"/>
    <x v="0"/>
    <x v="7"/>
    <x v="13"/>
    <x v="0"/>
  </r>
  <r>
    <x v="6452"/>
    <x v="0"/>
    <x v="0"/>
    <x v="0"/>
    <x v="197"/>
    <x v="8"/>
    <x v="103"/>
    <x v="0"/>
    <x v="0"/>
    <n v="1489915.57"/>
    <x v="0"/>
    <x v="2"/>
    <x v="1"/>
    <x v="0"/>
  </r>
  <r>
    <x v="6453"/>
    <x v="31"/>
    <x v="47"/>
    <x v="2"/>
    <x v="4"/>
    <x v="3"/>
    <x v="83"/>
    <x v="3"/>
    <x v="8"/>
    <n v="2243673.8199999998"/>
    <x v="0"/>
    <x v="11"/>
    <x v="2"/>
    <x v="0"/>
  </r>
  <r>
    <x v="6454"/>
    <x v="25"/>
    <x v="0"/>
    <x v="2"/>
    <x v="101"/>
    <x v="0"/>
    <x v="82"/>
    <x v="2"/>
    <x v="1"/>
    <n v="2087081.82"/>
    <x v="0"/>
    <x v="10"/>
    <x v="5"/>
    <x v="1"/>
  </r>
  <r>
    <x v="6455"/>
    <x v="1"/>
    <x v="45"/>
    <x v="1"/>
    <x v="44"/>
    <x v="8"/>
    <x v="37"/>
    <x v="1"/>
    <x v="8"/>
    <n v="1314504.75"/>
    <x v="0"/>
    <x v="4"/>
    <x v="6"/>
    <x v="0"/>
  </r>
  <r>
    <x v="6456"/>
    <x v="17"/>
    <x v="0"/>
    <x v="1"/>
    <x v="222"/>
    <x v="10"/>
    <x v="53"/>
    <x v="2"/>
    <x v="7"/>
    <n v="2196104.62"/>
    <x v="0"/>
    <x v="2"/>
    <x v="4"/>
    <x v="0"/>
  </r>
  <r>
    <x v="6457"/>
    <x v="12"/>
    <x v="13"/>
    <x v="1"/>
    <x v="168"/>
    <x v="5"/>
    <x v="90"/>
    <x v="2"/>
    <x v="7"/>
    <n v="1824059.3"/>
    <x v="0"/>
    <x v="7"/>
    <x v="6"/>
    <x v="0"/>
  </r>
  <r>
    <x v="6458"/>
    <x v="2"/>
    <x v="2"/>
    <x v="0"/>
    <x v="4"/>
    <x v="0"/>
    <x v="0"/>
    <x v="3"/>
    <x v="6"/>
    <n v="2064378.22"/>
    <x v="0"/>
    <x v="6"/>
    <x v="7"/>
    <x v="0"/>
  </r>
  <r>
    <x v="6459"/>
    <x v="26"/>
    <x v="14"/>
    <x v="2"/>
    <x v="241"/>
    <x v="1"/>
    <x v="1"/>
    <x v="3"/>
    <x v="4"/>
    <n v="3051548.19"/>
    <x v="0"/>
    <x v="6"/>
    <x v="16"/>
    <x v="0"/>
  </r>
  <r>
    <x v="6460"/>
    <x v="21"/>
    <x v="0"/>
    <x v="1"/>
    <x v="192"/>
    <x v="11"/>
    <x v="105"/>
    <x v="3"/>
    <x v="7"/>
    <n v="1807691.91"/>
    <x v="0"/>
    <x v="0"/>
    <x v="7"/>
    <x v="0"/>
  </r>
  <r>
    <x v="6461"/>
    <x v="15"/>
    <x v="10"/>
    <x v="2"/>
    <x v="34"/>
    <x v="9"/>
    <x v="57"/>
    <x v="1"/>
    <x v="6"/>
    <n v="1588912.24"/>
    <x v="0"/>
    <x v="2"/>
    <x v="8"/>
    <x v="0"/>
  </r>
  <r>
    <x v="6462"/>
    <x v="6"/>
    <x v="51"/>
    <x v="2"/>
    <x v="216"/>
    <x v="10"/>
    <x v="87"/>
    <x v="3"/>
    <x v="0"/>
    <n v="2059217.33"/>
    <x v="0"/>
    <x v="0"/>
    <x v="5"/>
    <x v="0"/>
  </r>
  <r>
    <x v="6463"/>
    <x v="27"/>
    <x v="0"/>
    <x v="2"/>
    <x v="171"/>
    <x v="6"/>
    <x v="39"/>
    <x v="3"/>
    <x v="6"/>
    <n v="1311299.19"/>
    <x v="0"/>
    <x v="4"/>
    <x v="0"/>
    <x v="0"/>
  </r>
  <r>
    <x v="6464"/>
    <x v="16"/>
    <x v="92"/>
    <x v="2"/>
    <x v="203"/>
    <x v="5"/>
    <x v="5"/>
    <x v="2"/>
    <x v="8"/>
    <n v="2239349.08"/>
    <x v="0"/>
    <x v="3"/>
    <x v="3"/>
    <x v="0"/>
  </r>
  <r>
    <x v="6465"/>
    <x v="28"/>
    <x v="0"/>
    <x v="0"/>
    <x v="147"/>
    <x v="1"/>
    <x v="121"/>
    <x v="2"/>
    <x v="0"/>
    <n v="3626035.59"/>
    <x v="0"/>
    <x v="1"/>
    <x v="17"/>
    <x v="0"/>
  </r>
  <r>
    <x v="6466"/>
    <x v="11"/>
    <x v="25"/>
    <x v="1"/>
    <x v="96"/>
    <x v="2"/>
    <x v="60"/>
    <x v="1"/>
    <x v="3"/>
    <n v="1168125.52"/>
    <x v="2"/>
    <x v="2"/>
    <x v="2"/>
    <x v="1"/>
  </r>
  <r>
    <x v="6467"/>
    <x v="46"/>
    <x v="0"/>
    <x v="2"/>
    <x v="232"/>
    <x v="1"/>
    <x v="73"/>
    <x v="1"/>
    <x v="6"/>
    <n v="1176878.96"/>
    <x v="2"/>
    <x v="10"/>
    <x v="1"/>
    <x v="0"/>
  </r>
  <r>
    <x v="6468"/>
    <x v="36"/>
    <x v="31"/>
    <x v="2"/>
    <x v="33"/>
    <x v="7"/>
    <x v="100"/>
    <x v="3"/>
    <x v="2"/>
    <n v="3067895.47"/>
    <x v="0"/>
    <x v="7"/>
    <x v="5"/>
    <x v="0"/>
  </r>
  <r>
    <x v="6469"/>
    <x v="1"/>
    <x v="0"/>
    <x v="1"/>
    <x v="229"/>
    <x v="8"/>
    <x v="25"/>
    <x v="3"/>
    <x v="0"/>
    <n v="3981582.34"/>
    <x v="0"/>
    <x v="10"/>
    <x v="21"/>
    <x v="0"/>
  </r>
  <r>
    <x v="6470"/>
    <x v="3"/>
    <x v="145"/>
    <x v="1"/>
    <x v="33"/>
    <x v="11"/>
    <x v="71"/>
    <x v="1"/>
    <x v="8"/>
    <n v="4221945.79"/>
    <x v="0"/>
    <x v="0"/>
    <x v="11"/>
    <x v="0"/>
  </r>
  <r>
    <x v="6471"/>
    <x v="19"/>
    <x v="0"/>
    <x v="1"/>
    <x v="44"/>
    <x v="6"/>
    <x v="69"/>
    <x v="2"/>
    <x v="5"/>
    <n v="1283787.33"/>
    <x v="0"/>
    <x v="5"/>
    <x v="6"/>
    <x v="1"/>
  </r>
  <r>
    <x v="6472"/>
    <x v="11"/>
    <x v="12"/>
    <x v="1"/>
    <x v="190"/>
    <x v="7"/>
    <x v="70"/>
    <x v="3"/>
    <x v="5"/>
    <n v="3727112.11"/>
    <x v="0"/>
    <x v="7"/>
    <x v="10"/>
    <x v="1"/>
  </r>
  <r>
    <x v="6473"/>
    <x v="38"/>
    <x v="28"/>
    <x v="2"/>
    <x v="182"/>
    <x v="2"/>
    <x v="117"/>
    <x v="3"/>
    <x v="5"/>
    <n v="2930788.31"/>
    <x v="0"/>
    <x v="2"/>
    <x v="8"/>
    <x v="1"/>
  </r>
  <r>
    <x v="6474"/>
    <x v="16"/>
    <x v="9"/>
    <x v="2"/>
    <x v="207"/>
    <x v="2"/>
    <x v="26"/>
    <x v="0"/>
    <x v="3"/>
    <n v="1672910.82"/>
    <x v="0"/>
    <x v="1"/>
    <x v="12"/>
    <x v="1"/>
  </r>
  <r>
    <x v="6475"/>
    <x v="15"/>
    <x v="0"/>
    <x v="2"/>
    <x v="39"/>
    <x v="0"/>
    <x v="104"/>
    <x v="1"/>
    <x v="8"/>
    <n v="1317372.18"/>
    <x v="0"/>
    <x v="9"/>
    <x v="7"/>
    <x v="0"/>
  </r>
  <r>
    <x v="6476"/>
    <x v="14"/>
    <x v="95"/>
    <x v="0"/>
    <x v="58"/>
    <x v="4"/>
    <x v="4"/>
    <x v="3"/>
    <x v="5"/>
    <n v="6775322.96"/>
    <x v="0"/>
    <x v="6"/>
    <x v="3"/>
    <x v="1"/>
  </r>
  <r>
    <x v="6477"/>
    <x v="20"/>
    <x v="0"/>
    <x v="1"/>
    <x v="71"/>
    <x v="5"/>
    <x v="85"/>
    <x v="2"/>
    <x v="9"/>
    <n v="2880513.85"/>
    <x v="0"/>
    <x v="6"/>
    <x v="6"/>
    <x v="1"/>
  </r>
  <r>
    <x v="6478"/>
    <x v="20"/>
    <x v="0"/>
    <x v="1"/>
    <x v="157"/>
    <x v="6"/>
    <x v="69"/>
    <x v="2"/>
    <x v="5"/>
    <n v="2049218.34"/>
    <x v="0"/>
    <x v="7"/>
    <x v="3"/>
    <x v="1"/>
  </r>
  <r>
    <x v="6479"/>
    <x v="8"/>
    <x v="8"/>
    <x v="0"/>
    <x v="218"/>
    <x v="7"/>
    <x v="70"/>
    <x v="1"/>
    <x v="1"/>
    <n v="3845057.32"/>
    <x v="0"/>
    <x v="1"/>
    <x v="17"/>
    <x v="1"/>
  </r>
  <r>
    <x v="6480"/>
    <x v="0"/>
    <x v="56"/>
    <x v="0"/>
    <x v="101"/>
    <x v="0"/>
    <x v="27"/>
    <x v="1"/>
    <x v="7"/>
    <n v="4000952.83"/>
    <x v="0"/>
    <x v="8"/>
    <x v="4"/>
    <x v="0"/>
  </r>
  <r>
    <x v="6481"/>
    <x v="20"/>
    <x v="75"/>
    <x v="1"/>
    <x v="217"/>
    <x v="12"/>
    <x v="46"/>
    <x v="0"/>
    <x v="7"/>
    <n v="2994413.28"/>
    <x v="0"/>
    <x v="0"/>
    <x v="3"/>
    <x v="0"/>
  </r>
  <r>
    <x v="6482"/>
    <x v="25"/>
    <x v="0"/>
    <x v="2"/>
    <x v="179"/>
    <x v="11"/>
    <x v="77"/>
    <x v="1"/>
    <x v="3"/>
    <n v="2352172.04"/>
    <x v="0"/>
    <x v="3"/>
    <x v="19"/>
    <x v="1"/>
  </r>
  <r>
    <x v="6483"/>
    <x v="4"/>
    <x v="0"/>
    <x v="2"/>
    <x v="228"/>
    <x v="14"/>
    <x v="35"/>
    <x v="3"/>
    <x v="7"/>
    <n v="3333442.42"/>
    <x v="0"/>
    <x v="6"/>
    <x v="4"/>
    <x v="0"/>
  </r>
  <r>
    <x v="6484"/>
    <x v="12"/>
    <x v="6"/>
    <x v="1"/>
    <x v="77"/>
    <x v="6"/>
    <x v="69"/>
    <x v="1"/>
    <x v="7"/>
    <n v="1563933.79"/>
    <x v="0"/>
    <x v="7"/>
    <x v="6"/>
    <x v="0"/>
  </r>
  <r>
    <x v="6485"/>
    <x v="33"/>
    <x v="0"/>
    <x v="0"/>
    <x v="197"/>
    <x v="14"/>
    <x v="29"/>
    <x v="1"/>
    <x v="4"/>
    <n v="1964752.12"/>
    <x v="0"/>
    <x v="1"/>
    <x v="1"/>
    <x v="0"/>
  </r>
  <r>
    <x v="6486"/>
    <x v="6"/>
    <x v="51"/>
    <x v="2"/>
    <x v="166"/>
    <x v="0"/>
    <x v="104"/>
    <x v="3"/>
    <x v="5"/>
    <n v="1930924.82"/>
    <x v="0"/>
    <x v="3"/>
    <x v="17"/>
    <x v="1"/>
  </r>
  <r>
    <x v="6487"/>
    <x v="19"/>
    <x v="0"/>
    <x v="1"/>
    <x v="177"/>
    <x v="12"/>
    <x v="68"/>
    <x v="3"/>
    <x v="0"/>
    <n v="2648995.4300000002"/>
    <x v="0"/>
    <x v="4"/>
    <x v="1"/>
    <x v="0"/>
  </r>
  <r>
    <x v="6488"/>
    <x v="6"/>
    <x v="3"/>
    <x v="2"/>
    <x v="11"/>
    <x v="8"/>
    <x v="14"/>
    <x v="1"/>
    <x v="2"/>
    <n v="2189702.9900000002"/>
    <x v="0"/>
    <x v="4"/>
    <x v="15"/>
    <x v="0"/>
  </r>
  <r>
    <x v="6489"/>
    <x v="0"/>
    <x v="0"/>
    <x v="0"/>
    <x v="45"/>
    <x v="5"/>
    <x v="108"/>
    <x v="1"/>
    <x v="3"/>
    <n v="1168547.73"/>
    <x v="2"/>
    <x v="8"/>
    <x v="7"/>
    <x v="1"/>
  </r>
  <r>
    <x v="6490"/>
    <x v="32"/>
    <x v="100"/>
    <x v="2"/>
    <x v="121"/>
    <x v="10"/>
    <x v="67"/>
    <x v="0"/>
    <x v="0"/>
    <n v="1924654.18"/>
    <x v="0"/>
    <x v="10"/>
    <x v="4"/>
    <x v="0"/>
  </r>
  <r>
    <x v="6491"/>
    <x v="39"/>
    <x v="96"/>
    <x v="1"/>
    <x v="198"/>
    <x v="13"/>
    <x v="21"/>
    <x v="1"/>
    <x v="6"/>
    <n v="1151901.74"/>
    <x v="2"/>
    <x v="6"/>
    <x v="7"/>
    <x v="0"/>
  </r>
  <r>
    <x v="6492"/>
    <x v="18"/>
    <x v="0"/>
    <x v="1"/>
    <x v="99"/>
    <x v="0"/>
    <x v="27"/>
    <x v="0"/>
    <x v="7"/>
    <n v="1130741.1499999999"/>
    <x v="2"/>
    <x v="11"/>
    <x v="1"/>
    <x v="0"/>
  </r>
  <r>
    <x v="6493"/>
    <x v="45"/>
    <x v="0"/>
    <x v="1"/>
    <x v="33"/>
    <x v="2"/>
    <x v="50"/>
    <x v="1"/>
    <x v="0"/>
    <n v="2484687.34"/>
    <x v="0"/>
    <x v="2"/>
    <x v="10"/>
    <x v="0"/>
  </r>
  <r>
    <x v="6494"/>
    <x v="35"/>
    <x v="30"/>
    <x v="2"/>
    <x v="180"/>
    <x v="12"/>
    <x v="46"/>
    <x v="3"/>
    <x v="1"/>
    <n v="1996045.78"/>
    <x v="0"/>
    <x v="0"/>
    <x v="6"/>
    <x v="1"/>
  </r>
  <r>
    <x v="6495"/>
    <x v="10"/>
    <x v="0"/>
    <x v="1"/>
    <x v="148"/>
    <x v="11"/>
    <x v="93"/>
    <x v="1"/>
    <x v="2"/>
    <n v="3980035.98"/>
    <x v="0"/>
    <x v="10"/>
    <x v="12"/>
    <x v="0"/>
  </r>
  <r>
    <x v="6496"/>
    <x v="9"/>
    <x v="116"/>
    <x v="2"/>
    <x v="237"/>
    <x v="11"/>
    <x v="112"/>
    <x v="3"/>
    <x v="9"/>
    <n v="2390573.25"/>
    <x v="0"/>
    <x v="10"/>
    <x v="3"/>
    <x v="1"/>
  </r>
  <r>
    <x v="6497"/>
    <x v="18"/>
    <x v="107"/>
    <x v="0"/>
    <x v="183"/>
    <x v="4"/>
    <x v="7"/>
    <x v="0"/>
    <x v="0"/>
    <n v="3159302.81"/>
    <x v="0"/>
    <x v="6"/>
    <x v="16"/>
    <x v="0"/>
  </r>
  <r>
    <x v="6498"/>
    <x v="25"/>
    <x v="84"/>
    <x v="2"/>
    <x v="5"/>
    <x v="4"/>
    <x v="118"/>
    <x v="3"/>
    <x v="0"/>
    <n v="1923578.8"/>
    <x v="0"/>
    <x v="10"/>
    <x v="4"/>
    <x v="0"/>
  </r>
  <r>
    <x v="6499"/>
    <x v="16"/>
    <x v="92"/>
    <x v="2"/>
    <x v="52"/>
    <x v="2"/>
    <x v="60"/>
    <x v="0"/>
    <x v="5"/>
    <n v="973720.57"/>
    <x v="1"/>
    <x v="2"/>
    <x v="7"/>
    <x v="1"/>
  </r>
  <r>
    <x v="6500"/>
    <x v="45"/>
    <x v="0"/>
    <x v="1"/>
    <x v="36"/>
    <x v="9"/>
    <x v="43"/>
    <x v="2"/>
    <x v="5"/>
    <n v="1664142.46"/>
    <x v="0"/>
    <x v="7"/>
    <x v="4"/>
    <x v="1"/>
  </r>
  <r>
    <x v="6501"/>
    <x v="41"/>
    <x v="0"/>
    <x v="1"/>
    <x v="86"/>
    <x v="6"/>
    <x v="6"/>
    <x v="1"/>
    <x v="4"/>
    <n v="1289745.96"/>
    <x v="0"/>
    <x v="3"/>
    <x v="17"/>
    <x v="0"/>
  </r>
  <r>
    <x v="6502"/>
    <x v="34"/>
    <x v="72"/>
    <x v="1"/>
    <x v="123"/>
    <x v="8"/>
    <x v="37"/>
    <x v="2"/>
    <x v="9"/>
    <n v="2066550.88"/>
    <x v="0"/>
    <x v="1"/>
    <x v="3"/>
    <x v="1"/>
  </r>
  <r>
    <x v="6503"/>
    <x v="16"/>
    <x v="9"/>
    <x v="2"/>
    <x v="73"/>
    <x v="5"/>
    <x v="89"/>
    <x v="2"/>
    <x v="4"/>
    <n v="1510406.58"/>
    <x v="0"/>
    <x v="6"/>
    <x v="1"/>
    <x v="0"/>
  </r>
  <r>
    <x v="6504"/>
    <x v="30"/>
    <x v="0"/>
    <x v="1"/>
    <x v="125"/>
    <x v="4"/>
    <x v="59"/>
    <x v="1"/>
    <x v="4"/>
    <n v="1798441.23"/>
    <x v="0"/>
    <x v="0"/>
    <x v="6"/>
    <x v="0"/>
  </r>
  <r>
    <x v="6505"/>
    <x v="29"/>
    <x v="0"/>
    <x v="2"/>
    <x v="64"/>
    <x v="0"/>
    <x v="95"/>
    <x v="3"/>
    <x v="4"/>
    <n v="2350707.94"/>
    <x v="0"/>
    <x v="6"/>
    <x v="16"/>
    <x v="0"/>
  </r>
  <r>
    <x v="6506"/>
    <x v="15"/>
    <x v="36"/>
    <x v="2"/>
    <x v="122"/>
    <x v="9"/>
    <x v="42"/>
    <x v="2"/>
    <x v="7"/>
    <n v="3165343.6"/>
    <x v="0"/>
    <x v="4"/>
    <x v="3"/>
    <x v="0"/>
  </r>
  <r>
    <x v="6507"/>
    <x v="19"/>
    <x v="0"/>
    <x v="1"/>
    <x v="144"/>
    <x v="11"/>
    <x v="71"/>
    <x v="1"/>
    <x v="7"/>
    <n v="4668550.95"/>
    <x v="0"/>
    <x v="10"/>
    <x v="19"/>
    <x v="0"/>
  </r>
  <r>
    <x v="6508"/>
    <x v="40"/>
    <x v="38"/>
    <x v="0"/>
    <x v="42"/>
    <x v="7"/>
    <x v="100"/>
    <x v="0"/>
    <x v="5"/>
    <n v="1777430.43"/>
    <x v="0"/>
    <x v="10"/>
    <x v="3"/>
    <x v="1"/>
  </r>
  <r>
    <x v="6509"/>
    <x v="39"/>
    <x v="15"/>
    <x v="1"/>
    <x v="190"/>
    <x v="3"/>
    <x v="33"/>
    <x v="2"/>
    <x v="4"/>
    <n v="4637100.03"/>
    <x v="0"/>
    <x v="10"/>
    <x v="2"/>
    <x v="0"/>
  </r>
  <r>
    <x v="6510"/>
    <x v="16"/>
    <x v="0"/>
    <x v="2"/>
    <x v="200"/>
    <x v="4"/>
    <x v="118"/>
    <x v="0"/>
    <x v="4"/>
    <n v="2381816.34"/>
    <x v="0"/>
    <x v="8"/>
    <x v="3"/>
    <x v="0"/>
  </r>
  <r>
    <x v="6511"/>
    <x v="6"/>
    <x v="122"/>
    <x v="2"/>
    <x v="15"/>
    <x v="3"/>
    <x v="3"/>
    <x v="3"/>
    <x v="8"/>
    <n v="4691098.54"/>
    <x v="0"/>
    <x v="3"/>
    <x v="1"/>
    <x v="0"/>
  </r>
  <r>
    <x v="6512"/>
    <x v="34"/>
    <x v="147"/>
    <x v="1"/>
    <x v="0"/>
    <x v="9"/>
    <x v="109"/>
    <x v="3"/>
    <x v="2"/>
    <n v="2285485.4900000002"/>
    <x v="0"/>
    <x v="1"/>
    <x v="7"/>
    <x v="0"/>
  </r>
  <r>
    <x v="6513"/>
    <x v="3"/>
    <x v="0"/>
    <x v="1"/>
    <x v="217"/>
    <x v="13"/>
    <x v="64"/>
    <x v="0"/>
    <x v="7"/>
    <n v="3710534.37"/>
    <x v="0"/>
    <x v="10"/>
    <x v="16"/>
    <x v="0"/>
  </r>
  <r>
    <x v="6514"/>
    <x v="4"/>
    <x v="97"/>
    <x v="2"/>
    <x v="58"/>
    <x v="14"/>
    <x v="62"/>
    <x v="0"/>
    <x v="3"/>
    <n v="2659304.73"/>
    <x v="0"/>
    <x v="8"/>
    <x v="16"/>
    <x v="1"/>
  </r>
  <r>
    <x v="6515"/>
    <x v="47"/>
    <x v="63"/>
    <x v="0"/>
    <x v="115"/>
    <x v="12"/>
    <x v="91"/>
    <x v="0"/>
    <x v="8"/>
    <n v="4552025.16"/>
    <x v="0"/>
    <x v="7"/>
    <x v="6"/>
    <x v="0"/>
  </r>
  <r>
    <x v="6516"/>
    <x v="13"/>
    <x v="0"/>
    <x v="1"/>
    <x v="18"/>
    <x v="10"/>
    <x v="87"/>
    <x v="1"/>
    <x v="1"/>
    <n v="2180284.14"/>
    <x v="0"/>
    <x v="11"/>
    <x v="11"/>
    <x v="1"/>
  </r>
  <r>
    <x v="6517"/>
    <x v="14"/>
    <x v="34"/>
    <x v="0"/>
    <x v="157"/>
    <x v="0"/>
    <x v="27"/>
    <x v="3"/>
    <x v="1"/>
    <n v="2938624.37"/>
    <x v="0"/>
    <x v="11"/>
    <x v="2"/>
    <x v="1"/>
  </r>
  <r>
    <x v="6518"/>
    <x v="13"/>
    <x v="84"/>
    <x v="1"/>
    <x v="109"/>
    <x v="3"/>
    <x v="120"/>
    <x v="0"/>
    <x v="4"/>
    <n v="1070613.45"/>
    <x v="2"/>
    <x v="10"/>
    <x v="7"/>
    <x v="0"/>
  </r>
  <r>
    <x v="6519"/>
    <x v="2"/>
    <x v="0"/>
    <x v="0"/>
    <x v="146"/>
    <x v="5"/>
    <x v="74"/>
    <x v="2"/>
    <x v="6"/>
    <n v="2056945.24"/>
    <x v="0"/>
    <x v="2"/>
    <x v="1"/>
    <x v="0"/>
  </r>
  <r>
    <x v="6520"/>
    <x v="34"/>
    <x v="0"/>
    <x v="1"/>
    <x v="160"/>
    <x v="5"/>
    <x v="78"/>
    <x v="3"/>
    <x v="8"/>
    <n v="3317640.22"/>
    <x v="0"/>
    <x v="2"/>
    <x v="10"/>
    <x v="0"/>
  </r>
  <r>
    <x v="6521"/>
    <x v="27"/>
    <x v="0"/>
    <x v="2"/>
    <x v="56"/>
    <x v="12"/>
    <x v="19"/>
    <x v="0"/>
    <x v="8"/>
    <n v="1694694.95"/>
    <x v="0"/>
    <x v="1"/>
    <x v="0"/>
    <x v="0"/>
  </r>
  <r>
    <x v="6522"/>
    <x v="27"/>
    <x v="99"/>
    <x v="2"/>
    <x v="71"/>
    <x v="6"/>
    <x v="39"/>
    <x v="1"/>
    <x v="2"/>
    <n v="1623069.27"/>
    <x v="0"/>
    <x v="11"/>
    <x v="10"/>
    <x v="0"/>
  </r>
  <r>
    <x v="6523"/>
    <x v="24"/>
    <x v="17"/>
    <x v="2"/>
    <x v="167"/>
    <x v="10"/>
    <x v="22"/>
    <x v="3"/>
    <x v="7"/>
    <n v="1311138.92"/>
    <x v="0"/>
    <x v="8"/>
    <x v="1"/>
    <x v="0"/>
  </r>
  <r>
    <x v="6524"/>
    <x v="6"/>
    <x v="51"/>
    <x v="2"/>
    <x v="215"/>
    <x v="1"/>
    <x v="121"/>
    <x v="3"/>
    <x v="8"/>
    <n v="2595611.46"/>
    <x v="0"/>
    <x v="10"/>
    <x v="2"/>
    <x v="0"/>
  </r>
  <r>
    <x v="6525"/>
    <x v="20"/>
    <x v="43"/>
    <x v="1"/>
    <x v="190"/>
    <x v="6"/>
    <x v="69"/>
    <x v="3"/>
    <x v="0"/>
    <n v="2798425.27"/>
    <x v="0"/>
    <x v="2"/>
    <x v="2"/>
    <x v="0"/>
  </r>
  <r>
    <x v="6526"/>
    <x v="29"/>
    <x v="0"/>
    <x v="2"/>
    <x v="30"/>
    <x v="9"/>
    <x v="11"/>
    <x v="1"/>
    <x v="2"/>
    <n v="1866600.19"/>
    <x v="0"/>
    <x v="9"/>
    <x v="2"/>
    <x v="0"/>
  </r>
  <r>
    <x v="6527"/>
    <x v="32"/>
    <x v="107"/>
    <x v="2"/>
    <x v="74"/>
    <x v="14"/>
    <x v="29"/>
    <x v="0"/>
    <x v="4"/>
    <n v="2064770.44"/>
    <x v="0"/>
    <x v="8"/>
    <x v="2"/>
    <x v="0"/>
  </r>
  <r>
    <x v="6528"/>
    <x v="48"/>
    <x v="0"/>
    <x v="0"/>
    <x v="112"/>
    <x v="1"/>
    <x v="80"/>
    <x v="1"/>
    <x v="6"/>
    <n v="2166421.31"/>
    <x v="0"/>
    <x v="5"/>
    <x v="1"/>
    <x v="0"/>
  </r>
  <r>
    <x v="6529"/>
    <x v="11"/>
    <x v="0"/>
    <x v="1"/>
    <x v="50"/>
    <x v="11"/>
    <x v="116"/>
    <x v="2"/>
    <x v="0"/>
    <n v="3420650.75"/>
    <x v="0"/>
    <x v="4"/>
    <x v="4"/>
    <x v="0"/>
  </r>
  <r>
    <x v="6530"/>
    <x v="41"/>
    <x v="125"/>
    <x v="1"/>
    <x v="18"/>
    <x v="1"/>
    <x v="1"/>
    <x v="1"/>
    <x v="2"/>
    <n v="3520189.33"/>
    <x v="0"/>
    <x v="10"/>
    <x v="16"/>
    <x v="0"/>
  </r>
  <r>
    <x v="6531"/>
    <x v="6"/>
    <x v="3"/>
    <x v="2"/>
    <x v="187"/>
    <x v="10"/>
    <x v="38"/>
    <x v="3"/>
    <x v="2"/>
    <n v="1604302.22"/>
    <x v="0"/>
    <x v="9"/>
    <x v="1"/>
    <x v="0"/>
  </r>
  <r>
    <x v="6532"/>
    <x v="38"/>
    <x v="0"/>
    <x v="2"/>
    <x v="125"/>
    <x v="2"/>
    <x v="50"/>
    <x v="3"/>
    <x v="6"/>
    <n v="2062702.06"/>
    <x v="0"/>
    <x v="6"/>
    <x v="7"/>
    <x v="0"/>
  </r>
  <r>
    <x v="6533"/>
    <x v="9"/>
    <x v="0"/>
    <x v="2"/>
    <x v="28"/>
    <x v="2"/>
    <x v="111"/>
    <x v="2"/>
    <x v="3"/>
    <n v="2294058.44"/>
    <x v="0"/>
    <x v="3"/>
    <x v="9"/>
    <x v="1"/>
  </r>
  <r>
    <x v="6534"/>
    <x v="1"/>
    <x v="105"/>
    <x v="1"/>
    <x v="216"/>
    <x v="7"/>
    <x v="24"/>
    <x v="3"/>
    <x v="0"/>
    <n v="3127484.21"/>
    <x v="0"/>
    <x v="2"/>
    <x v="0"/>
    <x v="0"/>
  </r>
  <r>
    <x v="6535"/>
    <x v="7"/>
    <x v="20"/>
    <x v="1"/>
    <x v="181"/>
    <x v="6"/>
    <x v="40"/>
    <x v="1"/>
    <x v="8"/>
    <n v="1027802.58"/>
    <x v="2"/>
    <x v="5"/>
    <x v="7"/>
    <x v="0"/>
  </r>
  <r>
    <x v="6536"/>
    <x v="1"/>
    <x v="105"/>
    <x v="1"/>
    <x v="142"/>
    <x v="14"/>
    <x v="29"/>
    <x v="0"/>
    <x v="3"/>
    <n v="1284572.81"/>
    <x v="0"/>
    <x v="11"/>
    <x v="1"/>
    <x v="1"/>
  </r>
  <r>
    <x v="6537"/>
    <x v="32"/>
    <x v="0"/>
    <x v="2"/>
    <x v="98"/>
    <x v="9"/>
    <x v="28"/>
    <x v="0"/>
    <x v="0"/>
    <n v="1962786.35"/>
    <x v="0"/>
    <x v="0"/>
    <x v="1"/>
    <x v="0"/>
  </r>
  <r>
    <x v="6538"/>
    <x v="5"/>
    <x v="0"/>
    <x v="1"/>
    <x v="42"/>
    <x v="7"/>
    <x v="52"/>
    <x v="3"/>
    <x v="3"/>
    <n v="1640078.84"/>
    <x v="0"/>
    <x v="9"/>
    <x v="2"/>
    <x v="1"/>
  </r>
  <r>
    <x v="6539"/>
    <x v="8"/>
    <x v="7"/>
    <x v="0"/>
    <x v="153"/>
    <x v="8"/>
    <x v="14"/>
    <x v="0"/>
    <x v="5"/>
    <n v="1442237.17"/>
    <x v="0"/>
    <x v="7"/>
    <x v="1"/>
    <x v="1"/>
  </r>
  <r>
    <x v="6540"/>
    <x v="6"/>
    <x v="105"/>
    <x v="2"/>
    <x v="162"/>
    <x v="10"/>
    <x v="22"/>
    <x v="2"/>
    <x v="3"/>
    <n v="1035716.15"/>
    <x v="2"/>
    <x v="0"/>
    <x v="3"/>
    <x v="1"/>
  </r>
  <r>
    <x v="6541"/>
    <x v="23"/>
    <x v="29"/>
    <x v="2"/>
    <x v="102"/>
    <x v="11"/>
    <x v="44"/>
    <x v="1"/>
    <x v="7"/>
    <n v="1917924.79"/>
    <x v="0"/>
    <x v="9"/>
    <x v="6"/>
    <x v="0"/>
  </r>
  <r>
    <x v="6542"/>
    <x v="31"/>
    <x v="0"/>
    <x v="2"/>
    <x v="91"/>
    <x v="0"/>
    <x v="0"/>
    <x v="0"/>
    <x v="3"/>
    <n v="827132.09"/>
    <x v="1"/>
    <x v="6"/>
    <x v="7"/>
    <x v="1"/>
  </r>
  <r>
    <x v="6543"/>
    <x v="3"/>
    <x v="67"/>
    <x v="1"/>
    <x v="182"/>
    <x v="6"/>
    <x v="40"/>
    <x v="0"/>
    <x v="8"/>
    <n v="2052830.02"/>
    <x v="0"/>
    <x v="0"/>
    <x v="12"/>
    <x v="0"/>
  </r>
  <r>
    <x v="6544"/>
    <x v="20"/>
    <x v="0"/>
    <x v="1"/>
    <x v="77"/>
    <x v="7"/>
    <x v="49"/>
    <x v="1"/>
    <x v="4"/>
    <n v="2325454.85"/>
    <x v="0"/>
    <x v="3"/>
    <x v="16"/>
    <x v="0"/>
  </r>
  <r>
    <x v="6545"/>
    <x v="17"/>
    <x v="123"/>
    <x v="1"/>
    <x v="73"/>
    <x v="10"/>
    <x v="38"/>
    <x v="0"/>
    <x v="2"/>
    <n v="1316104.77"/>
    <x v="0"/>
    <x v="2"/>
    <x v="3"/>
    <x v="0"/>
  </r>
  <r>
    <x v="6546"/>
    <x v="3"/>
    <x v="0"/>
    <x v="1"/>
    <x v="141"/>
    <x v="3"/>
    <x v="115"/>
    <x v="3"/>
    <x v="1"/>
    <n v="1961130.73"/>
    <x v="0"/>
    <x v="9"/>
    <x v="7"/>
    <x v="1"/>
  </r>
  <r>
    <x v="6547"/>
    <x v="27"/>
    <x v="0"/>
    <x v="2"/>
    <x v="127"/>
    <x v="11"/>
    <x v="116"/>
    <x v="3"/>
    <x v="2"/>
    <n v="4338911.6399999997"/>
    <x v="0"/>
    <x v="6"/>
    <x v="10"/>
    <x v="0"/>
  </r>
  <r>
    <x v="6548"/>
    <x v="6"/>
    <x v="3"/>
    <x v="2"/>
    <x v="19"/>
    <x v="10"/>
    <x v="53"/>
    <x v="0"/>
    <x v="0"/>
    <n v="1623495.33"/>
    <x v="0"/>
    <x v="6"/>
    <x v="3"/>
    <x v="0"/>
  </r>
  <r>
    <x v="6549"/>
    <x v="9"/>
    <x v="0"/>
    <x v="2"/>
    <x v="32"/>
    <x v="2"/>
    <x v="60"/>
    <x v="2"/>
    <x v="8"/>
    <n v="1694609.16"/>
    <x v="0"/>
    <x v="6"/>
    <x v="7"/>
    <x v="0"/>
  </r>
  <r>
    <x v="6550"/>
    <x v="33"/>
    <x v="35"/>
    <x v="0"/>
    <x v="76"/>
    <x v="8"/>
    <x v="14"/>
    <x v="0"/>
    <x v="4"/>
    <n v="1829569.55"/>
    <x v="0"/>
    <x v="2"/>
    <x v="7"/>
    <x v="0"/>
  </r>
  <r>
    <x v="6551"/>
    <x v="41"/>
    <x v="0"/>
    <x v="1"/>
    <x v="32"/>
    <x v="0"/>
    <x v="0"/>
    <x v="3"/>
    <x v="5"/>
    <n v="1844764.02"/>
    <x v="0"/>
    <x v="9"/>
    <x v="7"/>
    <x v="1"/>
  </r>
  <r>
    <x v="6552"/>
    <x v="45"/>
    <x v="136"/>
    <x v="1"/>
    <x v="163"/>
    <x v="14"/>
    <x v="92"/>
    <x v="0"/>
    <x v="6"/>
    <n v="2321364"/>
    <x v="0"/>
    <x v="7"/>
    <x v="0"/>
    <x v="0"/>
  </r>
  <r>
    <x v="6553"/>
    <x v="33"/>
    <x v="0"/>
    <x v="0"/>
    <x v="127"/>
    <x v="4"/>
    <x v="94"/>
    <x v="0"/>
    <x v="9"/>
    <n v="3226071.71"/>
    <x v="0"/>
    <x v="7"/>
    <x v="0"/>
    <x v="1"/>
  </r>
  <r>
    <x v="6554"/>
    <x v="16"/>
    <x v="9"/>
    <x v="2"/>
    <x v="157"/>
    <x v="7"/>
    <x v="100"/>
    <x v="3"/>
    <x v="5"/>
    <n v="2702522.99"/>
    <x v="0"/>
    <x v="5"/>
    <x v="11"/>
    <x v="1"/>
  </r>
  <r>
    <x v="6555"/>
    <x v="14"/>
    <x v="49"/>
    <x v="0"/>
    <x v="89"/>
    <x v="5"/>
    <x v="108"/>
    <x v="2"/>
    <x v="8"/>
    <n v="2297345.4900000002"/>
    <x v="0"/>
    <x v="2"/>
    <x v="9"/>
    <x v="0"/>
  </r>
  <r>
    <x v="6556"/>
    <x v="2"/>
    <x v="55"/>
    <x v="0"/>
    <x v="44"/>
    <x v="0"/>
    <x v="0"/>
    <x v="0"/>
    <x v="3"/>
    <n v="1575727.42"/>
    <x v="0"/>
    <x v="4"/>
    <x v="3"/>
    <x v="1"/>
  </r>
  <r>
    <x v="6557"/>
    <x v="12"/>
    <x v="0"/>
    <x v="1"/>
    <x v="118"/>
    <x v="7"/>
    <x v="100"/>
    <x v="3"/>
    <x v="1"/>
    <n v="1170539.96"/>
    <x v="2"/>
    <x v="6"/>
    <x v="7"/>
    <x v="1"/>
  </r>
  <r>
    <x v="6558"/>
    <x v="20"/>
    <x v="61"/>
    <x v="1"/>
    <x v="45"/>
    <x v="10"/>
    <x v="87"/>
    <x v="1"/>
    <x v="6"/>
    <n v="1054430.07"/>
    <x v="2"/>
    <x v="3"/>
    <x v="2"/>
    <x v="0"/>
  </r>
  <r>
    <x v="6559"/>
    <x v="11"/>
    <x v="12"/>
    <x v="1"/>
    <x v="8"/>
    <x v="7"/>
    <x v="49"/>
    <x v="1"/>
    <x v="5"/>
    <n v="1989814.75"/>
    <x v="0"/>
    <x v="6"/>
    <x v="3"/>
    <x v="1"/>
  </r>
  <r>
    <x v="6560"/>
    <x v="29"/>
    <x v="121"/>
    <x v="2"/>
    <x v="118"/>
    <x v="2"/>
    <x v="13"/>
    <x v="0"/>
    <x v="3"/>
    <n v="828868.82"/>
    <x v="1"/>
    <x v="8"/>
    <x v="7"/>
    <x v="1"/>
  </r>
  <r>
    <x v="6561"/>
    <x v="22"/>
    <x v="90"/>
    <x v="2"/>
    <x v="161"/>
    <x v="11"/>
    <x v="122"/>
    <x v="0"/>
    <x v="5"/>
    <n v="2966612.46"/>
    <x v="0"/>
    <x v="8"/>
    <x v="16"/>
    <x v="1"/>
  </r>
  <r>
    <x v="6562"/>
    <x v="2"/>
    <x v="0"/>
    <x v="0"/>
    <x v="134"/>
    <x v="4"/>
    <x v="58"/>
    <x v="3"/>
    <x v="6"/>
    <n v="6798396.4100000001"/>
    <x v="0"/>
    <x v="0"/>
    <x v="5"/>
    <x v="0"/>
  </r>
  <r>
    <x v="6563"/>
    <x v="7"/>
    <x v="0"/>
    <x v="1"/>
    <x v="19"/>
    <x v="3"/>
    <x v="66"/>
    <x v="0"/>
    <x v="9"/>
    <n v="2176665.94"/>
    <x v="0"/>
    <x v="11"/>
    <x v="3"/>
    <x v="1"/>
  </r>
  <r>
    <x v="6564"/>
    <x v="47"/>
    <x v="60"/>
    <x v="0"/>
    <x v="113"/>
    <x v="11"/>
    <x v="44"/>
    <x v="3"/>
    <x v="4"/>
    <n v="4220365.37"/>
    <x v="0"/>
    <x v="8"/>
    <x v="1"/>
    <x v="0"/>
  </r>
  <r>
    <x v="6565"/>
    <x v="20"/>
    <x v="0"/>
    <x v="1"/>
    <x v="120"/>
    <x v="9"/>
    <x v="22"/>
    <x v="1"/>
    <x v="7"/>
    <n v="767805.03"/>
    <x v="1"/>
    <x v="9"/>
    <x v="7"/>
    <x v="0"/>
  </r>
  <r>
    <x v="6566"/>
    <x v="37"/>
    <x v="63"/>
    <x v="1"/>
    <x v="176"/>
    <x v="1"/>
    <x v="106"/>
    <x v="0"/>
    <x v="8"/>
    <n v="3255102.91"/>
    <x v="0"/>
    <x v="3"/>
    <x v="0"/>
    <x v="0"/>
  </r>
  <r>
    <x v="6567"/>
    <x v="23"/>
    <x v="68"/>
    <x v="2"/>
    <x v="121"/>
    <x v="7"/>
    <x v="56"/>
    <x v="1"/>
    <x v="7"/>
    <n v="2312325.6"/>
    <x v="0"/>
    <x v="7"/>
    <x v="17"/>
    <x v="0"/>
  </r>
  <r>
    <x v="6568"/>
    <x v="48"/>
    <x v="143"/>
    <x v="0"/>
    <x v="53"/>
    <x v="14"/>
    <x v="34"/>
    <x v="3"/>
    <x v="5"/>
    <n v="4636826.6399999997"/>
    <x v="0"/>
    <x v="5"/>
    <x v="7"/>
    <x v="1"/>
  </r>
  <r>
    <x v="6569"/>
    <x v="21"/>
    <x v="69"/>
    <x v="1"/>
    <x v="110"/>
    <x v="0"/>
    <x v="104"/>
    <x v="1"/>
    <x v="9"/>
    <n v="1731750.35"/>
    <x v="0"/>
    <x v="3"/>
    <x v="12"/>
    <x v="1"/>
  </r>
  <r>
    <x v="6570"/>
    <x v="35"/>
    <x v="53"/>
    <x v="2"/>
    <x v="72"/>
    <x v="9"/>
    <x v="96"/>
    <x v="3"/>
    <x v="2"/>
    <n v="1838554.51"/>
    <x v="0"/>
    <x v="3"/>
    <x v="1"/>
    <x v="0"/>
  </r>
  <r>
    <x v="6571"/>
    <x v="15"/>
    <x v="36"/>
    <x v="2"/>
    <x v="74"/>
    <x v="8"/>
    <x v="10"/>
    <x v="1"/>
    <x v="2"/>
    <n v="1658334.03"/>
    <x v="0"/>
    <x v="5"/>
    <x v="0"/>
    <x v="0"/>
  </r>
  <r>
    <x v="6572"/>
    <x v="21"/>
    <x v="0"/>
    <x v="1"/>
    <x v="95"/>
    <x v="14"/>
    <x v="113"/>
    <x v="3"/>
    <x v="9"/>
    <n v="1473633.78"/>
    <x v="0"/>
    <x v="8"/>
    <x v="7"/>
    <x v="1"/>
  </r>
  <r>
    <x v="6573"/>
    <x v="26"/>
    <x v="0"/>
    <x v="2"/>
    <x v="117"/>
    <x v="1"/>
    <x v="102"/>
    <x v="0"/>
    <x v="3"/>
    <n v="2299876.54"/>
    <x v="0"/>
    <x v="7"/>
    <x v="1"/>
    <x v="1"/>
  </r>
  <r>
    <x v="6574"/>
    <x v="39"/>
    <x v="0"/>
    <x v="1"/>
    <x v="20"/>
    <x v="1"/>
    <x v="1"/>
    <x v="0"/>
    <x v="8"/>
    <n v="918123.58"/>
    <x v="1"/>
    <x v="2"/>
    <x v="7"/>
    <x v="0"/>
  </r>
  <r>
    <x v="6575"/>
    <x v="32"/>
    <x v="0"/>
    <x v="2"/>
    <x v="161"/>
    <x v="2"/>
    <x v="2"/>
    <x v="1"/>
    <x v="6"/>
    <n v="2218235.35"/>
    <x v="0"/>
    <x v="0"/>
    <x v="3"/>
    <x v="0"/>
  </r>
  <r>
    <x v="6576"/>
    <x v="33"/>
    <x v="0"/>
    <x v="0"/>
    <x v="15"/>
    <x v="12"/>
    <x v="47"/>
    <x v="1"/>
    <x v="9"/>
    <n v="2264738.17"/>
    <x v="0"/>
    <x v="11"/>
    <x v="14"/>
    <x v="1"/>
  </r>
  <r>
    <x v="6577"/>
    <x v="27"/>
    <x v="99"/>
    <x v="2"/>
    <x v="160"/>
    <x v="11"/>
    <x v="122"/>
    <x v="3"/>
    <x v="9"/>
    <n v="2449022.87"/>
    <x v="0"/>
    <x v="4"/>
    <x v="10"/>
    <x v="1"/>
  </r>
  <r>
    <x v="6578"/>
    <x v="20"/>
    <x v="61"/>
    <x v="1"/>
    <x v="197"/>
    <x v="1"/>
    <x v="1"/>
    <x v="2"/>
    <x v="0"/>
    <n v="2189967.79"/>
    <x v="0"/>
    <x v="6"/>
    <x v="7"/>
    <x v="0"/>
  </r>
  <r>
    <x v="6579"/>
    <x v="3"/>
    <x v="0"/>
    <x v="1"/>
    <x v="79"/>
    <x v="3"/>
    <x v="120"/>
    <x v="0"/>
    <x v="6"/>
    <n v="1132980.32"/>
    <x v="2"/>
    <x v="9"/>
    <x v="7"/>
    <x v="0"/>
  </r>
  <r>
    <x v="6580"/>
    <x v="5"/>
    <x v="0"/>
    <x v="1"/>
    <x v="201"/>
    <x v="3"/>
    <x v="115"/>
    <x v="3"/>
    <x v="0"/>
    <n v="3242312.31"/>
    <x v="0"/>
    <x v="7"/>
    <x v="4"/>
    <x v="0"/>
  </r>
  <r>
    <x v="6581"/>
    <x v="35"/>
    <x v="0"/>
    <x v="2"/>
    <x v="63"/>
    <x v="12"/>
    <x v="48"/>
    <x v="0"/>
    <x v="6"/>
    <n v="833511.5"/>
    <x v="1"/>
    <x v="0"/>
    <x v="7"/>
    <x v="0"/>
  </r>
  <r>
    <x v="6582"/>
    <x v="34"/>
    <x v="129"/>
    <x v="1"/>
    <x v="184"/>
    <x v="9"/>
    <x v="11"/>
    <x v="1"/>
    <x v="8"/>
    <n v="1486797.08"/>
    <x v="0"/>
    <x v="2"/>
    <x v="2"/>
    <x v="0"/>
  </r>
  <r>
    <x v="6583"/>
    <x v="29"/>
    <x v="13"/>
    <x v="2"/>
    <x v="225"/>
    <x v="11"/>
    <x v="18"/>
    <x v="0"/>
    <x v="6"/>
    <n v="2261244.77"/>
    <x v="0"/>
    <x v="7"/>
    <x v="0"/>
    <x v="0"/>
  </r>
  <r>
    <x v="6584"/>
    <x v="45"/>
    <x v="0"/>
    <x v="1"/>
    <x v="104"/>
    <x v="0"/>
    <x v="61"/>
    <x v="3"/>
    <x v="2"/>
    <n v="4699741.5999999996"/>
    <x v="0"/>
    <x v="4"/>
    <x v="6"/>
    <x v="0"/>
  </r>
  <r>
    <x v="6585"/>
    <x v="35"/>
    <x v="135"/>
    <x v="2"/>
    <x v="76"/>
    <x v="8"/>
    <x v="22"/>
    <x v="3"/>
    <x v="6"/>
    <n v="1312637.9099999999"/>
    <x v="0"/>
    <x v="3"/>
    <x v="3"/>
    <x v="0"/>
  </r>
  <r>
    <x v="6586"/>
    <x v="32"/>
    <x v="107"/>
    <x v="2"/>
    <x v="153"/>
    <x v="8"/>
    <x v="14"/>
    <x v="3"/>
    <x v="3"/>
    <n v="1475285.4"/>
    <x v="0"/>
    <x v="11"/>
    <x v="1"/>
    <x v="1"/>
  </r>
  <r>
    <x v="6587"/>
    <x v="47"/>
    <x v="63"/>
    <x v="0"/>
    <x v="35"/>
    <x v="3"/>
    <x v="66"/>
    <x v="3"/>
    <x v="0"/>
    <n v="2547846.85"/>
    <x v="0"/>
    <x v="7"/>
    <x v="6"/>
    <x v="0"/>
  </r>
  <r>
    <x v="6588"/>
    <x v="48"/>
    <x v="72"/>
    <x v="0"/>
    <x v="102"/>
    <x v="3"/>
    <x v="66"/>
    <x v="3"/>
    <x v="3"/>
    <n v="2208470.1"/>
    <x v="0"/>
    <x v="4"/>
    <x v="4"/>
    <x v="1"/>
  </r>
  <r>
    <x v="6589"/>
    <x v="8"/>
    <x v="107"/>
    <x v="0"/>
    <x v="55"/>
    <x v="7"/>
    <x v="49"/>
    <x v="0"/>
    <x v="8"/>
    <n v="2656622.0299999998"/>
    <x v="0"/>
    <x v="11"/>
    <x v="0"/>
    <x v="0"/>
  </r>
  <r>
    <x v="6590"/>
    <x v="39"/>
    <x v="96"/>
    <x v="1"/>
    <x v="56"/>
    <x v="7"/>
    <x v="24"/>
    <x v="1"/>
    <x v="4"/>
    <n v="2481980.62"/>
    <x v="0"/>
    <x v="11"/>
    <x v="5"/>
    <x v="0"/>
  </r>
  <r>
    <x v="6591"/>
    <x v="9"/>
    <x v="131"/>
    <x v="2"/>
    <x v="159"/>
    <x v="12"/>
    <x v="48"/>
    <x v="3"/>
    <x v="9"/>
    <n v="1624237.79"/>
    <x v="0"/>
    <x v="3"/>
    <x v="3"/>
    <x v="1"/>
  </r>
  <r>
    <x v="6592"/>
    <x v="5"/>
    <x v="0"/>
    <x v="1"/>
    <x v="104"/>
    <x v="3"/>
    <x v="36"/>
    <x v="2"/>
    <x v="5"/>
    <n v="4945819.76"/>
    <x v="0"/>
    <x v="10"/>
    <x v="14"/>
    <x v="1"/>
  </r>
  <r>
    <x v="6593"/>
    <x v="0"/>
    <x v="0"/>
    <x v="0"/>
    <x v="225"/>
    <x v="10"/>
    <x v="67"/>
    <x v="3"/>
    <x v="4"/>
    <n v="2484131.15"/>
    <x v="0"/>
    <x v="9"/>
    <x v="9"/>
    <x v="0"/>
  </r>
  <r>
    <x v="6594"/>
    <x v="37"/>
    <x v="63"/>
    <x v="1"/>
    <x v="116"/>
    <x v="6"/>
    <x v="114"/>
    <x v="3"/>
    <x v="6"/>
    <n v="2896013.01"/>
    <x v="0"/>
    <x v="6"/>
    <x v="5"/>
    <x v="0"/>
  </r>
  <r>
    <x v="6595"/>
    <x v="28"/>
    <x v="58"/>
    <x v="0"/>
    <x v="14"/>
    <x v="13"/>
    <x v="64"/>
    <x v="0"/>
    <x v="4"/>
    <n v="2016524.46"/>
    <x v="0"/>
    <x v="3"/>
    <x v="1"/>
    <x v="0"/>
  </r>
  <r>
    <x v="6596"/>
    <x v="12"/>
    <x v="77"/>
    <x v="1"/>
    <x v="53"/>
    <x v="13"/>
    <x v="45"/>
    <x v="3"/>
    <x v="7"/>
    <n v="3388726.57"/>
    <x v="0"/>
    <x v="5"/>
    <x v="1"/>
    <x v="0"/>
  </r>
  <r>
    <x v="6597"/>
    <x v="46"/>
    <x v="93"/>
    <x v="2"/>
    <x v="226"/>
    <x v="10"/>
    <x v="22"/>
    <x v="2"/>
    <x v="4"/>
    <n v="1216506.3899999999"/>
    <x v="0"/>
    <x v="3"/>
    <x v="0"/>
    <x v="0"/>
  </r>
  <r>
    <x v="6598"/>
    <x v="6"/>
    <x v="0"/>
    <x v="2"/>
    <x v="228"/>
    <x v="6"/>
    <x v="114"/>
    <x v="2"/>
    <x v="9"/>
    <n v="1476396.04"/>
    <x v="0"/>
    <x v="7"/>
    <x v="9"/>
    <x v="1"/>
  </r>
  <r>
    <x v="6599"/>
    <x v="0"/>
    <x v="0"/>
    <x v="0"/>
    <x v="136"/>
    <x v="1"/>
    <x v="51"/>
    <x v="1"/>
    <x v="2"/>
    <n v="4829771.72"/>
    <x v="0"/>
    <x v="6"/>
    <x v="2"/>
    <x v="0"/>
  </r>
  <r>
    <x v="6600"/>
    <x v="4"/>
    <x v="18"/>
    <x v="2"/>
    <x v="159"/>
    <x v="13"/>
    <x v="30"/>
    <x v="2"/>
    <x v="6"/>
    <n v="2287477.96"/>
    <x v="0"/>
    <x v="8"/>
    <x v="3"/>
    <x v="0"/>
  </r>
  <r>
    <x v="6601"/>
    <x v="19"/>
    <x v="0"/>
    <x v="1"/>
    <x v="212"/>
    <x v="13"/>
    <x v="45"/>
    <x v="2"/>
    <x v="6"/>
    <n v="4585416.4800000004"/>
    <x v="0"/>
    <x v="8"/>
    <x v="15"/>
    <x v="0"/>
  </r>
  <r>
    <x v="6602"/>
    <x v="22"/>
    <x v="0"/>
    <x v="2"/>
    <x v="138"/>
    <x v="2"/>
    <x v="50"/>
    <x v="3"/>
    <x v="6"/>
    <n v="3313844.85"/>
    <x v="0"/>
    <x v="9"/>
    <x v="19"/>
    <x v="0"/>
  </r>
  <r>
    <x v="6603"/>
    <x v="43"/>
    <x v="0"/>
    <x v="0"/>
    <x v="6"/>
    <x v="9"/>
    <x v="96"/>
    <x v="0"/>
    <x v="5"/>
    <n v="2431039.62"/>
    <x v="0"/>
    <x v="9"/>
    <x v="11"/>
    <x v="1"/>
  </r>
  <r>
    <x v="6604"/>
    <x v="32"/>
    <x v="0"/>
    <x v="2"/>
    <x v="187"/>
    <x v="10"/>
    <x v="67"/>
    <x v="3"/>
    <x v="0"/>
    <n v="1570457.58"/>
    <x v="0"/>
    <x v="7"/>
    <x v="9"/>
    <x v="0"/>
  </r>
  <r>
    <x v="6605"/>
    <x v="7"/>
    <x v="71"/>
    <x v="1"/>
    <x v="128"/>
    <x v="7"/>
    <x v="52"/>
    <x v="2"/>
    <x v="0"/>
    <n v="1180561.3799999999"/>
    <x v="2"/>
    <x v="9"/>
    <x v="7"/>
    <x v="0"/>
  </r>
  <r>
    <x v="6606"/>
    <x v="18"/>
    <x v="42"/>
    <x v="1"/>
    <x v="85"/>
    <x v="14"/>
    <x v="97"/>
    <x v="0"/>
    <x v="7"/>
    <n v="2918431.32"/>
    <x v="0"/>
    <x v="1"/>
    <x v="1"/>
    <x v="0"/>
  </r>
  <r>
    <x v="6607"/>
    <x v="25"/>
    <x v="110"/>
    <x v="2"/>
    <x v="189"/>
    <x v="3"/>
    <x v="120"/>
    <x v="2"/>
    <x v="1"/>
    <n v="1281289.42"/>
    <x v="0"/>
    <x v="9"/>
    <x v="7"/>
    <x v="1"/>
  </r>
  <r>
    <x v="6608"/>
    <x v="10"/>
    <x v="0"/>
    <x v="1"/>
    <x v="159"/>
    <x v="9"/>
    <x v="57"/>
    <x v="3"/>
    <x v="6"/>
    <n v="1612688.42"/>
    <x v="0"/>
    <x v="8"/>
    <x v="7"/>
    <x v="0"/>
  </r>
  <r>
    <x v="6609"/>
    <x v="44"/>
    <x v="81"/>
    <x v="1"/>
    <x v="213"/>
    <x v="9"/>
    <x v="96"/>
    <x v="2"/>
    <x v="0"/>
    <n v="1231681.17"/>
    <x v="0"/>
    <x v="0"/>
    <x v="7"/>
    <x v="0"/>
  </r>
  <r>
    <x v="6610"/>
    <x v="13"/>
    <x v="113"/>
    <x v="1"/>
    <x v="170"/>
    <x v="11"/>
    <x v="122"/>
    <x v="2"/>
    <x v="4"/>
    <n v="1314113.3799999999"/>
    <x v="0"/>
    <x v="0"/>
    <x v="7"/>
    <x v="0"/>
  </r>
  <r>
    <x v="6611"/>
    <x v="9"/>
    <x v="0"/>
    <x v="2"/>
    <x v="38"/>
    <x v="7"/>
    <x v="24"/>
    <x v="1"/>
    <x v="9"/>
    <n v="839099.94"/>
    <x v="1"/>
    <x v="3"/>
    <x v="1"/>
    <x v="1"/>
  </r>
  <r>
    <x v="6612"/>
    <x v="18"/>
    <x v="0"/>
    <x v="1"/>
    <x v="87"/>
    <x v="7"/>
    <x v="8"/>
    <x v="1"/>
    <x v="1"/>
    <n v="1503068.26"/>
    <x v="0"/>
    <x v="7"/>
    <x v="6"/>
    <x v="1"/>
  </r>
  <r>
    <x v="6613"/>
    <x v="42"/>
    <x v="117"/>
    <x v="2"/>
    <x v="190"/>
    <x v="6"/>
    <x v="40"/>
    <x v="3"/>
    <x v="7"/>
    <n v="2238376.1"/>
    <x v="0"/>
    <x v="10"/>
    <x v="10"/>
    <x v="0"/>
  </r>
  <r>
    <x v="6614"/>
    <x v="24"/>
    <x v="0"/>
    <x v="2"/>
    <x v="113"/>
    <x v="11"/>
    <x v="122"/>
    <x v="0"/>
    <x v="5"/>
    <n v="1969090.68"/>
    <x v="0"/>
    <x v="5"/>
    <x v="4"/>
    <x v="1"/>
  </r>
  <r>
    <x v="6615"/>
    <x v="20"/>
    <x v="61"/>
    <x v="1"/>
    <x v="88"/>
    <x v="5"/>
    <x v="90"/>
    <x v="0"/>
    <x v="9"/>
    <n v="1030021.43"/>
    <x v="2"/>
    <x v="2"/>
    <x v="6"/>
    <x v="1"/>
  </r>
  <r>
    <x v="6616"/>
    <x v="38"/>
    <x v="17"/>
    <x v="2"/>
    <x v="80"/>
    <x v="1"/>
    <x v="106"/>
    <x v="2"/>
    <x v="9"/>
    <n v="2544295.91"/>
    <x v="0"/>
    <x v="6"/>
    <x v="3"/>
    <x v="1"/>
  </r>
  <r>
    <x v="6617"/>
    <x v="42"/>
    <x v="109"/>
    <x v="2"/>
    <x v="159"/>
    <x v="13"/>
    <x v="63"/>
    <x v="2"/>
    <x v="8"/>
    <n v="2466709.23"/>
    <x v="0"/>
    <x v="2"/>
    <x v="0"/>
    <x v="0"/>
  </r>
  <r>
    <x v="6618"/>
    <x v="13"/>
    <x v="134"/>
    <x v="1"/>
    <x v="24"/>
    <x v="12"/>
    <x v="68"/>
    <x v="2"/>
    <x v="1"/>
    <n v="2982342.14"/>
    <x v="0"/>
    <x v="10"/>
    <x v="0"/>
    <x v="1"/>
  </r>
  <r>
    <x v="6619"/>
    <x v="20"/>
    <x v="0"/>
    <x v="1"/>
    <x v="230"/>
    <x v="14"/>
    <x v="34"/>
    <x v="2"/>
    <x v="8"/>
    <n v="2815222.95"/>
    <x v="0"/>
    <x v="3"/>
    <x v="12"/>
    <x v="0"/>
  </r>
  <r>
    <x v="6620"/>
    <x v="1"/>
    <x v="1"/>
    <x v="1"/>
    <x v="200"/>
    <x v="6"/>
    <x v="6"/>
    <x v="2"/>
    <x v="5"/>
    <n v="1831244.99"/>
    <x v="0"/>
    <x v="9"/>
    <x v="5"/>
    <x v="1"/>
  </r>
  <r>
    <x v="6621"/>
    <x v="19"/>
    <x v="44"/>
    <x v="1"/>
    <x v="107"/>
    <x v="14"/>
    <x v="29"/>
    <x v="2"/>
    <x v="6"/>
    <n v="1849724.31"/>
    <x v="0"/>
    <x v="3"/>
    <x v="3"/>
    <x v="0"/>
  </r>
  <r>
    <x v="6622"/>
    <x v="6"/>
    <x v="0"/>
    <x v="2"/>
    <x v="145"/>
    <x v="8"/>
    <x v="32"/>
    <x v="1"/>
    <x v="2"/>
    <n v="1007578.3"/>
    <x v="2"/>
    <x v="9"/>
    <x v="7"/>
    <x v="0"/>
  </r>
  <r>
    <x v="6623"/>
    <x v="0"/>
    <x v="57"/>
    <x v="0"/>
    <x v="167"/>
    <x v="2"/>
    <x v="117"/>
    <x v="3"/>
    <x v="3"/>
    <n v="2054338.87"/>
    <x v="0"/>
    <x v="3"/>
    <x v="2"/>
    <x v="1"/>
  </r>
  <r>
    <x v="6624"/>
    <x v="27"/>
    <x v="0"/>
    <x v="2"/>
    <x v="75"/>
    <x v="9"/>
    <x v="28"/>
    <x v="3"/>
    <x v="5"/>
    <n v="1949118.21"/>
    <x v="0"/>
    <x v="8"/>
    <x v="11"/>
    <x v="1"/>
  </r>
  <r>
    <x v="6625"/>
    <x v="5"/>
    <x v="23"/>
    <x v="1"/>
    <x v="155"/>
    <x v="0"/>
    <x v="61"/>
    <x v="0"/>
    <x v="7"/>
    <n v="2554048.7799999998"/>
    <x v="0"/>
    <x v="1"/>
    <x v="9"/>
    <x v="0"/>
  </r>
  <r>
    <x v="6626"/>
    <x v="25"/>
    <x v="84"/>
    <x v="2"/>
    <x v="170"/>
    <x v="0"/>
    <x v="82"/>
    <x v="0"/>
    <x v="6"/>
    <n v="828095.55"/>
    <x v="1"/>
    <x v="8"/>
    <x v="7"/>
    <x v="0"/>
  </r>
  <r>
    <x v="6627"/>
    <x v="13"/>
    <x v="0"/>
    <x v="1"/>
    <x v="97"/>
    <x v="8"/>
    <x v="103"/>
    <x v="2"/>
    <x v="9"/>
    <n v="2714567.09"/>
    <x v="0"/>
    <x v="1"/>
    <x v="8"/>
    <x v="1"/>
  </r>
  <r>
    <x v="6628"/>
    <x v="21"/>
    <x v="133"/>
    <x v="1"/>
    <x v="78"/>
    <x v="7"/>
    <x v="24"/>
    <x v="2"/>
    <x v="8"/>
    <n v="1420554.9"/>
    <x v="0"/>
    <x v="7"/>
    <x v="1"/>
    <x v="0"/>
  </r>
  <r>
    <x v="6629"/>
    <x v="45"/>
    <x v="93"/>
    <x v="1"/>
    <x v="213"/>
    <x v="7"/>
    <x v="52"/>
    <x v="1"/>
    <x v="0"/>
    <n v="1005893.99"/>
    <x v="2"/>
    <x v="0"/>
    <x v="7"/>
    <x v="0"/>
  </r>
  <r>
    <x v="6630"/>
    <x v="41"/>
    <x v="0"/>
    <x v="1"/>
    <x v="42"/>
    <x v="13"/>
    <x v="20"/>
    <x v="0"/>
    <x v="9"/>
    <n v="1468546.03"/>
    <x v="0"/>
    <x v="1"/>
    <x v="1"/>
    <x v="1"/>
  </r>
  <r>
    <x v="6631"/>
    <x v="18"/>
    <x v="41"/>
    <x v="1"/>
    <x v="140"/>
    <x v="11"/>
    <x v="81"/>
    <x v="3"/>
    <x v="5"/>
    <n v="2141351.33"/>
    <x v="0"/>
    <x v="8"/>
    <x v="7"/>
    <x v="1"/>
  </r>
  <r>
    <x v="6632"/>
    <x v="31"/>
    <x v="47"/>
    <x v="2"/>
    <x v="168"/>
    <x v="12"/>
    <x v="19"/>
    <x v="3"/>
    <x v="0"/>
    <n v="2258147.88"/>
    <x v="0"/>
    <x v="1"/>
    <x v="3"/>
    <x v="0"/>
  </r>
  <r>
    <x v="6633"/>
    <x v="47"/>
    <x v="63"/>
    <x v="0"/>
    <x v="60"/>
    <x v="13"/>
    <x v="99"/>
    <x v="1"/>
    <x v="2"/>
    <n v="5148175.3899999997"/>
    <x v="0"/>
    <x v="6"/>
    <x v="21"/>
    <x v="0"/>
  </r>
  <r>
    <x v="6634"/>
    <x v="27"/>
    <x v="39"/>
    <x v="2"/>
    <x v="146"/>
    <x v="10"/>
    <x v="38"/>
    <x v="0"/>
    <x v="3"/>
    <n v="723065.49"/>
    <x v="1"/>
    <x v="8"/>
    <x v="1"/>
    <x v="1"/>
  </r>
  <r>
    <x v="6635"/>
    <x v="3"/>
    <x v="28"/>
    <x v="1"/>
    <x v="105"/>
    <x v="13"/>
    <x v="20"/>
    <x v="3"/>
    <x v="0"/>
    <n v="4708220.01"/>
    <x v="0"/>
    <x v="8"/>
    <x v="19"/>
    <x v="0"/>
  </r>
  <r>
    <x v="6636"/>
    <x v="26"/>
    <x v="17"/>
    <x v="2"/>
    <x v="30"/>
    <x v="9"/>
    <x v="96"/>
    <x v="3"/>
    <x v="1"/>
    <n v="2905604.2"/>
    <x v="0"/>
    <x v="4"/>
    <x v="8"/>
    <x v="1"/>
  </r>
  <r>
    <x v="6637"/>
    <x v="28"/>
    <x v="18"/>
    <x v="0"/>
    <x v="6"/>
    <x v="5"/>
    <x v="108"/>
    <x v="3"/>
    <x v="3"/>
    <n v="3089808.81"/>
    <x v="0"/>
    <x v="10"/>
    <x v="9"/>
    <x v="1"/>
  </r>
  <r>
    <x v="6638"/>
    <x v="37"/>
    <x v="0"/>
    <x v="1"/>
    <x v="185"/>
    <x v="8"/>
    <x v="10"/>
    <x v="1"/>
    <x v="5"/>
    <n v="2673614.16"/>
    <x v="0"/>
    <x v="7"/>
    <x v="5"/>
    <x v="1"/>
  </r>
  <r>
    <x v="6639"/>
    <x v="41"/>
    <x v="0"/>
    <x v="1"/>
    <x v="209"/>
    <x v="2"/>
    <x v="111"/>
    <x v="1"/>
    <x v="8"/>
    <n v="2094333.54"/>
    <x v="0"/>
    <x v="8"/>
    <x v="11"/>
    <x v="0"/>
  </r>
  <r>
    <x v="6640"/>
    <x v="18"/>
    <x v="0"/>
    <x v="0"/>
    <x v="227"/>
    <x v="4"/>
    <x v="4"/>
    <x v="2"/>
    <x v="0"/>
    <n v="6032695.3600000003"/>
    <x v="0"/>
    <x v="10"/>
    <x v="12"/>
    <x v="0"/>
  </r>
  <r>
    <x v="6641"/>
    <x v="18"/>
    <x v="0"/>
    <x v="1"/>
    <x v="140"/>
    <x v="11"/>
    <x v="105"/>
    <x v="3"/>
    <x v="1"/>
    <n v="1907367.6"/>
    <x v="0"/>
    <x v="8"/>
    <x v="7"/>
    <x v="1"/>
  </r>
  <r>
    <x v="6642"/>
    <x v="15"/>
    <x v="0"/>
    <x v="2"/>
    <x v="99"/>
    <x v="0"/>
    <x v="104"/>
    <x v="1"/>
    <x v="9"/>
    <n v="664700.55000000005"/>
    <x v="1"/>
    <x v="2"/>
    <x v="7"/>
    <x v="1"/>
  </r>
  <r>
    <x v="6643"/>
    <x v="25"/>
    <x v="110"/>
    <x v="2"/>
    <x v="220"/>
    <x v="2"/>
    <x v="2"/>
    <x v="2"/>
    <x v="0"/>
    <n v="1326114.05"/>
    <x v="0"/>
    <x v="1"/>
    <x v="1"/>
    <x v="0"/>
  </r>
  <r>
    <x v="6644"/>
    <x v="29"/>
    <x v="0"/>
    <x v="2"/>
    <x v="130"/>
    <x v="8"/>
    <x v="37"/>
    <x v="2"/>
    <x v="9"/>
    <n v="1240845.43"/>
    <x v="0"/>
    <x v="2"/>
    <x v="1"/>
    <x v="1"/>
  </r>
  <r>
    <x v="6645"/>
    <x v="40"/>
    <x v="93"/>
    <x v="0"/>
    <x v="12"/>
    <x v="6"/>
    <x v="40"/>
    <x v="0"/>
    <x v="5"/>
    <n v="2891500.26"/>
    <x v="0"/>
    <x v="1"/>
    <x v="17"/>
    <x v="1"/>
  </r>
  <r>
    <x v="6646"/>
    <x v="24"/>
    <x v="17"/>
    <x v="2"/>
    <x v="211"/>
    <x v="5"/>
    <x v="15"/>
    <x v="2"/>
    <x v="4"/>
    <n v="1929967.78"/>
    <x v="0"/>
    <x v="11"/>
    <x v="3"/>
    <x v="0"/>
  </r>
  <r>
    <x v="6647"/>
    <x v="15"/>
    <x v="0"/>
    <x v="2"/>
    <x v="160"/>
    <x v="8"/>
    <x v="32"/>
    <x v="3"/>
    <x v="3"/>
    <n v="2304709.9"/>
    <x v="0"/>
    <x v="6"/>
    <x v="5"/>
    <x v="1"/>
  </r>
  <r>
    <x v="6648"/>
    <x v="32"/>
    <x v="107"/>
    <x v="2"/>
    <x v="182"/>
    <x v="5"/>
    <x v="89"/>
    <x v="2"/>
    <x v="0"/>
    <n v="3308772.58"/>
    <x v="0"/>
    <x v="8"/>
    <x v="17"/>
    <x v="0"/>
  </r>
  <r>
    <x v="6649"/>
    <x v="4"/>
    <x v="91"/>
    <x v="2"/>
    <x v="101"/>
    <x v="13"/>
    <x v="45"/>
    <x v="0"/>
    <x v="7"/>
    <n v="3557084.22"/>
    <x v="0"/>
    <x v="4"/>
    <x v="15"/>
    <x v="0"/>
  </r>
  <r>
    <x v="6650"/>
    <x v="42"/>
    <x v="0"/>
    <x v="2"/>
    <x v="187"/>
    <x v="7"/>
    <x v="100"/>
    <x v="3"/>
    <x v="9"/>
    <n v="1548999.6"/>
    <x v="0"/>
    <x v="5"/>
    <x v="7"/>
    <x v="1"/>
  </r>
  <r>
    <x v="6651"/>
    <x v="36"/>
    <x v="0"/>
    <x v="2"/>
    <x v="52"/>
    <x v="12"/>
    <x v="68"/>
    <x v="3"/>
    <x v="9"/>
    <n v="890417.7"/>
    <x v="1"/>
    <x v="9"/>
    <x v="7"/>
    <x v="1"/>
  </r>
  <r>
    <x v="6652"/>
    <x v="5"/>
    <x v="29"/>
    <x v="1"/>
    <x v="63"/>
    <x v="8"/>
    <x v="14"/>
    <x v="3"/>
    <x v="8"/>
    <n v="967223.39"/>
    <x v="1"/>
    <x v="9"/>
    <x v="7"/>
    <x v="0"/>
  </r>
  <r>
    <x v="6653"/>
    <x v="36"/>
    <x v="0"/>
    <x v="2"/>
    <x v="102"/>
    <x v="9"/>
    <x v="11"/>
    <x v="0"/>
    <x v="8"/>
    <n v="1404059.76"/>
    <x v="0"/>
    <x v="9"/>
    <x v="6"/>
    <x v="0"/>
  </r>
  <r>
    <x v="6654"/>
    <x v="16"/>
    <x v="9"/>
    <x v="2"/>
    <x v="92"/>
    <x v="6"/>
    <x v="23"/>
    <x v="2"/>
    <x v="0"/>
    <n v="1897136.64"/>
    <x v="0"/>
    <x v="2"/>
    <x v="6"/>
    <x v="0"/>
  </r>
  <r>
    <x v="6655"/>
    <x v="27"/>
    <x v="0"/>
    <x v="2"/>
    <x v="186"/>
    <x v="10"/>
    <x v="87"/>
    <x v="3"/>
    <x v="1"/>
    <n v="1249091.8"/>
    <x v="0"/>
    <x v="4"/>
    <x v="1"/>
    <x v="1"/>
  </r>
  <r>
    <x v="6656"/>
    <x v="22"/>
    <x v="0"/>
    <x v="2"/>
    <x v="90"/>
    <x v="10"/>
    <x v="22"/>
    <x v="1"/>
    <x v="0"/>
    <n v="516333.55"/>
    <x v="1"/>
    <x v="10"/>
    <x v="7"/>
    <x v="0"/>
  </r>
  <r>
    <x v="6657"/>
    <x v="47"/>
    <x v="0"/>
    <x v="0"/>
    <x v="222"/>
    <x v="12"/>
    <x v="19"/>
    <x v="3"/>
    <x v="7"/>
    <n v="3679889.68"/>
    <x v="0"/>
    <x v="7"/>
    <x v="11"/>
    <x v="0"/>
  </r>
  <r>
    <x v="6658"/>
    <x v="32"/>
    <x v="107"/>
    <x v="2"/>
    <x v="13"/>
    <x v="0"/>
    <x v="27"/>
    <x v="0"/>
    <x v="3"/>
    <n v="1697294.28"/>
    <x v="0"/>
    <x v="7"/>
    <x v="1"/>
    <x v="1"/>
  </r>
  <r>
    <x v="6659"/>
    <x v="4"/>
    <x v="91"/>
    <x v="2"/>
    <x v="201"/>
    <x v="9"/>
    <x v="42"/>
    <x v="1"/>
    <x v="5"/>
    <n v="1560701.04"/>
    <x v="0"/>
    <x v="3"/>
    <x v="0"/>
    <x v="1"/>
  </r>
  <r>
    <x v="6660"/>
    <x v="13"/>
    <x v="0"/>
    <x v="1"/>
    <x v="20"/>
    <x v="2"/>
    <x v="60"/>
    <x v="1"/>
    <x v="3"/>
    <n v="706312.93"/>
    <x v="1"/>
    <x v="8"/>
    <x v="7"/>
    <x v="1"/>
  </r>
  <r>
    <x v="6661"/>
    <x v="30"/>
    <x v="22"/>
    <x v="1"/>
    <x v="170"/>
    <x v="11"/>
    <x v="18"/>
    <x v="3"/>
    <x v="3"/>
    <n v="1371782.35"/>
    <x v="0"/>
    <x v="6"/>
    <x v="7"/>
    <x v="1"/>
  </r>
  <r>
    <x v="6662"/>
    <x v="37"/>
    <x v="11"/>
    <x v="1"/>
    <x v="95"/>
    <x v="3"/>
    <x v="36"/>
    <x v="1"/>
    <x v="6"/>
    <n v="1419503.51"/>
    <x v="0"/>
    <x v="10"/>
    <x v="7"/>
    <x v="0"/>
  </r>
  <r>
    <x v="6663"/>
    <x v="45"/>
    <x v="93"/>
    <x v="1"/>
    <x v="29"/>
    <x v="3"/>
    <x v="120"/>
    <x v="3"/>
    <x v="9"/>
    <n v="1147619.81"/>
    <x v="2"/>
    <x v="3"/>
    <x v="1"/>
    <x v="1"/>
  </r>
  <r>
    <x v="6664"/>
    <x v="33"/>
    <x v="0"/>
    <x v="0"/>
    <x v="214"/>
    <x v="7"/>
    <x v="24"/>
    <x v="1"/>
    <x v="5"/>
    <n v="1118213.93"/>
    <x v="2"/>
    <x v="0"/>
    <x v="3"/>
    <x v="1"/>
  </r>
  <r>
    <x v="6665"/>
    <x v="21"/>
    <x v="103"/>
    <x v="1"/>
    <x v="132"/>
    <x v="9"/>
    <x v="42"/>
    <x v="2"/>
    <x v="8"/>
    <n v="1115825.6499999999"/>
    <x v="2"/>
    <x v="10"/>
    <x v="1"/>
    <x v="0"/>
  </r>
  <r>
    <x v="6666"/>
    <x v="3"/>
    <x v="28"/>
    <x v="1"/>
    <x v="232"/>
    <x v="10"/>
    <x v="87"/>
    <x v="0"/>
    <x v="3"/>
    <n v="1071725.69"/>
    <x v="2"/>
    <x v="11"/>
    <x v="4"/>
    <x v="1"/>
  </r>
  <r>
    <x v="6667"/>
    <x v="7"/>
    <x v="0"/>
    <x v="1"/>
    <x v="18"/>
    <x v="6"/>
    <x v="69"/>
    <x v="2"/>
    <x v="9"/>
    <n v="2147762.77"/>
    <x v="0"/>
    <x v="7"/>
    <x v="19"/>
    <x v="1"/>
  </r>
  <r>
    <x v="6668"/>
    <x v="0"/>
    <x v="56"/>
    <x v="0"/>
    <x v="44"/>
    <x v="11"/>
    <x v="93"/>
    <x v="1"/>
    <x v="3"/>
    <n v="1945883.93"/>
    <x v="0"/>
    <x v="3"/>
    <x v="1"/>
    <x v="1"/>
  </r>
  <r>
    <x v="6669"/>
    <x v="4"/>
    <x v="18"/>
    <x v="2"/>
    <x v="51"/>
    <x v="5"/>
    <x v="15"/>
    <x v="3"/>
    <x v="8"/>
    <n v="3382301.25"/>
    <x v="0"/>
    <x v="3"/>
    <x v="11"/>
    <x v="0"/>
  </r>
  <r>
    <x v="6670"/>
    <x v="33"/>
    <x v="27"/>
    <x v="0"/>
    <x v="1"/>
    <x v="13"/>
    <x v="21"/>
    <x v="2"/>
    <x v="2"/>
    <n v="2735201.71"/>
    <x v="0"/>
    <x v="2"/>
    <x v="1"/>
    <x v="0"/>
  </r>
  <r>
    <x v="6671"/>
    <x v="6"/>
    <x v="122"/>
    <x v="2"/>
    <x v="197"/>
    <x v="0"/>
    <x v="61"/>
    <x v="3"/>
    <x v="1"/>
    <n v="2017434.89"/>
    <x v="0"/>
    <x v="6"/>
    <x v="3"/>
    <x v="1"/>
  </r>
  <r>
    <x v="6672"/>
    <x v="44"/>
    <x v="0"/>
    <x v="1"/>
    <x v="74"/>
    <x v="0"/>
    <x v="0"/>
    <x v="2"/>
    <x v="4"/>
    <n v="2319638.41"/>
    <x v="0"/>
    <x v="3"/>
    <x v="16"/>
    <x v="0"/>
  </r>
  <r>
    <x v="6673"/>
    <x v="11"/>
    <x v="0"/>
    <x v="1"/>
    <x v="1"/>
    <x v="14"/>
    <x v="35"/>
    <x v="0"/>
    <x v="0"/>
    <n v="1603438.39"/>
    <x v="0"/>
    <x v="11"/>
    <x v="1"/>
    <x v="0"/>
  </r>
  <r>
    <x v="6674"/>
    <x v="18"/>
    <x v="104"/>
    <x v="1"/>
    <x v="69"/>
    <x v="7"/>
    <x v="70"/>
    <x v="1"/>
    <x v="6"/>
    <n v="1760229.89"/>
    <x v="0"/>
    <x v="9"/>
    <x v="7"/>
    <x v="0"/>
  </r>
  <r>
    <x v="6675"/>
    <x v="23"/>
    <x v="0"/>
    <x v="2"/>
    <x v="157"/>
    <x v="13"/>
    <x v="21"/>
    <x v="3"/>
    <x v="6"/>
    <n v="4208194.04"/>
    <x v="0"/>
    <x v="8"/>
    <x v="1"/>
    <x v="0"/>
  </r>
  <r>
    <x v="6676"/>
    <x v="28"/>
    <x v="78"/>
    <x v="0"/>
    <x v="164"/>
    <x v="4"/>
    <x v="54"/>
    <x v="3"/>
    <x v="7"/>
    <n v="6258690.5899999999"/>
    <x v="0"/>
    <x v="8"/>
    <x v="11"/>
    <x v="0"/>
  </r>
  <r>
    <x v="6677"/>
    <x v="27"/>
    <x v="0"/>
    <x v="2"/>
    <x v="120"/>
    <x v="12"/>
    <x v="48"/>
    <x v="3"/>
    <x v="0"/>
    <n v="1088256.8400000001"/>
    <x v="2"/>
    <x v="0"/>
    <x v="7"/>
    <x v="0"/>
  </r>
  <r>
    <x v="6678"/>
    <x v="33"/>
    <x v="0"/>
    <x v="0"/>
    <x v="205"/>
    <x v="10"/>
    <x v="53"/>
    <x v="0"/>
    <x v="4"/>
    <n v="2694160.27"/>
    <x v="0"/>
    <x v="10"/>
    <x v="18"/>
    <x v="0"/>
  </r>
  <r>
    <x v="6679"/>
    <x v="24"/>
    <x v="0"/>
    <x v="2"/>
    <x v="83"/>
    <x v="4"/>
    <x v="59"/>
    <x v="0"/>
    <x v="5"/>
    <n v="2518580.9500000002"/>
    <x v="0"/>
    <x v="7"/>
    <x v="10"/>
    <x v="1"/>
  </r>
  <r>
    <x v="6680"/>
    <x v="30"/>
    <x v="22"/>
    <x v="1"/>
    <x v="127"/>
    <x v="4"/>
    <x v="54"/>
    <x v="1"/>
    <x v="9"/>
    <n v="2980964.49"/>
    <x v="0"/>
    <x v="8"/>
    <x v="17"/>
    <x v="1"/>
  </r>
  <r>
    <x v="6681"/>
    <x v="36"/>
    <x v="80"/>
    <x v="2"/>
    <x v="32"/>
    <x v="12"/>
    <x v="19"/>
    <x v="3"/>
    <x v="3"/>
    <n v="1232154.6299999999"/>
    <x v="0"/>
    <x v="11"/>
    <x v="2"/>
    <x v="1"/>
  </r>
  <r>
    <x v="6682"/>
    <x v="16"/>
    <x v="0"/>
    <x v="2"/>
    <x v="166"/>
    <x v="11"/>
    <x v="122"/>
    <x v="2"/>
    <x v="7"/>
    <n v="3414932.77"/>
    <x v="0"/>
    <x v="0"/>
    <x v="14"/>
    <x v="0"/>
  </r>
  <r>
    <x v="6683"/>
    <x v="32"/>
    <x v="66"/>
    <x v="2"/>
    <x v="131"/>
    <x v="10"/>
    <x v="12"/>
    <x v="1"/>
    <x v="2"/>
    <n v="1389269.51"/>
    <x v="0"/>
    <x v="6"/>
    <x v="3"/>
    <x v="0"/>
  </r>
  <r>
    <x v="6684"/>
    <x v="27"/>
    <x v="0"/>
    <x v="2"/>
    <x v="162"/>
    <x v="0"/>
    <x v="22"/>
    <x v="0"/>
    <x v="3"/>
    <n v="1045626.22"/>
    <x v="2"/>
    <x v="0"/>
    <x v="6"/>
    <x v="1"/>
  </r>
  <r>
    <x v="6685"/>
    <x v="32"/>
    <x v="63"/>
    <x v="2"/>
    <x v="147"/>
    <x v="7"/>
    <x v="24"/>
    <x v="0"/>
    <x v="2"/>
    <n v="2485318.35"/>
    <x v="0"/>
    <x v="11"/>
    <x v="4"/>
    <x v="0"/>
  </r>
  <r>
    <x v="6686"/>
    <x v="43"/>
    <x v="0"/>
    <x v="0"/>
    <x v="226"/>
    <x v="2"/>
    <x v="111"/>
    <x v="3"/>
    <x v="6"/>
    <n v="2412539.5699999998"/>
    <x v="0"/>
    <x v="2"/>
    <x v="1"/>
    <x v="0"/>
  </r>
  <r>
    <x v="6687"/>
    <x v="12"/>
    <x v="13"/>
    <x v="1"/>
    <x v="47"/>
    <x v="7"/>
    <x v="70"/>
    <x v="3"/>
    <x v="1"/>
    <n v="2943135.39"/>
    <x v="0"/>
    <x v="9"/>
    <x v="11"/>
    <x v="1"/>
  </r>
  <r>
    <x v="6688"/>
    <x v="34"/>
    <x v="0"/>
    <x v="1"/>
    <x v="209"/>
    <x v="14"/>
    <x v="35"/>
    <x v="2"/>
    <x v="3"/>
    <n v="2413846.3199999998"/>
    <x v="0"/>
    <x v="11"/>
    <x v="17"/>
    <x v="1"/>
  </r>
  <r>
    <x v="6689"/>
    <x v="4"/>
    <x v="0"/>
    <x v="2"/>
    <x v="113"/>
    <x v="9"/>
    <x v="57"/>
    <x v="2"/>
    <x v="9"/>
    <n v="1140791.4099999999"/>
    <x v="2"/>
    <x v="11"/>
    <x v="1"/>
    <x v="1"/>
  </r>
  <r>
    <x v="6690"/>
    <x v="48"/>
    <x v="0"/>
    <x v="0"/>
    <x v="134"/>
    <x v="2"/>
    <x v="50"/>
    <x v="2"/>
    <x v="0"/>
    <n v="5136487.05"/>
    <x v="0"/>
    <x v="6"/>
    <x v="7"/>
    <x v="0"/>
  </r>
  <r>
    <x v="6691"/>
    <x v="2"/>
    <x v="55"/>
    <x v="0"/>
    <x v="149"/>
    <x v="0"/>
    <x v="27"/>
    <x v="0"/>
    <x v="3"/>
    <n v="3498881.37"/>
    <x v="0"/>
    <x v="4"/>
    <x v="13"/>
    <x v="1"/>
  </r>
  <r>
    <x v="6692"/>
    <x v="45"/>
    <x v="46"/>
    <x v="1"/>
    <x v="91"/>
    <x v="14"/>
    <x v="34"/>
    <x v="1"/>
    <x v="7"/>
    <n v="1363687.42"/>
    <x v="0"/>
    <x v="1"/>
    <x v="7"/>
    <x v="0"/>
  </r>
  <r>
    <x v="6693"/>
    <x v="17"/>
    <x v="0"/>
    <x v="1"/>
    <x v="18"/>
    <x v="13"/>
    <x v="101"/>
    <x v="0"/>
    <x v="4"/>
    <n v="3749719.72"/>
    <x v="0"/>
    <x v="0"/>
    <x v="3"/>
    <x v="0"/>
  </r>
  <r>
    <x v="6694"/>
    <x v="27"/>
    <x v="99"/>
    <x v="2"/>
    <x v="135"/>
    <x v="1"/>
    <x v="73"/>
    <x v="3"/>
    <x v="6"/>
    <n v="2060682.14"/>
    <x v="0"/>
    <x v="2"/>
    <x v="1"/>
    <x v="0"/>
  </r>
  <r>
    <x v="6695"/>
    <x v="31"/>
    <x v="0"/>
    <x v="2"/>
    <x v="203"/>
    <x v="3"/>
    <x v="83"/>
    <x v="3"/>
    <x v="9"/>
    <n v="2607401.63"/>
    <x v="0"/>
    <x v="8"/>
    <x v="1"/>
    <x v="1"/>
  </r>
  <r>
    <x v="6696"/>
    <x v="28"/>
    <x v="58"/>
    <x v="0"/>
    <x v="13"/>
    <x v="10"/>
    <x v="53"/>
    <x v="1"/>
    <x v="2"/>
    <n v="2001435.63"/>
    <x v="0"/>
    <x v="2"/>
    <x v="0"/>
    <x v="0"/>
  </r>
  <r>
    <x v="6697"/>
    <x v="0"/>
    <x v="57"/>
    <x v="0"/>
    <x v="91"/>
    <x v="3"/>
    <x v="33"/>
    <x v="2"/>
    <x v="7"/>
    <n v="2165588.4500000002"/>
    <x v="0"/>
    <x v="6"/>
    <x v="1"/>
    <x v="0"/>
  </r>
  <r>
    <x v="6698"/>
    <x v="11"/>
    <x v="0"/>
    <x v="1"/>
    <x v="157"/>
    <x v="11"/>
    <x v="112"/>
    <x v="3"/>
    <x v="9"/>
    <n v="3752761.69"/>
    <x v="0"/>
    <x v="3"/>
    <x v="17"/>
    <x v="1"/>
  </r>
  <r>
    <x v="6699"/>
    <x v="35"/>
    <x v="0"/>
    <x v="2"/>
    <x v="162"/>
    <x v="8"/>
    <x v="22"/>
    <x v="2"/>
    <x v="9"/>
    <n v="1210908.6000000001"/>
    <x v="0"/>
    <x v="8"/>
    <x v="6"/>
    <x v="1"/>
  </r>
  <r>
    <x v="6700"/>
    <x v="27"/>
    <x v="99"/>
    <x v="2"/>
    <x v="44"/>
    <x v="6"/>
    <x v="23"/>
    <x v="0"/>
    <x v="1"/>
    <n v="1118170.53"/>
    <x v="2"/>
    <x v="6"/>
    <x v="2"/>
    <x v="1"/>
  </r>
  <r>
    <x v="6701"/>
    <x v="47"/>
    <x v="63"/>
    <x v="0"/>
    <x v="0"/>
    <x v="14"/>
    <x v="62"/>
    <x v="1"/>
    <x v="8"/>
    <n v="2185626.06"/>
    <x v="0"/>
    <x v="1"/>
    <x v="7"/>
    <x v="0"/>
  </r>
  <r>
    <x v="6702"/>
    <x v="45"/>
    <x v="93"/>
    <x v="1"/>
    <x v="44"/>
    <x v="9"/>
    <x v="28"/>
    <x v="1"/>
    <x v="8"/>
    <n v="982346.2"/>
    <x v="1"/>
    <x v="1"/>
    <x v="1"/>
    <x v="0"/>
  </r>
  <r>
    <x v="6703"/>
    <x v="47"/>
    <x v="88"/>
    <x v="0"/>
    <x v="169"/>
    <x v="13"/>
    <x v="30"/>
    <x v="0"/>
    <x v="7"/>
    <n v="4759202.87"/>
    <x v="0"/>
    <x v="3"/>
    <x v="17"/>
    <x v="0"/>
  </r>
  <r>
    <x v="6704"/>
    <x v="25"/>
    <x v="0"/>
    <x v="2"/>
    <x v="164"/>
    <x v="13"/>
    <x v="21"/>
    <x v="0"/>
    <x v="4"/>
    <n v="2887409.5"/>
    <x v="0"/>
    <x v="10"/>
    <x v="1"/>
    <x v="0"/>
  </r>
  <r>
    <x v="6705"/>
    <x v="0"/>
    <x v="76"/>
    <x v="0"/>
    <x v="208"/>
    <x v="10"/>
    <x v="53"/>
    <x v="3"/>
    <x v="9"/>
    <n v="2965372.59"/>
    <x v="0"/>
    <x v="5"/>
    <x v="2"/>
    <x v="1"/>
  </r>
  <r>
    <x v="6706"/>
    <x v="23"/>
    <x v="37"/>
    <x v="2"/>
    <x v="216"/>
    <x v="10"/>
    <x v="22"/>
    <x v="2"/>
    <x v="8"/>
    <n v="1813151.52"/>
    <x v="0"/>
    <x v="3"/>
    <x v="6"/>
    <x v="0"/>
  </r>
  <r>
    <x v="6707"/>
    <x v="9"/>
    <x v="4"/>
    <x v="2"/>
    <x v="123"/>
    <x v="7"/>
    <x v="75"/>
    <x v="2"/>
    <x v="1"/>
    <n v="2037143.47"/>
    <x v="0"/>
    <x v="6"/>
    <x v="1"/>
    <x v="1"/>
  </r>
  <r>
    <x v="6708"/>
    <x v="28"/>
    <x v="0"/>
    <x v="0"/>
    <x v="17"/>
    <x v="11"/>
    <x v="55"/>
    <x v="1"/>
    <x v="3"/>
    <n v="3763177.64"/>
    <x v="0"/>
    <x v="9"/>
    <x v="8"/>
    <x v="1"/>
  </r>
  <r>
    <x v="6709"/>
    <x v="30"/>
    <x v="0"/>
    <x v="1"/>
    <x v="96"/>
    <x v="13"/>
    <x v="45"/>
    <x v="1"/>
    <x v="4"/>
    <n v="1598334.51"/>
    <x v="0"/>
    <x v="9"/>
    <x v="2"/>
    <x v="0"/>
  </r>
  <r>
    <x v="6710"/>
    <x v="24"/>
    <x v="14"/>
    <x v="2"/>
    <x v="192"/>
    <x v="2"/>
    <x v="60"/>
    <x v="3"/>
    <x v="9"/>
    <n v="1414207.41"/>
    <x v="0"/>
    <x v="0"/>
    <x v="7"/>
    <x v="1"/>
  </r>
  <r>
    <x v="6711"/>
    <x v="24"/>
    <x v="0"/>
    <x v="2"/>
    <x v="11"/>
    <x v="7"/>
    <x v="52"/>
    <x v="2"/>
    <x v="1"/>
    <n v="3008973.55"/>
    <x v="0"/>
    <x v="6"/>
    <x v="8"/>
    <x v="1"/>
  </r>
  <r>
    <x v="6712"/>
    <x v="12"/>
    <x v="0"/>
    <x v="1"/>
    <x v="180"/>
    <x v="6"/>
    <x v="6"/>
    <x v="2"/>
    <x v="3"/>
    <n v="1351329.03"/>
    <x v="0"/>
    <x v="8"/>
    <x v="4"/>
    <x v="1"/>
  </r>
  <r>
    <x v="6713"/>
    <x v="47"/>
    <x v="63"/>
    <x v="0"/>
    <x v="69"/>
    <x v="7"/>
    <x v="56"/>
    <x v="0"/>
    <x v="5"/>
    <n v="1924502.89"/>
    <x v="0"/>
    <x v="10"/>
    <x v="6"/>
    <x v="1"/>
  </r>
  <r>
    <x v="6714"/>
    <x v="39"/>
    <x v="0"/>
    <x v="1"/>
    <x v="206"/>
    <x v="0"/>
    <x v="61"/>
    <x v="3"/>
    <x v="2"/>
    <n v="1121268.92"/>
    <x v="2"/>
    <x v="3"/>
    <x v="7"/>
    <x v="0"/>
  </r>
  <r>
    <x v="6715"/>
    <x v="29"/>
    <x v="86"/>
    <x v="2"/>
    <x v="68"/>
    <x v="9"/>
    <x v="11"/>
    <x v="2"/>
    <x v="4"/>
    <n v="2288968.2799999998"/>
    <x v="0"/>
    <x v="1"/>
    <x v="9"/>
    <x v="0"/>
  </r>
  <r>
    <x v="6716"/>
    <x v="18"/>
    <x v="101"/>
    <x v="1"/>
    <x v="103"/>
    <x v="6"/>
    <x v="114"/>
    <x v="1"/>
    <x v="2"/>
    <n v="3280047.98"/>
    <x v="0"/>
    <x v="7"/>
    <x v="4"/>
    <x v="0"/>
  </r>
  <r>
    <x v="6717"/>
    <x v="11"/>
    <x v="33"/>
    <x v="1"/>
    <x v="113"/>
    <x v="8"/>
    <x v="25"/>
    <x v="2"/>
    <x v="9"/>
    <n v="1637903.56"/>
    <x v="0"/>
    <x v="4"/>
    <x v="6"/>
    <x v="1"/>
  </r>
  <r>
    <x v="6718"/>
    <x v="18"/>
    <x v="0"/>
    <x v="1"/>
    <x v="86"/>
    <x v="9"/>
    <x v="57"/>
    <x v="3"/>
    <x v="1"/>
    <n v="2344526.83"/>
    <x v="0"/>
    <x v="4"/>
    <x v="9"/>
    <x v="1"/>
  </r>
  <r>
    <x v="6719"/>
    <x v="2"/>
    <x v="24"/>
    <x v="0"/>
    <x v="61"/>
    <x v="0"/>
    <x v="0"/>
    <x v="0"/>
    <x v="8"/>
    <n v="3535609.11"/>
    <x v="0"/>
    <x v="0"/>
    <x v="7"/>
    <x v="0"/>
  </r>
  <r>
    <x v="6720"/>
    <x v="8"/>
    <x v="8"/>
    <x v="0"/>
    <x v="7"/>
    <x v="3"/>
    <x v="36"/>
    <x v="3"/>
    <x v="1"/>
    <n v="4989856.9400000004"/>
    <x v="0"/>
    <x v="1"/>
    <x v="5"/>
    <x v="1"/>
  </r>
  <r>
    <x v="6721"/>
    <x v="2"/>
    <x v="2"/>
    <x v="0"/>
    <x v="100"/>
    <x v="7"/>
    <x v="100"/>
    <x v="3"/>
    <x v="1"/>
    <n v="3204776.96"/>
    <x v="0"/>
    <x v="0"/>
    <x v="6"/>
    <x v="1"/>
  </r>
  <r>
    <x v="6722"/>
    <x v="6"/>
    <x v="0"/>
    <x v="2"/>
    <x v="122"/>
    <x v="0"/>
    <x v="27"/>
    <x v="2"/>
    <x v="7"/>
    <n v="2878938.65"/>
    <x v="0"/>
    <x v="2"/>
    <x v="7"/>
    <x v="0"/>
  </r>
  <r>
    <x v="6723"/>
    <x v="35"/>
    <x v="0"/>
    <x v="2"/>
    <x v="107"/>
    <x v="2"/>
    <x v="9"/>
    <x v="1"/>
    <x v="7"/>
    <n v="911828.26"/>
    <x v="1"/>
    <x v="11"/>
    <x v="1"/>
    <x v="0"/>
  </r>
  <r>
    <x v="6724"/>
    <x v="46"/>
    <x v="0"/>
    <x v="2"/>
    <x v="63"/>
    <x v="7"/>
    <x v="100"/>
    <x v="1"/>
    <x v="8"/>
    <n v="674035.81"/>
    <x v="1"/>
    <x v="0"/>
    <x v="7"/>
    <x v="0"/>
  </r>
  <r>
    <x v="6725"/>
    <x v="10"/>
    <x v="0"/>
    <x v="1"/>
    <x v="116"/>
    <x v="13"/>
    <x v="99"/>
    <x v="1"/>
    <x v="5"/>
    <n v="3331115.67"/>
    <x v="0"/>
    <x v="9"/>
    <x v="0"/>
    <x v="1"/>
  </r>
  <r>
    <x v="6726"/>
    <x v="37"/>
    <x v="0"/>
    <x v="1"/>
    <x v="77"/>
    <x v="0"/>
    <x v="27"/>
    <x v="0"/>
    <x v="0"/>
    <n v="2611333.04"/>
    <x v="0"/>
    <x v="10"/>
    <x v="0"/>
    <x v="0"/>
  </r>
  <r>
    <x v="6727"/>
    <x v="18"/>
    <x v="0"/>
    <x v="1"/>
    <x v="186"/>
    <x v="2"/>
    <x v="111"/>
    <x v="2"/>
    <x v="3"/>
    <n v="1188043.68"/>
    <x v="2"/>
    <x v="8"/>
    <x v="1"/>
    <x v="1"/>
  </r>
  <r>
    <x v="6728"/>
    <x v="26"/>
    <x v="0"/>
    <x v="2"/>
    <x v="116"/>
    <x v="14"/>
    <x v="29"/>
    <x v="1"/>
    <x v="3"/>
    <n v="1904395.31"/>
    <x v="0"/>
    <x v="1"/>
    <x v="1"/>
    <x v="1"/>
  </r>
  <r>
    <x v="6729"/>
    <x v="36"/>
    <x v="0"/>
    <x v="2"/>
    <x v="68"/>
    <x v="4"/>
    <x v="94"/>
    <x v="3"/>
    <x v="4"/>
    <n v="3822334.81"/>
    <x v="0"/>
    <x v="1"/>
    <x v="3"/>
    <x v="0"/>
  </r>
  <r>
    <x v="6730"/>
    <x v="21"/>
    <x v="59"/>
    <x v="1"/>
    <x v="56"/>
    <x v="13"/>
    <x v="30"/>
    <x v="0"/>
    <x v="7"/>
    <n v="3874127.8"/>
    <x v="0"/>
    <x v="1"/>
    <x v="6"/>
    <x v="0"/>
  </r>
  <r>
    <x v="6731"/>
    <x v="12"/>
    <x v="0"/>
    <x v="1"/>
    <x v="94"/>
    <x v="13"/>
    <x v="64"/>
    <x v="3"/>
    <x v="1"/>
    <n v="2746134.96"/>
    <x v="0"/>
    <x v="0"/>
    <x v="15"/>
    <x v="1"/>
  </r>
  <r>
    <x v="6732"/>
    <x v="10"/>
    <x v="74"/>
    <x v="1"/>
    <x v="79"/>
    <x v="10"/>
    <x v="53"/>
    <x v="1"/>
    <x v="3"/>
    <n v="803619.9"/>
    <x v="1"/>
    <x v="1"/>
    <x v="7"/>
    <x v="1"/>
  </r>
  <r>
    <x v="6733"/>
    <x v="8"/>
    <x v="8"/>
    <x v="0"/>
    <x v="149"/>
    <x v="14"/>
    <x v="97"/>
    <x v="3"/>
    <x v="6"/>
    <n v="6300773.4299999997"/>
    <x v="0"/>
    <x v="2"/>
    <x v="16"/>
    <x v="0"/>
  </r>
  <r>
    <x v="6734"/>
    <x v="35"/>
    <x v="0"/>
    <x v="2"/>
    <x v="190"/>
    <x v="1"/>
    <x v="80"/>
    <x v="0"/>
    <x v="3"/>
    <n v="1939960.45"/>
    <x v="0"/>
    <x v="8"/>
    <x v="11"/>
    <x v="1"/>
  </r>
  <r>
    <x v="6735"/>
    <x v="31"/>
    <x v="47"/>
    <x v="2"/>
    <x v="78"/>
    <x v="4"/>
    <x v="16"/>
    <x v="1"/>
    <x v="9"/>
    <n v="982312.26"/>
    <x v="1"/>
    <x v="6"/>
    <x v="1"/>
    <x v="1"/>
  </r>
  <r>
    <x v="6736"/>
    <x v="13"/>
    <x v="113"/>
    <x v="1"/>
    <x v="233"/>
    <x v="8"/>
    <x v="41"/>
    <x v="2"/>
    <x v="8"/>
    <n v="3906933.6"/>
    <x v="0"/>
    <x v="9"/>
    <x v="14"/>
    <x v="0"/>
  </r>
  <r>
    <x v="6737"/>
    <x v="48"/>
    <x v="142"/>
    <x v="0"/>
    <x v="67"/>
    <x v="1"/>
    <x v="102"/>
    <x v="0"/>
    <x v="8"/>
    <n v="3255744.99"/>
    <x v="0"/>
    <x v="1"/>
    <x v="6"/>
    <x v="0"/>
  </r>
  <r>
    <x v="6738"/>
    <x v="0"/>
    <x v="76"/>
    <x v="0"/>
    <x v="242"/>
    <x v="14"/>
    <x v="97"/>
    <x v="3"/>
    <x v="9"/>
    <n v="8214588.54"/>
    <x v="0"/>
    <x v="7"/>
    <x v="5"/>
    <x v="1"/>
  </r>
  <r>
    <x v="6739"/>
    <x v="33"/>
    <x v="27"/>
    <x v="0"/>
    <x v="212"/>
    <x v="10"/>
    <x v="53"/>
    <x v="3"/>
    <x v="7"/>
    <n v="3827269.67"/>
    <x v="0"/>
    <x v="11"/>
    <x v="15"/>
    <x v="0"/>
  </r>
  <r>
    <x v="6740"/>
    <x v="20"/>
    <x v="0"/>
    <x v="1"/>
    <x v="90"/>
    <x v="11"/>
    <x v="116"/>
    <x v="3"/>
    <x v="4"/>
    <n v="1614252.91"/>
    <x v="0"/>
    <x v="9"/>
    <x v="7"/>
    <x v="0"/>
  </r>
  <r>
    <x v="6741"/>
    <x v="18"/>
    <x v="16"/>
    <x v="1"/>
    <x v="170"/>
    <x v="13"/>
    <x v="20"/>
    <x v="3"/>
    <x v="3"/>
    <n v="861351.47"/>
    <x v="1"/>
    <x v="8"/>
    <x v="7"/>
    <x v="1"/>
  </r>
  <r>
    <x v="6742"/>
    <x v="43"/>
    <x v="102"/>
    <x v="0"/>
    <x v="183"/>
    <x v="5"/>
    <x v="108"/>
    <x v="1"/>
    <x v="7"/>
    <n v="1836029.06"/>
    <x v="0"/>
    <x v="11"/>
    <x v="2"/>
    <x v="0"/>
  </r>
  <r>
    <x v="6743"/>
    <x v="27"/>
    <x v="99"/>
    <x v="2"/>
    <x v="89"/>
    <x v="0"/>
    <x v="61"/>
    <x v="3"/>
    <x v="6"/>
    <n v="2135280.77"/>
    <x v="0"/>
    <x v="8"/>
    <x v="1"/>
    <x v="0"/>
  </r>
  <r>
    <x v="6744"/>
    <x v="11"/>
    <x v="0"/>
    <x v="1"/>
    <x v="56"/>
    <x v="9"/>
    <x v="57"/>
    <x v="3"/>
    <x v="9"/>
    <n v="1675880.15"/>
    <x v="0"/>
    <x v="4"/>
    <x v="3"/>
    <x v="1"/>
  </r>
  <r>
    <x v="6745"/>
    <x v="35"/>
    <x v="119"/>
    <x v="2"/>
    <x v="1"/>
    <x v="1"/>
    <x v="106"/>
    <x v="2"/>
    <x v="3"/>
    <n v="1235067.8500000001"/>
    <x v="0"/>
    <x v="2"/>
    <x v="1"/>
    <x v="1"/>
  </r>
  <r>
    <x v="6746"/>
    <x v="21"/>
    <x v="69"/>
    <x v="1"/>
    <x v="110"/>
    <x v="13"/>
    <x v="99"/>
    <x v="0"/>
    <x v="9"/>
    <n v="2190289.84"/>
    <x v="0"/>
    <x v="10"/>
    <x v="9"/>
    <x v="1"/>
  </r>
  <r>
    <x v="6747"/>
    <x v="45"/>
    <x v="0"/>
    <x v="1"/>
    <x v="10"/>
    <x v="1"/>
    <x v="80"/>
    <x v="2"/>
    <x v="7"/>
    <n v="1484773.89"/>
    <x v="0"/>
    <x v="10"/>
    <x v="1"/>
    <x v="0"/>
  </r>
  <r>
    <x v="6748"/>
    <x v="28"/>
    <x v="78"/>
    <x v="0"/>
    <x v="109"/>
    <x v="14"/>
    <x v="92"/>
    <x v="3"/>
    <x v="9"/>
    <n v="1489288.19"/>
    <x v="0"/>
    <x v="6"/>
    <x v="7"/>
    <x v="1"/>
  </r>
  <r>
    <x v="6749"/>
    <x v="40"/>
    <x v="93"/>
    <x v="0"/>
    <x v="122"/>
    <x v="8"/>
    <x v="14"/>
    <x v="2"/>
    <x v="0"/>
    <n v="3702425.72"/>
    <x v="0"/>
    <x v="3"/>
    <x v="0"/>
    <x v="0"/>
  </r>
  <r>
    <x v="6750"/>
    <x v="15"/>
    <x v="0"/>
    <x v="2"/>
    <x v="28"/>
    <x v="10"/>
    <x v="22"/>
    <x v="2"/>
    <x v="5"/>
    <n v="1953305.12"/>
    <x v="0"/>
    <x v="3"/>
    <x v="17"/>
    <x v="1"/>
  </r>
  <r>
    <x v="6751"/>
    <x v="27"/>
    <x v="0"/>
    <x v="2"/>
    <x v="32"/>
    <x v="5"/>
    <x v="5"/>
    <x v="3"/>
    <x v="4"/>
    <n v="1460986.02"/>
    <x v="0"/>
    <x v="6"/>
    <x v="2"/>
    <x v="0"/>
  </r>
  <r>
    <x v="6752"/>
    <x v="10"/>
    <x v="0"/>
    <x v="1"/>
    <x v="241"/>
    <x v="1"/>
    <x v="80"/>
    <x v="3"/>
    <x v="3"/>
    <n v="2433846.23"/>
    <x v="0"/>
    <x v="5"/>
    <x v="1"/>
    <x v="1"/>
  </r>
  <r>
    <x v="6753"/>
    <x v="29"/>
    <x v="0"/>
    <x v="2"/>
    <x v="185"/>
    <x v="2"/>
    <x v="9"/>
    <x v="3"/>
    <x v="0"/>
    <n v="3181236.84"/>
    <x v="0"/>
    <x v="8"/>
    <x v="9"/>
    <x v="0"/>
  </r>
  <r>
    <x v="6754"/>
    <x v="25"/>
    <x v="84"/>
    <x v="2"/>
    <x v="123"/>
    <x v="1"/>
    <x v="110"/>
    <x v="0"/>
    <x v="3"/>
    <n v="1343000.41"/>
    <x v="0"/>
    <x v="2"/>
    <x v="6"/>
    <x v="1"/>
  </r>
  <r>
    <x v="6755"/>
    <x v="36"/>
    <x v="80"/>
    <x v="2"/>
    <x v="116"/>
    <x v="7"/>
    <x v="8"/>
    <x v="3"/>
    <x v="9"/>
    <n v="1794130.19"/>
    <x v="0"/>
    <x v="5"/>
    <x v="11"/>
    <x v="1"/>
  </r>
  <r>
    <x v="6756"/>
    <x v="11"/>
    <x v="25"/>
    <x v="1"/>
    <x v="29"/>
    <x v="12"/>
    <x v="68"/>
    <x v="2"/>
    <x v="7"/>
    <n v="1370417.89"/>
    <x v="0"/>
    <x v="2"/>
    <x v="1"/>
    <x v="0"/>
  </r>
  <r>
    <x v="6757"/>
    <x v="13"/>
    <x v="84"/>
    <x v="1"/>
    <x v="49"/>
    <x v="11"/>
    <x v="93"/>
    <x v="1"/>
    <x v="8"/>
    <n v="2390660.83"/>
    <x v="0"/>
    <x v="1"/>
    <x v="16"/>
    <x v="0"/>
  </r>
  <r>
    <x v="6758"/>
    <x v="39"/>
    <x v="0"/>
    <x v="1"/>
    <x v="70"/>
    <x v="1"/>
    <x v="79"/>
    <x v="3"/>
    <x v="6"/>
    <n v="848051.83"/>
    <x v="1"/>
    <x v="8"/>
    <x v="7"/>
    <x v="0"/>
  </r>
  <r>
    <x v="6759"/>
    <x v="41"/>
    <x v="125"/>
    <x v="1"/>
    <x v="22"/>
    <x v="13"/>
    <x v="45"/>
    <x v="2"/>
    <x v="4"/>
    <n v="4837383.1100000003"/>
    <x v="0"/>
    <x v="0"/>
    <x v="9"/>
    <x v="0"/>
  </r>
  <r>
    <x v="6760"/>
    <x v="3"/>
    <x v="0"/>
    <x v="1"/>
    <x v="38"/>
    <x v="13"/>
    <x v="45"/>
    <x v="2"/>
    <x v="1"/>
    <n v="1672930.3"/>
    <x v="0"/>
    <x v="7"/>
    <x v="1"/>
    <x v="1"/>
  </r>
  <r>
    <x v="6761"/>
    <x v="24"/>
    <x v="0"/>
    <x v="2"/>
    <x v="53"/>
    <x v="10"/>
    <x v="53"/>
    <x v="1"/>
    <x v="3"/>
    <n v="1026609.29"/>
    <x v="2"/>
    <x v="6"/>
    <x v="6"/>
    <x v="1"/>
  </r>
  <r>
    <x v="6762"/>
    <x v="13"/>
    <x v="0"/>
    <x v="1"/>
    <x v="216"/>
    <x v="1"/>
    <x v="51"/>
    <x v="2"/>
    <x v="9"/>
    <n v="2237722.1"/>
    <x v="0"/>
    <x v="9"/>
    <x v="9"/>
    <x v="1"/>
  </r>
  <r>
    <x v="6763"/>
    <x v="9"/>
    <x v="116"/>
    <x v="2"/>
    <x v="203"/>
    <x v="4"/>
    <x v="54"/>
    <x v="1"/>
    <x v="2"/>
    <n v="2970304.5"/>
    <x v="0"/>
    <x v="5"/>
    <x v="12"/>
    <x v="0"/>
  </r>
  <r>
    <x v="6764"/>
    <x v="22"/>
    <x v="90"/>
    <x v="2"/>
    <x v="160"/>
    <x v="11"/>
    <x v="77"/>
    <x v="0"/>
    <x v="1"/>
    <n v="2679339.0499999998"/>
    <x v="0"/>
    <x v="7"/>
    <x v="17"/>
    <x v="1"/>
  </r>
  <r>
    <x v="6765"/>
    <x v="9"/>
    <x v="131"/>
    <x v="2"/>
    <x v="9"/>
    <x v="14"/>
    <x v="97"/>
    <x v="0"/>
    <x v="2"/>
    <n v="1247367.17"/>
    <x v="0"/>
    <x v="6"/>
    <x v="7"/>
    <x v="0"/>
  </r>
  <r>
    <x v="6766"/>
    <x v="18"/>
    <x v="41"/>
    <x v="1"/>
    <x v="189"/>
    <x v="13"/>
    <x v="45"/>
    <x v="2"/>
    <x v="8"/>
    <n v="1813196.76"/>
    <x v="0"/>
    <x v="10"/>
    <x v="7"/>
    <x v="0"/>
  </r>
  <r>
    <x v="6767"/>
    <x v="45"/>
    <x v="136"/>
    <x v="1"/>
    <x v="17"/>
    <x v="10"/>
    <x v="53"/>
    <x v="3"/>
    <x v="8"/>
    <n v="3159046.7"/>
    <x v="0"/>
    <x v="9"/>
    <x v="17"/>
    <x v="0"/>
  </r>
  <r>
    <x v="6768"/>
    <x v="25"/>
    <x v="0"/>
    <x v="2"/>
    <x v="241"/>
    <x v="8"/>
    <x v="103"/>
    <x v="1"/>
    <x v="6"/>
    <n v="1408382.06"/>
    <x v="0"/>
    <x v="5"/>
    <x v="1"/>
    <x v="0"/>
  </r>
  <r>
    <x v="6769"/>
    <x v="12"/>
    <x v="0"/>
    <x v="1"/>
    <x v="22"/>
    <x v="4"/>
    <x v="54"/>
    <x v="0"/>
    <x v="0"/>
    <n v="3577048.17"/>
    <x v="0"/>
    <x v="4"/>
    <x v="14"/>
    <x v="0"/>
  </r>
  <r>
    <x v="6770"/>
    <x v="35"/>
    <x v="30"/>
    <x v="2"/>
    <x v="85"/>
    <x v="1"/>
    <x v="98"/>
    <x v="2"/>
    <x v="1"/>
    <n v="2376188.2200000002"/>
    <x v="0"/>
    <x v="11"/>
    <x v="14"/>
    <x v="1"/>
  </r>
  <r>
    <x v="6771"/>
    <x v="37"/>
    <x v="0"/>
    <x v="1"/>
    <x v="189"/>
    <x v="12"/>
    <x v="19"/>
    <x v="2"/>
    <x v="4"/>
    <n v="1047797.44"/>
    <x v="2"/>
    <x v="3"/>
    <x v="7"/>
    <x v="0"/>
  </r>
  <r>
    <x v="6772"/>
    <x v="25"/>
    <x v="106"/>
    <x v="2"/>
    <x v="39"/>
    <x v="6"/>
    <x v="40"/>
    <x v="2"/>
    <x v="3"/>
    <n v="857444.63"/>
    <x v="1"/>
    <x v="4"/>
    <x v="1"/>
    <x v="1"/>
  </r>
  <r>
    <x v="6773"/>
    <x v="46"/>
    <x v="46"/>
    <x v="2"/>
    <x v="147"/>
    <x v="8"/>
    <x v="25"/>
    <x v="2"/>
    <x v="4"/>
    <n v="1954161.17"/>
    <x v="0"/>
    <x v="6"/>
    <x v="17"/>
    <x v="0"/>
  </r>
  <r>
    <x v="6774"/>
    <x v="34"/>
    <x v="79"/>
    <x v="1"/>
    <x v="158"/>
    <x v="1"/>
    <x v="86"/>
    <x v="0"/>
    <x v="7"/>
    <n v="2211072.63"/>
    <x v="0"/>
    <x v="9"/>
    <x v="7"/>
    <x v="0"/>
  </r>
  <r>
    <x v="6775"/>
    <x v="8"/>
    <x v="0"/>
    <x v="0"/>
    <x v="244"/>
    <x v="4"/>
    <x v="54"/>
    <x v="2"/>
    <x v="4"/>
    <n v="7231534.2400000002"/>
    <x v="0"/>
    <x v="1"/>
    <x v="19"/>
    <x v="0"/>
  </r>
  <r>
    <x v="6776"/>
    <x v="7"/>
    <x v="0"/>
    <x v="1"/>
    <x v="169"/>
    <x v="11"/>
    <x v="112"/>
    <x v="0"/>
    <x v="6"/>
    <n v="4306468.72"/>
    <x v="0"/>
    <x v="0"/>
    <x v="1"/>
    <x v="0"/>
  </r>
  <r>
    <x v="6777"/>
    <x v="10"/>
    <x v="114"/>
    <x v="1"/>
    <x v="168"/>
    <x v="6"/>
    <x v="40"/>
    <x v="1"/>
    <x v="6"/>
    <n v="1355882.11"/>
    <x v="0"/>
    <x v="9"/>
    <x v="7"/>
    <x v="0"/>
  </r>
  <r>
    <x v="6778"/>
    <x v="48"/>
    <x v="0"/>
    <x v="0"/>
    <x v="127"/>
    <x v="14"/>
    <x v="62"/>
    <x v="3"/>
    <x v="9"/>
    <n v="4389664.59"/>
    <x v="0"/>
    <x v="10"/>
    <x v="9"/>
    <x v="1"/>
  </r>
  <r>
    <x v="6779"/>
    <x v="11"/>
    <x v="12"/>
    <x v="1"/>
    <x v="175"/>
    <x v="13"/>
    <x v="64"/>
    <x v="0"/>
    <x v="5"/>
    <n v="2776897.32"/>
    <x v="0"/>
    <x v="0"/>
    <x v="3"/>
    <x v="1"/>
  </r>
  <r>
    <x v="6780"/>
    <x v="34"/>
    <x v="0"/>
    <x v="1"/>
    <x v="79"/>
    <x v="13"/>
    <x v="64"/>
    <x v="1"/>
    <x v="7"/>
    <n v="1677807.19"/>
    <x v="0"/>
    <x v="7"/>
    <x v="1"/>
    <x v="0"/>
  </r>
  <r>
    <x v="6781"/>
    <x v="24"/>
    <x v="17"/>
    <x v="2"/>
    <x v="143"/>
    <x v="10"/>
    <x v="53"/>
    <x v="3"/>
    <x v="2"/>
    <n v="2493443.69"/>
    <x v="0"/>
    <x v="9"/>
    <x v="14"/>
    <x v="0"/>
  </r>
  <r>
    <x v="6782"/>
    <x v="15"/>
    <x v="0"/>
    <x v="2"/>
    <x v="123"/>
    <x v="2"/>
    <x v="9"/>
    <x v="2"/>
    <x v="8"/>
    <n v="2242488.54"/>
    <x v="0"/>
    <x v="4"/>
    <x v="2"/>
    <x v="0"/>
  </r>
  <r>
    <x v="6783"/>
    <x v="2"/>
    <x v="0"/>
    <x v="0"/>
    <x v="37"/>
    <x v="11"/>
    <x v="105"/>
    <x v="1"/>
    <x v="8"/>
    <n v="1592977.48"/>
    <x v="0"/>
    <x v="8"/>
    <x v="1"/>
    <x v="0"/>
  </r>
  <r>
    <x v="6784"/>
    <x v="30"/>
    <x v="22"/>
    <x v="1"/>
    <x v="230"/>
    <x v="3"/>
    <x v="3"/>
    <x v="0"/>
    <x v="1"/>
    <n v="2764031.19"/>
    <x v="0"/>
    <x v="8"/>
    <x v="1"/>
    <x v="1"/>
  </r>
  <r>
    <x v="6785"/>
    <x v="31"/>
    <x v="47"/>
    <x v="2"/>
    <x v="20"/>
    <x v="10"/>
    <x v="38"/>
    <x v="0"/>
    <x v="0"/>
    <n v="572840.29"/>
    <x v="1"/>
    <x v="8"/>
    <x v="7"/>
    <x v="0"/>
  </r>
  <r>
    <x v="6786"/>
    <x v="29"/>
    <x v="0"/>
    <x v="2"/>
    <x v="107"/>
    <x v="14"/>
    <x v="92"/>
    <x v="3"/>
    <x v="7"/>
    <n v="1739857.17"/>
    <x v="0"/>
    <x v="0"/>
    <x v="1"/>
    <x v="0"/>
  </r>
  <r>
    <x v="6787"/>
    <x v="46"/>
    <x v="22"/>
    <x v="2"/>
    <x v="116"/>
    <x v="5"/>
    <x v="108"/>
    <x v="3"/>
    <x v="6"/>
    <n v="2406528.37"/>
    <x v="0"/>
    <x v="2"/>
    <x v="12"/>
    <x v="0"/>
  </r>
  <r>
    <x v="6788"/>
    <x v="10"/>
    <x v="74"/>
    <x v="1"/>
    <x v="83"/>
    <x v="14"/>
    <x v="92"/>
    <x v="3"/>
    <x v="1"/>
    <n v="3741357.27"/>
    <x v="0"/>
    <x v="7"/>
    <x v="1"/>
    <x v="1"/>
  </r>
  <r>
    <x v="6789"/>
    <x v="36"/>
    <x v="85"/>
    <x v="2"/>
    <x v="53"/>
    <x v="12"/>
    <x v="19"/>
    <x v="2"/>
    <x v="7"/>
    <n v="2167129.36"/>
    <x v="0"/>
    <x v="0"/>
    <x v="0"/>
    <x v="0"/>
  </r>
  <r>
    <x v="6790"/>
    <x v="37"/>
    <x v="104"/>
    <x v="1"/>
    <x v="106"/>
    <x v="4"/>
    <x v="118"/>
    <x v="2"/>
    <x v="4"/>
    <n v="4809307.9000000004"/>
    <x v="0"/>
    <x v="3"/>
    <x v="4"/>
    <x v="0"/>
  </r>
  <r>
    <x v="6791"/>
    <x v="11"/>
    <x v="12"/>
    <x v="1"/>
    <x v="89"/>
    <x v="0"/>
    <x v="0"/>
    <x v="1"/>
    <x v="1"/>
    <n v="1635562.92"/>
    <x v="0"/>
    <x v="0"/>
    <x v="9"/>
    <x v="1"/>
  </r>
  <r>
    <x v="6792"/>
    <x v="20"/>
    <x v="43"/>
    <x v="1"/>
    <x v="40"/>
    <x v="12"/>
    <x v="46"/>
    <x v="1"/>
    <x v="4"/>
    <n v="2866106.3"/>
    <x v="0"/>
    <x v="7"/>
    <x v="11"/>
    <x v="0"/>
  </r>
  <r>
    <x v="6793"/>
    <x v="32"/>
    <x v="0"/>
    <x v="2"/>
    <x v="138"/>
    <x v="10"/>
    <x v="67"/>
    <x v="1"/>
    <x v="4"/>
    <n v="1516759.27"/>
    <x v="0"/>
    <x v="2"/>
    <x v="0"/>
    <x v="0"/>
  </r>
  <r>
    <x v="6794"/>
    <x v="30"/>
    <x v="0"/>
    <x v="1"/>
    <x v="35"/>
    <x v="9"/>
    <x v="31"/>
    <x v="3"/>
    <x v="0"/>
    <n v="1391647.3"/>
    <x v="0"/>
    <x v="8"/>
    <x v="7"/>
    <x v="0"/>
  </r>
  <r>
    <x v="6795"/>
    <x v="30"/>
    <x v="100"/>
    <x v="1"/>
    <x v="239"/>
    <x v="2"/>
    <x v="50"/>
    <x v="3"/>
    <x v="9"/>
    <n v="4355115.33"/>
    <x v="0"/>
    <x v="2"/>
    <x v="11"/>
    <x v="1"/>
  </r>
  <r>
    <x v="6796"/>
    <x v="7"/>
    <x v="0"/>
    <x v="1"/>
    <x v="7"/>
    <x v="10"/>
    <x v="87"/>
    <x v="0"/>
    <x v="9"/>
    <n v="1906029.27"/>
    <x v="0"/>
    <x v="7"/>
    <x v="4"/>
    <x v="1"/>
  </r>
  <r>
    <x v="6797"/>
    <x v="39"/>
    <x v="15"/>
    <x v="1"/>
    <x v="147"/>
    <x v="4"/>
    <x v="4"/>
    <x v="2"/>
    <x v="5"/>
    <n v="5417912.6799999997"/>
    <x v="0"/>
    <x v="2"/>
    <x v="1"/>
    <x v="1"/>
  </r>
  <r>
    <x v="6798"/>
    <x v="43"/>
    <x v="0"/>
    <x v="0"/>
    <x v="102"/>
    <x v="5"/>
    <x v="108"/>
    <x v="1"/>
    <x v="9"/>
    <n v="1193154.49"/>
    <x v="2"/>
    <x v="2"/>
    <x v="3"/>
    <x v="1"/>
  </r>
  <r>
    <x v="6799"/>
    <x v="5"/>
    <x v="29"/>
    <x v="1"/>
    <x v="34"/>
    <x v="5"/>
    <x v="15"/>
    <x v="1"/>
    <x v="1"/>
    <n v="3353586.41"/>
    <x v="0"/>
    <x v="1"/>
    <x v="10"/>
    <x v="1"/>
  </r>
  <r>
    <x v="6800"/>
    <x v="4"/>
    <x v="0"/>
    <x v="2"/>
    <x v="241"/>
    <x v="12"/>
    <x v="91"/>
    <x v="0"/>
    <x v="9"/>
    <n v="1344085.72"/>
    <x v="0"/>
    <x v="6"/>
    <x v="3"/>
    <x v="1"/>
  </r>
  <r>
    <x v="6801"/>
    <x v="17"/>
    <x v="26"/>
    <x v="1"/>
    <x v="8"/>
    <x v="1"/>
    <x v="121"/>
    <x v="0"/>
    <x v="7"/>
    <n v="2228963.21"/>
    <x v="0"/>
    <x v="3"/>
    <x v="1"/>
    <x v="0"/>
  </r>
  <r>
    <x v="6802"/>
    <x v="7"/>
    <x v="0"/>
    <x v="1"/>
    <x v="98"/>
    <x v="13"/>
    <x v="63"/>
    <x v="0"/>
    <x v="6"/>
    <n v="2483773.13"/>
    <x v="0"/>
    <x v="5"/>
    <x v="12"/>
    <x v="0"/>
  </r>
  <r>
    <x v="6803"/>
    <x v="4"/>
    <x v="97"/>
    <x v="2"/>
    <x v="79"/>
    <x v="12"/>
    <x v="47"/>
    <x v="2"/>
    <x v="3"/>
    <n v="1252881.05"/>
    <x v="0"/>
    <x v="1"/>
    <x v="7"/>
    <x v="1"/>
  </r>
  <r>
    <x v="6804"/>
    <x v="34"/>
    <x v="146"/>
    <x v="1"/>
    <x v="185"/>
    <x v="6"/>
    <x v="69"/>
    <x v="3"/>
    <x v="8"/>
    <n v="2997509.54"/>
    <x v="0"/>
    <x v="3"/>
    <x v="6"/>
    <x v="0"/>
  </r>
  <r>
    <x v="6805"/>
    <x v="48"/>
    <x v="94"/>
    <x v="0"/>
    <x v="155"/>
    <x v="0"/>
    <x v="82"/>
    <x v="3"/>
    <x v="0"/>
    <n v="3781584.13"/>
    <x v="0"/>
    <x v="0"/>
    <x v="12"/>
    <x v="0"/>
  </r>
  <r>
    <x v="6806"/>
    <x v="29"/>
    <x v="13"/>
    <x v="2"/>
    <x v="183"/>
    <x v="4"/>
    <x v="94"/>
    <x v="2"/>
    <x v="7"/>
    <n v="2540744.7599999998"/>
    <x v="0"/>
    <x v="9"/>
    <x v="1"/>
    <x v="0"/>
  </r>
  <r>
    <x v="6807"/>
    <x v="0"/>
    <x v="56"/>
    <x v="0"/>
    <x v="178"/>
    <x v="4"/>
    <x v="59"/>
    <x v="3"/>
    <x v="4"/>
    <n v="3879886.82"/>
    <x v="0"/>
    <x v="3"/>
    <x v="4"/>
    <x v="0"/>
  </r>
  <r>
    <x v="6808"/>
    <x v="15"/>
    <x v="138"/>
    <x v="2"/>
    <x v="145"/>
    <x v="13"/>
    <x v="64"/>
    <x v="3"/>
    <x v="0"/>
    <n v="1892871.05"/>
    <x v="0"/>
    <x v="2"/>
    <x v="3"/>
    <x v="0"/>
  </r>
  <r>
    <x v="6809"/>
    <x v="41"/>
    <x v="82"/>
    <x v="1"/>
    <x v="92"/>
    <x v="7"/>
    <x v="70"/>
    <x v="1"/>
    <x v="9"/>
    <n v="1761864.87"/>
    <x v="0"/>
    <x v="4"/>
    <x v="2"/>
    <x v="1"/>
  </r>
  <r>
    <x v="6810"/>
    <x v="25"/>
    <x v="110"/>
    <x v="2"/>
    <x v="146"/>
    <x v="5"/>
    <x v="108"/>
    <x v="1"/>
    <x v="1"/>
    <n v="1107759.3899999999"/>
    <x v="2"/>
    <x v="8"/>
    <x v="7"/>
    <x v="1"/>
  </r>
  <r>
    <x v="6811"/>
    <x v="37"/>
    <x v="0"/>
    <x v="1"/>
    <x v="177"/>
    <x v="4"/>
    <x v="58"/>
    <x v="0"/>
    <x v="4"/>
    <n v="3230249.62"/>
    <x v="0"/>
    <x v="9"/>
    <x v="3"/>
    <x v="0"/>
  </r>
  <r>
    <x v="6812"/>
    <x v="38"/>
    <x v="17"/>
    <x v="2"/>
    <x v="197"/>
    <x v="2"/>
    <x v="2"/>
    <x v="2"/>
    <x v="2"/>
    <n v="1785024.74"/>
    <x v="0"/>
    <x v="10"/>
    <x v="7"/>
    <x v="0"/>
  </r>
  <r>
    <x v="6813"/>
    <x v="24"/>
    <x v="17"/>
    <x v="2"/>
    <x v="225"/>
    <x v="1"/>
    <x v="121"/>
    <x v="2"/>
    <x v="5"/>
    <n v="2300005.64"/>
    <x v="0"/>
    <x v="5"/>
    <x v="3"/>
    <x v="1"/>
  </r>
  <r>
    <x v="6814"/>
    <x v="34"/>
    <x v="0"/>
    <x v="1"/>
    <x v="208"/>
    <x v="13"/>
    <x v="64"/>
    <x v="2"/>
    <x v="8"/>
    <n v="3415954.97"/>
    <x v="0"/>
    <x v="6"/>
    <x v="7"/>
    <x v="0"/>
  </r>
  <r>
    <x v="6815"/>
    <x v="7"/>
    <x v="0"/>
    <x v="1"/>
    <x v="236"/>
    <x v="11"/>
    <x v="44"/>
    <x v="1"/>
    <x v="9"/>
    <n v="2116862.2799999998"/>
    <x v="0"/>
    <x v="11"/>
    <x v="16"/>
    <x v="1"/>
  </r>
  <r>
    <x v="6816"/>
    <x v="23"/>
    <x v="0"/>
    <x v="2"/>
    <x v="214"/>
    <x v="7"/>
    <x v="24"/>
    <x v="3"/>
    <x v="1"/>
    <n v="1269598.0900000001"/>
    <x v="0"/>
    <x v="11"/>
    <x v="1"/>
    <x v="1"/>
  </r>
  <r>
    <x v="6817"/>
    <x v="8"/>
    <x v="107"/>
    <x v="0"/>
    <x v="26"/>
    <x v="13"/>
    <x v="21"/>
    <x v="3"/>
    <x v="1"/>
    <n v="2177274.33"/>
    <x v="0"/>
    <x v="8"/>
    <x v="7"/>
    <x v="1"/>
  </r>
  <r>
    <x v="6818"/>
    <x v="48"/>
    <x v="0"/>
    <x v="0"/>
    <x v="100"/>
    <x v="11"/>
    <x v="116"/>
    <x v="1"/>
    <x v="4"/>
    <n v="3251531.15"/>
    <x v="0"/>
    <x v="7"/>
    <x v="6"/>
    <x v="0"/>
  </r>
  <r>
    <x v="6819"/>
    <x v="34"/>
    <x v="48"/>
    <x v="1"/>
    <x v="191"/>
    <x v="11"/>
    <x v="44"/>
    <x v="2"/>
    <x v="6"/>
    <n v="4288333.8499999996"/>
    <x v="0"/>
    <x v="8"/>
    <x v="6"/>
    <x v="0"/>
  </r>
  <r>
    <x v="6820"/>
    <x v="39"/>
    <x v="87"/>
    <x v="1"/>
    <x v="148"/>
    <x v="2"/>
    <x v="26"/>
    <x v="3"/>
    <x v="8"/>
    <n v="5411808.0899999999"/>
    <x v="0"/>
    <x v="9"/>
    <x v="14"/>
    <x v="0"/>
  </r>
  <r>
    <x v="6821"/>
    <x v="3"/>
    <x v="14"/>
    <x v="1"/>
    <x v="196"/>
    <x v="6"/>
    <x v="69"/>
    <x v="2"/>
    <x v="7"/>
    <n v="1009090.18"/>
    <x v="2"/>
    <x v="10"/>
    <x v="7"/>
    <x v="0"/>
  </r>
  <r>
    <x v="6822"/>
    <x v="23"/>
    <x v="0"/>
    <x v="2"/>
    <x v="100"/>
    <x v="14"/>
    <x v="34"/>
    <x v="3"/>
    <x v="8"/>
    <n v="2769870.2"/>
    <x v="0"/>
    <x v="8"/>
    <x v="3"/>
    <x v="0"/>
  </r>
  <r>
    <x v="6823"/>
    <x v="15"/>
    <x v="138"/>
    <x v="2"/>
    <x v="55"/>
    <x v="9"/>
    <x v="28"/>
    <x v="1"/>
    <x v="4"/>
    <n v="1329965.8500000001"/>
    <x v="0"/>
    <x v="0"/>
    <x v="16"/>
    <x v="0"/>
  </r>
  <r>
    <x v="6824"/>
    <x v="27"/>
    <x v="0"/>
    <x v="2"/>
    <x v="63"/>
    <x v="1"/>
    <x v="51"/>
    <x v="1"/>
    <x v="9"/>
    <n v="683983.73"/>
    <x v="1"/>
    <x v="6"/>
    <x v="7"/>
    <x v="1"/>
  </r>
  <r>
    <x v="6825"/>
    <x v="16"/>
    <x v="0"/>
    <x v="2"/>
    <x v="56"/>
    <x v="0"/>
    <x v="82"/>
    <x v="1"/>
    <x v="1"/>
    <n v="1464666.79"/>
    <x v="0"/>
    <x v="7"/>
    <x v="3"/>
    <x v="1"/>
  </r>
  <r>
    <x v="6826"/>
    <x v="12"/>
    <x v="6"/>
    <x v="1"/>
    <x v="70"/>
    <x v="13"/>
    <x v="101"/>
    <x v="3"/>
    <x v="9"/>
    <n v="996301.36"/>
    <x v="1"/>
    <x v="0"/>
    <x v="7"/>
    <x v="1"/>
  </r>
  <r>
    <x v="6827"/>
    <x v="38"/>
    <x v="28"/>
    <x v="2"/>
    <x v="79"/>
    <x v="7"/>
    <x v="75"/>
    <x v="3"/>
    <x v="7"/>
    <n v="1645118.01"/>
    <x v="0"/>
    <x v="9"/>
    <x v="3"/>
    <x v="0"/>
  </r>
  <r>
    <x v="6828"/>
    <x v="48"/>
    <x v="72"/>
    <x v="0"/>
    <x v="3"/>
    <x v="1"/>
    <x v="98"/>
    <x v="0"/>
    <x v="9"/>
    <n v="3810827.67"/>
    <x v="0"/>
    <x v="3"/>
    <x v="21"/>
    <x v="1"/>
  </r>
  <r>
    <x v="6829"/>
    <x v="17"/>
    <x v="26"/>
    <x v="1"/>
    <x v="45"/>
    <x v="5"/>
    <x v="78"/>
    <x v="0"/>
    <x v="6"/>
    <n v="1560926.85"/>
    <x v="0"/>
    <x v="4"/>
    <x v="1"/>
    <x v="0"/>
  </r>
  <r>
    <x v="6830"/>
    <x v="30"/>
    <x v="22"/>
    <x v="1"/>
    <x v="153"/>
    <x v="8"/>
    <x v="14"/>
    <x v="0"/>
    <x v="2"/>
    <n v="1522473.4"/>
    <x v="0"/>
    <x v="6"/>
    <x v="6"/>
    <x v="0"/>
  </r>
  <r>
    <x v="6831"/>
    <x v="14"/>
    <x v="0"/>
    <x v="0"/>
    <x v="231"/>
    <x v="13"/>
    <x v="64"/>
    <x v="2"/>
    <x v="6"/>
    <n v="5052578.05"/>
    <x v="0"/>
    <x v="0"/>
    <x v="3"/>
    <x v="0"/>
  </r>
  <r>
    <x v="6832"/>
    <x v="47"/>
    <x v="60"/>
    <x v="0"/>
    <x v="68"/>
    <x v="10"/>
    <x v="53"/>
    <x v="2"/>
    <x v="8"/>
    <n v="2756524.9"/>
    <x v="0"/>
    <x v="6"/>
    <x v="12"/>
    <x v="0"/>
  </r>
  <r>
    <x v="6833"/>
    <x v="0"/>
    <x v="0"/>
    <x v="0"/>
    <x v="109"/>
    <x v="1"/>
    <x v="73"/>
    <x v="3"/>
    <x v="8"/>
    <n v="1660049.88"/>
    <x v="0"/>
    <x v="9"/>
    <x v="1"/>
    <x v="0"/>
  </r>
  <r>
    <x v="6834"/>
    <x v="26"/>
    <x v="28"/>
    <x v="2"/>
    <x v="155"/>
    <x v="11"/>
    <x v="44"/>
    <x v="0"/>
    <x v="0"/>
    <n v="3637320.41"/>
    <x v="0"/>
    <x v="5"/>
    <x v="16"/>
    <x v="0"/>
  </r>
  <r>
    <x v="6835"/>
    <x v="24"/>
    <x v="28"/>
    <x v="2"/>
    <x v="85"/>
    <x v="9"/>
    <x v="57"/>
    <x v="3"/>
    <x v="6"/>
    <n v="1903473.62"/>
    <x v="0"/>
    <x v="10"/>
    <x v="12"/>
    <x v="0"/>
  </r>
  <r>
    <x v="6836"/>
    <x v="28"/>
    <x v="0"/>
    <x v="0"/>
    <x v="179"/>
    <x v="8"/>
    <x v="103"/>
    <x v="2"/>
    <x v="8"/>
    <n v="3610849.96"/>
    <x v="0"/>
    <x v="5"/>
    <x v="12"/>
    <x v="0"/>
  </r>
  <r>
    <x v="6837"/>
    <x v="9"/>
    <x v="116"/>
    <x v="2"/>
    <x v="79"/>
    <x v="14"/>
    <x v="29"/>
    <x v="2"/>
    <x v="7"/>
    <n v="1522031.38"/>
    <x v="0"/>
    <x v="3"/>
    <x v="1"/>
    <x v="0"/>
  </r>
  <r>
    <x v="6838"/>
    <x v="21"/>
    <x v="59"/>
    <x v="1"/>
    <x v="82"/>
    <x v="9"/>
    <x v="42"/>
    <x v="2"/>
    <x v="5"/>
    <n v="2257551.4"/>
    <x v="0"/>
    <x v="10"/>
    <x v="2"/>
    <x v="1"/>
  </r>
  <r>
    <x v="6839"/>
    <x v="19"/>
    <x v="70"/>
    <x v="1"/>
    <x v="118"/>
    <x v="3"/>
    <x v="115"/>
    <x v="3"/>
    <x v="4"/>
    <n v="1543634.49"/>
    <x v="0"/>
    <x v="9"/>
    <x v="7"/>
    <x v="0"/>
  </r>
  <r>
    <x v="6840"/>
    <x v="46"/>
    <x v="111"/>
    <x v="2"/>
    <x v="113"/>
    <x v="9"/>
    <x v="109"/>
    <x v="3"/>
    <x v="6"/>
    <n v="1764009.7"/>
    <x v="0"/>
    <x v="1"/>
    <x v="2"/>
    <x v="0"/>
  </r>
  <r>
    <x v="6841"/>
    <x v="29"/>
    <x v="130"/>
    <x v="2"/>
    <x v="56"/>
    <x v="10"/>
    <x v="53"/>
    <x v="2"/>
    <x v="9"/>
    <n v="1477037.88"/>
    <x v="0"/>
    <x v="1"/>
    <x v="6"/>
    <x v="1"/>
  </r>
  <r>
    <x v="6842"/>
    <x v="42"/>
    <x v="109"/>
    <x v="2"/>
    <x v="44"/>
    <x v="2"/>
    <x v="111"/>
    <x v="3"/>
    <x v="2"/>
    <n v="2172711.08"/>
    <x v="0"/>
    <x v="0"/>
    <x v="1"/>
    <x v="0"/>
  </r>
  <r>
    <x v="6843"/>
    <x v="33"/>
    <x v="0"/>
    <x v="0"/>
    <x v="182"/>
    <x v="3"/>
    <x v="88"/>
    <x v="0"/>
    <x v="7"/>
    <n v="3560336.91"/>
    <x v="0"/>
    <x v="6"/>
    <x v="10"/>
    <x v="0"/>
  </r>
  <r>
    <x v="6844"/>
    <x v="40"/>
    <x v="93"/>
    <x v="0"/>
    <x v="106"/>
    <x v="7"/>
    <x v="100"/>
    <x v="2"/>
    <x v="8"/>
    <n v="5050341.7300000004"/>
    <x v="0"/>
    <x v="5"/>
    <x v="1"/>
    <x v="0"/>
  </r>
  <r>
    <x v="6845"/>
    <x v="6"/>
    <x v="105"/>
    <x v="2"/>
    <x v="211"/>
    <x v="13"/>
    <x v="99"/>
    <x v="2"/>
    <x v="3"/>
    <n v="1757469.74"/>
    <x v="0"/>
    <x v="5"/>
    <x v="1"/>
    <x v="1"/>
  </r>
  <r>
    <x v="6846"/>
    <x v="12"/>
    <x v="6"/>
    <x v="1"/>
    <x v="209"/>
    <x v="8"/>
    <x v="41"/>
    <x v="0"/>
    <x v="1"/>
    <n v="2033666.11"/>
    <x v="0"/>
    <x v="7"/>
    <x v="2"/>
    <x v="1"/>
  </r>
  <r>
    <x v="6847"/>
    <x v="35"/>
    <x v="0"/>
    <x v="2"/>
    <x v="170"/>
    <x v="5"/>
    <x v="74"/>
    <x v="0"/>
    <x v="6"/>
    <n v="874542.96"/>
    <x v="1"/>
    <x v="6"/>
    <x v="7"/>
    <x v="0"/>
  </r>
  <r>
    <x v="6848"/>
    <x v="14"/>
    <x v="0"/>
    <x v="0"/>
    <x v="114"/>
    <x v="11"/>
    <x v="81"/>
    <x v="0"/>
    <x v="4"/>
    <n v="2194110.86"/>
    <x v="0"/>
    <x v="8"/>
    <x v="3"/>
    <x v="0"/>
  </r>
  <r>
    <x v="6849"/>
    <x v="30"/>
    <x v="100"/>
    <x v="1"/>
    <x v="148"/>
    <x v="1"/>
    <x v="106"/>
    <x v="0"/>
    <x v="4"/>
    <n v="3466396.1"/>
    <x v="0"/>
    <x v="1"/>
    <x v="5"/>
    <x v="0"/>
  </r>
  <r>
    <x v="6850"/>
    <x v="41"/>
    <x v="82"/>
    <x v="1"/>
    <x v="17"/>
    <x v="4"/>
    <x v="54"/>
    <x v="1"/>
    <x v="1"/>
    <n v="3493436.85"/>
    <x v="0"/>
    <x v="2"/>
    <x v="1"/>
    <x v="1"/>
  </r>
  <r>
    <x v="6851"/>
    <x v="23"/>
    <x v="0"/>
    <x v="2"/>
    <x v="91"/>
    <x v="13"/>
    <x v="101"/>
    <x v="1"/>
    <x v="8"/>
    <n v="1048304.64"/>
    <x v="2"/>
    <x v="1"/>
    <x v="7"/>
    <x v="0"/>
  </r>
  <r>
    <x v="6852"/>
    <x v="17"/>
    <x v="123"/>
    <x v="1"/>
    <x v="172"/>
    <x v="11"/>
    <x v="112"/>
    <x v="3"/>
    <x v="5"/>
    <n v="2306972.58"/>
    <x v="0"/>
    <x v="6"/>
    <x v="1"/>
    <x v="1"/>
  </r>
  <r>
    <x v="6853"/>
    <x v="38"/>
    <x v="0"/>
    <x v="2"/>
    <x v="117"/>
    <x v="14"/>
    <x v="62"/>
    <x v="1"/>
    <x v="4"/>
    <n v="2115633.12"/>
    <x v="0"/>
    <x v="4"/>
    <x v="2"/>
    <x v="0"/>
  </r>
  <r>
    <x v="6854"/>
    <x v="30"/>
    <x v="22"/>
    <x v="1"/>
    <x v="55"/>
    <x v="8"/>
    <x v="103"/>
    <x v="0"/>
    <x v="0"/>
    <n v="1825564.01"/>
    <x v="0"/>
    <x v="9"/>
    <x v="2"/>
    <x v="0"/>
  </r>
  <r>
    <x v="6855"/>
    <x v="37"/>
    <x v="0"/>
    <x v="1"/>
    <x v="102"/>
    <x v="7"/>
    <x v="56"/>
    <x v="1"/>
    <x v="4"/>
    <n v="1651695.6"/>
    <x v="0"/>
    <x v="5"/>
    <x v="2"/>
    <x v="0"/>
  </r>
  <r>
    <x v="6856"/>
    <x v="48"/>
    <x v="0"/>
    <x v="0"/>
    <x v="80"/>
    <x v="14"/>
    <x v="35"/>
    <x v="1"/>
    <x v="0"/>
    <n v="3044949.8"/>
    <x v="0"/>
    <x v="4"/>
    <x v="2"/>
    <x v="0"/>
  </r>
  <r>
    <x v="6857"/>
    <x v="41"/>
    <x v="42"/>
    <x v="1"/>
    <x v="186"/>
    <x v="11"/>
    <x v="71"/>
    <x v="3"/>
    <x v="8"/>
    <n v="2527596.2999999998"/>
    <x v="0"/>
    <x v="1"/>
    <x v="7"/>
    <x v="0"/>
  </r>
  <r>
    <x v="6858"/>
    <x v="28"/>
    <x v="78"/>
    <x v="0"/>
    <x v="50"/>
    <x v="13"/>
    <x v="99"/>
    <x v="2"/>
    <x v="9"/>
    <n v="2911951.04"/>
    <x v="0"/>
    <x v="7"/>
    <x v="9"/>
    <x v="1"/>
  </r>
  <r>
    <x v="6859"/>
    <x v="9"/>
    <x v="0"/>
    <x v="2"/>
    <x v="182"/>
    <x v="0"/>
    <x v="61"/>
    <x v="0"/>
    <x v="0"/>
    <n v="2859066.76"/>
    <x v="0"/>
    <x v="4"/>
    <x v="1"/>
    <x v="0"/>
  </r>
  <r>
    <x v="6860"/>
    <x v="17"/>
    <x v="129"/>
    <x v="1"/>
    <x v="237"/>
    <x v="9"/>
    <x v="109"/>
    <x v="0"/>
    <x v="1"/>
    <n v="1401549.46"/>
    <x v="0"/>
    <x v="1"/>
    <x v="7"/>
    <x v="1"/>
  </r>
  <r>
    <x v="6861"/>
    <x v="6"/>
    <x v="0"/>
    <x v="2"/>
    <x v="18"/>
    <x v="3"/>
    <x v="33"/>
    <x v="3"/>
    <x v="9"/>
    <n v="3226084.55"/>
    <x v="0"/>
    <x v="9"/>
    <x v="10"/>
    <x v="1"/>
  </r>
  <r>
    <x v="6862"/>
    <x v="29"/>
    <x v="86"/>
    <x v="2"/>
    <x v="40"/>
    <x v="1"/>
    <x v="110"/>
    <x v="2"/>
    <x v="9"/>
    <n v="2793475.53"/>
    <x v="0"/>
    <x v="10"/>
    <x v="0"/>
    <x v="1"/>
  </r>
  <r>
    <x v="6863"/>
    <x v="47"/>
    <x v="88"/>
    <x v="0"/>
    <x v="116"/>
    <x v="1"/>
    <x v="76"/>
    <x v="3"/>
    <x v="1"/>
    <n v="4644369.49"/>
    <x v="0"/>
    <x v="5"/>
    <x v="14"/>
    <x v="1"/>
  </r>
  <r>
    <x v="6864"/>
    <x v="13"/>
    <x v="84"/>
    <x v="1"/>
    <x v="157"/>
    <x v="1"/>
    <x v="80"/>
    <x v="3"/>
    <x v="3"/>
    <n v="2968204.09"/>
    <x v="0"/>
    <x v="11"/>
    <x v="14"/>
    <x v="1"/>
  </r>
  <r>
    <x v="6865"/>
    <x v="18"/>
    <x v="11"/>
    <x v="1"/>
    <x v="7"/>
    <x v="9"/>
    <x v="42"/>
    <x v="1"/>
    <x v="5"/>
    <n v="2055141.05"/>
    <x v="0"/>
    <x v="4"/>
    <x v="2"/>
    <x v="1"/>
  </r>
  <r>
    <x v="6866"/>
    <x v="18"/>
    <x v="0"/>
    <x v="1"/>
    <x v="31"/>
    <x v="6"/>
    <x v="39"/>
    <x v="3"/>
    <x v="0"/>
    <n v="1976740.53"/>
    <x v="0"/>
    <x v="3"/>
    <x v="3"/>
    <x v="0"/>
  </r>
  <r>
    <x v="6867"/>
    <x v="43"/>
    <x v="0"/>
    <x v="0"/>
    <x v="128"/>
    <x v="0"/>
    <x v="27"/>
    <x v="0"/>
    <x v="4"/>
    <n v="1034984.58"/>
    <x v="2"/>
    <x v="8"/>
    <x v="7"/>
    <x v="0"/>
  </r>
  <r>
    <x v="6868"/>
    <x v="17"/>
    <x v="0"/>
    <x v="1"/>
    <x v="150"/>
    <x v="6"/>
    <x v="114"/>
    <x v="3"/>
    <x v="7"/>
    <n v="2439130.02"/>
    <x v="0"/>
    <x v="2"/>
    <x v="5"/>
    <x v="0"/>
  </r>
  <r>
    <x v="6869"/>
    <x v="22"/>
    <x v="0"/>
    <x v="2"/>
    <x v="40"/>
    <x v="13"/>
    <x v="45"/>
    <x v="1"/>
    <x v="8"/>
    <n v="2283607.98"/>
    <x v="0"/>
    <x v="9"/>
    <x v="17"/>
    <x v="0"/>
  </r>
  <r>
    <x v="6870"/>
    <x v="18"/>
    <x v="54"/>
    <x v="1"/>
    <x v="241"/>
    <x v="2"/>
    <x v="111"/>
    <x v="2"/>
    <x v="1"/>
    <n v="2646631.92"/>
    <x v="0"/>
    <x v="9"/>
    <x v="12"/>
    <x v="1"/>
  </r>
  <r>
    <x v="6871"/>
    <x v="27"/>
    <x v="0"/>
    <x v="2"/>
    <x v="91"/>
    <x v="11"/>
    <x v="93"/>
    <x v="1"/>
    <x v="2"/>
    <n v="1241463.19"/>
    <x v="0"/>
    <x v="3"/>
    <x v="3"/>
    <x v="0"/>
  </r>
  <r>
    <x v="6872"/>
    <x v="40"/>
    <x v="46"/>
    <x v="0"/>
    <x v="178"/>
    <x v="6"/>
    <x v="23"/>
    <x v="2"/>
    <x v="3"/>
    <n v="1599135.86"/>
    <x v="0"/>
    <x v="9"/>
    <x v="3"/>
    <x v="1"/>
  </r>
  <r>
    <x v="6873"/>
    <x v="48"/>
    <x v="94"/>
    <x v="0"/>
    <x v="101"/>
    <x v="0"/>
    <x v="0"/>
    <x v="2"/>
    <x v="7"/>
    <n v="4567385.6399999997"/>
    <x v="0"/>
    <x v="11"/>
    <x v="3"/>
    <x v="0"/>
  </r>
  <r>
    <x v="6874"/>
    <x v="17"/>
    <x v="0"/>
    <x v="1"/>
    <x v="143"/>
    <x v="7"/>
    <x v="56"/>
    <x v="0"/>
    <x v="2"/>
    <n v="2590520.25"/>
    <x v="0"/>
    <x v="8"/>
    <x v="2"/>
    <x v="0"/>
  </r>
  <r>
    <x v="6875"/>
    <x v="17"/>
    <x v="26"/>
    <x v="1"/>
    <x v="84"/>
    <x v="1"/>
    <x v="102"/>
    <x v="2"/>
    <x v="1"/>
    <n v="4693841.4000000004"/>
    <x v="0"/>
    <x v="1"/>
    <x v="16"/>
    <x v="1"/>
  </r>
  <r>
    <x v="6876"/>
    <x v="44"/>
    <x v="126"/>
    <x v="1"/>
    <x v="146"/>
    <x v="4"/>
    <x v="94"/>
    <x v="2"/>
    <x v="8"/>
    <n v="2948243.02"/>
    <x v="0"/>
    <x v="2"/>
    <x v="1"/>
    <x v="0"/>
  </r>
  <r>
    <x v="6877"/>
    <x v="16"/>
    <x v="9"/>
    <x v="2"/>
    <x v="79"/>
    <x v="10"/>
    <x v="87"/>
    <x v="1"/>
    <x v="8"/>
    <n v="790792.79"/>
    <x v="1"/>
    <x v="3"/>
    <x v="1"/>
    <x v="0"/>
  </r>
  <r>
    <x v="6878"/>
    <x v="19"/>
    <x v="70"/>
    <x v="1"/>
    <x v="57"/>
    <x v="2"/>
    <x v="50"/>
    <x v="1"/>
    <x v="5"/>
    <n v="2275095.7599999998"/>
    <x v="0"/>
    <x v="6"/>
    <x v="17"/>
    <x v="1"/>
  </r>
  <r>
    <x v="6879"/>
    <x v="19"/>
    <x v="0"/>
    <x v="1"/>
    <x v="75"/>
    <x v="5"/>
    <x v="65"/>
    <x v="1"/>
    <x v="6"/>
    <n v="1540776.06"/>
    <x v="0"/>
    <x v="4"/>
    <x v="2"/>
    <x v="0"/>
  </r>
  <r>
    <x v="6880"/>
    <x v="18"/>
    <x v="17"/>
    <x v="1"/>
    <x v="66"/>
    <x v="5"/>
    <x v="65"/>
    <x v="1"/>
    <x v="1"/>
    <n v="1443247.35"/>
    <x v="0"/>
    <x v="7"/>
    <x v="6"/>
    <x v="1"/>
  </r>
  <r>
    <x v="6881"/>
    <x v="43"/>
    <x v="0"/>
    <x v="0"/>
    <x v="92"/>
    <x v="13"/>
    <x v="21"/>
    <x v="2"/>
    <x v="8"/>
    <n v="4220063.78"/>
    <x v="0"/>
    <x v="3"/>
    <x v="12"/>
    <x v="0"/>
  </r>
  <r>
    <x v="6882"/>
    <x v="30"/>
    <x v="0"/>
    <x v="1"/>
    <x v="214"/>
    <x v="12"/>
    <x v="91"/>
    <x v="3"/>
    <x v="4"/>
    <n v="1425060.85"/>
    <x v="0"/>
    <x v="9"/>
    <x v="1"/>
    <x v="0"/>
  </r>
  <r>
    <x v="6883"/>
    <x v="37"/>
    <x v="11"/>
    <x v="1"/>
    <x v="228"/>
    <x v="0"/>
    <x v="104"/>
    <x v="0"/>
    <x v="4"/>
    <n v="2802824.62"/>
    <x v="0"/>
    <x v="5"/>
    <x v="9"/>
    <x v="0"/>
  </r>
  <r>
    <x v="6884"/>
    <x v="13"/>
    <x v="134"/>
    <x v="1"/>
    <x v="34"/>
    <x v="2"/>
    <x v="26"/>
    <x v="0"/>
    <x v="4"/>
    <n v="2774231.59"/>
    <x v="0"/>
    <x v="1"/>
    <x v="7"/>
    <x v="0"/>
  </r>
  <r>
    <x v="6885"/>
    <x v="24"/>
    <x v="15"/>
    <x v="2"/>
    <x v="108"/>
    <x v="0"/>
    <x v="27"/>
    <x v="2"/>
    <x v="7"/>
    <n v="1739046.31"/>
    <x v="0"/>
    <x v="8"/>
    <x v="2"/>
    <x v="0"/>
  </r>
  <r>
    <x v="6886"/>
    <x v="40"/>
    <x v="93"/>
    <x v="0"/>
    <x v="57"/>
    <x v="10"/>
    <x v="22"/>
    <x v="2"/>
    <x v="8"/>
    <n v="2219586.1"/>
    <x v="0"/>
    <x v="0"/>
    <x v="5"/>
    <x v="0"/>
  </r>
  <r>
    <x v="6887"/>
    <x v="3"/>
    <x v="67"/>
    <x v="1"/>
    <x v="176"/>
    <x v="3"/>
    <x v="66"/>
    <x v="1"/>
    <x v="8"/>
    <n v="2554488.5299999998"/>
    <x v="0"/>
    <x v="10"/>
    <x v="2"/>
    <x v="0"/>
  </r>
  <r>
    <x v="6888"/>
    <x v="5"/>
    <x v="0"/>
    <x v="1"/>
    <x v="71"/>
    <x v="12"/>
    <x v="68"/>
    <x v="1"/>
    <x v="5"/>
    <n v="2431864.48"/>
    <x v="0"/>
    <x v="2"/>
    <x v="13"/>
    <x v="1"/>
  </r>
  <r>
    <x v="6889"/>
    <x v="26"/>
    <x v="0"/>
    <x v="2"/>
    <x v="163"/>
    <x v="9"/>
    <x v="109"/>
    <x v="1"/>
    <x v="5"/>
    <n v="1527556.01"/>
    <x v="0"/>
    <x v="7"/>
    <x v="4"/>
    <x v="1"/>
  </r>
  <r>
    <x v="6890"/>
    <x v="25"/>
    <x v="0"/>
    <x v="2"/>
    <x v="121"/>
    <x v="12"/>
    <x v="47"/>
    <x v="2"/>
    <x v="5"/>
    <n v="2509694.79"/>
    <x v="0"/>
    <x v="11"/>
    <x v="3"/>
    <x v="1"/>
  </r>
  <r>
    <x v="6891"/>
    <x v="20"/>
    <x v="0"/>
    <x v="1"/>
    <x v="109"/>
    <x v="13"/>
    <x v="20"/>
    <x v="1"/>
    <x v="8"/>
    <n v="1409666.27"/>
    <x v="0"/>
    <x v="3"/>
    <x v="1"/>
    <x v="0"/>
  </r>
  <r>
    <x v="6892"/>
    <x v="25"/>
    <x v="106"/>
    <x v="2"/>
    <x v="100"/>
    <x v="7"/>
    <x v="52"/>
    <x v="1"/>
    <x v="4"/>
    <n v="1317789.1000000001"/>
    <x v="0"/>
    <x v="8"/>
    <x v="9"/>
    <x v="0"/>
  </r>
  <r>
    <x v="6893"/>
    <x v="21"/>
    <x v="133"/>
    <x v="1"/>
    <x v="216"/>
    <x v="12"/>
    <x v="68"/>
    <x v="0"/>
    <x v="6"/>
    <n v="2438848.46"/>
    <x v="0"/>
    <x v="6"/>
    <x v="6"/>
    <x v="0"/>
  </r>
  <r>
    <x v="6894"/>
    <x v="24"/>
    <x v="15"/>
    <x v="2"/>
    <x v="78"/>
    <x v="1"/>
    <x v="121"/>
    <x v="0"/>
    <x v="7"/>
    <n v="1185332.08"/>
    <x v="2"/>
    <x v="5"/>
    <x v="7"/>
    <x v="0"/>
  </r>
  <r>
    <x v="6895"/>
    <x v="26"/>
    <x v="0"/>
    <x v="2"/>
    <x v="162"/>
    <x v="6"/>
    <x v="6"/>
    <x v="3"/>
    <x v="5"/>
    <n v="1260463.3600000001"/>
    <x v="0"/>
    <x v="0"/>
    <x v="4"/>
    <x v="1"/>
  </r>
  <r>
    <x v="6896"/>
    <x v="30"/>
    <x v="0"/>
    <x v="1"/>
    <x v="151"/>
    <x v="10"/>
    <x v="87"/>
    <x v="1"/>
    <x v="7"/>
    <n v="2163862.0499999998"/>
    <x v="0"/>
    <x v="9"/>
    <x v="4"/>
    <x v="0"/>
  </r>
  <r>
    <x v="6897"/>
    <x v="4"/>
    <x v="0"/>
    <x v="2"/>
    <x v="31"/>
    <x v="9"/>
    <x v="11"/>
    <x v="2"/>
    <x v="1"/>
    <n v="1595718.86"/>
    <x v="0"/>
    <x v="10"/>
    <x v="16"/>
    <x v="1"/>
  </r>
  <r>
    <x v="6898"/>
    <x v="40"/>
    <x v="0"/>
    <x v="0"/>
    <x v="65"/>
    <x v="3"/>
    <x v="36"/>
    <x v="0"/>
    <x v="0"/>
    <n v="4089108.45"/>
    <x v="0"/>
    <x v="8"/>
    <x v="16"/>
    <x v="0"/>
  </r>
  <r>
    <x v="6899"/>
    <x v="22"/>
    <x v="0"/>
    <x v="2"/>
    <x v="70"/>
    <x v="12"/>
    <x v="19"/>
    <x v="0"/>
    <x v="4"/>
    <n v="680470.27"/>
    <x v="1"/>
    <x v="6"/>
    <x v="7"/>
    <x v="0"/>
  </r>
  <r>
    <x v="6900"/>
    <x v="32"/>
    <x v="0"/>
    <x v="2"/>
    <x v="191"/>
    <x v="4"/>
    <x v="54"/>
    <x v="0"/>
    <x v="9"/>
    <n v="2464332.75"/>
    <x v="0"/>
    <x v="11"/>
    <x v="5"/>
    <x v="1"/>
  </r>
  <r>
    <x v="6901"/>
    <x v="24"/>
    <x v="0"/>
    <x v="2"/>
    <x v="40"/>
    <x v="5"/>
    <x v="89"/>
    <x v="0"/>
    <x v="6"/>
    <n v="2309040.1800000002"/>
    <x v="0"/>
    <x v="7"/>
    <x v="3"/>
    <x v="0"/>
  </r>
  <r>
    <x v="6902"/>
    <x v="34"/>
    <x v="0"/>
    <x v="1"/>
    <x v="121"/>
    <x v="3"/>
    <x v="120"/>
    <x v="0"/>
    <x v="7"/>
    <n v="3419914.5"/>
    <x v="0"/>
    <x v="0"/>
    <x v="2"/>
    <x v="0"/>
  </r>
  <r>
    <x v="6903"/>
    <x v="47"/>
    <x v="0"/>
    <x v="0"/>
    <x v="166"/>
    <x v="5"/>
    <x v="15"/>
    <x v="0"/>
    <x v="5"/>
    <n v="3531390.91"/>
    <x v="0"/>
    <x v="2"/>
    <x v="5"/>
    <x v="1"/>
  </r>
  <r>
    <x v="6904"/>
    <x v="48"/>
    <x v="129"/>
    <x v="0"/>
    <x v="160"/>
    <x v="0"/>
    <x v="0"/>
    <x v="3"/>
    <x v="6"/>
    <n v="4382776.46"/>
    <x v="0"/>
    <x v="4"/>
    <x v="5"/>
    <x v="0"/>
  </r>
  <r>
    <x v="6905"/>
    <x v="37"/>
    <x v="63"/>
    <x v="1"/>
    <x v="0"/>
    <x v="8"/>
    <x v="41"/>
    <x v="3"/>
    <x v="5"/>
    <n v="1720768.87"/>
    <x v="0"/>
    <x v="1"/>
    <x v="4"/>
    <x v="1"/>
  </r>
  <r>
    <x v="6906"/>
    <x v="47"/>
    <x v="0"/>
    <x v="0"/>
    <x v="130"/>
    <x v="1"/>
    <x v="106"/>
    <x v="0"/>
    <x v="7"/>
    <n v="2075689.22"/>
    <x v="0"/>
    <x v="8"/>
    <x v="9"/>
    <x v="0"/>
  </r>
  <r>
    <x v="6907"/>
    <x v="37"/>
    <x v="0"/>
    <x v="1"/>
    <x v="153"/>
    <x v="3"/>
    <x v="83"/>
    <x v="3"/>
    <x v="1"/>
    <n v="2301623.2999999998"/>
    <x v="0"/>
    <x v="0"/>
    <x v="1"/>
    <x v="1"/>
  </r>
  <r>
    <x v="6908"/>
    <x v="44"/>
    <x v="81"/>
    <x v="1"/>
    <x v="158"/>
    <x v="1"/>
    <x v="1"/>
    <x v="0"/>
    <x v="3"/>
    <n v="1845721.69"/>
    <x v="0"/>
    <x v="0"/>
    <x v="9"/>
    <x v="1"/>
  </r>
  <r>
    <x v="6909"/>
    <x v="42"/>
    <x v="109"/>
    <x v="2"/>
    <x v="45"/>
    <x v="9"/>
    <x v="57"/>
    <x v="1"/>
    <x v="6"/>
    <n v="710708.74"/>
    <x v="1"/>
    <x v="11"/>
    <x v="1"/>
    <x v="0"/>
  </r>
  <r>
    <x v="6910"/>
    <x v="13"/>
    <x v="84"/>
    <x v="1"/>
    <x v="217"/>
    <x v="13"/>
    <x v="30"/>
    <x v="0"/>
    <x v="3"/>
    <n v="3024378.29"/>
    <x v="0"/>
    <x v="10"/>
    <x v="2"/>
    <x v="1"/>
  </r>
  <r>
    <x v="6911"/>
    <x v="23"/>
    <x v="0"/>
    <x v="2"/>
    <x v="12"/>
    <x v="6"/>
    <x v="40"/>
    <x v="2"/>
    <x v="6"/>
    <n v="2313225.7999999998"/>
    <x v="0"/>
    <x v="10"/>
    <x v="0"/>
    <x v="0"/>
  </r>
  <r>
    <x v="6912"/>
    <x v="5"/>
    <x v="29"/>
    <x v="1"/>
    <x v="80"/>
    <x v="14"/>
    <x v="35"/>
    <x v="3"/>
    <x v="3"/>
    <n v="3179917.71"/>
    <x v="0"/>
    <x v="7"/>
    <x v="9"/>
    <x v="1"/>
  </r>
  <r>
    <x v="6913"/>
    <x v="20"/>
    <x v="75"/>
    <x v="1"/>
    <x v="226"/>
    <x v="12"/>
    <x v="91"/>
    <x v="3"/>
    <x v="7"/>
    <n v="2542392.4300000002"/>
    <x v="0"/>
    <x v="2"/>
    <x v="7"/>
    <x v="0"/>
  </r>
  <r>
    <x v="6914"/>
    <x v="24"/>
    <x v="17"/>
    <x v="2"/>
    <x v="213"/>
    <x v="13"/>
    <x v="20"/>
    <x v="0"/>
    <x v="0"/>
    <n v="1490369.85"/>
    <x v="0"/>
    <x v="9"/>
    <x v="1"/>
    <x v="0"/>
  </r>
  <r>
    <x v="6915"/>
    <x v="29"/>
    <x v="86"/>
    <x v="2"/>
    <x v="29"/>
    <x v="2"/>
    <x v="13"/>
    <x v="3"/>
    <x v="0"/>
    <n v="1354138.2"/>
    <x v="0"/>
    <x v="4"/>
    <x v="1"/>
    <x v="0"/>
  </r>
  <r>
    <x v="6916"/>
    <x v="13"/>
    <x v="0"/>
    <x v="1"/>
    <x v="23"/>
    <x v="11"/>
    <x v="18"/>
    <x v="2"/>
    <x v="3"/>
    <n v="2016972.22"/>
    <x v="0"/>
    <x v="3"/>
    <x v="6"/>
    <x v="1"/>
  </r>
  <r>
    <x v="6917"/>
    <x v="32"/>
    <x v="63"/>
    <x v="2"/>
    <x v="61"/>
    <x v="0"/>
    <x v="82"/>
    <x v="2"/>
    <x v="5"/>
    <n v="3159540.36"/>
    <x v="0"/>
    <x v="9"/>
    <x v="9"/>
    <x v="1"/>
  </r>
  <r>
    <x v="6918"/>
    <x v="35"/>
    <x v="0"/>
    <x v="2"/>
    <x v="215"/>
    <x v="6"/>
    <x v="40"/>
    <x v="0"/>
    <x v="8"/>
    <n v="1315311.73"/>
    <x v="0"/>
    <x v="5"/>
    <x v="4"/>
    <x v="0"/>
  </r>
  <r>
    <x v="6919"/>
    <x v="18"/>
    <x v="0"/>
    <x v="1"/>
    <x v="125"/>
    <x v="2"/>
    <x v="117"/>
    <x v="1"/>
    <x v="2"/>
    <n v="1536985.28"/>
    <x v="0"/>
    <x v="0"/>
    <x v="2"/>
    <x v="0"/>
  </r>
  <r>
    <x v="6920"/>
    <x v="5"/>
    <x v="0"/>
    <x v="1"/>
    <x v="56"/>
    <x v="12"/>
    <x v="68"/>
    <x v="0"/>
    <x v="8"/>
    <n v="2333225.96"/>
    <x v="0"/>
    <x v="1"/>
    <x v="9"/>
    <x v="0"/>
  </r>
  <r>
    <x v="6921"/>
    <x v="45"/>
    <x v="136"/>
    <x v="1"/>
    <x v="67"/>
    <x v="12"/>
    <x v="19"/>
    <x v="1"/>
    <x v="9"/>
    <n v="1361060.67"/>
    <x v="0"/>
    <x v="10"/>
    <x v="0"/>
    <x v="1"/>
  </r>
  <r>
    <x v="6922"/>
    <x v="42"/>
    <x v="0"/>
    <x v="2"/>
    <x v="153"/>
    <x v="0"/>
    <x v="104"/>
    <x v="3"/>
    <x v="0"/>
    <n v="1622612.11"/>
    <x v="0"/>
    <x v="6"/>
    <x v="7"/>
    <x v="0"/>
  </r>
  <r>
    <x v="6923"/>
    <x v="36"/>
    <x v="0"/>
    <x v="2"/>
    <x v="121"/>
    <x v="13"/>
    <x v="101"/>
    <x v="0"/>
    <x v="7"/>
    <n v="2349209.41"/>
    <x v="0"/>
    <x v="4"/>
    <x v="11"/>
    <x v="0"/>
  </r>
  <r>
    <x v="6924"/>
    <x v="7"/>
    <x v="71"/>
    <x v="1"/>
    <x v="228"/>
    <x v="6"/>
    <x v="114"/>
    <x v="1"/>
    <x v="8"/>
    <n v="1788794.78"/>
    <x v="0"/>
    <x v="9"/>
    <x v="14"/>
    <x v="0"/>
  </r>
  <r>
    <x v="6925"/>
    <x v="35"/>
    <x v="135"/>
    <x v="2"/>
    <x v="145"/>
    <x v="1"/>
    <x v="80"/>
    <x v="0"/>
    <x v="2"/>
    <n v="1127626.1599999999"/>
    <x v="2"/>
    <x v="8"/>
    <x v="3"/>
    <x v="0"/>
  </r>
  <r>
    <x v="6926"/>
    <x v="25"/>
    <x v="0"/>
    <x v="2"/>
    <x v="167"/>
    <x v="14"/>
    <x v="29"/>
    <x v="2"/>
    <x v="0"/>
    <n v="1698198.02"/>
    <x v="0"/>
    <x v="1"/>
    <x v="7"/>
    <x v="0"/>
  </r>
  <r>
    <x v="6927"/>
    <x v="32"/>
    <x v="63"/>
    <x v="2"/>
    <x v="157"/>
    <x v="8"/>
    <x v="10"/>
    <x v="3"/>
    <x v="7"/>
    <n v="3138793.93"/>
    <x v="0"/>
    <x v="0"/>
    <x v="11"/>
    <x v="0"/>
  </r>
  <r>
    <x v="6928"/>
    <x v="43"/>
    <x v="102"/>
    <x v="0"/>
    <x v="7"/>
    <x v="3"/>
    <x v="33"/>
    <x v="3"/>
    <x v="9"/>
    <n v="3650783.16"/>
    <x v="0"/>
    <x v="4"/>
    <x v="5"/>
    <x v="1"/>
  </r>
  <r>
    <x v="6929"/>
    <x v="29"/>
    <x v="0"/>
    <x v="2"/>
    <x v="241"/>
    <x v="1"/>
    <x v="121"/>
    <x v="2"/>
    <x v="8"/>
    <n v="1914473.33"/>
    <x v="0"/>
    <x v="6"/>
    <x v="1"/>
    <x v="0"/>
  </r>
  <r>
    <x v="6930"/>
    <x v="5"/>
    <x v="23"/>
    <x v="1"/>
    <x v="171"/>
    <x v="10"/>
    <x v="22"/>
    <x v="2"/>
    <x v="4"/>
    <n v="1345781.53"/>
    <x v="0"/>
    <x v="7"/>
    <x v="2"/>
    <x v="0"/>
  </r>
  <r>
    <x v="6931"/>
    <x v="12"/>
    <x v="0"/>
    <x v="1"/>
    <x v="202"/>
    <x v="7"/>
    <x v="49"/>
    <x v="3"/>
    <x v="8"/>
    <n v="1952178.1"/>
    <x v="0"/>
    <x v="0"/>
    <x v="7"/>
    <x v="0"/>
  </r>
  <r>
    <x v="6932"/>
    <x v="45"/>
    <x v="0"/>
    <x v="1"/>
    <x v="21"/>
    <x v="8"/>
    <x v="32"/>
    <x v="1"/>
    <x v="5"/>
    <n v="2295311.7000000002"/>
    <x v="0"/>
    <x v="9"/>
    <x v="17"/>
    <x v="1"/>
  </r>
  <r>
    <x v="6933"/>
    <x v="44"/>
    <x v="0"/>
    <x v="1"/>
    <x v="62"/>
    <x v="3"/>
    <x v="120"/>
    <x v="0"/>
    <x v="2"/>
    <n v="1258180.57"/>
    <x v="0"/>
    <x v="3"/>
    <x v="7"/>
    <x v="0"/>
  </r>
  <r>
    <x v="6934"/>
    <x v="27"/>
    <x v="0"/>
    <x v="2"/>
    <x v="163"/>
    <x v="8"/>
    <x v="41"/>
    <x v="2"/>
    <x v="0"/>
    <n v="2121764.52"/>
    <x v="0"/>
    <x v="6"/>
    <x v="0"/>
    <x v="0"/>
  </r>
  <r>
    <x v="6935"/>
    <x v="19"/>
    <x v="0"/>
    <x v="1"/>
    <x v="236"/>
    <x v="11"/>
    <x v="77"/>
    <x v="3"/>
    <x v="7"/>
    <n v="3815314.61"/>
    <x v="0"/>
    <x v="8"/>
    <x v="3"/>
    <x v="0"/>
  </r>
  <r>
    <x v="6936"/>
    <x v="0"/>
    <x v="0"/>
    <x v="0"/>
    <x v="18"/>
    <x v="1"/>
    <x v="80"/>
    <x v="2"/>
    <x v="5"/>
    <n v="5294544.2"/>
    <x v="0"/>
    <x v="5"/>
    <x v="9"/>
    <x v="1"/>
  </r>
  <r>
    <x v="6937"/>
    <x v="6"/>
    <x v="0"/>
    <x v="2"/>
    <x v="158"/>
    <x v="6"/>
    <x v="6"/>
    <x v="0"/>
    <x v="5"/>
    <n v="1008206.02"/>
    <x v="2"/>
    <x v="8"/>
    <x v="0"/>
    <x v="1"/>
  </r>
  <r>
    <x v="6938"/>
    <x v="26"/>
    <x v="0"/>
    <x v="2"/>
    <x v="15"/>
    <x v="14"/>
    <x v="34"/>
    <x v="2"/>
    <x v="0"/>
    <n v="3977199.18"/>
    <x v="0"/>
    <x v="7"/>
    <x v="13"/>
    <x v="0"/>
  </r>
  <r>
    <x v="6939"/>
    <x v="30"/>
    <x v="0"/>
    <x v="1"/>
    <x v="111"/>
    <x v="2"/>
    <x v="2"/>
    <x v="3"/>
    <x v="8"/>
    <n v="3891473.46"/>
    <x v="0"/>
    <x v="0"/>
    <x v="0"/>
    <x v="0"/>
  </r>
  <r>
    <x v="6940"/>
    <x v="36"/>
    <x v="108"/>
    <x v="2"/>
    <x v="17"/>
    <x v="14"/>
    <x v="62"/>
    <x v="1"/>
    <x v="9"/>
    <n v="2092509.55"/>
    <x v="0"/>
    <x v="8"/>
    <x v="4"/>
    <x v="1"/>
  </r>
  <r>
    <x v="6941"/>
    <x v="25"/>
    <x v="106"/>
    <x v="2"/>
    <x v="173"/>
    <x v="13"/>
    <x v="64"/>
    <x v="2"/>
    <x v="3"/>
    <n v="1117824.02"/>
    <x v="2"/>
    <x v="6"/>
    <x v="7"/>
    <x v="1"/>
  </r>
  <r>
    <x v="6942"/>
    <x v="18"/>
    <x v="0"/>
    <x v="2"/>
    <x v="8"/>
    <x v="13"/>
    <x v="64"/>
    <x v="0"/>
    <x v="8"/>
    <n v="1990396.3"/>
    <x v="0"/>
    <x v="5"/>
    <x v="6"/>
    <x v="0"/>
  </r>
  <r>
    <x v="6943"/>
    <x v="8"/>
    <x v="0"/>
    <x v="0"/>
    <x v="169"/>
    <x v="5"/>
    <x v="90"/>
    <x v="0"/>
    <x v="6"/>
    <n v="2725349.32"/>
    <x v="0"/>
    <x v="3"/>
    <x v="11"/>
    <x v="0"/>
  </r>
  <r>
    <x v="6944"/>
    <x v="45"/>
    <x v="0"/>
    <x v="1"/>
    <x v="137"/>
    <x v="10"/>
    <x v="22"/>
    <x v="3"/>
    <x v="1"/>
    <n v="1002197.98"/>
    <x v="2"/>
    <x v="10"/>
    <x v="7"/>
    <x v="1"/>
  </r>
  <r>
    <x v="6945"/>
    <x v="32"/>
    <x v="100"/>
    <x v="2"/>
    <x v="200"/>
    <x v="10"/>
    <x v="87"/>
    <x v="3"/>
    <x v="1"/>
    <n v="2571640.86"/>
    <x v="0"/>
    <x v="0"/>
    <x v="0"/>
    <x v="1"/>
  </r>
  <r>
    <x v="6946"/>
    <x v="20"/>
    <x v="0"/>
    <x v="1"/>
    <x v="64"/>
    <x v="13"/>
    <x v="45"/>
    <x v="1"/>
    <x v="0"/>
    <n v="2493675.23"/>
    <x v="0"/>
    <x v="9"/>
    <x v="1"/>
    <x v="0"/>
  </r>
  <r>
    <x v="6947"/>
    <x v="13"/>
    <x v="84"/>
    <x v="1"/>
    <x v="207"/>
    <x v="4"/>
    <x v="22"/>
    <x v="2"/>
    <x v="0"/>
    <n v="4730468.42"/>
    <x v="0"/>
    <x v="8"/>
    <x v="3"/>
    <x v="0"/>
  </r>
  <r>
    <x v="6948"/>
    <x v="7"/>
    <x v="20"/>
    <x v="1"/>
    <x v="117"/>
    <x v="12"/>
    <x v="47"/>
    <x v="1"/>
    <x v="0"/>
    <n v="2655033.5099999998"/>
    <x v="0"/>
    <x v="10"/>
    <x v="0"/>
    <x v="0"/>
  </r>
  <r>
    <x v="6949"/>
    <x v="9"/>
    <x v="0"/>
    <x v="2"/>
    <x v="102"/>
    <x v="10"/>
    <x v="67"/>
    <x v="2"/>
    <x v="5"/>
    <n v="1245189.07"/>
    <x v="0"/>
    <x v="6"/>
    <x v="6"/>
    <x v="1"/>
  </r>
  <r>
    <x v="6950"/>
    <x v="29"/>
    <x v="130"/>
    <x v="2"/>
    <x v="160"/>
    <x v="1"/>
    <x v="1"/>
    <x v="1"/>
    <x v="1"/>
    <n v="1812804.56"/>
    <x v="0"/>
    <x v="1"/>
    <x v="3"/>
    <x v="1"/>
  </r>
  <r>
    <x v="6951"/>
    <x v="38"/>
    <x v="14"/>
    <x v="2"/>
    <x v="14"/>
    <x v="4"/>
    <x v="54"/>
    <x v="1"/>
    <x v="9"/>
    <n v="1500041.49"/>
    <x v="0"/>
    <x v="4"/>
    <x v="2"/>
    <x v="1"/>
  </r>
  <r>
    <x v="6952"/>
    <x v="5"/>
    <x v="0"/>
    <x v="1"/>
    <x v="172"/>
    <x v="3"/>
    <x v="33"/>
    <x v="0"/>
    <x v="3"/>
    <n v="840613.11"/>
    <x v="1"/>
    <x v="6"/>
    <x v="1"/>
    <x v="1"/>
  </r>
  <r>
    <x v="6953"/>
    <x v="19"/>
    <x v="70"/>
    <x v="1"/>
    <x v="49"/>
    <x v="6"/>
    <x v="40"/>
    <x v="3"/>
    <x v="0"/>
    <n v="1990233.53"/>
    <x v="0"/>
    <x v="0"/>
    <x v="0"/>
    <x v="0"/>
  </r>
  <r>
    <x v="6954"/>
    <x v="48"/>
    <x v="0"/>
    <x v="0"/>
    <x v="55"/>
    <x v="14"/>
    <x v="113"/>
    <x v="3"/>
    <x v="2"/>
    <n v="2879339.6"/>
    <x v="0"/>
    <x v="7"/>
    <x v="6"/>
    <x v="0"/>
  </r>
  <r>
    <x v="6955"/>
    <x v="26"/>
    <x v="17"/>
    <x v="2"/>
    <x v="200"/>
    <x v="10"/>
    <x v="67"/>
    <x v="3"/>
    <x v="7"/>
    <n v="2077433.23"/>
    <x v="0"/>
    <x v="2"/>
    <x v="7"/>
    <x v="0"/>
  </r>
  <r>
    <x v="6956"/>
    <x v="19"/>
    <x v="0"/>
    <x v="1"/>
    <x v="144"/>
    <x v="14"/>
    <x v="29"/>
    <x v="0"/>
    <x v="0"/>
    <n v="3750377.46"/>
    <x v="0"/>
    <x v="4"/>
    <x v="15"/>
    <x v="0"/>
  </r>
  <r>
    <x v="6957"/>
    <x v="40"/>
    <x v="0"/>
    <x v="0"/>
    <x v="113"/>
    <x v="14"/>
    <x v="29"/>
    <x v="1"/>
    <x v="4"/>
    <n v="2382012.7400000002"/>
    <x v="0"/>
    <x v="9"/>
    <x v="16"/>
    <x v="0"/>
  </r>
  <r>
    <x v="6958"/>
    <x v="15"/>
    <x v="0"/>
    <x v="2"/>
    <x v="0"/>
    <x v="5"/>
    <x v="85"/>
    <x v="3"/>
    <x v="1"/>
    <n v="2373494.62"/>
    <x v="0"/>
    <x v="9"/>
    <x v="2"/>
    <x v="1"/>
  </r>
  <r>
    <x v="6959"/>
    <x v="37"/>
    <x v="63"/>
    <x v="1"/>
    <x v="191"/>
    <x v="13"/>
    <x v="21"/>
    <x v="1"/>
    <x v="2"/>
    <n v="3634918.06"/>
    <x v="0"/>
    <x v="2"/>
    <x v="3"/>
    <x v="0"/>
  </r>
  <r>
    <x v="6960"/>
    <x v="44"/>
    <x v="73"/>
    <x v="1"/>
    <x v="80"/>
    <x v="0"/>
    <x v="27"/>
    <x v="0"/>
    <x v="4"/>
    <n v="3157027.25"/>
    <x v="0"/>
    <x v="2"/>
    <x v="16"/>
    <x v="0"/>
  </r>
  <r>
    <x v="6961"/>
    <x v="36"/>
    <x v="0"/>
    <x v="2"/>
    <x v="192"/>
    <x v="9"/>
    <x v="31"/>
    <x v="1"/>
    <x v="7"/>
    <n v="636043.71"/>
    <x v="1"/>
    <x v="6"/>
    <x v="7"/>
    <x v="0"/>
  </r>
  <r>
    <x v="6962"/>
    <x v="22"/>
    <x v="0"/>
    <x v="2"/>
    <x v="166"/>
    <x v="10"/>
    <x v="22"/>
    <x v="1"/>
    <x v="3"/>
    <n v="1148684.81"/>
    <x v="2"/>
    <x v="2"/>
    <x v="7"/>
    <x v="1"/>
  </r>
  <r>
    <x v="6963"/>
    <x v="40"/>
    <x v="93"/>
    <x v="0"/>
    <x v="46"/>
    <x v="2"/>
    <x v="111"/>
    <x v="2"/>
    <x v="9"/>
    <n v="3066803.44"/>
    <x v="0"/>
    <x v="3"/>
    <x v="9"/>
    <x v="1"/>
  </r>
  <r>
    <x v="6964"/>
    <x v="40"/>
    <x v="46"/>
    <x v="0"/>
    <x v="84"/>
    <x v="12"/>
    <x v="91"/>
    <x v="1"/>
    <x v="5"/>
    <n v="3482004.21"/>
    <x v="0"/>
    <x v="11"/>
    <x v="11"/>
    <x v="1"/>
  </r>
  <r>
    <x v="6965"/>
    <x v="38"/>
    <x v="17"/>
    <x v="2"/>
    <x v="156"/>
    <x v="10"/>
    <x v="53"/>
    <x v="1"/>
    <x v="1"/>
    <n v="1830145.14"/>
    <x v="0"/>
    <x v="10"/>
    <x v="3"/>
    <x v="1"/>
  </r>
  <r>
    <x v="6966"/>
    <x v="5"/>
    <x v="29"/>
    <x v="1"/>
    <x v="181"/>
    <x v="9"/>
    <x v="96"/>
    <x v="2"/>
    <x v="4"/>
    <n v="1322023.92"/>
    <x v="0"/>
    <x v="6"/>
    <x v="1"/>
    <x v="0"/>
  </r>
  <r>
    <x v="6967"/>
    <x v="37"/>
    <x v="0"/>
    <x v="1"/>
    <x v="241"/>
    <x v="3"/>
    <x v="83"/>
    <x v="3"/>
    <x v="8"/>
    <n v="3604010.89"/>
    <x v="0"/>
    <x v="7"/>
    <x v="1"/>
    <x v="0"/>
  </r>
  <r>
    <x v="6968"/>
    <x v="31"/>
    <x v="47"/>
    <x v="2"/>
    <x v="92"/>
    <x v="2"/>
    <x v="2"/>
    <x v="3"/>
    <x v="8"/>
    <n v="2982942.29"/>
    <x v="0"/>
    <x v="1"/>
    <x v="7"/>
    <x v="0"/>
  </r>
  <r>
    <x v="6969"/>
    <x v="1"/>
    <x v="0"/>
    <x v="1"/>
    <x v="25"/>
    <x v="1"/>
    <x v="121"/>
    <x v="2"/>
    <x v="0"/>
    <n v="4301240.58"/>
    <x v="0"/>
    <x v="11"/>
    <x v="17"/>
    <x v="0"/>
  </r>
  <r>
    <x v="6970"/>
    <x v="40"/>
    <x v="0"/>
    <x v="0"/>
    <x v="60"/>
    <x v="13"/>
    <x v="63"/>
    <x v="1"/>
    <x v="0"/>
    <n v="4121218.01"/>
    <x v="0"/>
    <x v="4"/>
    <x v="5"/>
    <x v="0"/>
  </r>
  <r>
    <x v="6971"/>
    <x v="40"/>
    <x v="93"/>
    <x v="0"/>
    <x v="0"/>
    <x v="2"/>
    <x v="111"/>
    <x v="3"/>
    <x v="8"/>
    <n v="2686262.02"/>
    <x v="0"/>
    <x v="0"/>
    <x v="1"/>
    <x v="0"/>
  </r>
  <r>
    <x v="6972"/>
    <x v="11"/>
    <x v="25"/>
    <x v="1"/>
    <x v="5"/>
    <x v="10"/>
    <x v="53"/>
    <x v="2"/>
    <x v="1"/>
    <n v="2224321.25"/>
    <x v="0"/>
    <x v="5"/>
    <x v="4"/>
    <x v="1"/>
  </r>
  <r>
    <x v="6973"/>
    <x v="8"/>
    <x v="7"/>
    <x v="0"/>
    <x v="217"/>
    <x v="8"/>
    <x v="25"/>
    <x v="2"/>
    <x v="3"/>
    <n v="3795111.03"/>
    <x v="0"/>
    <x v="7"/>
    <x v="1"/>
    <x v="1"/>
  </r>
  <r>
    <x v="6974"/>
    <x v="7"/>
    <x v="71"/>
    <x v="1"/>
    <x v="58"/>
    <x v="11"/>
    <x v="112"/>
    <x v="2"/>
    <x v="9"/>
    <n v="5031785.8099999996"/>
    <x v="0"/>
    <x v="4"/>
    <x v="16"/>
    <x v="1"/>
  </r>
  <r>
    <x v="6975"/>
    <x v="40"/>
    <x v="0"/>
    <x v="0"/>
    <x v="187"/>
    <x v="8"/>
    <x v="107"/>
    <x v="3"/>
    <x v="9"/>
    <n v="2257155.62"/>
    <x v="0"/>
    <x v="0"/>
    <x v="4"/>
    <x v="1"/>
  </r>
  <r>
    <x v="6976"/>
    <x v="17"/>
    <x v="129"/>
    <x v="1"/>
    <x v="133"/>
    <x v="10"/>
    <x v="12"/>
    <x v="1"/>
    <x v="8"/>
    <n v="2823877.86"/>
    <x v="0"/>
    <x v="7"/>
    <x v="1"/>
    <x v="0"/>
  </r>
  <r>
    <x v="6977"/>
    <x v="15"/>
    <x v="0"/>
    <x v="2"/>
    <x v="63"/>
    <x v="0"/>
    <x v="27"/>
    <x v="2"/>
    <x v="1"/>
    <n v="1031888.32"/>
    <x v="2"/>
    <x v="10"/>
    <x v="7"/>
    <x v="1"/>
  </r>
  <r>
    <x v="6978"/>
    <x v="14"/>
    <x v="0"/>
    <x v="0"/>
    <x v="83"/>
    <x v="2"/>
    <x v="13"/>
    <x v="0"/>
    <x v="9"/>
    <n v="2999545.62"/>
    <x v="0"/>
    <x v="2"/>
    <x v="6"/>
    <x v="1"/>
  </r>
  <r>
    <x v="6979"/>
    <x v="8"/>
    <x v="7"/>
    <x v="0"/>
    <x v="175"/>
    <x v="3"/>
    <x v="115"/>
    <x v="1"/>
    <x v="6"/>
    <n v="2520166.1"/>
    <x v="0"/>
    <x v="5"/>
    <x v="7"/>
    <x v="0"/>
  </r>
  <r>
    <x v="6980"/>
    <x v="28"/>
    <x v="58"/>
    <x v="0"/>
    <x v="210"/>
    <x v="12"/>
    <x v="91"/>
    <x v="2"/>
    <x v="1"/>
    <n v="1749177.59"/>
    <x v="0"/>
    <x v="8"/>
    <x v="7"/>
    <x v="1"/>
  </r>
  <r>
    <x v="6981"/>
    <x v="18"/>
    <x v="136"/>
    <x v="1"/>
    <x v="46"/>
    <x v="14"/>
    <x v="72"/>
    <x v="0"/>
    <x v="2"/>
    <n v="3644882.8"/>
    <x v="0"/>
    <x v="5"/>
    <x v="4"/>
    <x v="0"/>
  </r>
  <r>
    <x v="6982"/>
    <x v="27"/>
    <x v="99"/>
    <x v="2"/>
    <x v="112"/>
    <x v="3"/>
    <x v="33"/>
    <x v="0"/>
    <x v="8"/>
    <n v="1849584.89"/>
    <x v="0"/>
    <x v="9"/>
    <x v="12"/>
    <x v="0"/>
  </r>
  <r>
    <x v="6983"/>
    <x v="40"/>
    <x v="38"/>
    <x v="0"/>
    <x v="184"/>
    <x v="11"/>
    <x v="71"/>
    <x v="0"/>
    <x v="2"/>
    <n v="3193541.47"/>
    <x v="0"/>
    <x v="9"/>
    <x v="0"/>
    <x v="0"/>
  </r>
  <r>
    <x v="6984"/>
    <x v="27"/>
    <x v="0"/>
    <x v="2"/>
    <x v="34"/>
    <x v="13"/>
    <x v="64"/>
    <x v="3"/>
    <x v="6"/>
    <n v="3113729.46"/>
    <x v="0"/>
    <x v="10"/>
    <x v="11"/>
    <x v="0"/>
  </r>
  <r>
    <x v="6985"/>
    <x v="33"/>
    <x v="27"/>
    <x v="0"/>
    <x v="202"/>
    <x v="8"/>
    <x v="25"/>
    <x v="2"/>
    <x v="2"/>
    <n v="1555019.9"/>
    <x v="0"/>
    <x v="7"/>
    <x v="3"/>
    <x v="0"/>
  </r>
  <r>
    <x v="6986"/>
    <x v="17"/>
    <x v="57"/>
    <x v="1"/>
    <x v="123"/>
    <x v="3"/>
    <x v="115"/>
    <x v="3"/>
    <x v="2"/>
    <n v="3722422.32"/>
    <x v="0"/>
    <x v="1"/>
    <x v="9"/>
    <x v="0"/>
  </r>
  <r>
    <x v="6987"/>
    <x v="13"/>
    <x v="0"/>
    <x v="1"/>
    <x v="124"/>
    <x v="4"/>
    <x v="22"/>
    <x v="3"/>
    <x v="5"/>
    <n v="1932964.23"/>
    <x v="0"/>
    <x v="10"/>
    <x v="7"/>
    <x v="1"/>
  </r>
  <r>
    <x v="6988"/>
    <x v="27"/>
    <x v="0"/>
    <x v="2"/>
    <x v="54"/>
    <x v="2"/>
    <x v="117"/>
    <x v="1"/>
    <x v="1"/>
    <n v="1841201.98"/>
    <x v="0"/>
    <x v="9"/>
    <x v="6"/>
    <x v="1"/>
  </r>
  <r>
    <x v="6989"/>
    <x v="45"/>
    <x v="136"/>
    <x v="1"/>
    <x v="121"/>
    <x v="5"/>
    <x v="15"/>
    <x v="0"/>
    <x v="9"/>
    <n v="2528732.64"/>
    <x v="0"/>
    <x v="3"/>
    <x v="2"/>
    <x v="1"/>
  </r>
  <r>
    <x v="6990"/>
    <x v="1"/>
    <x v="45"/>
    <x v="1"/>
    <x v="55"/>
    <x v="2"/>
    <x v="117"/>
    <x v="0"/>
    <x v="9"/>
    <n v="1940424.5"/>
    <x v="0"/>
    <x v="3"/>
    <x v="4"/>
    <x v="1"/>
  </r>
  <r>
    <x v="6991"/>
    <x v="20"/>
    <x v="61"/>
    <x v="1"/>
    <x v="184"/>
    <x v="7"/>
    <x v="70"/>
    <x v="3"/>
    <x v="5"/>
    <n v="2452485.56"/>
    <x v="0"/>
    <x v="10"/>
    <x v="2"/>
    <x v="1"/>
  </r>
  <r>
    <x v="6992"/>
    <x v="46"/>
    <x v="111"/>
    <x v="2"/>
    <x v="171"/>
    <x v="9"/>
    <x v="57"/>
    <x v="2"/>
    <x v="1"/>
    <n v="1322041.0900000001"/>
    <x v="0"/>
    <x v="0"/>
    <x v="4"/>
    <x v="1"/>
  </r>
  <r>
    <x v="6993"/>
    <x v="11"/>
    <x v="25"/>
    <x v="1"/>
    <x v="172"/>
    <x v="8"/>
    <x v="32"/>
    <x v="0"/>
    <x v="4"/>
    <n v="1137552.3799999999"/>
    <x v="2"/>
    <x v="7"/>
    <x v="1"/>
    <x v="0"/>
  </r>
  <r>
    <x v="6994"/>
    <x v="29"/>
    <x v="121"/>
    <x v="2"/>
    <x v="170"/>
    <x v="10"/>
    <x v="22"/>
    <x v="1"/>
    <x v="1"/>
    <n v="514525.19"/>
    <x v="1"/>
    <x v="9"/>
    <x v="7"/>
    <x v="1"/>
  </r>
  <r>
    <x v="6995"/>
    <x v="17"/>
    <x v="0"/>
    <x v="1"/>
    <x v="211"/>
    <x v="2"/>
    <x v="50"/>
    <x v="1"/>
    <x v="1"/>
    <n v="1348401.64"/>
    <x v="0"/>
    <x v="0"/>
    <x v="6"/>
    <x v="1"/>
  </r>
  <r>
    <x v="6996"/>
    <x v="33"/>
    <x v="27"/>
    <x v="0"/>
    <x v="48"/>
    <x v="14"/>
    <x v="72"/>
    <x v="2"/>
    <x v="2"/>
    <n v="4320147.6900000004"/>
    <x v="0"/>
    <x v="9"/>
    <x v="3"/>
    <x v="0"/>
  </r>
  <r>
    <x v="6997"/>
    <x v="18"/>
    <x v="0"/>
    <x v="1"/>
    <x v="13"/>
    <x v="9"/>
    <x v="42"/>
    <x v="1"/>
    <x v="3"/>
    <n v="1202470.9099999999"/>
    <x v="0"/>
    <x v="9"/>
    <x v="5"/>
    <x v="1"/>
  </r>
  <r>
    <x v="6998"/>
    <x v="28"/>
    <x v="0"/>
    <x v="0"/>
    <x v="132"/>
    <x v="12"/>
    <x v="91"/>
    <x v="0"/>
    <x v="4"/>
    <n v="1069869.3"/>
    <x v="2"/>
    <x v="6"/>
    <x v="1"/>
    <x v="0"/>
  </r>
  <r>
    <x v="6999"/>
    <x v="22"/>
    <x v="90"/>
    <x v="2"/>
    <x v="114"/>
    <x v="12"/>
    <x v="46"/>
    <x v="1"/>
    <x v="4"/>
    <n v="1084279.48"/>
    <x v="2"/>
    <x v="2"/>
    <x v="7"/>
    <x v="0"/>
  </r>
  <r>
    <x v="7000"/>
    <x v="5"/>
    <x v="0"/>
    <x v="1"/>
    <x v="64"/>
    <x v="7"/>
    <x v="8"/>
    <x v="0"/>
    <x v="6"/>
    <n v="2232220.4700000002"/>
    <x v="0"/>
    <x v="7"/>
    <x v="5"/>
    <x v="0"/>
  </r>
  <r>
    <x v="7001"/>
    <x v="46"/>
    <x v="0"/>
    <x v="2"/>
    <x v="236"/>
    <x v="8"/>
    <x v="103"/>
    <x v="0"/>
    <x v="7"/>
    <n v="1230320.58"/>
    <x v="0"/>
    <x v="1"/>
    <x v="7"/>
    <x v="0"/>
  </r>
  <r>
    <x v="7002"/>
    <x v="18"/>
    <x v="102"/>
    <x v="0"/>
    <x v="187"/>
    <x v="13"/>
    <x v="21"/>
    <x v="2"/>
    <x v="4"/>
    <n v="3798416.27"/>
    <x v="0"/>
    <x v="6"/>
    <x v="6"/>
    <x v="0"/>
  </r>
  <r>
    <x v="7003"/>
    <x v="12"/>
    <x v="0"/>
    <x v="1"/>
    <x v="205"/>
    <x v="12"/>
    <x v="91"/>
    <x v="0"/>
    <x v="0"/>
    <n v="2763745.78"/>
    <x v="0"/>
    <x v="11"/>
    <x v="19"/>
    <x v="0"/>
  </r>
  <r>
    <x v="7004"/>
    <x v="13"/>
    <x v="0"/>
    <x v="1"/>
    <x v="19"/>
    <x v="9"/>
    <x v="11"/>
    <x v="1"/>
    <x v="3"/>
    <n v="1475837.98"/>
    <x v="0"/>
    <x v="9"/>
    <x v="5"/>
    <x v="1"/>
  </r>
  <r>
    <x v="7005"/>
    <x v="28"/>
    <x v="78"/>
    <x v="0"/>
    <x v="28"/>
    <x v="1"/>
    <x v="80"/>
    <x v="1"/>
    <x v="5"/>
    <n v="3114269.96"/>
    <x v="0"/>
    <x v="7"/>
    <x v="10"/>
    <x v="1"/>
  </r>
  <r>
    <x v="7006"/>
    <x v="40"/>
    <x v="93"/>
    <x v="0"/>
    <x v="67"/>
    <x v="9"/>
    <x v="43"/>
    <x v="3"/>
    <x v="0"/>
    <n v="3108765.52"/>
    <x v="0"/>
    <x v="8"/>
    <x v="4"/>
    <x v="0"/>
  </r>
  <r>
    <x v="7007"/>
    <x v="13"/>
    <x v="113"/>
    <x v="1"/>
    <x v="121"/>
    <x v="11"/>
    <x v="105"/>
    <x v="0"/>
    <x v="6"/>
    <n v="4027360.73"/>
    <x v="0"/>
    <x v="2"/>
    <x v="12"/>
    <x v="0"/>
  </r>
  <r>
    <x v="7008"/>
    <x v="29"/>
    <x v="0"/>
    <x v="2"/>
    <x v="213"/>
    <x v="0"/>
    <x v="61"/>
    <x v="1"/>
    <x v="5"/>
    <n v="1131558.1000000001"/>
    <x v="2"/>
    <x v="2"/>
    <x v="7"/>
    <x v="1"/>
  </r>
  <r>
    <x v="7009"/>
    <x v="45"/>
    <x v="0"/>
    <x v="1"/>
    <x v="8"/>
    <x v="7"/>
    <x v="100"/>
    <x v="1"/>
    <x v="2"/>
    <n v="1571424.78"/>
    <x v="0"/>
    <x v="7"/>
    <x v="2"/>
    <x v="0"/>
  </r>
  <r>
    <x v="7010"/>
    <x v="27"/>
    <x v="0"/>
    <x v="2"/>
    <x v="209"/>
    <x v="2"/>
    <x v="111"/>
    <x v="1"/>
    <x v="6"/>
    <n v="1646587.63"/>
    <x v="0"/>
    <x v="2"/>
    <x v="5"/>
    <x v="0"/>
  </r>
  <r>
    <x v="7011"/>
    <x v="39"/>
    <x v="0"/>
    <x v="1"/>
    <x v="52"/>
    <x v="3"/>
    <x v="88"/>
    <x v="1"/>
    <x v="3"/>
    <n v="756473.14"/>
    <x v="1"/>
    <x v="8"/>
    <x v="7"/>
    <x v="1"/>
  </r>
  <r>
    <x v="7012"/>
    <x v="18"/>
    <x v="0"/>
    <x v="1"/>
    <x v="32"/>
    <x v="12"/>
    <x v="19"/>
    <x v="1"/>
    <x v="6"/>
    <n v="1046691.7"/>
    <x v="2"/>
    <x v="2"/>
    <x v="1"/>
    <x v="0"/>
  </r>
  <r>
    <x v="7013"/>
    <x v="15"/>
    <x v="0"/>
    <x v="2"/>
    <x v="77"/>
    <x v="13"/>
    <x v="64"/>
    <x v="1"/>
    <x v="3"/>
    <n v="2015336.22"/>
    <x v="0"/>
    <x v="0"/>
    <x v="6"/>
    <x v="1"/>
  </r>
  <r>
    <x v="7014"/>
    <x v="43"/>
    <x v="65"/>
    <x v="0"/>
    <x v="51"/>
    <x v="3"/>
    <x v="83"/>
    <x v="0"/>
    <x v="8"/>
    <n v="3573286.36"/>
    <x v="0"/>
    <x v="0"/>
    <x v="4"/>
    <x v="0"/>
  </r>
  <r>
    <x v="7015"/>
    <x v="21"/>
    <x v="103"/>
    <x v="1"/>
    <x v="113"/>
    <x v="7"/>
    <x v="100"/>
    <x v="3"/>
    <x v="5"/>
    <n v="2442539.48"/>
    <x v="0"/>
    <x v="2"/>
    <x v="2"/>
    <x v="1"/>
  </r>
  <r>
    <x v="7016"/>
    <x v="5"/>
    <x v="23"/>
    <x v="1"/>
    <x v="58"/>
    <x v="4"/>
    <x v="7"/>
    <x v="2"/>
    <x v="0"/>
    <n v="4236033.0599999996"/>
    <x v="0"/>
    <x v="0"/>
    <x v="19"/>
    <x v="0"/>
  </r>
  <r>
    <x v="7017"/>
    <x v="12"/>
    <x v="0"/>
    <x v="1"/>
    <x v="15"/>
    <x v="2"/>
    <x v="26"/>
    <x v="3"/>
    <x v="6"/>
    <n v="2981489.46"/>
    <x v="0"/>
    <x v="11"/>
    <x v="17"/>
    <x v="0"/>
  </r>
  <r>
    <x v="7018"/>
    <x v="6"/>
    <x v="122"/>
    <x v="2"/>
    <x v="125"/>
    <x v="4"/>
    <x v="94"/>
    <x v="3"/>
    <x v="1"/>
    <n v="2650639.62"/>
    <x v="0"/>
    <x v="2"/>
    <x v="3"/>
    <x v="1"/>
  </r>
  <r>
    <x v="7019"/>
    <x v="34"/>
    <x v="0"/>
    <x v="1"/>
    <x v="191"/>
    <x v="10"/>
    <x v="67"/>
    <x v="2"/>
    <x v="8"/>
    <n v="1946228.39"/>
    <x v="0"/>
    <x v="2"/>
    <x v="5"/>
    <x v="0"/>
  </r>
  <r>
    <x v="7020"/>
    <x v="25"/>
    <x v="0"/>
    <x v="2"/>
    <x v="139"/>
    <x v="14"/>
    <x v="29"/>
    <x v="2"/>
    <x v="0"/>
    <n v="3640682.93"/>
    <x v="0"/>
    <x v="3"/>
    <x v="12"/>
    <x v="0"/>
  </r>
  <r>
    <x v="7021"/>
    <x v="35"/>
    <x v="0"/>
    <x v="2"/>
    <x v="15"/>
    <x v="14"/>
    <x v="35"/>
    <x v="0"/>
    <x v="6"/>
    <n v="2388451.0299999998"/>
    <x v="0"/>
    <x v="10"/>
    <x v="3"/>
    <x v="0"/>
  </r>
  <r>
    <x v="7022"/>
    <x v="19"/>
    <x v="70"/>
    <x v="1"/>
    <x v="4"/>
    <x v="14"/>
    <x v="72"/>
    <x v="1"/>
    <x v="4"/>
    <n v="1538413.31"/>
    <x v="0"/>
    <x v="1"/>
    <x v="1"/>
    <x v="0"/>
  </r>
  <r>
    <x v="7023"/>
    <x v="20"/>
    <x v="75"/>
    <x v="1"/>
    <x v="72"/>
    <x v="7"/>
    <x v="49"/>
    <x v="3"/>
    <x v="7"/>
    <n v="3046550.78"/>
    <x v="0"/>
    <x v="1"/>
    <x v="0"/>
    <x v="0"/>
  </r>
  <r>
    <x v="7024"/>
    <x v="43"/>
    <x v="83"/>
    <x v="0"/>
    <x v="114"/>
    <x v="1"/>
    <x v="51"/>
    <x v="3"/>
    <x v="8"/>
    <n v="2012276.02"/>
    <x v="0"/>
    <x v="10"/>
    <x v="1"/>
    <x v="0"/>
  </r>
  <r>
    <x v="7025"/>
    <x v="18"/>
    <x v="16"/>
    <x v="1"/>
    <x v="7"/>
    <x v="1"/>
    <x v="106"/>
    <x v="3"/>
    <x v="3"/>
    <n v="2846138.2"/>
    <x v="0"/>
    <x v="9"/>
    <x v="0"/>
    <x v="1"/>
  </r>
  <r>
    <x v="7026"/>
    <x v="46"/>
    <x v="46"/>
    <x v="2"/>
    <x v="225"/>
    <x v="4"/>
    <x v="118"/>
    <x v="2"/>
    <x v="3"/>
    <n v="2205086.14"/>
    <x v="0"/>
    <x v="3"/>
    <x v="11"/>
    <x v="1"/>
  </r>
  <r>
    <x v="7027"/>
    <x v="10"/>
    <x v="0"/>
    <x v="1"/>
    <x v="135"/>
    <x v="6"/>
    <x v="23"/>
    <x v="2"/>
    <x v="9"/>
    <n v="1375106.47"/>
    <x v="0"/>
    <x v="11"/>
    <x v="6"/>
    <x v="1"/>
  </r>
  <r>
    <x v="7028"/>
    <x v="11"/>
    <x v="25"/>
    <x v="1"/>
    <x v="207"/>
    <x v="6"/>
    <x v="114"/>
    <x v="2"/>
    <x v="7"/>
    <n v="2505679.0499999998"/>
    <x v="0"/>
    <x v="7"/>
    <x v="3"/>
    <x v="0"/>
  </r>
  <r>
    <x v="7029"/>
    <x v="23"/>
    <x v="0"/>
    <x v="2"/>
    <x v="166"/>
    <x v="11"/>
    <x v="77"/>
    <x v="0"/>
    <x v="5"/>
    <n v="3774020.2"/>
    <x v="0"/>
    <x v="8"/>
    <x v="17"/>
    <x v="1"/>
  </r>
  <r>
    <x v="7030"/>
    <x v="20"/>
    <x v="75"/>
    <x v="1"/>
    <x v="86"/>
    <x v="14"/>
    <x v="72"/>
    <x v="3"/>
    <x v="6"/>
    <n v="3556648.49"/>
    <x v="0"/>
    <x v="10"/>
    <x v="3"/>
    <x v="0"/>
  </r>
  <r>
    <x v="7031"/>
    <x v="16"/>
    <x v="9"/>
    <x v="2"/>
    <x v="160"/>
    <x v="2"/>
    <x v="26"/>
    <x v="1"/>
    <x v="3"/>
    <n v="1544388.16"/>
    <x v="0"/>
    <x v="9"/>
    <x v="7"/>
    <x v="1"/>
  </r>
  <r>
    <x v="7032"/>
    <x v="33"/>
    <x v="0"/>
    <x v="0"/>
    <x v="5"/>
    <x v="13"/>
    <x v="30"/>
    <x v="1"/>
    <x v="6"/>
    <n v="2978607.32"/>
    <x v="0"/>
    <x v="9"/>
    <x v="16"/>
    <x v="0"/>
  </r>
  <r>
    <x v="7033"/>
    <x v="29"/>
    <x v="0"/>
    <x v="2"/>
    <x v="46"/>
    <x v="5"/>
    <x v="90"/>
    <x v="2"/>
    <x v="9"/>
    <n v="1409851.68"/>
    <x v="0"/>
    <x v="10"/>
    <x v="16"/>
    <x v="1"/>
  </r>
  <r>
    <x v="7034"/>
    <x v="35"/>
    <x v="30"/>
    <x v="2"/>
    <x v="203"/>
    <x v="12"/>
    <x v="46"/>
    <x v="3"/>
    <x v="1"/>
    <n v="2673728.04"/>
    <x v="0"/>
    <x v="0"/>
    <x v="5"/>
    <x v="1"/>
  </r>
  <r>
    <x v="7035"/>
    <x v="42"/>
    <x v="117"/>
    <x v="2"/>
    <x v="183"/>
    <x v="11"/>
    <x v="93"/>
    <x v="0"/>
    <x v="2"/>
    <n v="2310596.94"/>
    <x v="0"/>
    <x v="0"/>
    <x v="12"/>
    <x v="0"/>
  </r>
  <r>
    <x v="7036"/>
    <x v="29"/>
    <x v="121"/>
    <x v="2"/>
    <x v="62"/>
    <x v="7"/>
    <x v="56"/>
    <x v="1"/>
    <x v="1"/>
    <n v="733295.79"/>
    <x v="1"/>
    <x v="2"/>
    <x v="7"/>
    <x v="1"/>
  </r>
  <r>
    <x v="7037"/>
    <x v="35"/>
    <x v="0"/>
    <x v="2"/>
    <x v="90"/>
    <x v="5"/>
    <x v="15"/>
    <x v="2"/>
    <x v="3"/>
    <n v="896775.38"/>
    <x v="1"/>
    <x v="6"/>
    <x v="7"/>
    <x v="1"/>
  </r>
  <r>
    <x v="7038"/>
    <x v="17"/>
    <x v="0"/>
    <x v="1"/>
    <x v="237"/>
    <x v="8"/>
    <x v="10"/>
    <x v="0"/>
    <x v="8"/>
    <n v="1342280.03"/>
    <x v="0"/>
    <x v="0"/>
    <x v="2"/>
    <x v="0"/>
  </r>
  <r>
    <x v="7039"/>
    <x v="31"/>
    <x v="47"/>
    <x v="2"/>
    <x v="132"/>
    <x v="11"/>
    <x v="71"/>
    <x v="1"/>
    <x v="1"/>
    <n v="1438552.34"/>
    <x v="0"/>
    <x v="5"/>
    <x v="7"/>
    <x v="1"/>
  </r>
  <r>
    <x v="7040"/>
    <x v="5"/>
    <x v="29"/>
    <x v="1"/>
    <x v="147"/>
    <x v="0"/>
    <x v="0"/>
    <x v="0"/>
    <x v="6"/>
    <n v="2729022.54"/>
    <x v="0"/>
    <x v="6"/>
    <x v="17"/>
    <x v="0"/>
  </r>
  <r>
    <x v="7041"/>
    <x v="26"/>
    <x v="91"/>
    <x v="2"/>
    <x v="107"/>
    <x v="2"/>
    <x v="13"/>
    <x v="3"/>
    <x v="6"/>
    <n v="1790517.46"/>
    <x v="0"/>
    <x v="7"/>
    <x v="2"/>
    <x v="0"/>
  </r>
  <r>
    <x v="7042"/>
    <x v="14"/>
    <x v="0"/>
    <x v="0"/>
    <x v="167"/>
    <x v="3"/>
    <x v="33"/>
    <x v="0"/>
    <x v="3"/>
    <n v="1321485.1100000001"/>
    <x v="0"/>
    <x v="9"/>
    <x v="7"/>
    <x v="1"/>
  </r>
  <r>
    <x v="7043"/>
    <x v="35"/>
    <x v="0"/>
    <x v="2"/>
    <x v="207"/>
    <x v="5"/>
    <x v="89"/>
    <x v="2"/>
    <x v="6"/>
    <n v="2214169.9300000002"/>
    <x v="0"/>
    <x v="5"/>
    <x v="11"/>
    <x v="0"/>
  </r>
  <r>
    <x v="7044"/>
    <x v="48"/>
    <x v="142"/>
    <x v="0"/>
    <x v="230"/>
    <x v="9"/>
    <x v="28"/>
    <x v="1"/>
    <x v="5"/>
    <n v="2128289.91"/>
    <x v="0"/>
    <x v="9"/>
    <x v="2"/>
    <x v="1"/>
  </r>
  <r>
    <x v="7045"/>
    <x v="45"/>
    <x v="0"/>
    <x v="1"/>
    <x v="91"/>
    <x v="1"/>
    <x v="106"/>
    <x v="3"/>
    <x v="4"/>
    <n v="1465290.77"/>
    <x v="0"/>
    <x v="0"/>
    <x v="1"/>
    <x v="0"/>
  </r>
  <r>
    <x v="7046"/>
    <x v="17"/>
    <x v="129"/>
    <x v="1"/>
    <x v="186"/>
    <x v="14"/>
    <x v="35"/>
    <x v="2"/>
    <x v="4"/>
    <n v="2066644.82"/>
    <x v="0"/>
    <x v="0"/>
    <x v="3"/>
    <x v="0"/>
  </r>
  <r>
    <x v="7047"/>
    <x v="5"/>
    <x v="23"/>
    <x v="1"/>
    <x v="10"/>
    <x v="13"/>
    <x v="63"/>
    <x v="2"/>
    <x v="8"/>
    <n v="1831324.06"/>
    <x v="0"/>
    <x v="7"/>
    <x v="3"/>
    <x v="0"/>
  </r>
  <r>
    <x v="7048"/>
    <x v="1"/>
    <x v="45"/>
    <x v="1"/>
    <x v="177"/>
    <x v="7"/>
    <x v="49"/>
    <x v="1"/>
    <x v="5"/>
    <n v="2260835.81"/>
    <x v="0"/>
    <x v="2"/>
    <x v="3"/>
    <x v="1"/>
  </r>
  <r>
    <x v="7049"/>
    <x v="24"/>
    <x v="0"/>
    <x v="2"/>
    <x v="24"/>
    <x v="1"/>
    <x v="110"/>
    <x v="1"/>
    <x v="6"/>
    <n v="2131175.69"/>
    <x v="0"/>
    <x v="11"/>
    <x v="8"/>
    <x v="0"/>
  </r>
  <r>
    <x v="7050"/>
    <x v="38"/>
    <x v="14"/>
    <x v="2"/>
    <x v="120"/>
    <x v="14"/>
    <x v="62"/>
    <x v="3"/>
    <x v="1"/>
    <n v="1583901.96"/>
    <x v="0"/>
    <x v="8"/>
    <x v="7"/>
    <x v="1"/>
  </r>
  <r>
    <x v="7051"/>
    <x v="37"/>
    <x v="0"/>
    <x v="1"/>
    <x v="7"/>
    <x v="11"/>
    <x v="93"/>
    <x v="0"/>
    <x v="7"/>
    <n v="3405479.14"/>
    <x v="0"/>
    <x v="3"/>
    <x v="17"/>
    <x v="0"/>
  </r>
  <r>
    <x v="7052"/>
    <x v="26"/>
    <x v="28"/>
    <x v="2"/>
    <x v="89"/>
    <x v="6"/>
    <x v="40"/>
    <x v="2"/>
    <x v="0"/>
    <n v="1835539.82"/>
    <x v="0"/>
    <x v="7"/>
    <x v="9"/>
    <x v="0"/>
  </r>
  <r>
    <x v="7053"/>
    <x v="14"/>
    <x v="0"/>
    <x v="0"/>
    <x v="174"/>
    <x v="3"/>
    <x v="88"/>
    <x v="3"/>
    <x v="2"/>
    <n v="6959651.7699999996"/>
    <x v="0"/>
    <x v="9"/>
    <x v="22"/>
    <x v="0"/>
  </r>
  <r>
    <x v="7054"/>
    <x v="6"/>
    <x v="105"/>
    <x v="2"/>
    <x v="1"/>
    <x v="7"/>
    <x v="49"/>
    <x v="3"/>
    <x v="3"/>
    <n v="1632477.7"/>
    <x v="0"/>
    <x v="6"/>
    <x v="1"/>
    <x v="1"/>
  </r>
  <r>
    <x v="7055"/>
    <x v="34"/>
    <x v="146"/>
    <x v="1"/>
    <x v="62"/>
    <x v="8"/>
    <x v="41"/>
    <x v="1"/>
    <x v="7"/>
    <n v="902456.64"/>
    <x v="1"/>
    <x v="2"/>
    <x v="7"/>
    <x v="0"/>
  </r>
  <r>
    <x v="7056"/>
    <x v="31"/>
    <x v="47"/>
    <x v="2"/>
    <x v="190"/>
    <x v="8"/>
    <x v="14"/>
    <x v="0"/>
    <x v="3"/>
    <n v="1843324.52"/>
    <x v="0"/>
    <x v="11"/>
    <x v="5"/>
    <x v="1"/>
  </r>
  <r>
    <x v="7057"/>
    <x v="25"/>
    <x v="0"/>
    <x v="2"/>
    <x v="44"/>
    <x v="4"/>
    <x v="94"/>
    <x v="0"/>
    <x v="0"/>
    <n v="1849953.32"/>
    <x v="0"/>
    <x v="6"/>
    <x v="2"/>
    <x v="0"/>
  </r>
  <r>
    <x v="7058"/>
    <x v="33"/>
    <x v="0"/>
    <x v="0"/>
    <x v="247"/>
    <x v="4"/>
    <x v="4"/>
    <x v="3"/>
    <x v="1"/>
    <n v="8108102.5499999998"/>
    <x v="0"/>
    <x v="5"/>
    <x v="0"/>
    <x v="1"/>
  </r>
  <r>
    <x v="7059"/>
    <x v="27"/>
    <x v="0"/>
    <x v="2"/>
    <x v="209"/>
    <x v="12"/>
    <x v="91"/>
    <x v="1"/>
    <x v="8"/>
    <n v="1656747.98"/>
    <x v="0"/>
    <x v="3"/>
    <x v="16"/>
    <x v="0"/>
  </r>
  <r>
    <x v="7060"/>
    <x v="12"/>
    <x v="6"/>
    <x v="1"/>
    <x v="190"/>
    <x v="14"/>
    <x v="113"/>
    <x v="0"/>
    <x v="7"/>
    <n v="2928176.37"/>
    <x v="0"/>
    <x v="6"/>
    <x v="7"/>
    <x v="0"/>
  </r>
  <r>
    <x v="7061"/>
    <x v="11"/>
    <x v="0"/>
    <x v="1"/>
    <x v="84"/>
    <x v="11"/>
    <x v="112"/>
    <x v="2"/>
    <x v="3"/>
    <n v="4252336.1399999997"/>
    <x v="0"/>
    <x v="6"/>
    <x v="7"/>
    <x v="1"/>
  </r>
  <r>
    <x v="7062"/>
    <x v="30"/>
    <x v="97"/>
    <x v="1"/>
    <x v="241"/>
    <x v="1"/>
    <x v="80"/>
    <x v="3"/>
    <x v="4"/>
    <n v="2298603.15"/>
    <x v="0"/>
    <x v="4"/>
    <x v="2"/>
    <x v="0"/>
  </r>
  <r>
    <x v="7063"/>
    <x v="17"/>
    <x v="0"/>
    <x v="1"/>
    <x v="171"/>
    <x v="6"/>
    <x v="40"/>
    <x v="3"/>
    <x v="0"/>
    <n v="1677843.37"/>
    <x v="0"/>
    <x v="0"/>
    <x v="1"/>
    <x v="0"/>
  </r>
  <r>
    <x v="7064"/>
    <x v="32"/>
    <x v="0"/>
    <x v="2"/>
    <x v="126"/>
    <x v="10"/>
    <x v="67"/>
    <x v="3"/>
    <x v="7"/>
    <n v="2526269.64"/>
    <x v="0"/>
    <x v="5"/>
    <x v="3"/>
    <x v="0"/>
  </r>
  <r>
    <x v="7065"/>
    <x v="9"/>
    <x v="0"/>
    <x v="2"/>
    <x v="116"/>
    <x v="3"/>
    <x v="36"/>
    <x v="2"/>
    <x v="5"/>
    <n v="2955863.22"/>
    <x v="0"/>
    <x v="5"/>
    <x v="12"/>
    <x v="1"/>
  </r>
  <r>
    <x v="7066"/>
    <x v="18"/>
    <x v="16"/>
    <x v="1"/>
    <x v="8"/>
    <x v="2"/>
    <x v="9"/>
    <x v="0"/>
    <x v="0"/>
    <n v="1859954.2"/>
    <x v="0"/>
    <x v="0"/>
    <x v="7"/>
    <x v="0"/>
  </r>
  <r>
    <x v="7067"/>
    <x v="18"/>
    <x v="0"/>
    <x v="1"/>
    <x v="48"/>
    <x v="6"/>
    <x v="114"/>
    <x v="2"/>
    <x v="1"/>
    <n v="1853894.98"/>
    <x v="0"/>
    <x v="11"/>
    <x v="17"/>
    <x v="1"/>
  </r>
  <r>
    <x v="7068"/>
    <x v="5"/>
    <x v="0"/>
    <x v="1"/>
    <x v="23"/>
    <x v="3"/>
    <x v="33"/>
    <x v="3"/>
    <x v="3"/>
    <n v="1665328.82"/>
    <x v="0"/>
    <x v="4"/>
    <x v="1"/>
    <x v="1"/>
  </r>
  <r>
    <x v="7069"/>
    <x v="35"/>
    <x v="0"/>
    <x v="2"/>
    <x v="98"/>
    <x v="3"/>
    <x v="84"/>
    <x v="0"/>
    <x v="7"/>
    <n v="2039056.9"/>
    <x v="0"/>
    <x v="9"/>
    <x v="11"/>
    <x v="0"/>
  </r>
  <r>
    <x v="7070"/>
    <x v="44"/>
    <x v="81"/>
    <x v="1"/>
    <x v="148"/>
    <x v="12"/>
    <x v="19"/>
    <x v="1"/>
    <x v="3"/>
    <n v="2791062.43"/>
    <x v="0"/>
    <x v="1"/>
    <x v="4"/>
    <x v="1"/>
  </r>
  <r>
    <x v="7071"/>
    <x v="30"/>
    <x v="100"/>
    <x v="1"/>
    <x v="85"/>
    <x v="12"/>
    <x v="46"/>
    <x v="3"/>
    <x v="2"/>
    <n v="3637225.86"/>
    <x v="0"/>
    <x v="6"/>
    <x v="16"/>
    <x v="0"/>
  </r>
  <r>
    <x v="7072"/>
    <x v="48"/>
    <x v="72"/>
    <x v="0"/>
    <x v="30"/>
    <x v="9"/>
    <x v="28"/>
    <x v="1"/>
    <x v="5"/>
    <n v="2588122.91"/>
    <x v="0"/>
    <x v="2"/>
    <x v="12"/>
    <x v="1"/>
  </r>
  <r>
    <x v="7073"/>
    <x v="0"/>
    <x v="56"/>
    <x v="0"/>
    <x v="123"/>
    <x v="13"/>
    <x v="20"/>
    <x v="0"/>
    <x v="7"/>
    <n v="3526401.32"/>
    <x v="0"/>
    <x v="6"/>
    <x v="0"/>
    <x v="0"/>
  </r>
  <r>
    <x v="7074"/>
    <x v="15"/>
    <x v="0"/>
    <x v="2"/>
    <x v="166"/>
    <x v="12"/>
    <x v="47"/>
    <x v="3"/>
    <x v="2"/>
    <n v="3244440.59"/>
    <x v="0"/>
    <x v="10"/>
    <x v="8"/>
    <x v="0"/>
  </r>
  <r>
    <x v="7075"/>
    <x v="26"/>
    <x v="0"/>
    <x v="2"/>
    <x v="26"/>
    <x v="6"/>
    <x v="6"/>
    <x v="1"/>
    <x v="6"/>
    <n v="734643.16"/>
    <x v="1"/>
    <x v="5"/>
    <x v="7"/>
    <x v="0"/>
  </r>
  <r>
    <x v="7076"/>
    <x v="33"/>
    <x v="0"/>
    <x v="0"/>
    <x v="208"/>
    <x v="14"/>
    <x v="113"/>
    <x v="2"/>
    <x v="9"/>
    <n v="3145166.9"/>
    <x v="0"/>
    <x v="0"/>
    <x v="1"/>
    <x v="1"/>
  </r>
  <r>
    <x v="7077"/>
    <x v="18"/>
    <x v="11"/>
    <x v="1"/>
    <x v="76"/>
    <x v="5"/>
    <x v="89"/>
    <x v="3"/>
    <x v="0"/>
    <n v="2814742.55"/>
    <x v="0"/>
    <x v="0"/>
    <x v="7"/>
    <x v="0"/>
  </r>
  <r>
    <x v="7078"/>
    <x v="6"/>
    <x v="122"/>
    <x v="2"/>
    <x v="4"/>
    <x v="14"/>
    <x v="29"/>
    <x v="3"/>
    <x v="6"/>
    <n v="2104183.21"/>
    <x v="0"/>
    <x v="0"/>
    <x v="2"/>
    <x v="0"/>
  </r>
  <r>
    <x v="7079"/>
    <x v="8"/>
    <x v="0"/>
    <x v="0"/>
    <x v="141"/>
    <x v="11"/>
    <x v="55"/>
    <x v="1"/>
    <x v="9"/>
    <n v="1692803.36"/>
    <x v="0"/>
    <x v="9"/>
    <x v="3"/>
    <x v="1"/>
  </r>
  <r>
    <x v="7080"/>
    <x v="36"/>
    <x v="85"/>
    <x v="2"/>
    <x v="113"/>
    <x v="14"/>
    <x v="62"/>
    <x v="3"/>
    <x v="2"/>
    <n v="2691201.14"/>
    <x v="0"/>
    <x v="2"/>
    <x v="3"/>
    <x v="0"/>
  </r>
  <r>
    <x v="7081"/>
    <x v="42"/>
    <x v="0"/>
    <x v="2"/>
    <x v="121"/>
    <x v="1"/>
    <x v="51"/>
    <x v="3"/>
    <x v="2"/>
    <n v="2880160.3"/>
    <x v="0"/>
    <x v="6"/>
    <x v="2"/>
    <x v="0"/>
  </r>
  <r>
    <x v="7082"/>
    <x v="34"/>
    <x v="147"/>
    <x v="1"/>
    <x v="129"/>
    <x v="4"/>
    <x v="118"/>
    <x v="0"/>
    <x v="8"/>
    <n v="2134718.54"/>
    <x v="0"/>
    <x v="8"/>
    <x v="4"/>
    <x v="0"/>
  </r>
  <r>
    <x v="7083"/>
    <x v="36"/>
    <x v="80"/>
    <x v="2"/>
    <x v="184"/>
    <x v="0"/>
    <x v="27"/>
    <x v="2"/>
    <x v="0"/>
    <n v="1709777.87"/>
    <x v="0"/>
    <x v="4"/>
    <x v="4"/>
    <x v="0"/>
  </r>
  <r>
    <x v="7084"/>
    <x v="16"/>
    <x v="92"/>
    <x v="2"/>
    <x v="130"/>
    <x v="8"/>
    <x v="14"/>
    <x v="2"/>
    <x v="9"/>
    <n v="1393382.32"/>
    <x v="0"/>
    <x v="2"/>
    <x v="0"/>
    <x v="1"/>
  </r>
  <r>
    <x v="7085"/>
    <x v="5"/>
    <x v="29"/>
    <x v="1"/>
    <x v="233"/>
    <x v="10"/>
    <x v="67"/>
    <x v="2"/>
    <x v="9"/>
    <n v="2122601.19"/>
    <x v="0"/>
    <x v="4"/>
    <x v="10"/>
    <x v="1"/>
  </r>
  <r>
    <x v="7086"/>
    <x v="32"/>
    <x v="0"/>
    <x v="2"/>
    <x v="69"/>
    <x v="0"/>
    <x v="95"/>
    <x v="1"/>
    <x v="2"/>
    <n v="1240779.83"/>
    <x v="0"/>
    <x v="8"/>
    <x v="4"/>
    <x v="0"/>
  </r>
  <r>
    <x v="7087"/>
    <x v="26"/>
    <x v="0"/>
    <x v="2"/>
    <x v="208"/>
    <x v="11"/>
    <x v="22"/>
    <x v="3"/>
    <x v="4"/>
    <n v="4498599.68"/>
    <x v="0"/>
    <x v="9"/>
    <x v="6"/>
    <x v="0"/>
  </r>
  <r>
    <x v="7088"/>
    <x v="12"/>
    <x v="0"/>
    <x v="1"/>
    <x v="63"/>
    <x v="0"/>
    <x v="82"/>
    <x v="3"/>
    <x v="7"/>
    <n v="1032079.07"/>
    <x v="2"/>
    <x v="10"/>
    <x v="7"/>
    <x v="0"/>
  </r>
  <r>
    <x v="7089"/>
    <x v="46"/>
    <x v="0"/>
    <x v="2"/>
    <x v="73"/>
    <x v="3"/>
    <x v="88"/>
    <x v="0"/>
    <x v="7"/>
    <n v="1732395.23"/>
    <x v="0"/>
    <x v="11"/>
    <x v="2"/>
    <x v="0"/>
  </r>
  <r>
    <x v="7090"/>
    <x v="29"/>
    <x v="86"/>
    <x v="2"/>
    <x v="75"/>
    <x v="3"/>
    <x v="3"/>
    <x v="2"/>
    <x v="6"/>
    <n v="2776840.74"/>
    <x v="0"/>
    <x v="3"/>
    <x v="1"/>
    <x v="0"/>
  </r>
  <r>
    <x v="7091"/>
    <x v="17"/>
    <x v="0"/>
    <x v="1"/>
    <x v="135"/>
    <x v="7"/>
    <x v="70"/>
    <x v="3"/>
    <x v="1"/>
    <n v="2864023.24"/>
    <x v="0"/>
    <x v="11"/>
    <x v="4"/>
    <x v="1"/>
  </r>
  <r>
    <x v="7092"/>
    <x v="3"/>
    <x v="0"/>
    <x v="1"/>
    <x v="196"/>
    <x v="0"/>
    <x v="27"/>
    <x v="1"/>
    <x v="6"/>
    <n v="713280.69"/>
    <x v="1"/>
    <x v="10"/>
    <x v="7"/>
    <x v="0"/>
  </r>
  <r>
    <x v="7093"/>
    <x v="32"/>
    <x v="100"/>
    <x v="2"/>
    <x v="177"/>
    <x v="2"/>
    <x v="50"/>
    <x v="2"/>
    <x v="3"/>
    <n v="2482973.11"/>
    <x v="0"/>
    <x v="10"/>
    <x v="4"/>
    <x v="1"/>
  </r>
  <r>
    <x v="7094"/>
    <x v="22"/>
    <x v="21"/>
    <x v="2"/>
    <x v="50"/>
    <x v="13"/>
    <x v="21"/>
    <x v="1"/>
    <x v="4"/>
    <n v="2146255.7999999998"/>
    <x v="0"/>
    <x v="5"/>
    <x v="7"/>
    <x v="0"/>
  </r>
  <r>
    <x v="7095"/>
    <x v="10"/>
    <x v="5"/>
    <x v="1"/>
    <x v="205"/>
    <x v="8"/>
    <x v="107"/>
    <x v="0"/>
    <x v="0"/>
    <n v="3383698.58"/>
    <x v="0"/>
    <x v="0"/>
    <x v="9"/>
    <x v="0"/>
  </r>
  <r>
    <x v="7096"/>
    <x v="41"/>
    <x v="42"/>
    <x v="1"/>
    <x v="200"/>
    <x v="8"/>
    <x v="25"/>
    <x v="3"/>
    <x v="6"/>
    <n v="3285536.25"/>
    <x v="0"/>
    <x v="0"/>
    <x v="17"/>
    <x v="0"/>
  </r>
  <r>
    <x v="7097"/>
    <x v="17"/>
    <x v="129"/>
    <x v="1"/>
    <x v="29"/>
    <x v="11"/>
    <x v="71"/>
    <x v="0"/>
    <x v="1"/>
    <n v="2000204.7"/>
    <x v="0"/>
    <x v="10"/>
    <x v="7"/>
    <x v="1"/>
  </r>
  <r>
    <x v="7098"/>
    <x v="39"/>
    <x v="0"/>
    <x v="1"/>
    <x v="197"/>
    <x v="0"/>
    <x v="95"/>
    <x v="2"/>
    <x v="9"/>
    <n v="1413933.27"/>
    <x v="0"/>
    <x v="3"/>
    <x v="2"/>
    <x v="1"/>
  </r>
  <r>
    <x v="7099"/>
    <x v="37"/>
    <x v="0"/>
    <x v="1"/>
    <x v="51"/>
    <x v="8"/>
    <x v="41"/>
    <x v="1"/>
    <x v="7"/>
    <n v="2006542.79"/>
    <x v="0"/>
    <x v="10"/>
    <x v="17"/>
    <x v="0"/>
  </r>
  <r>
    <x v="7100"/>
    <x v="28"/>
    <x v="58"/>
    <x v="0"/>
    <x v="212"/>
    <x v="8"/>
    <x v="32"/>
    <x v="2"/>
    <x v="8"/>
    <n v="4750779.99"/>
    <x v="0"/>
    <x v="4"/>
    <x v="10"/>
    <x v="0"/>
  </r>
  <r>
    <x v="7101"/>
    <x v="18"/>
    <x v="13"/>
    <x v="2"/>
    <x v="11"/>
    <x v="0"/>
    <x v="0"/>
    <x v="3"/>
    <x v="2"/>
    <n v="3371468.45"/>
    <x v="0"/>
    <x v="6"/>
    <x v="1"/>
    <x v="0"/>
  </r>
  <r>
    <x v="7102"/>
    <x v="44"/>
    <x v="0"/>
    <x v="1"/>
    <x v="86"/>
    <x v="6"/>
    <x v="40"/>
    <x v="1"/>
    <x v="2"/>
    <n v="1714612.16"/>
    <x v="0"/>
    <x v="6"/>
    <x v="12"/>
    <x v="0"/>
  </r>
  <r>
    <x v="7103"/>
    <x v="42"/>
    <x v="109"/>
    <x v="2"/>
    <x v="47"/>
    <x v="4"/>
    <x v="17"/>
    <x v="3"/>
    <x v="0"/>
    <n v="3801805.92"/>
    <x v="0"/>
    <x v="0"/>
    <x v="6"/>
    <x v="0"/>
  </r>
  <r>
    <x v="7104"/>
    <x v="18"/>
    <x v="0"/>
    <x v="1"/>
    <x v="163"/>
    <x v="8"/>
    <x v="25"/>
    <x v="3"/>
    <x v="8"/>
    <n v="2379234.1"/>
    <x v="0"/>
    <x v="8"/>
    <x v="9"/>
    <x v="0"/>
  </r>
  <r>
    <x v="7105"/>
    <x v="20"/>
    <x v="43"/>
    <x v="1"/>
    <x v="236"/>
    <x v="2"/>
    <x v="26"/>
    <x v="1"/>
    <x v="4"/>
    <n v="1625380.5"/>
    <x v="0"/>
    <x v="9"/>
    <x v="1"/>
    <x v="0"/>
  </r>
  <r>
    <x v="7106"/>
    <x v="3"/>
    <x v="145"/>
    <x v="1"/>
    <x v="80"/>
    <x v="2"/>
    <x v="26"/>
    <x v="2"/>
    <x v="9"/>
    <n v="2061862.96"/>
    <x v="0"/>
    <x v="2"/>
    <x v="12"/>
    <x v="1"/>
  </r>
  <r>
    <x v="7107"/>
    <x v="4"/>
    <x v="0"/>
    <x v="2"/>
    <x v="37"/>
    <x v="0"/>
    <x v="95"/>
    <x v="0"/>
    <x v="0"/>
    <n v="1115377.44"/>
    <x v="2"/>
    <x v="3"/>
    <x v="3"/>
    <x v="0"/>
  </r>
  <r>
    <x v="7108"/>
    <x v="20"/>
    <x v="0"/>
    <x v="1"/>
    <x v="1"/>
    <x v="2"/>
    <x v="9"/>
    <x v="0"/>
    <x v="2"/>
    <n v="1262009.22"/>
    <x v="0"/>
    <x v="9"/>
    <x v="2"/>
    <x v="0"/>
  </r>
  <r>
    <x v="7109"/>
    <x v="37"/>
    <x v="0"/>
    <x v="1"/>
    <x v="202"/>
    <x v="13"/>
    <x v="30"/>
    <x v="2"/>
    <x v="5"/>
    <n v="2186756.54"/>
    <x v="0"/>
    <x v="11"/>
    <x v="1"/>
    <x v="1"/>
  </r>
  <r>
    <x v="7110"/>
    <x v="0"/>
    <x v="57"/>
    <x v="0"/>
    <x v="51"/>
    <x v="9"/>
    <x v="57"/>
    <x v="3"/>
    <x v="0"/>
    <n v="3235599.14"/>
    <x v="0"/>
    <x v="5"/>
    <x v="5"/>
    <x v="0"/>
  </r>
  <r>
    <x v="7111"/>
    <x v="2"/>
    <x v="0"/>
    <x v="0"/>
    <x v="36"/>
    <x v="2"/>
    <x v="2"/>
    <x v="2"/>
    <x v="4"/>
    <n v="2223399.92"/>
    <x v="0"/>
    <x v="9"/>
    <x v="6"/>
    <x v="0"/>
  </r>
  <r>
    <x v="7112"/>
    <x v="43"/>
    <x v="83"/>
    <x v="0"/>
    <x v="13"/>
    <x v="3"/>
    <x v="66"/>
    <x v="0"/>
    <x v="6"/>
    <n v="2732868.91"/>
    <x v="0"/>
    <x v="5"/>
    <x v="16"/>
    <x v="0"/>
  </r>
  <r>
    <x v="7113"/>
    <x v="45"/>
    <x v="93"/>
    <x v="1"/>
    <x v="202"/>
    <x v="1"/>
    <x v="79"/>
    <x v="2"/>
    <x v="1"/>
    <n v="1377693.43"/>
    <x v="0"/>
    <x v="9"/>
    <x v="7"/>
    <x v="1"/>
  </r>
  <r>
    <x v="7114"/>
    <x v="40"/>
    <x v="38"/>
    <x v="0"/>
    <x v="110"/>
    <x v="10"/>
    <x v="22"/>
    <x v="0"/>
    <x v="4"/>
    <n v="1813039.35"/>
    <x v="0"/>
    <x v="9"/>
    <x v="16"/>
    <x v="0"/>
  </r>
  <r>
    <x v="7115"/>
    <x v="48"/>
    <x v="0"/>
    <x v="0"/>
    <x v="147"/>
    <x v="6"/>
    <x v="23"/>
    <x v="2"/>
    <x v="7"/>
    <n v="2630810.39"/>
    <x v="0"/>
    <x v="6"/>
    <x v="0"/>
    <x v="0"/>
  </r>
  <r>
    <x v="7116"/>
    <x v="11"/>
    <x v="0"/>
    <x v="1"/>
    <x v="58"/>
    <x v="11"/>
    <x v="116"/>
    <x v="0"/>
    <x v="3"/>
    <n v="3981155.89"/>
    <x v="0"/>
    <x v="8"/>
    <x v="15"/>
    <x v="1"/>
  </r>
  <r>
    <x v="7117"/>
    <x v="44"/>
    <x v="81"/>
    <x v="1"/>
    <x v="67"/>
    <x v="10"/>
    <x v="22"/>
    <x v="0"/>
    <x v="4"/>
    <n v="1661235.42"/>
    <x v="0"/>
    <x v="1"/>
    <x v="7"/>
    <x v="0"/>
  </r>
  <r>
    <x v="7118"/>
    <x v="1"/>
    <x v="105"/>
    <x v="1"/>
    <x v="145"/>
    <x v="8"/>
    <x v="41"/>
    <x v="1"/>
    <x v="1"/>
    <n v="956635.3"/>
    <x v="1"/>
    <x v="8"/>
    <x v="7"/>
    <x v="1"/>
  </r>
  <r>
    <x v="7119"/>
    <x v="43"/>
    <x v="102"/>
    <x v="0"/>
    <x v="19"/>
    <x v="12"/>
    <x v="48"/>
    <x v="1"/>
    <x v="0"/>
    <n v="2658807.75"/>
    <x v="0"/>
    <x v="0"/>
    <x v="7"/>
    <x v="0"/>
  </r>
  <r>
    <x v="7120"/>
    <x v="6"/>
    <x v="0"/>
    <x v="2"/>
    <x v="185"/>
    <x v="1"/>
    <x v="80"/>
    <x v="3"/>
    <x v="0"/>
    <n v="3084936.76"/>
    <x v="0"/>
    <x v="0"/>
    <x v="17"/>
    <x v="0"/>
  </r>
  <r>
    <x v="7121"/>
    <x v="37"/>
    <x v="104"/>
    <x v="1"/>
    <x v="131"/>
    <x v="5"/>
    <x v="22"/>
    <x v="1"/>
    <x v="1"/>
    <n v="1542616.63"/>
    <x v="0"/>
    <x v="2"/>
    <x v="2"/>
    <x v="1"/>
  </r>
  <r>
    <x v="7122"/>
    <x v="45"/>
    <x v="0"/>
    <x v="1"/>
    <x v="70"/>
    <x v="10"/>
    <x v="12"/>
    <x v="1"/>
    <x v="0"/>
    <n v="563529.89"/>
    <x v="1"/>
    <x v="0"/>
    <x v="7"/>
    <x v="0"/>
  </r>
  <r>
    <x v="7123"/>
    <x v="36"/>
    <x v="85"/>
    <x v="2"/>
    <x v="75"/>
    <x v="8"/>
    <x v="103"/>
    <x v="2"/>
    <x v="1"/>
    <n v="2056777.4"/>
    <x v="0"/>
    <x v="8"/>
    <x v="14"/>
    <x v="1"/>
  </r>
  <r>
    <x v="7124"/>
    <x v="16"/>
    <x v="92"/>
    <x v="2"/>
    <x v="86"/>
    <x v="11"/>
    <x v="105"/>
    <x v="0"/>
    <x v="5"/>
    <n v="3290431.49"/>
    <x v="0"/>
    <x v="5"/>
    <x v="2"/>
    <x v="1"/>
  </r>
  <r>
    <x v="7125"/>
    <x v="41"/>
    <x v="42"/>
    <x v="1"/>
    <x v="191"/>
    <x v="14"/>
    <x v="97"/>
    <x v="3"/>
    <x v="3"/>
    <n v="2631454.65"/>
    <x v="0"/>
    <x v="9"/>
    <x v="2"/>
    <x v="1"/>
  </r>
  <r>
    <x v="7126"/>
    <x v="6"/>
    <x v="0"/>
    <x v="2"/>
    <x v="22"/>
    <x v="7"/>
    <x v="8"/>
    <x v="2"/>
    <x v="9"/>
    <n v="2093191.68"/>
    <x v="0"/>
    <x v="11"/>
    <x v="3"/>
    <x v="1"/>
  </r>
  <r>
    <x v="7127"/>
    <x v="8"/>
    <x v="7"/>
    <x v="0"/>
    <x v="82"/>
    <x v="12"/>
    <x v="68"/>
    <x v="1"/>
    <x v="6"/>
    <n v="2394161.0099999998"/>
    <x v="0"/>
    <x v="0"/>
    <x v="5"/>
    <x v="0"/>
  </r>
  <r>
    <x v="7128"/>
    <x v="0"/>
    <x v="76"/>
    <x v="0"/>
    <x v="162"/>
    <x v="6"/>
    <x v="6"/>
    <x v="3"/>
    <x v="6"/>
    <n v="1916039.32"/>
    <x v="0"/>
    <x v="6"/>
    <x v="2"/>
    <x v="0"/>
  </r>
  <r>
    <x v="7129"/>
    <x v="44"/>
    <x v="0"/>
    <x v="1"/>
    <x v="233"/>
    <x v="12"/>
    <x v="47"/>
    <x v="1"/>
    <x v="4"/>
    <n v="2837509.99"/>
    <x v="0"/>
    <x v="1"/>
    <x v="17"/>
    <x v="0"/>
  </r>
  <r>
    <x v="7130"/>
    <x v="33"/>
    <x v="27"/>
    <x v="0"/>
    <x v="210"/>
    <x v="11"/>
    <x v="116"/>
    <x v="1"/>
    <x v="1"/>
    <n v="2311746.19"/>
    <x v="0"/>
    <x v="10"/>
    <x v="6"/>
    <x v="1"/>
  </r>
  <r>
    <x v="7131"/>
    <x v="31"/>
    <x v="47"/>
    <x v="2"/>
    <x v="139"/>
    <x v="12"/>
    <x v="91"/>
    <x v="3"/>
    <x v="6"/>
    <n v="3177253.42"/>
    <x v="0"/>
    <x v="6"/>
    <x v="12"/>
    <x v="0"/>
  </r>
  <r>
    <x v="7132"/>
    <x v="18"/>
    <x v="11"/>
    <x v="1"/>
    <x v="203"/>
    <x v="8"/>
    <x v="107"/>
    <x v="1"/>
    <x v="8"/>
    <n v="2009043.6"/>
    <x v="0"/>
    <x v="6"/>
    <x v="16"/>
    <x v="0"/>
  </r>
  <r>
    <x v="7133"/>
    <x v="30"/>
    <x v="107"/>
    <x v="1"/>
    <x v="226"/>
    <x v="9"/>
    <x v="57"/>
    <x v="0"/>
    <x v="3"/>
    <n v="1179278.3799999999"/>
    <x v="2"/>
    <x v="2"/>
    <x v="4"/>
    <x v="1"/>
  </r>
  <r>
    <x v="7134"/>
    <x v="15"/>
    <x v="55"/>
    <x v="2"/>
    <x v="51"/>
    <x v="14"/>
    <x v="72"/>
    <x v="3"/>
    <x v="6"/>
    <n v="3416076.11"/>
    <x v="0"/>
    <x v="8"/>
    <x v="5"/>
    <x v="0"/>
  </r>
  <r>
    <x v="7135"/>
    <x v="6"/>
    <x v="3"/>
    <x v="2"/>
    <x v="102"/>
    <x v="0"/>
    <x v="61"/>
    <x v="3"/>
    <x v="3"/>
    <n v="1975028.68"/>
    <x v="0"/>
    <x v="1"/>
    <x v="2"/>
    <x v="1"/>
  </r>
  <r>
    <x v="7136"/>
    <x v="21"/>
    <x v="69"/>
    <x v="1"/>
    <x v="208"/>
    <x v="7"/>
    <x v="24"/>
    <x v="1"/>
    <x v="2"/>
    <n v="2567198.5699999998"/>
    <x v="0"/>
    <x v="10"/>
    <x v="5"/>
    <x v="0"/>
  </r>
  <r>
    <x v="7137"/>
    <x v="9"/>
    <x v="131"/>
    <x v="2"/>
    <x v="214"/>
    <x v="2"/>
    <x v="50"/>
    <x v="0"/>
    <x v="3"/>
    <n v="977636.28"/>
    <x v="1"/>
    <x v="5"/>
    <x v="7"/>
    <x v="1"/>
  </r>
  <r>
    <x v="7138"/>
    <x v="31"/>
    <x v="47"/>
    <x v="2"/>
    <x v="228"/>
    <x v="5"/>
    <x v="78"/>
    <x v="1"/>
    <x v="8"/>
    <n v="2112916.09"/>
    <x v="0"/>
    <x v="11"/>
    <x v="5"/>
    <x v="0"/>
  </r>
  <r>
    <x v="7139"/>
    <x v="19"/>
    <x v="70"/>
    <x v="1"/>
    <x v="123"/>
    <x v="6"/>
    <x v="114"/>
    <x v="3"/>
    <x v="7"/>
    <n v="2445709.5"/>
    <x v="0"/>
    <x v="8"/>
    <x v="9"/>
    <x v="0"/>
  </r>
  <r>
    <x v="7140"/>
    <x v="11"/>
    <x v="12"/>
    <x v="1"/>
    <x v="169"/>
    <x v="4"/>
    <x v="17"/>
    <x v="1"/>
    <x v="6"/>
    <n v="2787354.36"/>
    <x v="0"/>
    <x v="6"/>
    <x v="2"/>
    <x v="0"/>
  </r>
  <r>
    <x v="7141"/>
    <x v="21"/>
    <x v="103"/>
    <x v="1"/>
    <x v="189"/>
    <x v="13"/>
    <x v="45"/>
    <x v="0"/>
    <x v="2"/>
    <n v="1445580.72"/>
    <x v="0"/>
    <x v="6"/>
    <x v="7"/>
    <x v="0"/>
  </r>
  <r>
    <x v="7142"/>
    <x v="12"/>
    <x v="77"/>
    <x v="1"/>
    <x v="40"/>
    <x v="8"/>
    <x v="103"/>
    <x v="1"/>
    <x v="8"/>
    <n v="2078275.31"/>
    <x v="0"/>
    <x v="2"/>
    <x v="15"/>
    <x v="0"/>
  </r>
  <r>
    <x v="7143"/>
    <x v="18"/>
    <x v="63"/>
    <x v="0"/>
    <x v="180"/>
    <x v="9"/>
    <x v="31"/>
    <x v="3"/>
    <x v="9"/>
    <n v="1772125.35"/>
    <x v="0"/>
    <x v="3"/>
    <x v="9"/>
    <x v="1"/>
  </r>
  <r>
    <x v="7144"/>
    <x v="22"/>
    <x v="0"/>
    <x v="2"/>
    <x v="89"/>
    <x v="14"/>
    <x v="113"/>
    <x v="1"/>
    <x v="3"/>
    <n v="1227249.81"/>
    <x v="0"/>
    <x v="11"/>
    <x v="9"/>
    <x v="1"/>
  </r>
  <r>
    <x v="7145"/>
    <x v="1"/>
    <x v="105"/>
    <x v="1"/>
    <x v="46"/>
    <x v="6"/>
    <x v="39"/>
    <x v="1"/>
    <x v="9"/>
    <n v="1558405.28"/>
    <x v="0"/>
    <x v="7"/>
    <x v="2"/>
    <x v="1"/>
  </r>
  <r>
    <x v="7146"/>
    <x v="47"/>
    <x v="60"/>
    <x v="0"/>
    <x v="22"/>
    <x v="11"/>
    <x v="81"/>
    <x v="0"/>
    <x v="4"/>
    <n v="5725295.3799999999"/>
    <x v="0"/>
    <x v="1"/>
    <x v="0"/>
    <x v="0"/>
  </r>
  <r>
    <x v="7147"/>
    <x v="24"/>
    <x v="14"/>
    <x v="2"/>
    <x v="122"/>
    <x v="7"/>
    <x v="49"/>
    <x v="3"/>
    <x v="2"/>
    <n v="3448748.3"/>
    <x v="0"/>
    <x v="9"/>
    <x v="10"/>
    <x v="0"/>
  </r>
  <r>
    <x v="7148"/>
    <x v="6"/>
    <x v="122"/>
    <x v="2"/>
    <x v="132"/>
    <x v="2"/>
    <x v="13"/>
    <x v="3"/>
    <x v="8"/>
    <n v="1710892.61"/>
    <x v="0"/>
    <x v="4"/>
    <x v="1"/>
    <x v="0"/>
  </r>
  <r>
    <x v="7149"/>
    <x v="45"/>
    <x v="93"/>
    <x v="1"/>
    <x v="159"/>
    <x v="6"/>
    <x v="69"/>
    <x v="2"/>
    <x v="7"/>
    <n v="1434527.68"/>
    <x v="0"/>
    <x v="11"/>
    <x v="4"/>
    <x v="0"/>
  </r>
  <r>
    <x v="7150"/>
    <x v="8"/>
    <x v="7"/>
    <x v="0"/>
    <x v="202"/>
    <x v="9"/>
    <x v="43"/>
    <x v="0"/>
    <x v="9"/>
    <n v="1162562.28"/>
    <x v="2"/>
    <x v="1"/>
    <x v="3"/>
    <x v="1"/>
  </r>
  <r>
    <x v="7151"/>
    <x v="27"/>
    <x v="0"/>
    <x v="2"/>
    <x v="79"/>
    <x v="9"/>
    <x v="11"/>
    <x v="3"/>
    <x v="2"/>
    <n v="1399849.95"/>
    <x v="0"/>
    <x v="8"/>
    <x v="7"/>
    <x v="0"/>
  </r>
  <r>
    <x v="7152"/>
    <x v="25"/>
    <x v="0"/>
    <x v="2"/>
    <x v="161"/>
    <x v="11"/>
    <x v="81"/>
    <x v="3"/>
    <x v="9"/>
    <n v="3475138.63"/>
    <x v="0"/>
    <x v="2"/>
    <x v="5"/>
    <x v="1"/>
  </r>
  <r>
    <x v="7153"/>
    <x v="23"/>
    <x v="14"/>
    <x v="2"/>
    <x v="50"/>
    <x v="9"/>
    <x v="57"/>
    <x v="1"/>
    <x v="3"/>
    <n v="1150807.95"/>
    <x v="2"/>
    <x v="8"/>
    <x v="1"/>
    <x v="1"/>
  </r>
  <r>
    <x v="7154"/>
    <x v="27"/>
    <x v="99"/>
    <x v="2"/>
    <x v="150"/>
    <x v="0"/>
    <x v="95"/>
    <x v="0"/>
    <x v="2"/>
    <n v="1738152.94"/>
    <x v="0"/>
    <x v="9"/>
    <x v="4"/>
    <x v="0"/>
  </r>
  <r>
    <x v="7155"/>
    <x v="24"/>
    <x v="141"/>
    <x v="2"/>
    <x v="241"/>
    <x v="6"/>
    <x v="69"/>
    <x v="1"/>
    <x v="8"/>
    <n v="1046421.05"/>
    <x v="2"/>
    <x v="3"/>
    <x v="3"/>
    <x v="0"/>
  </r>
  <r>
    <x v="7156"/>
    <x v="25"/>
    <x v="0"/>
    <x v="2"/>
    <x v="70"/>
    <x v="14"/>
    <x v="72"/>
    <x v="1"/>
    <x v="7"/>
    <n v="1045490.96"/>
    <x v="2"/>
    <x v="8"/>
    <x v="7"/>
    <x v="0"/>
  </r>
  <r>
    <x v="7157"/>
    <x v="4"/>
    <x v="97"/>
    <x v="2"/>
    <x v="168"/>
    <x v="8"/>
    <x v="37"/>
    <x v="2"/>
    <x v="0"/>
    <n v="2005000.96"/>
    <x v="0"/>
    <x v="10"/>
    <x v="4"/>
    <x v="0"/>
  </r>
  <r>
    <x v="7158"/>
    <x v="16"/>
    <x v="92"/>
    <x v="2"/>
    <x v="33"/>
    <x v="5"/>
    <x v="89"/>
    <x v="2"/>
    <x v="6"/>
    <n v="2554486.85"/>
    <x v="0"/>
    <x v="11"/>
    <x v="9"/>
    <x v="0"/>
  </r>
  <r>
    <x v="7159"/>
    <x v="24"/>
    <x v="28"/>
    <x v="2"/>
    <x v="166"/>
    <x v="3"/>
    <x v="3"/>
    <x v="2"/>
    <x v="6"/>
    <n v="3513073.28"/>
    <x v="0"/>
    <x v="0"/>
    <x v="14"/>
    <x v="0"/>
  </r>
  <r>
    <x v="7160"/>
    <x v="30"/>
    <x v="22"/>
    <x v="1"/>
    <x v="182"/>
    <x v="10"/>
    <x v="87"/>
    <x v="1"/>
    <x v="6"/>
    <n v="2047014.14"/>
    <x v="0"/>
    <x v="11"/>
    <x v="8"/>
    <x v="0"/>
  </r>
  <r>
    <x v="7161"/>
    <x v="10"/>
    <x v="0"/>
    <x v="1"/>
    <x v="76"/>
    <x v="0"/>
    <x v="104"/>
    <x v="0"/>
    <x v="1"/>
    <n v="1681864.37"/>
    <x v="0"/>
    <x v="5"/>
    <x v="6"/>
    <x v="1"/>
  </r>
  <r>
    <x v="7162"/>
    <x v="34"/>
    <x v="79"/>
    <x v="1"/>
    <x v="124"/>
    <x v="4"/>
    <x v="118"/>
    <x v="2"/>
    <x v="4"/>
    <n v="1402868.47"/>
    <x v="0"/>
    <x v="0"/>
    <x v="7"/>
    <x v="0"/>
  </r>
  <r>
    <x v="7163"/>
    <x v="18"/>
    <x v="46"/>
    <x v="2"/>
    <x v="9"/>
    <x v="4"/>
    <x v="118"/>
    <x v="1"/>
    <x v="9"/>
    <n v="724724.58"/>
    <x v="1"/>
    <x v="8"/>
    <x v="7"/>
    <x v="1"/>
  </r>
  <r>
    <x v="7164"/>
    <x v="10"/>
    <x v="0"/>
    <x v="1"/>
    <x v="200"/>
    <x v="1"/>
    <x v="106"/>
    <x v="3"/>
    <x v="3"/>
    <n v="2822675.2"/>
    <x v="0"/>
    <x v="7"/>
    <x v="17"/>
    <x v="1"/>
  </r>
  <r>
    <x v="7165"/>
    <x v="0"/>
    <x v="0"/>
    <x v="0"/>
    <x v="119"/>
    <x v="6"/>
    <x v="6"/>
    <x v="2"/>
    <x v="6"/>
    <n v="1614070.7"/>
    <x v="0"/>
    <x v="5"/>
    <x v="1"/>
    <x v="0"/>
  </r>
  <r>
    <x v="7166"/>
    <x v="27"/>
    <x v="39"/>
    <x v="2"/>
    <x v="228"/>
    <x v="2"/>
    <x v="9"/>
    <x v="1"/>
    <x v="6"/>
    <n v="2160092"/>
    <x v="0"/>
    <x v="7"/>
    <x v="4"/>
    <x v="0"/>
  </r>
  <r>
    <x v="7167"/>
    <x v="15"/>
    <x v="10"/>
    <x v="2"/>
    <x v="186"/>
    <x v="8"/>
    <x v="32"/>
    <x v="2"/>
    <x v="0"/>
    <n v="1542251.86"/>
    <x v="0"/>
    <x v="9"/>
    <x v="3"/>
    <x v="0"/>
  </r>
  <r>
    <x v="7168"/>
    <x v="27"/>
    <x v="0"/>
    <x v="2"/>
    <x v="105"/>
    <x v="12"/>
    <x v="48"/>
    <x v="0"/>
    <x v="5"/>
    <n v="2463901.77"/>
    <x v="0"/>
    <x v="3"/>
    <x v="15"/>
    <x v="1"/>
  </r>
  <r>
    <x v="7169"/>
    <x v="0"/>
    <x v="56"/>
    <x v="0"/>
    <x v="126"/>
    <x v="4"/>
    <x v="58"/>
    <x v="0"/>
    <x v="8"/>
    <n v="6902880.8099999996"/>
    <x v="0"/>
    <x v="8"/>
    <x v="5"/>
    <x v="0"/>
  </r>
  <r>
    <x v="7170"/>
    <x v="36"/>
    <x v="0"/>
    <x v="2"/>
    <x v="6"/>
    <x v="9"/>
    <x v="57"/>
    <x v="3"/>
    <x v="4"/>
    <n v="2019829.35"/>
    <x v="0"/>
    <x v="9"/>
    <x v="4"/>
    <x v="0"/>
  </r>
  <r>
    <x v="7171"/>
    <x v="16"/>
    <x v="92"/>
    <x v="2"/>
    <x v="7"/>
    <x v="0"/>
    <x v="82"/>
    <x v="1"/>
    <x v="5"/>
    <n v="1738920.07"/>
    <x v="0"/>
    <x v="1"/>
    <x v="2"/>
    <x v="1"/>
  </r>
  <r>
    <x v="7172"/>
    <x v="15"/>
    <x v="0"/>
    <x v="2"/>
    <x v="140"/>
    <x v="12"/>
    <x v="19"/>
    <x v="3"/>
    <x v="7"/>
    <n v="1188649.19"/>
    <x v="2"/>
    <x v="0"/>
    <x v="7"/>
    <x v="0"/>
  </r>
  <r>
    <x v="7173"/>
    <x v="47"/>
    <x v="60"/>
    <x v="0"/>
    <x v="104"/>
    <x v="3"/>
    <x v="3"/>
    <x v="3"/>
    <x v="8"/>
    <n v="6954305.3700000001"/>
    <x v="0"/>
    <x v="0"/>
    <x v="9"/>
    <x v="0"/>
  </r>
  <r>
    <x v="7174"/>
    <x v="31"/>
    <x v="0"/>
    <x v="2"/>
    <x v="171"/>
    <x v="14"/>
    <x v="72"/>
    <x v="1"/>
    <x v="0"/>
    <n v="1946308.46"/>
    <x v="0"/>
    <x v="7"/>
    <x v="3"/>
    <x v="0"/>
  </r>
  <r>
    <x v="7175"/>
    <x v="6"/>
    <x v="3"/>
    <x v="2"/>
    <x v="38"/>
    <x v="0"/>
    <x v="82"/>
    <x v="0"/>
    <x v="2"/>
    <n v="1111027.18"/>
    <x v="2"/>
    <x v="2"/>
    <x v="7"/>
    <x v="0"/>
  </r>
  <r>
    <x v="7176"/>
    <x v="46"/>
    <x v="46"/>
    <x v="2"/>
    <x v="78"/>
    <x v="10"/>
    <x v="53"/>
    <x v="0"/>
    <x v="5"/>
    <n v="923599.2"/>
    <x v="1"/>
    <x v="6"/>
    <x v="7"/>
    <x v="1"/>
  </r>
  <r>
    <x v="7177"/>
    <x v="7"/>
    <x v="0"/>
    <x v="1"/>
    <x v="183"/>
    <x v="7"/>
    <x v="56"/>
    <x v="3"/>
    <x v="0"/>
    <n v="2567921.14"/>
    <x v="0"/>
    <x v="5"/>
    <x v="9"/>
    <x v="0"/>
  </r>
  <r>
    <x v="7178"/>
    <x v="18"/>
    <x v="11"/>
    <x v="1"/>
    <x v="172"/>
    <x v="7"/>
    <x v="56"/>
    <x v="0"/>
    <x v="5"/>
    <n v="1064394.55"/>
    <x v="2"/>
    <x v="10"/>
    <x v="7"/>
    <x v="1"/>
  </r>
  <r>
    <x v="7179"/>
    <x v="18"/>
    <x v="47"/>
    <x v="2"/>
    <x v="49"/>
    <x v="0"/>
    <x v="0"/>
    <x v="0"/>
    <x v="7"/>
    <n v="2042792.65"/>
    <x v="0"/>
    <x v="2"/>
    <x v="6"/>
    <x v="0"/>
  </r>
  <r>
    <x v="7180"/>
    <x v="24"/>
    <x v="141"/>
    <x v="2"/>
    <x v="130"/>
    <x v="13"/>
    <x v="99"/>
    <x v="3"/>
    <x v="8"/>
    <n v="2812605.94"/>
    <x v="0"/>
    <x v="6"/>
    <x v="2"/>
    <x v="0"/>
  </r>
  <r>
    <x v="7181"/>
    <x v="40"/>
    <x v="93"/>
    <x v="0"/>
    <x v="169"/>
    <x v="1"/>
    <x v="98"/>
    <x v="1"/>
    <x v="5"/>
    <n v="3231045.72"/>
    <x v="0"/>
    <x v="11"/>
    <x v="0"/>
    <x v="1"/>
  </r>
  <r>
    <x v="7182"/>
    <x v="18"/>
    <x v="99"/>
    <x v="2"/>
    <x v="192"/>
    <x v="8"/>
    <x v="10"/>
    <x v="3"/>
    <x v="1"/>
    <n v="1326701.83"/>
    <x v="0"/>
    <x v="0"/>
    <x v="7"/>
    <x v="1"/>
  </r>
  <r>
    <x v="7183"/>
    <x v="43"/>
    <x v="83"/>
    <x v="0"/>
    <x v="200"/>
    <x v="3"/>
    <x v="22"/>
    <x v="0"/>
    <x v="4"/>
    <n v="3023641.71"/>
    <x v="0"/>
    <x v="10"/>
    <x v="0"/>
    <x v="0"/>
  </r>
  <r>
    <x v="7184"/>
    <x v="19"/>
    <x v="0"/>
    <x v="1"/>
    <x v="158"/>
    <x v="12"/>
    <x v="47"/>
    <x v="3"/>
    <x v="8"/>
    <n v="2121422.0099999998"/>
    <x v="0"/>
    <x v="11"/>
    <x v="9"/>
    <x v="0"/>
  </r>
  <r>
    <x v="7185"/>
    <x v="26"/>
    <x v="0"/>
    <x v="2"/>
    <x v="177"/>
    <x v="2"/>
    <x v="9"/>
    <x v="3"/>
    <x v="7"/>
    <n v="3141388.42"/>
    <x v="0"/>
    <x v="0"/>
    <x v="2"/>
    <x v="0"/>
  </r>
  <r>
    <x v="7186"/>
    <x v="29"/>
    <x v="0"/>
    <x v="2"/>
    <x v="181"/>
    <x v="3"/>
    <x v="88"/>
    <x v="3"/>
    <x v="7"/>
    <n v="1633316.58"/>
    <x v="0"/>
    <x v="1"/>
    <x v="3"/>
    <x v="0"/>
  </r>
  <r>
    <x v="7187"/>
    <x v="8"/>
    <x v="0"/>
    <x v="0"/>
    <x v="35"/>
    <x v="14"/>
    <x v="97"/>
    <x v="2"/>
    <x v="0"/>
    <n v="2676478.83"/>
    <x v="0"/>
    <x v="5"/>
    <x v="1"/>
    <x v="0"/>
  </r>
  <r>
    <x v="7188"/>
    <x v="38"/>
    <x v="52"/>
    <x v="2"/>
    <x v="105"/>
    <x v="10"/>
    <x v="22"/>
    <x v="2"/>
    <x v="3"/>
    <n v="1782478.34"/>
    <x v="0"/>
    <x v="4"/>
    <x v="16"/>
    <x v="1"/>
  </r>
  <r>
    <x v="7189"/>
    <x v="26"/>
    <x v="0"/>
    <x v="2"/>
    <x v="51"/>
    <x v="7"/>
    <x v="49"/>
    <x v="3"/>
    <x v="9"/>
    <n v="2360623.54"/>
    <x v="0"/>
    <x v="3"/>
    <x v="9"/>
    <x v="1"/>
  </r>
  <r>
    <x v="7190"/>
    <x v="27"/>
    <x v="0"/>
    <x v="2"/>
    <x v="113"/>
    <x v="1"/>
    <x v="86"/>
    <x v="2"/>
    <x v="2"/>
    <n v="2075794.18"/>
    <x v="0"/>
    <x v="9"/>
    <x v="6"/>
    <x v="0"/>
  </r>
  <r>
    <x v="7191"/>
    <x v="37"/>
    <x v="0"/>
    <x v="1"/>
    <x v="186"/>
    <x v="4"/>
    <x v="7"/>
    <x v="0"/>
    <x v="8"/>
    <n v="1466978.99"/>
    <x v="0"/>
    <x v="11"/>
    <x v="1"/>
    <x v="0"/>
  </r>
  <r>
    <x v="7192"/>
    <x v="27"/>
    <x v="39"/>
    <x v="2"/>
    <x v="35"/>
    <x v="10"/>
    <x v="38"/>
    <x v="2"/>
    <x v="0"/>
    <n v="1061017.1399999999"/>
    <x v="2"/>
    <x v="8"/>
    <x v="2"/>
    <x v="0"/>
  </r>
  <r>
    <x v="7193"/>
    <x v="7"/>
    <x v="0"/>
    <x v="1"/>
    <x v="200"/>
    <x v="1"/>
    <x v="102"/>
    <x v="3"/>
    <x v="3"/>
    <n v="3109541.34"/>
    <x v="0"/>
    <x v="0"/>
    <x v="9"/>
    <x v="1"/>
  </r>
  <r>
    <x v="7194"/>
    <x v="16"/>
    <x v="9"/>
    <x v="2"/>
    <x v="160"/>
    <x v="0"/>
    <x v="95"/>
    <x v="2"/>
    <x v="3"/>
    <n v="2268653.2000000002"/>
    <x v="0"/>
    <x v="5"/>
    <x v="7"/>
    <x v="1"/>
  </r>
  <r>
    <x v="7195"/>
    <x v="3"/>
    <x v="0"/>
    <x v="1"/>
    <x v="206"/>
    <x v="10"/>
    <x v="67"/>
    <x v="3"/>
    <x v="8"/>
    <n v="757434.22"/>
    <x v="1"/>
    <x v="0"/>
    <x v="7"/>
    <x v="0"/>
  </r>
  <r>
    <x v="7196"/>
    <x v="34"/>
    <x v="0"/>
    <x v="1"/>
    <x v="72"/>
    <x v="6"/>
    <x v="40"/>
    <x v="1"/>
    <x v="4"/>
    <n v="1222724.28"/>
    <x v="0"/>
    <x v="7"/>
    <x v="9"/>
    <x v="0"/>
  </r>
  <r>
    <x v="7197"/>
    <x v="19"/>
    <x v="44"/>
    <x v="1"/>
    <x v="150"/>
    <x v="3"/>
    <x v="83"/>
    <x v="0"/>
    <x v="9"/>
    <n v="2356630.39"/>
    <x v="0"/>
    <x v="9"/>
    <x v="1"/>
    <x v="1"/>
  </r>
  <r>
    <x v="7198"/>
    <x v="46"/>
    <x v="46"/>
    <x v="2"/>
    <x v="17"/>
    <x v="6"/>
    <x v="39"/>
    <x v="0"/>
    <x v="2"/>
    <n v="2360835.17"/>
    <x v="0"/>
    <x v="8"/>
    <x v="9"/>
    <x v="0"/>
  </r>
  <r>
    <x v="7199"/>
    <x v="18"/>
    <x v="145"/>
    <x v="1"/>
    <x v="12"/>
    <x v="0"/>
    <x v="82"/>
    <x v="1"/>
    <x v="1"/>
    <n v="2165142.21"/>
    <x v="0"/>
    <x v="3"/>
    <x v="6"/>
    <x v="1"/>
  </r>
  <r>
    <x v="7200"/>
    <x v="8"/>
    <x v="8"/>
    <x v="0"/>
    <x v="160"/>
    <x v="14"/>
    <x v="92"/>
    <x v="0"/>
    <x v="8"/>
    <n v="3677610.75"/>
    <x v="0"/>
    <x v="4"/>
    <x v="1"/>
    <x v="0"/>
  </r>
  <r>
    <x v="7201"/>
    <x v="38"/>
    <x v="0"/>
    <x v="2"/>
    <x v="20"/>
    <x v="8"/>
    <x v="37"/>
    <x v="2"/>
    <x v="8"/>
    <n v="889643.48"/>
    <x v="1"/>
    <x v="0"/>
    <x v="7"/>
    <x v="0"/>
  </r>
  <r>
    <x v="7202"/>
    <x v="41"/>
    <x v="42"/>
    <x v="1"/>
    <x v="32"/>
    <x v="7"/>
    <x v="56"/>
    <x v="0"/>
    <x v="3"/>
    <n v="1221648.57"/>
    <x v="0"/>
    <x v="8"/>
    <x v="2"/>
    <x v="1"/>
  </r>
  <r>
    <x v="7203"/>
    <x v="1"/>
    <x v="105"/>
    <x v="1"/>
    <x v="37"/>
    <x v="9"/>
    <x v="28"/>
    <x v="1"/>
    <x v="2"/>
    <n v="989531.3"/>
    <x v="1"/>
    <x v="2"/>
    <x v="7"/>
    <x v="0"/>
  </r>
  <r>
    <x v="7204"/>
    <x v="47"/>
    <x v="63"/>
    <x v="0"/>
    <x v="160"/>
    <x v="3"/>
    <x v="33"/>
    <x v="0"/>
    <x v="6"/>
    <n v="3239293.71"/>
    <x v="0"/>
    <x v="10"/>
    <x v="5"/>
    <x v="0"/>
  </r>
  <r>
    <x v="7205"/>
    <x v="18"/>
    <x v="16"/>
    <x v="1"/>
    <x v="237"/>
    <x v="12"/>
    <x v="19"/>
    <x v="2"/>
    <x v="7"/>
    <n v="1591821.31"/>
    <x v="0"/>
    <x v="3"/>
    <x v="1"/>
    <x v="0"/>
  </r>
  <r>
    <x v="7206"/>
    <x v="9"/>
    <x v="0"/>
    <x v="2"/>
    <x v="96"/>
    <x v="6"/>
    <x v="6"/>
    <x v="1"/>
    <x v="3"/>
    <n v="673490.54"/>
    <x v="1"/>
    <x v="5"/>
    <x v="3"/>
    <x v="1"/>
  </r>
  <r>
    <x v="7207"/>
    <x v="9"/>
    <x v="0"/>
    <x v="2"/>
    <x v="72"/>
    <x v="7"/>
    <x v="56"/>
    <x v="2"/>
    <x v="2"/>
    <n v="2254950.5499999998"/>
    <x v="0"/>
    <x v="8"/>
    <x v="6"/>
    <x v="0"/>
  </r>
  <r>
    <x v="7208"/>
    <x v="37"/>
    <x v="0"/>
    <x v="1"/>
    <x v="67"/>
    <x v="2"/>
    <x v="26"/>
    <x v="2"/>
    <x v="5"/>
    <n v="2261953.59"/>
    <x v="0"/>
    <x v="4"/>
    <x v="3"/>
    <x v="1"/>
  </r>
  <r>
    <x v="7209"/>
    <x v="36"/>
    <x v="108"/>
    <x v="2"/>
    <x v="62"/>
    <x v="11"/>
    <x v="81"/>
    <x v="0"/>
    <x v="8"/>
    <n v="1629592.28"/>
    <x v="0"/>
    <x v="6"/>
    <x v="7"/>
    <x v="0"/>
  </r>
  <r>
    <x v="7210"/>
    <x v="30"/>
    <x v="100"/>
    <x v="1"/>
    <x v="205"/>
    <x v="1"/>
    <x v="79"/>
    <x v="3"/>
    <x v="4"/>
    <n v="5313993.04"/>
    <x v="0"/>
    <x v="3"/>
    <x v="14"/>
    <x v="0"/>
  </r>
  <r>
    <x v="7211"/>
    <x v="32"/>
    <x v="0"/>
    <x v="2"/>
    <x v="232"/>
    <x v="7"/>
    <x v="56"/>
    <x v="1"/>
    <x v="7"/>
    <n v="1302221.3400000001"/>
    <x v="0"/>
    <x v="1"/>
    <x v="6"/>
    <x v="0"/>
  </r>
  <r>
    <x v="7212"/>
    <x v="12"/>
    <x v="77"/>
    <x v="1"/>
    <x v="38"/>
    <x v="13"/>
    <x v="64"/>
    <x v="2"/>
    <x v="5"/>
    <n v="1509621.34"/>
    <x v="0"/>
    <x v="2"/>
    <x v="7"/>
    <x v="1"/>
  </r>
  <r>
    <x v="7213"/>
    <x v="4"/>
    <x v="0"/>
    <x v="2"/>
    <x v="31"/>
    <x v="9"/>
    <x v="11"/>
    <x v="0"/>
    <x v="4"/>
    <n v="1466140.09"/>
    <x v="0"/>
    <x v="1"/>
    <x v="16"/>
    <x v="0"/>
  </r>
  <r>
    <x v="7214"/>
    <x v="40"/>
    <x v="0"/>
    <x v="0"/>
    <x v="75"/>
    <x v="9"/>
    <x v="109"/>
    <x v="3"/>
    <x v="3"/>
    <n v="2709777.08"/>
    <x v="0"/>
    <x v="5"/>
    <x v="1"/>
    <x v="1"/>
  </r>
  <r>
    <x v="7215"/>
    <x v="34"/>
    <x v="72"/>
    <x v="1"/>
    <x v="21"/>
    <x v="8"/>
    <x v="103"/>
    <x v="2"/>
    <x v="5"/>
    <n v="3446174.2"/>
    <x v="0"/>
    <x v="9"/>
    <x v="14"/>
    <x v="1"/>
  </r>
  <r>
    <x v="7216"/>
    <x v="37"/>
    <x v="40"/>
    <x v="1"/>
    <x v="146"/>
    <x v="11"/>
    <x v="116"/>
    <x v="3"/>
    <x v="2"/>
    <n v="4002968.36"/>
    <x v="0"/>
    <x v="8"/>
    <x v="7"/>
    <x v="0"/>
  </r>
  <r>
    <x v="7217"/>
    <x v="24"/>
    <x v="14"/>
    <x v="2"/>
    <x v="57"/>
    <x v="11"/>
    <x v="77"/>
    <x v="1"/>
    <x v="7"/>
    <n v="3433560.87"/>
    <x v="0"/>
    <x v="8"/>
    <x v="16"/>
    <x v="0"/>
  </r>
  <r>
    <x v="7218"/>
    <x v="31"/>
    <x v="47"/>
    <x v="2"/>
    <x v="176"/>
    <x v="13"/>
    <x v="99"/>
    <x v="1"/>
    <x v="3"/>
    <n v="1847111.07"/>
    <x v="0"/>
    <x v="2"/>
    <x v="6"/>
    <x v="1"/>
  </r>
  <r>
    <x v="7219"/>
    <x v="27"/>
    <x v="0"/>
    <x v="2"/>
    <x v="232"/>
    <x v="4"/>
    <x v="58"/>
    <x v="3"/>
    <x v="9"/>
    <n v="2003526.65"/>
    <x v="0"/>
    <x v="4"/>
    <x v="2"/>
    <x v="1"/>
  </r>
  <r>
    <x v="7220"/>
    <x v="32"/>
    <x v="63"/>
    <x v="2"/>
    <x v="225"/>
    <x v="8"/>
    <x v="32"/>
    <x v="3"/>
    <x v="2"/>
    <n v="3337449.67"/>
    <x v="0"/>
    <x v="10"/>
    <x v="16"/>
    <x v="0"/>
  </r>
  <r>
    <x v="7221"/>
    <x v="23"/>
    <x v="0"/>
    <x v="2"/>
    <x v="128"/>
    <x v="3"/>
    <x v="84"/>
    <x v="2"/>
    <x v="5"/>
    <n v="1153330.73"/>
    <x v="2"/>
    <x v="11"/>
    <x v="1"/>
    <x v="1"/>
  </r>
  <r>
    <x v="7222"/>
    <x v="28"/>
    <x v="58"/>
    <x v="0"/>
    <x v="30"/>
    <x v="9"/>
    <x v="96"/>
    <x v="3"/>
    <x v="6"/>
    <n v="3374895.48"/>
    <x v="0"/>
    <x v="2"/>
    <x v="8"/>
    <x v="0"/>
  </r>
  <r>
    <x v="7223"/>
    <x v="17"/>
    <x v="0"/>
    <x v="1"/>
    <x v="129"/>
    <x v="13"/>
    <x v="20"/>
    <x v="3"/>
    <x v="9"/>
    <n v="3039286.79"/>
    <x v="0"/>
    <x v="10"/>
    <x v="2"/>
    <x v="1"/>
  </r>
  <r>
    <x v="7224"/>
    <x v="32"/>
    <x v="0"/>
    <x v="2"/>
    <x v="47"/>
    <x v="11"/>
    <x v="71"/>
    <x v="2"/>
    <x v="2"/>
    <n v="4635861.84"/>
    <x v="0"/>
    <x v="2"/>
    <x v="7"/>
    <x v="0"/>
  </r>
  <r>
    <x v="7225"/>
    <x v="24"/>
    <x v="14"/>
    <x v="2"/>
    <x v="83"/>
    <x v="1"/>
    <x v="1"/>
    <x v="1"/>
    <x v="9"/>
    <n v="1902851.9"/>
    <x v="0"/>
    <x v="1"/>
    <x v="4"/>
    <x v="1"/>
  </r>
  <r>
    <x v="7226"/>
    <x v="29"/>
    <x v="0"/>
    <x v="2"/>
    <x v="32"/>
    <x v="6"/>
    <x v="114"/>
    <x v="3"/>
    <x v="6"/>
    <n v="1188841.8"/>
    <x v="2"/>
    <x v="6"/>
    <x v="1"/>
    <x v="0"/>
  </r>
  <r>
    <x v="7227"/>
    <x v="8"/>
    <x v="0"/>
    <x v="0"/>
    <x v="127"/>
    <x v="8"/>
    <x v="37"/>
    <x v="3"/>
    <x v="1"/>
    <n v="3555144.13"/>
    <x v="0"/>
    <x v="5"/>
    <x v="10"/>
    <x v="1"/>
  </r>
  <r>
    <x v="7228"/>
    <x v="17"/>
    <x v="115"/>
    <x v="1"/>
    <x v="222"/>
    <x v="11"/>
    <x v="55"/>
    <x v="2"/>
    <x v="4"/>
    <n v="4808174.6100000003"/>
    <x v="0"/>
    <x v="9"/>
    <x v="4"/>
    <x v="0"/>
  </r>
  <r>
    <x v="7229"/>
    <x v="1"/>
    <x v="54"/>
    <x v="1"/>
    <x v="17"/>
    <x v="10"/>
    <x v="12"/>
    <x v="0"/>
    <x v="4"/>
    <n v="2468583.87"/>
    <x v="0"/>
    <x v="8"/>
    <x v="16"/>
    <x v="0"/>
  </r>
  <r>
    <x v="7230"/>
    <x v="28"/>
    <x v="0"/>
    <x v="0"/>
    <x v="213"/>
    <x v="9"/>
    <x v="42"/>
    <x v="2"/>
    <x v="5"/>
    <n v="1104443.8899999999"/>
    <x v="2"/>
    <x v="4"/>
    <x v="1"/>
    <x v="1"/>
  </r>
  <r>
    <x v="7231"/>
    <x v="45"/>
    <x v="0"/>
    <x v="1"/>
    <x v="170"/>
    <x v="12"/>
    <x v="47"/>
    <x v="1"/>
    <x v="9"/>
    <n v="661428.18999999994"/>
    <x v="1"/>
    <x v="10"/>
    <x v="7"/>
    <x v="1"/>
  </r>
  <r>
    <x v="7232"/>
    <x v="10"/>
    <x v="114"/>
    <x v="1"/>
    <x v="82"/>
    <x v="11"/>
    <x v="116"/>
    <x v="0"/>
    <x v="7"/>
    <n v="4236434.58"/>
    <x v="0"/>
    <x v="6"/>
    <x v="5"/>
    <x v="0"/>
  </r>
  <r>
    <x v="7233"/>
    <x v="24"/>
    <x v="0"/>
    <x v="2"/>
    <x v="36"/>
    <x v="9"/>
    <x v="96"/>
    <x v="3"/>
    <x v="4"/>
    <n v="1531430.6"/>
    <x v="0"/>
    <x v="8"/>
    <x v="7"/>
    <x v="0"/>
  </r>
  <r>
    <x v="7234"/>
    <x v="40"/>
    <x v="0"/>
    <x v="0"/>
    <x v="89"/>
    <x v="1"/>
    <x v="80"/>
    <x v="2"/>
    <x v="5"/>
    <n v="2626028.48"/>
    <x v="0"/>
    <x v="0"/>
    <x v="12"/>
    <x v="1"/>
  </r>
  <r>
    <x v="7235"/>
    <x v="18"/>
    <x v="0"/>
    <x v="1"/>
    <x v="52"/>
    <x v="2"/>
    <x v="9"/>
    <x v="1"/>
    <x v="2"/>
    <n v="934839.27"/>
    <x v="1"/>
    <x v="8"/>
    <x v="7"/>
    <x v="0"/>
  </r>
  <r>
    <x v="7236"/>
    <x v="32"/>
    <x v="0"/>
    <x v="2"/>
    <x v="176"/>
    <x v="11"/>
    <x v="55"/>
    <x v="2"/>
    <x v="0"/>
    <n v="3193989.46"/>
    <x v="0"/>
    <x v="10"/>
    <x v="7"/>
    <x v="0"/>
  </r>
  <r>
    <x v="7237"/>
    <x v="37"/>
    <x v="63"/>
    <x v="1"/>
    <x v="16"/>
    <x v="6"/>
    <x v="23"/>
    <x v="2"/>
    <x v="7"/>
    <n v="2557256.48"/>
    <x v="0"/>
    <x v="0"/>
    <x v="16"/>
    <x v="0"/>
  </r>
  <r>
    <x v="7238"/>
    <x v="6"/>
    <x v="51"/>
    <x v="2"/>
    <x v="200"/>
    <x v="4"/>
    <x v="119"/>
    <x v="0"/>
    <x v="5"/>
    <n v="2573703.65"/>
    <x v="0"/>
    <x v="8"/>
    <x v="6"/>
    <x v="1"/>
  </r>
  <r>
    <x v="7239"/>
    <x v="45"/>
    <x v="0"/>
    <x v="1"/>
    <x v="236"/>
    <x v="6"/>
    <x v="39"/>
    <x v="2"/>
    <x v="4"/>
    <n v="1403160.7"/>
    <x v="0"/>
    <x v="9"/>
    <x v="0"/>
    <x v="0"/>
  </r>
  <r>
    <x v="7240"/>
    <x v="16"/>
    <x v="92"/>
    <x v="2"/>
    <x v="61"/>
    <x v="14"/>
    <x v="97"/>
    <x v="3"/>
    <x v="1"/>
    <n v="3601112.37"/>
    <x v="0"/>
    <x v="9"/>
    <x v="11"/>
    <x v="1"/>
  </r>
  <r>
    <x v="7241"/>
    <x v="8"/>
    <x v="0"/>
    <x v="0"/>
    <x v="154"/>
    <x v="7"/>
    <x v="8"/>
    <x v="0"/>
    <x v="8"/>
    <n v="3752195.13"/>
    <x v="0"/>
    <x v="5"/>
    <x v="3"/>
    <x v="0"/>
  </r>
  <r>
    <x v="7242"/>
    <x v="13"/>
    <x v="113"/>
    <x v="1"/>
    <x v="52"/>
    <x v="8"/>
    <x v="41"/>
    <x v="1"/>
    <x v="3"/>
    <n v="604527.12"/>
    <x v="1"/>
    <x v="9"/>
    <x v="7"/>
    <x v="1"/>
  </r>
  <r>
    <x v="7243"/>
    <x v="25"/>
    <x v="84"/>
    <x v="2"/>
    <x v="162"/>
    <x v="3"/>
    <x v="115"/>
    <x v="1"/>
    <x v="0"/>
    <n v="1526600.51"/>
    <x v="0"/>
    <x v="5"/>
    <x v="2"/>
    <x v="0"/>
  </r>
  <r>
    <x v="7244"/>
    <x v="28"/>
    <x v="58"/>
    <x v="0"/>
    <x v="211"/>
    <x v="8"/>
    <x v="37"/>
    <x v="3"/>
    <x v="3"/>
    <n v="1767406.24"/>
    <x v="0"/>
    <x v="9"/>
    <x v="3"/>
    <x v="1"/>
  </r>
  <r>
    <x v="7245"/>
    <x v="7"/>
    <x v="127"/>
    <x v="1"/>
    <x v="123"/>
    <x v="14"/>
    <x v="92"/>
    <x v="3"/>
    <x v="4"/>
    <n v="2477755.2799999998"/>
    <x v="0"/>
    <x v="10"/>
    <x v="1"/>
    <x v="0"/>
  </r>
  <r>
    <x v="7246"/>
    <x v="5"/>
    <x v="29"/>
    <x v="1"/>
    <x v="161"/>
    <x v="10"/>
    <x v="67"/>
    <x v="1"/>
    <x v="2"/>
    <n v="2074342.83"/>
    <x v="0"/>
    <x v="11"/>
    <x v="0"/>
    <x v="0"/>
  </r>
  <r>
    <x v="7247"/>
    <x v="38"/>
    <x v="28"/>
    <x v="2"/>
    <x v="135"/>
    <x v="4"/>
    <x v="4"/>
    <x v="3"/>
    <x v="6"/>
    <n v="3038451.91"/>
    <x v="0"/>
    <x v="1"/>
    <x v="4"/>
    <x v="0"/>
  </r>
  <r>
    <x v="7248"/>
    <x v="46"/>
    <x v="0"/>
    <x v="2"/>
    <x v="183"/>
    <x v="5"/>
    <x v="5"/>
    <x v="3"/>
    <x v="5"/>
    <n v="1953562.01"/>
    <x v="0"/>
    <x v="6"/>
    <x v="9"/>
    <x v="1"/>
  </r>
  <r>
    <x v="7249"/>
    <x v="41"/>
    <x v="0"/>
    <x v="1"/>
    <x v="35"/>
    <x v="2"/>
    <x v="117"/>
    <x v="1"/>
    <x v="0"/>
    <n v="1273935.93"/>
    <x v="0"/>
    <x v="11"/>
    <x v="6"/>
    <x v="0"/>
  </r>
  <r>
    <x v="7250"/>
    <x v="16"/>
    <x v="0"/>
    <x v="2"/>
    <x v="97"/>
    <x v="12"/>
    <x v="19"/>
    <x v="2"/>
    <x v="4"/>
    <n v="2692677.8"/>
    <x v="0"/>
    <x v="6"/>
    <x v="10"/>
    <x v="0"/>
  </r>
  <r>
    <x v="7251"/>
    <x v="34"/>
    <x v="147"/>
    <x v="1"/>
    <x v="200"/>
    <x v="2"/>
    <x v="50"/>
    <x v="3"/>
    <x v="8"/>
    <n v="3410832.84"/>
    <x v="0"/>
    <x v="6"/>
    <x v="3"/>
    <x v="0"/>
  </r>
  <r>
    <x v="7252"/>
    <x v="41"/>
    <x v="0"/>
    <x v="1"/>
    <x v="89"/>
    <x v="12"/>
    <x v="19"/>
    <x v="0"/>
    <x v="5"/>
    <n v="1843964.81"/>
    <x v="0"/>
    <x v="7"/>
    <x v="12"/>
    <x v="1"/>
  </r>
  <r>
    <x v="7253"/>
    <x v="36"/>
    <x v="108"/>
    <x v="2"/>
    <x v="98"/>
    <x v="2"/>
    <x v="111"/>
    <x v="3"/>
    <x v="6"/>
    <n v="2942331.71"/>
    <x v="0"/>
    <x v="10"/>
    <x v="2"/>
    <x v="0"/>
  </r>
  <r>
    <x v="7254"/>
    <x v="16"/>
    <x v="9"/>
    <x v="2"/>
    <x v="18"/>
    <x v="3"/>
    <x v="66"/>
    <x v="0"/>
    <x v="0"/>
    <n v="3010085.64"/>
    <x v="0"/>
    <x v="8"/>
    <x v="19"/>
    <x v="0"/>
  </r>
  <r>
    <x v="7255"/>
    <x v="18"/>
    <x v="43"/>
    <x v="1"/>
    <x v="135"/>
    <x v="7"/>
    <x v="52"/>
    <x v="2"/>
    <x v="1"/>
    <n v="2312667.48"/>
    <x v="0"/>
    <x v="11"/>
    <x v="1"/>
    <x v="1"/>
  </r>
  <r>
    <x v="7256"/>
    <x v="38"/>
    <x v="0"/>
    <x v="2"/>
    <x v="61"/>
    <x v="10"/>
    <x v="12"/>
    <x v="3"/>
    <x v="1"/>
    <n v="2037094.97"/>
    <x v="0"/>
    <x v="8"/>
    <x v="4"/>
    <x v="1"/>
  </r>
  <r>
    <x v="7257"/>
    <x v="31"/>
    <x v="0"/>
    <x v="2"/>
    <x v="7"/>
    <x v="8"/>
    <x v="107"/>
    <x v="1"/>
    <x v="0"/>
    <n v="2173992.8199999998"/>
    <x v="0"/>
    <x v="11"/>
    <x v="14"/>
    <x v="0"/>
  </r>
  <r>
    <x v="7258"/>
    <x v="35"/>
    <x v="53"/>
    <x v="2"/>
    <x v="159"/>
    <x v="10"/>
    <x v="22"/>
    <x v="0"/>
    <x v="5"/>
    <n v="1090490.05"/>
    <x v="2"/>
    <x v="8"/>
    <x v="9"/>
    <x v="1"/>
  </r>
  <r>
    <x v="7259"/>
    <x v="41"/>
    <x v="0"/>
    <x v="1"/>
    <x v="140"/>
    <x v="2"/>
    <x v="26"/>
    <x v="3"/>
    <x v="8"/>
    <n v="1489074.78"/>
    <x v="0"/>
    <x v="9"/>
    <x v="7"/>
    <x v="0"/>
  </r>
  <r>
    <x v="7260"/>
    <x v="17"/>
    <x v="129"/>
    <x v="1"/>
    <x v="38"/>
    <x v="6"/>
    <x v="6"/>
    <x v="3"/>
    <x v="0"/>
    <n v="1438947.92"/>
    <x v="0"/>
    <x v="1"/>
    <x v="7"/>
    <x v="0"/>
  </r>
  <r>
    <x v="7261"/>
    <x v="2"/>
    <x v="2"/>
    <x v="0"/>
    <x v="234"/>
    <x v="3"/>
    <x v="33"/>
    <x v="1"/>
    <x v="0"/>
    <n v="4562053.04"/>
    <x v="0"/>
    <x v="11"/>
    <x v="0"/>
    <x v="0"/>
  </r>
  <r>
    <x v="7262"/>
    <x v="42"/>
    <x v="109"/>
    <x v="2"/>
    <x v="177"/>
    <x v="6"/>
    <x v="6"/>
    <x v="1"/>
    <x v="2"/>
    <n v="1187693.8899999999"/>
    <x v="2"/>
    <x v="11"/>
    <x v="6"/>
    <x v="0"/>
  </r>
  <r>
    <x v="7263"/>
    <x v="47"/>
    <x v="0"/>
    <x v="0"/>
    <x v="191"/>
    <x v="5"/>
    <x v="89"/>
    <x v="2"/>
    <x v="2"/>
    <n v="3662274.45"/>
    <x v="0"/>
    <x v="0"/>
    <x v="5"/>
    <x v="0"/>
  </r>
  <r>
    <x v="7264"/>
    <x v="11"/>
    <x v="12"/>
    <x v="1"/>
    <x v="1"/>
    <x v="0"/>
    <x v="0"/>
    <x v="1"/>
    <x v="0"/>
    <n v="1291074.54"/>
    <x v="0"/>
    <x v="7"/>
    <x v="3"/>
    <x v="0"/>
  </r>
  <r>
    <x v="7265"/>
    <x v="6"/>
    <x v="51"/>
    <x v="2"/>
    <x v="207"/>
    <x v="13"/>
    <x v="99"/>
    <x v="3"/>
    <x v="1"/>
    <n v="2623168.2599999998"/>
    <x v="0"/>
    <x v="9"/>
    <x v="5"/>
    <x v="1"/>
  </r>
  <r>
    <x v="7266"/>
    <x v="42"/>
    <x v="109"/>
    <x v="2"/>
    <x v="137"/>
    <x v="10"/>
    <x v="53"/>
    <x v="0"/>
    <x v="7"/>
    <n v="1031112.17"/>
    <x v="2"/>
    <x v="0"/>
    <x v="3"/>
    <x v="0"/>
  </r>
  <r>
    <x v="7267"/>
    <x v="18"/>
    <x v="0"/>
    <x v="1"/>
    <x v="179"/>
    <x v="4"/>
    <x v="16"/>
    <x v="3"/>
    <x v="4"/>
    <n v="3934525.62"/>
    <x v="0"/>
    <x v="0"/>
    <x v="16"/>
    <x v="0"/>
  </r>
  <r>
    <x v="7268"/>
    <x v="21"/>
    <x v="133"/>
    <x v="1"/>
    <x v="165"/>
    <x v="2"/>
    <x v="111"/>
    <x v="0"/>
    <x v="2"/>
    <n v="1654213.94"/>
    <x v="0"/>
    <x v="0"/>
    <x v="1"/>
    <x v="0"/>
  </r>
  <r>
    <x v="7269"/>
    <x v="29"/>
    <x v="0"/>
    <x v="2"/>
    <x v="200"/>
    <x v="10"/>
    <x v="53"/>
    <x v="1"/>
    <x v="3"/>
    <n v="1011600.75"/>
    <x v="2"/>
    <x v="2"/>
    <x v="7"/>
    <x v="1"/>
  </r>
  <r>
    <x v="7270"/>
    <x v="12"/>
    <x v="0"/>
    <x v="1"/>
    <x v="102"/>
    <x v="11"/>
    <x v="81"/>
    <x v="2"/>
    <x v="0"/>
    <n v="2425864.2200000002"/>
    <x v="0"/>
    <x v="6"/>
    <x v="1"/>
    <x v="0"/>
  </r>
  <r>
    <x v="7271"/>
    <x v="14"/>
    <x v="0"/>
    <x v="0"/>
    <x v="86"/>
    <x v="3"/>
    <x v="84"/>
    <x v="0"/>
    <x v="7"/>
    <n v="3334824.15"/>
    <x v="0"/>
    <x v="6"/>
    <x v="0"/>
    <x v="0"/>
  </r>
  <r>
    <x v="7272"/>
    <x v="2"/>
    <x v="0"/>
    <x v="0"/>
    <x v="54"/>
    <x v="9"/>
    <x v="57"/>
    <x v="2"/>
    <x v="4"/>
    <n v="2729081.33"/>
    <x v="0"/>
    <x v="5"/>
    <x v="9"/>
    <x v="0"/>
  </r>
  <r>
    <x v="7273"/>
    <x v="7"/>
    <x v="127"/>
    <x v="1"/>
    <x v="190"/>
    <x v="12"/>
    <x v="48"/>
    <x v="3"/>
    <x v="8"/>
    <n v="3766439.76"/>
    <x v="0"/>
    <x v="11"/>
    <x v="16"/>
    <x v="0"/>
  </r>
  <r>
    <x v="7274"/>
    <x v="30"/>
    <x v="97"/>
    <x v="1"/>
    <x v="230"/>
    <x v="11"/>
    <x v="105"/>
    <x v="0"/>
    <x v="2"/>
    <n v="3711337.45"/>
    <x v="0"/>
    <x v="1"/>
    <x v="3"/>
    <x v="0"/>
  </r>
  <r>
    <x v="7275"/>
    <x v="7"/>
    <x v="71"/>
    <x v="1"/>
    <x v="213"/>
    <x v="7"/>
    <x v="49"/>
    <x v="3"/>
    <x v="6"/>
    <n v="1667499.23"/>
    <x v="0"/>
    <x v="2"/>
    <x v="1"/>
    <x v="0"/>
  </r>
  <r>
    <x v="7276"/>
    <x v="48"/>
    <x v="142"/>
    <x v="0"/>
    <x v="244"/>
    <x v="3"/>
    <x v="3"/>
    <x v="1"/>
    <x v="8"/>
    <n v="5425805.8499999996"/>
    <x v="0"/>
    <x v="9"/>
    <x v="16"/>
    <x v="0"/>
  </r>
  <r>
    <x v="7277"/>
    <x v="46"/>
    <x v="0"/>
    <x v="2"/>
    <x v="42"/>
    <x v="7"/>
    <x v="56"/>
    <x v="3"/>
    <x v="4"/>
    <n v="1796046.36"/>
    <x v="0"/>
    <x v="1"/>
    <x v="3"/>
    <x v="0"/>
  </r>
  <r>
    <x v="7278"/>
    <x v="43"/>
    <x v="83"/>
    <x v="0"/>
    <x v="50"/>
    <x v="0"/>
    <x v="27"/>
    <x v="1"/>
    <x v="5"/>
    <n v="2048124.13"/>
    <x v="0"/>
    <x v="3"/>
    <x v="9"/>
    <x v="1"/>
  </r>
  <r>
    <x v="7279"/>
    <x v="44"/>
    <x v="126"/>
    <x v="1"/>
    <x v="189"/>
    <x v="3"/>
    <x v="84"/>
    <x v="2"/>
    <x v="8"/>
    <n v="1625086.96"/>
    <x v="0"/>
    <x v="10"/>
    <x v="7"/>
    <x v="0"/>
  </r>
  <r>
    <x v="7280"/>
    <x v="44"/>
    <x v="120"/>
    <x v="1"/>
    <x v="233"/>
    <x v="1"/>
    <x v="76"/>
    <x v="0"/>
    <x v="2"/>
    <n v="4356858.22"/>
    <x v="0"/>
    <x v="6"/>
    <x v="12"/>
    <x v="0"/>
  </r>
  <r>
    <x v="7281"/>
    <x v="20"/>
    <x v="43"/>
    <x v="1"/>
    <x v="90"/>
    <x v="5"/>
    <x v="108"/>
    <x v="1"/>
    <x v="0"/>
    <n v="917363.03"/>
    <x v="1"/>
    <x v="9"/>
    <x v="7"/>
    <x v="0"/>
  </r>
  <r>
    <x v="7282"/>
    <x v="40"/>
    <x v="93"/>
    <x v="0"/>
    <x v="95"/>
    <x v="13"/>
    <x v="63"/>
    <x v="1"/>
    <x v="5"/>
    <n v="1564155.58"/>
    <x v="0"/>
    <x v="9"/>
    <x v="7"/>
    <x v="1"/>
  </r>
  <r>
    <x v="7283"/>
    <x v="47"/>
    <x v="60"/>
    <x v="0"/>
    <x v="10"/>
    <x v="2"/>
    <x v="26"/>
    <x v="2"/>
    <x v="8"/>
    <n v="1512899.44"/>
    <x v="0"/>
    <x v="4"/>
    <x v="3"/>
    <x v="0"/>
  </r>
  <r>
    <x v="7284"/>
    <x v="34"/>
    <x v="48"/>
    <x v="1"/>
    <x v="11"/>
    <x v="6"/>
    <x v="40"/>
    <x v="3"/>
    <x v="6"/>
    <n v="3474317.96"/>
    <x v="0"/>
    <x v="3"/>
    <x v="3"/>
    <x v="0"/>
  </r>
  <r>
    <x v="7285"/>
    <x v="42"/>
    <x v="109"/>
    <x v="2"/>
    <x v="142"/>
    <x v="9"/>
    <x v="31"/>
    <x v="0"/>
    <x v="8"/>
    <n v="777406.62"/>
    <x v="1"/>
    <x v="1"/>
    <x v="3"/>
    <x v="0"/>
  </r>
  <r>
    <x v="7286"/>
    <x v="28"/>
    <x v="78"/>
    <x v="0"/>
    <x v="22"/>
    <x v="13"/>
    <x v="45"/>
    <x v="1"/>
    <x v="8"/>
    <n v="4650511.9400000004"/>
    <x v="0"/>
    <x v="5"/>
    <x v="9"/>
    <x v="0"/>
  </r>
  <r>
    <x v="7287"/>
    <x v="22"/>
    <x v="0"/>
    <x v="2"/>
    <x v="183"/>
    <x v="5"/>
    <x v="15"/>
    <x v="1"/>
    <x v="3"/>
    <n v="1452027.15"/>
    <x v="0"/>
    <x v="5"/>
    <x v="16"/>
    <x v="1"/>
  </r>
  <r>
    <x v="7288"/>
    <x v="13"/>
    <x v="134"/>
    <x v="1"/>
    <x v="66"/>
    <x v="0"/>
    <x v="61"/>
    <x v="3"/>
    <x v="9"/>
    <n v="2351870.0299999998"/>
    <x v="0"/>
    <x v="1"/>
    <x v="2"/>
    <x v="1"/>
  </r>
  <r>
    <x v="7289"/>
    <x v="22"/>
    <x v="90"/>
    <x v="2"/>
    <x v="67"/>
    <x v="9"/>
    <x v="96"/>
    <x v="1"/>
    <x v="4"/>
    <n v="1189966.71"/>
    <x v="2"/>
    <x v="11"/>
    <x v="4"/>
    <x v="0"/>
  </r>
  <r>
    <x v="7290"/>
    <x v="14"/>
    <x v="0"/>
    <x v="0"/>
    <x v="138"/>
    <x v="6"/>
    <x v="39"/>
    <x v="2"/>
    <x v="7"/>
    <n v="2495745.33"/>
    <x v="0"/>
    <x v="4"/>
    <x v="0"/>
    <x v="0"/>
  </r>
  <r>
    <x v="7291"/>
    <x v="16"/>
    <x v="9"/>
    <x v="2"/>
    <x v="22"/>
    <x v="8"/>
    <x v="37"/>
    <x v="3"/>
    <x v="2"/>
    <n v="3159454.82"/>
    <x v="0"/>
    <x v="9"/>
    <x v="15"/>
    <x v="0"/>
  </r>
  <r>
    <x v="7292"/>
    <x v="16"/>
    <x v="9"/>
    <x v="2"/>
    <x v="201"/>
    <x v="7"/>
    <x v="56"/>
    <x v="0"/>
    <x v="8"/>
    <n v="1801934.96"/>
    <x v="0"/>
    <x v="10"/>
    <x v="3"/>
    <x v="0"/>
  </r>
  <r>
    <x v="7293"/>
    <x v="28"/>
    <x v="0"/>
    <x v="0"/>
    <x v="76"/>
    <x v="5"/>
    <x v="85"/>
    <x v="2"/>
    <x v="1"/>
    <n v="2155205.75"/>
    <x v="0"/>
    <x v="10"/>
    <x v="2"/>
    <x v="1"/>
  </r>
  <r>
    <x v="7294"/>
    <x v="41"/>
    <x v="42"/>
    <x v="1"/>
    <x v="146"/>
    <x v="2"/>
    <x v="9"/>
    <x v="2"/>
    <x v="0"/>
    <n v="2175799.27"/>
    <x v="0"/>
    <x v="7"/>
    <x v="6"/>
    <x v="0"/>
  </r>
  <r>
    <x v="7295"/>
    <x v="46"/>
    <x v="0"/>
    <x v="2"/>
    <x v="38"/>
    <x v="4"/>
    <x v="59"/>
    <x v="1"/>
    <x v="4"/>
    <n v="981115.2"/>
    <x v="1"/>
    <x v="10"/>
    <x v="7"/>
    <x v="0"/>
  </r>
  <r>
    <x v="7296"/>
    <x v="28"/>
    <x v="0"/>
    <x v="0"/>
    <x v="162"/>
    <x v="11"/>
    <x v="71"/>
    <x v="1"/>
    <x v="4"/>
    <n v="2262769.12"/>
    <x v="0"/>
    <x v="9"/>
    <x v="1"/>
    <x v="0"/>
  </r>
  <r>
    <x v="7297"/>
    <x v="38"/>
    <x v="98"/>
    <x v="2"/>
    <x v="225"/>
    <x v="10"/>
    <x v="22"/>
    <x v="1"/>
    <x v="8"/>
    <n v="1535579.68"/>
    <x v="0"/>
    <x v="11"/>
    <x v="4"/>
    <x v="0"/>
  </r>
  <r>
    <x v="7298"/>
    <x v="13"/>
    <x v="0"/>
    <x v="1"/>
    <x v="164"/>
    <x v="5"/>
    <x v="5"/>
    <x v="0"/>
    <x v="6"/>
    <n v="2420788.12"/>
    <x v="0"/>
    <x v="4"/>
    <x v="14"/>
    <x v="0"/>
  </r>
  <r>
    <x v="7299"/>
    <x v="32"/>
    <x v="66"/>
    <x v="2"/>
    <x v="127"/>
    <x v="7"/>
    <x v="75"/>
    <x v="1"/>
    <x v="9"/>
    <n v="2221808.09"/>
    <x v="0"/>
    <x v="6"/>
    <x v="5"/>
    <x v="1"/>
  </r>
  <r>
    <x v="7300"/>
    <x v="0"/>
    <x v="19"/>
    <x v="0"/>
    <x v="59"/>
    <x v="13"/>
    <x v="101"/>
    <x v="3"/>
    <x v="1"/>
    <n v="6700747.1200000001"/>
    <x v="0"/>
    <x v="8"/>
    <x v="1"/>
    <x v="1"/>
  </r>
  <r>
    <x v="7301"/>
    <x v="48"/>
    <x v="129"/>
    <x v="0"/>
    <x v="201"/>
    <x v="13"/>
    <x v="21"/>
    <x v="3"/>
    <x v="8"/>
    <n v="4986325.68"/>
    <x v="0"/>
    <x v="1"/>
    <x v="7"/>
    <x v="0"/>
  </r>
  <r>
    <x v="7302"/>
    <x v="20"/>
    <x v="0"/>
    <x v="1"/>
    <x v="94"/>
    <x v="13"/>
    <x v="63"/>
    <x v="1"/>
    <x v="5"/>
    <n v="2864045.35"/>
    <x v="0"/>
    <x v="9"/>
    <x v="6"/>
    <x v="1"/>
  </r>
  <r>
    <x v="7303"/>
    <x v="29"/>
    <x v="130"/>
    <x v="2"/>
    <x v="50"/>
    <x v="8"/>
    <x v="37"/>
    <x v="0"/>
    <x v="6"/>
    <n v="1538265.2"/>
    <x v="0"/>
    <x v="0"/>
    <x v="7"/>
    <x v="0"/>
  </r>
  <r>
    <x v="7304"/>
    <x v="25"/>
    <x v="110"/>
    <x v="2"/>
    <x v="191"/>
    <x v="5"/>
    <x v="15"/>
    <x v="2"/>
    <x v="6"/>
    <n v="2528516.9900000002"/>
    <x v="0"/>
    <x v="8"/>
    <x v="7"/>
    <x v="0"/>
  </r>
  <r>
    <x v="7305"/>
    <x v="18"/>
    <x v="0"/>
    <x v="2"/>
    <x v="140"/>
    <x v="11"/>
    <x v="81"/>
    <x v="1"/>
    <x v="4"/>
    <n v="975529.48"/>
    <x v="1"/>
    <x v="9"/>
    <x v="7"/>
    <x v="0"/>
  </r>
  <r>
    <x v="7306"/>
    <x v="21"/>
    <x v="103"/>
    <x v="1"/>
    <x v="139"/>
    <x v="4"/>
    <x v="54"/>
    <x v="3"/>
    <x v="8"/>
    <n v="5602940.3499999996"/>
    <x v="0"/>
    <x v="5"/>
    <x v="1"/>
    <x v="0"/>
  </r>
  <r>
    <x v="7307"/>
    <x v="28"/>
    <x v="78"/>
    <x v="0"/>
    <x v="161"/>
    <x v="12"/>
    <x v="91"/>
    <x v="0"/>
    <x v="4"/>
    <n v="3673592.15"/>
    <x v="0"/>
    <x v="0"/>
    <x v="4"/>
    <x v="0"/>
  </r>
  <r>
    <x v="7308"/>
    <x v="12"/>
    <x v="13"/>
    <x v="1"/>
    <x v="88"/>
    <x v="12"/>
    <x v="68"/>
    <x v="2"/>
    <x v="9"/>
    <n v="1302997.67"/>
    <x v="0"/>
    <x v="3"/>
    <x v="3"/>
    <x v="1"/>
  </r>
  <r>
    <x v="7309"/>
    <x v="28"/>
    <x v="58"/>
    <x v="0"/>
    <x v="123"/>
    <x v="5"/>
    <x v="78"/>
    <x v="1"/>
    <x v="0"/>
    <n v="1926083.51"/>
    <x v="0"/>
    <x v="9"/>
    <x v="2"/>
    <x v="0"/>
  </r>
  <r>
    <x v="7310"/>
    <x v="18"/>
    <x v="14"/>
    <x v="1"/>
    <x v="39"/>
    <x v="13"/>
    <x v="21"/>
    <x v="2"/>
    <x v="6"/>
    <n v="2712353.77"/>
    <x v="0"/>
    <x v="2"/>
    <x v="7"/>
    <x v="0"/>
  </r>
  <r>
    <x v="7311"/>
    <x v="38"/>
    <x v="14"/>
    <x v="2"/>
    <x v="117"/>
    <x v="3"/>
    <x v="84"/>
    <x v="2"/>
    <x v="1"/>
    <n v="3318403.6"/>
    <x v="0"/>
    <x v="8"/>
    <x v="3"/>
    <x v="1"/>
  </r>
  <r>
    <x v="7312"/>
    <x v="24"/>
    <x v="0"/>
    <x v="2"/>
    <x v="161"/>
    <x v="1"/>
    <x v="22"/>
    <x v="0"/>
    <x v="2"/>
    <n v="2792890.6"/>
    <x v="0"/>
    <x v="10"/>
    <x v="11"/>
    <x v="0"/>
  </r>
  <r>
    <x v="7313"/>
    <x v="45"/>
    <x v="93"/>
    <x v="1"/>
    <x v="27"/>
    <x v="13"/>
    <x v="101"/>
    <x v="0"/>
    <x v="8"/>
    <n v="3081208.89"/>
    <x v="0"/>
    <x v="10"/>
    <x v="2"/>
    <x v="0"/>
  </r>
  <r>
    <x v="7314"/>
    <x v="9"/>
    <x v="0"/>
    <x v="2"/>
    <x v="161"/>
    <x v="12"/>
    <x v="68"/>
    <x v="3"/>
    <x v="9"/>
    <n v="2302633.5099999998"/>
    <x v="0"/>
    <x v="0"/>
    <x v="12"/>
    <x v="1"/>
  </r>
  <r>
    <x v="7315"/>
    <x v="1"/>
    <x v="1"/>
    <x v="1"/>
    <x v="135"/>
    <x v="6"/>
    <x v="39"/>
    <x v="0"/>
    <x v="1"/>
    <n v="1594380.75"/>
    <x v="0"/>
    <x v="4"/>
    <x v="3"/>
    <x v="1"/>
  </r>
  <r>
    <x v="7316"/>
    <x v="29"/>
    <x v="0"/>
    <x v="2"/>
    <x v="211"/>
    <x v="2"/>
    <x v="13"/>
    <x v="1"/>
    <x v="2"/>
    <n v="1153040.71"/>
    <x v="2"/>
    <x v="10"/>
    <x v="2"/>
    <x v="0"/>
  </r>
  <r>
    <x v="7317"/>
    <x v="20"/>
    <x v="43"/>
    <x v="1"/>
    <x v="191"/>
    <x v="4"/>
    <x v="17"/>
    <x v="3"/>
    <x v="8"/>
    <n v="4947672.54"/>
    <x v="0"/>
    <x v="8"/>
    <x v="16"/>
    <x v="0"/>
  </r>
  <r>
    <x v="7318"/>
    <x v="13"/>
    <x v="0"/>
    <x v="1"/>
    <x v="132"/>
    <x v="1"/>
    <x v="73"/>
    <x v="1"/>
    <x v="7"/>
    <n v="1024209.79"/>
    <x v="2"/>
    <x v="2"/>
    <x v="1"/>
    <x v="0"/>
  </r>
  <r>
    <x v="7319"/>
    <x v="18"/>
    <x v="0"/>
    <x v="2"/>
    <x v="202"/>
    <x v="3"/>
    <x v="115"/>
    <x v="0"/>
    <x v="9"/>
    <n v="991996.38"/>
    <x v="1"/>
    <x v="6"/>
    <x v="1"/>
    <x v="1"/>
  </r>
  <r>
    <x v="7320"/>
    <x v="3"/>
    <x v="145"/>
    <x v="1"/>
    <x v="74"/>
    <x v="7"/>
    <x v="52"/>
    <x v="2"/>
    <x v="9"/>
    <n v="1977729.57"/>
    <x v="0"/>
    <x v="9"/>
    <x v="2"/>
    <x v="1"/>
  </r>
  <r>
    <x v="7321"/>
    <x v="15"/>
    <x v="0"/>
    <x v="2"/>
    <x v="215"/>
    <x v="11"/>
    <x v="44"/>
    <x v="3"/>
    <x v="0"/>
    <n v="2699774.56"/>
    <x v="0"/>
    <x v="4"/>
    <x v="1"/>
    <x v="0"/>
  </r>
  <r>
    <x v="7322"/>
    <x v="8"/>
    <x v="0"/>
    <x v="0"/>
    <x v="249"/>
    <x v="10"/>
    <x v="87"/>
    <x v="3"/>
    <x v="8"/>
    <n v="4310412.1500000004"/>
    <x v="0"/>
    <x v="4"/>
    <x v="1"/>
    <x v="0"/>
  </r>
  <r>
    <x v="7323"/>
    <x v="7"/>
    <x v="0"/>
    <x v="1"/>
    <x v="128"/>
    <x v="13"/>
    <x v="45"/>
    <x v="2"/>
    <x v="6"/>
    <n v="1559132.89"/>
    <x v="0"/>
    <x v="7"/>
    <x v="1"/>
    <x v="0"/>
  </r>
  <r>
    <x v="7324"/>
    <x v="35"/>
    <x v="0"/>
    <x v="2"/>
    <x v="153"/>
    <x v="12"/>
    <x v="19"/>
    <x v="2"/>
    <x v="2"/>
    <n v="1504091.42"/>
    <x v="0"/>
    <x v="3"/>
    <x v="3"/>
    <x v="0"/>
  </r>
  <r>
    <x v="7325"/>
    <x v="22"/>
    <x v="21"/>
    <x v="2"/>
    <x v="91"/>
    <x v="1"/>
    <x v="80"/>
    <x v="2"/>
    <x v="5"/>
    <n v="1464505.1"/>
    <x v="0"/>
    <x v="5"/>
    <x v="1"/>
    <x v="1"/>
  </r>
  <r>
    <x v="7326"/>
    <x v="1"/>
    <x v="0"/>
    <x v="1"/>
    <x v="85"/>
    <x v="0"/>
    <x v="95"/>
    <x v="3"/>
    <x v="9"/>
    <n v="2675991.2400000002"/>
    <x v="0"/>
    <x v="9"/>
    <x v="17"/>
    <x v="1"/>
  </r>
  <r>
    <x v="7327"/>
    <x v="45"/>
    <x v="0"/>
    <x v="1"/>
    <x v="51"/>
    <x v="1"/>
    <x v="106"/>
    <x v="2"/>
    <x v="8"/>
    <n v="2877835.17"/>
    <x v="0"/>
    <x v="7"/>
    <x v="11"/>
    <x v="0"/>
  </r>
  <r>
    <x v="7328"/>
    <x v="6"/>
    <x v="3"/>
    <x v="2"/>
    <x v="70"/>
    <x v="0"/>
    <x v="104"/>
    <x v="0"/>
    <x v="7"/>
    <n v="821071.91"/>
    <x v="1"/>
    <x v="9"/>
    <x v="7"/>
    <x v="0"/>
  </r>
  <r>
    <x v="7329"/>
    <x v="16"/>
    <x v="92"/>
    <x v="2"/>
    <x v="130"/>
    <x v="10"/>
    <x v="12"/>
    <x v="0"/>
    <x v="3"/>
    <n v="970999.4"/>
    <x v="1"/>
    <x v="8"/>
    <x v="7"/>
    <x v="1"/>
  </r>
  <r>
    <x v="7330"/>
    <x v="0"/>
    <x v="0"/>
    <x v="0"/>
    <x v="117"/>
    <x v="12"/>
    <x v="68"/>
    <x v="1"/>
    <x v="2"/>
    <n v="4115264.57"/>
    <x v="0"/>
    <x v="4"/>
    <x v="8"/>
    <x v="0"/>
  </r>
  <r>
    <x v="7331"/>
    <x v="0"/>
    <x v="19"/>
    <x v="0"/>
    <x v="139"/>
    <x v="1"/>
    <x v="110"/>
    <x v="2"/>
    <x v="2"/>
    <n v="5567755.8799999999"/>
    <x v="0"/>
    <x v="7"/>
    <x v="5"/>
    <x v="0"/>
  </r>
  <r>
    <x v="7332"/>
    <x v="48"/>
    <x v="94"/>
    <x v="0"/>
    <x v="177"/>
    <x v="9"/>
    <x v="22"/>
    <x v="1"/>
    <x v="2"/>
    <n v="2984998.96"/>
    <x v="0"/>
    <x v="7"/>
    <x v="0"/>
    <x v="0"/>
  </r>
  <r>
    <x v="7333"/>
    <x v="7"/>
    <x v="20"/>
    <x v="1"/>
    <x v="52"/>
    <x v="4"/>
    <x v="4"/>
    <x v="3"/>
    <x v="4"/>
    <n v="1708415.06"/>
    <x v="0"/>
    <x v="0"/>
    <x v="7"/>
    <x v="0"/>
  </r>
  <r>
    <x v="7334"/>
    <x v="6"/>
    <x v="51"/>
    <x v="2"/>
    <x v="5"/>
    <x v="7"/>
    <x v="49"/>
    <x v="2"/>
    <x v="0"/>
    <n v="2784618.22"/>
    <x v="0"/>
    <x v="7"/>
    <x v="9"/>
    <x v="0"/>
  </r>
  <r>
    <x v="7335"/>
    <x v="4"/>
    <x v="0"/>
    <x v="2"/>
    <x v="72"/>
    <x v="8"/>
    <x v="10"/>
    <x v="2"/>
    <x v="0"/>
    <n v="2186116.86"/>
    <x v="0"/>
    <x v="5"/>
    <x v="2"/>
    <x v="0"/>
  </r>
  <r>
    <x v="7336"/>
    <x v="10"/>
    <x v="114"/>
    <x v="1"/>
    <x v="95"/>
    <x v="6"/>
    <x v="6"/>
    <x v="1"/>
    <x v="7"/>
    <n v="812981.09"/>
    <x v="1"/>
    <x v="9"/>
    <x v="1"/>
    <x v="0"/>
  </r>
  <r>
    <x v="7337"/>
    <x v="1"/>
    <x v="0"/>
    <x v="1"/>
    <x v="48"/>
    <x v="11"/>
    <x v="93"/>
    <x v="2"/>
    <x v="2"/>
    <n v="2864808.32"/>
    <x v="0"/>
    <x v="7"/>
    <x v="9"/>
    <x v="0"/>
  </r>
  <r>
    <x v="7338"/>
    <x v="20"/>
    <x v="61"/>
    <x v="1"/>
    <x v="45"/>
    <x v="0"/>
    <x v="104"/>
    <x v="2"/>
    <x v="3"/>
    <n v="1371647.84"/>
    <x v="0"/>
    <x v="9"/>
    <x v="6"/>
    <x v="1"/>
  </r>
  <r>
    <x v="7339"/>
    <x v="13"/>
    <x v="0"/>
    <x v="1"/>
    <x v="75"/>
    <x v="11"/>
    <x v="81"/>
    <x v="0"/>
    <x v="1"/>
    <n v="3603908.81"/>
    <x v="0"/>
    <x v="4"/>
    <x v="9"/>
    <x v="1"/>
  </r>
  <r>
    <x v="7340"/>
    <x v="21"/>
    <x v="103"/>
    <x v="1"/>
    <x v="179"/>
    <x v="2"/>
    <x v="13"/>
    <x v="3"/>
    <x v="4"/>
    <n v="3872278.02"/>
    <x v="0"/>
    <x v="9"/>
    <x v="3"/>
    <x v="0"/>
  </r>
  <r>
    <x v="7341"/>
    <x v="17"/>
    <x v="0"/>
    <x v="1"/>
    <x v="151"/>
    <x v="7"/>
    <x v="49"/>
    <x v="3"/>
    <x v="3"/>
    <n v="4376393.8099999996"/>
    <x v="0"/>
    <x v="6"/>
    <x v="11"/>
    <x v="1"/>
  </r>
  <r>
    <x v="7342"/>
    <x v="30"/>
    <x v="0"/>
    <x v="1"/>
    <x v="159"/>
    <x v="7"/>
    <x v="56"/>
    <x v="0"/>
    <x v="9"/>
    <n v="1536770.4"/>
    <x v="0"/>
    <x v="11"/>
    <x v="1"/>
    <x v="1"/>
  </r>
  <r>
    <x v="7343"/>
    <x v="28"/>
    <x v="0"/>
    <x v="0"/>
    <x v="68"/>
    <x v="2"/>
    <x v="60"/>
    <x v="2"/>
    <x v="8"/>
    <n v="3674401.85"/>
    <x v="0"/>
    <x v="3"/>
    <x v="9"/>
    <x v="0"/>
  </r>
  <r>
    <x v="7344"/>
    <x v="39"/>
    <x v="0"/>
    <x v="1"/>
    <x v="146"/>
    <x v="14"/>
    <x v="35"/>
    <x v="0"/>
    <x v="6"/>
    <n v="1775599.3"/>
    <x v="0"/>
    <x v="9"/>
    <x v="3"/>
    <x v="0"/>
  </r>
  <r>
    <x v="7345"/>
    <x v="25"/>
    <x v="0"/>
    <x v="2"/>
    <x v="114"/>
    <x v="0"/>
    <x v="104"/>
    <x v="1"/>
    <x v="2"/>
    <n v="914117.05"/>
    <x v="1"/>
    <x v="9"/>
    <x v="7"/>
    <x v="0"/>
  </r>
  <r>
    <x v="7346"/>
    <x v="24"/>
    <x v="0"/>
    <x v="2"/>
    <x v="51"/>
    <x v="8"/>
    <x v="41"/>
    <x v="2"/>
    <x v="5"/>
    <n v="2182559.42"/>
    <x v="0"/>
    <x v="6"/>
    <x v="1"/>
    <x v="1"/>
  </r>
  <r>
    <x v="7347"/>
    <x v="23"/>
    <x v="0"/>
    <x v="2"/>
    <x v="152"/>
    <x v="11"/>
    <x v="112"/>
    <x v="1"/>
    <x v="3"/>
    <n v="845359.56"/>
    <x v="1"/>
    <x v="8"/>
    <x v="7"/>
    <x v="1"/>
  </r>
  <r>
    <x v="7348"/>
    <x v="16"/>
    <x v="92"/>
    <x v="2"/>
    <x v="147"/>
    <x v="11"/>
    <x v="81"/>
    <x v="3"/>
    <x v="0"/>
    <n v="4005302.5"/>
    <x v="0"/>
    <x v="0"/>
    <x v="0"/>
    <x v="0"/>
  </r>
  <r>
    <x v="7349"/>
    <x v="42"/>
    <x v="117"/>
    <x v="2"/>
    <x v="46"/>
    <x v="1"/>
    <x v="110"/>
    <x v="0"/>
    <x v="4"/>
    <n v="2263063.4900000002"/>
    <x v="0"/>
    <x v="8"/>
    <x v="9"/>
    <x v="0"/>
  </r>
  <r>
    <x v="7350"/>
    <x v="40"/>
    <x v="46"/>
    <x v="0"/>
    <x v="24"/>
    <x v="5"/>
    <x v="78"/>
    <x v="1"/>
    <x v="3"/>
    <n v="2597269.4"/>
    <x v="0"/>
    <x v="3"/>
    <x v="1"/>
    <x v="1"/>
  </r>
  <r>
    <x v="7351"/>
    <x v="46"/>
    <x v="22"/>
    <x v="2"/>
    <x v="178"/>
    <x v="8"/>
    <x v="14"/>
    <x v="0"/>
    <x v="9"/>
    <n v="1238111.78"/>
    <x v="0"/>
    <x v="4"/>
    <x v="16"/>
    <x v="1"/>
  </r>
  <r>
    <x v="7352"/>
    <x v="29"/>
    <x v="0"/>
    <x v="2"/>
    <x v="209"/>
    <x v="3"/>
    <x v="83"/>
    <x v="1"/>
    <x v="8"/>
    <n v="1991956.97"/>
    <x v="0"/>
    <x v="5"/>
    <x v="16"/>
    <x v="0"/>
  </r>
  <r>
    <x v="7353"/>
    <x v="4"/>
    <x v="139"/>
    <x v="2"/>
    <x v="211"/>
    <x v="6"/>
    <x v="39"/>
    <x v="3"/>
    <x v="9"/>
    <n v="1279848.3500000001"/>
    <x v="0"/>
    <x v="10"/>
    <x v="2"/>
    <x v="1"/>
  </r>
  <r>
    <x v="7354"/>
    <x v="38"/>
    <x v="0"/>
    <x v="2"/>
    <x v="68"/>
    <x v="1"/>
    <x v="80"/>
    <x v="0"/>
    <x v="5"/>
    <n v="2693938.35"/>
    <x v="0"/>
    <x v="9"/>
    <x v="5"/>
    <x v="1"/>
  </r>
  <r>
    <x v="7355"/>
    <x v="38"/>
    <x v="89"/>
    <x v="2"/>
    <x v="85"/>
    <x v="10"/>
    <x v="38"/>
    <x v="3"/>
    <x v="2"/>
    <n v="2207176.19"/>
    <x v="0"/>
    <x v="10"/>
    <x v="17"/>
    <x v="0"/>
  </r>
  <r>
    <x v="7356"/>
    <x v="40"/>
    <x v="0"/>
    <x v="0"/>
    <x v="71"/>
    <x v="6"/>
    <x v="114"/>
    <x v="2"/>
    <x v="6"/>
    <n v="3351942.05"/>
    <x v="0"/>
    <x v="0"/>
    <x v="4"/>
    <x v="0"/>
  </r>
  <r>
    <x v="7357"/>
    <x v="44"/>
    <x v="50"/>
    <x v="1"/>
    <x v="216"/>
    <x v="6"/>
    <x v="23"/>
    <x v="1"/>
    <x v="7"/>
    <n v="1848938.78"/>
    <x v="0"/>
    <x v="8"/>
    <x v="9"/>
    <x v="0"/>
  </r>
  <r>
    <x v="7358"/>
    <x v="40"/>
    <x v="93"/>
    <x v="0"/>
    <x v="204"/>
    <x v="14"/>
    <x v="92"/>
    <x v="2"/>
    <x v="4"/>
    <n v="5082187.22"/>
    <x v="0"/>
    <x v="2"/>
    <x v="7"/>
    <x v="0"/>
  </r>
  <r>
    <x v="7359"/>
    <x v="44"/>
    <x v="101"/>
    <x v="1"/>
    <x v="86"/>
    <x v="2"/>
    <x v="50"/>
    <x v="2"/>
    <x v="5"/>
    <n v="4266496.05"/>
    <x v="0"/>
    <x v="5"/>
    <x v="0"/>
    <x v="1"/>
  </r>
  <r>
    <x v="7360"/>
    <x v="47"/>
    <x v="63"/>
    <x v="0"/>
    <x v="217"/>
    <x v="12"/>
    <x v="68"/>
    <x v="3"/>
    <x v="5"/>
    <n v="5216754.8099999996"/>
    <x v="0"/>
    <x v="8"/>
    <x v="1"/>
    <x v="1"/>
  </r>
  <r>
    <x v="7361"/>
    <x v="6"/>
    <x v="122"/>
    <x v="2"/>
    <x v="32"/>
    <x v="11"/>
    <x v="81"/>
    <x v="3"/>
    <x v="5"/>
    <n v="2682626.58"/>
    <x v="0"/>
    <x v="3"/>
    <x v="1"/>
    <x v="1"/>
  </r>
  <r>
    <x v="7362"/>
    <x v="0"/>
    <x v="0"/>
    <x v="0"/>
    <x v="132"/>
    <x v="10"/>
    <x v="22"/>
    <x v="0"/>
    <x v="7"/>
    <n v="931969.27"/>
    <x v="1"/>
    <x v="6"/>
    <x v="1"/>
    <x v="0"/>
  </r>
  <r>
    <x v="7363"/>
    <x v="26"/>
    <x v="129"/>
    <x v="2"/>
    <x v="209"/>
    <x v="1"/>
    <x v="79"/>
    <x v="0"/>
    <x v="5"/>
    <n v="2373469.7599999998"/>
    <x v="0"/>
    <x v="5"/>
    <x v="5"/>
    <x v="1"/>
  </r>
  <r>
    <x v="7364"/>
    <x v="26"/>
    <x v="137"/>
    <x v="2"/>
    <x v="176"/>
    <x v="7"/>
    <x v="75"/>
    <x v="3"/>
    <x v="6"/>
    <n v="3340963.38"/>
    <x v="0"/>
    <x v="2"/>
    <x v="9"/>
    <x v="0"/>
  </r>
  <r>
    <x v="7365"/>
    <x v="26"/>
    <x v="14"/>
    <x v="2"/>
    <x v="97"/>
    <x v="3"/>
    <x v="88"/>
    <x v="1"/>
    <x v="8"/>
    <n v="3476126.94"/>
    <x v="0"/>
    <x v="1"/>
    <x v="17"/>
    <x v="0"/>
  </r>
  <r>
    <x v="7366"/>
    <x v="4"/>
    <x v="0"/>
    <x v="2"/>
    <x v="61"/>
    <x v="1"/>
    <x v="51"/>
    <x v="2"/>
    <x v="1"/>
    <n v="2923654.64"/>
    <x v="0"/>
    <x v="7"/>
    <x v="4"/>
    <x v="1"/>
  </r>
  <r>
    <x v="7367"/>
    <x v="46"/>
    <x v="93"/>
    <x v="2"/>
    <x v="79"/>
    <x v="3"/>
    <x v="3"/>
    <x v="3"/>
    <x v="7"/>
    <n v="1409827.05"/>
    <x v="0"/>
    <x v="7"/>
    <x v="1"/>
    <x v="0"/>
  </r>
  <r>
    <x v="7368"/>
    <x v="38"/>
    <x v="0"/>
    <x v="2"/>
    <x v="207"/>
    <x v="12"/>
    <x v="48"/>
    <x v="0"/>
    <x v="1"/>
    <n v="2072555"/>
    <x v="0"/>
    <x v="4"/>
    <x v="11"/>
    <x v="1"/>
  </r>
  <r>
    <x v="7369"/>
    <x v="43"/>
    <x v="0"/>
    <x v="0"/>
    <x v="228"/>
    <x v="10"/>
    <x v="53"/>
    <x v="2"/>
    <x v="1"/>
    <n v="2408176.62"/>
    <x v="0"/>
    <x v="11"/>
    <x v="6"/>
    <x v="1"/>
  </r>
  <r>
    <x v="7370"/>
    <x v="29"/>
    <x v="0"/>
    <x v="2"/>
    <x v="114"/>
    <x v="13"/>
    <x v="45"/>
    <x v="2"/>
    <x v="9"/>
    <n v="1386686.15"/>
    <x v="0"/>
    <x v="0"/>
    <x v="3"/>
    <x v="1"/>
  </r>
  <r>
    <x v="7371"/>
    <x v="10"/>
    <x v="0"/>
    <x v="1"/>
    <x v="192"/>
    <x v="9"/>
    <x v="109"/>
    <x v="1"/>
    <x v="1"/>
    <n v="770078.11"/>
    <x v="1"/>
    <x v="9"/>
    <x v="7"/>
    <x v="1"/>
  </r>
  <r>
    <x v="7372"/>
    <x v="35"/>
    <x v="135"/>
    <x v="2"/>
    <x v="1"/>
    <x v="12"/>
    <x v="47"/>
    <x v="0"/>
    <x v="3"/>
    <n v="919712.94"/>
    <x v="1"/>
    <x v="4"/>
    <x v="3"/>
    <x v="1"/>
  </r>
  <r>
    <x v="7373"/>
    <x v="47"/>
    <x v="63"/>
    <x v="0"/>
    <x v="123"/>
    <x v="11"/>
    <x v="44"/>
    <x v="2"/>
    <x v="4"/>
    <n v="3744593.47"/>
    <x v="0"/>
    <x v="7"/>
    <x v="2"/>
    <x v="0"/>
  </r>
  <r>
    <x v="7374"/>
    <x v="38"/>
    <x v="0"/>
    <x v="2"/>
    <x v="90"/>
    <x v="1"/>
    <x v="73"/>
    <x v="2"/>
    <x v="1"/>
    <n v="1065914.6599999999"/>
    <x v="2"/>
    <x v="10"/>
    <x v="7"/>
    <x v="1"/>
  </r>
  <r>
    <x v="7375"/>
    <x v="0"/>
    <x v="57"/>
    <x v="0"/>
    <x v="11"/>
    <x v="7"/>
    <x v="49"/>
    <x v="0"/>
    <x v="8"/>
    <n v="5987032.4299999997"/>
    <x v="0"/>
    <x v="11"/>
    <x v="8"/>
    <x v="0"/>
  </r>
  <r>
    <x v="7376"/>
    <x v="48"/>
    <x v="142"/>
    <x v="0"/>
    <x v="213"/>
    <x v="7"/>
    <x v="24"/>
    <x v="3"/>
    <x v="4"/>
    <n v="1861558.09"/>
    <x v="0"/>
    <x v="6"/>
    <x v="1"/>
    <x v="0"/>
  </r>
  <r>
    <x v="7377"/>
    <x v="7"/>
    <x v="71"/>
    <x v="1"/>
    <x v="166"/>
    <x v="14"/>
    <x v="113"/>
    <x v="3"/>
    <x v="4"/>
    <n v="4208965.75"/>
    <x v="0"/>
    <x v="3"/>
    <x v="4"/>
    <x v="0"/>
  </r>
  <r>
    <x v="7378"/>
    <x v="8"/>
    <x v="0"/>
    <x v="0"/>
    <x v="201"/>
    <x v="12"/>
    <x v="47"/>
    <x v="1"/>
    <x v="1"/>
    <n v="1887131.69"/>
    <x v="0"/>
    <x v="11"/>
    <x v="2"/>
    <x v="1"/>
  </r>
  <r>
    <x v="7379"/>
    <x v="0"/>
    <x v="19"/>
    <x v="0"/>
    <x v="204"/>
    <x v="7"/>
    <x v="24"/>
    <x v="3"/>
    <x v="3"/>
    <n v="5778932.2199999997"/>
    <x v="0"/>
    <x v="9"/>
    <x v="15"/>
    <x v="1"/>
  </r>
  <r>
    <x v="7380"/>
    <x v="41"/>
    <x v="82"/>
    <x v="1"/>
    <x v="148"/>
    <x v="7"/>
    <x v="70"/>
    <x v="2"/>
    <x v="3"/>
    <n v="3775451.89"/>
    <x v="0"/>
    <x v="7"/>
    <x v="18"/>
    <x v="1"/>
  </r>
  <r>
    <x v="7381"/>
    <x v="31"/>
    <x v="0"/>
    <x v="2"/>
    <x v="89"/>
    <x v="13"/>
    <x v="20"/>
    <x v="1"/>
    <x v="8"/>
    <n v="1974503.63"/>
    <x v="0"/>
    <x v="4"/>
    <x v="2"/>
    <x v="0"/>
  </r>
  <r>
    <x v="7382"/>
    <x v="8"/>
    <x v="0"/>
    <x v="0"/>
    <x v="149"/>
    <x v="0"/>
    <x v="95"/>
    <x v="2"/>
    <x v="2"/>
    <n v="5328150.49"/>
    <x v="0"/>
    <x v="5"/>
    <x v="10"/>
    <x v="0"/>
  </r>
  <r>
    <x v="7383"/>
    <x v="13"/>
    <x v="84"/>
    <x v="1"/>
    <x v="76"/>
    <x v="8"/>
    <x v="10"/>
    <x v="1"/>
    <x v="5"/>
    <n v="1570035.05"/>
    <x v="0"/>
    <x v="7"/>
    <x v="3"/>
    <x v="1"/>
  </r>
  <r>
    <x v="7384"/>
    <x v="33"/>
    <x v="27"/>
    <x v="0"/>
    <x v="97"/>
    <x v="11"/>
    <x v="112"/>
    <x v="1"/>
    <x v="3"/>
    <n v="3695013.25"/>
    <x v="0"/>
    <x v="1"/>
    <x v="14"/>
    <x v="1"/>
  </r>
  <r>
    <x v="7385"/>
    <x v="10"/>
    <x v="0"/>
    <x v="1"/>
    <x v="18"/>
    <x v="14"/>
    <x v="92"/>
    <x v="2"/>
    <x v="8"/>
    <n v="4269343.96"/>
    <x v="0"/>
    <x v="1"/>
    <x v="2"/>
    <x v="0"/>
  </r>
  <r>
    <x v="7386"/>
    <x v="43"/>
    <x v="0"/>
    <x v="0"/>
    <x v="82"/>
    <x v="7"/>
    <x v="100"/>
    <x v="3"/>
    <x v="7"/>
    <n v="2934342.91"/>
    <x v="0"/>
    <x v="2"/>
    <x v="5"/>
    <x v="0"/>
  </r>
  <r>
    <x v="7387"/>
    <x v="35"/>
    <x v="0"/>
    <x v="2"/>
    <x v="9"/>
    <x v="7"/>
    <x v="52"/>
    <x v="3"/>
    <x v="6"/>
    <n v="1087723.6599999999"/>
    <x v="2"/>
    <x v="6"/>
    <x v="7"/>
    <x v="0"/>
  </r>
  <r>
    <x v="7388"/>
    <x v="17"/>
    <x v="57"/>
    <x v="1"/>
    <x v="24"/>
    <x v="7"/>
    <x v="70"/>
    <x v="3"/>
    <x v="7"/>
    <n v="5699080.1399999997"/>
    <x v="0"/>
    <x v="8"/>
    <x v="16"/>
    <x v="0"/>
  </r>
  <r>
    <x v="7389"/>
    <x v="9"/>
    <x v="62"/>
    <x v="2"/>
    <x v="6"/>
    <x v="7"/>
    <x v="49"/>
    <x v="2"/>
    <x v="5"/>
    <n v="3491154.86"/>
    <x v="0"/>
    <x v="1"/>
    <x v="14"/>
    <x v="1"/>
  </r>
  <r>
    <x v="7390"/>
    <x v="12"/>
    <x v="6"/>
    <x v="1"/>
    <x v="112"/>
    <x v="1"/>
    <x v="73"/>
    <x v="1"/>
    <x v="9"/>
    <n v="1617261.52"/>
    <x v="0"/>
    <x v="6"/>
    <x v="4"/>
    <x v="1"/>
  </r>
  <r>
    <x v="7391"/>
    <x v="39"/>
    <x v="15"/>
    <x v="1"/>
    <x v="160"/>
    <x v="6"/>
    <x v="39"/>
    <x v="1"/>
    <x v="7"/>
    <n v="2212488.87"/>
    <x v="0"/>
    <x v="10"/>
    <x v="7"/>
    <x v="0"/>
  </r>
  <r>
    <x v="7392"/>
    <x v="29"/>
    <x v="13"/>
    <x v="2"/>
    <x v="207"/>
    <x v="10"/>
    <x v="53"/>
    <x v="0"/>
    <x v="2"/>
    <n v="1666746.58"/>
    <x v="0"/>
    <x v="8"/>
    <x v="7"/>
    <x v="0"/>
  </r>
  <r>
    <x v="7393"/>
    <x v="22"/>
    <x v="0"/>
    <x v="2"/>
    <x v="236"/>
    <x v="11"/>
    <x v="18"/>
    <x v="1"/>
    <x v="6"/>
    <n v="1779568.28"/>
    <x v="0"/>
    <x v="7"/>
    <x v="16"/>
    <x v="0"/>
  </r>
  <r>
    <x v="7394"/>
    <x v="47"/>
    <x v="0"/>
    <x v="0"/>
    <x v="190"/>
    <x v="10"/>
    <x v="38"/>
    <x v="0"/>
    <x v="2"/>
    <n v="2241672.11"/>
    <x v="0"/>
    <x v="0"/>
    <x v="4"/>
    <x v="0"/>
  </r>
  <r>
    <x v="7395"/>
    <x v="26"/>
    <x v="0"/>
    <x v="2"/>
    <x v="107"/>
    <x v="4"/>
    <x v="17"/>
    <x v="0"/>
    <x v="3"/>
    <n v="1249046.68"/>
    <x v="0"/>
    <x v="8"/>
    <x v="1"/>
    <x v="1"/>
  </r>
  <r>
    <x v="7396"/>
    <x v="35"/>
    <x v="135"/>
    <x v="2"/>
    <x v="61"/>
    <x v="9"/>
    <x v="31"/>
    <x v="1"/>
    <x v="4"/>
    <n v="1511923.54"/>
    <x v="0"/>
    <x v="10"/>
    <x v="11"/>
    <x v="0"/>
  </r>
  <r>
    <x v="7397"/>
    <x v="0"/>
    <x v="19"/>
    <x v="0"/>
    <x v="86"/>
    <x v="12"/>
    <x v="46"/>
    <x v="3"/>
    <x v="6"/>
    <n v="4595273.29"/>
    <x v="0"/>
    <x v="5"/>
    <x v="11"/>
    <x v="0"/>
  </r>
  <r>
    <x v="7398"/>
    <x v="18"/>
    <x v="11"/>
    <x v="1"/>
    <x v="57"/>
    <x v="3"/>
    <x v="88"/>
    <x v="0"/>
    <x v="3"/>
    <n v="2500897.5499999998"/>
    <x v="0"/>
    <x v="4"/>
    <x v="11"/>
    <x v="1"/>
  </r>
  <r>
    <x v="7399"/>
    <x v="48"/>
    <x v="129"/>
    <x v="0"/>
    <x v="102"/>
    <x v="12"/>
    <x v="19"/>
    <x v="3"/>
    <x v="7"/>
    <n v="2916392.58"/>
    <x v="0"/>
    <x v="6"/>
    <x v="0"/>
    <x v="0"/>
  </r>
  <r>
    <x v="7400"/>
    <x v="0"/>
    <x v="0"/>
    <x v="0"/>
    <x v="76"/>
    <x v="3"/>
    <x v="66"/>
    <x v="3"/>
    <x v="3"/>
    <n v="2286841.7999999998"/>
    <x v="0"/>
    <x v="9"/>
    <x v="0"/>
    <x v="1"/>
  </r>
  <r>
    <x v="7401"/>
    <x v="42"/>
    <x v="117"/>
    <x v="2"/>
    <x v="183"/>
    <x v="10"/>
    <x v="38"/>
    <x v="3"/>
    <x v="5"/>
    <n v="1482559.72"/>
    <x v="0"/>
    <x v="11"/>
    <x v="1"/>
    <x v="1"/>
  </r>
  <r>
    <x v="7402"/>
    <x v="14"/>
    <x v="0"/>
    <x v="0"/>
    <x v="95"/>
    <x v="2"/>
    <x v="13"/>
    <x v="3"/>
    <x v="5"/>
    <n v="1616221.26"/>
    <x v="0"/>
    <x v="6"/>
    <x v="1"/>
    <x v="1"/>
  </r>
  <r>
    <x v="7403"/>
    <x v="30"/>
    <x v="22"/>
    <x v="1"/>
    <x v="96"/>
    <x v="6"/>
    <x v="114"/>
    <x v="2"/>
    <x v="5"/>
    <n v="1552734.8"/>
    <x v="0"/>
    <x v="10"/>
    <x v="7"/>
    <x v="1"/>
  </r>
  <r>
    <x v="7404"/>
    <x v="11"/>
    <x v="0"/>
    <x v="1"/>
    <x v="232"/>
    <x v="1"/>
    <x v="1"/>
    <x v="0"/>
    <x v="3"/>
    <n v="1361860.95"/>
    <x v="0"/>
    <x v="3"/>
    <x v="3"/>
    <x v="1"/>
  </r>
  <r>
    <x v="7405"/>
    <x v="17"/>
    <x v="123"/>
    <x v="1"/>
    <x v="190"/>
    <x v="13"/>
    <x v="101"/>
    <x v="1"/>
    <x v="1"/>
    <n v="3504312.48"/>
    <x v="0"/>
    <x v="2"/>
    <x v="17"/>
    <x v="1"/>
  </r>
  <r>
    <x v="7406"/>
    <x v="17"/>
    <x v="129"/>
    <x v="1"/>
    <x v="63"/>
    <x v="3"/>
    <x v="3"/>
    <x v="0"/>
    <x v="3"/>
    <n v="999249.31"/>
    <x v="1"/>
    <x v="0"/>
    <x v="7"/>
    <x v="1"/>
  </r>
  <r>
    <x v="7407"/>
    <x v="40"/>
    <x v="93"/>
    <x v="0"/>
    <x v="14"/>
    <x v="4"/>
    <x v="16"/>
    <x v="2"/>
    <x v="8"/>
    <n v="2246332.79"/>
    <x v="0"/>
    <x v="11"/>
    <x v="2"/>
    <x v="0"/>
  </r>
  <r>
    <x v="7408"/>
    <x v="8"/>
    <x v="7"/>
    <x v="0"/>
    <x v="237"/>
    <x v="12"/>
    <x v="46"/>
    <x v="1"/>
    <x v="0"/>
    <n v="1458745.57"/>
    <x v="0"/>
    <x v="7"/>
    <x v="6"/>
    <x v="0"/>
  </r>
  <r>
    <x v="7409"/>
    <x v="31"/>
    <x v="0"/>
    <x v="2"/>
    <x v="23"/>
    <x v="0"/>
    <x v="61"/>
    <x v="0"/>
    <x v="1"/>
    <n v="1930278.14"/>
    <x v="0"/>
    <x v="4"/>
    <x v="3"/>
    <x v="1"/>
  </r>
  <r>
    <x v="7410"/>
    <x v="21"/>
    <x v="69"/>
    <x v="1"/>
    <x v="180"/>
    <x v="4"/>
    <x v="4"/>
    <x v="3"/>
    <x v="3"/>
    <n v="3438671.01"/>
    <x v="0"/>
    <x v="8"/>
    <x v="4"/>
    <x v="1"/>
  </r>
  <r>
    <x v="7411"/>
    <x v="2"/>
    <x v="24"/>
    <x v="0"/>
    <x v="150"/>
    <x v="0"/>
    <x v="0"/>
    <x v="2"/>
    <x v="7"/>
    <n v="3192171.78"/>
    <x v="0"/>
    <x v="7"/>
    <x v="16"/>
    <x v="0"/>
  </r>
  <r>
    <x v="7412"/>
    <x v="10"/>
    <x v="5"/>
    <x v="1"/>
    <x v="210"/>
    <x v="4"/>
    <x v="59"/>
    <x v="1"/>
    <x v="5"/>
    <n v="1727133.19"/>
    <x v="0"/>
    <x v="0"/>
    <x v="3"/>
    <x v="1"/>
  </r>
  <r>
    <x v="7413"/>
    <x v="11"/>
    <x v="0"/>
    <x v="1"/>
    <x v="163"/>
    <x v="0"/>
    <x v="27"/>
    <x v="3"/>
    <x v="5"/>
    <n v="2749167.07"/>
    <x v="0"/>
    <x v="5"/>
    <x v="4"/>
    <x v="1"/>
  </r>
  <r>
    <x v="7414"/>
    <x v="4"/>
    <x v="91"/>
    <x v="2"/>
    <x v="47"/>
    <x v="5"/>
    <x v="89"/>
    <x v="0"/>
    <x v="5"/>
    <n v="2851750.3"/>
    <x v="0"/>
    <x v="2"/>
    <x v="3"/>
    <x v="1"/>
  </r>
  <r>
    <x v="7415"/>
    <x v="39"/>
    <x v="15"/>
    <x v="1"/>
    <x v="139"/>
    <x v="13"/>
    <x v="30"/>
    <x v="2"/>
    <x v="7"/>
    <n v="4898623.1900000004"/>
    <x v="0"/>
    <x v="10"/>
    <x v="14"/>
    <x v="0"/>
  </r>
  <r>
    <x v="7416"/>
    <x v="11"/>
    <x v="12"/>
    <x v="1"/>
    <x v="52"/>
    <x v="11"/>
    <x v="122"/>
    <x v="3"/>
    <x v="3"/>
    <n v="1211382.6399999999"/>
    <x v="0"/>
    <x v="10"/>
    <x v="7"/>
    <x v="1"/>
  </r>
  <r>
    <x v="7417"/>
    <x v="32"/>
    <x v="63"/>
    <x v="2"/>
    <x v="143"/>
    <x v="14"/>
    <x v="29"/>
    <x v="0"/>
    <x v="3"/>
    <n v="2149403.2000000002"/>
    <x v="0"/>
    <x v="5"/>
    <x v="4"/>
    <x v="1"/>
  </r>
  <r>
    <x v="7418"/>
    <x v="1"/>
    <x v="1"/>
    <x v="1"/>
    <x v="14"/>
    <x v="8"/>
    <x v="25"/>
    <x v="0"/>
    <x v="8"/>
    <n v="1314451.58"/>
    <x v="0"/>
    <x v="4"/>
    <x v="3"/>
    <x v="0"/>
  </r>
  <r>
    <x v="7419"/>
    <x v="8"/>
    <x v="8"/>
    <x v="0"/>
    <x v="81"/>
    <x v="9"/>
    <x v="42"/>
    <x v="0"/>
    <x v="8"/>
    <n v="1735636.06"/>
    <x v="0"/>
    <x v="9"/>
    <x v="4"/>
    <x v="0"/>
  </r>
  <r>
    <x v="7420"/>
    <x v="2"/>
    <x v="0"/>
    <x v="0"/>
    <x v="166"/>
    <x v="4"/>
    <x v="17"/>
    <x v="2"/>
    <x v="4"/>
    <n v="5155657.07"/>
    <x v="0"/>
    <x v="9"/>
    <x v="0"/>
    <x v="0"/>
  </r>
  <r>
    <x v="7421"/>
    <x v="29"/>
    <x v="130"/>
    <x v="2"/>
    <x v="77"/>
    <x v="12"/>
    <x v="48"/>
    <x v="0"/>
    <x v="4"/>
    <n v="2045094.96"/>
    <x v="0"/>
    <x v="9"/>
    <x v="0"/>
    <x v="0"/>
  </r>
  <r>
    <x v="7422"/>
    <x v="44"/>
    <x v="81"/>
    <x v="1"/>
    <x v="31"/>
    <x v="0"/>
    <x v="27"/>
    <x v="1"/>
    <x v="3"/>
    <n v="1604258.73"/>
    <x v="0"/>
    <x v="6"/>
    <x v="2"/>
    <x v="1"/>
  </r>
  <r>
    <x v="7423"/>
    <x v="30"/>
    <x v="100"/>
    <x v="1"/>
    <x v="123"/>
    <x v="14"/>
    <x v="72"/>
    <x v="2"/>
    <x v="8"/>
    <n v="3450775.12"/>
    <x v="0"/>
    <x v="2"/>
    <x v="7"/>
    <x v="0"/>
  </r>
  <r>
    <x v="7424"/>
    <x v="5"/>
    <x v="0"/>
    <x v="1"/>
    <x v="80"/>
    <x v="7"/>
    <x v="8"/>
    <x v="0"/>
    <x v="7"/>
    <n v="1836147.84"/>
    <x v="0"/>
    <x v="0"/>
    <x v="5"/>
    <x v="0"/>
  </r>
  <r>
    <x v="7425"/>
    <x v="24"/>
    <x v="28"/>
    <x v="2"/>
    <x v="15"/>
    <x v="3"/>
    <x v="115"/>
    <x v="0"/>
    <x v="2"/>
    <n v="3684269.3"/>
    <x v="0"/>
    <x v="8"/>
    <x v="11"/>
    <x v="0"/>
  </r>
  <r>
    <x v="7426"/>
    <x v="45"/>
    <x v="46"/>
    <x v="1"/>
    <x v="222"/>
    <x v="7"/>
    <x v="52"/>
    <x v="0"/>
    <x v="1"/>
    <n v="2069535.71"/>
    <x v="0"/>
    <x v="11"/>
    <x v="3"/>
    <x v="1"/>
  </r>
  <r>
    <x v="7427"/>
    <x v="24"/>
    <x v="141"/>
    <x v="2"/>
    <x v="165"/>
    <x v="12"/>
    <x v="48"/>
    <x v="1"/>
    <x v="6"/>
    <n v="1001702.15"/>
    <x v="2"/>
    <x v="6"/>
    <x v="3"/>
    <x v="0"/>
  </r>
  <r>
    <x v="7428"/>
    <x v="23"/>
    <x v="0"/>
    <x v="2"/>
    <x v="220"/>
    <x v="12"/>
    <x v="48"/>
    <x v="2"/>
    <x v="0"/>
    <n v="1444122.37"/>
    <x v="0"/>
    <x v="11"/>
    <x v="3"/>
    <x v="0"/>
  </r>
  <r>
    <x v="7429"/>
    <x v="42"/>
    <x v="0"/>
    <x v="2"/>
    <x v="6"/>
    <x v="3"/>
    <x v="120"/>
    <x v="2"/>
    <x v="7"/>
    <n v="2604310.39"/>
    <x v="0"/>
    <x v="7"/>
    <x v="17"/>
    <x v="0"/>
  </r>
  <r>
    <x v="7430"/>
    <x v="46"/>
    <x v="93"/>
    <x v="2"/>
    <x v="45"/>
    <x v="3"/>
    <x v="120"/>
    <x v="1"/>
    <x v="8"/>
    <n v="1338811.93"/>
    <x v="0"/>
    <x v="3"/>
    <x v="3"/>
    <x v="0"/>
  </r>
  <r>
    <x v="7431"/>
    <x v="38"/>
    <x v="0"/>
    <x v="2"/>
    <x v="37"/>
    <x v="5"/>
    <x v="74"/>
    <x v="1"/>
    <x v="1"/>
    <n v="879371.02"/>
    <x v="1"/>
    <x v="6"/>
    <x v="7"/>
    <x v="1"/>
  </r>
  <r>
    <x v="7432"/>
    <x v="14"/>
    <x v="49"/>
    <x v="0"/>
    <x v="155"/>
    <x v="3"/>
    <x v="83"/>
    <x v="3"/>
    <x v="9"/>
    <n v="3956455.23"/>
    <x v="0"/>
    <x v="5"/>
    <x v="12"/>
    <x v="1"/>
  </r>
  <r>
    <x v="7433"/>
    <x v="43"/>
    <x v="102"/>
    <x v="0"/>
    <x v="141"/>
    <x v="13"/>
    <x v="101"/>
    <x v="3"/>
    <x v="3"/>
    <n v="1382792.7"/>
    <x v="0"/>
    <x v="3"/>
    <x v="1"/>
    <x v="1"/>
  </r>
  <r>
    <x v="7434"/>
    <x v="33"/>
    <x v="0"/>
    <x v="0"/>
    <x v="93"/>
    <x v="9"/>
    <x v="42"/>
    <x v="3"/>
    <x v="6"/>
    <n v="4030096.08"/>
    <x v="0"/>
    <x v="4"/>
    <x v="3"/>
    <x v="0"/>
  </r>
  <r>
    <x v="7435"/>
    <x v="39"/>
    <x v="15"/>
    <x v="1"/>
    <x v="82"/>
    <x v="12"/>
    <x v="46"/>
    <x v="2"/>
    <x v="1"/>
    <n v="3231197.72"/>
    <x v="0"/>
    <x v="8"/>
    <x v="1"/>
    <x v="1"/>
  </r>
  <r>
    <x v="7436"/>
    <x v="33"/>
    <x v="35"/>
    <x v="0"/>
    <x v="12"/>
    <x v="0"/>
    <x v="95"/>
    <x v="3"/>
    <x v="5"/>
    <n v="4394426.99"/>
    <x v="0"/>
    <x v="4"/>
    <x v="10"/>
    <x v="1"/>
  </r>
  <r>
    <x v="7437"/>
    <x v="4"/>
    <x v="139"/>
    <x v="2"/>
    <x v="118"/>
    <x v="6"/>
    <x v="114"/>
    <x v="0"/>
    <x v="2"/>
    <n v="889564.2"/>
    <x v="1"/>
    <x v="10"/>
    <x v="7"/>
    <x v="0"/>
  </r>
  <r>
    <x v="7438"/>
    <x v="27"/>
    <x v="99"/>
    <x v="2"/>
    <x v="184"/>
    <x v="0"/>
    <x v="61"/>
    <x v="2"/>
    <x v="0"/>
    <n v="1788227.55"/>
    <x v="0"/>
    <x v="10"/>
    <x v="0"/>
    <x v="0"/>
  </r>
  <r>
    <x v="7439"/>
    <x v="9"/>
    <x v="0"/>
    <x v="2"/>
    <x v="64"/>
    <x v="2"/>
    <x v="9"/>
    <x v="2"/>
    <x v="5"/>
    <n v="2761241.96"/>
    <x v="0"/>
    <x v="4"/>
    <x v="4"/>
    <x v="1"/>
  </r>
  <r>
    <x v="7440"/>
    <x v="16"/>
    <x v="0"/>
    <x v="2"/>
    <x v="152"/>
    <x v="12"/>
    <x v="47"/>
    <x v="3"/>
    <x v="6"/>
    <n v="1129185.3999999999"/>
    <x v="2"/>
    <x v="0"/>
    <x v="7"/>
    <x v="0"/>
  </r>
  <r>
    <x v="7441"/>
    <x v="44"/>
    <x v="120"/>
    <x v="1"/>
    <x v="26"/>
    <x v="9"/>
    <x v="109"/>
    <x v="2"/>
    <x v="3"/>
    <n v="1576764.9"/>
    <x v="0"/>
    <x v="8"/>
    <x v="3"/>
    <x v="1"/>
  </r>
  <r>
    <x v="7442"/>
    <x v="43"/>
    <x v="83"/>
    <x v="0"/>
    <x v="193"/>
    <x v="1"/>
    <x v="110"/>
    <x v="2"/>
    <x v="5"/>
    <n v="5239811.9800000004"/>
    <x v="0"/>
    <x v="1"/>
    <x v="4"/>
    <x v="1"/>
  </r>
  <r>
    <x v="7443"/>
    <x v="32"/>
    <x v="107"/>
    <x v="2"/>
    <x v="24"/>
    <x v="12"/>
    <x v="91"/>
    <x v="0"/>
    <x v="6"/>
    <n v="2701440.42"/>
    <x v="0"/>
    <x v="2"/>
    <x v="0"/>
    <x v="0"/>
  </r>
  <r>
    <x v="7444"/>
    <x v="47"/>
    <x v="60"/>
    <x v="0"/>
    <x v="188"/>
    <x v="10"/>
    <x v="87"/>
    <x v="1"/>
    <x v="7"/>
    <n v="2870087.79"/>
    <x v="0"/>
    <x v="5"/>
    <x v="7"/>
    <x v="0"/>
  </r>
  <r>
    <x v="7445"/>
    <x v="18"/>
    <x v="0"/>
    <x v="1"/>
    <x v="108"/>
    <x v="3"/>
    <x v="115"/>
    <x v="3"/>
    <x v="3"/>
    <n v="1938332.32"/>
    <x v="0"/>
    <x v="6"/>
    <x v="3"/>
    <x v="1"/>
  </r>
  <r>
    <x v="7446"/>
    <x v="25"/>
    <x v="110"/>
    <x v="2"/>
    <x v="131"/>
    <x v="7"/>
    <x v="70"/>
    <x v="1"/>
    <x v="3"/>
    <n v="1400002.06"/>
    <x v="0"/>
    <x v="1"/>
    <x v="2"/>
    <x v="1"/>
  </r>
  <r>
    <x v="7447"/>
    <x v="30"/>
    <x v="0"/>
    <x v="1"/>
    <x v="74"/>
    <x v="1"/>
    <x v="106"/>
    <x v="3"/>
    <x v="3"/>
    <n v="2073274.98"/>
    <x v="0"/>
    <x v="3"/>
    <x v="9"/>
    <x v="1"/>
  </r>
  <r>
    <x v="7448"/>
    <x v="26"/>
    <x v="14"/>
    <x v="2"/>
    <x v="113"/>
    <x v="9"/>
    <x v="22"/>
    <x v="3"/>
    <x v="8"/>
    <n v="2316734.62"/>
    <x v="0"/>
    <x v="7"/>
    <x v="3"/>
    <x v="0"/>
  </r>
  <r>
    <x v="7449"/>
    <x v="8"/>
    <x v="0"/>
    <x v="0"/>
    <x v="200"/>
    <x v="2"/>
    <x v="9"/>
    <x v="0"/>
    <x v="9"/>
    <n v="2496308.09"/>
    <x v="0"/>
    <x v="1"/>
    <x v="1"/>
    <x v="1"/>
  </r>
  <r>
    <x v="7450"/>
    <x v="0"/>
    <x v="57"/>
    <x v="0"/>
    <x v="36"/>
    <x v="4"/>
    <x v="17"/>
    <x v="0"/>
    <x v="5"/>
    <n v="3235009.17"/>
    <x v="0"/>
    <x v="7"/>
    <x v="1"/>
    <x v="1"/>
  </r>
  <r>
    <x v="7451"/>
    <x v="7"/>
    <x v="0"/>
    <x v="1"/>
    <x v="117"/>
    <x v="1"/>
    <x v="121"/>
    <x v="2"/>
    <x v="1"/>
    <n v="3545599.38"/>
    <x v="0"/>
    <x v="11"/>
    <x v="9"/>
    <x v="1"/>
  </r>
  <r>
    <x v="7452"/>
    <x v="0"/>
    <x v="0"/>
    <x v="0"/>
    <x v="75"/>
    <x v="3"/>
    <x v="88"/>
    <x v="2"/>
    <x v="9"/>
    <n v="3413484.7"/>
    <x v="0"/>
    <x v="11"/>
    <x v="1"/>
    <x v="1"/>
  </r>
  <r>
    <x v="7453"/>
    <x v="38"/>
    <x v="0"/>
    <x v="2"/>
    <x v="15"/>
    <x v="9"/>
    <x v="42"/>
    <x v="1"/>
    <x v="0"/>
    <n v="2184437.84"/>
    <x v="0"/>
    <x v="7"/>
    <x v="8"/>
    <x v="0"/>
  </r>
  <r>
    <x v="7454"/>
    <x v="34"/>
    <x v="147"/>
    <x v="1"/>
    <x v="142"/>
    <x v="14"/>
    <x v="72"/>
    <x v="0"/>
    <x v="1"/>
    <n v="1641695.88"/>
    <x v="0"/>
    <x v="8"/>
    <x v="7"/>
    <x v="1"/>
  </r>
  <r>
    <x v="7455"/>
    <x v="18"/>
    <x v="0"/>
    <x v="1"/>
    <x v="20"/>
    <x v="1"/>
    <x v="80"/>
    <x v="2"/>
    <x v="7"/>
    <n v="970915.75"/>
    <x v="1"/>
    <x v="8"/>
    <x v="7"/>
    <x v="0"/>
  </r>
  <r>
    <x v="7456"/>
    <x v="40"/>
    <x v="0"/>
    <x v="0"/>
    <x v="141"/>
    <x v="4"/>
    <x v="4"/>
    <x v="3"/>
    <x v="8"/>
    <n v="2937207.38"/>
    <x v="0"/>
    <x v="10"/>
    <x v="3"/>
    <x v="0"/>
  </r>
  <r>
    <x v="7457"/>
    <x v="9"/>
    <x v="118"/>
    <x v="2"/>
    <x v="73"/>
    <x v="6"/>
    <x v="114"/>
    <x v="0"/>
    <x v="0"/>
    <n v="1286537.1200000001"/>
    <x v="0"/>
    <x v="8"/>
    <x v="6"/>
    <x v="0"/>
  </r>
  <r>
    <x v="7458"/>
    <x v="44"/>
    <x v="126"/>
    <x v="1"/>
    <x v="139"/>
    <x v="2"/>
    <x v="117"/>
    <x v="3"/>
    <x v="6"/>
    <n v="4295075.63"/>
    <x v="0"/>
    <x v="0"/>
    <x v="1"/>
    <x v="0"/>
  </r>
  <r>
    <x v="7459"/>
    <x v="11"/>
    <x v="25"/>
    <x v="1"/>
    <x v="66"/>
    <x v="9"/>
    <x v="109"/>
    <x v="2"/>
    <x v="1"/>
    <n v="1561877.97"/>
    <x v="0"/>
    <x v="1"/>
    <x v="2"/>
    <x v="1"/>
  </r>
  <r>
    <x v="7460"/>
    <x v="20"/>
    <x v="43"/>
    <x v="1"/>
    <x v="27"/>
    <x v="8"/>
    <x v="10"/>
    <x v="1"/>
    <x v="9"/>
    <n v="2599141.4700000002"/>
    <x v="0"/>
    <x v="3"/>
    <x v="15"/>
    <x v="1"/>
  </r>
  <r>
    <x v="7461"/>
    <x v="12"/>
    <x v="77"/>
    <x v="1"/>
    <x v="81"/>
    <x v="9"/>
    <x v="11"/>
    <x v="1"/>
    <x v="5"/>
    <n v="1283600.72"/>
    <x v="0"/>
    <x v="0"/>
    <x v="0"/>
    <x v="1"/>
  </r>
  <r>
    <x v="7462"/>
    <x v="12"/>
    <x v="6"/>
    <x v="1"/>
    <x v="68"/>
    <x v="5"/>
    <x v="85"/>
    <x v="0"/>
    <x v="8"/>
    <n v="2379165.29"/>
    <x v="0"/>
    <x v="7"/>
    <x v="3"/>
    <x v="0"/>
  </r>
  <r>
    <x v="7463"/>
    <x v="0"/>
    <x v="76"/>
    <x v="0"/>
    <x v="129"/>
    <x v="14"/>
    <x v="62"/>
    <x v="3"/>
    <x v="4"/>
    <n v="3432469.4"/>
    <x v="0"/>
    <x v="9"/>
    <x v="4"/>
    <x v="0"/>
  </r>
  <r>
    <x v="7464"/>
    <x v="21"/>
    <x v="0"/>
    <x v="1"/>
    <x v="139"/>
    <x v="1"/>
    <x v="102"/>
    <x v="2"/>
    <x v="6"/>
    <n v="3883467.86"/>
    <x v="0"/>
    <x v="10"/>
    <x v="11"/>
    <x v="0"/>
  </r>
  <r>
    <x v="7465"/>
    <x v="18"/>
    <x v="77"/>
    <x v="1"/>
    <x v="185"/>
    <x v="5"/>
    <x v="15"/>
    <x v="3"/>
    <x v="4"/>
    <n v="3527678.58"/>
    <x v="0"/>
    <x v="0"/>
    <x v="15"/>
    <x v="0"/>
  </r>
  <r>
    <x v="7466"/>
    <x v="29"/>
    <x v="13"/>
    <x v="2"/>
    <x v="197"/>
    <x v="0"/>
    <x v="0"/>
    <x v="1"/>
    <x v="6"/>
    <n v="1114029.42"/>
    <x v="2"/>
    <x v="10"/>
    <x v="3"/>
    <x v="0"/>
  </r>
  <r>
    <x v="7467"/>
    <x v="35"/>
    <x v="53"/>
    <x v="2"/>
    <x v="34"/>
    <x v="1"/>
    <x v="1"/>
    <x v="2"/>
    <x v="9"/>
    <n v="2723128.41"/>
    <x v="0"/>
    <x v="5"/>
    <x v="2"/>
    <x v="1"/>
  </r>
  <r>
    <x v="7468"/>
    <x v="10"/>
    <x v="5"/>
    <x v="1"/>
    <x v="16"/>
    <x v="9"/>
    <x v="57"/>
    <x v="2"/>
    <x v="8"/>
    <n v="2172720.34"/>
    <x v="0"/>
    <x v="2"/>
    <x v="4"/>
    <x v="0"/>
  </r>
  <r>
    <x v="7469"/>
    <x v="1"/>
    <x v="0"/>
    <x v="1"/>
    <x v="171"/>
    <x v="1"/>
    <x v="102"/>
    <x v="3"/>
    <x v="7"/>
    <n v="2458140.4500000002"/>
    <x v="0"/>
    <x v="0"/>
    <x v="1"/>
    <x v="0"/>
  </r>
  <r>
    <x v="7470"/>
    <x v="8"/>
    <x v="107"/>
    <x v="0"/>
    <x v="95"/>
    <x v="5"/>
    <x v="89"/>
    <x v="3"/>
    <x v="4"/>
    <n v="1770168.3200000001"/>
    <x v="0"/>
    <x v="1"/>
    <x v="7"/>
    <x v="0"/>
  </r>
  <r>
    <x v="7471"/>
    <x v="25"/>
    <x v="106"/>
    <x v="2"/>
    <x v="142"/>
    <x v="4"/>
    <x v="94"/>
    <x v="0"/>
    <x v="7"/>
    <n v="1594797.1"/>
    <x v="0"/>
    <x v="9"/>
    <x v="1"/>
    <x v="0"/>
  </r>
  <r>
    <x v="7472"/>
    <x v="24"/>
    <x v="0"/>
    <x v="2"/>
    <x v="171"/>
    <x v="13"/>
    <x v="45"/>
    <x v="2"/>
    <x v="1"/>
    <n v="1908196.22"/>
    <x v="0"/>
    <x v="5"/>
    <x v="2"/>
    <x v="1"/>
  </r>
  <r>
    <x v="7473"/>
    <x v="47"/>
    <x v="0"/>
    <x v="0"/>
    <x v="96"/>
    <x v="10"/>
    <x v="67"/>
    <x v="1"/>
    <x v="9"/>
    <n v="949999.26"/>
    <x v="1"/>
    <x v="10"/>
    <x v="3"/>
    <x v="1"/>
  </r>
  <r>
    <x v="7474"/>
    <x v="37"/>
    <x v="0"/>
    <x v="1"/>
    <x v="151"/>
    <x v="7"/>
    <x v="70"/>
    <x v="1"/>
    <x v="2"/>
    <n v="3298405.77"/>
    <x v="0"/>
    <x v="11"/>
    <x v="14"/>
    <x v="0"/>
  </r>
  <r>
    <x v="7475"/>
    <x v="15"/>
    <x v="0"/>
    <x v="2"/>
    <x v="206"/>
    <x v="14"/>
    <x v="97"/>
    <x v="1"/>
    <x v="7"/>
    <n v="975636.7"/>
    <x v="1"/>
    <x v="0"/>
    <x v="7"/>
    <x v="0"/>
  </r>
  <r>
    <x v="7476"/>
    <x v="30"/>
    <x v="0"/>
    <x v="1"/>
    <x v="215"/>
    <x v="6"/>
    <x v="23"/>
    <x v="1"/>
    <x v="1"/>
    <n v="1086522.46"/>
    <x v="2"/>
    <x v="2"/>
    <x v="16"/>
    <x v="1"/>
  </r>
  <r>
    <x v="7477"/>
    <x v="10"/>
    <x v="96"/>
    <x v="1"/>
    <x v="130"/>
    <x v="5"/>
    <x v="90"/>
    <x v="0"/>
    <x v="3"/>
    <n v="1403220.76"/>
    <x v="0"/>
    <x v="6"/>
    <x v="4"/>
    <x v="1"/>
  </r>
  <r>
    <x v="7478"/>
    <x v="30"/>
    <x v="0"/>
    <x v="1"/>
    <x v="233"/>
    <x v="3"/>
    <x v="83"/>
    <x v="0"/>
    <x v="6"/>
    <n v="4258017.1100000003"/>
    <x v="0"/>
    <x v="10"/>
    <x v="1"/>
    <x v="0"/>
  </r>
  <r>
    <x v="7479"/>
    <x v="24"/>
    <x v="0"/>
    <x v="2"/>
    <x v="78"/>
    <x v="6"/>
    <x v="69"/>
    <x v="0"/>
    <x v="6"/>
    <n v="681131.03"/>
    <x v="1"/>
    <x v="1"/>
    <x v="7"/>
    <x v="0"/>
  </r>
  <r>
    <x v="7480"/>
    <x v="37"/>
    <x v="32"/>
    <x v="1"/>
    <x v="111"/>
    <x v="12"/>
    <x v="91"/>
    <x v="1"/>
    <x v="5"/>
    <n v="3266424.59"/>
    <x v="0"/>
    <x v="10"/>
    <x v="5"/>
    <x v="1"/>
  </r>
  <r>
    <x v="7481"/>
    <x v="33"/>
    <x v="0"/>
    <x v="0"/>
    <x v="211"/>
    <x v="11"/>
    <x v="93"/>
    <x v="0"/>
    <x v="5"/>
    <n v="1960131.29"/>
    <x v="0"/>
    <x v="8"/>
    <x v="6"/>
    <x v="1"/>
  </r>
  <r>
    <x v="7482"/>
    <x v="18"/>
    <x v="0"/>
    <x v="2"/>
    <x v="182"/>
    <x v="1"/>
    <x v="1"/>
    <x v="1"/>
    <x v="3"/>
    <n v="1530370.24"/>
    <x v="0"/>
    <x v="9"/>
    <x v="8"/>
    <x v="1"/>
  </r>
  <r>
    <x v="7483"/>
    <x v="32"/>
    <x v="100"/>
    <x v="2"/>
    <x v="197"/>
    <x v="10"/>
    <x v="87"/>
    <x v="1"/>
    <x v="1"/>
    <n v="1024958.44"/>
    <x v="2"/>
    <x v="8"/>
    <x v="1"/>
    <x v="1"/>
  </r>
  <r>
    <x v="7484"/>
    <x v="18"/>
    <x v="44"/>
    <x v="1"/>
    <x v="230"/>
    <x v="5"/>
    <x v="90"/>
    <x v="2"/>
    <x v="2"/>
    <n v="2078767.3"/>
    <x v="0"/>
    <x v="0"/>
    <x v="4"/>
    <x v="0"/>
  </r>
  <r>
    <x v="7485"/>
    <x v="14"/>
    <x v="95"/>
    <x v="0"/>
    <x v="188"/>
    <x v="13"/>
    <x v="63"/>
    <x v="0"/>
    <x v="7"/>
    <n v="5093173.7"/>
    <x v="0"/>
    <x v="0"/>
    <x v="4"/>
    <x v="0"/>
  </r>
  <r>
    <x v="7486"/>
    <x v="37"/>
    <x v="40"/>
    <x v="1"/>
    <x v="222"/>
    <x v="13"/>
    <x v="21"/>
    <x v="3"/>
    <x v="8"/>
    <n v="5716301.7300000004"/>
    <x v="0"/>
    <x v="9"/>
    <x v="3"/>
    <x v="0"/>
  </r>
  <r>
    <x v="7487"/>
    <x v="39"/>
    <x v="0"/>
    <x v="1"/>
    <x v="169"/>
    <x v="8"/>
    <x v="25"/>
    <x v="0"/>
    <x v="3"/>
    <n v="2310854.9500000002"/>
    <x v="0"/>
    <x v="4"/>
    <x v="16"/>
    <x v="1"/>
  </r>
  <r>
    <x v="7488"/>
    <x v="34"/>
    <x v="0"/>
    <x v="1"/>
    <x v="116"/>
    <x v="5"/>
    <x v="15"/>
    <x v="3"/>
    <x v="9"/>
    <n v="3353953.24"/>
    <x v="0"/>
    <x v="7"/>
    <x v="11"/>
    <x v="1"/>
  </r>
  <r>
    <x v="7489"/>
    <x v="18"/>
    <x v="11"/>
    <x v="1"/>
    <x v="80"/>
    <x v="12"/>
    <x v="91"/>
    <x v="3"/>
    <x v="7"/>
    <n v="3228087.5"/>
    <x v="0"/>
    <x v="7"/>
    <x v="2"/>
    <x v="0"/>
  </r>
  <r>
    <x v="7490"/>
    <x v="45"/>
    <x v="0"/>
    <x v="1"/>
    <x v="141"/>
    <x v="3"/>
    <x v="120"/>
    <x v="3"/>
    <x v="7"/>
    <n v="2213634.2200000002"/>
    <x v="0"/>
    <x v="3"/>
    <x v="4"/>
    <x v="0"/>
  </r>
  <r>
    <x v="7491"/>
    <x v="7"/>
    <x v="127"/>
    <x v="1"/>
    <x v="189"/>
    <x v="8"/>
    <x v="25"/>
    <x v="1"/>
    <x v="5"/>
    <n v="745435.69"/>
    <x v="1"/>
    <x v="6"/>
    <x v="7"/>
    <x v="1"/>
  </r>
  <r>
    <x v="7492"/>
    <x v="18"/>
    <x v="16"/>
    <x v="1"/>
    <x v="38"/>
    <x v="5"/>
    <x v="5"/>
    <x v="0"/>
    <x v="6"/>
    <n v="1094227.3600000001"/>
    <x v="2"/>
    <x v="2"/>
    <x v="1"/>
    <x v="0"/>
  </r>
  <r>
    <x v="7493"/>
    <x v="26"/>
    <x v="0"/>
    <x v="2"/>
    <x v="81"/>
    <x v="9"/>
    <x v="11"/>
    <x v="3"/>
    <x v="2"/>
    <n v="1927299.94"/>
    <x v="0"/>
    <x v="4"/>
    <x v="6"/>
    <x v="0"/>
  </r>
  <r>
    <x v="7494"/>
    <x v="48"/>
    <x v="72"/>
    <x v="0"/>
    <x v="40"/>
    <x v="5"/>
    <x v="5"/>
    <x v="1"/>
    <x v="4"/>
    <n v="3138317.35"/>
    <x v="0"/>
    <x v="2"/>
    <x v="9"/>
    <x v="0"/>
  </r>
  <r>
    <x v="7495"/>
    <x v="23"/>
    <x v="0"/>
    <x v="2"/>
    <x v="208"/>
    <x v="1"/>
    <x v="121"/>
    <x v="3"/>
    <x v="2"/>
    <n v="3215793.26"/>
    <x v="0"/>
    <x v="0"/>
    <x v="10"/>
    <x v="0"/>
  </r>
  <r>
    <x v="7496"/>
    <x v="23"/>
    <x v="0"/>
    <x v="2"/>
    <x v="130"/>
    <x v="0"/>
    <x v="27"/>
    <x v="2"/>
    <x v="8"/>
    <n v="1936742.59"/>
    <x v="0"/>
    <x v="11"/>
    <x v="1"/>
    <x v="0"/>
  </r>
  <r>
    <x v="7497"/>
    <x v="4"/>
    <x v="18"/>
    <x v="2"/>
    <x v="153"/>
    <x v="1"/>
    <x v="79"/>
    <x v="3"/>
    <x v="5"/>
    <n v="2100179.9"/>
    <x v="0"/>
    <x v="5"/>
    <x v="3"/>
    <x v="1"/>
  </r>
  <r>
    <x v="7498"/>
    <x v="35"/>
    <x v="0"/>
    <x v="2"/>
    <x v="110"/>
    <x v="12"/>
    <x v="47"/>
    <x v="3"/>
    <x v="6"/>
    <n v="1522369.38"/>
    <x v="0"/>
    <x v="10"/>
    <x v="2"/>
    <x v="0"/>
  </r>
  <r>
    <x v="7499"/>
    <x v="41"/>
    <x v="42"/>
    <x v="1"/>
    <x v="144"/>
    <x v="4"/>
    <x v="54"/>
    <x v="3"/>
    <x v="8"/>
    <n v="5912499.1600000001"/>
    <x v="0"/>
    <x v="0"/>
    <x v="6"/>
    <x v="0"/>
  </r>
  <r>
    <x v="7500"/>
    <x v="48"/>
    <x v="0"/>
    <x v="0"/>
    <x v="74"/>
    <x v="0"/>
    <x v="27"/>
    <x v="2"/>
    <x v="4"/>
    <n v="2918181.03"/>
    <x v="0"/>
    <x v="2"/>
    <x v="1"/>
    <x v="0"/>
  </r>
  <r>
    <x v="7501"/>
    <x v="24"/>
    <x v="0"/>
    <x v="2"/>
    <x v="89"/>
    <x v="6"/>
    <x v="40"/>
    <x v="0"/>
    <x v="5"/>
    <n v="1207717.6499999999"/>
    <x v="0"/>
    <x v="10"/>
    <x v="3"/>
    <x v="1"/>
  </r>
  <r>
    <x v="7502"/>
    <x v="2"/>
    <x v="24"/>
    <x v="0"/>
    <x v="5"/>
    <x v="9"/>
    <x v="28"/>
    <x v="1"/>
    <x v="9"/>
    <n v="1804093.57"/>
    <x v="0"/>
    <x v="5"/>
    <x v="4"/>
    <x v="1"/>
  </r>
  <r>
    <x v="7503"/>
    <x v="45"/>
    <x v="93"/>
    <x v="1"/>
    <x v="102"/>
    <x v="3"/>
    <x v="3"/>
    <x v="0"/>
    <x v="1"/>
    <n v="1956817.51"/>
    <x v="0"/>
    <x v="6"/>
    <x v="0"/>
    <x v="1"/>
  </r>
  <r>
    <x v="7504"/>
    <x v="43"/>
    <x v="65"/>
    <x v="0"/>
    <x v="246"/>
    <x v="11"/>
    <x v="55"/>
    <x v="0"/>
    <x v="2"/>
    <n v="5618953.1399999997"/>
    <x v="0"/>
    <x v="4"/>
    <x v="9"/>
    <x v="0"/>
  </r>
  <r>
    <x v="7505"/>
    <x v="20"/>
    <x v="0"/>
    <x v="1"/>
    <x v="165"/>
    <x v="5"/>
    <x v="15"/>
    <x v="1"/>
    <x v="3"/>
    <n v="866552.03"/>
    <x v="1"/>
    <x v="8"/>
    <x v="3"/>
    <x v="1"/>
  </r>
  <r>
    <x v="7506"/>
    <x v="21"/>
    <x v="103"/>
    <x v="1"/>
    <x v="42"/>
    <x v="12"/>
    <x v="91"/>
    <x v="0"/>
    <x v="1"/>
    <n v="1674340.04"/>
    <x v="0"/>
    <x v="4"/>
    <x v="3"/>
    <x v="1"/>
  </r>
  <r>
    <x v="7507"/>
    <x v="8"/>
    <x v="0"/>
    <x v="0"/>
    <x v="35"/>
    <x v="14"/>
    <x v="113"/>
    <x v="3"/>
    <x v="8"/>
    <n v="2043127.89"/>
    <x v="0"/>
    <x v="11"/>
    <x v="1"/>
    <x v="0"/>
  </r>
  <r>
    <x v="7508"/>
    <x v="36"/>
    <x v="108"/>
    <x v="2"/>
    <x v="69"/>
    <x v="10"/>
    <x v="38"/>
    <x v="0"/>
    <x v="3"/>
    <n v="714948.74"/>
    <x v="1"/>
    <x v="9"/>
    <x v="1"/>
    <x v="1"/>
  </r>
  <r>
    <x v="7509"/>
    <x v="47"/>
    <x v="60"/>
    <x v="0"/>
    <x v="229"/>
    <x v="12"/>
    <x v="91"/>
    <x v="1"/>
    <x v="4"/>
    <n v="3330242.28"/>
    <x v="0"/>
    <x v="2"/>
    <x v="21"/>
    <x v="0"/>
  </r>
  <r>
    <x v="7510"/>
    <x v="16"/>
    <x v="9"/>
    <x v="2"/>
    <x v="181"/>
    <x v="4"/>
    <x v="118"/>
    <x v="1"/>
    <x v="5"/>
    <n v="1364342.07"/>
    <x v="0"/>
    <x v="4"/>
    <x v="3"/>
    <x v="1"/>
  </r>
  <r>
    <x v="7511"/>
    <x v="6"/>
    <x v="3"/>
    <x v="2"/>
    <x v="210"/>
    <x v="11"/>
    <x v="18"/>
    <x v="0"/>
    <x v="2"/>
    <n v="2438973.9500000002"/>
    <x v="0"/>
    <x v="8"/>
    <x v="1"/>
    <x v="0"/>
  </r>
  <r>
    <x v="7512"/>
    <x v="39"/>
    <x v="0"/>
    <x v="1"/>
    <x v="208"/>
    <x v="1"/>
    <x v="1"/>
    <x v="1"/>
    <x v="4"/>
    <n v="2596070.54"/>
    <x v="0"/>
    <x v="2"/>
    <x v="0"/>
    <x v="0"/>
  </r>
  <r>
    <x v="7513"/>
    <x v="22"/>
    <x v="0"/>
    <x v="2"/>
    <x v="163"/>
    <x v="10"/>
    <x v="12"/>
    <x v="1"/>
    <x v="5"/>
    <n v="1086659.68"/>
    <x v="2"/>
    <x v="1"/>
    <x v="0"/>
    <x v="1"/>
  </r>
  <r>
    <x v="7514"/>
    <x v="25"/>
    <x v="84"/>
    <x v="2"/>
    <x v="13"/>
    <x v="1"/>
    <x v="121"/>
    <x v="3"/>
    <x v="2"/>
    <n v="2528292.84"/>
    <x v="0"/>
    <x v="5"/>
    <x v="7"/>
    <x v="0"/>
  </r>
  <r>
    <x v="7515"/>
    <x v="45"/>
    <x v="46"/>
    <x v="1"/>
    <x v="67"/>
    <x v="12"/>
    <x v="48"/>
    <x v="3"/>
    <x v="6"/>
    <n v="2816510.93"/>
    <x v="0"/>
    <x v="5"/>
    <x v="2"/>
    <x v="0"/>
  </r>
  <r>
    <x v="7516"/>
    <x v="43"/>
    <x v="0"/>
    <x v="0"/>
    <x v="210"/>
    <x v="3"/>
    <x v="115"/>
    <x v="3"/>
    <x v="3"/>
    <n v="2388367.89"/>
    <x v="0"/>
    <x v="8"/>
    <x v="3"/>
    <x v="1"/>
  </r>
  <r>
    <x v="7517"/>
    <x v="41"/>
    <x v="82"/>
    <x v="1"/>
    <x v="169"/>
    <x v="4"/>
    <x v="54"/>
    <x v="2"/>
    <x v="4"/>
    <n v="4925726.38"/>
    <x v="0"/>
    <x v="0"/>
    <x v="2"/>
    <x v="0"/>
  </r>
  <r>
    <x v="7518"/>
    <x v="46"/>
    <x v="22"/>
    <x v="2"/>
    <x v="62"/>
    <x v="4"/>
    <x v="118"/>
    <x v="0"/>
    <x v="8"/>
    <n v="924097.36"/>
    <x v="1"/>
    <x v="8"/>
    <x v="7"/>
    <x v="0"/>
  </r>
  <r>
    <x v="7519"/>
    <x v="28"/>
    <x v="18"/>
    <x v="0"/>
    <x v="219"/>
    <x v="7"/>
    <x v="49"/>
    <x v="0"/>
    <x v="8"/>
    <n v="3978465.54"/>
    <x v="0"/>
    <x v="7"/>
    <x v="6"/>
    <x v="0"/>
  </r>
  <r>
    <x v="7520"/>
    <x v="3"/>
    <x v="0"/>
    <x v="1"/>
    <x v="214"/>
    <x v="9"/>
    <x v="31"/>
    <x v="1"/>
    <x v="4"/>
    <n v="807869.98"/>
    <x v="1"/>
    <x v="11"/>
    <x v="3"/>
    <x v="0"/>
  </r>
  <r>
    <x v="7521"/>
    <x v="44"/>
    <x v="0"/>
    <x v="1"/>
    <x v="182"/>
    <x v="5"/>
    <x v="108"/>
    <x v="0"/>
    <x v="6"/>
    <n v="2187409.17"/>
    <x v="0"/>
    <x v="8"/>
    <x v="5"/>
    <x v="0"/>
  </r>
  <r>
    <x v="7522"/>
    <x v="44"/>
    <x v="126"/>
    <x v="1"/>
    <x v="35"/>
    <x v="11"/>
    <x v="112"/>
    <x v="2"/>
    <x v="5"/>
    <n v="2892123.27"/>
    <x v="0"/>
    <x v="10"/>
    <x v="1"/>
    <x v="1"/>
  </r>
  <r>
    <x v="7523"/>
    <x v="5"/>
    <x v="0"/>
    <x v="1"/>
    <x v="91"/>
    <x v="13"/>
    <x v="30"/>
    <x v="0"/>
    <x v="0"/>
    <n v="1854761.51"/>
    <x v="0"/>
    <x v="10"/>
    <x v="1"/>
    <x v="0"/>
  </r>
  <r>
    <x v="7524"/>
    <x v="0"/>
    <x v="0"/>
    <x v="0"/>
    <x v="146"/>
    <x v="13"/>
    <x v="64"/>
    <x v="2"/>
    <x v="3"/>
    <n v="2195935.8199999998"/>
    <x v="0"/>
    <x v="5"/>
    <x v="3"/>
    <x v="1"/>
  </r>
  <r>
    <x v="7525"/>
    <x v="3"/>
    <x v="0"/>
    <x v="1"/>
    <x v="148"/>
    <x v="6"/>
    <x v="39"/>
    <x v="2"/>
    <x v="1"/>
    <n v="2401143.67"/>
    <x v="0"/>
    <x v="3"/>
    <x v="16"/>
    <x v="1"/>
  </r>
  <r>
    <x v="7526"/>
    <x v="35"/>
    <x v="53"/>
    <x v="2"/>
    <x v="11"/>
    <x v="10"/>
    <x v="22"/>
    <x v="2"/>
    <x v="9"/>
    <n v="1991656.92"/>
    <x v="0"/>
    <x v="3"/>
    <x v="10"/>
    <x v="1"/>
  </r>
  <r>
    <x v="7527"/>
    <x v="23"/>
    <x v="0"/>
    <x v="2"/>
    <x v="202"/>
    <x v="8"/>
    <x v="10"/>
    <x v="1"/>
    <x v="7"/>
    <n v="1133995.33"/>
    <x v="2"/>
    <x v="11"/>
    <x v="2"/>
    <x v="0"/>
  </r>
  <r>
    <x v="7528"/>
    <x v="12"/>
    <x v="13"/>
    <x v="1"/>
    <x v="151"/>
    <x v="14"/>
    <x v="97"/>
    <x v="2"/>
    <x v="8"/>
    <n v="3662646.33"/>
    <x v="0"/>
    <x v="11"/>
    <x v="14"/>
    <x v="0"/>
  </r>
  <r>
    <x v="7529"/>
    <x v="28"/>
    <x v="0"/>
    <x v="0"/>
    <x v="150"/>
    <x v="14"/>
    <x v="35"/>
    <x v="1"/>
    <x v="3"/>
    <n v="1719492.7"/>
    <x v="0"/>
    <x v="6"/>
    <x v="2"/>
    <x v="1"/>
  </r>
  <r>
    <x v="7530"/>
    <x v="37"/>
    <x v="0"/>
    <x v="1"/>
    <x v="104"/>
    <x v="11"/>
    <x v="81"/>
    <x v="2"/>
    <x v="6"/>
    <n v="6326679.4100000001"/>
    <x v="0"/>
    <x v="2"/>
    <x v="13"/>
    <x v="0"/>
  </r>
  <r>
    <x v="7531"/>
    <x v="9"/>
    <x v="116"/>
    <x v="2"/>
    <x v="132"/>
    <x v="5"/>
    <x v="15"/>
    <x v="3"/>
    <x v="5"/>
    <n v="1711999.56"/>
    <x v="0"/>
    <x v="2"/>
    <x v="1"/>
    <x v="1"/>
  </r>
  <r>
    <x v="7532"/>
    <x v="24"/>
    <x v="0"/>
    <x v="2"/>
    <x v="9"/>
    <x v="14"/>
    <x v="92"/>
    <x v="1"/>
    <x v="1"/>
    <n v="842000.43"/>
    <x v="1"/>
    <x v="9"/>
    <x v="7"/>
    <x v="1"/>
  </r>
  <r>
    <x v="7533"/>
    <x v="38"/>
    <x v="17"/>
    <x v="2"/>
    <x v="83"/>
    <x v="12"/>
    <x v="47"/>
    <x v="0"/>
    <x v="9"/>
    <n v="1887594.65"/>
    <x v="0"/>
    <x v="10"/>
    <x v="17"/>
    <x v="1"/>
  </r>
  <r>
    <x v="7534"/>
    <x v="18"/>
    <x v="0"/>
    <x v="0"/>
    <x v="88"/>
    <x v="10"/>
    <x v="22"/>
    <x v="2"/>
    <x v="8"/>
    <n v="1318148.81"/>
    <x v="0"/>
    <x v="9"/>
    <x v="7"/>
    <x v="0"/>
  </r>
  <r>
    <x v="7535"/>
    <x v="36"/>
    <x v="0"/>
    <x v="2"/>
    <x v="54"/>
    <x v="12"/>
    <x v="47"/>
    <x v="3"/>
    <x v="5"/>
    <n v="2265844.65"/>
    <x v="0"/>
    <x v="4"/>
    <x v="17"/>
    <x v="1"/>
  </r>
  <r>
    <x v="7536"/>
    <x v="48"/>
    <x v="0"/>
    <x v="0"/>
    <x v="180"/>
    <x v="5"/>
    <x v="74"/>
    <x v="0"/>
    <x v="9"/>
    <n v="1892010.5"/>
    <x v="0"/>
    <x v="8"/>
    <x v="0"/>
    <x v="1"/>
  </r>
  <r>
    <x v="7537"/>
    <x v="38"/>
    <x v="89"/>
    <x v="2"/>
    <x v="216"/>
    <x v="10"/>
    <x v="12"/>
    <x v="2"/>
    <x v="3"/>
    <n v="1270202.7"/>
    <x v="0"/>
    <x v="7"/>
    <x v="3"/>
    <x v="1"/>
  </r>
  <r>
    <x v="7538"/>
    <x v="8"/>
    <x v="0"/>
    <x v="0"/>
    <x v="96"/>
    <x v="3"/>
    <x v="3"/>
    <x v="1"/>
    <x v="2"/>
    <n v="1833150.4"/>
    <x v="0"/>
    <x v="9"/>
    <x v="4"/>
    <x v="0"/>
  </r>
  <r>
    <x v="7539"/>
    <x v="40"/>
    <x v="46"/>
    <x v="0"/>
    <x v="72"/>
    <x v="13"/>
    <x v="45"/>
    <x v="3"/>
    <x v="6"/>
    <n v="3811512.81"/>
    <x v="0"/>
    <x v="3"/>
    <x v="9"/>
    <x v="0"/>
  </r>
  <r>
    <x v="7540"/>
    <x v="38"/>
    <x v="0"/>
    <x v="2"/>
    <x v="190"/>
    <x v="3"/>
    <x v="3"/>
    <x v="0"/>
    <x v="4"/>
    <n v="2896947.62"/>
    <x v="0"/>
    <x v="10"/>
    <x v="17"/>
    <x v="0"/>
  </r>
  <r>
    <x v="7541"/>
    <x v="18"/>
    <x v="41"/>
    <x v="1"/>
    <x v="39"/>
    <x v="8"/>
    <x v="25"/>
    <x v="2"/>
    <x v="7"/>
    <n v="1734570.16"/>
    <x v="0"/>
    <x v="7"/>
    <x v="1"/>
    <x v="0"/>
  </r>
  <r>
    <x v="7542"/>
    <x v="38"/>
    <x v="89"/>
    <x v="2"/>
    <x v="177"/>
    <x v="11"/>
    <x v="122"/>
    <x v="2"/>
    <x v="9"/>
    <n v="2593126.38"/>
    <x v="0"/>
    <x v="11"/>
    <x v="4"/>
    <x v="1"/>
  </r>
  <r>
    <x v="7543"/>
    <x v="23"/>
    <x v="37"/>
    <x v="2"/>
    <x v="208"/>
    <x v="14"/>
    <x v="72"/>
    <x v="3"/>
    <x v="2"/>
    <n v="4862946.6900000004"/>
    <x v="0"/>
    <x v="6"/>
    <x v="1"/>
    <x v="0"/>
  </r>
  <r>
    <x v="7544"/>
    <x v="11"/>
    <x v="33"/>
    <x v="1"/>
    <x v="23"/>
    <x v="6"/>
    <x v="6"/>
    <x v="2"/>
    <x v="4"/>
    <n v="1478516.36"/>
    <x v="0"/>
    <x v="9"/>
    <x v="2"/>
    <x v="0"/>
  </r>
  <r>
    <x v="7545"/>
    <x v="48"/>
    <x v="0"/>
    <x v="0"/>
    <x v="39"/>
    <x v="14"/>
    <x v="97"/>
    <x v="1"/>
    <x v="8"/>
    <n v="2051828.59"/>
    <x v="0"/>
    <x v="2"/>
    <x v="6"/>
    <x v="0"/>
  </r>
  <r>
    <x v="7546"/>
    <x v="44"/>
    <x v="0"/>
    <x v="1"/>
    <x v="191"/>
    <x v="12"/>
    <x v="19"/>
    <x v="0"/>
    <x v="4"/>
    <n v="2114942.7599999998"/>
    <x v="0"/>
    <x v="9"/>
    <x v="3"/>
    <x v="0"/>
  </r>
  <r>
    <x v="7547"/>
    <x v="41"/>
    <x v="42"/>
    <x v="1"/>
    <x v="233"/>
    <x v="10"/>
    <x v="12"/>
    <x v="2"/>
    <x v="2"/>
    <n v="2835328.2"/>
    <x v="0"/>
    <x v="2"/>
    <x v="5"/>
    <x v="0"/>
  </r>
  <r>
    <x v="7548"/>
    <x v="30"/>
    <x v="0"/>
    <x v="1"/>
    <x v="29"/>
    <x v="12"/>
    <x v="48"/>
    <x v="3"/>
    <x v="8"/>
    <n v="1521476.21"/>
    <x v="0"/>
    <x v="11"/>
    <x v="1"/>
    <x v="0"/>
  </r>
  <r>
    <x v="7549"/>
    <x v="30"/>
    <x v="97"/>
    <x v="1"/>
    <x v="140"/>
    <x v="11"/>
    <x v="71"/>
    <x v="2"/>
    <x v="7"/>
    <n v="2570083.91"/>
    <x v="0"/>
    <x v="10"/>
    <x v="7"/>
    <x v="0"/>
  </r>
  <r>
    <x v="7550"/>
    <x v="19"/>
    <x v="70"/>
    <x v="1"/>
    <x v="58"/>
    <x v="10"/>
    <x v="22"/>
    <x v="1"/>
    <x v="3"/>
    <n v="1576521.78"/>
    <x v="0"/>
    <x v="0"/>
    <x v="19"/>
    <x v="1"/>
  </r>
  <r>
    <x v="7551"/>
    <x v="16"/>
    <x v="92"/>
    <x v="2"/>
    <x v="108"/>
    <x v="4"/>
    <x v="94"/>
    <x v="2"/>
    <x v="2"/>
    <n v="2503172.58"/>
    <x v="0"/>
    <x v="3"/>
    <x v="1"/>
    <x v="0"/>
  </r>
  <r>
    <x v="7552"/>
    <x v="29"/>
    <x v="130"/>
    <x v="2"/>
    <x v="147"/>
    <x v="7"/>
    <x v="8"/>
    <x v="0"/>
    <x v="0"/>
    <n v="1661911.3"/>
    <x v="0"/>
    <x v="10"/>
    <x v="11"/>
    <x v="0"/>
  </r>
  <r>
    <x v="7553"/>
    <x v="3"/>
    <x v="14"/>
    <x v="1"/>
    <x v="38"/>
    <x v="6"/>
    <x v="40"/>
    <x v="0"/>
    <x v="3"/>
    <n v="654300.78"/>
    <x v="1"/>
    <x v="1"/>
    <x v="7"/>
    <x v="1"/>
  </r>
  <r>
    <x v="7554"/>
    <x v="8"/>
    <x v="107"/>
    <x v="0"/>
    <x v="245"/>
    <x v="5"/>
    <x v="85"/>
    <x v="2"/>
    <x v="0"/>
    <n v="5964772.3700000001"/>
    <x v="0"/>
    <x v="3"/>
    <x v="15"/>
    <x v="0"/>
  </r>
  <r>
    <x v="7555"/>
    <x v="1"/>
    <x v="0"/>
    <x v="1"/>
    <x v="73"/>
    <x v="7"/>
    <x v="70"/>
    <x v="0"/>
    <x v="0"/>
    <n v="1693805.87"/>
    <x v="0"/>
    <x v="0"/>
    <x v="6"/>
    <x v="0"/>
  </r>
  <r>
    <x v="7556"/>
    <x v="26"/>
    <x v="140"/>
    <x v="2"/>
    <x v="173"/>
    <x v="14"/>
    <x v="113"/>
    <x v="0"/>
    <x v="4"/>
    <n v="1027380.82"/>
    <x v="2"/>
    <x v="8"/>
    <x v="7"/>
    <x v="0"/>
  </r>
  <r>
    <x v="7557"/>
    <x v="8"/>
    <x v="8"/>
    <x v="0"/>
    <x v="185"/>
    <x v="1"/>
    <x v="121"/>
    <x v="2"/>
    <x v="8"/>
    <n v="4476167.16"/>
    <x v="0"/>
    <x v="6"/>
    <x v="9"/>
    <x v="0"/>
  </r>
  <r>
    <x v="7558"/>
    <x v="8"/>
    <x v="7"/>
    <x v="0"/>
    <x v="144"/>
    <x v="5"/>
    <x v="108"/>
    <x v="3"/>
    <x v="7"/>
    <n v="4773694.78"/>
    <x v="0"/>
    <x v="1"/>
    <x v="9"/>
    <x v="0"/>
  </r>
  <r>
    <x v="7559"/>
    <x v="40"/>
    <x v="0"/>
    <x v="0"/>
    <x v="41"/>
    <x v="6"/>
    <x v="40"/>
    <x v="2"/>
    <x v="1"/>
    <n v="1160189.47"/>
    <x v="2"/>
    <x v="9"/>
    <x v="3"/>
    <x v="1"/>
  </r>
  <r>
    <x v="7560"/>
    <x v="48"/>
    <x v="94"/>
    <x v="0"/>
    <x v="207"/>
    <x v="6"/>
    <x v="39"/>
    <x v="0"/>
    <x v="8"/>
    <n v="2517728.4500000002"/>
    <x v="0"/>
    <x v="5"/>
    <x v="2"/>
    <x v="0"/>
  </r>
  <r>
    <x v="7561"/>
    <x v="31"/>
    <x v="0"/>
    <x v="2"/>
    <x v="135"/>
    <x v="3"/>
    <x v="88"/>
    <x v="3"/>
    <x v="4"/>
    <n v="2428996.19"/>
    <x v="0"/>
    <x v="9"/>
    <x v="9"/>
    <x v="0"/>
  </r>
  <r>
    <x v="7562"/>
    <x v="0"/>
    <x v="57"/>
    <x v="0"/>
    <x v="51"/>
    <x v="13"/>
    <x v="20"/>
    <x v="3"/>
    <x v="0"/>
    <n v="5832153.5199999996"/>
    <x v="0"/>
    <x v="7"/>
    <x v="4"/>
    <x v="0"/>
  </r>
  <r>
    <x v="7563"/>
    <x v="26"/>
    <x v="0"/>
    <x v="2"/>
    <x v="40"/>
    <x v="12"/>
    <x v="48"/>
    <x v="3"/>
    <x v="6"/>
    <n v="3460507.73"/>
    <x v="0"/>
    <x v="0"/>
    <x v="2"/>
    <x v="0"/>
  </r>
  <r>
    <x v="7564"/>
    <x v="46"/>
    <x v="93"/>
    <x v="2"/>
    <x v="21"/>
    <x v="6"/>
    <x v="22"/>
    <x v="0"/>
    <x v="2"/>
    <n v="1914210.3"/>
    <x v="0"/>
    <x v="11"/>
    <x v="1"/>
    <x v="0"/>
  </r>
  <r>
    <x v="7565"/>
    <x v="34"/>
    <x v="0"/>
    <x v="1"/>
    <x v="143"/>
    <x v="3"/>
    <x v="3"/>
    <x v="2"/>
    <x v="8"/>
    <n v="3319861.97"/>
    <x v="0"/>
    <x v="2"/>
    <x v="1"/>
    <x v="0"/>
  </r>
  <r>
    <x v="7566"/>
    <x v="31"/>
    <x v="47"/>
    <x v="2"/>
    <x v="191"/>
    <x v="14"/>
    <x v="35"/>
    <x v="2"/>
    <x v="6"/>
    <n v="2906587.15"/>
    <x v="0"/>
    <x v="11"/>
    <x v="4"/>
    <x v="0"/>
  </r>
  <r>
    <x v="7567"/>
    <x v="9"/>
    <x v="4"/>
    <x v="2"/>
    <x v="210"/>
    <x v="3"/>
    <x v="84"/>
    <x v="3"/>
    <x v="7"/>
    <n v="2004198.62"/>
    <x v="0"/>
    <x v="2"/>
    <x v="2"/>
    <x v="0"/>
  </r>
  <r>
    <x v="7568"/>
    <x v="10"/>
    <x v="0"/>
    <x v="1"/>
    <x v="57"/>
    <x v="9"/>
    <x v="43"/>
    <x v="0"/>
    <x v="9"/>
    <n v="1936130.69"/>
    <x v="0"/>
    <x v="5"/>
    <x v="9"/>
    <x v="1"/>
  </r>
  <r>
    <x v="7569"/>
    <x v="5"/>
    <x v="14"/>
    <x v="1"/>
    <x v="209"/>
    <x v="12"/>
    <x v="68"/>
    <x v="3"/>
    <x v="1"/>
    <n v="3018638.88"/>
    <x v="0"/>
    <x v="8"/>
    <x v="9"/>
    <x v="1"/>
  </r>
  <r>
    <x v="7570"/>
    <x v="40"/>
    <x v="0"/>
    <x v="0"/>
    <x v="158"/>
    <x v="13"/>
    <x v="21"/>
    <x v="2"/>
    <x v="6"/>
    <n v="2967030.58"/>
    <x v="0"/>
    <x v="4"/>
    <x v="2"/>
    <x v="0"/>
  </r>
  <r>
    <x v="7571"/>
    <x v="18"/>
    <x v="86"/>
    <x v="2"/>
    <x v="214"/>
    <x v="7"/>
    <x v="70"/>
    <x v="2"/>
    <x v="5"/>
    <n v="1436726.98"/>
    <x v="0"/>
    <x v="7"/>
    <x v="1"/>
    <x v="1"/>
  </r>
  <r>
    <x v="7572"/>
    <x v="11"/>
    <x v="0"/>
    <x v="1"/>
    <x v="29"/>
    <x v="14"/>
    <x v="72"/>
    <x v="3"/>
    <x v="9"/>
    <n v="1378991.47"/>
    <x v="0"/>
    <x v="5"/>
    <x v="7"/>
    <x v="1"/>
  </r>
  <r>
    <x v="7573"/>
    <x v="34"/>
    <x v="0"/>
    <x v="1"/>
    <x v="225"/>
    <x v="14"/>
    <x v="92"/>
    <x v="1"/>
    <x v="6"/>
    <n v="2400233.7200000002"/>
    <x v="0"/>
    <x v="4"/>
    <x v="0"/>
    <x v="0"/>
  </r>
  <r>
    <x v="7574"/>
    <x v="32"/>
    <x v="0"/>
    <x v="2"/>
    <x v="216"/>
    <x v="3"/>
    <x v="83"/>
    <x v="3"/>
    <x v="3"/>
    <n v="2450594.3199999998"/>
    <x v="0"/>
    <x v="0"/>
    <x v="7"/>
    <x v="1"/>
  </r>
  <r>
    <x v="7575"/>
    <x v="41"/>
    <x v="42"/>
    <x v="1"/>
    <x v="120"/>
    <x v="5"/>
    <x v="90"/>
    <x v="2"/>
    <x v="2"/>
    <n v="936620.69"/>
    <x v="1"/>
    <x v="9"/>
    <x v="7"/>
    <x v="0"/>
  </r>
  <r>
    <x v="7576"/>
    <x v="2"/>
    <x v="0"/>
    <x v="0"/>
    <x v="31"/>
    <x v="7"/>
    <x v="8"/>
    <x v="3"/>
    <x v="9"/>
    <n v="1420395.84"/>
    <x v="0"/>
    <x v="10"/>
    <x v="4"/>
    <x v="1"/>
  </r>
  <r>
    <x v="7577"/>
    <x v="0"/>
    <x v="56"/>
    <x v="0"/>
    <x v="240"/>
    <x v="0"/>
    <x v="0"/>
    <x v="1"/>
    <x v="3"/>
    <n v="3893803.45"/>
    <x v="0"/>
    <x v="3"/>
    <x v="15"/>
    <x v="1"/>
  </r>
  <r>
    <x v="7578"/>
    <x v="31"/>
    <x v="0"/>
    <x v="2"/>
    <x v="137"/>
    <x v="13"/>
    <x v="20"/>
    <x v="2"/>
    <x v="9"/>
    <n v="1503228.91"/>
    <x v="0"/>
    <x v="7"/>
    <x v="1"/>
    <x v="1"/>
  </r>
  <r>
    <x v="7579"/>
    <x v="18"/>
    <x v="0"/>
    <x v="1"/>
    <x v="187"/>
    <x v="5"/>
    <x v="5"/>
    <x v="2"/>
    <x v="0"/>
    <n v="2011550.55"/>
    <x v="0"/>
    <x v="11"/>
    <x v="6"/>
    <x v="0"/>
  </r>
  <r>
    <x v="7580"/>
    <x v="11"/>
    <x v="0"/>
    <x v="1"/>
    <x v="34"/>
    <x v="0"/>
    <x v="104"/>
    <x v="2"/>
    <x v="3"/>
    <n v="2774936.1"/>
    <x v="0"/>
    <x v="3"/>
    <x v="12"/>
    <x v="1"/>
  </r>
  <r>
    <x v="7581"/>
    <x v="17"/>
    <x v="26"/>
    <x v="1"/>
    <x v="212"/>
    <x v="7"/>
    <x v="8"/>
    <x v="2"/>
    <x v="9"/>
    <n v="3961330.88"/>
    <x v="0"/>
    <x v="7"/>
    <x v="3"/>
    <x v="1"/>
  </r>
  <r>
    <x v="7582"/>
    <x v="27"/>
    <x v="39"/>
    <x v="2"/>
    <x v="14"/>
    <x v="14"/>
    <x v="22"/>
    <x v="2"/>
    <x v="4"/>
    <n v="1457294.23"/>
    <x v="0"/>
    <x v="1"/>
    <x v="7"/>
    <x v="0"/>
  </r>
  <r>
    <x v="7583"/>
    <x v="5"/>
    <x v="29"/>
    <x v="1"/>
    <x v="191"/>
    <x v="9"/>
    <x v="11"/>
    <x v="0"/>
    <x v="1"/>
    <n v="2434217.33"/>
    <x v="0"/>
    <x v="10"/>
    <x v="2"/>
    <x v="1"/>
  </r>
  <r>
    <x v="7584"/>
    <x v="47"/>
    <x v="0"/>
    <x v="0"/>
    <x v="217"/>
    <x v="9"/>
    <x v="57"/>
    <x v="0"/>
    <x v="3"/>
    <n v="2435509.69"/>
    <x v="0"/>
    <x v="4"/>
    <x v="4"/>
    <x v="1"/>
  </r>
  <r>
    <x v="7585"/>
    <x v="17"/>
    <x v="26"/>
    <x v="1"/>
    <x v="56"/>
    <x v="8"/>
    <x v="103"/>
    <x v="0"/>
    <x v="0"/>
    <n v="2567524.96"/>
    <x v="0"/>
    <x v="4"/>
    <x v="3"/>
    <x v="0"/>
  </r>
  <r>
    <x v="7586"/>
    <x v="10"/>
    <x v="114"/>
    <x v="1"/>
    <x v="72"/>
    <x v="14"/>
    <x v="72"/>
    <x v="2"/>
    <x v="4"/>
    <n v="3035846.85"/>
    <x v="0"/>
    <x v="2"/>
    <x v="4"/>
    <x v="0"/>
  </r>
  <r>
    <x v="7587"/>
    <x v="3"/>
    <x v="28"/>
    <x v="1"/>
    <x v="202"/>
    <x v="12"/>
    <x v="48"/>
    <x v="1"/>
    <x v="3"/>
    <n v="1090758.43"/>
    <x v="2"/>
    <x v="10"/>
    <x v="7"/>
    <x v="1"/>
  </r>
  <r>
    <x v="7588"/>
    <x v="24"/>
    <x v="141"/>
    <x v="2"/>
    <x v="181"/>
    <x v="2"/>
    <x v="9"/>
    <x v="3"/>
    <x v="1"/>
    <n v="1225858.72"/>
    <x v="0"/>
    <x v="4"/>
    <x v="1"/>
    <x v="1"/>
  </r>
  <r>
    <x v="7589"/>
    <x v="14"/>
    <x v="49"/>
    <x v="0"/>
    <x v="209"/>
    <x v="8"/>
    <x v="37"/>
    <x v="3"/>
    <x v="2"/>
    <n v="3666043.58"/>
    <x v="0"/>
    <x v="1"/>
    <x v="3"/>
    <x v="0"/>
  </r>
  <r>
    <x v="7590"/>
    <x v="31"/>
    <x v="47"/>
    <x v="2"/>
    <x v="237"/>
    <x v="14"/>
    <x v="35"/>
    <x v="1"/>
    <x v="6"/>
    <n v="1336689.17"/>
    <x v="0"/>
    <x v="8"/>
    <x v="6"/>
    <x v="0"/>
  </r>
  <r>
    <x v="7591"/>
    <x v="23"/>
    <x v="14"/>
    <x v="2"/>
    <x v="75"/>
    <x v="9"/>
    <x v="43"/>
    <x v="2"/>
    <x v="0"/>
    <n v="2640097.81"/>
    <x v="0"/>
    <x v="11"/>
    <x v="2"/>
    <x v="0"/>
  </r>
  <r>
    <x v="7592"/>
    <x v="6"/>
    <x v="0"/>
    <x v="2"/>
    <x v="109"/>
    <x v="11"/>
    <x v="44"/>
    <x v="3"/>
    <x v="4"/>
    <n v="1793609.72"/>
    <x v="0"/>
    <x v="2"/>
    <x v="7"/>
    <x v="0"/>
  </r>
  <r>
    <x v="7593"/>
    <x v="41"/>
    <x v="0"/>
    <x v="1"/>
    <x v="53"/>
    <x v="3"/>
    <x v="88"/>
    <x v="2"/>
    <x v="1"/>
    <n v="2743699.08"/>
    <x v="0"/>
    <x v="9"/>
    <x v="0"/>
    <x v="1"/>
  </r>
  <r>
    <x v="7594"/>
    <x v="22"/>
    <x v="21"/>
    <x v="2"/>
    <x v="78"/>
    <x v="1"/>
    <x v="102"/>
    <x v="0"/>
    <x v="6"/>
    <n v="1214766.6299999999"/>
    <x v="0"/>
    <x v="9"/>
    <x v="1"/>
    <x v="0"/>
  </r>
  <r>
    <x v="7595"/>
    <x v="27"/>
    <x v="0"/>
    <x v="2"/>
    <x v="49"/>
    <x v="11"/>
    <x v="18"/>
    <x v="1"/>
    <x v="2"/>
    <n v="2061721.36"/>
    <x v="0"/>
    <x v="9"/>
    <x v="7"/>
    <x v="0"/>
  </r>
  <r>
    <x v="7596"/>
    <x v="2"/>
    <x v="0"/>
    <x v="0"/>
    <x v="66"/>
    <x v="12"/>
    <x v="91"/>
    <x v="1"/>
    <x v="0"/>
    <n v="1611506.94"/>
    <x v="0"/>
    <x v="11"/>
    <x v="3"/>
    <x v="0"/>
  </r>
  <r>
    <x v="7597"/>
    <x v="0"/>
    <x v="0"/>
    <x v="0"/>
    <x v="242"/>
    <x v="8"/>
    <x v="10"/>
    <x v="3"/>
    <x v="7"/>
    <n v="5700581.1299999999"/>
    <x v="0"/>
    <x v="8"/>
    <x v="3"/>
    <x v="0"/>
  </r>
  <r>
    <x v="7598"/>
    <x v="17"/>
    <x v="0"/>
    <x v="1"/>
    <x v="48"/>
    <x v="11"/>
    <x v="122"/>
    <x v="3"/>
    <x v="3"/>
    <n v="3172033.94"/>
    <x v="0"/>
    <x v="8"/>
    <x v="1"/>
    <x v="1"/>
  </r>
  <r>
    <x v="7599"/>
    <x v="47"/>
    <x v="60"/>
    <x v="0"/>
    <x v="215"/>
    <x v="0"/>
    <x v="95"/>
    <x v="3"/>
    <x v="5"/>
    <n v="3071689.19"/>
    <x v="0"/>
    <x v="8"/>
    <x v="7"/>
    <x v="1"/>
  </r>
  <r>
    <x v="7600"/>
    <x v="37"/>
    <x v="0"/>
    <x v="1"/>
    <x v="96"/>
    <x v="1"/>
    <x v="106"/>
    <x v="0"/>
    <x v="7"/>
    <n v="1708719.64"/>
    <x v="0"/>
    <x v="4"/>
    <x v="4"/>
    <x v="0"/>
  </r>
  <r>
    <x v="7601"/>
    <x v="18"/>
    <x v="16"/>
    <x v="1"/>
    <x v="67"/>
    <x v="5"/>
    <x v="15"/>
    <x v="3"/>
    <x v="9"/>
    <n v="2385410.7799999998"/>
    <x v="0"/>
    <x v="3"/>
    <x v="9"/>
    <x v="1"/>
  </r>
  <r>
    <x v="7602"/>
    <x v="24"/>
    <x v="14"/>
    <x v="2"/>
    <x v="153"/>
    <x v="10"/>
    <x v="22"/>
    <x v="2"/>
    <x v="0"/>
    <n v="1292074"/>
    <x v="0"/>
    <x v="3"/>
    <x v="1"/>
    <x v="0"/>
  </r>
  <r>
    <x v="7603"/>
    <x v="35"/>
    <x v="0"/>
    <x v="2"/>
    <x v="170"/>
    <x v="9"/>
    <x v="11"/>
    <x v="0"/>
    <x v="3"/>
    <n v="607044.39"/>
    <x v="1"/>
    <x v="2"/>
    <x v="7"/>
    <x v="1"/>
  </r>
  <r>
    <x v="7604"/>
    <x v="10"/>
    <x v="0"/>
    <x v="1"/>
    <x v="81"/>
    <x v="3"/>
    <x v="3"/>
    <x v="3"/>
    <x v="4"/>
    <n v="2787197.9"/>
    <x v="0"/>
    <x v="10"/>
    <x v="3"/>
    <x v="0"/>
  </r>
  <r>
    <x v="7605"/>
    <x v="24"/>
    <x v="0"/>
    <x v="2"/>
    <x v="61"/>
    <x v="6"/>
    <x v="69"/>
    <x v="3"/>
    <x v="2"/>
    <n v="2123898.46"/>
    <x v="0"/>
    <x v="8"/>
    <x v="9"/>
    <x v="0"/>
  </r>
  <r>
    <x v="7606"/>
    <x v="4"/>
    <x v="97"/>
    <x v="2"/>
    <x v="33"/>
    <x v="2"/>
    <x v="50"/>
    <x v="2"/>
    <x v="3"/>
    <n v="2526742.1800000002"/>
    <x v="0"/>
    <x v="10"/>
    <x v="16"/>
    <x v="1"/>
  </r>
  <r>
    <x v="7607"/>
    <x v="12"/>
    <x v="6"/>
    <x v="1"/>
    <x v="40"/>
    <x v="1"/>
    <x v="73"/>
    <x v="3"/>
    <x v="4"/>
    <n v="3282482.37"/>
    <x v="0"/>
    <x v="8"/>
    <x v="12"/>
    <x v="0"/>
  </r>
  <r>
    <x v="7608"/>
    <x v="27"/>
    <x v="0"/>
    <x v="2"/>
    <x v="215"/>
    <x v="9"/>
    <x v="43"/>
    <x v="2"/>
    <x v="9"/>
    <n v="1278421.92"/>
    <x v="0"/>
    <x v="0"/>
    <x v="16"/>
    <x v="1"/>
  </r>
  <r>
    <x v="7609"/>
    <x v="32"/>
    <x v="100"/>
    <x v="2"/>
    <x v="67"/>
    <x v="2"/>
    <x v="60"/>
    <x v="3"/>
    <x v="3"/>
    <n v="2474188.4300000002"/>
    <x v="0"/>
    <x v="4"/>
    <x v="12"/>
    <x v="1"/>
  </r>
  <r>
    <x v="7610"/>
    <x v="45"/>
    <x v="93"/>
    <x v="1"/>
    <x v="125"/>
    <x v="13"/>
    <x v="45"/>
    <x v="3"/>
    <x v="6"/>
    <n v="2546563.92"/>
    <x v="0"/>
    <x v="6"/>
    <x v="6"/>
    <x v="0"/>
  </r>
  <r>
    <x v="7611"/>
    <x v="48"/>
    <x v="0"/>
    <x v="0"/>
    <x v="188"/>
    <x v="13"/>
    <x v="30"/>
    <x v="0"/>
    <x v="8"/>
    <n v="4316010.33"/>
    <x v="0"/>
    <x v="3"/>
    <x v="19"/>
    <x v="0"/>
  </r>
  <r>
    <x v="7612"/>
    <x v="15"/>
    <x v="0"/>
    <x v="2"/>
    <x v="138"/>
    <x v="14"/>
    <x v="72"/>
    <x v="2"/>
    <x v="3"/>
    <n v="3077785.78"/>
    <x v="0"/>
    <x v="10"/>
    <x v="10"/>
    <x v="1"/>
  </r>
  <r>
    <x v="7613"/>
    <x v="6"/>
    <x v="3"/>
    <x v="2"/>
    <x v="214"/>
    <x v="6"/>
    <x v="39"/>
    <x v="3"/>
    <x v="1"/>
    <n v="1073599.24"/>
    <x v="2"/>
    <x v="1"/>
    <x v="7"/>
    <x v="1"/>
  </r>
  <r>
    <x v="7614"/>
    <x v="33"/>
    <x v="112"/>
    <x v="0"/>
    <x v="19"/>
    <x v="8"/>
    <x v="41"/>
    <x v="3"/>
    <x v="0"/>
    <n v="3873518.29"/>
    <x v="0"/>
    <x v="11"/>
    <x v="5"/>
    <x v="0"/>
  </r>
  <r>
    <x v="7615"/>
    <x v="11"/>
    <x v="12"/>
    <x v="1"/>
    <x v="210"/>
    <x v="1"/>
    <x v="80"/>
    <x v="3"/>
    <x v="0"/>
    <n v="2105721.75"/>
    <x v="0"/>
    <x v="7"/>
    <x v="6"/>
    <x v="0"/>
  </r>
  <r>
    <x v="7616"/>
    <x v="9"/>
    <x v="0"/>
    <x v="2"/>
    <x v="96"/>
    <x v="2"/>
    <x v="60"/>
    <x v="3"/>
    <x v="6"/>
    <n v="1878179.58"/>
    <x v="0"/>
    <x v="6"/>
    <x v="3"/>
    <x v="0"/>
  </r>
  <r>
    <x v="7617"/>
    <x v="31"/>
    <x v="47"/>
    <x v="2"/>
    <x v="36"/>
    <x v="0"/>
    <x v="104"/>
    <x v="1"/>
    <x v="7"/>
    <n v="1628972.96"/>
    <x v="0"/>
    <x v="5"/>
    <x v="1"/>
    <x v="0"/>
  </r>
  <r>
    <x v="7618"/>
    <x v="43"/>
    <x v="65"/>
    <x v="0"/>
    <x v="125"/>
    <x v="12"/>
    <x v="91"/>
    <x v="1"/>
    <x v="4"/>
    <n v="1386286.72"/>
    <x v="0"/>
    <x v="10"/>
    <x v="4"/>
    <x v="0"/>
  </r>
  <r>
    <x v="7619"/>
    <x v="46"/>
    <x v="0"/>
    <x v="2"/>
    <x v="16"/>
    <x v="13"/>
    <x v="64"/>
    <x v="0"/>
    <x v="2"/>
    <n v="2349142.96"/>
    <x v="0"/>
    <x v="10"/>
    <x v="2"/>
    <x v="0"/>
  </r>
  <r>
    <x v="7620"/>
    <x v="11"/>
    <x v="33"/>
    <x v="1"/>
    <x v="32"/>
    <x v="0"/>
    <x v="27"/>
    <x v="1"/>
    <x v="0"/>
    <n v="1232200.1599999999"/>
    <x v="0"/>
    <x v="3"/>
    <x v="1"/>
    <x v="0"/>
  </r>
  <r>
    <x v="7621"/>
    <x v="42"/>
    <x v="0"/>
    <x v="2"/>
    <x v="46"/>
    <x v="7"/>
    <x v="24"/>
    <x v="3"/>
    <x v="6"/>
    <n v="2288781.67"/>
    <x v="0"/>
    <x v="10"/>
    <x v="14"/>
    <x v="0"/>
  </r>
  <r>
    <x v="7622"/>
    <x v="24"/>
    <x v="0"/>
    <x v="2"/>
    <x v="19"/>
    <x v="3"/>
    <x v="88"/>
    <x v="1"/>
    <x v="0"/>
    <n v="1995365.01"/>
    <x v="0"/>
    <x v="8"/>
    <x v="4"/>
    <x v="0"/>
  </r>
  <r>
    <x v="7623"/>
    <x v="44"/>
    <x v="0"/>
    <x v="1"/>
    <x v="71"/>
    <x v="5"/>
    <x v="5"/>
    <x v="2"/>
    <x v="2"/>
    <n v="3955087.51"/>
    <x v="0"/>
    <x v="7"/>
    <x v="8"/>
    <x v="0"/>
  </r>
  <r>
    <x v="7624"/>
    <x v="37"/>
    <x v="0"/>
    <x v="1"/>
    <x v="68"/>
    <x v="0"/>
    <x v="61"/>
    <x v="1"/>
    <x v="0"/>
    <n v="3523873.71"/>
    <x v="0"/>
    <x v="2"/>
    <x v="4"/>
    <x v="0"/>
  </r>
  <r>
    <x v="7625"/>
    <x v="35"/>
    <x v="119"/>
    <x v="2"/>
    <x v="13"/>
    <x v="13"/>
    <x v="30"/>
    <x v="2"/>
    <x v="5"/>
    <n v="3078435.19"/>
    <x v="0"/>
    <x v="11"/>
    <x v="2"/>
    <x v="1"/>
  </r>
  <r>
    <x v="7626"/>
    <x v="35"/>
    <x v="64"/>
    <x v="2"/>
    <x v="192"/>
    <x v="14"/>
    <x v="113"/>
    <x v="1"/>
    <x v="2"/>
    <n v="1069860.01"/>
    <x v="2"/>
    <x v="6"/>
    <x v="7"/>
    <x v="0"/>
  </r>
  <r>
    <x v="7627"/>
    <x v="22"/>
    <x v="12"/>
    <x v="2"/>
    <x v="121"/>
    <x v="14"/>
    <x v="113"/>
    <x v="3"/>
    <x v="3"/>
    <n v="2610177.5699999998"/>
    <x v="0"/>
    <x v="6"/>
    <x v="6"/>
    <x v="1"/>
  </r>
  <r>
    <x v="7628"/>
    <x v="10"/>
    <x v="0"/>
    <x v="1"/>
    <x v="197"/>
    <x v="0"/>
    <x v="82"/>
    <x v="3"/>
    <x v="0"/>
    <n v="1727795.86"/>
    <x v="0"/>
    <x v="10"/>
    <x v="2"/>
    <x v="0"/>
  </r>
  <r>
    <x v="7629"/>
    <x v="7"/>
    <x v="127"/>
    <x v="1"/>
    <x v="126"/>
    <x v="2"/>
    <x v="117"/>
    <x v="3"/>
    <x v="1"/>
    <n v="4180874.77"/>
    <x v="0"/>
    <x v="10"/>
    <x v="3"/>
    <x v="1"/>
  </r>
  <r>
    <x v="7630"/>
    <x v="32"/>
    <x v="107"/>
    <x v="2"/>
    <x v="85"/>
    <x v="1"/>
    <x v="106"/>
    <x v="2"/>
    <x v="8"/>
    <n v="3112797.8"/>
    <x v="0"/>
    <x v="3"/>
    <x v="14"/>
    <x v="0"/>
  </r>
  <r>
    <x v="7631"/>
    <x v="29"/>
    <x v="13"/>
    <x v="2"/>
    <x v="72"/>
    <x v="11"/>
    <x v="116"/>
    <x v="2"/>
    <x v="1"/>
    <n v="2731861.83"/>
    <x v="0"/>
    <x v="6"/>
    <x v="0"/>
    <x v="1"/>
  </r>
  <r>
    <x v="7632"/>
    <x v="2"/>
    <x v="2"/>
    <x v="0"/>
    <x v="193"/>
    <x v="1"/>
    <x v="1"/>
    <x v="1"/>
    <x v="1"/>
    <n v="4421658.25"/>
    <x v="0"/>
    <x v="6"/>
    <x v="14"/>
    <x v="1"/>
  </r>
  <r>
    <x v="7633"/>
    <x v="45"/>
    <x v="93"/>
    <x v="1"/>
    <x v="100"/>
    <x v="12"/>
    <x v="47"/>
    <x v="0"/>
    <x v="8"/>
    <n v="1912124.09"/>
    <x v="0"/>
    <x v="0"/>
    <x v="16"/>
    <x v="0"/>
  </r>
  <r>
    <x v="7634"/>
    <x v="35"/>
    <x v="30"/>
    <x v="2"/>
    <x v="58"/>
    <x v="12"/>
    <x v="46"/>
    <x v="3"/>
    <x v="4"/>
    <n v="3596515.17"/>
    <x v="0"/>
    <x v="5"/>
    <x v="15"/>
    <x v="0"/>
  </r>
  <r>
    <x v="7635"/>
    <x v="45"/>
    <x v="0"/>
    <x v="1"/>
    <x v="147"/>
    <x v="1"/>
    <x v="22"/>
    <x v="2"/>
    <x v="4"/>
    <n v="2669708.36"/>
    <x v="0"/>
    <x v="4"/>
    <x v="2"/>
    <x v="0"/>
  </r>
  <r>
    <x v="7636"/>
    <x v="12"/>
    <x v="13"/>
    <x v="1"/>
    <x v="127"/>
    <x v="13"/>
    <x v="21"/>
    <x v="2"/>
    <x v="4"/>
    <n v="3733889.33"/>
    <x v="0"/>
    <x v="10"/>
    <x v="2"/>
    <x v="0"/>
  </r>
  <r>
    <x v="7637"/>
    <x v="25"/>
    <x v="106"/>
    <x v="2"/>
    <x v="203"/>
    <x v="3"/>
    <x v="83"/>
    <x v="2"/>
    <x v="0"/>
    <n v="2860814.69"/>
    <x v="0"/>
    <x v="0"/>
    <x v="17"/>
    <x v="0"/>
  </r>
  <r>
    <x v="7638"/>
    <x v="17"/>
    <x v="26"/>
    <x v="1"/>
    <x v="90"/>
    <x v="7"/>
    <x v="70"/>
    <x v="0"/>
    <x v="5"/>
    <n v="1258543.08"/>
    <x v="0"/>
    <x v="2"/>
    <x v="7"/>
    <x v="1"/>
  </r>
  <r>
    <x v="7639"/>
    <x v="18"/>
    <x v="83"/>
    <x v="0"/>
    <x v="61"/>
    <x v="11"/>
    <x v="122"/>
    <x v="2"/>
    <x v="3"/>
    <n v="3035739.52"/>
    <x v="0"/>
    <x v="1"/>
    <x v="1"/>
    <x v="1"/>
  </r>
  <r>
    <x v="7640"/>
    <x v="24"/>
    <x v="0"/>
    <x v="2"/>
    <x v="46"/>
    <x v="8"/>
    <x v="41"/>
    <x v="3"/>
    <x v="5"/>
    <n v="2268240.19"/>
    <x v="0"/>
    <x v="7"/>
    <x v="6"/>
    <x v="1"/>
  </r>
  <r>
    <x v="7641"/>
    <x v="34"/>
    <x v="147"/>
    <x v="1"/>
    <x v="182"/>
    <x v="1"/>
    <x v="121"/>
    <x v="0"/>
    <x v="4"/>
    <n v="3246856"/>
    <x v="0"/>
    <x v="8"/>
    <x v="2"/>
    <x v="0"/>
  </r>
  <r>
    <x v="7642"/>
    <x v="9"/>
    <x v="0"/>
    <x v="2"/>
    <x v="107"/>
    <x v="8"/>
    <x v="107"/>
    <x v="1"/>
    <x v="9"/>
    <n v="809911.73"/>
    <x v="1"/>
    <x v="7"/>
    <x v="1"/>
    <x v="1"/>
  </r>
  <r>
    <x v="7643"/>
    <x v="19"/>
    <x v="0"/>
    <x v="1"/>
    <x v="104"/>
    <x v="12"/>
    <x v="47"/>
    <x v="3"/>
    <x v="3"/>
    <n v="3006667.63"/>
    <x v="0"/>
    <x v="5"/>
    <x v="19"/>
    <x v="1"/>
  </r>
  <r>
    <x v="7644"/>
    <x v="47"/>
    <x v="63"/>
    <x v="0"/>
    <x v="194"/>
    <x v="9"/>
    <x v="11"/>
    <x v="3"/>
    <x v="9"/>
    <n v="1675276.72"/>
    <x v="0"/>
    <x v="3"/>
    <x v="2"/>
    <x v="1"/>
  </r>
  <r>
    <x v="7645"/>
    <x v="40"/>
    <x v="0"/>
    <x v="0"/>
    <x v="34"/>
    <x v="2"/>
    <x v="50"/>
    <x v="1"/>
    <x v="4"/>
    <n v="2970434.81"/>
    <x v="0"/>
    <x v="4"/>
    <x v="6"/>
    <x v="0"/>
  </r>
  <r>
    <x v="7646"/>
    <x v="1"/>
    <x v="1"/>
    <x v="1"/>
    <x v="203"/>
    <x v="10"/>
    <x v="67"/>
    <x v="1"/>
    <x v="2"/>
    <n v="1389277.47"/>
    <x v="0"/>
    <x v="2"/>
    <x v="3"/>
    <x v="0"/>
  </r>
  <r>
    <x v="7647"/>
    <x v="34"/>
    <x v="0"/>
    <x v="1"/>
    <x v="13"/>
    <x v="0"/>
    <x v="82"/>
    <x v="0"/>
    <x v="6"/>
    <n v="2172065.11"/>
    <x v="0"/>
    <x v="9"/>
    <x v="5"/>
    <x v="0"/>
  </r>
  <r>
    <x v="7648"/>
    <x v="0"/>
    <x v="0"/>
    <x v="0"/>
    <x v="123"/>
    <x v="1"/>
    <x v="106"/>
    <x v="1"/>
    <x v="3"/>
    <n v="1716817.02"/>
    <x v="0"/>
    <x v="5"/>
    <x v="6"/>
    <x v="1"/>
  </r>
  <r>
    <x v="7649"/>
    <x v="29"/>
    <x v="121"/>
    <x v="2"/>
    <x v="141"/>
    <x v="4"/>
    <x v="58"/>
    <x v="0"/>
    <x v="1"/>
    <n v="1837857.44"/>
    <x v="0"/>
    <x v="7"/>
    <x v="2"/>
    <x v="1"/>
  </r>
  <r>
    <x v="7650"/>
    <x v="9"/>
    <x v="0"/>
    <x v="2"/>
    <x v="105"/>
    <x v="12"/>
    <x v="48"/>
    <x v="2"/>
    <x v="4"/>
    <n v="3075323.19"/>
    <x v="0"/>
    <x v="10"/>
    <x v="12"/>
    <x v="0"/>
  </r>
  <r>
    <x v="7651"/>
    <x v="15"/>
    <x v="0"/>
    <x v="2"/>
    <x v="96"/>
    <x v="1"/>
    <x v="102"/>
    <x v="2"/>
    <x v="0"/>
    <n v="1803121.1"/>
    <x v="0"/>
    <x v="5"/>
    <x v="3"/>
    <x v="0"/>
  </r>
  <r>
    <x v="7652"/>
    <x v="26"/>
    <x v="140"/>
    <x v="2"/>
    <x v="208"/>
    <x v="3"/>
    <x v="66"/>
    <x v="3"/>
    <x v="7"/>
    <n v="3612595.2"/>
    <x v="0"/>
    <x v="6"/>
    <x v="7"/>
    <x v="0"/>
  </r>
  <r>
    <x v="7653"/>
    <x v="18"/>
    <x v="101"/>
    <x v="1"/>
    <x v="81"/>
    <x v="6"/>
    <x v="40"/>
    <x v="0"/>
    <x v="9"/>
    <n v="1229551.58"/>
    <x v="0"/>
    <x v="6"/>
    <x v="3"/>
    <x v="1"/>
  </r>
  <r>
    <x v="7654"/>
    <x v="29"/>
    <x v="13"/>
    <x v="2"/>
    <x v="88"/>
    <x v="14"/>
    <x v="34"/>
    <x v="0"/>
    <x v="7"/>
    <n v="1781430.86"/>
    <x v="0"/>
    <x v="4"/>
    <x v="6"/>
    <x v="0"/>
  </r>
  <r>
    <x v="7655"/>
    <x v="37"/>
    <x v="63"/>
    <x v="1"/>
    <x v="28"/>
    <x v="1"/>
    <x v="22"/>
    <x v="1"/>
    <x v="2"/>
    <n v="3051961.51"/>
    <x v="0"/>
    <x v="4"/>
    <x v="4"/>
    <x v="0"/>
  </r>
  <r>
    <x v="7656"/>
    <x v="33"/>
    <x v="112"/>
    <x v="0"/>
    <x v="232"/>
    <x v="1"/>
    <x v="110"/>
    <x v="0"/>
    <x v="6"/>
    <n v="2272773.65"/>
    <x v="0"/>
    <x v="2"/>
    <x v="0"/>
    <x v="0"/>
  </r>
  <r>
    <x v="7657"/>
    <x v="42"/>
    <x v="0"/>
    <x v="2"/>
    <x v="129"/>
    <x v="6"/>
    <x v="23"/>
    <x v="3"/>
    <x v="4"/>
    <n v="1211925.3899999999"/>
    <x v="0"/>
    <x v="7"/>
    <x v="1"/>
    <x v="0"/>
  </r>
  <r>
    <x v="7658"/>
    <x v="7"/>
    <x v="20"/>
    <x v="1"/>
    <x v="144"/>
    <x v="1"/>
    <x v="22"/>
    <x v="0"/>
    <x v="8"/>
    <n v="4209632.43"/>
    <x v="0"/>
    <x v="10"/>
    <x v="17"/>
    <x v="0"/>
  </r>
  <r>
    <x v="7659"/>
    <x v="9"/>
    <x v="0"/>
    <x v="2"/>
    <x v="197"/>
    <x v="2"/>
    <x v="117"/>
    <x v="2"/>
    <x v="4"/>
    <n v="1595395.36"/>
    <x v="0"/>
    <x v="8"/>
    <x v="1"/>
    <x v="0"/>
  </r>
  <r>
    <x v="7660"/>
    <x v="28"/>
    <x v="0"/>
    <x v="0"/>
    <x v="156"/>
    <x v="12"/>
    <x v="47"/>
    <x v="0"/>
    <x v="4"/>
    <n v="3230699.64"/>
    <x v="0"/>
    <x v="11"/>
    <x v="16"/>
    <x v="0"/>
  </r>
  <r>
    <x v="7661"/>
    <x v="37"/>
    <x v="104"/>
    <x v="1"/>
    <x v="87"/>
    <x v="5"/>
    <x v="89"/>
    <x v="0"/>
    <x v="7"/>
    <n v="3135665.61"/>
    <x v="0"/>
    <x v="0"/>
    <x v="4"/>
    <x v="0"/>
  </r>
  <r>
    <x v="7662"/>
    <x v="27"/>
    <x v="99"/>
    <x v="2"/>
    <x v="225"/>
    <x v="13"/>
    <x v="101"/>
    <x v="2"/>
    <x v="1"/>
    <n v="2260422.4500000002"/>
    <x v="0"/>
    <x v="4"/>
    <x v="3"/>
    <x v="1"/>
  </r>
  <r>
    <x v="7663"/>
    <x v="32"/>
    <x v="0"/>
    <x v="2"/>
    <x v="32"/>
    <x v="14"/>
    <x v="62"/>
    <x v="1"/>
    <x v="9"/>
    <n v="1097159.8500000001"/>
    <x v="2"/>
    <x v="11"/>
    <x v="1"/>
    <x v="1"/>
  </r>
  <r>
    <x v="7664"/>
    <x v="35"/>
    <x v="0"/>
    <x v="2"/>
    <x v="225"/>
    <x v="6"/>
    <x v="69"/>
    <x v="2"/>
    <x v="5"/>
    <n v="1695104.66"/>
    <x v="0"/>
    <x v="10"/>
    <x v="1"/>
    <x v="1"/>
  </r>
  <r>
    <x v="7665"/>
    <x v="2"/>
    <x v="55"/>
    <x v="0"/>
    <x v="48"/>
    <x v="5"/>
    <x v="74"/>
    <x v="0"/>
    <x v="7"/>
    <n v="3002487.86"/>
    <x v="0"/>
    <x v="4"/>
    <x v="4"/>
    <x v="0"/>
  </r>
  <r>
    <x v="7666"/>
    <x v="46"/>
    <x v="93"/>
    <x v="2"/>
    <x v="185"/>
    <x v="6"/>
    <x v="69"/>
    <x v="3"/>
    <x v="6"/>
    <n v="1934522.23"/>
    <x v="0"/>
    <x v="1"/>
    <x v="9"/>
    <x v="0"/>
  </r>
  <r>
    <x v="7667"/>
    <x v="19"/>
    <x v="0"/>
    <x v="1"/>
    <x v="105"/>
    <x v="8"/>
    <x v="25"/>
    <x v="0"/>
    <x v="2"/>
    <n v="2549626.16"/>
    <x v="0"/>
    <x v="9"/>
    <x v="10"/>
    <x v="0"/>
  </r>
  <r>
    <x v="7668"/>
    <x v="15"/>
    <x v="0"/>
    <x v="2"/>
    <x v="64"/>
    <x v="14"/>
    <x v="34"/>
    <x v="0"/>
    <x v="3"/>
    <n v="2251622.58"/>
    <x v="0"/>
    <x v="9"/>
    <x v="14"/>
    <x v="1"/>
  </r>
  <r>
    <x v="7669"/>
    <x v="23"/>
    <x v="0"/>
    <x v="2"/>
    <x v="66"/>
    <x v="3"/>
    <x v="83"/>
    <x v="1"/>
    <x v="1"/>
    <n v="1645693.76"/>
    <x v="0"/>
    <x v="0"/>
    <x v="3"/>
    <x v="1"/>
  </r>
  <r>
    <x v="7670"/>
    <x v="7"/>
    <x v="127"/>
    <x v="1"/>
    <x v="35"/>
    <x v="9"/>
    <x v="57"/>
    <x v="1"/>
    <x v="8"/>
    <n v="1073431.18"/>
    <x v="2"/>
    <x v="8"/>
    <x v="7"/>
    <x v="0"/>
  </r>
  <r>
    <x v="7671"/>
    <x v="8"/>
    <x v="0"/>
    <x v="0"/>
    <x v="54"/>
    <x v="0"/>
    <x v="61"/>
    <x v="0"/>
    <x v="4"/>
    <n v="2936728.88"/>
    <x v="0"/>
    <x v="10"/>
    <x v="7"/>
    <x v="0"/>
  </r>
  <r>
    <x v="7672"/>
    <x v="44"/>
    <x v="81"/>
    <x v="1"/>
    <x v="40"/>
    <x v="10"/>
    <x v="12"/>
    <x v="3"/>
    <x v="2"/>
    <n v="3563132.4"/>
    <x v="0"/>
    <x v="8"/>
    <x v="3"/>
    <x v="0"/>
  </r>
  <r>
    <x v="7673"/>
    <x v="15"/>
    <x v="10"/>
    <x v="2"/>
    <x v="202"/>
    <x v="10"/>
    <x v="67"/>
    <x v="1"/>
    <x v="3"/>
    <n v="659662"/>
    <x v="1"/>
    <x v="10"/>
    <x v="1"/>
    <x v="1"/>
  </r>
  <r>
    <x v="7674"/>
    <x v="13"/>
    <x v="84"/>
    <x v="1"/>
    <x v="186"/>
    <x v="2"/>
    <x v="2"/>
    <x v="2"/>
    <x v="6"/>
    <n v="1396745.6"/>
    <x v="0"/>
    <x v="5"/>
    <x v="7"/>
    <x v="0"/>
  </r>
  <r>
    <x v="7675"/>
    <x v="14"/>
    <x v="0"/>
    <x v="0"/>
    <x v="27"/>
    <x v="9"/>
    <x v="109"/>
    <x v="2"/>
    <x v="7"/>
    <n v="3887013.52"/>
    <x v="0"/>
    <x v="9"/>
    <x v="3"/>
    <x v="0"/>
  </r>
  <r>
    <x v="7676"/>
    <x v="37"/>
    <x v="0"/>
    <x v="1"/>
    <x v="159"/>
    <x v="12"/>
    <x v="19"/>
    <x v="0"/>
    <x v="8"/>
    <n v="1690012.84"/>
    <x v="0"/>
    <x v="7"/>
    <x v="2"/>
    <x v="0"/>
  </r>
  <r>
    <x v="7677"/>
    <x v="2"/>
    <x v="2"/>
    <x v="0"/>
    <x v="113"/>
    <x v="1"/>
    <x v="110"/>
    <x v="0"/>
    <x v="3"/>
    <n v="1565713.36"/>
    <x v="0"/>
    <x v="3"/>
    <x v="16"/>
    <x v="1"/>
  </r>
  <r>
    <x v="7678"/>
    <x v="11"/>
    <x v="0"/>
    <x v="1"/>
    <x v="198"/>
    <x v="13"/>
    <x v="99"/>
    <x v="1"/>
    <x v="8"/>
    <n v="935976.2"/>
    <x v="1"/>
    <x v="0"/>
    <x v="7"/>
    <x v="0"/>
  </r>
  <r>
    <x v="7679"/>
    <x v="20"/>
    <x v="61"/>
    <x v="1"/>
    <x v="111"/>
    <x v="5"/>
    <x v="65"/>
    <x v="3"/>
    <x v="6"/>
    <n v="3453068.72"/>
    <x v="0"/>
    <x v="6"/>
    <x v="10"/>
    <x v="0"/>
  </r>
  <r>
    <x v="7680"/>
    <x v="28"/>
    <x v="18"/>
    <x v="0"/>
    <x v="235"/>
    <x v="5"/>
    <x v="108"/>
    <x v="2"/>
    <x v="0"/>
    <n v="5037449.07"/>
    <x v="0"/>
    <x v="11"/>
    <x v="3"/>
    <x v="0"/>
  </r>
  <r>
    <x v="7681"/>
    <x v="29"/>
    <x v="121"/>
    <x v="2"/>
    <x v="128"/>
    <x v="5"/>
    <x v="22"/>
    <x v="2"/>
    <x v="5"/>
    <n v="1052081.02"/>
    <x v="2"/>
    <x v="10"/>
    <x v="7"/>
    <x v="1"/>
  </r>
  <r>
    <x v="7682"/>
    <x v="28"/>
    <x v="18"/>
    <x v="0"/>
    <x v="34"/>
    <x v="11"/>
    <x v="93"/>
    <x v="2"/>
    <x v="4"/>
    <n v="5015116.96"/>
    <x v="0"/>
    <x v="2"/>
    <x v="17"/>
    <x v="0"/>
  </r>
  <r>
    <x v="7683"/>
    <x v="2"/>
    <x v="24"/>
    <x v="0"/>
    <x v="127"/>
    <x v="3"/>
    <x v="33"/>
    <x v="3"/>
    <x v="5"/>
    <n v="5362501.41"/>
    <x v="0"/>
    <x v="6"/>
    <x v="6"/>
    <x v="1"/>
  </r>
  <r>
    <x v="7684"/>
    <x v="43"/>
    <x v="65"/>
    <x v="0"/>
    <x v="89"/>
    <x v="3"/>
    <x v="66"/>
    <x v="1"/>
    <x v="6"/>
    <n v="2181699.9700000002"/>
    <x v="0"/>
    <x v="9"/>
    <x v="16"/>
    <x v="0"/>
  </r>
  <r>
    <x v="7685"/>
    <x v="21"/>
    <x v="0"/>
    <x v="1"/>
    <x v="97"/>
    <x v="5"/>
    <x v="5"/>
    <x v="0"/>
    <x v="7"/>
    <n v="3390860.57"/>
    <x v="0"/>
    <x v="8"/>
    <x v="7"/>
    <x v="0"/>
  </r>
  <r>
    <x v="7686"/>
    <x v="18"/>
    <x v="0"/>
    <x v="2"/>
    <x v="128"/>
    <x v="5"/>
    <x v="15"/>
    <x v="0"/>
    <x v="9"/>
    <n v="935357.68"/>
    <x v="1"/>
    <x v="6"/>
    <x v="1"/>
    <x v="1"/>
  </r>
  <r>
    <x v="7687"/>
    <x v="6"/>
    <x v="0"/>
    <x v="2"/>
    <x v="179"/>
    <x v="13"/>
    <x v="64"/>
    <x v="0"/>
    <x v="0"/>
    <n v="3010077.58"/>
    <x v="0"/>
    <x v="7"/>
    <x v="0"/>
    <x v="0"/>
  </r>
  <r>
    <x v="7688"/>
    <x v="26"/>
    <x v="0"/>
    <x v="2"/>
    <x v="17"/>
    <x v="1"/>
    <x v="51"/>
    <x v="1"/>
    <x v="1"/>
    <n v="2381225.67"/>
    <x v="0"/>
    <x v="10"/>
    <x v="3"/>
    <x v="1"/>
  </r>
  <r>
    <x v="7689"/>
    <x v="47"/>
    <x v="60"/>
    <x v="0"/>
    <x v="26"/>
    <x v="13"/>
    <x v="63"/>
    <x v="2"/>
    <x v="2"/>
    <n v="2132699.46"/>
    <x v="0"/>
    <x v="10"/>
    <x v="1"/>
    <x v="0"/>
  </r>
  <r>
    <x v="7690"/>
    <x v="7"/>
    <x v="127"/>
    <x v="1"/>
    <x v="37"/>
    <x v="7"/>
    <x v="8"/>
    <x v="3"/>
    <x v="7"/>
    <n v="1605284.19"/>
    <x v="0"/>
    <x v="11"/>
    <x v="1"/>
    <x v="0"/>
  </r>
  <r>
    <x v="7691"/>
    <x v="34"/>
    <x v="17"/>
    <x v="1"/>
    <x v="144"/>
    <x v="5"/>
    <x v="74"/>
    <x v="2"/>
    <x v="7"/>
    <n v="4378684.3499999996"/>
    <x v="0"/>
    <x v="11"/>
    <x v="9"/>
    <x v="0"/>
  </r>
  <r>
    <x v="7692"/>
    <x v="14"/>
    <x v="49"/>
    <x v="0"/>
    <x v="136"/>
    <x v="7"/>
    <x v="100"/>
    <x v="1"/>
    <x v="1"/>
    <n v="3617963.25"/>
    <x v="0"/>
    <x v="9"/>
    <x v="2"/>
    <x v="1"/>
  </r>
  <r>
    <x v="7693"/>
    <x v="19"/>
    <x v="0"/>
    <x v="1"/>
    <x v="84"/>
    <x v="8"/>
    <x v="37"/>
    <x v="1"/>
    <x v="7"/>
    <n v="2464306.5499999998"/>
    <x v="0"/>
    <x v="8"/>
    <x v="5"/>
    <x v="0"/>
  </r>
  <r>
    <x v="7694"/>
    <x v="24"/>
    <x v="14"/>
    <x v="2"/>
    <x v="230"/>
    <x v="4"/>
    <x v="94"/>
    <x v="1"/>
    <x v="3"/>
    <n v="1913746.8"/>
    <x v="0"/>
    <x v="1"/>
    <x v="3"/>
    <x v="1"/>
  </r>
  <r>
    <x v="7695"/>
    <x v="35"/>
    <x v="135"/>
    <x v="2"/>
    <x v="0"/>
    <x v="11"/>
    <x v="44"/>
    <x v="2"/>
    <x v="6"/>
    <n v="2737389.88"/>
    <x v="0"/>
    <x v="9"/>
    <x v="2"/>
    <x v="0"/>
  </r>
  <r>
    <x v="7696"/>
    <x v="11"/>
    <x v="0"/>
    <x v="1"/>
    <x v="94"/>
    <x v="6"/>
    <x v="69"/>
    <x v="0"/>
    <x v="1"/>
    <n v="1965426.44"/>
    <x v="0"/>
    <x v="3"/>
    <x v="5"/>
    <x v="1"/>
  </r>
  <r>
    <x v="7697"/>
    <x v="36"/>
    <x v="0"/>
    <x v="2"/>
    <x v="194"/>
    <x v="6"/>
    <x v="6"/>
    <x v="0"/>
    <x v="8"/>
    <n v="709663.3"/>
    <x v="1"/>
    <x v="11"/>
    <x v="1"/>
    <x v="0"/>
  </r>
  <r>
    <x v="7698"/>
    <x v="36"/>
    <x v="0"/>
    <x v="2"/>
    <x v="161"/>
    <x v="5"/>
    <x v="74"/>
    <x v="0"/>
    <x v="3"/>
    <n v="1949139.68"/>
    <x v="0"/>
    <x v="1"/>
    <x v="8"/>
    <x v="1"/>
  </r>
  <r>
    <x v="7699"/>
    <x v="15"/>
    <x v="0"/>
    <x v="2"/>
    <x v="241"/>
    <x v="4"/>
    <x v="119"/>
    <x v="0"/>
    <x v="4"/>
    <n v="2539009.79"/>
    <x v="0"/>
    <x v="0"/>
    <x v="6"/>
    <x v="0"/>
  </r>
  <r>
    <x v="7700"/>
    <x v="36"/>
    <x v="0"/>
    <x v="2"/>
    <x v="181"/>
    <x v="0"/>
    <x v="27"/>
    <x v="3"/>
    <x v="1"/>
    <n v="1099982.75"/>
    <x v="2"/>
    <x v="1"/>
    <x v="7"/>
    <x v="1"/>
  </r>
  <r>
    <x v="7701"/>
    <x v="41"/>
    <x v="42"/>
    <x v="1"/>
    <x v="116"/>
    <x v="0"/>
    <x v="95"/>
    <x v="2"/>
    <x v="0"/>
    <n v="2989708.24"/>
    <x v="0"/>
    <x v="5"/>
    <x v="4"/>
    <x v="0"/>
  </r>
  <r>
    <x v="7702"/>
    <x v="43"/>
    <x v="102"/>
    <x v="0"/>
    <x v="177"/>
    <x v="0"/>
    <x v="104"/>
    <x v="3"/>
    <x v="4"/>
    <n v="3236872.99"/>
    <x v="0"/>
    <x v="2"/>
    <x v="1"/>
    <x v="0"/>
  </r>
  <r>
    <x v="7703"/>
    <x v="18"/>
    <x v="0"/>
    <x v="1"/>
    <x v="227"/>
    <x v="5"/>
    <x v="78"/>
    <x v="1"/>
    <x v="7"/>
    <n v="2848260.38"/>
    <x v="0"/>
    <x v="1"/>
    <x v="13"/>
    <x v="0"/>
  </r>
  <r>
    <x v="7704"/>
    <x v="18"/>
    <x v="105"/>
    <x v="2"/>
    <x v="101"/>
    <x v="2"/>
    <x v="50"/>
    <x v="3"/>
    <x v="9"/>
    <n v="2450811.4500000002"/>
    <x v="0"/>
    <x v="0"/>
    <x v="3"/>
    <x v="1"/>
  </r>
  <r>
    <x v="7705"/>
    <x v="22"/>
    <x v="0"/>
    <x v="2"/>
    <x v="61"/>
    <x v="7"/>
    <x v="24"/>
    <x v="0"/>
    <x v="3"/>
    <n v="1698597.74"/>
    <x v="0"/>
    <x v="9"/>
    <x v="1"/>
    <x v="1"/>
  </r>
  <r>
    <x v="7706"/>
    <x v="37"/>
    <x v="0"/>
    <x v="1"/>
    <x v="130"/>
    <x v="10"/>
    <x v="67"/>
    <x v="2"/>
    <x v="1"/>
    <n v="1655914.96"/>
    <x v="0"/>
    <x v="9"/>
    <x v="1"/>
    <x v="1"/>
  </r>
  <r>
    <x v="7707"/>
    <x v="32"/>
    <x v="63"/>
    <x v="2"/>
    <x v="187"/>
    <x v="8"/>
    <x v="14"/>
    <x v="3"/>
    <x v="0"/>
    <n v="2141105.7799999998"/>
    <x v="0"/>
    <x v="8"/>
    <x v="0"/>
    <x v="0"/>
  </r>
  <r>
    <x v="7708"/>
    <x v="33"/>
    <x v="112"/>
    <x v="0"/>
    <x v="4"/>
    <x v="5"/>
    <x v="108"/>
    <x v="0"/>
    <x v="5"/>
    <n v="1427174.96"/>
    <x v="0"/>
    <x v="10"/>
    <x v="3"/>
    <x v="1"/>
  </r>
  <r>
    <x v="7709"/>
    <x v="7"/>
    <x v="0"/>
    <x v="1"/>
    <x v="68"/>
    <x v="8"/>
    <x v="14"/>
    <x v="2"/>
    <x v="0"/>
    <n v="2602973.52"/>
    <x v="0"/>
    <x v="9"/>
    <x v="14"/>
    <x v="0"/>
  </r>
  <r>
    <x v="7710"/>
    <x v="12"/>
    <x v="77"/>
    <x v="1"/>
    <x v="139"/>
    <x v="12"/>
    <x v="91"/>
    <x v="3"/>
    <x v="4"/>
    <n v="3244531.03"/>
    <x v="0"/>
    <x v="0"/>
    <x v="9"/>
    <x v="0"/>
  </r>
  <r>
    <x v="7711"/>
    <x v="44"/>
    <x v="0"/>
    <x v="1"/>
    <x v="105"/>
    <x v="2"/>
    <x v="60"/>
    <x v="0"/>
    <x v="6"/>
    <n v="3046126.02"/>
    <x v="0"/>
    <x v="10"/>
    <x v="7"/>
    <x v="0"/>
  </r>
  <r>
    <x v="7712"/>
    <x v="3"/>
    <x v="28"/>
    <x v="1"/>
    <x v="58"/>
    <x v="13"/>
    <x v="64"/>
    <x v="0"/>
    <x v="9"/>
    <n v="3054002.42"/>
    <x v="0"/>
    <x v="6"/>
    <x v="0"/>
    <x v="1"/>
  </r>
  <r>
    <x v="7713"/>
    <x v="42"/>
    <x v="0"/>
    <x v="2"/>
    <x v="128"/>
    <x v="13"/>
    <x v="64"/>
    <x v="1"/>
    <x v="4"/>
    <n v="1036567.96"/>
    <x v="2"/>
    <x v="0"/>
    <x v="1"/>
    <x v="0"/>
  </r>
  <r>
    <x v="7714"/>
    <x v="36"/>
    <x v="108"/>
    <x v="2"/>
    <x v="48"/>
    <x v="8"/>
    <x v="25"/>
    <x v="2"/>
    <x v="1"/>
    <n v="2027448.68"/>
    <x v="0"/>
    <x v="5"/>
    <x v="6"/>
    <x v="1"/>
  </r>
  <r>
    <x v="7715"/>
    <x v="15"/>
    <x v="0"/>
    <x v="2"/>
    <x v="169"/>
    <x v="10"/>
    <x v="53"/>
    <x v="3"/>
    <x v="7"/>
    <n v="2789034.66"/>
    <x v="0"/>
    <x v="9"/>
    <x v="2"/>
    <x v="0"/>
  </r>
  <r>
    <x v="7716"/>
    <x v="23"/>
    <x v="0"/>
    <x v="2"/>
    <x v="87"/>
    <x v="2"/>
    <x v="60"/>
    <x v="3"/>
    <x v="4"/>
    <n v="2932964.19"/>
    <x v="0"/>
    <x v="11"/>
    <x v="17"/>
    <x v="0"/>
  </r>
  <r>
    <x v="7717"/>
    <x v="47"/>
    <x v="0"/>
    <x v="0"/>
    <x v="241"/>
    <x v="13"/>
    <x v="30"/>
    <x v="0"/>
    <x v="6"/>
    <n v="3325673.32"/>
    <x v="0"/>
    <x v="5"/>
    <x v="1"/>
    <x v="0"/>
  </r>
  <r>
    <x v="7718"/>
    <x v="10"/>
    <x v="0"/>
    <x v="1"/>
    <x v="90"/>
    <x v="13"/>
    <x v="21"/>
    <x v="3"/>
    <x v="4"/>
    <n v="1605205.26"/>
    <x v="0"/>
    <x v="3"/>
    <x v="7"/>
    <x v="0"/>
  </r>
  <r>
    <x v="7719"/>
    <x v="22"/>
    <x v="21"/>
    <x v="2"/>
    <x v="4"/>
    <x v="8"/>
    <x v="41"/>
    <x v="3"/>
    <x v="4"/>
    <n v="1441633.8"/>
    <x v="0"/>
    <x v="5"/>
    <x v="3"/>
    <x v="0"/>
  </r>
  <r>
    <x v="7720"/>
    <x v="13"/>
    <x v="134"/>
    <x v="1"/>
    <x v="147"/>
    <x v="4"/>
    <x v="7"/>
    <x v="2"/>
    <x v="9"/>
    <n v="2609288.0499999998"/>
    <x v="0"/>
    <x v="5"/>
    <x v="2"/>
    <x v="1"/>
  </r>
  <r>
    <x v="7721"/>
    <x v="4"/>
    <x v="18"/>
    <x v="2"/>
    <x v="57"/>
    <x v="5"/>
    <x v="108"/>
    <x v="3"/>
    <x v="8"/>
    <n v="2936075.28"/>
    <x v="0"/>
    <x v="9"/>
    <x v="12"/>
    <x v="0"/>
  </r>
  <r>
    <x v="7722"/>
    <x v="24"/>
    <x v="141"/>
    <x v="2"/>
    <x v="34"/>
    <x v="14"/>
    <x v="29"/>
    <x v="3"/>
    <x v="2"/>
    <n v="4340224.4000000004"/>
    <x v="0"/>
    <x v="3"/>
    <x v="3"/>
    <x v="0"/>
  </r>
  <r>
    <x v="7723"/>
    <x v="3"/>
    <x v="0"/>
    <x v="1"/>
    <x v="226"/>
    <x v="11"/>
    <x v="93"/>
    <x v="0"/>
    <x v="8"/>
    <n v="2090801.93"/>
    <x v="0"/>
    <x v="5"/>
    <x v="1"/>
    <x v="0"/>
  </r>
  <r>
    <x v="7724"/>
    <x v="40"/>
    <x v="38"/>
    <x v="0"/>
    <x v="250"/>
    <x v="7"/>
    <x v="70"/>
    <x v="2"/>
    <x v="0"/>
    <n v="6633789.3600000003"/>
    <x v="0"/>
    <x v="10"/>
    <x v="14"/>
    <x v="0"/>
  </r>
  <r>
    <x v="7725"/>
    <x v="18"/>
    <x v="15"/>
    <x v="1"/>
    <x v="139"/>
    <x v="3"/>
    <x v="22"/>
    <x v="2"/>
    <x v="7"/>
    <n v="3928477.24"/>
    <x v="0"/>
    <x v="2"/>
    <x v="4"/>
    <x v="0"/>
  </r>
  <r>
    <x v="7726"/>
    <x v="8"/>
    <x v="107"/>
    <x v="0"/>
    <x v="47"/>
    <x v="9"/>
    <x v="109"/>
    <x v="3"/>
    <x v="8"/>
    <n v="3488359.45"/>
    <x v="0"/>
    <x v="9"/>
    <x v="5"/>
    <x v="0"/>
  </r>
  <r>
    <x v="7727"/>
    <x v="35"/>
    <x v="64"/>
    <x v="2"/>
    <x v="53"/>
    <x v="5"/>
    <x v="74"/>
    <x v="1"/>
    <x v="9"/>
    <n v="1270407.27"/>
    <x v="0"/>
    <x v="6"/>
    <x v="3"/>
    <x v="1"/>
  </r>
  <r>
    <x v="7728"/>
    <x v="9"/>
    <x v="62"/>
    <x v="2"/>
    <x v="142"/>
    <x v="9"/>
    <x v="96"/>
    <x v="0"/>
    <x v="1"/>
    <n v="923351.54"/>
    <x v="1"/>
    <x v="8"/>
    <x v="2"/>
    <x v="1"/>
  </r>
  <r>
    <x v="7729"/>
    <x v="20"/>
    <x v="43"/>
    <x v="1"/>
    <x v="143"/>
    <x v="10"/>
    <x v="38"/>
    <x v="2"/>
    <x v="9"/>
    <n v="1762048.06"/>
    <x v="0"/>
    <x v="3"/>
    <x v="4"/>
    <x v="1"/>
  </r>
  <r>
    <x v="7730"/>
    <x v="46"/>
    <x v="0"/>
    <x v="2"/>
    <x v="67"/>
    <x v="14"/>
    <x v="35"/>
    <x v="1"/>
    <x v="9"/>
    <n v="1630324.84"/>
    <x v="0"/>
    <x v="1"/>
    <x v="1"/>
    <x v="1"/>
  </r>
  <r>
    <x v="7731"/>
    <x v="2"/>
    <x v="55"/>
    <x v="0"/>
    <x v="216"/>
    <x v="9"/>
    <x v="109"/>
    <x v="2"/>
    <x v="0"/>
    <n v="3007298.66"/>
    <x v="0"/>
    <x v="2"/>
    <x v="1"/>
    <x v="0"/>
  </r>
  <r>
    <x v="7732"/>
    <x v="47"/>
    <x v="60"/>
    <x v="0"/>
    <x v="44"/>
    <x v="8"/>
    <x v="10"/>
    <x v="2"/>
    <x v="9"/>
    <n v="1929824.02"/>
    <x v="0"/>
    <x v="3"/>
    <x v="2"/>
    <x v="1"/>
  </r>
  <r>
    <x v="7733"/>
    <x v="26"/>
    <x v="0"/>
    <x v="2"/>
    <x v="2"/>
    <x v="5"/>
    <x v="78"/>
    <x v="2"/>
    <x v="3"/>
    <n v="1926345.8"/>
    <x v="0"/>
    <x v="5"/>
    <x v="2"/>
    <x v="1"/>
  </r>
  <r>
    <x v="7734"/>
    <x v="31"/>
    <x v="47"/>
    <x v="2"/>
    <x v="36"/>
    <x v="2"/>
    <x v="117"/>
    <x v="3"/>
    <x v="8"/>
    <n v="2476689.31"/>
    <x v="0"/>
    <x v="6"/>
    <x v="7"/>
    <x v="0"/>
  </r>
  <r>
    <x v="7735"/>
    <x v="44"/>
    <x v="101"/>
    <x v="1"/>
    <x v="176"/>
    <x v="12"/>
    <x v="22"/>
    <x v="3"/>
    <x v="7"/>
    <n v="3120219.81"/>
    <x v="0"/>
    <x v="1"/>
    <x v="12"/>
    <x v="0"/>
  </r>
  <r>
    <x v="7736"/>
    <x v="33"/>
    <x v="112"/>
    <x v="0"/>
    <x v="81"/>
    <x v="6"/>
    <x v="40"/>
    <x v="3"/>
    <x v="9"/>
    <n v="1795275.15"/>
    <x v="0"/>
    <x v="1"/>
    <x v="3"/>
    <x v="1"/>
  </r>
  <r>
    <x v="7737"/>
    <x v="38"/>
    <x v="98"/>
    <x v="2"/>
    <x v="63"/>
    <x v="2"/>
    <x v="26"/>
    <x v="3"/>
    <x v="6"/>
    <n v="1182396.8700000001"/>
    <x v="2"/>
    <x v="8"/>
    <x v="7"/>
    <x v="0"/>
  </r>
  <r>
    <x v="7738"/>
    <x v="16"/>
    <x v="0"/>
    <x v="2"/>
    <x v="78"/>
    <x v="14"/>
    <x v="34"/>
    <x v="0"/>
    <x v="1"/>
    <n v="1182242.3"/>
    <x v="2"/>
    <x v="5"/>
    <x v="7"/>
    <x v="1"/>
  </r>
  <r>
    <x v="7739"/>
    <x v="12"/>
    <x v="6"/>
    <x v="1"/>
    <x v="31"/>
    <x v="11"/>
    <x v="105"/>
    <x v="0"/>
    <x v="1"/>
    <n v="2552956.5499999998"/>
    <x v="0"/>
    <x v="8"/>
    <x v="9"/>
    <x v="1"/>
  </r>
  <r>
    <x v="7740"/>
    <x v="26"/>
    <x v="128"/>
    <x v="2"/>
    <x v="74"/>
    <x v="12"/>
    <x v="46"/>
    <x v="1"/>
    <x v="3"/>
    <n v="1505425.58"/>
    <x v="0"/>
    <x v="10"/>
    <x v="4"/>
    <x v="1"/>
  </r>
  <r>
    <x v="7741"/>
    <x v="2"/>
    <x v="55"/>
    <x v="0"/>
    <x v="1"/>
    <x v="8"/>
    <x v="107"/>
    <x v="0"/>
    <x v="6"/>
    <n v="1475641.89"/>
    <x v="0"/>
    <x v="9"/>
    <x v="3"/>
    <x v="0"/>
  </r>
  <r>
    <x v="7742"/>
    <x v="23"/>
    <x v="29"/>
    <x v="2"/>
    <x v="21"/>
    <x v="5"/>
    <x v="65"/>
    <x v="1"/>
    <x v="8"/>
    <n v="2186408.56"/>
    <x v="0"/>
    <x v="1"/>
    <x v="11"/>
    <x v="0"/>
  </r>
  <r>
    <x v="7743"/>
    <x v="35"/>
    <x v="0"/>
    <x v="2"/>
    <x v="88"/>
    <x v="3"/>
    <x v="83"/>
    <x v="3"/>
    <x v="9"/>
    <n v="1837644.31"/>
    <x v="0"/>
    <x v="6"/>
    <x v="7"/>
    <x v="1"/>
  </r>
  <r>
    <x v="7744"/>
    <x v="30"/>
    <x v="0"/>
    <x v="1"/>
    <x v="19"/>
    <x v="7"/>
    <x v="100"/>
    <x v="3"/>
    <x v="9"/>
    <n v="2335529.9300000002"/>
    <x v="0"/>
    <x v="0"/>
    <x v="6"/>
    <x v="1"/>
  </r>
  <r>
    <x v="7745"/>
    <x v="10"/>
    <x v="0"/>
    <x v="1"/>
    <x v="146"/>
    <x v="7"/>
    <x v="52"/>
    <x v="0"/>
    <x v="1"/>
    <n v="1370849.02"/>
    <x v="0"/>
    <x v="1"/>
    <x v="6"/>
    <x v="1"/>
  </r>
  <r>
    <x v="7746"/>
    <x v="42"/>
    <x v="0"/>
    <x v="2"/>
    <x v="194"/>
    <x v="9"/>
    <x v="96"/>
    <x v="2"/>
    <x v="2"/>
    <n v="1148275.76"/>
    <x v="2"/>
    <x v="6"/>
    <x v="2"/>
    <x v="0"/>
  </r>
  <r>
    <x v="7747"/>
    <x v="28"/>
    <x v="0"/>
    <x v="0"/>
    <x v="136"/>
    <x v="10"/>
    <x v="22"/>
    <x v="1"/>
    <x v="3"/>
    <n v="2011482.95"/>
    <x v="0"/>
    <x v="2"/>
    <x v="12"/>
    <x v="1"/>
  </r>
  <r>
    <x v="7748"/>
    <x v="16"/>
    <x v="9"/>
    <x v="2"/>
    <x v="135"/>
    <x v="4"/>
    <x v="59"/>
    <x v="2"/>
    <x v="8"/>
    <n v="2407100.88"/>
    <x v="0"/>
    <x v="3"/>
    <x v="4"/>
    <x v="0"/>
  </r>
  <r>
    <x v="7749"/>
    <x v="37"/>
    <x v="63"/>
    <x v="1"/>
    <x v="98"/>
    <x v="5"/>
    <x v="65"/>
    <x v="3"/>
    <x v="2"/>
    <n v="4059879.43"/>
    <x v="0"/>
    <x v="8"/>
    <x v="9"/>
    <x v="0"/>
  </r>
  <r>
    <x v="7750"/>
    <x v="21"/>
    <x v="0"/>
    <x v="1"/>
    <x v="95"/>
    <x v="10"/>
    <x v="53"/>
    <x v="2"/>
    <x v="9"/>
    <n v="875519.76"/>
    <x v="1"/>
    <x v="7"/>
    <x v="1"/>
    <x v="1"/>
  </r>
  <r>
    <x v="7751"/>
    <x v="18"/>
    <x v="119"/>
    <x v="2"/>
    <x v="200"/>
    <x v="2"/>
    <x v="13"/>
    <x v="2"/>
    <x v="3"/>
    <n v="2188200.19"/>
    <x v="0"/>
    <x v="6"/>
    <x v="3"/>
    <x v="1"/>
  </r>
  <r>
    <x v="7752"/>
    <x v="13"/>
    <x v="134"/>
    <x v="1"/>
    <x v="178"/>
    <x v="11"/>
    <x v="93"/>
    <x v="1"/>
    <x v="3"/>
    <n v="1715907.73"/>
    <x v="0"/>
    <x v="5"/>
    <x v="3"/>
    <x v="1"/>
  </r>
  <r>
    <x v="7753"/>
    <x v="32"/>
    <x v="66"/>
    <x v="2"/>
    <x v="169"/>
    <x v="1"/>
    <x v="79"/>
    <x v="3"/>
    <x v="5"/>
    <n v="3516837.34"/>
    <x v="0"/>
    <x v="1"/>
    <x v="5"/>
    <x v="1"/>
  </r>
  <r>
    <x v="7754"/>
    <x v="10"/>
    <x v="0"/>
    <x v="1"/>
    <x v="124"/>
    <x v="8"/>
    <x v="25"/>
    <x v="0"/>
    <x v="2"/>
    <n v="886445.33"/>
    <x v="1"/>
    <x v="2"/>
    <x v="7"/>
    <x v="0"/>
  </r>
  <r>
    <x v="7755"/>
    <x v="25"/>
    <x v="110"/>
    <x v="2"/>
    <x v="68"/>
    <x v="2"/>
    <x v="9"/>
    <x v="0"/>
    <x v="1"/>
    <n v="2238000.1"/>
    <x v="0"/>
    <x v="11"/>
    <x v="6"/>
    <x v="1"/>
  </r>
  <r>
    <x v="7756"/>
    <x v="25"/>
    <x v="0"/>
    <x v="2"/>
    <x v="70"/>
    <x v="3"/>
    <x v="88"/>
    <x v="2"/>
    <x v="0"/>
    <n v="1170879.04"/>
    <x v="2"/>
    <x v="0"/>
    <x v="7"/>
    <x v="0"/>
  </r>
  <r>
    <x v="7757"/>
    <x v="17"/>
    <x v="57"/>
    <x v="1"/>
    <x v="51"/>
    <x v="2"/>
    <x v="50"/>
    <x v="1"/>
    <x v="8"/>
    <n v="3380854.96"/>
    <x v="0"/>
    <x v="1"/>
    <x v="7"/>
    <x v="0"/>
  </r>
  <r>
    <x v="7758"/>
    <x v="7"/>
    <x v="0"/>
    <x v="1"/>
    <x v="94"/>
    <x v="6"/>
    <x v="39"/>
    <x v="2"/>
    <x v="0"/>
    <n v="2375989.19"/>
    <x v="0"/>
    <x v="4"/>
    <x v="3"/>
    <x v="0"/>
  </r>
  <r>
    <x v="7759"/>
    <x v="18"/>
    <x v="41"/>
    <x v="1"/>
    <x v="23"/>
    <x v="4"/>
    <x v="17"/>
    <x v="2"/>
    <x v="6"/>
    <n v="2521844.31"/>
    <x v="0"/>
    <x v="2"/>
    <x v="1"/>
    <x v="0"/>
  </r>
  <r>
    <x v="7760"/>
    <x v="5"/>
    <x v="0"/>
    <x v="1"/>
    <x v="2"/>
    <x v="0"/>
    <x v="95"/>
    <x v="3"/>
    <x v="4"/>
    <n v="2875817.41"/>
    <x v="0"/>
    <x v="8"/>
    <x v="9"/>
    <x v="0"/>
  </r>
  <r>
    <x v="7761"/>
    <x v="13"/>
    <x v="84"/>
    <x v="1"/>
    <x v="91"/>
    <x v="3"/>
    <x v="36"/>
    <x v="3"/>
    <x v="6"/>
    <n v="1975073.98"/>
    <x v="0"/>
    <x v="7"/>
    <x v="3"/>
    <x v="0"/>
  </r>
  <r>
    <x v="7762"/>
    <x v="35"/>
    <x v="0"/>
    <x v="2"/>
    <x v="86"/>
    <x v="0"/>
    <x v="27"/>
    <x v="1"/>
    <x v="4"/>
    <n v="1620316.36"/>
    <x v="0"/>
    <x v="10"/>
    <x v="6"/>
    <x v="0"/>
  </r>
  <r>
    <x v="7763"/>
    <x v="26"/>
    <x v="137"/>
    <x v="2"/>
    <x v="190"/>
    <x v="5"/>
    <x v="74"/>
    <x v="2"/>
    <x v="1"/>
    <n v="3422531.7"/>
    <x v="0"/>
    <x v="3"/>
    <x v="14"/>
    <x v="1"/>
  </r>
  <r>
    <x v="7764"/>
    <x v="6"/>
    <x v="122"/>
    <x v="2"/>
    <x v="159"/>
    <x v="9"/>
    <x v="28"/>
    <x v="1"/>
    <x v="1"/>
    <n v="1262679.68"/>
    <x v="0"/>
    <x v="9"/>
    <x v="0"/>
    <x v="1"/>
  </r>
  <r>
    <x v="7765"/>
    <x v="31"/>
    <x v="47"/>
    <x v="2"/>
    <x v="124"/>
    <x v="7"/>
    <x v="56"/>
    <x v="2"/>
    <x v="5"/>
    <n v="1125273.77"/>
    <x v="2"/>
    <x v="2"/>
    <x v="7"/>
    <x v="1"/>
  </r>
  <r>
    <x v="7766"/>
    <x v="4"/>
    <x v="139"/>
    <x v="2"/>
    <x v="45"/>
    <x v="13"/>
    <x v="30"/>
    <x v="1"/>
    <x v="9"/>
    <n v="1619147.55"/>
    <x v="0"/>
    <x v="3"/>
    <x v="6"/>
    <x v="1"/>
  </r>
  <r>
    <x v="7767"/>
    <x v="45"/>
    <x v="136"/>
    <x v="1"/>
    <x v="134"/>
    <x v="4"/>
    <x v="94"/>
    <x v="0"/>
    <x v="5"/>
    <n v="3532465.39"/>
    <x v="0"/>
    <x v="8"/>
    <x v="3"/>
    <x v="1"/>
  </r>
  <r>
    <x v="7768"/>
    <x v="2"/>
    <x v="55"/>
    <x v="0"/>
    <x v="190"/>
    <x v="10"/>
    <x v="22"/>
    <x v="1"/>
    <x v="6"/>
    <n v="2066456.29"/>
    <x v="0"/>
    <x v="9"/>
    <x v="6"/>
    <x v="0"/>
  </r>
  <r>
    <x v="7769"/>
    <x v="11"/>
    <x v="25"/>
    <x v="1"/>
    <x v="47"/>
    <x v="4"/>
    <x v="58"/>
    <x v="2"/>
    <x v="7"/>
    <n v="5143772.74"/>
    <x v="0"/>
    <x v="5"/>
    <x v="4"/>
    <x v="0"/>
  </r>
  <r>
    <x v="7770"/>
    <x v="18"/>
    <x v="11"/>
    <x v="1"/>
    <x v="176"/>
    <x v="1"/>
    <x v="51"/>
    <x v="3"/>
    <x v="3"/>
    <n v="2729680.06"/>
    <x v="0"/>
    <x v="1"/>
    <x v="6"/>
    <x v="1"/>
  </r>
  <r>
    <x v="7771"/>
    <x v="12"/>
    <x v="0"/>
    <x v="1"/>
    <x v="126"/>
    <x v="1"/>
    <x v="98"/>
    <x v="2"/>
    <x v="7"/>
    <n v="3393016.91"/>
    <x v="0"/>
    <x v="11"/>
    <x v="6"/>
    <x v="0"/>
  </r>
  <r>
    <x v="7772"/>
    <x v="40"/>
    <x v="46"/>
    <x v="0"/>
    <x v="121"/>
    <x v="8"/>
    <x v="32"/>
    <x v="1"/>
    <x v="2"/>
    <n v="3226056.11"/>
    <x v="0"/>
    <x v="7"/>
    <x v="0"/>
    <x v="0"/>
  </r>
  <r>
    <x v="7773"/>
    <x v="38"/>
    <x v="52"/>
    <x v="2"/>
    <x v="34"/>
    <x v="6"/>
    <x v="6"/>
    <x v="1"/>
    <x v="1"/>
    <n v="1566561.77"/>
    <x v="0"/>
    <x v="5"/>
    <x v="16"/>
    <x v="1"/>
  </r>
  <r>
    <x v="7774"/>
    <x v="11"/>
    <x v="0"/>
    <x v="1"/>
    <x v="142"/>
    <x v="0"/>
    <x v="22"/>
    <x v="0"/>
    <x v="4"/>
    <n v="1310171.28"/>
    <x v="0"/>
    <x v="0"/>
    <x v="2"/>
    <x v="0"/>
  </r>
  <r>
    <x v="7775"/>
    <x v="45"/>
    <x v="0"/>
    <x v="1"/>
    <x v="12"/>
    <x v="13"/>
    <x v="21"/>
    <x v="1"/>
    <x v="0"/>
    <n v="3562946.32"/>
    <x v="0"/>
    <x v="10"/>
    <x v="0"/>
    <x v="0"/>
  </r>
  <r>
    <x v="7776"/>
    <x v="2"/>
    <x v="0"/>
    <x v="0"/>
    <x v="229"/>
    <x v="7"/>
    <x v="100"/>
    <x v="3"/>
    <x v="7"/>
    <n v="5196993.5199999996"/>
    <x v="0"/>
    <x v="4"/>
    <x v="6"/>
    <x v="0"/>
  </r>
  <r>
    <x v="7777"/>
    <x v="37"/>
    <x v="0"/>
    <x v="1"/>
    <x v="29"/>
    <x v="8"/>
    <x v="32"/>
    <x v="3"/>
    <x v="0"/>
    <n v="1389186.07"/>
    <x v="0"/>
    <x v="9"/>
    <x v="1"/>
    <x v="0"/>
  </r>
  <r>
    <x v="7778"/>
    <x v="24"/>
    <x v="0"/>
    <x v="2"/>
    <x v="78"/>
    <x v="13"/>
    <x v="45"/>
    <x v="3"/>
    <x v="5"/>
    <n v="1647176.15"/>
    <x v="0"/>
    <x v="10"/>
    <x v="7"/>
    <x v="1"/>
  </r>
  <r>
    <x v="7779"/>
    <x v="20"/>
    <x v="61"/>
    <x v="1"/>
    <x v="227"/>
    <x v="0"/>
    <x v="61"/>
    <x v="3"/>
    <x v="4"/>
    <n v="4753102.22"/>
    <x v="0"/>
    <x v="2"/>
    <x v="1"/>
    <x v="0"/>
  </r>
  <r>
    <x v="7780"/>
    <x v="37"/>
    <x v="63"/>
    <x v="1"/>
    <x v="152"/>
    <x v="13"/>
    <x v="101"/>
    <x v="2"/>
    <x v="9"/>
    <n v="1127137.1000000001"/>
    <x v="2"/>
    <x v="10"/>
    <x v="7"/>
    <x v="1"/>
  </r>
  <r>
    <x v="7781"/>
    <x v="32"/>
    <x v="63"/>
    <x v="2"/>
    <x v="142"/>
    <x v="3"/>
    <x v="33"/>
    <x v="1"/>
    <x v="9"/>
    <n v="1141607.2"/>
    <x v="2"/>
    <x v="0"/>
    <x v="2"/>
    <x v="1"/>
  </r>
  <r>
    <x v="7782"/>
    <x v="39"/>
    <x v="124"/>
    <x v="1"/>
    <x v="181"/>
    <x v="5"/>
    <x v="90"/>
    <x v="0"/>
    <x v="9"/>
    <n v="1064216.73"/>
    <x v="2"/>
    <x v="2"/>
    <x v="1"/>
    <x v="1"/>
  </r>
  <r>
    <x v="7783"/>
    <x v="28"/>
    <x v="0"/>
    <x v="0"/>
    <x v="221"/>
    <x v="6"/>
    <x v="39"/>
    <x v="2"/>
    <x v="2"/>
    <n v="4420080.62"/>
    <x v="0"/>
    <x v="7"/>
    <x v="0"/>
    <x v="0"/>
  </r>
  <r>
    <x v="7784"/>
    <x v="48"/>
    <x v="143"/>
    <x v="0"/>
    <x v="108"/>
    <x v="1"/>
    <x v="76"/>
    <x v="1"/>
    <x v="7"/>
    <n v="1837767.54"/>
    <x v="0"/>
    <x v="0"/>
    <x v="1"/>
    <x v="0"/>
  </r>
  <r>
    <x v="7785"/>
    <x v="15"/>
    <x v="0"/>
    <x v="2"/>
    <x v="165"/>
    <x v="4"/>
    <x v="118"/>
    <x v="3"/>
    <x v="2"/>
    <n v="1788934.2"/>
    <x v="0"/>
    <x v="4"/>
    <x v="2"/>
    <x v="0"/>
  </r>
  <r>
    <x v="7786"/>
    <x v="48"/>
    <x v="0"/>
    <x v="0"/>
    <x v="137"/>
    <x v="1"/>
    <x v="106"/>
    <x v="3"/>
    <x v="7"/>
    <n v="2281772.88"/>
    <x v="0"/>
    <x v="9"/>
    <x v="6"/>
    <x v="0"/>
  </r>
  <r>
    <x v="7787"/>
    <x v="17"/>
    <x v="0"/>
    <x v="1"/>
    <x v="117"/>
    <x v="9"/>
    <x v="31"/>
    <x v="3"/>
    <x v="8"/>
    <n v="2920387.56"/>
    <x v="0"/>
    <x v="2"/>
    <x v="11"/>
    <x v="0"/>
  </r>
  <r>
    <x v="7788"/>
    <x v="17"/>
    <x v="0"/>
    <x v="1"/>
    <x v="147"/>
    <x v="2"/>
    <x v="13"/>
    <x v="0"/>
    <x v="0"/>
    <n v="2834812.07"/>
    <x v="0"/>
    <x v="6"/>
    <x v="16"/>
    <x v="0"/>
  </r>
  <r>
    <x v="7789"/>
    <x v="2"/>
    <x v="55"/>
    <x v="0"/>
    <x v="73"/>
    <x v="7"/>
    <x v="8"/>
    <x v="2"/>
    <x v="1"/>
    <n v="2000479.41"/>
    <x v="0"/>
    <x v="8"/>
    <x v="4"/>
    <x v="1"/>
  </r>
  <r>
    <x v="7790"/>
    <x v="30"/>
    <x v="22"/>
    <x v="1"/>
    <x v="111"/>
    <x v="4"/>
    <x v="54"/>
    <x v="1"/>
    <x v="8"/>
    <n v="4412569.1399999997"/>
    <x v="0"/>
    <x v="7"/>
    <x v="11"/>
    <x v="0"/>
  </r>
  <r>
    <x v="7791"/>
    <x v="36"/>
    <x v="80"/>
    <x v="2"/>
    <x v="216"/>
    <x v="12"/>
    <x v="48"/>
    <x v="2"/>
    <x v="6"/>
    <n v="2034844.84"/>
    <x v="0"/>
    <x v="1"/>
    <x v="2"/>
    <x v="0"/>
  </r>
  <r>
    <x v="7792"/>
    <x v="4"/>
    <x v="0"/>
    <x v="2"/>
    <x v="208"/>
    <x v="6"/>
    <x v="69"/>
    <x v="0"/>
    <x v="0"/>
    <n v="1506469.3"/>
    <x v="0"/>
    <x v="7"/>
    <x v="12"/>
    <x v="0"/>
  </r>
  <r>
    <x v="7793"/>
    <x v="32"/>
    <x v="0"/>
    <x v="2"/>
    <x v="74"/>
    <x v="10"/>
    <x v="22"/>
    <x v="2"/>
    <x v="5"/>
    <n v="1334491.81"/>
    <x v="0"/>
    <x v="3"/>
    <x v="4"/>
    <x v="1"/>
  </r>
  <r>
    <x v="7794"/>
    <x v="4"/>
    <x v="0"/>
    <x v="2"/>
    <x v="126"/>
    <x v="11"/>
    <x v="105"/>
    <x v="0"/>
    <x v="5"/>
    <n v="3540006.41"/>
    <x v="0"/>
    <x v="9"/>
    <x v="2"/>
    <x v="1"/>
  </r>
  <r>
    <x v="7795"/>
    <x v="11"/>
    <x v="25"/>
    <x v="1"/>
    <x v="199"/>
    <x v="14"/>
    <x v="97"/>
    <x v="0"/>
    <x v="7"/>
    <n v="1165309.6100000001"/>
    <x v="2"/>
    <x v="10"/>
    <x v="7"/>
    <x v="0"/>
  </r>
  <r>
    <x v="7796"/>
    <x v="43"/>
    <x v="0"/>
    <x v="0"/>
    <x v="19"/>
    <x v="3"/>
    <x v="83"/>
    <x v="3"/>
    <x v="6"/>
    <n v="3489395.25"/>
    <x v="0"/>
    <x v="2"/>
    <x v="16"/>
    <x v="0"/>
  </r>
  <r>
    <x v="7797"/>
    <x v="41"/>
    <x v="0"/>
    <x v="1"/>
    <x v="39"/>
    <x v="14"/>
    <x v="62"/>
    <x v="2"/>
    <x v="5"/>
    <n v="2062729.83"/>
    <x v="0"/>
    <x v="4"/>
    <x v="0"/>
    <x v="1"/>
  </r>
  <r>
    <x v="7798"/>
    <x v="0"/>
    <x v="56"/>
    <x v="0"/>
    <x v="183"/>
    <x v="6"/>
    <x v="23"/>
    <x v="1"/>
    <x v="4"/>
    <n v="1961508.14"/>
    <x v="0"/>
    <x v="11"/>
    <x v="2"/>
    <x v="0"/>
  </r>
  <r>
    <x v="7799"/>
    <x v="19"/>
    <x v="70"/>
    <x v="1"/>
    <x v="147"/>
    <x v="14"/>
    <x v="34"/>
    <x v="2"/>
    <x v="4"/>
    <n v="3029238.35"/>
    <x v="0"/>
    <x v="2"/>
    <x v="7"/>
    <x v="0"/>
  </r>
  <r>
    <x v="7800"/>
    <x v="9"/>
    <x v="0"/>
    <x v="2"/>
    <x v="150"/>
    <x v="2"/>
    <x v="26"/>
    <x v="2"/>
    <x v="5"/>
    <n v="1886522.94"/>
    <x v="0"/>
    <x v="6"/>
    <x v="2"/>
    <x v="1"/>
  </r>
  <r>
    <x v="7801"/>
    <x v="41"/>
    <x v="42"/>
    <x v="1"/>
    <x v="111"/>
    <x v="3"/>
    <x v="84"/>
    <x v="1"/>
    <x v="8"/>
    <n v="3304448.22"/>
    <x v="0"/>
    <x v="2"/>
    <x v="7"/>
    <x v="0"/>
  </r>
  <r>
    <x v="7802"/>
    <x v="39"/>
    <x v="15"/>
    <x v="1"/>
    <x v="163"/>
    <x v="13"/>
    <x v="101"/>
    <x v="1"/>
    <x v="6"/>
    <n v="2372426.64"/>
    <x v="0"/>
    <x v="1"/>
    <x v="3"/>
    <x v="0"/>
  </r>
  <r>
    <x v="7803"/>
    <x v="29"/>
    <x v="13"/>
    <x v="2"/>
    <x v="107"/>
    <x v="13"/>
    <x v="20"/>
    <x v="3"/>
    <x v="3"/>
    <n v="1493819.78"/>
    <x v="0"/>
    <x v="6"/>
    <x v="3"/>
    <x v="1"/>
  </r>
  <r>
    <x v="7804"/>
    <x v="41"/>
    <x v="0"/>
    <x v="1"/>
    <x v="36"/>
    <x v="7"/>
    <x v="75"/>
    <x v="2"/>
    <x v="0"/>
    <n v="2068015.86"/>
    <x v="0"/>
    <x v="5"/>
    <x v="1"/>
    <x v="0"/>
  </r>
  <r>
    <x v="7805"/>
    <x v="40"/>
    <x v="46"/>
    <x v="0"/>
    <x v="106"/>
    <x v="8"/>
    <x v="37"/>
    <x v="0"/>
    <x v="6"/>
    <n v="3419031.08"/>
    <x v="0"/>
    <x v="3"/>
    <x v="4"/>
    <x v="0"/>
  </r>
  <r>
    <x v="7806"/>
    <x v="38"/>
    <x v="89"/>
    <x v="2"/>
    <x v="228"/>
    <x v="14"/>
    <x v="34"/>
    <x v="1"/>
    <x v="4"/>
    <n v="2583371.31"/>
    <x v="0"/>
    <x v="4"/>
    <x v="3"/>
    <x v="0"/>
  </r>
  <r>
    <x v="7807"/>
    <x v="46"/>
    <x v="22"/>
    <x v="2"/>
    <x v="140"/>
    <x v="3"/>
    <x v="22"/>
    <x v="1"/>
    <x v="0"/>
    <n v="1290885.98"/>
    <x v="0"/>
    <x v="8"/>
    <x v="7"/>
    <x v="0"/>
  </r>
  <r>
    <x v="7808"/>
    <x v="2"/>
    <x v="0"/>
    <x v="0"/>
    <x v="29"/>
    <x v="8"/>
    <x v="14"/>
    <x v="2"/>
    <x v="9"/>
    <n v="1100176.42"/>
    <x v="2"/>
    <x v="8"/>
    <x v="7"/>
    <x v="1"/>
  </r>
  <r>
    <x v="7809"/>
    <x v="47"/>
    <x v="60"/>
    <x v="0"/>
    <x v="246"/>
    <x v="2"/>
    <x v="117"/>
    <x v="3"/>
    <x v="0"/>
    <n v="5482805.9100000001"/>
    <x v="0"/>
    <x v="1"/>
    <x v="4"/>
    <x v="0"/>
  </r>
  <r>
    <x v="7810"/>
    <x v="39"/>
    <x v="96"/>
    <x v="1"/>
    <x v="112"/>
    <x v="6"/>
    <x v="39"/>
    <x v="1"/>
    <x v="5"/>
    <n v="1691564.03"/>
    <x v="0"/>
    <x v="0"/>
    <x v="9"/>
    <x v="1"/>
  </r>
  <r>
    <x v="7811"/>
    <x v="17"/>
    <x v="123"/>
    <x v="1"/>
    <x v="85"/>
    <x v="0"/>
    <x v="0"/>
    <x v="3"/>
    <x v="2"/>
    <n v="4176393.45"/>
    <x v="0"/>
    <x v="2"/>
    <x v="5"/>
    <x v="0"/>
  </r>
  <r>
    <x v="7812"/>
    <x v="39"/>
    <x v="0"/>
    <x v="1"/>
    <x v="237"/>
    <x v="5"/>
    <x v="65"/>
    <x v="0"/>
    <x v="4"/>
    <n v="1269443.1299999999"/>
    <x v="0"/>
    <x v="2"/>
    <x v="7"/>
    <x v="0"/>
  </r>
  <r>
    <x v="7813"/>
    <x v="34"/>
    <x v="147"/>
    <x v="1"/>
    <x v="62"/>
    <x v="11"/>
    <x v="112"/>
    <x v="2"/>
    <x v="9"/>
    <n v="1601920.34"/>
    <x v="0"/>
    <x v="6"/>
    <x v="7"/>
    <x v="1"/>
  </r>
  <r>
    <x v="7814"/>
    <x v="22"/>
    <x v="12"/>
    <x v="2"/>
    <x v="194"/>
    <x v="10"/>
    <x v="87"/>
    <x v="1"/>
    <x v="4"/>
    <n v="845959.02"/>
    <x v="1"/>
    <x v="7"/>
    <x v="3"/>
    <x v="0"/>
  </r>
  <r>
    <x v="7815"/>
    <x v="9"/>
    <x v="0"/>
    <x v="2"/>
    <x v="181"/>
    <x v="9"/>
    <x v="28"/>
    <x v="1"/>
    <x v="8"/>
    <n v="917391.62"/>
    <x v="1"/>
    <x v="3"/>
    <x v="2"/>
    <x v="0"/>
  </r>
  <r>
    <x v="7816"/>
    <x v="11"/>
    <x v="12"/>
    <x v="1"/>
    <x v="236"/>
    <x v="2"/>
    <x v="13"/>
    <x v="3"/>
    <x v="4"/>
    <n v="2520400.71"/>
    <x v="0"/>
    <x v="6"/>
    <x v="6"/>
    <x v="0"/>
  </r>
  <r>
    <x v="7817"/>
    <x v="12"/>
    <x v="77"/>
    <x v="1"/>
    <x v="4"/>
    <x v="13"/>
    <x v="30"/>
    <x v="0"/>
    <x v="2"/>
    <n v="1883568.76"/>
    <x v="0"/>
    <x v="8"/>
    <x v="2"/>
    <x v="0"/>
  </r>
  <r>
    <x v="7818"/>
    <x v="45"/>
    <x v="93"/>
    <x v="1"/>
    <x v="142"/>
    <x v="2"/>
    <x v="60"/>
    <x v="1"/>
    <x v="1"/>
    <n v="1183813.93"/>
    <x v="2"/>
    <x v="5"/>
    <x v="3"/>
    <x v="1"/>
  </r>
  <r>
    <x v="7819"/>
    <x v="9"/>
    <x v="0"/>
    <x v="2"/>
    <x v="78"/>
    <x v="5"/>
    <x v="89"/>
    <x v="3"/>
    <x v="2"/>
    <n v="1409411.16"/>
    <x v="0"/>
    <x v="6"/>
    <x v="7"/>
    <x v="0"/>
  </r>
  <r>
    <x v="7820"/>
    <x v="40"/>
    <x v="93"/>
    <x v="0"/>
    <x v="181"/>
    <x v="12"/>
    <x v="19"/>
    <x v="3"/>
    <x v="3"/>
    <n v="1629869.61"/>
    <x v="0"/>
    <x v="2"/>
    <x v="2"/>
    <x v="1"/>
  </r>
  <r>
    <x v="7821"/>
    <x v="31"/>
    <x v="0"/>
    <x v="2"/>
    <x v="35"/>
    <x v="0"/>
    <x v="61"/>
    <x v="2"/>
    <x v="2"/>
    <n v="2159573.2000000002"/>
    <x v="0"/>
    <x v="7"/>
    <x v="2"/>
    <x v="0"/>
  </r>
  <r>
    <x v="7822"/>
    <x v="45"/>
    <x v="93"/>
    <x v="1"/>
    <x v="207"/>
    <x v="13"/>
    <x v="45"/>
    <x v="0"/>
    <x v="5"/>
    <n v="3254424.74"/>
    <x v="0"/>
    <x v="8"/>
    <x v="12"/>
    <x v="1"/>
  </r>
  <r>
    <x v="7823"/>
    <x v="18"/>
    <x v="11"/>
    <x v="1"/>
    <x v="133"/>
    <x v="8"/>
    <x v="32"/>
    <x v="3"/>
    <x v="3"/>
    <n v="3583982.94"/>
    <x v="0"/>
    <x v="4"/>
    <x v="4"/>
    <x v="1"/>
  </r>
  <r>
    <x v="7824"/>
    <x v="25"/>
    <x v="106"/>
    <x v="2"/>
    <x v="216"/>
    <x v="5"/>
    <x v="108"/>
    <x v="1"/>
    <x v="7"/>
    <n v="1696856.58"/>
    <x v="0"/>
    <x v="0"/>
    <x v="4"/>
    <x v="0"/>
  </r>
  <r>
    <x v="7825"/>
    <x v="34"/>
    <x v="72"/>
    <x v="1"/>
    <x v="120"/>
    <x v="12"/>
    <x v="48"/>
    <x v="3"/>
    <x v="5"/>
    <n v="1588005.37"/>
    <x v="0"/>
    <x v="6"/>
    <x v="7"/>
    <x v="1"/>
  </r>
  <r>
    <x v="7826"/>
    <x v="10"/>
    <x v="0"/>
    <x v="1"/>
    <x v="106"/>
    <x v="2"/>
    <x v="50"/>
    <x v="2"/>
    <x v="6"/>
    <n v="3933873.33"/>
    <x v="0"/>
    <x v="5"/>
    <x v="7"/>
    <x v="0"/>
  </r>
  <r>
    <x v="7827"/>
    <x v="8"/>
    <x v="107"/>
    <x v="0"/>
    <x v="6"/>
    <x v="9"/>
    <x v="31"/>
    <x v="0"/>
    <x v="9"/>
    <n v="2108686.12"/>
    <x v="0"/>
    <x v="7"/>
    <x v="3"/>
    <x v="1"/>
  </r>
  <r>
    <x v="7828"/>
    <x v="3"/>
    <x v="14"/>
    <x v="1"/>
    <x v="69"/>
    <x v="11"/>
    <x v="71"/>
    <x v="0"/>
    <x v="1"/>
    <n v="2535438.12"/>
    <x v="0"/>
    <x v="4"/>
    <x v="6"/>
    <x v="1"/>
  </r>
  <r>
    <x v="7829"/>
    <x v="23"/>
    <x v="0"/>
    <x v="2"/>
    <x v="34"/>
    <x v="4"/>
    <x v="94"/>
    <x v="0"/>
    <x v="6"/>
    <n v="2994874.03"/>
    <x v="0"/>
    <x v="4"/>
    <x v="12"/>
    <x v="0"/>
  </r>
  <r>
    <x v="7830"/>
    <x v="24"/>
    <x v="14"/>
    <x v="2"/>
    <x v="129"/>
    <x v="5"/>
    <x v="78"/>
    <x v="2"/>
    <x v="4"/>
    <n v="1938702.57"/>
    <x v="0"/>
    <x v="5"/>
    <x v="7"/>
    <x v="0"/>
  </r>
  <r>
    <x v="7831"/>
    <x v="35"/>
    <x v="0"/>
    <x v="2"/>
    <x v="51"/>
    <x v="5"/>
    <x v="108"/>
    <x v="3"/>
    <x v="6"/>
    <n v="2319885.81"/>
    <x v="0"/>
    <x v="10"/>
    <x v="16"/>
    <x v="0"/>
  </r>
  <r>
    <x v="7832"/>
    <x v="3"/>
    <x v="0"/>
    <x v="1"/>
    <x v="35"/>
    <x v="2"/>
    <x v="26"/>
    <x v="2"/>
    <x v="7"/>
    <n v="1703234.61"/>
    <x v="0"/>
    <x v="0"/>
    <x v="7"/>
    <x v="0"/>
  </r>
  <r>
    <x v="7833"/>
    <x v="15"/>
    <x v="132"/>
    <x v="2"/>
    <x v="94"/>
    <x v="5"/>
    <x v="78"/>
    <x v="3"/>
    <x v="2"/>
    <n v="3663642.52"/>
    <x v="0"/>
    <x v="3"/>
    <x v="16"/>
    <x v="0"/>
  </r>
  <r>
    <x v="7834"/>
    <x v="28"/>
    <x v="0"/>
    <x v="0"/>
    <x v="190"/>
    <x v="6"/>
    <x v="6"/>
    <x v="3"/>
    <x v="1"/>
    <n v="2595949.7999999998"/>
    <x v="0"/>
    <x v="11"/>
    <x v="4"/>
    <x v="1"/>
  </r>
  <r>
    <x v="7835"/>
    <x v="6"/>
    <x v="122"/>
    <x v="2"/>
    <x v="123"/>
    <x v="2"/>
    <x v="2"/>
    <x v="3"/>
    <x v="8"/>
    <n v="2246680.27"/>
    <x v="0"/>
    <x v="10"/>
    <x v="2"/>
    <x v="0"/>
  </r>
  <r>
    <x v="7836"/>
    <x v="33"/>
    <x v="0"/>
    <x v="0"/>
    <x v="155"/>
    <x v="5"/>
    <x v="108"/>
    <x v="2"/>
    <x v="0"/>
    <n v="3063083.33"/>
    <x v="0"/>
    <x v="3"/>
    <x v="6"/>
    <x v="0"/>
  </r>
  <r>
    <x v="7837"/>
    <x v="11"/>
    <x v="25"/>
    <x v="1"/>
    <x v="139"/>
    <x v="8"/>
    <x v="107"/>
    <x v="1"/>
    <x v="8"/>
    <n v="2345864.9500000002"/>
    <x v="0"/>
    <x v="9"/>
    <x v="17"/>
    <x v="0"/>
  </r>
  <r>
    <x v="7838"/>
    <x v="3"/>
    <x v="144"/>
    <x v="1"/>
    <x v="156"/>
    <x v="3"/>
    <x v="83"/>
    <x v="3"/>
    <x v="3"/>
    <n v="3945687.38"/>
    <x v="0"/>
    <x v="5"/>
    <x v="14"/>
    <x v="1"/>
  </r>
  <r>
    <x v="7839"/>
    <x v="13"/>
    <x v="134"/>
    <x v="1"/>
    <x v="191"/>
    <x v="8"/>
    <x v="37"/>
    <x v="1"/>
    <x v="9"/>
    <n v="1506788.17"/>
    <x v="0"/>
    <x v="11"/>
    <x v="2"/>
    <x v="1"/>
  </r>
  <r>
    <x v="7840"/>
    <x v="21"/>
    <x v="0"/>
    <x v="1"/>
    <x v="73"/>
    <x v="11"/>
    <x v="122"/>
    <x v="1"/>
    <x v="1"/>
    <n v="1471006.79"/>
    <x v="0"/>
    <x v="10"/>
    <x v="3"/>
    <x v="1"/>
  </r>
  <r>
    <x v="7841"/>
    <x v="42"/>
    <x v="0"/>
    <x v="2"/>
    <x v="30"/>
    <x v="10"/>
    <x v="53"/>
    <x v="2"/>
    <x v="1"/>
    <n v="1819817.98"/>
    <x v="0"/>
    <x v="5"/>
    <x v="1"/>
    <x v="1"/>
  </r>
  <r>
    <x v="7842"/>
    <x v="18"/>
    <x v="23"/>
    <x v="1"/>
    <x v="120"/>
    <x v="5"/>
    <x v="78"/>
    <x v="3"/>
    <x v="6"/>
    <n v="1369076.97"/>
    <x v="0"/>
    <x v="9"/>
    <x v="7"/>
    <x v="0"/>
  </r>
  <r>
    <x v="7843"/>
    <x v="42"/>
    <x v="109"/>
    <x v="2"/>
    <x v="160"/>
    <x v="10"/>
    <x v="67"/>
    <x v="3"/>
    <x v="6"/>
    <n v="1702237.64"/>
    <x v="0"/>
    <x v="1"/>
    <x v="1"/>
    <x v="0"/>
  </r>
  <r>
    <x v="7844"/>
    <x v="15"/>
    <x v="0"/>
    <x v="2"/>
    <x v="47"/>
    <x v="11"/>
    <x v="81"/>
    <x v="1"/>
    <x v="3"/>
    <n v="2780560.6"/>
    <x v="0"/>
    <x v="8"/>
    <x v="17"/>
    <x v="1"/>
  </r>
  <r>
    <x v="7845"/>
    <x v="14"/>
    <x v="0"/>
    <x v="0"/>
    <x v="128"/>
    <x v="10"/>
    <x v="22"/>
    <x v="3"/>
    <x v="5"/>
    <n v="1103157.6100000001"/>
    <x v="2"/>
    <x v="2"/>
    <x v="1"/>
    <x v="1"/>
  </r>
  <r>
    <x v="7846"/>
    <x v="15"/>
    <x v="36"/>
    <x v="2"/>
    <x v="186"/>
    <x v="3"/>
    <x v="3"/>
    <x v="0"/>
    <x v="3"/>
    <n v="1252251.8"/>
    <x v="0"/>
    <x v="2"/>
    <x v="7"/>
    <x v="1"/>
  </r>
  <r>
    <x v="7847"/>
    <x v="7"/>
    <x v="71"/>
    <x v="1"/>
    <x v="14"/>
    <x v="8"/>
    <x v="37"/>
    <x v="3"/>
    <x v="1"/>
    <n v="1666364.63"/>
    <x v="0"/>
    <x v="9"/>
    <x v="2"/>
    <x v="1"/>
  </r>
  <r>
    <x v="7848"/>
    <x v="5"/>
    <x v="14"/>
    <x v="1"/>
    <x v="171"/>
    <x v="12"/>
    <x v="91"/>
    <x v="0"/>
    <x v="6"/>
    <n v="1571810.38"/>
    <x v="0"/>
    <x v="11"/>
    <x v="1"/>
    <x v="0"/>
  </r>
  <r>
    <x v="7849"/>
    <x v="1"/>
    <x v="45"/>
    <x v="1"/>
    <x v="203"/>
    <x v="5"/>
    <x v="5"/>
    <x v="3"/>
    <x v="7"/>
    <n v="3228294.06"/>
    <x v="0"/>
    <x v="3"/>
    <x v="16"/>
    <x v="0"/>
  </r>
  <r>
    <x v="7850"/>
    <x v="13"/>
    <x v="134"/>
    <x v="1"/>
    <x v="94"/>
    <x v="3"/>
    <x v="83"/>
    <x v="1"/>
    <x v="6"/>
    <n v="3451843.59"/>
    <x v="0"/>
    <x v="7"/>
    <x v="1"/>
    <x v="0"/>
  </r>
  <r>
    <x v="7851"/>
    <x v="27"/>
    <x v="99"/>
    <x v="2"/>
    <x v="98"/>
    <x v="10"/>
    <x v="12"/>
    <x v="1"/>
    <x v="9"/>
    <n v="1089405.6100000001"/>
    <x v="2"/>
    <x v="1"/>
    <x v="16"/>
    <x v="1"/>
  </r>
  <r>
    <x v="7852"/>
    <x v="30"/>
    <x v="0"/>
    <x v="1"/>
    <x v="5"/>
    <x v="14"/>
    <x v="92"/>
    <x v="0"/>
    <x v="4"/>
    <n v="2440494.23"/>
    <x v="0"/>
    <x v="11"/>
    <x v="4"/>
    <x v="0"/>
  </r>
  <r>
    <x v="7853"/>
    <x v="0"/>
    <x v="19"/>
    <x v="0"/>
    <x v="180"/>
    <x v="14"/>
    <x v="97"/>
    <x v="0"/>
    <x v="8"/>
    <n v="3294855.83"/>
    <x v="0"/>
    <x v="11"/>
    <x v="3"/>
    <x v="0"/>
  </r>
  <r>
    <x v="7854"/>
    <x v="39"/>
    <x v="0"/>
    <x v="1"/>
    <x v="55"/>
    <x v="11"/>
    <x v="105"/>
    <x v="3"/>
    <x v="9"/>
    <n v="2727115.46"/>
    <x v="0"/>
    <x v="6"/>
    <x v="9"/>
    <x v="1"/>
  </r>
  <r>
    <x v="7855"/>
    <x v="9"/>
    <x v="0"/>
    <x v="2"/>
    <x v="110"/>
    <x v="14"/>
    <x v="29"/>
    <x v="1"/>
    <x v="4"/>
    <n v="1619574.64"/>
    <x v="0"/>
    <x v="7"/>
    <x v="9"/>
    <x v="0"/>
  </r>
  <r>
    <x v="7856"/>
    <x v="13"/>
    <x v="0"/>
    <x v="1"/>
    <x v="12"/>
    <x v="4"/>
    <x v="54"/>
    <x v="1"/>
    <x v="3"/>
    <n v="2592077.0099999998"/>
    <x v="0"/>
    <x v="10"/>
    <x v="11"/>
    <x v="1"/>
  </r>
  <r>
    <x v="7857"/>
    <x v="14"/>
    <x v="95"/>
    <x v="0"/>
    <x v="154"/>
    <x v="12"/>
    <x v="68"/>
    <x v="0"/>
    <x v="9"/>
    <n v="3453282.32"/>
    <x v="0"/>
    <x v="7"/>
    <x v="6"/>
    <x v="1"/>
  </r>
  <r>
    <x v="7858"/>
    <x v="23"/>
    <x v="0"/>
    <x v="2"/>
    <x v="167"/>
    <x v="14"/>
    <x v="113"/>
    <x v="3"/>
    <x v="9"/>
    <n v="1127255.78"/>
    <x v="2"/>
    <x v="11"/>
    <x v="3"/>
    <x v="1"/>
  </r>
  <r>
    <x v="7859"/>
    <x v="1"/>
    <x v="0"/>
    <x v="1"/>
    <x v="181"/>
    <x v="7"/>
    <x v="49"/>
    <x v="0"/>
    <x v="4"/>
    <n v="1575327.42"/>
    <x v="0"/>
    <x v="5"/>
    <x v="2"/>
    <x v="0"/>
  </r>
  <r>
    <x v="7860"/>
    <x v="3"/>
    <x v="144"/>
    <x v="1"/>
    <x v="122"/>
    <x v="7"/>
    <x v="49"/>
    <x v="3"/>
    <x v="9"/>
    <n v="4218316.88"/>
    <x v="0"/>
    <x v="10"/>
    <x v="15"/>
    <x v="1"/>
  </r>
  <r>
    <x v="7861"/>
    <x v="4"/>
    <x v="18"/>
    <x v="2"/>
    <x v="42"/>
    <x v="12"/>
    <x v="68"/>
    <x v="1"/>
    <x v="9"/>
    <n v="1209077.23"/>
    <x v="0"/>
    <x v="2"/>
    <x v="7"/>
    <x v="1"/>
  </r>
  <r>
    <x v="7862"/>
    <x v="5"/>
    <x v="0"/>
    <x v="1"/>
    <x v="180"/>
    <x v="1"/>
    <x v="86"/>
    <x v="3"/>
    <x v="9"/>
    <n v="2001377.19"/>
    <x v="0"/>
    <x v="11"/>
    <x v="4"/>
    <x v="1"/>
  </r>
  <r>
    <x v="7863"/>
    <x v="14"/>
    <x v="49"/>
    <x v="0"/>
    <x v="188"/>
    <x v="11"/>
    <x v="55"/>
    <x v="0"/>
    <x v="5"/>
    <n v="5536447.1100000003"/>
    <x v="0"/>
    <x v="2"/>
    <x v="19"/>
    <x v="1"/>
  </r>
  <r>
    <x v="7864"/>
    <x v="4"/>
    <x v="97"/>
    <x v="2"/>
    <x v="14"/>
    <x v="5"/>
    <x v="78"/>
    <x v="3"/>
    <x v="4"/>
    <n v="1667801.82"/>
    <x v="0"/>
    <x v="2"/>
    <x v="2"/>
    <x v="0"/>
  </r>
  <r>
    <x v="7865"/>
    <x v="15"/>
    <x v="0"/>
    <x v="2"/>
    <x v="143"/>
    <x v="9"/>
    <x v="109"/>
    <x v="0"/>
    <x v="3"/>
    <n v="1500447.01"/>
    <x v="0"/>
    <x v="1"/>
    <x v="6"/>
    <x v="1"/>
  </r>
  <r>
    <x v="7866"/>
    <x v="32"/>
    <x v="66"/>
    <x v="2"/>
    <x v="226"/>
    <x v="12"/>
    <x v="19"/>
    <x v="2"/>
    <x v="9"/>
    <n v="1745428.11"/>
    <x v="0"/>
    <x v="0"/>
    <x v="6"/>
    <x v="1"/>
  </r>
  <r>
    <x v="7867"/>
    <x v="35"/>
    <x v="0"/>
    <x v="2"/>
    <x v="92"/>
    <x v="5"/>
    <x v="5"/>
    <x v="2"/>
    <x v="1"/>
    <n v="2303917.98"/>
    <x v="0"/>
    <x v="8"/>
    <x v="11"/>
    <x v="1"/>
  </r>
  <r>
    <x v="7868"/>
    <x v="27"/>
    <x v="0"/>
    <x v="2"/>
    <x v="201"/>
    <x v="14"/>
    <x v="72"/>
    <x v="3"/>
    <x v="7"/>
    <n v="2326458.61"/>
    <x v="0"/>
    <x v="11"/>
    <x v="16"/>
    <x v="0"/>
  </r>
  <r>
    <x v="7869"/>
    <x v="15"/>
    <x v="55"/>
    <x v="2"/>
    <x v="108"/>
    <x v="12"/>
    <x v="22"/>
    <x v="2"/>
    <x v="6"/>
    <n v="1526541.6"/>
    <x v="0"/>
    <x v="5"/>
    <x v="3"/>
    <x v="0"/>
  </r>
  <r>
    <x v="7870"/>
    <x v="41"/>
    <x v="125"/>
    <x v="1"/>
    <x v="40"/>
    <x v="0"/>
    <x v="27"/>
    <x v="3"/>
    <x v="7"/>
    <n v="4654517.88"/>
    <x v="0"/>
    <x v="10"/>
    <x v="11"/>
    <x v="0"/>
  </r>
  <r>
    <x v="7871"/>
    <x v="17"/>
    <x v="26"/>
    <x v="1"/>
    <x v="5"/>
    <x v="0"/>
    <x v="61"/>
    <x v="3"/>
    <x v="8"/>
    <n v="5041377.09"/>
    <x v="0"/>
    <x v="4"/>
    <x v="3"/>
    <x v="0"/>
  </r>
  <r>
    <x v="7872"/>
    <x v="3"/>
    <x v="0"/>
    <x v="1"/>
    <x v="38"/>
    <x v="8"/>
    <x v="25"/>
    <x v="0"/>
    <x v="8"/>
    <n v="1165099.2"/>
    <x v="2"/>
    <x v="9"/>
    <x v="1"/>
    <x v="0"/>
  </r>
  <r>
    <x v="7873"/>
    <x v="22"/>
    <x v="90"/>
    <x v="2"/>
    <x v="77"/>
    <x v="11"/>
    <x v="93"/>
    <x v="2"/>
    <x v="5"/>
    <n v="2770268.07"/>
    <x v="0"/>
    <x v="8"/>
    <x v="17"/>
    <x v="1"/>
  </r>
  <r>
    <x v="7874"/>
    <x v="18"/>
    <x v="11"/>
    <x v="1"/>
    <x v="28"/>
    <x v="14"/>
    <x v="35"/>
    <x v="3"/>
    <x v="6"/>
    <n v="4484833.0999999996"/>
    <x v="0"/>
    <x v="2"/>
    <x v="14"/>
    <x v="0"/>
  </r>
  <r>
    <x v="7875"/>
    <x v="6"/>
    <x v="3"/>
    <x v="2"/>
    <x v="230"/>
    <x v="7"/>
    <x v="56"/>
    <x v="1"/>
    <x v="3"/>
    <n v="1264929.83"/>
    <x v="0"/>
    <x v="3"/>
    <x v="6"/>
    <x v="1"/>
  </r>
  <r>
    <x v="7876"/>
    <x v="27"/>
    <x v="0"/>
    <x v="2"/>
    <x v="138"/>
    <x v="2"/>
    <x v="117"/>
    <x v="3"/>
    <x v="6"/>
    <n v="3050960.11"/>
    <x v="0"/>
    <x v="1"/>
    <x v="3"/>
    <x v="0"/>
  </r>
  <r>
    <x v="7877"/>
    <x v="39"/>
    <x v="0"/>
    <x v="1"/>
    <x v="179"/>
    <x v="13"/>
    <x v="21"/>
    <x v="1"/>
    <x v="9"/>
    <n v="3240584.86"/>
    <x v="0"/>
    <x v="0"/>
    <x v="1"/>
    <x v="1"/>
  </r>
  <r>
    <x v="7878"/>
    <x v="18"/>
    <x v="0"/>
    <x v="2"/>
    <x v="164"/>
    <x v="11"/>
    <x v="93"/>
    <x v="0"/>
    <x v="9"/>
    <n v="2253057.4"/>
    <x v="0"/>
    <x v="4"/>
    <x v="10"/>
    <x v="1"/>
  </r>
  <r>
    <x v="7879"/>
    <x v="48"/>
    <x v="94"/>
    <x v="0"/>
    <x v="153"/>
    <x v="12"/>
    <x v="48"/>
    <x v="3"/>
    <x v="1"/>
    <n v="2407504.44"/>
    <x v="0"/>
    <x v="7"/>
    <x v="6"/>
    <x v="1"/>
  </r>
  <r>
    <x v="7880"/>
    <x v="25"/>
    <x v="0"/>
    <x v="2"/>
    <x v="0"/>
    <x v="10"/>
    <x v="38"/>
    <x v="0"/>
    <x v="3"/>
    <n v="716374.48"/>
    <x v="1"/>
    <x v="8"/>
    <x v="3"/>
    <x v="1"/>
  </r>
  <r>
    <x v="7881"/>
    <x v="18"/>
    <x v="11"/>
    <x v="1"/>
    <x v="162"/>
    <x v="14"/>
    <x v="29"/>
    <x v="3"/>
    <x v="5"/>
    <n v="2434893.35"/>
    <x v="0"/>
    <x v="4"/>
    <x v="2"/>
    <x v="1"/>
  </r>
  <r>
    <x v="7882"/>
    <x v="14"/>
    <x v="0"/>
    <x v="0"/>
    <x v="16"/>
    <x v="1"/>
    <x v="79"/>
    <x v="3"/>
    <x v="8"/>
    <n v="3472916.39"/>
    <x v="0"/>
    <x v="11"/>
    <x v="4"/>
    <x v="0"/>
  </r>
  <r>
    <x v="7883"/>
    <x v="32"/>
    <x v="63"/>
    <x v="2"/>
    <x v="191"/>
    <x v="2"/>
    <x v="117"/>
    <x v="3"/>
    <x v="2"/>
    <n v="3316441.55"/>
    <x v="0"/>
    <x v="5"/>
    <x v="1"/>
    <x v="0"/>
  </r>
  <r>
    <x v="7884"/>
    <x v="48"/>
    <x v="72"/>
    <x v="0"/>
    <x v="249"/>
    <x v="14"/>
    <x v="113"/>
    <x v="2"/>
    <x v="6"/>
    <n v="5683161.3799999999"/>
    <x v="0"/>
    <x v="0"/>
    <x v="14"/>
    <x v="0"/>
  </r>
  <r>
    <x v="7885"/>
    <x v="5"/>
    <x v="0"/>
    <x v="1"/>
    <x v="64"/>
    <x v="1"/>
    <x v="80"/>
    <x v="2"/>
    <x v="2"/>
    <n v="3405718.45"/>
    <x v="0"/>
    <x v="2"/>
    <x v="7"/>
    <x v="0"/>
  </r>
  <r>
    <x v="7886"/>
    <x v="0"/>
    <x v="57"/>
    <x v="0"/>
    <x v="149"/>
    <x v="2"/>
    <x v="60"/>
    <x v="2"/>
    <x v="7"/>
    <n v="7599078.7999999998"/>
    <x v="0"/>
    <x v="8"/>
    <x v="3"/>
    <x v="0"/>
  </r>
  <r>
    <x v="7887"/>
    <x v="16"/>
    <x v="0"/>
    <x v="2"/>
    <x v="230"/>
    <x v="7"/>
    <x v="8"/>
    <x v="2"/>
    <x v="5"/>
    <n v="1623269.75"/>
    <x v="0"/>
    <x v="2"/>
    <x v="3"/>
    <x v="1"/>
  </r>
  <r>
    <x v="7888"/>
    <x v="18"/>
    <x v="63"/>
    <x v="2"/>
    <x v="15"/>
    <x v="6"/>
    <x v="39"/>
    <x v="1"/>
    <x v="9"/>
    <n v="1540372.79"/>
    <x v="0"/>
    <x v="4"/>
    <x v="13"/>
    <x v="1"/>
  </r>
  <r>
    <x v="7889"/>
    <x v="8"/>
    <x v="107"/>
    <x v="0"/>
    <x v="139"/>
    <x v="12"/>
    <x v="48"/>
    <x v="2"/>
    <x v="0"/>
    <n v="4221652.5999999996"/>
    <x v="0"/>
    <x v="5"/>
    <x v="0"/>
    <x v="0"/>
  </r>
  <r>
    <x v="7890"/>
    <x v="38"/>
    <x v="14"/>
    <x v="2"/>
    <x v="222"/>
    <x v="11"/>
    <x v="18"/>
    <x v="1"/>
    <x v="7"/>
    <n v="2803513.74"/>
    <x v="0"/>
    <x v="10"/>
    <x v="0"/>
    <x v="0"/>
  </r>
  <r>
    <x v="7891"/>
    <x v="26"/>
    <x v="28"/>
    <x v="2"/>
    <x v="187"/>
    <x v="0"/>
    <x v="95"/>
    <x v="0"/>
    <x v="0"/>
    <n v="2036478.58"/>
    <x v="0"/>
    <x v="5"/>
    <x v="4"/>
    <x v="0"/>
  </r>
  <r>
    <x v="7892"/>
    <x v="27"/>
    <x v="99"/>
    <x v="2"/>
    <x v="110"/>
    <x v="2"/>
    <x v="111"/>
    <x v="3"/>
    <x v="2"/>
    <n v="2198593.2000000002"/>
    <x v="0"/>
    <x v="10"/>
    <x v="9"/>
    <x v="0"/>
  </r>
  <r>
    <x v="7893"/>
    <x v="28"/>
    <x v="58"/>
    <x v="0"/>
    <x v="134"/>
    <x v="14"/>
    <x v="97"/>
    <x v="3"/>
    <x v="8"/>
    <n v="5647649.7000000002"/>
    <x v="0"/>
    <x v="4"/>
    <x v="2"/>
    <x v="0"/>
  </r>
  <r>
    <x v="7894"/>
    <x v="3"/>
    <x v="67"/>
    <x v="1"/>
    <x v="152"/>
    <x v="3"/>
    <x v="3"/>
    <x v="3"/>
    <x v="6"/>
    <n v="1383507.86"/>
    <x v="0"/>
    <x v="10"/>
    <x v="7"/>
    <x v="0"/>
  </r>
  <r>
    <x v="7895"/>
    <x v="10"/>
    <x v="96"/>
    <x v="1"/>
    <x v="83"/>
    <x v="9"/>
    <x v="28"/>
    <x v="1"/>
    <x v="9"/>
    <n v="1927385.62"/>
    <x v="0"/>
    <x v="2"/>
    <x v="8"/>
    <x v="1"/>
  </r>
  <r>
    <x v="7896"/>
    <x v="41"/>
    <x v="82"/>
    <x v="1"/>
    <x v="58"/>
    <x v="8"/>
    <x v="37"/>
    <x v="3"/>
    <x v="9"/>
    <n v="3424811"/>
    <x v="0"/>
    <x v="11"/>
    <x v="15"/>
    <x v="1"/>
  </r>
  <r>
    <x v="7897"/>
    <x v="29"/>
    <x v="121"/>
    <x v="2"/>
    <x v="183"/>
    <x v="3"/>
    <x v="66"/>
    <x v="1"/>
    <x v="2"/>
    <n v="1705513.05"/>
    <x v="0"/>
    <x v="1"/>
    <x v="1"/>
    <x v="0"/>
  </r>
  <r>
    <x v="7898"/>
    <x v="25"/>
    <x v="84"/>
    <x v="2"/>
    <x v="81"/>
    <x v="0"/>
    <x v="27"/>
    <x v="3"/>
    <x v="7"/>
    <n v="1874505.06"/>
    <x v="0"/>
    <x v="10"/>
    <x v="0"/>
    <x v="0"/>
  </r>
  <r>
    <x v="7899"/>
    <x v="39"/>
    <x v="96"/>
    <x v="1"/>
    <x v="163"/>
    <x v="12"/>
    <x v="68"/>
    <x v="1"/>
    <x v="4"/>
    <n v="2152867.4300000002"/>
    <x v="0"/>
    <x v="6"/>
    <x v="6"/>
    <x v="0"/>
  </r>
  <r>
    <x v="7900"/>
    <x v="14"/>
    <x v="49"/>
    <x v="0"/>
    <x v="4"/>
    <x v="10"/>
    <x v="53"/>
    <x v="3"/>
    <x v="4"/>
    <n v="1452764.08"/>
    <x v="0"/>
    <x v="2"/>
    <x v="7"/>
    <x v="0"/>
  </r>
  <r>
    <x v="7901"/>
    <x v="21"/>
    <x v="59"/>
    <x v="1"/>
    <x v="134"/>
    <x v="6"/>
    <x v="22"/>
    <x v="2"/>
    <x v="4"/>
    <n v="2935058.06"/>
    <x v="0"/>
    <x v="10"/>
    <x v="0"/>
    <x v="0"/>
  </r>
  <r>
    <x v="7902"/>
    <x v="32"/>
    <x v="107"/>
    <x v="2"/>
    <x v="232"/>
    <x v="7"/>
    <x v="100"/>
    <x v="3"/>
    <x v="0"/>
    <n v="2105760.67"/>
    <x v="0"/>
    <x v="6"/>
    <x v="6"/>
    <x v="0"/>
  </r>
  <r>
    <x v="7903"/>
    <x v="24"/>
    <x v="0"/>
    <x v="2"/>
    <x v="19"/>
    <x v="13"/>
    <x v="45"/>
    <x v="1"/>
    <x v="0"/>
    <n v="2069860.08"/>
    <x v="0"/>
    <x v="4"/>
    <x v="17"/>
    <x v="0"/>
  </r>
  <r>
    <x v="7904"/>
    <x v="5"/>
    <x v="0"/>
    <x v="1"/>
    <x v="145"/>
    <x v="10"/>
    <x v="38"/>
    <x v="1"/>
    <x v="9"/>
    <n v="604008.64"/>
    <x v="1"/>
    <x v="3"/>
    <x v="1"/>
    <x v="1"/>
  </r>
  <r>
    <x v="7905"/>
    <x v="12"/>
    <x v="77"/>
    <x v="1"/>
    <x v="79"/>
    <x v="14"/>
    <x v="35"/>
    <x v="3"/>
    <x v="2"/>
    <n v="1952085.8"/>
    <x v="0"/>
    <x v="6"/>
    <x v="3"/>
    <x v="0"/>
  </r>
  <r>
    <x v="7906"/>
    <x v="17"/>
    <x v="0"/>
    <x v="1"/>
    <x v="209"/>
    <x v="0"/>
    <x v="82"/>
    <x v="0"/>
    <x v="2"/>
    <n v="2992014.99"/>
    <x v="0"/>
    <x v="10"/>
    <x v="7"/>
    <x v="0"/>
  </r>
  <r>
    <x v="7907"/>
    <x v="17"/>
    <x v="26"/>
    <x v="1"/>
    <x v="143"/>
    <x v="11"/>
    <x v="93"/>
    <x v="3"/>
    <x v="8"/>
    <n v="4952940.34"/>
    <x v="0"/>
    <x v="6"/>
    <x v="14"/>
    <x v="0"/>
  </r>
  <r>
    <x v="7908"/>
    <x v="13"/>
    <x v="134"/>
    <x v="1"/>
    <x v="38"/>
    <x v="1"/>
    <x v="98"/>
    <x v="1"/>
    <x v="0"/>
    <n v="1171383.08"/>
    <x v="2"/>
    <x v="2"/>
    <x v="1"/>
    <x v="0"/>
  </r>
  <r>
    <x v="7909"/>
    <x v="36"/>
    <x v="85"/>
    <x v="2"/>
    <x v="167"/>
    <x v="3"/>
    <x v="33"/>
    <x v="1"/>
    <x v="1"/>
    <n v="1209839.55"/>
    <x v="0"/>
    <x v="6"/>
    <x v="3"/>
    <x v="1"/>
  </r>
  <r>
    <x v="7910"/>
    <x v="41"/>
    <x v="125"/>
    <x v="1"/>
    <x v="107"/>
    <x v="7"/>
    <x v="75"/>
    <x v="1"/>
    <x v="8"/>
    <n v="1329253.6299999999"/>
    <x v="0"/>
    <x v="7"/>
    <x v="2"/>
    <x v="0"/>
  </r>
  <r>
    <x v="7911"/>
    <x v="17"/>
    <x v="57"/>
    <x v="1"/>
    <x v="3"/>
    <x v="0"/>
    <x v="104"/>
    <x v="2"/>
    <x v="0"/>
    <n v="5156278.03"/>
    <x v="0"/>
    <x v="8"/>
    <x v="1"/>
    <x v="0"/>
  </r>
  <r>
    <x v="7912"/>
    <x v="47"/>
    <x v="88"/>
    <x v="0"/>
    <x v="154"/>
    <x v="10"/>
    <x v="53"/>
    <x v="0"/>
    <x v="8"/>
    <n v="3746122.82"/>
    <x v="0"/>
    <x v="0"/>
    <x v="16"/>
    <x v="0"/>
  </r>
  <r>
    <x v="7913"/>
    <x v="1"/>
    <x v="0"/>
    <x v="1"/>
    <x v="35"/>
    <x v="12"/>
    <x v="68"/>
    <x v="2"/>
    <x v="2"/>
    <n v="1830424.25"/>
    <x v="0"/>
    <x v="2"/>
    <x v="6"/>
    <x v="0"/>
  </r>
  <r>
    <x v="7914"/>
    <x v="10"/>
    <x v="74"/>
    <x v="1"/>
    <x v="30"/>
    <x v="12"/>
    <x v="47"/>
    <x v="0"/>
    <x v="8"/>
    <n v="3289447.84"/>
    <x v="0"/>
    <x v="3"/>
    <x v="2"/>
    <x v="0"/>
  </r>
  <r>
    <x v="7915"/>
    <x v="1"/>
    <x v="1"/>
    <x v="1"/>
    <x v="94"/>
    <x v="2"/>
    <x v="9"/>
    <x v="3"/>
    <x v="0"/>
    <n v="4608960.88"/>
    <x v="0"/>
    <x v="10"/>
    <x v="11"/>
    <x v="0"/>
  </r>
  <r>
    <x v="7916"/>
    <x v="33"/>
    <x v="27"/>
    <x v="0"/>
    <x v="233"/>
    <x v="3"/>
    <x v="115"/>
    <x v="2"/>
    <x v="5"/>
    <n v="5261164.6399999997"/>
    <x v="0"/>
    <x v="5"/>
    <x v="3"/>
    <x v="1"/>
  </r>
  <r>
    <x v="7917"/>
    <x v="31"/>
    <x v="0"/>
    <x v="2"/>
    <x v="77"/>
    <x v="11"/>
    <x v="105"/>
    <x v="0"/>
    <x v="4"/>
    <n v="2973704.35"/>
    <x v="0"/>
    <x v="7"/>
    <x v="16"/>
    <x v="0"/>
  </r>
  <r>
    <x v="7918"/>
    <x v="33"/>
    <x v="0"/>
    <x v="0"/>
    <x v="87"/>
    <x v="4"/>
    <x v="58"/>
    <x v="1"/>
    <x v="1"/>
    <n v="3242202.33"/>
    <x v="0"/>
    <x v="7"/>
    <x v="1"/>
    <x v="1"/>
  </r>
  <r>
    <x v="7919"/>
    <x v="30"/>
    <x v="0"/>
    <x v="1"/>
    <x v="13"/>
    <x v="7"/>
    <x v="52"/>
    <x v="1"/>
    <x v="7"/>
    <n v="1861540.38"/>
    <x v="0"/>
    <x v="4"/>
    <x v="6"/>
    <x v="0"/>
  </r>
  <r>
    <x v="7920"/>
    <x v="45"/>
    <x v="93"/>
    <x v="1"/>
    <x v="79"/>
    <x v="7"/>
    <x v="24"/>
    <x v="2"/>
    <x v="8"/>
    <n v="1587163.03"/>
    <x v="0"/>
    <x v="0"/>
    <x v="7"/>
    <x v="0"/>
  </r>
  <r>
    <x v="7921"/>
    <x v="41"/>
    <x v="82"/>
    <x v="1"/>
    <x v="168"/>
    <x v="0"/>
    <x v="104"/>
    <x v="2"/>
    <x v="5"/>
    <n v="2503750.02"/>
    <x v="0"/>
    <x v="2"/>
    <x v="3"/>
    <x v="1"/>
  </r>
  <r>
    <x v="7922"/>
    <x v="20"/>
    <x v="0"/>
    <x v="1"/>
    <x v="185"/>
    <x v="0"/>
    <x v="104"/>
    <x v="3"/>
    <x v="5"/>
    <n v="3047553.52"/>
    <x v="0"/>
    <x v="1"/>
    <x v="2"/>
    <x v="1"/>
  </r>
  <r>
    <x v="7923"/>
    <x v="26"/>
    <x v="17"/>
    <x v="2"/>
    <x v="98"/>
    <x v="0"/>
    <x v="61"/>
    <x v="1"/>
    <x v="0"/>
    <n v="3012869.45"/>
    <x v="0"/>
    <x v="4"/>
    <x v="5"/>
    <x v="0"/>
  </r>
  <r>
    <x v="7924"/>
    <x v="24"/>
    <x v="17"/>
    <x v="2"/>
    <x v="90"/>
    <x v="13"/>
    <x v="64"/>
    <x v="3"/>
    <x v="0"/>
    <n v="1574801.83"/>
    <x v="0"/>
    <x v="9"/>
    <x v="7"/>
    <x v="0"/>
  </r>
  <r>
    <x v="7925"/>
    <x v="24"/>
    <x v="0"/>
    <x v="2"/>
    <x v="26"/>
    <x v="0"/>
    <x v="61"/>
    <x v="3"/>
    <x v="2"/>
    <n v="1905151.23"/>
    <x v="0"/>
    <x v="10"/>
    <x v="7"/>
    <x v="0"/>
  </r>
  <r>
    <x v="7926"/>
    <x v="8"/>
    <x v="0"/>
    <x v="0"/>
    <x v="13"/>
    <x v="1"/>
    <x v="110"/>
    <x v="1"/>
    <x v="2"/>
    <n v="2307585.08"/>
    <x v="0"/>
    <x v="3"/>
    <x v="0"/>
    <x v="0"/>
  </r>
  <r>
    <x v="7927"/>
    <x v="26"/>
    <x v="91"/>
    <x v="2"/>
    <x v="63"/>
    <x v="6"/>
    <x v="6"/>
    <x v="1"/>
    <x v="4"/>
    <n v="584522.23999999999"/>
    <x v="1"/>
    <x v="6"/>
    <x v="7"/>
    <x v="0"/>
  </r>
  <r>
    <x v="7928"/>
    <x v="0"/>
    <x v="0"/>
    <x v="0"/>
    <x v="200"/>
    <x v="9"/>
    <x v="42"/>
    <x v="2"/>
    <x v="0"/>
    <n v="3337980.88"/>
    <x v="0"/>
    <x v="10"/>
    <x v="9"/>
    <x v="0"/>
  </r>
  <r>
    <x v="7929"/>
    <x v="25"/>
    <x v="84"/>
    <x v="2"/>
    <x v="57"/>
    <x v="8"/>
    <x v="37"/>
    <x v="0"/>
    <x v="7"/>
    <n v="1784479"/>
    <x v="0"/>
    <x v="8"/>
    <x v="1"/>
    <x v="0"/>
  </r>
  <r>
    <x v="7930"/>
    <x v="31"/>
    <x v="0"/>
    <x v="2"/>
    <x v="95"/>
    <x v="9"/>
    <x v="109"/>
    <x v="3"/>
    <x v="8"/>
    <n v="1352952.33"/>
    <x v="0"/>
    <x v="6"/>
    <x v="1"/>
    <x v="0"/>
  </r>
  <r>
    <x v="7931"/>
    <x v="21"/>
    <x v="0"/>
    <x v="1"/>
    <x v="152"/>
    <x v="12"/>
    <x v="46"/>
    <x v="0"/>
    <x v="7"/>
    <n v="1070951.47"/>
    <x v="2"/>
    <x v="10"/>
    <x v="7"/>
    <x v="0"/>
  </r>
  <r>
    <x v="7932"/>
    <x v="43"/>
    <x v="0"/>
    <x v="0"/>
    <x v="97"/>
    <x v="12"/>
    <x v="47"/>
    <x v="3"/>
    <x v="2"/>
    <n v="2846277.66"/>
    <x v="0"/>
    <x v="5"/>
    <x v="15"/>
    <x v="0"/>
  </r>
  <r>
    <x v="7933"/>
    <x v="47"/>
    <x v="60"/>
    <x v="0"/>
    <x v="226"/>
    <x v="9"/>
    <x v="11"/>
    <x v="3"/>
    <x v="3"/>
    <n v="2305680.36"/>
    <x v="0"/>
    <x v="10"/>
    <x v="7"/>
    <x v="1"/>
  </r>
  <r>
    <x v="7934"/>
    <x v="21"/>
    <x v="69"/>
    <x v="1"/>
    <x v="8"/>
    <x v="4"/>
    <x v="16"/>
    <x v="1"/>
    <x v="7"/>
    <n v="2024881.27"/>
    <x v="0"/>
    <x v="7"/>
    <x v="0"/>
    <x v="0"/>
  </r>
  <r>
    <x v="7935"/>
    <x v="34"/>
    <x v="72"/>
    <x v="1"/>
    <x v="22"/>
    <x v="13"/>
    <x v="63"/>
    <x v="3"/>
    <x v="4"/>
    <n v="5612143.5499999998"/>
    <x v="0"/>
    <x v="5"/>
    <x v="4"/>
    <x v="0"/>
  </r>
  <r>
    <x v="7936"/>
    <x v="47"/>
    <x v="60"/>
    <x v="0"/>
    <x v="1"/>
    <x v="10"/>
    <x v="67"/>
    <x v="2"/>
    <x v="4"/>
    <n v="1086385.98"/>
    <x v="2"/>
    <x v="1"/>
    <x v="1"/>
    <x v="0"/>
  </r>
  <r>
    <x v="7937"/>
    <x v="43"/>
    <x v="0"/>
    <x v="0"/>
    <x v="145"/>
    <x v="5"/>
    <x v="85"/>
    <x v="2"/>
    <x v="1"/>
    <n v="1676537.63"/>
    <x v="0"/>
    <x v="4"/>
    <x v="3"/>
    <x v="1"/>
  </r>
  <r>
    <x v="7938"/>
    <x v="7"/>
    <x v="0"/>
    <x v="1"/>
    <x v="199"/>
    <x v="12"/>
    <x v="47"/>
    <x v="0"/>
    <x v="0"/>
    <n v="952294.71"/>
    <x v="1"/>
    <x v="9"/>
    <x v="7"/>
    <x v="0"/>
  </r>
  <r>
    <x v="7939"/>
    <x v="26"/>
    <x v="140"/>
    <x v="2"/>
    <x v="108"/>
    <x v="8"/>
    <x v="10"/>
    <x v="2"/>
    <x v="7"/>
    <n v="1881445.18"/>
    <x v="0"/>
    <x v="6"/>
    <x v="7"/>
    <x v="0"/>
  </r>
  <r>
    <x v="7940"/>
    <x v="13"/>
    <x v="134"/>
    <x v="1"/>
    <x v="155"/>
    <x v="10"/>
    <x v="67"/>
    <x v="2"/>
    <x v="9"/>
    <n v="1394428.6"/>
    <x v="0"/>
    <x v="8"/>
    <x v="7"/>
    <x v="1"/>
  </r>
  <r>
    <x v="7941"/>
    <x v="33"/>
    <x v="112"/>
    <x v="0"/>
    <x v="36"/>
    <x v="3"/>
    <x v="115"/>
    <x v="3"/>
    <x v="3"/>
    <n v="2665276.7999999998"/>
    <x v="0"/>
    <x v="11"/>
    <x v="6"/>
    <x v="1"/>
  </r>
  <r>
    <x v="7942"/>
    <x v="12"/>
    <x v="77"/>
    <x v="1"/>
    <x v="182"/>
    <x v="14"/>
    <x v="97"/>
    <x v="3"/>
    <x v="1"/>
    <n v="3389496.51"/>
    <x v="0"/>
    <x v="2"/>
    <x v="4"/>
    <x v="1"/>
  </r>
  <r>
    <x v="7943"/>
    <x v="42"/>
    <x v="0"/>
    <x v="2"/>
    <x v="190"/>
    <x v="7"/>
    <x v="56"/>
    <x v="1"/>
    <x v="2"/>
    <n v="1885777.35"/>
    <x v="0"/>
    <x v="7"/>
    <x v="8"/>
    <x v="0"/>
  </r>
  <r>
    <x v="7944"/>
    <x v="3"/>
    <x v="0"/>
    <x v="1"/>
    <x v="35"/>
    <x v="9"/>
    <x v="109"/>
    <x v="2"/>
    <x v="9"/>
    <n v="1280972.95"/>
    <x v="0"/>
    <x v="8"/>
    <x v="2"/>
    <x v="1"/>
  </r>
  <r>
    <x v="7945"/>
    <x v="42"/>
    <x v="0"/>
    <x v="2"/>
    <x v="116"/>
    <x v="14"/>
    <x v="97"/>
    <x v="2"/>
    <x v="0"/>
    <n v="2698144.88"/>
    <x v="0"/>
    <x v="11"/>
    <x v="12"/>
    <x v="0"/>
  </r>
  <r>
    <x v="7946"/>
    <x v="48"/>
    <x v="0"/>
    <x v="0"/>
    <x v="80"/>
    <x v="9"/>
    <x v="28"/>
    <x v="2"/>
    <x v="4"/>
    <n v="2882734.29"/>
    <x v="0"/>
    <x v="5"/>
    <x v="9"/>
    <x v="0"/>
  </r>
  <r>
    <x v="7947"/>
    <x v="13"/>
    <x v="84"/>
    <x v="1"/>
    <x v="4"/>
    <x v="5"/>
    <x v="108"/>
    <x v="1"/>
    <x v="9"/>
    <n v="1049540.21"/>
    <x v="2"/>
    <x v="7"/>
    <x v="6"/>
    <x v="1"/>
  </r>
  <r>
    <x v="7948"/>
    <x v="23"/>
    <x v="68"/>
    <x v="2"/>
    <x v="78"/>
    <x v="9"/>
    <x v="28"/>
    <x v="2"/>
    <x v="1"/>
    <n v="1098662.5900000001"/>
    <x v="2"/>
    <x v="4"/>
    <x v="1"/>
    <x v="1"/>
  </r>
  <r>
    <x v="7949"/>
    <x v="37"/>
    <x v="0"/>
    <x v="1"/>
    <x v="34"/>
    <x v="6"/>
    <x v="40"/>
    <x v="3"/>
    <x v="0"/>
    <n v="3011420.07"/>
    <x v="0"/>
    <x v="6"/>
    <x v="14"/>
    <x v="0"/>
  </r>
  <r>
    <x v="7950"/>
    <x v="36"/>
    <x v="0"/>
    <x v="2"/>
    <x v="219"/>
    <x v="12"/>
    <x v="46"/>
    <x v="3"/>
    <x v="7"/>
    <n v="2670704.7999999998"/>
    <x v="0"/>
    <x v="10"/>
    <x v="8"/>
    <x v="0"/>
  </r>
  <r>
    <x v="7951"/>
    <x v="15"/>
    <x v="138"/>
    <x v="2"/>
    <x v="186"/>
    <x v="7"/>
    <x v="100"/>
    <x v="0"/>
    <x v="8"/>
    <n v="1288091.3400000001"/>
    <x v="0"/>
    <x v="2"/>
    <x v="3"/>
    <x v="0"/>
  </r>
  <r>
    <x v="7952"/>
    <x v="22"/>
    <x v="0"/>
    <x v="2"/>
    <x v="58"/>
    <x v="9"/>
    <x v="31"/>
    <x v="1"/>
    <x v="7"/>
    <n v="1462888.45"/>
    <x v="0"/>
    <x v="9"/>
    <x v="6"/>
    <x v="0"/>
  </r>
  <r>
    <x v="7953"/>
    <x v="23"/>
    <x v="68"/>
    <x v="2"/>
    <x v="98"/>
    <x v="12"/>
    <x v="48"/>
    <x v="2"/>
    <x v="4"/>
    <n v="2599023.98"/>
    <x v="0"/>
    <x v="10"/>
    <x v="6"/>
    <x v="0"/>
  </r>
  <r>
    <x v="7954"/>
    <x v="25"/>
    <x v="0"/>
    <x v="2"/>
    <x v="184"/>
    <x v="2"/>
    <x v="2"/>
    <x v="1"/>
    <x v="9"/>
    <n v="1131798.28"/>
    <x v="2"/>
    <x v="1"/>
    <x v="4"/>
    <x v="1"/>
  </r>
  <r>
    <x v="7955"/>
    <x v="45"/>
    <x v="93"/>
    <x v="1"/>
    <x v="122"/>
    <x v="8"/>
    <x v="10"/>
    <x v="3"/>
    <x v="3"/>
    <n v="3524697.21"/>
    <x v="0"/>
    <x v="1"/>
    <x v="2"/>
    <x v="1"/>
  </r>
  <r>
    <x v="7956"/>
    <x v="36"/>
    <x v="0"/>
    <x v="2"/>
    <x v="126"/>
    <x v="12"/>
    <x v="19"/>
    <x v="1"/>
    <x v="1"/>
    <n v="1847140.89"/>
    <x v="0"/>
    <x v="6"/>
    <x v="17"/>
    <x v="1"/>
  </r>
  <r>
    <x v="7957"/>
    <x v="47"/>
    <x v="0"/>
    <x v="0"/>
    <x v="22"/>
    <x v="7"/>
    <x v="56"/>
    <x v="3"/>
    <x v="6"/>
    <n v="5036449.26"/>
    <x v="0"/>
    <x v="9"/>
    <x v="12"/>
    <x v="0"/>
  </r>
  <r>
    <x v="7958"/>
    <x v="41"/>
    <x v="0"/>
    <x v="1"/>
    <x v="53"/>
    <x v="13"/>
    <x v="45"/>
    <x v="1"/>
    <x v="7"/>
    <n v="2398384.69"/>
    <x v="0"/>
    <x v="3"/>
    <x v="2"/>
    <x v="0"/>
  </r>
  <r>
    <x v="7959"/>
    <x v="3"/>
    <x v="144"/>
    <x v="1"/>
    <x v="164"/>
    <x v="2"/>
    <x v="9"/>
    <x v="2"/>
    <x v="4"/>
    <n v="3305625.94"/>
    <x v="0"/>
    <x v="3"/>
    <x v="7"/>
    <x v="0"/>
  </r>
  <r>
    <x v="7960"/>
    <x v="10"/>
    <x v="74"/>
    <x v="1"/>
    <x v="79"/>
    <x v="9"/>
    <x v="43"/>
    <x v="0"/>
    <x v="8"/>
    <n v="1127322.45"/>
    <x v="2"/>
    <x v="6"/>
    <x v="1"/>
    <x v="0"/>
  </r>
  <r>
    <x v="7961"/>
    <x v="10"/>
    <x v="114"/>
    <x v="1"/>
    <x v="103"/>
    <x v="1"/>
    <x v="121"/>
    <x v="1"/>
    <x v="0"/>
    <n v="4095628.93"/>
    <x v="0"/>
    <x v="8"/>
    <x v="3"/>
    <x v="0"/>
  </r>
  <r>
    <x v="7962"/>
    <x v="43"/>
    <x v="65"/>
    <x v="0"/>
    <x v="14"/>
    <x v="7"/>
    <x v="75"/>
    <x v="0"/>
    <x v="5"/>
    <n v="1489709.51"/>
    <x v="0"/>
    <x v="2"/>
    <x v="2"/>
    <x v="1"/>
  </r>
  <r>
    <x v="7963"/>
    <x v="42"/>
    <x v="117"/>
    <x v="2"/>
    <x v="170"/>
    <x v="12"/>
    <x v="91"/>
    <x v="1"/>
    <x v="6"/>
    <n v="755321.72"/>
    <x v="1"/>
    <x v="9"/>
    <x v="7"/>
    <x v="0"/>
  </r>
  <r>
    <x v="7964"/>
    <x v="2"/>
    <x v="0"/>
    <x v="0"/>
    <x v="6"/>
    <x v="12"/>
    <x v="91"/>
    <x v="3"/>
    <x v="0"/>
    <n v="4023411.95"/>
    <x v="0"/>
    <x v="0"/>
    <x v="12"/>
    <x v="0"/>
  </r>
  <r>
    <x v="7965"/>
    <x v="36"/>
    <x v="0"/>
    <x v="2"/>
    <x v="118"/>
    <x v="6"/>
    <x v="40"/>
    <x v="1"/>
    <x v="7"/>
    <n v="566705.69999999995"/>
    <x v="1"/>
    <x v="9"/>
    <x v="7"/>
    <x v="0"/>
  </r>
  <r>
    <x v="7966"/>
    <x v="27"/>
    <x v="99"/>
    <x v="2"/>
    <x v="16"/>
    <x v="0"/>
    <x v="61"/>
    <x v="1"/>
    <x v="6"/>
    <n v="1891454.24"/>
    <x v="0"/>
    <x v="10"/>
    <x v="16"/>
    <x v="0"/>
  </r>
  <r>
    <x v="7967"/>
    <x v="12"/>
    <x v="13"/>
    <x v="1"/>
    <x v="77"/>
    <x v="1"/>
    <x v="98"/>
    <x v="3"/>
    <x v="7"/>
    <n v="3096299.68"/>
    <x v="0"/>
    <x v="3"/>
    <x v="16"/>
    <x v="0"/>
  </r>
  <r>
    <x v="7968"/>
    <x v="25"/>
    <x v="84"/>
    <x v="2"/>
    <x v="163"/>
    <x v="14"/>
    <x v="34"/>
    <x v="2"/>
    <x v="0"/>
    <n v="2760058.45"/>
    <x v="0"/>
    <x v="9"/>
    <x v="6"/>
    <x v="0"/>
  </r>
  <r>
    <x v="7969"/>
    <x v="46"/>
    <x v="0"/>
    <x v="2"/>
    <x v="39"/>
    <x v="14"/>
    <x v="62"/>
    <x v="0"/>
    <x v="7"/>
    <n v="1737484.26"/>
    <x v="0"/>
    <x v="11"/>
    <x v="4"/>
    <x v="0"/>
  </r>
  <r>
    <x v="7970"/>
    <x v="43"/>
    <x v="0"/>
    <x v="0"/>
    <x v="39"/>
    <x v="6"/>
    <x v="6"/>
    <x v="0"/>
    <x v="0"/>
    <n v="1396572.27"/>
    <x v="0"/>
    <x v="1"/>
    <x v="4"/>
    <x v="0"/>
  </r>
  <r>
    <x v="7971"/>
    <x v="18"/>
    <x v="41"/>
    <x v="1"/>
    <x v="109"/>
    <x v="12"/>
    <x v="47"/>
    <x v="0"/>
    <x v="1"/>
    <n v="1044742.61"/>
    <x v="2"/>
    <x v="8"/>
    <x v="7"/>
    <x v="1"/>
  </r>
  <r>
    <x v="7972"/>
    <x v="15"/>
    <x v="138"/>
    <x v="2"/>
    <x v="63"/>
    <x v="4"/>
    <x v="58"/>
    <x v="3"/>
    <x v="0"/>
    <n v="1763345.52"/>
    <x v="0"/>
    <x v="10"/>
    <x v="7"/>
    <x v="0"/>
  </r>
  <r>
    <x v="7973"/>
    <x v="41"/>
    <x v="125"/>
    <x v="1"/>
    <x v="211"/>
    <x v="14"/>
    <x v="97"/>
    <x v="3"/>
    <x v="2"/>
    <n v="2587764.79"/>
    <x v="0"/>
    <x v="3"/>
    <x v="6"/>
    <x v="0"/>
  </r>
  <r>
    <x v="7974"/>
    <x v="5"/>
    <x v="0"/>
    <x v="1"/>
    <x v="198"/>
    <x v="12"/>
    <x v="91"/>
    <x v="2"/>
    <x v="3"/>
    <n v="837445.68"/>
    <x v="1"/>
    <x v="10"/>
    <x v="7"/>
    <x v="1"/>
  </r>
  <r>
    <x v="7975"/>
    <x v="28"/>
    <x v="58"/>
    <x v="0"/>
    <x v="30"/>
    <x v="2"/>
    <x v="60"/>
    <x v="3"/>
    <x v="4"/>
    <n v="4073315.91"/>
    <x v="0"/>
    <x v="10"/>
    <x v="10"/>
    <x v="0"/>
  </r>
  <r>
    <x v="7976"/>
    <x v="27"/>
    <x v="0"/>
    <x v="2"/>
    <x v="137"/>
    <x v="3"/>
    <x v="115"/>
    <x v="0"/>
    <x v="3"/>
    <n v="1110309.6599999999"/>
    <x v="2"/>
    <x v="0"/>
    <x v="1"/>
    <x v="1"/>
  </r>
  <r>
    <x v="7977"/>
    <x v="31"/>
    <x v="47"/>
    <x v="2"/>
    <x v="143"/>
    <x v="1"/>
    <x v="51"/>
    <x v="2"/>
    <x v="3"/>
    <n v="2624345.7599999998"/>
    <x v="0"/>
    <x v="8"/>
    <x v="3"/>
    <x v="1"/>
  </r>
  <r>
    <x v="7978"/>
    <x v="43"/>
    <x v="102"/>
    <x v="0"/>
    <x v="102"/>
    <x v="12"/>
    <x v="91"/>
    <x v="0"/>
    <x v="6"/>
    <n v="1827051"/>
    <x v="0"/>
    <x v="4"/>
    <x v="2"/>
    <x v="0"/>
  </r>
  <r>
    <x v="7979"/>
    <x v="2"/>
    <x v="55"/>
    <x v="0"/>
    <x v="121"/>
    <x v="11"/>
    <x v="112"/>
    <x v="1"/>
    <x v="5"/>
    <n v="3741576.65"/>
    <x v="0"/>
    <x v="6"/>
    <x v="0"/>
    <x v="1"/>
  </r>
  <r>
    <x v="7980"/>
    <x v="14"/>
    <x v="0"/>
    <x v="0"/>
    <x v="68"/>
    <x v="11"/>
    <x v="112"/>
    <x v="0"/>
    <x v="2"/>
    <n v="4160686.15"/>
    <x v="0"/>
    <x v="3"/>
    <x v="17"/>
    <x v="0"/>
  </r>
  <r>
    <x v="7981"/>
    <x v="8"/>
    <x v="8"/>
    <x v="0"/>
    <x v="12"/>
    <x v="14"/>
    <x v="35"/>
    <x v="2"/>
    <x v="0"/>
    <n v="5282123.1900000004"/>
    <x v="0"/>
    <x v="4"/>
    <x v="9"/>
    <x v="0"/>
  </r>
  <r>
    <x v="7982"/>
    <x v="41"/>
    <x v="82"/>
    <x v="1"/>
    <x v="123"/>
    <x v="2"/>
    <x v="2"/>
    <x v="3"/>
    <x v="2"/>
    <n v="2914412.22"/>
    <x v="0"/>
    <x v="2"/>
    <x v="9"/>
    <x v="0"/>
  </r>
  <r>
    <x v="7983"/>
    <x v="40"/>
    <x v="0"/>
    <x v="0"/>
    <x v="73"/>
    <x v="8"/>
    <x v="10"/>
    <x v="3"/>
    <x v="6"/>
    <n v="2528065.4300000002"/>
    <x v="0"/>
    <x v="6"/>
    <x v="7"/>
    <x v="0"/>
  </r>
  <r>
    <x v="7984"/>
    <x v="25"/>
    <x v="0"/>
    <x v="2"/>
    <x v="184"/>
    <x v="13"/>
    <x v="99"/>
    <x v="2"/>
    <x v="9"/>
    <n v="1749535.77"/>
    <x v="0"/>
    <x v="7"/>
    <x v="3"/>
    <x v="1"/>
  </r>
  <r>
    <x v="7985"/>
    <x v="35"/>
    <x v="30"/>
    <x v="2"/>
    <x v="96"/>
    <x v="12"/>
    <x v="46"/>
    <x v="3"/>
    <x v="9"/>
    <n v="1456716.25"/>
    <x v="0"/>
    <x v="8"/>
    <x v="7"/>
    <x v="1"/>
  </r>
  <r>
    <x v="7986"/>
    <x v="48"/>
    <x v="143"/>
    <x v="0"/>
    <x v="99"/>
    <x v="10"/>
    <x v="53"/>
    <x v="1"/>
    <x v="8"/>
    <n v="889772.94"/>
    <x v="1"/>
    <x v="2"/>
    <x v="1"/>
    <x v="0"/>
  </r>
  <r>
    <x v="7987"/>
    <x v="13"/>
    <x v="0"/>
    <x v="1"/>
    <x v="119"/>
    <x v="14"/>
    <x v="97"/>
    <x v="2"/>
    <x v="0"/>
    <n v="2386744.36"/>
    <x v="0"/>
    <x v="0"/>
    <x v="0"/>
    <x v="0"/>
  </r>
  <r>
    <x v="7988"/>
    <x v="7"/>
    <x v="71"/>
    <x v="1"/>
    <x v="124"/>
    <x v="12"/>
    <x v="68"/>
    <x v="2"/>
    <x v="1"/>
    <n v="1171868.18"/>
    <x v="2"/>
    <x v="10"/>
    <x v="7"/>
    <x v="1"/>
  </r>
  <r>
    <x v="7989"/>
    <x v="10"/>
    <x v="0"/>
    <x v="1"/>
    <x v="108"/>
    <x v="1"/>
    <x v="102"/>
    <x v="2"/>
    <x v="4"/>
    <n v="1967225.42"/>
    <x v="0"/>
    <x v="11"/>
    <x v="6"/>
    <x v="0"/>
  </r>
  <r>
    <x v="7990"/>
    <x v="13"/>
    <x v="134"/>
    <x v="1"/>
    <x v="182"/>
    <x v="12"/>
    <x v="48"/>
    <x v="3"/>
    <x v="3"/>
    <n v="3197414.42"/>
    <x v="0"/>
    <x v="2"/>
    <x v="16"/>
    <x v="1"/>
  </r>
  <r>
    <x v="7991"/>
    <x v="3"/>
    <x v="144"/>
    <x v="1"/>
    <x v="114"/>
    <x v="10"/>
    <x v="12"/>
    <x v="2"/>
    <x v="2"/>
    <n v="1179719.18"/>
    <x v="2"/>
    <x v="0"/>
    <x v="7"/>
    <x v="0"/>
  </r>
  <r>
    <x v="7992"/>
    <x v="14"/>
    <x v="49"/>
    <x v="0"/>
    <x v="116"/>
    <x v="3"/>
    <x v="88"/>
    <x v="2"/>
    <x v="2"/>
    <n v="5435514.7800000003"/>
    <x v="0"/>
    <x v="0"/>
    <x v="10"/>
    <x v="0"/>
  </r>
  <r>
    <x v="7993"/>
    <x v="41"/>
    <x v="0"/>
    <x v="1"/>
    <x v="155"/>
    <x v="2"/>
    <x v="50"/>
    <x v="2"/>
    <x v="8"/>
    <n v="2978271.64"/>
    <x v="0"/>
    <x v="1"/>
    <x v="7"/>
    <x v="0"/>
  </r>
  <r>
    <x v="7994"/>
    <x v="35"/>
    <x v="64"/>
    <x v="2"/>
    <x v="68"/>
    <x v="7"/>
    <x v="75"/>
    <x v="1"/>
    <x v="5"/>
    <n v="1918900.45"/>
    <x v="0"/>
    <x v="11"/>
    <x v="9"/>
    <x v="1"/>
  </r>
  <r>
    <x v="7995"/>
    <x v="16"/>
    <x v="0"/>
    <x v="2"/>
    <x v="169"/>
    <x v="1"/>
    <x v="102"/>
    <x v="2"/>
    <x v="0"/>
    <n v="3809594.13"/>
    <x v="0"/>
    <x v="2"/>
    <x v="8"/>
    <x v="0"/>
  </r>
  <r>
    <x v="7996"/>
    <x v="19"/>
    <x v="70"/>
    <x v="1"/>
    <x v="219"/>
    <x v="7"/>
    <x v="70"/>
    <x v="3"/>
    <x v="7"/>
    <n v="3957647.67"/>
    <x v="0"/>
    <x v="6"/>
    <x v="0"/>
    <x v="0"/>
  </r>
  <r>
    <x v="7997"/>
    <x v="43"/>
    <x v="83"/>
    <x v="0"/>
    <x v="125"/>
    <x v="7"/>
    <x v="75"/>
    <x v="3"/>
    <x v="7"/>
    <n v="2368145.71"/>
    <x v="0"/>
    <x v="4"/>
    <x v="3"/>
    <x v="0"/>
  </r>
  <r>
    <x v="7998"/>
    <x v="4"/>
    <x v="139"/>
    <x v="2"/>
    <x v="89"/>
    <x v="2"/>
    <x v="117"/>
    <x v="3"/>
    <x v="4"/>
    <n v="2899421.68"/>
    <x v="0"/>
    <x v="6"/>
    <x v="0"/>
    <x v="0"/>
  </r>
  <r>
    <x v="7999"/>
    <x v="12"/>
    <x v="13"/>
    <x v="1"/>
    <x v="14"/>
    <x v="9"/>
    <x v="31"/>
    <x v="2"/>
    <x v="8"/>
    <n v="1295887.5"/>
    <x v="0"/>
    <x v="4"/>
    <x v="3"/>
    <x v="0"/>
  </r>
  <r>
    <x v="8000"/>
    <x v="18"/>
    <x v="40"/>
    <x v="1"/>
    <x v="39"/>
    <x v="10"/>
    <x v="87"/>
    <x v="2"/>
    <x v="0"/>
    <n v="1965722.46"/>
    <x v="0"/>
    <x v="1"/>
    <x v="2"/>
    <x v="0"/>
  </r>
  <r>
    <x v="8001"/>
    <x v="4"/>
    <x v="97"/>
    <x v="2"/>
    <x v="34"/>
    <x v="13"/>
    <x v="30"/>
    <x v="2"/>
    <x v="7"/>
    <n v="4422527.34"/>
    <x v="0"/>
    <x v="9"/>
    <x v="11"/>
    <x v="0"/>
  </r>
  <r>
    <x v="8002"/>
    <x v="38"/>
    <x v="28"/>
    <x v="2"/>
    <x v="138"/>
    <x v="13"/>
    <x v="101"/>
    <x v="2"/>
    <x v="1"/>
    <n v="3446990.83"/>
    <x v="0"/>
    <x v="3"/>
    <x v="19"/>
    <x v="1"/>
  </r>
  <r>
    <x v="8003"/>
    <x v="8"/>
    <x v="0"/>
    <x v="0"/>
    <x v="207"/>
    <x v="6"/>
    <x v="114"/>
    <x v="2"/>
    <x v="4"/>
    <n v="3174223.74"/>
    <x v="0"/>
    <x v="6"/>
    <x v="2"/>
    <x v="0"/>
  </r>
  <r>
    <x v="8004"/>
    <x v="33"/>
    <x v="27"/>
    <x v="0"/>
    <x v="64"/>
    <x v="0"/>
    <x v="82"/>
    <x v="3"/>
    <x v="5"/>
    <n v="3894011.85"/>
    <x v="0"/>
    <x v="9"/>
    <x v="6"/>
    <x v="1"/>
  </r>
  <r>
    <x v="8005"/>
    <x v="39"/>
    <x v="0"/>
    <x v="1"/>
    <x v="128"/>
    <x v="7"/>
    <x v="52"/>
    <x v="2"/>
    <x v="2"/>
    <n v="1323998.55"/>
    <x v="0"/>
    <x v="6"/>
    <x v="1"/>
    <x v="0"/>
  </r>
  <r>
    <x v="8006"/>
    <x v="26"/>
    <x v="140"/>
    <x v="2"/>
    <x v="131"/>
    <x v="13"/>
    <x v="99"/>
    <x v="2"/>
    <x v="4"/>
    <n v="2982188.88"/>
    <x v="0"/>
    <x v="7"/>
    <x v="6"/>
    <x v="0"/>
  </r>
  <r>
    <x v="8007"/>
    <x v="0"/>
    <x v="0"/>
    <x v="0"/>
    <x v="127"/>
    <x v="0"/>
    <x v="27"/>
    <x v="3"/>
    <x v="6"/>
    <n v="4885315.0599999996"/>
    <x v="0"/>
    <x v="10"/>
    <x v="4"/>
    <x v="0"/>
  </r>
  <r>
    <x v="8008"/>
    <x v="9"/>
    <x v="4"/>
    <x v="2"/>
    <x v="168"/>
    <x v="12"/>
    <x v="68"/>
    <x v="1"/>
    <x v="5"/>
    <n v="1450511.3"/>
    <x v="0"/>
    <x v="8"/>
    <x v="0"/>
    <x v="1"/>
  </r>
  <r>
    <x v="8009"/>
    <x v="10"/>
    <x v="74"/>
    <x v="1"/>
    <x v="124"/>
    <x v="12"/>
    <x v="68"/>
    <x v="1"/>
    <x v="1"/>
    <n v="977303.52"/>
    <x v="1"/>
    <x v="0"/>
    <x v="7"/>
    <x v="1"/>
  </r>
  <r>
    <x v="8010"/>
    <x v="34"/>
    <x v="72"/>
    <x v="1"/>
    <x v="42"/>
    <x v="3"/>
    <x v="33"/>
    <x v="2"/>
    <x v="3"/>
    <n v="2045486.57"/>
    <x v="0"/>
    <x v="1"/>
    <x v="7"/>
    <x v="1"/>
  </r>
  <r>
    <x v="8011"/>
    <x v="27"/>
    <x v="0"/>
    <x v="2"/>
    <x v="125"/>
    <x v="12"/>
    <x v="19"/>
    <x v="0"/>
    <x v="7"/>
    <n v="1285615.8400000001"/>
    <x v="0"/>
    <x v="10"/>
    <x v="3"/>
    <x v="0"/>
  </r>
  <r>
    <x v="8012"/>
    <x v="25"/>
    <x v="0"/>
    <x v="2"/>
    <x v="170"/>
    <x v="13"/>
    <x v="21"/>
    <x v="1"/>
    <x v="0"/>
    <n v="1086916.6399999999"/>
    <x v="2"/>
    <x v="2"/>
    <x v="7"/>
    <x v="0"/>
  </r>
  <r>
    <x v="8013"/>
    <x v="18"/>
    <x v="0"/>
    <x v="1"/>
    <x v="87"/>
    <x v="9"/>
    <x v="28"/>
    <x v="2"/>
    <x v="9"/>
    <n v="1887351.19"/>
    <x v="0"/>
    <x v="1"/>
    <x v="7"/>
    <x v="1"/>
  </r>
  <r>
    <x v="8014"/>
    <x v="7"/>
    <x v="0"/>
    <x v="1"/>
    <x v="52"/>
    <x v="5"/>
    <x v="74"/>
    <x v="3"/>
    <x v="9"/>
    <n v="943219.85"/>
    <x v="1"/>
    <x v="9"/>
    <x v="7"/>
    <x v="1"/>
  </r>
  <r>
    <x v="8015"/>
    <x v="34"/>
    <x v="48"/>
    <x v="1"/>
    <x v="97"/>
    <x v="2"/>
    <x v="111"/>
    <x v="2"/>
    <x v="6"/>
    <n v="4531220.74"/>
    <x v="0"/>
    <x v="2"/>
    <x v="17"/>
    <x v="0"/>
  </r>
  <r>
    <x v="8016"/>
    <x v="42"/>
    <x v="117"/>
    <x v="2"/>
    <x v="137"/>
    <x v="9"/>
    <x v="28"/>
    <x v="2"/>
    <x v="4"/>
    <n v="1108592.77"/>
    <x v="2"/>
    <x v="2"/>
    <x v="1"/>
    <x v="0"/>
  </r>
  <r>
    <x v="8017"/>
    <x v="46"/>
    <x v="93"/>
    <x v="2"/>
    <x v="203"/>
    <x v="13"/>
    <x v="63"/>
    <x v="0"/>
    <x v="0"/>
    <n v="2250454.58"/>
    <x v="0"/>
    <x v="6"/>
    <x v="2"/>
    <x v="0"/>
  </r>
  <r>
    <x v="8018"/>
    <x v="23"/>
    <x v="37"/>
    <x v="2"/>
    <x v="29"/>
    <x v="14"/>
    <x v="97"/>
    <x v="1"/>
    <x v="7"/>
    <n v="1446944.53"/>
    <x v="0"/>
    <x v="10"/>
    <x v="1"/>
    <x v="0"/>
  </r>
  <r>
    <x v="8019"/>
    <x v="42"/>
    <x v="117"/>
    <x v="2"/>
    <x v="52"/>
    <x v="12"/>
    <x v="19"/>
    <x v="1"/>
    <x v="3"/>
    <n v="618752.82999999996"/>
    <x v="1"/>
    <x v="9"/>
    <x v="7"/>
    <x v="1"/>
  </r>
  <r>
    <x v="8020"/>
    <x v="19"/>
    <x v="70"/>
    <x v="1"/>
    <x v="172"/>
    <x v="6"/>
    <x v="69"/>
    <x v="3"/>
    <x v="1"/>
    <n v="825238.33"/>
    <x v="1"/>
    <x v="9"/>
    <x v="1"/>
    <x v="1"/>
  </r>
  <r>
    <x v="8021"/>
    <x v="40"/>
    <x v="93"/>
    <x v="0"/>
    <x v="59"/>
    <x v="6"/>
    <x v="40"/>
    <x v="2"/>
    <x v="7"/>
    <n v="3602346.6"/>
    <x v="0"/>
    <x v="4"/>
    <x v="12"/>
    <x v="0"/>
  </r>
  <r>
    <x v="8022"/>
    <x v="3"/>
    <x v="0"/>
    <x v="1"/>
    <x v="181"/>
    <x v="9"/>
    <x v="42"/>
    <x v="1"/>
    <x v="8"/>
    <n v="902599.22"/>
    <x v="1"/>
    <x v="11"/>
    <x v="2"/>
    <x v="0"/>
  </r>
  <r>
    <x v="8023"/>
    <x v="6"/>
    <x v="51"/>
    <x v="2"/>
    <x v="139"/>
    <x v="1"/>
    <x v="1"/>
    <x v="2"/>
    <x v="2"/>
    <n v="2985891.68"/>
    <x v="0"/>
    <x v="2"/>
    <x v="16"/>
    <x v="0"/>
  </r>
  <r>
    <x v="8024"/>
    <x v="42"/>
    <x v="117"/>
    <x v="2"/>
    <x v="232"/>
    <x v="13"/>
    <x v="21"/>
    <x v="2"/>
    <x v="3"/>
    <n v="1481888.19"/>
    <x v="0"/>
    <x v="11"/>
    <x v="2"/>
    <x v="1"/>
  </r>
  <r>
    <x v="8025"/>
    <x v="6"/>
    <x v="0"/>
    <x v="2"/>
    <x v="65"/>
    <x v="4"/>
    <x v="7"/>
    <x v="0"/>
    <x v="6"/>
    <n v="2325663.27"/>
    <x v="0"/>
    <x v="8"/>
    <x v="15"/>
    <x v="0"/>
  </r>
  <r>
    <x v="8026"/>
    <x v="26"/>
    <x v="0"/>
    <x v="2"/>
    <x v="228"/>
    <x v="12"/>
    <x v="68"/>
    <x v="2"/>
    <x v="1"/>
    <n v="2378847.27"/>
    <x v="0"/>
    <x v="9"/>
    <x v="0"/>
    <x v="1"/>
  </r>
  <r>
    <x v="8027"/>
    <x v="30"/>
    <x v="0"/>
    <x v="1"/>
    <x v="167"/>
    <x v="1"/>
    <x v="79"/>
    <x v="0"/>
    <x v="2"/>
    <n v="1404841.42"/>
    <x v="0"/>
    <x v="7"/>
    <x v="1"/>
    <x v="0"/>
  </r>
  <r>
    <x v="8028"/>
    <x v="32"/>
    <x v="63"/>
    <x v="2"/>
    <x v="0"/>
    <x v="9"/>
    <x v="96"/>
    <x v="3"/>
    <x v="2"/>
    <n v="1545347.19"/>
    <x v="0"/>
    <x v="8"/>
    <x v="1"/>
    <x v="0"/>
  </r>
  <r>
    <x v="8029"/>
    <x v="31"/>
    <x v="47"/>
    <x v="2"/>
    <x v="81"/>
    <x v="4"/>
    <x v="119"/>
    <x v="1"/>
    <x v="6"/>
    <n v="1848502.07"/>
    <x v="0"/>
    <x v="2"/>
    <x v="1"/>
    <x v="0"/>
  </r>
  <r>
    <x v="8030"/>
    <x v="11"/>
    <x v="0"/>
    <x v="1"/>
    <x v="30"/>
    <x v="0"/>
    <x v="61"/>
    <x v="3"/>
    <x v="0"/>
    <n v="4218503.6500000004"/>
    <x v="0"/>
    <x v="11"/>
    <x v="9"/>
    <x v="0"/>
  </r>
  <r>
    <x v="8031"/>
    <x v="5"/>
    <x v="14"/>
    <x v="1"/>
    <x v="162"/>
    <x v="3"/>
    <x v="83"/>
    <x v="3"/>
    <x v="3"/>
    <n v="2569003.2400000002"/>
    <x v="0"/>
    <x v="5"/>
    <x v="3"/>
    <x v="1"/>
  </r>
  <r>
    <x v="8032"/>
    <x v="28"/>
    <x v="0"/>
    <x v="0"/>
    <x v="194"/>
    <x v="5"/>
    <x v="90"/>
    <x v="1"/>
    <x v="2"/>
    <n v="1086066.54"/>
    <x v="2"/>
    <x v="3"/>
    <x v="1"/>
    <x v="0"/>
  </r>
  <r>
    <x v="8033"/>
    <x v="10"/>
    <x v="5"/>
    <x v="1"/>
    <x v="167"/>
    <x v="9"/>
    <x v="57"/>
    <x v="2"/>
    <x v="5"/>
    <n v="1383023.67"/>
    <x v="0"/>
    <x v="5"/>
    <x v="3"/>
    <x v="1"/>
  </r>
  <r>
    <x v="8034"/>
    <x v="45"/>
    <x v="136"/>
    <x v="1"/>
    <x v="10"/>
    <x v="2"/>
    <x v="9"/>
    <x v="0"/>
    <x v="3"/>
    <n v="1057507.07"/>
    <x v="2"/>
    <x v="3"/>
    <x v="1"/>
    <x v="1"/>
  </r>
  <r>
    <x v="8035"/>
    <x v="22"/>
    <x v="0"/>
    <x v="2"/>
    <x v="20"/>
    <x v="7"/>
    <x v="56"/>
    <x v="0"/>
    <x v="3"/>
    <n v="752135.58"/>
    <x v="1"/>
    <x v="0"/>
    <x v="7"/>
    <x v="1"/>
  </r>
  <r>
    <x v="8036"/>
    <x v="30"/>
    <x v="0"/>
    <x v="1"/>
    <x v="183"/>
    <x v="13"/>
    <x v="20"/>
    <x v="2"/>
    <x v="7"/>
    <n v="2580434.5"/>
    <x v="0"/>
    <x v="6"/>
    <x v="2"/>
    <x v="0"/>
  </r>
  <r>
    <x v="8037"/>
    <x v="19"/>
    <x v="70"/>
    <x v="1"/>
    <x v="70"/>
    <x v="9"/>
    <x v="28"/>
    <x v="1"/>
    <x v="2"/>
    <n v="654985.77"/>
    <x v="1"/>
    <x v="0"/>
    <x v="7"/>
    <x v="0"/>
  </r>
  <r>
    <x v="8038"/>
    <x v="46"/>
    <x v="0"/>
    <x v="2"/>
    <x v="116"/>
    <x v="10"/>
    <x v="12"/>
    <x v="3"/>
    <x v="3"/>
    <n v="1646611.12"/>
    <x v="0"/>
    <x v="10"/>
    <x v="16"/>
    <x v="1"/>
  </r>
  <r>
    <x v="8039"/>
    <x v="15"/>
    <x v="0"/>
    <x v="2"/>
    <x v="232"/>
    <x v="2"/>
    <x v="50"/>
    <x v="2"/>
    <x v="3"/>
    <n v="1800640.33"/>
    <x v="0"/>
    <x v="0"/>
    <x v="0"/>
    <x v="1"/>
  </r>
  <r>
    <x v="8040"/>
    <x v="6"/>
    <x v="0"/>
    <x v="2"/>
    <x v="143"/>
    <x v="11"/>
    <x v="112"/>
    <x v="2"/>
    <x v="1"/>
    <n v="3162414.84"/>
    <x v="0"/>
    <x v="6"/>
    <x v="0"/>
    <x v="1"/>
  </r>
  <r>
    <x v="8041"/>
    <x v="24"/>
    <x v="15"/>
    <x v="2"/>
    <x v="126"/>
    <x v="0"/>
    <x v="104"/>
    <x v="3"/>
    <x v="4"/>
    <n v="3571547.72"/>
    <x v="0"/>
    <x v="8"/>
    <x v="19"/>
    <x v="0"/>
  </r>
  <r>
    <x v="8042"/>
    <x v="35"/>
    <x v="0"/>
    <x v="2"/>
    <x v="45"/>
    <x v="0"/>
    <x v="95"/>
    <x v="2"/>
    <x v="3"/>
    <n v="1023913.62"/>
    <x v="2"/>
    <x v="0"/>
    <x v="2"/>
    <x v="1"/>
  </r>
  <r>
    <x v="8043"/>
    <x v="18"/>
    <x v="16"/>
    <x v="1"/>
    <x v="167"/>
    <x v="8"/>
    <x v="37"/>
    <x v="3"/>
    <x v="0"/>
    <n v="1739306.78"/>
    <x v="0"/>
    <x v="6"/>
    <x v="3"/>
    <x v="0"/>
  </r>
  <r>
    <x v="8044"/>
    <x v="0"/>
    <x v="76"/>
    <x v="0"/>
    <x v="83"/>
    <x v="5"/>
    <x v="15"/>
    <x v="1"/>
    <x v="8"/>
    <n v="4269140.03"/>
    <x v="0"/>
    <x v="5"/>
    <x v="16"/>
    <x v="0"/>
  </r>
  <r>
    <x v="8045"/>
    <x v="40"/>
    <x v="46"/>
    <x v="0"/>
    <x v="19"/>
    <x v="10"/>
    <x v="22"/>
    <x v="2"/>
    <x v="0"/>
    <n v="2453282.58"/>
    <x v="0"/>
    <x v="7"/>
    <x v="9"/>
    <x v="0"/>
  </r>
  <r>
    <x v="8046"/>
    <x v="2"/>
    <x v="55"/>
    <x v="0"/>
    <x v="54"/>
    <x v="4"/>
    <x v="118"/>
    <x v="0"/>
    <x v="7"/>
    <n v="3378931.15"/>
    <x v="0"/>
    <x v="10"/>
    <x v="6"/>
    <x v="0"/>
  </r>
  <r>
    <x v="8047"/>
    <x v="13"/>
    <x v="134"/>
    <x v="1"/>
    <x v="41"/>
    <x v="7"/>
    <x v="52"/>
    <x v="0"/>
    <x v="4"/>
    <n v="1215025.79"/>
    <x v="0"/>
    <x v="3"/>
    <x v="1"/>
    <x v="0"/>
  </r>
  <r>
    <x v="8048"/>
    <x v="11"/>
    <x v="0"/>
    <x v="1"/>
    <x v="9"/>
    <x v="3"/>
    <x v="33"/>
    <x v="3"/>
    <x v="7"/>
    <n v="1252258.6100000001"/>
    <x v="0"/>
    <x v="8"/>
    <x v="7"/>
    <x v="0"/>
  </r>
  <r>
    <x v="8049"/>
    <x v="34"/>
    <x v="72"/>
    <x v="1"/>
    <x v="101"/>
    <x v="2"/>
    <x v="2"/>
    <x v="2"/>
    <x v="9"/>
    <n v="3253786.9"/>
    <x v="0"/>
    <x v="7"/>
    <x v="0"/>
    <x v="1"/>
  </r>
  <r>
    <x v="8050"/>
    <x v="16"/>
    <x v="9"/>
    <x v="2"/>
    <x v="150"/>
    <x v="6"/>
    <x v="114"/>
    <x v="0"/>
    <x v="0"/>
    <n v="1504575.25"/>
    <x v="0"/>
    <x v="3"/>
    <x v="1"/>
    <x v="0"/>
  </r>
  <r>
    <x v="8051"/>
    <x v="23"/>
    <x v="68"/>
    <x v="2"/>
    <x v="33"/>
    <x v="4"/>
    <x v="16"/>
    <x v="1"/>
    <x v="1"/>
    <n v="2357364.06"/>
    <x v="0"/>
    <x v="2"/>
    <x v="3"/>
    <x v="1"/>
  </r>
  <r>
    <x v="8052"/>
    <x v="14"/>
    <x v="34"/>
    <x v="0"/>
    <x v="211"/>
    <x v="14"/>
    <x v="97"/>
    <x v="3"/>
    <x v="1"/>
    <n v="2691462.86"/>
    <x v="0"/>
    <x v="3"/>
    <x v="2"/>
    <x v="1"/>
  </r>
  <r>
    <x v="8053"/>
    <x v="5"/>
    <x v="0"/>
    <x v="1"/>
    <x v="45"/>
    <x v="8"/>
    <x v="103"/>
    <x v="0"/>
    <x v="6"/>
    <n v="1100949.1100000001"/>
    <x v="2"/>
    <x v="1"/>
    <x v="7"/>
    <x v="0"/>
  </r>
  <r>
    <x v="8054"/>
    <x v="25"/>
    <x v="110"/>
    <x v="2"/>
    <x v="114"/>
    <x v="4"/>
    <x v="16"/>
    <x v="2"/>
    <x v="5"/>
    <n v="1500642.85"/>
    <x v="0"/>
    <x v="7"/>
    <x v="3"/>
    <x v="1"/>
  </r>
  <r>
    <x v="8055"/>
    <x v="6"/>
    <x v="0"/>
    <x v="2"/>
    <x v="120"/>
    <x v="1"/>
    <x v="51"/>
    <x v="3"/>
    <x v="1"/>
    <n v="1250209.1399999999"/>
    <x v="0"/>
    <x v="6"/>
    <x v="7"/>
    <x v="1"/>
  </r>
  <r>
    <x v="8056"/>
    <x v="36"/>
    <x v="85"/>
    <x v="2"/>
    <x v="126"/>
    <x v="6"/>
    <x v="23"/>
    <x v="0"/>
    <x v="8"/>
    <n v="2068367.35"/>
    <x v="0"/>
    <x v="8"/>
    <x v="0"/>
    <x v="0"/>
  </r>
  <r>
    <x v="8057"/>
    <x v="36"/>
    <x v="85"/>
    <x v="2"/>
    <x v="50"/>
    <x v="13"/>
    <x v="101"/>
    <x v="2"/>
    <x v="0"/>
    <n v="2339255.85"/>
    <x v="0"/>
    <x v="0"/>
    <x v="2"/>
    <x v="0"/>
  </r>
  <r>
    <x v="8058"/>
    <x v="31"/>
    <x v="47"/>
    <x v="2"/>
    <x v="77"/>
    <x v="7"/>
    <x v="49"/>
    <x v="2"/>
    <x v="6"/>
    <n v="3148356.93"/>
    <x v="0"/>
    <x v="11"/>
    <x v="2"/>
    <x v="0"/>
  </r>
  <r>
    <x v="8059"/>
    <x v="14"/>
    <x v="95"/>
    <x v="0"/>
    <x v="73"/>
    <x v="10"/>
    <x v="67"/>
    <x v="1"/>
    <x v="9"/>
    <n v="867345.71"/>
    <x v="1"/>
    <x v="7"/>
    <x v="3"/>
    <x v="1"/>
  </r>
  <r>
    <x v="8060"/>
    <x v="16"/>
    <x v="92"/>
    <x v="2"/>
    <x v="102"/>
    <x v="7"/>
    <x v="8"/>
    <x v="1"/>
    <x v="6"/>
    <n v="1163060.6399999999"/>
    <x v="2"/>
    <x v="9"/>
    <x v="0"/>
    <x v="0"/>
  </r>
  <r>
    <x v="8061"/>
    <x v="30"/>
    <x v="0"/>
    <x v="1"/>
    <x v="102"/>
    <x v="12"/>
    <x v="68"/>
    <x v="1"/>
    <x v="3"/>
    <n v="1188724.1499999999"/>
    <x v="2"/>
    <x v="5"/>
    <x v="1"/>
    <x v="1"/>
  </r>
  <r>
    <x v="8062"/>
    <x v="19"/>
    <x v="0"/>
    <x v="1"/>
    <x v="139"/>
    <x v="3"/>
    <x v="84"/>
    <x v="3"/>
    <x v="2"/>
    <n v="3758054.4"/>
    <x v="0"/>
    <x v="1"/>
    <x v="3"/>
    <x v="0"/>
  </r>
  <r>
    <x v="8063"/>
    <x v="24"/>
    <x v="0"/>
    <x v="2"/>
    <x v="40"/>
    <x v="7"/>
    <x v="75"/>
    <x v="0"/>
    <x v="8"/>
    <n v="2683018.62"/>
    <x v="0"/>
    <x v="5"/>
    <x v="14"/>
    <x v="0"/>
  </r>
  <r>
    <x v="8064"/>
    <x v="40"/>
    <x v="38"/>
    <x v="0"/>
    <x v="195"/>
    <x v="4"/>
    <x v="7"/>
    <x v="3"/>
    <x v="6"/>
    <n v="5836379.9699999997"/>
    <x v="0"/>
    <x v="5"/>
    <x v="2"/>
    <x v="0"/>
  </r>
  <r>
    <x v="8065"/>
    <x v="6"/>
    <x v="105"/>
    <x v="2"/>
    <x v="183"/>
    <x v="12"/>
    <x v="47"/>
    <x v="1"/>
    <x v="6"/>
    <n v="1443447.97"/>
    <x v="0"/>
    <x v="3"/>
    <x v="2"/>
    <x v="0"/>
  </r>
  <r>
    <x v="8066"/>
    <x v="26"/>
    <x v="0"/>
    <x v="2"/>
    <x v="131"/>
    <x v="4"/>
    <x v="7"/>
    <x v="1"/>
    <x v="5"/>
    <n v="1940049.63"/>
    <x v="0"/>
    <x v="2"/>
    <x v="2"/>
    <x v="1"/>
  </r>
  <r>
    <x v="8067"/>
    <x v="29"/>
    <x v="0"/>
    <x v="2"/>
    <x v="208"/>
    <x v="12"/>
    <x v="48"/>
    <x v="3"/>
    <x v="0"/>
    <n v="2903370.41"/>
    <x v="0"/>
    <x v="11"/>
    <x v="10"/>
    <x v="0"/>
  </r>
  <r>
    <x v="8068"/>
    <x v="9"/>
    <x v="4"/>
    <x v="2"/>
    <x v="82"/>
    <x v="9"/>
    <x v="109"/>
    <x v="3"/>
    <x v="6"/>
    <n v="2150039.41"/>
    <x v="0"/>
    <x v="9"/>
    <x v="16"/>
    <x v="0"/>
  </r>
  <r>
    <x v="8069"/>
    <x v="18"/>
    <x v="0"/>
    <x v="0"/>
    <x v="46"/>
    <x v="11"/>
    <x v="105"/>
    <x v="3"/>
    <x v="2"/>
    <n v="5360477.68"/>
    <x v="0"/>
    <x v="11"/>
    <x v="11"/>
    <x v="0"/>
  </r>
  <r>
    <x v="8070"/>
    <x v="45"/>
    <x v="93"/>
    <x v="1"/>
    <x v="239"/>
    <x v="4"/>
    <x v="59"/>
    <x v="1"/>
    <x v="9"/>
    <n v="2689300.98"/>
    <x v="0"/>
    <x v="3"/>
    <x v="18"/>
    <x v="1"/>
  </r>
  <r>
    <x v="8071"/>
    <x v="23"/>
    <x v="29"/>
    <x v="2"/>
    <x v="74"/>
    <x v="4"/>
    <x v="54"/>
    <x v="3"/>
    <x v="9"/>
    <n v="3166140.76"/>
    <x v="0"/>
    <x v="1"/>
    <x v="4"/>
    <x v="1"/>
  </r>
  <r>
    <x v="8072"/>
    <x v="11"/>
    <x v="33"/>
    <x v="1"/>
    <x v="216"/>
    <x v="11"/>
    <x v="93"/>
    <x v="1"/>
    <x v="7"/>
    <n v="2330300.4500000002"/>
    <x v="0"/>
    <x v="8"/>
    <x v="16"/>
    <x v="0"/>
  </r>
  <r>
    <x v="8073"/>
    <x v="2"/>
    <x v="24"/>
    <x v="0"/>
    <x v="217"/>
    <x v="7"/>
    <x v="49"/>
    <x v="1"/>
    <x v="6"/>
    <n v="3646460.4"/>
    <x v="0"/>
    <x v="6"/>
    <x v="0"/>
    <x v="0"/>
  </r>
  <r>
    <x v="8074"/>
    <x v="24"/>
    <x v="17"/>
    <x v="2"/>
    <x v="215"/>
    <x v="1"/>
    <x v="106"/>
    <x v="2"/>
    <x v="0"/>
    <n v="2122941.02"/>
    <x v="0"/>
    <x v="8"/>
    <x v="1"/>
    <x v="0"/>
  </r>
  <r>
    <x v="8075"/>
    <x v="19"/>
    <x v="70"/>
    <x v="1"/>
    <x v="98"/>
    <x v="11"/>
    <x v="93"/>
    <x v="3"/>
    <x v="1"/>
    <n v="3938988.84"/>
    <x v="0"/>
    <x v="3"/>
    <x v="17"/>
    <x v="1"/>
  </r>
  <r>
    <x v="8076"/>
    <x v="27"/>
    <x v="39"/>
    <x v="2"/>
    <x v="68"/>
    <x v="1"/>
    <x v="102"/>
    <x v="1"/>
    <x v="4"/>
    <n v="1990238.67"/>
    <x v="0"/>
    <x v="4"/>
    <x v="10"/>
    <x v="0"/>
  </r>
  <r>
    <x v="8077"/>
    <x v="30"/>
    <x v="97"/>
    <x v="1"/>
    <x v="157"/>
    <x v="7"/>
    <x v="56"/>
    <x v="3"/>
    <x v="5"/>
    <n v="3980103.56"/>
    <x v="0"/>
    <x v="2"/>
    <x v="9"/>
    <x v="1"/>
  </r>
  <r>
    <x v="8078"/>
    <x v="15"/>
    <x v="0"/>
    <x v="2"/>
    <x v="208"/>
    <x v="11"/>
    <x v="71"/>
    <x v="2"/>
    <x v="8"/>
    <n v="4490343.16"/>
    <x v="0"/>
    <x v="5"/>
    <x v="16"/>
    <x v="0"/>
  </r>
  <r>
    <x v="8079"/>
    <x v="42"/>
    <x v="109"/>
    <x v="2"/>
    <x v="23"/>
    <x v="10"/>
    <x v="67"/>
    <x v="2"/>
    <x v="3"/>
    <n v="1049077.47"/>
    <x v="2"/>
    <x v="2"/>
    <x v="1"/>
    <x v="1"/>
  </r>
  <r>
    <x v="8080"/>
    <x v="0"/>
    <x v="57"/>
    <x v="0"/>
    <x v="5"/>
    <x v="6"/>
    <x v="114"/>
    <x v="1"/>
    <x v="0"/>
    <n v="2315644.79"/>
    <x v="0"/>
    <x v="6"/>
    <x v="12"/>
    <x v="0"/>
  </r>
  <r>
    <x v="8081"/>
    <x v="6"/>
    <x v="0"/>
    <x v="2"/>
    <x v="220"/>
    <x v="8"/>
    <x v="103"/>
    <x v="2"/>
    <x v="2"/>
    <n v="1275336.19"/>
    <x v="0"/>
    <x v="6"/>
    <x v="7"/>
    <x v="0"/>
  </r>
  <r>
    <x v="8082"/>
    <x v="45"/>
    <x v="93"/>
    <x v="1"/>
    <x v="56"/>
    <x v="10"/>
    <x v="53"/>
    <x v="0"/>
    <x v="2"/>
    <n v="1814211.81"/>
    <x v="0"/>
    <x v="1"/>
    <x v="6"/>
    <x v="0"/>
  </r>
  <r>
    <x v="8083"/>
    <x v="32"/>
    <x v="63"/>
    <x v="2"/>
    <x v="36"/>
    <x v="0"/>
    <x v="61"/>
    <x v="1"/>
    <x v="4"/>
    <n v="1775958.11"/>
    <x v="0"/>
    <x v="2"/>
    <x v="7"/>
    <x v="0"/>
  </r>
  <r>
    <x v="8084"/>
    <x v="10"/>
    <x v="5"/>
    <x v="1"/>
    <x v="190"/>
    <x v="12"/>
    <x v="22"/>
    <x v="3"/>
    <x v="8"/>
    <n v="3525954.21"/>
    <x v="0"/>
    <x v="5"/>
    <x v="11"/>
    <x v="0"/>
  </r>
  <r>
    <x v="8085"/>
    <x v="35"/>
    <x v="0"/>
    <x v="2"/>
    <x v="107"/>
    <x v="9"/>
    <x v="31"/>
    <x v="3"/>
    <x v="8"/>
    <n v="1106082.27"/>
    <x v="2"/>
    <x v="5"/>
    <x v="7"/>
    <x v="0"/>
  </r>
  <r>
    <x v="8086"/>
    <x v="26"/>
    <x v="28"/>
    <x v="2"/>
    <x v="194"/>
    <x v="14"/>
    <x v="62"/>
    <x v="3"/>
    <x v="8"/>
    <n v="1709730.13"/>
    <x v="0"/>
    <x v="6"/>
    <x v="3"/>
    <x v="0"/>
  </r>
  <r>
    <x v="8087"/>
    <x v="38"/>
    <x v="89"/>
    <x v="2"/>
    <x v="66"/>
    <x v="1"/>
    <x v="106"/>
    <x v="2"/>
    <x v="4"/>
    <n v="2003931.1"/>
    <x v="0"/>
    <x v="0"/>
    <x v="7"/>
    <x v="0"/>
  </r>
  <r>
    <x v="8088"/>
    <x v="18"/>
    <x v="11"/>
    <x v="1"/>
    <x v="89"/>
    <x v="1"/>
    <x v="51"/>
    <x v="0"/>
    <x v="3"/>
    <n v="1787782.7"/>
    <x v="0"/>
    <x v="11"/>
    <x v="12"/>
    <x v="1"/>
  </r>
  <r>
    <x v="8089"/>
    <x v="7"/>
    <x v="127"/>
    <x v="1"/>
    <x v="11"/>
    <x v="6"/>
    <x v="39"/>
    <x v="0"/>
    <x v="2"/>
    <n v="2508754.23"/>
    <x v="0"/>
    <x v="0"/>
    <x v="15"/>
    <x v="0"/>
  </r>
  <r>
    <x v="8090"/>
    <x v="19"/>
    <x v="44"/>
    <x v="1"/>
    <x v="150"/>
    <x v="9"/>
    <x v="43"/>
    <x v="3"/>
    <x v="2"/>
    <n v="2382697.1800000002"/>
    <x v="0"/>
    <x v="0"/>
    <x v="2"/>
    <x v="0"/>
  </r>
  <r>
    <x v="8091"/>
    <x v="40"/>
    <x v="46"/>
    <x v="0"/>
    <x v="45"/>
    <x v="3"/>
    <x v="83"/>
    <x v="1"/>
    <x v="5"/>
    <n v="1975597.01"/>
    <x v="0"/>
    <x v="10"/>
    <x v="7"/>
    <x v="1"/>
  </r>
  <r>
    <x v="8092"/>
    <x v="22"/>
    <x v="90"/>
    <x v="2"/>
    <x v="170"/>
    <x v="9"/>
    <x v="28"/>
    <x v="3"/>
    <x v="8"/>
    <n v="1000992.71"/>
    <x v="2"/>
    <x v="3"/>
    <x v="7"/>
    <x v="0"/>
  </r>
  <r>
    <x v="8093"/>
    <x v="40"/>
    <x v="38"/>
    <x v="0"/>
    <x v="46"/>
    <x v="12"/>
    <x v="19"/>
    <x v="0"/>
    <x v="7"/>
    <n v="2827567.16"/>
    <x v="0"/>
    <x v="3"/>
    <x v="14"/>
    <x v="0"/>
  </r>
  <r>
    <x v="8094"/>
    <x v="18"/>
    <x v="16"/>
    <x v="1"/>
    <x v="20"/>
    <x v="10"/>
    <x v="22"/>
    <x v="3"/>
    <x v="3"/>
    <n v="645474.23"/>
    <x v="1"/>
    <x v="2"/>
    <x v="7"/>
    <x v="1"/>
  </r>
  <r>
    <x v="8095"/>
    <x v="37"/>
    <x v="11"/>
    <x v="1"/>
    <x v="146"/>
    <x v="12"/>
    <x v="46"/>
    <x v="0"/>
    <x v="4"/>
    <n v="2192502.69"/>
    <x v="0"/>
    <x v="1"/>
    <x v="1"/>
    <x v="0"/>
  </r>
  <r>
    <x v="8096"/>
    <x v="24"/>
    <x v="0"/>
    <x v="2"/>
    <x v="190"/>
    <x v="3"/>
    <x v="3"/>
    <x v="1"/>
    <x v="2"/>
    <n v="2882566.36"/>
    <x v="0"/>
    <x v="4"/>
    <x v="4"/>
    <x v="0"/>
  </r>
  <r>
    <x v="8097"/>
    <x v="20"/>
    <x v="75"/>
    <x v="1"/>
    <x v="198"/>
    <x v="5"/>
    <x v="65"/>
    <x v="0"/>
    <x v="6"/>
    <n v="850728.86"/>
    <x v="1"/>
    <x v="6"/>
    <x v="7"/>
    <x v="0"/>
  </r>
  <r>
    <x v="8098"/>
    <x v="16"/>
    <x v="0"/>
    <x v="2"/>
    <x v="215"/>
    <x v="1"/>
    <x v="76"/>
    <x v="1"/>
    <x v="1"/>
    <n v="1583888.31"/>
    <x v="0"/>
    <x v="10"/>
    <x v="1"/>
    <x v="1"/>
  </r>
  <r>
    <x v="8099"/>
    <x v="36"/>
    <x v="0"/>
    <x v="2"/>
    <x v="70"/>
    <x v="5"/>
    <x v="74"/>
    <x v="3"/>
    <x v="0"/>
    <n v="1194365.03"/>
    <x v="2"/>
    <x v="8"/>
    <x v="7"/>
    <x v="0"/>
  </r>
  <r>
    <x v="8100"/>
    <x v="11"/>
    <x v="25"/>
    <x v="1"/>
    <x v="71"/>
    <x v="8"/>
    <x v="41"/>
    <x v="2"/>
    <x v="4"/>
    <n v="2748113.89"/>
    <x v="0"/>
    <x v="11"/>
    <x v="16"/>
    <x v="0"/>
  </r>
  <r>
    <x v="8101"/>
    <x v="19"/>
    <x v="0"/>
    <x v="1"/>
    <x v="64"/>
    <x v="7"/>
    <x v="100"/>
    <x v="3"/>
    <x v="1"/>
    <n v="2702071.33"/>
    <x v="0"/>
    <x v="9"/>
    <x v="16"/>
    <x v="1"/>
  </r>
  <r>
    <x v="8102"/>
    <x v="4"/>
    <x v="139"/>
    <x v="2"/>
    <x v="31"/>
    <x v="7"/>
    <x v="49"/>
    <x v="2"/>
    <x v="9"/>
    <n v="2061290.26"/>
    <x v="0"/>
    <x v="9"/>
    <x v="9"/>
    <x v="1"/>
  </r>
  <r>
    <x v="8103"/>
    <x v="16"/>
    <x v="9"/>
    <x v="2"/>
    <x v="214"/>
    <x v="3"/>
    <x v="88"/>
    <x v="3"/>
    <x v="4"/>
    <n v="1585335.38"/>
    <x v="0"/>
    <x v="6"/>
    <x v="7"/>
    <x v="0"/>
  </r>
  <r>
    <x v="8104"/>
    <x v="17"/>
    <x v="0"/>
    <x v="1"/>
    <x v="3"/>
    <x v="2"/>
    <x v="9"/>
    <x v="1"/>
    <x v="3"/>
    <n v="2558889"/>
    <x v="0"/>
    <x v="1"/>
    <x v="0"/>
    <x v="1"/>
  </r>
  <r>
    <x v="8105"/>
    <x v="5"/>
    <x v="0"/>
    <x v="1"/>
    <x v="203"/>
    <x v="6"/>
    <x v="69"/>
    <x v="2"/>
    <x v="2"/>
    <n v="1661047.43"/>
    <x v="0"/>
    <x v="0"/>
    <x v="12"/>
    <x v="0"/>
  </r>
  <r>
    <x v="8106"/>
    <x v="24"/>
    <x v="141"/>
    <x v="2"/>
    <x v="52"/>
    <x v="5"/>
    <x v="5"/>
    <x v="1"/>
    <x v="9"/>
    <n v="694653.22"/>
    <x v="1"/>
    <x v="6"/>
    <x v="7"/>
    <x v="1"/>
  </r>
  <r>
    <x v="8107"/>
    <x v="4"/>
    <x v="0"/>
    <x v="2"/>
    <x v="57"/>
    <x v="8"/>
    <x v="32"/>
    <x v="1"/>
    <x v="1"/>
    <n v="1817256.32"/>
    <x v="0"/>
    <x v="10"/>
    <x v="3"/>
    <x v="1"/>
  </r>
  <r>
    <x v="8108"/>
    <x v="40"/>
    <x v="46"/>
    <x v="0"/>
    <x v="69"/>
    <x v="7"/>
    <x v="8"/>
    <x v="1"/>
    <x v="2"/>
    <n v="1675997.61"/>
    <x v="0"/>
    <x v="9"/>
    <x v="2"/>
    <x v="0"/>
  </r>
  <r>
    <x v="8109"/>
    <x v="10"/>
    <x v="114"/>
    <x v="1"/>
    <x v="26"/>
    <x v="12"/>
    <x v="46"/>
    <x v="0"/>
    <x v="0"/>
    <n v="1575755.39"/>
    <x v="0"/>
    <x v="2"/>
    <x v="1"/>
    <x v="0"/>
  </r>
  <r>
    <x v="8110"/>
    <x v="27"/>
    <x v="39"/>
    <x v="2"/>
    <x v="10"/>
    <x v="0"/>
    <x v="82"/>
    <x v="3"/>
    <x v="7"/>
    <n v="1259138.19"/>
    <x v="0"/>
    <x v="8"/>
    <x v="7"/>
    <x v="0"/>
  </r>
  <r>
    <x v="8111"/>
    <x v="34"/>
    <x v="0"/>
    <x v="1"/>
    <x v="95"/>
    <x v="1"/>
    <x v="76"/>
    <x v="2"/>
    <x v="7"/>
    <n v="1287413.48"/>
    <x v="0"/>
    <x v="6"/>
    <x v="7"/>
    <x v="0"/>
  </r>
  <r>
    <x v="8112"/>
    <x v="41"/>
    <x v="42"/>
    <x v="1"/>
    <x v="143"/>
    <x v="5"/>
    <x v="65"/>
    <x v="3"/>
    <x v="1"/>
    <n v="2432684.42"/>
    <x v="0"/>
    <x v="11"/>
    <x v="12"/>
    <x v="1"/>
  </r>
  <r>
    <x v="8113"/>
    <x v="35"/>
    <x v="135"/>
    <x v="2"/>
    <x v="98"/>
    <x v="10"/>
    <x v="22"/>
    <x v="3"/>
    <x v="8"/>
    <n v="1784606.88"/>
    <x v="0"/>
    <x v="8"/>
    <x v="0"/>
    <x v="0"/>
  </r>
  <r>
    <x v="8114"/>
    <x v="14"/>
    <x v="34"/>
    <x v="0"/>
    <x v="233"/>
    <x v="10"/>
    <x v="38"/>
    <x v="0"/>
    <x v="0"/>
    <n v="2746007.65"/>
    <x v="0"/>
    <x v="4"/>
    <x v="11"/>
    <x v="0"/>
  </r>
  <r>
    <x v="8115"/>
    <x v="18"/>
    <x v="11"/>
    <x v="1"/>
    <x v="125"/>
    <x v="2"/>
    <x v="26"/>
    <x v="3"/>
    <x v="8"/>
    <n v="2044674.91"/>
    <x v="0"/>
    <x v="2"/>
    <x v="7"/>
    <x v="0"/>
  </r>
  <r>
    <x v="8116"/>
    <x v="44"/>
    <x v="0"/>
    <x v="1"/>
    <x v="110"/>
    <x v="5"/>
    <x v="5"/>
    <x v="1"/>
    <x v="9"/>
    <n v="1502586.9"/>
    <x v="0"/>
    <x v="5"/>
    <x v="9"/>
    <x v="1"/>
  </r>
  <r>
    <x v="8117"/>
    <x v="42"/>
    <x v="0"/>
    <x v="2"/>
    <x v="45"/>
    <x v="3"/>
    <x v="84"/>
    <x v="1"/>
    <x v="0"/>
    <n v="1259979.83"/>
    <x v="0"/>
    <x v="1"/>
    <x v="1"/>
    <x v="0"/>
  </r>
  <r>
    <x v="8118"/>
    <x v="21"/>
    <x v="59"/>
    <x v="1"/>
    <x v="22"/>
    <x v="10"/>
    <x v="12"/>
    <x v="3"/>
    <x v="9"/>
    <n v="2545664.31"/>
    <x v="0"/>
    <x v="10"/>
    <x v="13"/>
    <x v="1"/>
  </r>
  <r>
    <x v="8119"/>
    <x v="13"/>
    <x v="0"/>
    <x v="1"/>
    <x v="183"/>
    <x v="9"/>
    <x v="28"/>
    <x v="0"/>
    <x v="1"/>
    <n v="1546566.44"/>
    <x v="0"/>
    <x v="0"/>
    <x v="12"/>
    <x v="1"/>
  </r>
  <r>
    <x v="8120"/>
    <x v="18"/>
    <x v="0"/>
    <x v="1"/>
    <x v="30"/>
    <x v="7"/>
    <x v="56"/>
    <x v="0"/>
    <x v="4"/>
    <n v="2809875.49"/>
    <x v="0"/>
    <x v="8"/>
    <x v="2"/>
    <x v="0"/>
  </r>
  <r>
    <x v="8121"/>
    <x v="39"/>
    <x v="0"/>
    <x v="1"/>
    <x v="143"/>
    <x v="8"/>
    <x v="32"/>
    <x v="0"/>
    <x v="8"/>
    <n v="2441893.94"/>
    <x v="0"/>
    <x v="7"/>
    <x v="2"/>
    <x v="0"/>
  </r>
  <r>
    <x v="8122"/>
    <x v="40"/>
    <x v="46"/>
    <x v="0"/>
    <x v="163"/>
    <x v="6"/>
    <x v="23"/>
    <x v="2"/>
    <x v="2"/>
    <n v="2775908.17"/>
    <x v="0"/>
    <x v="7"/>
    <x v="12"/>
    <x v="0"/>
  </r>
  <r>
    <x v="8123"/>
    <x v="27"/>
    <x v="99"/>
    <x v="2"/>
    <x v="150"/>
    <x v="12"/>
    <x v="46"/>
    <x v="0"/>
    <x v="4"/>
    <n v="1791691.44"/>
    <x v="0"/>
    <x v="9"/>
    <x v="1"/>
    <x v="0"/>
  </r>
  <r>
    <x v="8124"/>
    <x v="31"/>
    <x v="47"/>
    <x v="2"/>
    <x v="200"/>
    <x v="10"/>
    <x v="67"/>
    <x v="2"/>
    <x v="9"/>
    <n v="1644123.33"/>
    <x v="0"/>
    <x v="7"/>
    <x v="9"/>
    <x v="1"/>
  </r>
  <r>
    <x v="8125"/>
    <x v="10"/>
    <x v="0"/>
    <x v="1"/>
    <x v="122"/>
    <x v="7"/>
    <x v="56"/>
    <x v="1"/>
    <x v="0"/>
    <n v="2912741.18"/>
    <x v="0"/>
    <x v="0"/>
    <x v="2"/>
    <x v="0"/>
  </r>
  <r>
    <x v="8126"/>
    <x v="9"/>
    <x v="0"/>
    <x v="2"/>
    <x v="30"/>
    <x v="13"/>
    <x v="99"/>
    <x v="3"/>
    <x v="6"/>
    <n v="3981702.68"/>
    <x v="0"/>
    <x v="9"/>
    <x v="10"/>
    <x v="0"/>
  </r>
  <r>
    <x v="8127"/>
    <x v="48"/>
    <x v="142"/>
    <x v="0"/>
    <x v="160"/>
    <x v="9"/>
    <x v="43"/>
    <x v="2"/>
    <x v="9"/>
    <n v="2806857.57"/>
    <x v="0"/>
    <x v="9"/>
    <x v="5"/>
    <x v="1"/>
  </r>
  <r>
    <x v="8128"/>
    <x v="30"/>
    <x v="0"/>
    <x v="1"/>
    <x v="183"/>
    <x v="8"/>
    <x v="107"/>
    <x v="3"/>
    <x v="3"/>
    <n v="2103810.7200000002"/>
    <x v="0"/>
    <x v="2"/>
    <x v="12"/>
    <x v="1"/>
  </r>
  <r>
    <x v="8129"/>
    <x v="18"/>
    <x v="41"/>
    <x v="1"/>
    <x v="68"/>
    <x v="13"/>
    <x v="21"/>
    <x v="1"/>
    <x v="9"/>
    <n v="2703331.9"/>
    <x v="0"/>
    <x v="0"/>
    <x v="14"/>
    <x v="1"/>
  </r>
  <r>
    <x v="8130"/>
    <x v="8"/>
    <x v="7"/>
    <x v="0"/>
    <x v="44"/>
    <x v="12"/>
    <x v="47"/>
    <x v="2"/>
    <x v="8"/>
    <n v="2123766.08"/>
    <x v="0"/>
    <x v="7"/>
    <x v="1"/>
    <x v="0"/>
  </r>
  <r>
    <x v="8131"/>
    <x v="3"/>
    <x v="144"/>
    <x v="1"/>
    <x v="202"/>
    <x v="5"/>
    <x v="5"/>
    <x v="0"/>
    <x v="4"/>
    <n v="1459405.73"/>
    <x v="0"/>
    <x v="5"/>
    <x v="1"/>
    <x v="0"/>
  </r>
  <r>
    <x v="8132"/>
    <x v="0"/>
    <x v="0"/>
    <x v="0"/>
    <x v="142"/>
    <x v="5"/>
    <x v="89"/>
    <x v="1"/>
    <x v="4"/>
    <n v="1287784.1200000001"/>
    <x v="0"/>
    <x v="8"/>
    <x v="2"/>
    <x v="0"/>
  </r>
  <r>
    <x v="8133"/>
    <x v="42"/>
    <x v="0"/>
    <x v="2"/>
    <x v="33"/>
    <x v="9"/>
    <x v="28"/>
    <x v="2"/>
    <x v="1"/>
    <n v="2104709.9500000002"/>
    <x v="0"/>
    <x v="8"/>
    <x v="3"/>
    <x v="1"/>
  </r>
  <r>
    <x v="8134"/>
    <x v="48"/>
    <x v="94"/>
    <x v="0"/>
    <x v="131"/>
    <x v="13"/>
    <x v="22"/>
    <x v="2"/>
    <x v="9"/>
    <n v="3135926.04"/>
    <x v="0"/>
    <x v="6"/>
    <x v="0"/>
    <x v="1"/>
  </r>
  <r>
    <x v="8135"/>
    <x v="37"/>
    <x v="63"/>
    <x v="1"/>
    <x v="126"/>
    <x v="11"/>
    <x v="18"/>
    <x v="3"/>
    <x v="9"/>
    <n v="5682713.1500000004"/>
    <x v="0"/>
    <x v="7"/>
    <x v="16"/>
    <x v="1"/>
  </r>
  <r>
    <x v="8136"/>
    <x v="48"/>
    <x v="143"/>
    <x v="0"/>
    <x v="38"/>
    <x v="10"/>
    <x v="12"/>
    <x v="3"/>
    <x v="1"/>
    <n v="1201167.05"/>
    <x v="0"/>
    <x v="5"/>
    <x v="7"/>
    <x v="1"/>
  </r>
  <r>
    <x v="8137"/>
    <x v="16"/>
    <x v="0"/>
    <x v="2"/>
    <x v="89"/>
    <x v="14"/>
    <x v="92"/>
    <x v="1"/>
    <x v="5"/>
    <n v="1677032.28"/>
    <x v="0"/>
    <x v="11"/>
    <x v="6"/>
    <x v="1"/>
  </r>
  <r>
    <x v="8138"/>
    <x v="43"/>
    <x v="65"/>
    <x v="0"/>
    <x v="159"/>
    <x v="13"/>
    <x v="99"/>
    <x v="2"/>
    <x v="0"/>
    <n v="2805245.06"/>
    <x v="0"/>
    <x v="9"/>
    <x v="3"/>
    <x v="0"/>
  </r>
  <r>
    <x v="8139"/>
    <x v="27"/>
    <x v="0"/>
    <x v="2"/>
    <x v="48"/>
    <x v="0"/>
    <x v="27"/>
    <x v="2"/>
    <x v="8"/>
    <n v="2180768.21"/>
    <x v="0"/>
    <x v="9"/>
    <x v="2"/>
    <x v="0"/>
  </r>
  <r>
    <x v="8140"/>
    <x v="9"/>
    <x v="131"/>
    <x v="2"/>
    <x v="163"/>
    <x v="14"/>
    <x v="62"/>
    <x v="1"/>
    <x v="7"/>
    <n v="1862116.88"/>
    <x v="0"/>
    <x v="7"/>
    <x v="12"/>
    <x v="0"/>
  </r>
  <r>
    <x v="8141"/>
    <x v="18"/>
    <x v="64"/>
    <x v="2"/>
    <x v="171"/>
    <x v="0"/>
    <x v="82"/>
    <x v="2"/>
    <x v="5"/>
    <n v="1526309.74"/>
    <x v="0"/>
    <x v="0"/>
    <x v="6"/>
    <x v="1"/>
  </r>
  <r>
    <x v="8142"/>
    <x v="46"/>
    <x v="46"/>
    <x v="2"/>
    <x v="51"/>
    <x v="11"/>
    <x v="116"/>
    <x v="1"/>
    <x v="9"/>
    <n v="2262928.5099999998"/>
    <x v="0"/>
    <x v="4"/>
    <x v="12"/>
    <x v="1"/>
  </r>
  <r>
    <x v="8143"/>
    <x v="37"/>
    <x v="32"/>
    <x v="1"/>
    <x v="21"/>
    <x v="13"/>
    <x v="30"/>
    <x v="1"/>
    <x v="1"/>
    <n v="3705294.92"/>
    <x v="0"/>
    <x v="3"/>
    <x v="3"/>
    <x v="1"/>
  </r>
  <r>
    <x v="8144"/>
    <x v="2"/>
    <x v="24"/>
    <x v="0"/>
    <x v="181"/>
    <x v="1"/>
    <x v="51"/>
    <x v="1"/>
    <x v="7"/>
    <n v="1665031.66"/>
    <x v="0"/>
    <x v="7"/>
    <x v="1"/>
    <x v="0"/>
  </r>
  <r>
    <x v="8145"/>
    <x v="41"/>
    <x v="0"/>
    <x v="1"/>
    <x v="120"/>
    <x v="13"/>
    <x v="30"/>
    <x v="2"/>
    <x v="4"/>
    <n v="1501416.42"/>
    <x v="0"/>
    <x v="6"/>
    <x v="7"/>
    <x v="0"/>
  </r>
  <r>
    <x v="8146"/>
    <x v="48"/>
    <x v="0"/>
    <x v="0"/>
    <x v="103"/>
    <x v="9"/>
    <x v="96"/>
    <x v="3"/>
    <x v="6"/>
    <n v="3886525.41"/>
    <x v="0"/>
    <x v="5"/>
    <x v="1"/>
    <x v="0"/>
  </r>
  <r>
    <x v="8147"/>
    <x v="11"/>
    <x v="0"/>
    <x v="1"/>
    <x v="22"/>
    <x v="11"/>
    <x v="105"/>
    <x v="2"/>
    <x v="9"/>
    <n v="4261540.92"/>
    <x v="0"/>
    <x v="10"/>
    <x v="11"/>
    <x v="1"/>
  </r>
  <r>
    <x v="8148"/>
    <x v="46"/>
    <x v="0"/>
    <x v="2"/>
    <x v="32"/>
    <x v="11"/>
    <x v="55"/>
    <x v="1"/>
    <x v="8"/>
    <n v="1447441.18"/>
    <x v="0"/>
    <x v="11"/>
    <x v="1"/>
    <x v="0"/>
  </r>
  <r>
    <x v="8149"/>
    <x v="22"/>
    <x v="90"/>
    <x v="2"/>
    <x v="184"/>
    <x v="10"/>
    <x v="87"/>
    <x v="0"/>
    <x v="6"/>
    <n v="1101578.5"/>
    <x v="2"/>
    <x v="5"/>
    <x v="2"/>
    <x v="0"/>
  </r>
  <r>
    <x v="8150"/>
    <x v="1"/>
    <x v="54"/>
    <x v="1"/>
    <x v="41"/>
    <x v="12"/>
    <x v="48"/>
    <x v="0"/>
    <x v="0"/>
    <n v="1623129"/>
    <x v="0"/>
    <x v="7"/>
    <x v="1"/>
    <x v="0"/>
  </r>
  <r>
    <x v="8151"/>
    <x v="42"/>
    <x v="117"/>
    <x v="2"/>
    <x v="71"/>
    <x v="10"/>
    <x v="12"/>
    <x v="0"/>
    <x v="4"/>
    <n v="1596082.69"/>
    <x v="0"/>
    <x v="6"/>
    <x v="6"/>
    <x v="0"/>
  </r>
  <r>
    <x v="8152"/>
    <x v="28"/>
    <x v="78"/>
    <x v="0"/>
    <x v="41"/>
    <x v="2"/>
    <x v="111"/>
    <x v="3"/>
    <x v="7"/>
    <n v="1486509.15"/>
    <x v="0"/>
    <x v="0"/>
    <x v="3"/>
    <x v="0"/>
  </r>
  <r>
    <x v="8153"/>
    <x v="24"/>
    <x v="0"/>
    <x v="2"/>
    <x v="97"/>
    <x v="9"/>
    <x v="43"/>
    <x v="2"/>
    <x v="2"/>
    <n v="2352472.15"/>
    <x v="0"/>
    <x v="0"/>
    <x v="19"/>
    <x v="0"/>
  </r>
  <r>
    <x v="8154"/>
    <x v="26"/>
    <x v="0"/>
    <x v="2"/>
    <x v="143"/>
    <x v="5"/>
    <x v="89"/>
    <x v="0"/>
    <x v="2"/>
    <n v="2563060.87"/>
    <x v="0"/>
    <x v="11"/>
    <x v="16"/>
    <x v="0"/>
  </r>
  <r>
    <x v="8155"/>
    <x v="19"/>
    <x v="0"/>
    <x v="1"/>
    <x v="153"/>
    <x v="14"/>
    <x v="34"/>
    <x v="3"/>
    <x v="6"/>
    <n v="2101443.06"/>
    <x v="0"/>
    <x v="8"/>
    <x v="1"/>
    <x v="0"/>
  </r>
  <r>
    <x v="8156"/>
    <x v="42"/>
    <x v="109"/>
    <x v="2"/>
    <x v="236"/>
    <x v="1"/>
    <x v="79"/>
    <x v="1"/>
    <x v="7"/>
    <n v="1417539.46"/>
    <x v="0"/>
    <x v="11"/>
    <x v="16"/>
    <x v="0"/>
  </r>
  <r>
    <x v="8157"/>
    <x v="7"/>
    <x v="0"/>
    <x v="1"/>
    <x v="103"/>
    <x v="0"/>
    <x v="104"/>
    <x v="2"/>
    <x v="0"/>
    <n v="3518939.73"/>
    <x v="0"/>
    <x v="3"/>
    <x v="5"/>
    <x v="0"/>
  </r>
  <r>
    <x v="8158"/>
    <x v="32"/>
    <x v="100"/>
    <x v="2"/>
    <x v="178"/>
    <x v="8"/>
    <x v="25"/>
    <x v="2"/>
    <x v="9"/>
    <n v="1633594.64"/>
    <x v="0"/>
    <x v="0"/>
    <x v="6"/>
    <x v="1"/>
  </r>
  <r>
    <x v="8159"/>
    <x v="35"/>
    <x v="0"/>
    <x v="2"/>
    <x v="50"/>
    <x v="4"/>
    <x v="17"/>
    <x v="0"/>
    <x v="1"/>
    <n v="2106391.41"/>
    <x v="0"/>
    <x v="4"/>
    <x v="4"/>
    <x v="1"/>
  </r>
  <r>
    <x v="8160"/>
    <x v="33"/>
    <x v="27"/>
    <x v="0"/>
    <x v="194"/>
    <x v="12"/>
    <x v="48"/>
    <x v="0"/>
    <x v="6"/>
    <n v="1380563.57"/>
    <x v="0"/>
    <x v="7"/>
    <x v="2"/>
    <x v="0"/>
  </r>
  <r>
    <x v="8161"/>
    <x v="48"/>
    <x v="0"/>
    <x v="0"/>
    <x v="92"/>
    <x v="4"/>
    <x v="118"/>
    <x v="0"/>
    <x v="2"/>
    <n v="3296725.32"/>
    <x v="0"/>
    <x v="10"/>
    <x v="1"/>
    <x v="0"/>
  </r>
  <r>
    <x v="8162"/>
    <x v="38"/>
    <x v="0"/>
    <x v="2"/>
    <x v="23"/>
    <x v="8"/>
    <x v="14"/>
    <x v="0"/>
    <x v="9"/>
    <n v="1278196.25"/>
    <x v="0"/>
    <x v="4"/>
    <x v="4"/>
    <x v="1"/>
  </r>
  <r>
    <x v="8163"/>
    <x v="44"/>
    <x v="0"/>
    <x v="1"/>
    <x v="121"/>
    <x v="12"/>
    <x v="91"/>
    <x v="3"/>
    <x v="8"/>
    <n v="3570613.11"/>
    <x v="0"/>
    <x v="6"/>
    <x v="8"/>
    <x v="0"/>
  </r>
  <r>
    <x v="8164"/>
    <x v="10"/>
    <x v="0"/>
    <x v="1"/>
    <x v="81"/>
    <x v="14"/>
    <x v="35"/>
    <x v="3"/>
    <x v="2"/>
    <n v="2445410.4700000002"/>
    <x v="0"/>
    <x v="9"/>
    <x v="1"/>
    <x v="0"/>
  </r>
  <r>
    <x v="8165"/>
    <x v="24"/>
    <x v="0"/>
    <x v="2"/>
    <x v="207"/>
    <x v="5"/>
    <x v="74"/>
    <x v="2"/>
    <x v="5"/>
    <n v="3414014.13"/>
    <x v="0"/>
    <x v="9"/>
    <x v="6"/>
    <x v="1"/>
  </r>
  <r>
    <x v="8166"/>
    <x v="31"/>
    <x v="47"/>
    <x v="2"/>
    <x v="138"/>
    <x v="3"/>
    <x v="33"/>
    <x v="0"/>
    <x v="1"/>
    <n v="3504239.51"/>
    <x v="0"/>
    <x v="6"/>
    <x v="17"/>
    <x v="1"/>
  </r>
  <r>
    <x v="8167"/>
    <x v="41"/>
    <x v="125"/>
    <x v="1"/>
    <x v="33"/>
    <x v="4"/>
    <x v="4"/>
    <x v="3"/>
    <x v="2"/>
    <n v="6032840.8600000003"/>
    <x v="0"/>
    <x v="1"/>
    <x v="0"/>
    <x v="0"/>
  </r>
  <r>
    <x v="8168"/>
    <x v="46"/>
    <x v="111"/>
    <x v="2"/>
    <x v="69"/>
    <x v="7"/>
    <x v="49"/>
    <x v="3"/>
    <x v="2"/>
    <n v="2093934.2"/>
    <x v="0"/>
    <x v="0"/>
    <x v="3"/>
    <x v="0"/>
  </r>
  <r>
    <x v="8169"/>
    <x v="11"/>
    <x v="0"/>
    <x v="1"/>
    <x v="241"/>
    <x v="13"/>
    <x v="99"/>
    <x v="0"/>
    <x v="5"/>
    <n v="2398058.1"/>
    <x v="0"/>
    <x v="6"/>
    <x v="12"/>
    <x v="1"/>
  </r>
  <r>
    <x v="8170"/>
    <x v="35"/>
    <x v="0"/>
    <x v="2"/>
    <x v="34"/>
    <x v="0"/>
    <x v="0"/>
    <x v="0"/>
    <x v="6"/>
    <n v="2150069.7200000002"/>
    <x v="0"/>
    <x v="10"/>
    <x v="19"/>
    <x v="0"/>
  </r>
  <r>
    <x v="8171"/>
    <x v="10"/>
    <x v="74"/>
    <x v="1"/>
    <x v="33"/>
    <x v="5"/>
    <x v="74"/>
    <x v="0"/>
    <x v="5"/>
    <n v="3726541.46"/>
    <x v="0"/>
    <x v="3"/>
    <x v="4"/>
    <x v="1"/>
  </r>
  <r>
    <x v="8172"/>
    <x v="48"/>
    <x v="0"/>
    <x v="0"/>
    <x v="93"/>
    <x v="2"/>
    <x v="50"/>
    <x v="0"/>
    <x v="1"/>
    <n v="4182976.64"/>
    <x v="0"/>
    <x v="4"/>
    <x v="15"/>
    <x v="1"/>
  </r>
  <r>
    <x v="8173"/>
    <x v="31"/>
    <x v="47"/>
    <x v="2"/>
    <x v="163"/>
    <x v="9"/>
    <x v="96"/>
    <x v="3"/>
    <x v="1"/>
    <n v="1884294.87"/>
    <x v="0"/>
    <x v="11"/>
    <x v="16"/>
    <x v="1"/>
  </r>
  <r>
    <x v="8174"/>
    <x v="20"/>
    <x v="0"/>
    <x v="1"/>
    <x v="101"/>
    <x v="10"/>
    <x v="87"/>
    <x v="3"/>
    <x v="2"/>
    <n v="2971715.06"/>
    <x v="0"/>
    <x v="9"/>
    <x v="6"/>
    <x v="0"/>
  </r>
  <r>
    <x v="8175"/>
    <x v="32"/>
    <x v="107"/>
    <x v="2"/>
    <x v="8"/>
    <x v="6"/>
    <x v="69"/>
    <x v="3"/>
    <x v="6"/>
    <n v="1632279.71"/>
    <x v="0"/>
    <x v="1"/>
    <x v="0"/>
    <x v="0"/>
  </r>
  <r>
    <x v="8176"/>
    <x v="20"/>
    <x v="43"/>
    <x v="1"/>
    <x v="134"/>
    <x v="9"/>
    <x v="43"/>
    <x v="1"/>
    <x v="8"/>
    <n v="2720430.86"/>
    <x v="0"/>
    <x v="1"/>
    <x v="14"/>
    <x v="0"/>
  </r>
  <r>
    <x v="8177"/>
    <x v="30"/>
    <x v="0"/>
    <x v="1"/>
    <x v="150"/>
    <x v="12"/>
    <x v="68"/>
    <x v="0"/>
    <x v="3"/>
    <n v="1888344.93"/>
    <x v="0"/>
    <x v="1"/>
    <x v="4"/>
    <x v="1"/>
  </r>
  <r>
    <x v="8178"/>
    <x v="18"/>
    <x v="41"/>
    <x v="1"/>
    <x v="192"/>
    <x v="4"/>
    <x v="4"/>
    <x v="1"/>
    <x v="5"/>
    <n v="1373841.14"/>
    <x v="0"/>
    <x v="10"/>
    <x v="7"/>
    <x v="1"/>
  </r>
  <r>
    <x v="8179"/>
    <x v="32"/>
    <x v="66"/>
    <x v="2"/>
    <x v="88"/>
    <x v="13"/>
    <x v="30"/>
    <x v="3"/>
    <x v="3"/>
    <n v="2165373.84"/>
    <x v="0"/>
    <x v="7"/>
    <x v="1"/>
    <x v="1"/>
  </r>
  <r>
    <x v="8180"/>
    <x v="4"/>
    <x v="0"/>
    <x v="2"/>
    <x v="6"/>
    <x v="14"/>
    <x v="34"/>
    <x v="1"/>
    <x v="0"/>
    <n v="2013419.01"/>
    <x v="0"/>
    <x v="11"/>
    <x v="0"/>
    <x v="0"/>
  </r>
  <r>
    <x v="8181"/>
    <x v="40"/>
    <x v="0"/>
    <x v="0"/>
    <x v="194"/>
    <x v="3"/>
    <x v="3"/>
    <x v="3"/>
    <x v="0"/>
    <n v="2356532.7999999998"/>
    <x v="0"/>
    <x v="5"/>
    <x v="3"/>
    <x v="0"/>
  </r>
  <r>
    <x v="8182"/>
    <x v="35"/>
    <x v="0"/>
    <x v="2"/>
    <x v="213"/>
    <x v="6"/>
    <x v="69"/>
    <x v="2"/>
    <x v="4"/>
    <n v="849046.53"/>
    <x v="1"/>
    <x v="6"/>
    <x v="7"/>
    <x v="0"/>
  </r>
  <r>
    <x v="8183"/>
    <x v="32"/>
    <x v="107"/>
    <x v="2"/>
    <x v="4"/>
    <x v="14"/>
    <x v="92"/>
    <x v="2"/>
    <x v="5"/>
    <n v="1798795.94"/>
    <x v="0"/>
    <x v="6"/>
    <x v="7"/>
    <x v="1"/>
  </r>
  <r>
    <x v="8184"/>
    <x v="11"/>
    <x v="12"/>
    <x v="1"/>
    <x v="132"/>
    <x v="9"/>
    <x v="31"/>
    <x v="1"/>
    <x v="3"/>
    <n v="614765.1"/>
    <x v="1"/>
    <x v="7"/>
    <x v="1"/>
    <x v="1"/>
  </r>
  <r>
    <x v="8185"/>
    <x v="0"/>
    <x v="19"/>
    <x v="0"/>
    <x v="188"/>
    <x v="10"/>
    <x v="22"/>
    <x v="3"/>
    <x v="7"/>
    <n v="4313564"/>
    <x v="0"/>
    <x v="1"/>
    <x v="19"/>
    <x v="0"/>
  </r>
  <r>
    <x v="8186"/>
    <x v="32"/>
    <x v="63"/>
    <x v="2"/>
    <x v="52"/>
    <x v="13"/>
    <x v="64"/>
    <x v="3"/>
    <x v="2"/>
    <n v="1646070.55"/>
    <x v="0"/>
    <x v="6"/>
    <x v="7"/>
    <x v="0"/>
  </r>
  <r>
    <x v="8187"/>
    <x v="42"/>
    <x v="117"/>
    <x v="2"/>
    <x v="155"/>
    <x v="10"/>
    <x v="12"/>
    <x v="0"/>
    <x v="6"/>
    <n v="1349500.31"/>
    <x v="0"/>
    <x v="6"/>
    <x v="7"/>
    <x v="0"/>
  </r>
  <r>
    <x v="8188"/>
    <x v="12"/>
    <x v="0"/>
    <x v="1"/>
    <x v="199"/>
    <x v="0"/>
    <x v="104"/>
    <x v="0"/>
    <x v="6"/>
    <n v="791834.11"/>
    <x v="1"/>
    <x v="10"/>
    <x v="7"/>
    <x v="0"/>
  </r>
  <r>
    <x v="8189"/>
    <x v="18"/>
    <x v="84"/>
    <x v="2"/>
    <x v="175"/>
    <x v="12"/>
    <x v="19"/>
    <x v="3"/>
    <x v="5"/>
    <n v="2496725.96"/>
    <x v="0"/>
    <x v="10"/>
    <x v="9"/>
    <x v="1"/>
  </r>
  <r>
    <x v="8190"/>
    <x v="48"/>
    <x v="72"/>
    <x v="0"/>
    <x v="247"/>
    <x v="12"/>
    <x v="46"/>
    <x v="0"/>
    <x v="4"/>
    <n v="5183111.55"/>
    <x v="0"/>
    <x v="4"/>
    <x v="19"/>
    <x v="0"/>
  </r>
  <r>
    <x v="8191"/>
    <x v="16"/>
    <x v="0"/>
    <x v="2"/>
    <x v="49"/>
    <x v="4"/>
    <x v="94"/>
    <x v="0"/>
    <x v="7"/>
    <n v="2339701"/>
    <x v="0"/>
    <x v="8"/>
    <x v="12"/>
    <x v="0"/>
  </r>
  <r>
    <x v="8192"/>
    <x v="7"/>
    <x v="20"/>
    <x v="1"/>
    <x v="229"/>
    <x v="10"/>
    <x v="53"/>
    <x v="2"/>
    <x v="6"/>
    <n v="3250464.22"/>
    <x v="0"/>
    <x v="6"/>
    <x v="2"/>
    <x v="0"/>
  </r>
  <r>
    <x v="8193"/>
    <x v="29"/>
    <x v="86"/>
    <x v="2"/>
    <x v="180"/>
    <x v="9"/>
    <x v="109"/>
    <x v="1"/>
    <x v="8"/>
    <n v="1314470.29"/>
    <x v="0"/>
    <x v="2"/>
    <x v="6"/>
    <x v="0"/>
  </r>
  <r>
    <x v="8194"/>
    <x v="1"/>
    <x v="105"/>
    <x v="1"/>
    <x v="2"/>
    <x v="5"/>
    <x v="5"/>
    <x v="2"/>
    <x v="6"/>
    <n v="2882654.29"/>
    <x v="0"/>
    <x v="10"/>
    <x v="0"/>
    <x v="0"/>
  </r>
  <r>
    <x v="8195"/>
    <x v="29"/>
    <x v="121"/>
    <x v="2"/>
    <x v="143"/>
    <x v="4"/>
    <x v="17"/>
    <x v="3"/>
    <x v="8"/>
    <n v="4159737.3"/>
    <x v="0"/>
    <x v="3"/>
    <x v="14"/>
    <x v="0"/>
  </r>
  <r>
    <x v="8196"/>
    <x v="46"/>
    <x v="111"/>
    <x v="2"/>
    <x v="178"/>
    <x v="8"/>
    <x v="107"/>
    <x v="0"/>
    <x v="6"/>
    <n v="1603324.68"/>
    <x v="0"/>
    <x v="1"/>
    <x v="9"/>
    <x v="0"/>
  </r>
  <r>
    <x v="8197"/>
    <x v="25"/>
    <x v="106"/>
    <x v="2"/>
    <x v="130"/>
    <x v="6"/>
    <x v="39"/>
    <x v="0"/>
    <x v="8"/>
    <n v="1389147.11"/>
    <x v="0"/>
    <x v="9"/>
    <x v="3"/>
    <x v="0"/>
  </r>
  <r>
    <x v="8198"/>
    <x v="26"/>
    <x v="17"/>
    <x v="2"/>
    <x v="48"/>
    <x v="7"/>
    <x v="56"/>
    <x v="2"/>
    <x v="6"/>
    <n v="2939889.34"/>
    <x v="0"/>
    <x v="11"/>
    <x v="17"/>
    <x v="0"/>
  </r>
  <r>
    <x v="8199"/>
    <x v="3"/>
    <x v="0"/>
    <x v="1"/>
    <x v="200"/>
    <x v="9"/>
    <x v="31"/>
    <x v="1"/>
    <x v="9"/>
    <n v="1265856.1100000001"/>
    <x v="0"/>
    <x v="9"/>
    <x v="12"/>
    <x v="1"/>
  </r>
  <r>
    <x v="8200"/>
    <x v="23"/>
    <x v="0"/>
    <x v="2"/>
    <x v="5"/>
    <x v="0"/>
    <x v="61"/>
    <x v="3"/>
    <x v="4"/>
    <n v="2398967.38"/>
    <x v="0"/>
    <x v="6"/>
    <x v="16"/>
    <x v="0"/>
  </r>
  <r>
    <x v="8201"/>
    <x v="39"/>
    <x v="0"/>
    <x v="1"/>
    <x v="137"/>
    <x v="7"/>
    <x v="52"/>
    <x v="1"/>
    <x v="7"/>
    <n v="1344442.2"/>
    <x v="0"/>
    <x v="9"/>
    <x v="3"/>
    <x v="0"/>
  </r>
  <r>
    <x v="8202"/>
    <x v="25"/>
    <x v="84"/>
    <x v="2"/>
    <x v="80"/>
    <x v="14"/>
    <x v="72"/>
    <x v="1"/>
    <x v="8"/>
    <n v="2201719.83"/>
    <x v="0"/>
    <x v="5"/>
    <x v="16"/>
    <x v="0"/>
  </r>
  <r>
    <x v="8203"/>
    <x v="12"/>
    <x v="6"/>
    <x v="1"/>
    <x v="89"/>
    <x v="11"/>
    <x v="77"/>
    <x v="2"/>
    <x v="2"/>
    <n v="3294199.53"/>
    <x v="0"/>
    <x v="11"/>
    <x v="6"/>
    <x v="0"/>
  </r>
  <r>
    <x v="8204"/>
    <x v="14"/>
    <x v="0"/>
    <x v="0"/>
    <x v="236"/>
    <x v="8"/>
    <x v="107"/>
    <x v="2"/>
    <x v="8"/>
    <n v="2384372.86"/>
    <x v="0"/>
    <x v="2"/>
    <x v="3"/>
    <x v="0"/>
  </r>
  <r>
    <x v="8205"/>
    <x v="12"/>
    <x v="77"/>
    <x v="1"/>
    <x v="72"/>
    <x v="2"/>
    <x v="117"/>
    <x v="3"/>
    <x v="4"/>
    <n v="2536631.15"/>
    <x v="0"/>
    <x v="11"/>
    <x v="4"/>
    <x v="0"/>
  </r>
  <r>
    <x v="8206"/>
    <x v="26"/>
    <x v="0"/>
    <x v="2"/>
    <x v="206"/>
    <x v="5"/>
    <x v="90"/>
    <x v="2"/>
    <x v="1"/>
    <n v="734726.21"/>
    <x v="1"/>
    <x v="10"/>
    <x v="7"/>
    <x v="1"/>
  </r>
  <r>
    <x v="8207"/>
    <x v="45"/>
    <x v="136"/>
    <x v="1"/>
    <x v="8"/>
    <x v="6"/>
    <x v="6"/>
    <x v="3"/>
    <x v="0"/>
    <n v="1477211.55"/>
    <x v="0"/>
    <x v="5"/>
    <x v="0"/>
    <x v="0"/>
  </r>
  <r>
    <x v="8208"/>
    <x v="27"/>
    <x v="39"/>
    <x v="2"/>
    <x v="135"/>
    <x v="0"/>
    <x v="95"/>
    <x v="2"/>
    <x v="2"/>
    <n v="1758775.76"/>
    <x v="0"/>
    <x v="8"/>
    <x v="7"/>
    <x v="0"/>
  </r>
  <r>
    <x v="8209"/>
    <x v="20"/>
    <x v="0"/>
    <x v="1"/>
    <x v="196"/>
    <x v="5"/>
    <x v="85"/>
    <x v="3"/>
    <x v="0"/>
    <n v="1353698.23"/>
    <x v="0"/>
    <x v="6"/>
    <x v="7"/>
    <x v="0"/>
  </r>
  <r>
    <x v="8210"/>
    <x v="47"/>
    <x v="0"/>
    <x v="0"/>
    <x v="115"/>
    <x v="10"/>
    <x v="87"/>
    <x v="1"/>
    <x v="0"/>
    <n v="3357153.57"/>
    <x v="0"/>
    <x v="1"/>
    <x v="10"/>
    <x v="0"/>
  </r>
  <r>
    <x v="8211"/>
    <x v="17"/>
    <x v="26"/>
    <x v="1"/>
    <x v="87"/>
    <x v="3"/>
    <x v="83"/>
    <x v="0"/>
    <x v="3"/>
    <n v="3308347.82"/>
    <x v="0"/>
    <x v="0"/>
    <x v="6"/>
    <x v="1"/>
  </r>
  <r>
    <x v="8212"/>
    <x v="32"/>
    <x v="0"/>
    <x v="2"/>
    <x v="14"/>
    <x v="11"/>
    <x v="105"/>
    <x v="1"/>
    <x v="1"/>
    <n v="1336659.43"/>
    <x v="0"/>
    <x v="9"/>
    <x v="1"/>
    <x v="1"/>
  </r>
  <r>
    <x v="8213"/>
    <x v="41"/>
    <x v="0"/>
    <x v="1"/>
    <x v="85"/>
    <x v="11"/>
    <x v="93"/>
    <x v="2"/>
    <x v="0"/>
    <n v="3201328.72"/>
    <x v="0"/>
    <x v="7"/>
    <x v="16"/>
    <x v="0"/>
  </r>
  <r>
    <x v="8214"/>
    <x v="38"/>
    <x v="0"/>
    <x v="2"/>
    <x v="4"/>
    <x v="10"/>
    <x v="38"/>
    <x v="1"/>
    <x v="1"/>
    <n v="688525.11"/>
    <x v="1"/>
    <x v="0"/>
    <x v="2"/>
    <x v="1"/>
  </r>
  <r>
    <x v="8215"/>
    <x v="15"/>
    <x v="55"/>
    <x v="2"/>
    <x v="160"/>
    <x v="12"/>
    <x v="48"/>
    <x v="0"/>
    <x v="3"/>
    <n v="2091073.24"/>
    <x v="0"/>
    <x v="5"/>
    <x v="16"/>
    <x v="1"/>
  </r>
  <r>
    <x v="8216"/>
    <x v="21"/>
    <x v="0"/>
    <x v="1"/>
    <x v="18"/>
    <x v="6"/>
    <x v="69"/>
    <x v="3"/>
    <x v="2"/>
    <n v="3292262.03"/>
    <x v="0"/>
    <x v="5"/>
    <x v="12"/>
    <x v="0"/>
  </r>
  <r>
    <x v="8217"/>
    <x v="17"/>
    <x v="57"/>
    <x v="1"/>
    <x v="113"/>
    <x v="1"/>
    <x v="73"/>
    <x v="1"/>
    <x v="6"/>
    <n v="1768222.61"/>
    <x v="0"/>
    <x v="2"/>
    <x v="1"/>
    <x v="0"/>
  </r>
  <r>
    <x v="8218"/>
    <x v="11"/>
    <x v="0"/>
    <x v="1"/>
    <x v="52"/>
    <x v="14"/>
    <x v="34"/>
    <x v="1"/>
    <x v="4"/>
    <n v="880945.68"/>
    <x v="1"/>
    <x v="6"/>
    <x v="7"/>
    <x v="0"/>
  </r>
  <r>
    <x v="8219"/>
    <x v="9"/>
    <x v="116"/>
    <x v="2"/>
    <x v="194"/>
    <x v="1"/>
    <x v="98"/>
    <x v="0"/>
    <x v="6"/>
    <n v="1173362.6100000001"/>
    <x v="2"/>
    <x v="8"/>
    <x v="1"/>
    <x v="0"/>
  </r>
  <r>
    <x v="8220"/>
    <x v="21"/>
    <x v="0"/>
    <x v="1"/>
    <x v="168"/>
    <x v="3"/>
    <x v="83"/>
    <x v="2"/>
    <x v="6"/>
    <n v="2355218.6800000002"/>
    <x v="0"/>
    <x v="11"/>
    <x v="3"/>
    <x v="0"/>
  </r>
  <r>
    <x v="8221"/>
    <x v="6"/>
    <x v="51"/>
    <x v="2"/>
    <x v="181"/>
    <x v="11"/>
    <x v="105"/>
    <x v="2"/>
    <x v="0"/>
    <n v="2314112.4700000002"/>
    <x v="0"/>
    <x v="5"/>
    <x v="1"/>
    <x v="0"/>
  </r>
  <r>
    <x v="8222"/>
    <x v="4"/>
    <x v="0"/>
    <x v="2"/>
    <x v="49"/>
    <x v="0"/>
    <x v="95"/>
    <x v="3"/>
    <x v="6"/>
    <n v="2241945.56"/>
    <x v="0"/>
    <x v="2"/>
    <x v="0"/>
    <x v="0"/>
  </r>
  <r>
    <x v="8223"/>
    <x v="31"/>
    <x v="0"/>
    <x v="2"/>
    <x v="74"/>
    <x v="8"/>
    <x v="103"/>
    <x v="0"/>
    <x v="5"/>
    <n v="1590412.83"/>
    <x v="0"/>
    <x v="5"/>
    <x v="6"/>
    <x v="1"/>
  </r>
  <r>
    <x v="8224"/>
    <x v="12"/>
    <x v="6"/>
    <x v="1"/>
    <x v="160"/>
    <x v="2"/>
    <x v="26"/>
    <x v="3"/>
    <x v="5"/>
    <n v="3205792.91"/>
    <x v="0"/>
    <x v="2"/>
    <x v="0"/>
    <x v="1"/>
  </r>
  <r>
    <x v="8225"/>
    <x v="14"/>
    <x v="34"/>
    <x v="0"/>
    <x v="216"/>
    <x v="8"/>
    <x v="32"/>
    <x v="0"/>
    <x v="0"/>
    <n v="2900735.67"/>
    <x v="0"/>
    <x v="10"/>
    <x v="16"/>
    <x v="0"/>
  </r>
  <r>
    <x v="8226"/>
    <x v="18"/>
    <x v="41"/>
    <x v="1"/>
    <x v="19"/>
    <x v="2"/>
    <x v="60"/>
    <x v="0"/>
    <x v="7"/>
    <n v="2510657.25"/>
    <x v="0"/>
    <x v="5"/>
    <x v="4"/>
    <x v="0"/>
  </r>
  <r>
    <x v="8227"/>
    <x v="2"/>
    <x v="2"/>
    <x v="0"/>
    <x v="190"/>
    <x v="9"/>
    <x v="43"/>
    <x v="1"/>
    <x v="3"/>
    <n v="2387228.7999999998"/>
    <x v="0"/>
    <x v="5"/>
    <x v="10"/>
    <x v="1"/>
  </r>
  <r>
    <x v="8228"/>
    <x v="19"/>
    <x v="0"/>
    <x v="1"/>
    <x v="108"/>
    <x v="7"/>
    <x v="49"/>
    <x v="1"/>
    <x v="8"/>
    <n v="1405519.95"/>
    <x v="0"/>
    <x v="8"/>
    <x v="6"/>
    <x v="0"/>
  </r>
  <r>
    <x v="8229"/>
    <x v="36"/>
    <x v="108"/>
    <x v="2"/>
    <x v="78"/>
    <x v="12"/>
    <x v="48"/>
    <x v="2"/>
    <x v="9"/>
    <n v="1123869.55"/>
    <x v="2"/>
    <x v="7"/>
    <x v="1"/>
    <x v="1"/>
  </r>
  <r>
    <x v="8230"/>
    <x v="9"/>
    <x v="131"/>
    <x v="2"/>
    <x v="67"/>
    <x v="8"/>
    <x v="103"/>
    <x v="1"/>
    <x v="0"/>
    <n v="1454934.93"/>
    <x v="0"/>
    <x v="7"/>
    <x v="1"/>
    <x v="0"/>
  </r>
  <r>
    <x v="8231"/>
    <x v="25"/>
    <x v="106"/>
    <x v="2"/>
    <x v="239"/>
    <x v="6"/>
    <x v="69"/>
    <x v="1"/>
    <x v="1"/>
    <n v="1372810.56"/>
    <x v="0"/>
    <x v="5"/>
    <x v="1"/>
    <x v="1"/>
  </r>
  <r>
    <x v="8232"/>
    <x v="11"/>
    <x v="25"/>
    <x v="1"/>
    <x v="157"/>
    <x v="14"/>
    <x v="97"/>
    <x v="0"/>
    <x v="3"/>
    <n v="2150643.25"/>
    <x v="0"/>
    <x v="4"/>
    <x v="11"/>
    <x v="1"/>
  </r>
  <r>
    <x v="8233"/>
    <x v="32"/>
    <x v="0"/>
    <x v="2"/>
    <x v="20"/>
    <x v="5"/>
    <x v="78"/>
    <x v="2"/>
    <x v="4"/>
    <n v="874760.4"/>
    <x v="1"/>
    <x v="6"/>
    <x v="7"/>
    <x v="0"/>
  </r>
  <r>
    <x v="8234"/>
    <x v="16"/>
    <x v="0"/>
    <x v="2"/>
    <x v="68"/>
    <x v="6"/>
    <x v="6"/>
    <x v="0"/>
    <x v="6"/>
    <n v="1546269.74"/>
    <x v="0"/>
    <x v="0"/>
    <x v="12"/>
    <x v="0"/>
  </r>
  <r>
    <x v="8235"/>
    <x v="38"/>
    <x v="0"/>
    <x v="2"/>
    <x v="9"/>
    <x v="6"/>
    <x v="39"/>
    <x v="2"/>
    <x v="0"/>
    <n v="885585.11"/>
    <x v="1"/>
    <x v="2"/>
    <x v="7"/>
    <x v="0"/>
  </r>
  <r>
    <x v="8236"/>
    <x v="18"/>
    <x v="0"/>
    <x v="1"/>
    <x v="98"/>
    <x v="0"/>
    <x v="27"/>
    <x v="0"/>
    <x v="9"/>
    <n v="2125558.06"/>
    <x v="0"/>
    <x v="7"/>
    <x v="16"/>
    <x v="1"/>
  </r>
  <r>
    <x v="8237"/>
    <x v="45"/>
    <x v="93"/>
    <x v="1"/>
    <x v="135"/>
    <x v="3"/>
    <x v="84"/>
    <x v="2"/>
    <x v="0"/>
    <n v="2347276.1800000002"/>
    <x v="0"/>
    <x v="10"/>
    <x v="2"/>
    <x v="0"/>
  </r>
  <r>
    <x v="8238"/>
    <x v="3"/>
    <x v="0"/>
    <x v="1"/>
    <x v="30"/>
    <x v="12"/>
    <x v="47"/>
    <x v="1"/>
    <x v="1"/>
    <n v="2382187.38"/>
    <x v="0"/>
    <x v="6"/>
    <x v="17"/>
    <x v="1"/>
  </r>
  <r>
    <x v="8239"/>
    <x v="33"/>
    <x v="112"/>
    <x v="0"/>
    <x v="127"/>
    <x v="12"/>
    <x v="48"/>
    <x v="2"/>
    <x v="0"/>
    <n v="3936387.84"/>
    <x v="0"/>
    <x v="7"/>
    <x v="9"/>
    <x v="0"/>
  </r>
  <r>
    <x v="8240"/>
    <x v="21"/>
    <x v="103"/>
    <x v="1"/>
    <x v="186"/>
    <x v="3"/>
    <x v="88"/>
    <x v="2"/>
    <x v="6"/>
    <n v="1818650.89"/>
    <x v="0"/>
    <x v="8"/>
    <x v="1"/>
    <x v="0"/>
  </r>
  <r>
    <x v="8241"/>
    <x v="1"/>
    <x v="0"/>
    <x v="1"/>
    <x v="62"/>
    <x v="8"/>
    <x v="22"/>
    <x v="2"/>
    <x v="5"/>
    <n v="1233855.99"/>
    <x v="0"/>
    <x v="0"/>
    <x v="7"/>
    <x v="1"/>
  </r>
  <r>
    <x v="8242"/>
    <x v="6"/>
    <x v="122"/>
    <x v="2"/>
    <x v="75"/>
    <x v="11"/>
    <x v="122"/>
    <x v="3"/>
    <x v="7"/>
    <n v="3363341.06"/>
    <x v="0"/>
    <x v="8"/>
    <x v="2"/>
    <x v="0"/>
  </r>
  <r>
    <x v="8243"/>
    <x v="30"/>
    <x v="100"/>
    <x v="1"/>
    <x v="92"/>
    <x v="0"/>
    <x v="82"/>
    <x v="1"/>
    <x v="7"/>
    <n v="2307502.1"/>
    <x v="0"/>
    <x v="2"/>
    <x v="5"/>
    <x v="0"/>
  </r>
  <r>
    <x v="8244"/>
    <x v="44"/>
    <x v="0"/>
    <x v="1"/>
    <x v="185"/>
    <x v="11"/>
    <x v="122"/>
    <x v="2"/>
    <x v="7"/>
    <n v="3889242.41"/>
    <x v="0"/>
    <x v="8"/>
    <x v="5"/>
    <x v="0"/>
  </r>
  <r>
    <x v="8245"/>
    <x v="37"/>
    <x v="0"/>
    <x v="1"/>
    <x v="14"/>
    <x v="9"/>
    <x v="42"/>
    <x v="2"/>
    <x v="0"/>
    <n v="1548990.78"/>
    <x v="0"/>
    <x v="3"/>
    <x v="3"/>
    <x v="0"/>
  </r>
  <r>
    <x v="8246"/>
    <x v="23"/>
    <x v="14"/>
    <x v="2"/>
    <x v="198"/>
    <x v="9"/>
    <x v="43"/>
    <x v="1"/>
    <x v="3"/>
    <n v="598674.12"/>
    <x v="1"/>
    <x v="8"/>
    <x v="7"/>
    <x v="1"/>
  </r>
  <r>
    <x v="8247"/>
    <x v="3"/>
    <x v="28"/>
    <x v="1"/>
    <x v="181"/>
    <x v="7"/>
    <x v="75"/>
    <x v="3"/>
    <x v="5"/>
    <n v="1893112.05"/>
    <x v="0"/>
    <x v="7"/>
    <x v="2"/>
    <x v="1"/>
  </r>
  <r>
    <x v="8248"/>
    <x v="24"/>
    <x v="0"/>
    <x v="2"/>
    <x v="140"/>
    <x v="14"/>
    <x v="29"/>
    <x v="1"/>
    <x v="3"/>
    <n v="1028630.18"/>
    <x v="2"/>
    <x v="8"/>
    <x v="7"/>
    <x v="1"/>
  </r>
  <r>
    <x v="8249"/>
    <x v="14"/>
    <x v="49"/>
    <x v="0"/>
    <x v="234"/>
    <x v="4"/>
    <x v="4"/>
    <x v="2"/>
    <x v="1"/>
    <n v="7028631.5800000001"/>
    <x v="0"/>
    <x v="4"/>
    <x v="22"/>
    <x v="1"/>
  </r>
  <r>
    <x v="8250"/>
    <x v="9"/>
    <x v="0"/>
    <x v="2"/>
    <x v="87"/>
    <x v="4"/>
    <x v="7"/>
    <x v="3"/>
    <x v="9"/>
    <n v="2362989.16"/>
    <x v="0"/>
    <x v="0"/>
    <x v="12"/>
    <x v="1"/>
  </r>
  <r>
    <x v="8251"/>
    <x v="28"/>
    <x v="0"/>
    <x v="0"/>
    <x v="231"/>
    <x v="6"/>
    <x v="114"/>
    <x v="3"/>
    <x v="9"/>
    <n v="3212124.82"/>
    <x v="0"/>
    <x v="5"/>
    <x v="7"/>
    <x v="1"/>
  </r>
  <r>
    <x v="8252"/>
    <x v="39"/>
    <x v="124"/>
    <x v="1"/>
    <x v="85"/>
    <x v="3"/>
    <x v="120"/>
    <x v="0"/>
    <x v="3"/>
    <n v="2397755.81"/>
    <x v="0"/>
    <x v="7"/>
    <x v="2"/>
    <x v="1"/>
  </r>
  <r>
    <x v="8253"/>
    <x v="19"/>
    <x v="0"/>
    <x v="1"/>
    <x v="111"/>
    <x v="7"/>
    <x v="22"/>
    <x v="1"/>
    <x v="9"/>
    <n v="2134852.6800000002"/>
    <x v="0"/>
    <x v="0"/>
    <x v="18"/>
    <x v="1"/>
  </r>
  <r>
    <x v="8254"/>
    <x v="33"/>
    <x v="27"/>
    <x v="0"/>
    <x v="69"/>
    <x v="12"/>
    <x v="48"/>
    <x v="3"/>
    <x v="9"/>
    <n v="1950829.02"/>
    <x v="0"/>
    <x v="7"/>
    <x v="2"/>
    <x v="1"/>
  </r>
  <r>
    <x v="8255"/>
    <x v="40"/>
    <x v="0"/>
    <x v="0"/>
    <x v="88"/>
    <x v="13"/>
    <x v="21"/>
    <x v="1"/>
    <x v="4"/>
    <n v="2146722.56"/>
    <x v="0"/>
    <x v="3"/>
    <x v="1"/>
    <x v="0"/>
  </r>
  <r>
    <x v="8256"/>
    <x v="11"/>
    <x v="0"/>
    <x v="1"/>
    <x v="141"/>
    <x v="8"/>
    <x v="32"/>
    <x v="1"/>
    <x v="9"/>
    <n v="1177074.6200000001"/>
    <x v="2"/>
    <x v="4"/>
    <x v="2"/>
    <x v="1"/>
  </r>
  <r>
    <x v="8257"/>
    <x v="18"/>
    <x v="0"/>
    <x v="1"/>
    <x v="212"/>
    <x v="14"/>
    <x v="113"/>
    <x v="1"/>
    <x v="5"/>
    <n v="2751071.78"/>
    <x v="0"/>
    <x v="11"/>
    <x v="3"/>
    <x v="1"/>
  </r>
  <r>
    <x v="8258"/>
    <x v="33"/>
    <x v="0"/>
    <x v="0"/>
    <x v="234"/>
    <x v="0"/>
    <x v="82"/>
    <x v="2"/>
    <x v="8"/>
    <n v="4263670.43"/>
    <x v="0"/>
    <x v="8"/>
    <x v="6"/>
    <x v="0"/>
  </r>
  <r>
    <x v="8259"/>
    <x v="13"/>
    <x v="0"/>
    <x v="1"/>
    <x v="3"/>
    <x v="13"/>
    <x v="21"/>
    <x v="2"/>
    <x v="9"/>
    <n v="4317772.05"/>
    <x v="0"/>
    <x v="5"/>
    <x v="4"/>
    <x v="1"/>
  </r>
  <r>
    <x v="8260"/>
    <x v="33"/>
    <x v="0"/>
    <x v="0"/>
    <x v="88"/>
    <x v="5"/>
    <x v="89"/>
    <x v="1"/>
    <x v="4"/>
    <n v="1338579.03"/>
    <x v="0"/>
    <x v="4"/>
    <x v="6"/>
    <x v="0"/>
  </r>
  <r>
    <x v="8261"/>
    <x v="14"/>
    <x v="95"/>
    <x v="0"/>
    <x v="49"/>
    <x v="5"/>
    <x v="90"/>
    <x v="3"/>
    <x v="0"/>
    <n v="2258920.31"/>
    <x v="0"/>
    <x v="11"/>
    <x v="4"/>
    <x v="0"/>
  </r>
  <r>
    <x v="8262"/>
    <x v="43"/>
    <x v="83"/>
    <x v="0"/>
    <x v="138"/>
    <x v="10"/>
    <x v="22"/>
    <x v="2"/>
    <x v="0"/>
    <n v="3102831.28"/>
    <x v="0"/>
    <x v="7"/>
    <x v="17"/>
    <x v="0"/>
  </r>
  <r>
    <x v="8263"/>
    <x v="36"/>
    <x v="0"/>
    <x v="2"/>
    <x v="163"/>
    <x v="13"/>
    <x v="64"/>
    <x v="2"/>
    <x v="3"/>
    <n v="2084235.43"/>
    <x v="0"/>
    <x v="3"/>
    <x v="2"/>
    <x v="1"/>
  </r>
  <r>
    <x v="8264"/>
    <x v="38"/>
    <x v="0"/>
    <x v="2"/>
    <x v="226"/>
    <x v="0"/>
    <x v="82"/>
    <x v="3"/>
    <x v="2"/>
    <n v="1681479.57"/>
    <x v="0"/>
    <x v="8"/>
    <x v="6"/>
    <x v="0"/>
  </r>
  <r>
    <x v="8265"/>
    <x v="14"/>
    <x v="0"/>
    <x v="0"/>
    <x v="17"/>
    <x v="0"/>
    <x v="95"/>
    <x v="3"/>
    <x v="5"/>
    <n v="5003226.9000000004"/>
    <x v="0"/>
    <x v="0"/>
    <x v="7"/>
    <x v="1"/>
  </r>
  <r>
    <x v="8266"/>
    <x v="38"/>
    <x v="89"/>
    <x v="2"/>
    <x v="176"/>
    <x v="8"/>
    <x v="37"/>
    <x v="1"/>
    <x v="1"/>
    <n v="1705439.87"/>
    <x v="0"/>
    <x v="10"/>
    <x v="17"/>
    <x v="1"/>
  </r>
  <r>
    <x v="8267"/>
    <x v="26"/>
    <x v="137"/>
    <x v="2"/>
    <x v="145"/>
    <x v="3"/>
    <x v="83"/>
    <x v="1"/>
    <x v="3"/>
    <n v="1094972.46"/>
    <x v="2"/>
    <x v="7"/>
    <x v="1"/>
    <x v="1"/>
  </r>
  <r>
    <x v="8268"/>
    <x v="15"/>
    <x v="36"/>
    <x v="2"/>
    <x v="185"/>
    <x v="14"/>
    <x v="35"/>
    <x v="0"/>
    <x v="8"/>
    <n v="3045716.71"/>
    <x v="0"/>
    <x v="6"/>
    <x v="16"/>
    <x v="0"/>
  </r>
  <r>
    <x v="8269"/>
    <x v="13"/>
    <x v="113"/>
    <x v="1"/>
    <x v="233"/>
    <x v="12"/>
    <x v="48"/>
    <x v="0"/>
    <x v="4"/>
    <n v="3411220.16"/>
    <x v="0"/>
    <x v="7"/>
    <x v="10"/>
    <x v="0"/>
  </r>
  <r>
    <x v="8270"/>
    <x v="45"/>
    <x v="93"/>
    <x v="1"/>
    <x v="133"/>
    <x v="10"/>
    <x v="22"/>
    <x v="1"/>
    <x v="6"/>
    <n v="1654149.57"/>
    <x v="0"/>
    <x v="2"/>
    <x v="15"/>
    <x v="0"/>
  </r>
  <r>
    <x v="8271"/>
    <x v="9"/>
    <x v="118"/>
    <x v="2"/>
    <x v="73"/>
    <x v="10"/>
    <x v="53"/>
    <x v="2"/>
    <x v="5"/>
    <n v="1399714.3"/>
    <x v="0"/>
    <x v="10"/>
    <x v="7"/>
    <x v="1"/>
  </r>
  <r>
    <x v="8272"/>
    <x v="6"/>
    <x v="0"/>
    <x v="2"/>
    <x v="129"/>
    <x v="4"/>
    <x v="58"/>
    <x v="3"/>
    <x v="5"/>
    <n v="3006830.41"/>
    <x v="0"/>
    <x v="7"/>
    <x v="3"/>
    <x v="1"/>
  </r>
  <r>
    <x v="8273"/>
    <x v="35"/>
    <x v="53"/>
    <x v="2"/>
    <x v="97"/>
    <x v="0"/>
    <x v="95"/>
    <x v="2"/>
    <x v="8"/>
    <n v="2893609.6"/>
    <x v="0"/>
    <x v="0"/>
    <x v="12"/>
    <x v="0"/>
  </r>
  <r>
    <x v="8274"/>
    <x v="20"/>
    <x v="0"/>
    <x v="1"/>
    <x v="9"/>
    <x v="2"/>
    <x v="13"/>
    <x v="3"/>
    <x v="1"/>
    <n v="1130768.42"/>
    <x v="2"/>
    <x v="0"/>
    <x v="7"/>
    <x v="1"/>
  </r>
  <r>
    <x v="8275"/>
    <x v="40"/>
    <x v="38"/>
    <x v="0"/>
    <x v="137"/>
    <x v="10"/>
    <x v="22"/>
    <x v="1"/>
    <x v="0"/>
    <n v="1091448.57"/>
    <x v="2"/>
    <x v="9"/>
    <x v="6"/>
    <x v="0"/>
  </r>
  <r>
    <x v="8276"/>
    <x v="16"/>
    <x v="9"/>
    <x v="2"/>
    <x v="105"/>
    <x v="12"/>
    <x v="68"/>
    <x v="3"/>
    <x v="0"/>
    <n v="4054063.66"/>
    <x v="0"/>
    <x v="1"/>
    <x v="4"/>
    <x v="0"/>
  </r>
  <r>
    <x v="8277"/>
    <x v="38"/>
    <x v="14"/>
    <x v="2"/>
    <x v="85"/>
    <x v="14"/>
    <x v="97"/>
    <x v="3"/>
    <x v="7"/>
    <n v="3883988.42"/>
    <x v="0"/>
    <x v="11"/>
    <x v="0"/>
    <x v="0"/>
  </r>
  <r>
    <x v="8278"/>
    <x v="24"/>
    <x v="0"/>
    <x v="2"/>
    <x v="69"/>
    <x v="6"/>
    <x v="23"/>
    <x v="0"/>
    <x v="9"/>
    <n v="841026.34"/>
    <x v="1"/>
    <x v="7"/>
    <x v="4"/>
    <x v="1"/>
  </r>
  <r>
    <x v="8279"/>
    <x v="7"/>
    <x v="71"/>
    <x v="1"/>
    <x v="7"/>
    <x v="2"/>
    <x v="117"/>
    <x v="0"/>
    <x v="5"/>
    <n v="3258950.52"/>
    <x v="0"/>
    <x v="10"/>
    <x v="4"/>
    <x v="1"/>
  </r>
  <r>
    <x v="8280"/>
    <x v="17"/>
    <x v="26"/>
    <x v="1"/>
    <x v="241"/>
    <x v="11"/>
    <x v="18"/>
    <x v="3"/>
    <x v="8"/>
    <n v="4663677.04"/>
    <x v="0"/>
    <x v="9"/>
    <x v="5"/>
    <x v="0"/>
  </r>
  <r>
    <x v="8281"/>
    <x v="26"/>
    <x v="0"/>
    <x v="2"/>
    <x v="192"/>
    <x v="2"/>
    <x v="111"/>
    <x v="1"/>
    <x v="2"/>
    <n v="1043250.31"/>
    <x v="2"/>
    <x v="9"/>
    <x v="7"/>
    <x v="0"/>
  </r>
  <r>
    <x v="8282"/>
    <x v="40"/>
    <x v="0"/>
    <x v="0"/>
    <x v="229"/>
    <x v="4"/>
    <x v="94"/>
    <x v="3"/>
    <x v="0"/>
    <n v="7113963.4100000001"/>
    <x v="0"/>
    <x v="7"/>
    <x v="11"/>
    <x v="0"/>
  </r>
  <r>
    <x v="8283"/>
    <x v="42"/>
    <x v="117"/>
    <x v="2"/>
    <x v="73"/>
    <x v="9"/>
    <x v="11"/>
    <x v="3"/>
    <x v="9"/>
    <n v="1048627.6299999999"/>
    <x v="2"/>
    <x v="9"/>
    <x v="6"/>
    <x v="1"/>
  </r>
  <r>
    <x v="8284"/>
    <x v="34"/>
    <x v="0"/>
    <x v="1"/>
    <x v="48"/>
    <x v="8"/>
    <x v="37"/>
    <x v="3"/>
    <x v="1"/>
    <n v="2349428.9"/>
    <x v="0"/>
    <x v="0"/>
    <x v="16"/>
    <x v="1"/>
  </r>
  <r>
    <x v="8285"/>
    <x v="31"/>
    <x v="47"/>
    <x v="2"/>
    <x v="23"/>
    <x v="5"/>
    <x v="74"/>
    <x v="1"/>
    <x v="8"/>
    <n v="1642966.68"/>
    <x v="0"/>
    <x v="4"/>
    <x v="6"/>
    <x v="0"/>
  </r>
  <r>
    <x v="8286"/>
    <x v="6"/>
    <x v="0"/>
    <x v="2"/>
    <x v="161"/>
    <x v="8"/>
    <x v="107"/>
    <x v="1"/>
    <x v="8"/>
    <n v="1955919.38"/>
    <x v="0"/>
    <x v="3"/>
    <x v="9"/>
    <x v="0"/>
  </r>
  <r>
    <x v="8287"/>
    <x v="37"/>
    <x v="40"/>
    <x v="1"/>
    <x v="220"/>
    <x v="3"/>
    <x v="84"/>
    <x v="0"/>
    <x v="7"/>
    <n v="1571736.15"/>
    <x v="0"/>
    <x v="1"/>
    <x v="1"/>
    <x v="0"/>
  </r>
  <r>
    <x v="8288"/>
    <x v="22"/>
    <x v="0"/>
    <x v="2"/>
    <x v="198"/>
    <x v="8"/>
    <x v="107"/>
    <x v="0"/>
    <x v="8"/>
    <n v="816636.92"/>
    <x v="1"/>
    <x v="10"/>
    <x v="7"/>
    <x v="0"/>
  </r>
  <r>
    <x v="8289"/>
    <x v="44"/>
    <x v="126"/>
    <x v="1"/>
    <x v="104"/>
    <x v="0"/>
    <x v="0"/>
    <x v="0"/>
    <x v="3"/>
    <n v="2743667.53"/>
    <x v="0"/>
    <x v="5"/>
    <x v="15"/>
    <x v="1"/>
  </r>
  <r>
    <x v="8290"/>
    <x v="7"/>
    <x v="20"/>
    <x v="1"/>
    <x v="208"/>
    <x v="0"/>
    <x v="27"/>
    <x v="2"/>
    <x v="0"/>
    <n v="3581660.25"/>
    <x v="0"/>
    <x v="6"/>
    <x v="7"/>
    <x v="0"/>
  </r>
  <r>
    <x v="8291"/>
    <x v="1"/>
    <x v="0"/>
    <x v="1"/>
    <x v="170"/>
    <x v="4"/>
    <x v="16"/>
    <x v="0"/>
    <x v="6"/>
    <n v="1262859.27"/>
    <x v="0"/>
    <x v="10"/>
    <x v="7"/>
    <x v="0"/>
  </r>
  <r>
    <x v="8292"/>
    <x v="33"/>
    <x v="0"/>
    <x v="0"/>
    <x v="42"/>
    <x v="7"/>
    <x v="8"/>
    <x v="2"/>
    <x v="0"/>
    <n v="2201369.1"/>
    <x v="0"/>
    <x v="0"/>
    <x v="3"/>
    <x v="0"/>
  </r>
  <r>
    <x v="8293"/>
    <x v="15"/>
    <x v="36"/>
    <x v="2"/>
    <x v="143"/>
    <x v="14"/>
    <x v="34"/>
    <x v="2"/>
    <x v="8"/>
    <n v="4045232.36"/>
    <x v="0"/>
    <x v="2"/>
    <x v="2"/>
    <x v="0"/>
  </r>
  <r>
    <x v="8294"/>
    <x v="7"/>
    <x v="0"/>
    <x v="1"/>
    <x v="68"/>
    <x v="6"/>
    <x v="69"/>
    <x v="0"/>
    <x v="8"/>
    <n v="2013267.29"/>
    <x v="0"/>
    <x v="10"/>
    <x v="17"/>
    <x v="0"/>
  </r>
  <r>
    <x v="8295"/>
    <x v="23"/>
    <x v="0"/>
    <x v="2"/>
    <x v="28"/>
    <x v="12"/>
    <x v="91"/>
    <x v="0"/>
    <x v="8"/>
    <n v="2363071.4500000002"/>
    <x v="0"/>
    <x v="7"/>
    <x v="16"/>
    <x v="0"/>
  </r>
  <r>
    <x v="8296"/>
    <x v="45"/>
    <x v="93"/>
    <x v="1"/>
    <x v="137"/>
    <x v="6"/>
    <x v="23"/>
    <x v="0"/>
    <x v="7"/>
    <n v="1285256.67"/>
    <x v="0"/>
    <x v="2"/>
    <x v="7"/>
    <x v="0"/>
  </r>
  <r>
    <x v="8297"/>
    <x v="3"/>
    <x v="0"/>
    <x v="1"/>
    <x v="11"/>
    <x v="12"/>
    <x v="46"/>
    <x v="1"/>
    <x v="0"/>
    <n v="2878159.54"/>
    <x v="0"/>
    <x v="4"/>
    <x v="2"/>
    <x v="0"/>
  </r>
  <r>
    <x v="8298"/>
    <x v="2"/>
    <x v="2"/>
    <x v="0"/>
    <x v="59"/>
    <x v="7"/>
    <x v="75"/>
    <x v="3"/>
    <x v="3"/>
    <n v="5066631.93"/>
    <x v="0"/>
    <x v="10"/>
    <x v="3"/>
    <x v="1"/>
  </r>
  <r>
    <x v="8299"/>
    <x v="46"/>
    <x v="93"/>
    <x v="2"/>
    <x v="46"/>
    <x v="11"/>
    <x v="71"/>
    <x v="2"/>
    <x v="8"/>
    <n v="4389688.34"/>
    <x v="0"/>
    <x v="10"/>
    <x v="2"/>
    <x v="0"/>
  </r>
  <r>
    <x v="8300"/>
    <x v="32"/>
    <x v="0"/>
    <x v="2"/>
    <x v="12"/>
    <x v="14"/>
    <x v="92"/>
    <x v="0"/>
    <x v="2"/>
    <n v="3254834.42"/>
    <x v="0"/>
    <x v="10"/>
    <x v="17"/>
    <x v="0"/>
  </r>
  <r>
    <x v="8301"/>
    <x v="1"/>
    <x v="54"/>
    <x v="1"/>
    <x v="167"/>
    <x v="12"/>
    <x v="91"/>
    <x v="1"/>
    <x v="7"/>
    <n v="1201526.74"/>
    <x v="0"/>
    <x v="7"/>
    <x v="2"/>
    <x v="0"/>
  </r>
  <r>
    <x v="8302"/>
    <x v="2"/>
    <x v="2"/>
    <x v="0"/>
    <x v="103"/>
    <x v="8"/>
    <x v="107"/>
    <x v="1"/>
    <x v="8"/>
    <n v="3450313.78"/>
    <x v="0"/>
    <x v="10"/>
    <x v="7"/>
    <x v="0"/>
  </r>
  <r>
    <x v="8303"/>
    <x v="12"/>
    <x v="0"/>
    <x v="1"/>
    <x v="86"/>
    <x v="9"/>
    <x v="11"/>
    <x v="1"/>
    <x v="1"/>
    <n v="1674853.53"/>
    <x v="0"/>
    <x v="5"/>
    <x v="3"/>
    <x v="1"/>
  </r>
  <r>
    <x v="8304"/>
    <x v="25"/>
    <x v="0"/>
    <x v="2"/>
    <x v="76"/>
    <x v="4"/>
    <x v="94"/>
    <x v="0"/>
    <x v="6"/>
    <n v="1974833.34"/>
    <x v="0"/>
    <x v="5"/>
    <x v="4"/>
    <x v="0"/>
  </r>
  <r>
    <x v="8305"/>
    <x v="19"/>
    <x v="0"/>
    <x v="1"/>
    <x v="230"/>
    <x v="14"/>
    <x v="35"/>
    <x v="3"/>
    <x v="1"/>
    <n v="3011413.87"/>
    <x v="0"/>
    <x v="10"/>
    <x v="7"/>
    <x v="1"/>
  </r>
  <r>
    <x v="8306"/>
    <x v="30"/>
    <x v="107"/>
    <x v="1"/>
    <x v="186"/>
    <x v="9"/>
    <x v="28"/>
    <x v="2"/>
    <x v="9"/>
    <n v="995360.87"/>
    <x v="1"/>
    <x v="11"/>
    <x v="1"/>
    <x v="1"/>
  </r>
  <r>
    <x v="8307"/>
    <x v="29"/>
    <x v="13"/>
    <x v="2"/>
    <x v="30"/>
    <x v="8"/>
    <x v="14"/>
    <x v="3"/>
    <x v="4"/>
    <n v="2949696.9"/>
    <x v="0"/>
    <x v="1"/>
    <x v="17"/>
    <x v="0"/>
  </r>
  <r>
    <x v="8308"/>
    <x v="15"/>
    <x v="55"/>
    <x v="2"/>
    <x v="37"/>
    <x v="10"/>
    <x v="53"/>
    <x v="3"/>
    <x v="2"/>
    <n v="1257292.82"/>
    <x v="0"/>
    <x v="6"/>
    <x v="3"/>
    <x v="0"/>
  </r>
  <r>
    <x v="8309"/>
    <x v="18"/>
    <x v="0"/>
    <x v="1"/>
    <x v="35"/>
    <x v="7"/>
    <x v="100"/>
    <x v="0"/>
    <x v="8"/>
    <n v="1279696.96"/>
    <x v="0"/>
    <x v="1"/>
    <x v="2"/>
    <x v="0"/>
  </r>
  <r>
    <x v="8310"/>
    <x v="19"/>
    <x v="70"/>
    <x v="1"/>
    <x v="146"/>
    <x v="1"/>
    <x v="1"/>
    <x v="3"/>
    <x v="1"/>
    <n v="2090792.42"/>
    <x v="0"/>
    <x v="8"/>
    <x v="2"/>
    <x v="1"/>
  </r>
  <r>
    <x v="8311"/>
    <x v="22"/>
    <x v="12"/>
    <x v="2"/>
    <x v="162"/>
    <x v="13"/>
    <x v="63"/>
    <x v="3"/>
    <x v="6"/>
    <n v="2597019.75"/>
    <x v="0"/>
    <x v="9"/>
    <x v="6"/>
    <x v="0"/>
  </r>
  <r>
    <x v="8312"/>
    <x v="5"/>
    <x v="29"/>
    <x v="1"/>
    <x v="96"/>
    <x v="14"/>
    <x v="97"/>
    <x v="0"/>
    <x v="4"/>
    <n v="2020461.95"/>
    <x v="0"/>
    <x v="2"/>
    <x v="2"/>
    <x v="0"/>
  </r>
  <r>
    <x v="8313"/>
    <x v="16"/>
    <x v="92"/>
    <x v="2"/>
    <x v="1"/>
    <x v="5"/>
    <x v="5"/>
    <x v="3"/>
    <x v="5"/>
    <n v="1637772.34"/>
    <x v="0"/>
    <x v="2"/>
    <x v="1"/>
    <x v="1"/>
  </r>
  <r>
    <x v="8314"/>
    <x v="14"/>
    <x v="0"/>
    <x v="0"/>
    <x v="184"/>
    <x v="2"/>
    <x v="2"/>
    <x v="2"/>
    <x v="3"/>
    <n v="1821321.13"/>
    <x v="0"/>
    <x v="5"/>
    <x v="7"/>
    <x v="1"/>
  </r>
  <r>
    <x v="8315"/>
    <x v="43"/>
    <x v="0"/>
    <x v="0"/>
    <x v="215"/>
    <x v="12"/>
    <x v="48"/>
    <x v="3"/>
    <x v="9"/>
    <n v="2582167.62"/>
    <x v="0"/>
    <x v="2"/>
    <x v="12"/>
    <x v="1"/>
  </r>
  <r>
    <x v="8316"/>
    <x v="28"/>
    <x v="0"/>
    <x v="0"/>
    <x v="183"/>
    <x v="8"/>
    <x v="107"/>
    <x v="3"/>
    <x v="5"/>
    <n v="2577477.42"/>
    <x v="0"/>
    <x v="5"/>
    <x v="7"/>
    <x v="1"/>
  </r>
  <r>
    <x v="8317"/>
    <x v="40"/>
    <x v="38"/>
    <x v="0"/>
    <x v="31"/>
    <x v="12"/>
    <x v="46"/>
    <x v="1"/>
    <x v="2"/>
    <n v="2501989.5099999998"/>
    <x v="0"/>
    <x v="10"/>
    <x v="4"/>
    <x v="0"/>
  </r>
  <r>
    <x v="8318"/>
    <x v="5"/>
    <x v="0"/>
    <x v="1"/>
    <x v="144"/>
    <x v="5"/>
    <x v="65"/>
    <x v="0"/>
    <x v="7"/>
    <n v="2609810.81"/>
    <x v="0"/>
    <x v="1"/>
    <x v="13"/>
    <x v="0"/>
  </r>
  <r>
    <x v="8319"/>
    <x v="17"/>
    <x v="123"/>
    <x v="1"/>
    <x v="113"/>
    <x v="12"/>
    <x v="19"/>
    <x v="3"/>
    <x v="6"/>
    <n v="2543312.4500000002"/>
    <x v="0"/>
    <x v="4"/>
    <x v="0"/>
    <x v="0"/>
  </r>
  <r>
    <x v="8320"/>
    <x v="41"/>
    <x v="0"/>
    <x v="1"/>
    <x v="166"/>
    <x v="12"/>
    <x v="19"/>
    <x v="2"/>
    <x v="2"/>
    <n v="2637956.87"/>
    <x v="0"/>
    <x v="10"/>
    <x v="14"/>
    <x v="0"/>
  </r>
  <r>
    <x v="8321"/>
    <x v="34"/>
    <x v="0"/>
    <x v="1"/>
    <x v="40"/>
    <x v="2"/>
    <x v="26"/>
    <x v="2"/>
    <x v="1"/>
    <n v="2799538.6"/>
    <x v="0"/>
    <x v="1"/>
    <x v="17"/>
    <x v="1"/>
  </r>
  <r>
    <x v="8322"/>
    <x v="6"/>
    <x v="122"/>
    <x v="2"/>
    <x v="209"/>
    <x v="0"/>
    <x v="27"/>
    <x v="1"/>
    <x v="1"/>
    <n v="2063278.45"/>
    <x v="0"/>
    <x v="6"/>
    <x v="3"/>
    <x v="1"/>
  </r>
  <r>
    <x v="8323"/>
    <x v="6"/>
    <x v="0"/>
    <x v="2"/>
    <x v="158"/>
    <x v="0"/>
    <x v="0"/>
    <x v="0"/>
    <x v="9"/>
    <n v="1436671.74"/>
    <x v="0"/>
    <x v="9"/>
    <x v="9"/>
    <x v="1"/>
  </r>
  <r>
    <x v="8324"/>
    <x v="3"/>
    <x v="145"/>
    <x v="1"/>
    <x v="85"/>
    <x v="8"/>
    <x v="25"/>
    <x v="3"/>
    <x v="7"/>
    <n v="3014085.4"/>
    <x v="0"/>
    <x v="2"/>
    <x v="1"/>
    <x v="0"/>
  </r>
  <r>
    <x v="8325"/>
    <x v="3"/>
    <x v="0"/>
    <x v="1"/>
    <x v="50"/>
    <x v="9"/>
    <x v="28"/>
    <x v="2"/>
    <x v="9"/>
    <n v="1738813.02"/>
    <x v="0"/>
    <x v="7"/>
    <x v="4"/>
    <x v="1"/>
  </r>
  <r>
    <x v="8326"/>
    <x v="16"/>
    <x v="0"/>
    <x v="2"/>
    <x v="49"/>
    <x v="5"/>
    <x v="65"/>
    <x v="3"/>
    <x v="2"/>
    <n v="2152092.87"/>
    <x v="0"/>
    <x v="1"/>
    <x v="2"/>
    <x v="0"/>
  </r>
  <r>
    <x v="8327"/>
    <x v="17"/>
    <x v="115"/>
    <x v="1"/>
    <x v="179"/>
    <x v="11"/>
    <x v="77"/>
    <x v="0"/>
    <x v="7"/>
    <n v="5769319.6100000003"/>
    <x v="0"/>
    <x v="10"/>
    <x v="19"/>
    <x v="0"/>
  </r>
  <r>
    <x v="8328"/>
    <x v="31"/>
    <x v="47"/>
    <x v="2"/>
    <x v="86"/>
    <x v="10"/>
    <x v="22"/>
    <x v="3"/>
    <x v="4"/>
    <n v="2175543.36"/>
    <x v="0"/>
    <x v="6"/>
    <x v="12"/>
    <x v="0"/>
  </r>
  <r>
    <x v="8329"/>
    <x v="31"/>
    <x v="0"/>
    <x v="2"/>
    <x v="32"/>
    <x v="14"/>
    <x v="62"/>
    <x v="2"/>
    <x v="2"/>
    <n v="1839208.62"/>
    <x v="0"/>
    <x v="4"/>
    <x v="1"/>
    <x v="0"/>
  </r>
  <r>
    <x v="8330"/>
    <x v="32"/>
    <x v="66"/>
    <x v="2"/>
    <x v="146"/>
    <x v="1"/>
    <x v="1"/>
    <x v="2"/>
    <x v="8"/>
    <n v="2085021.98"/>
    <x v="0"/>
    <x v="0"/>
    <x v="3"/>
    <x v="0"/>
  </r>
  <r>
    <x v="8331"/>
    <x v="18"/>
    <x v="0"/>
    <x v="2"/>
    <x v="135"/>
    <x v="11"/>
    <x v="122"/>
    <x v="2"/>
    <x v="3"/>
    <n v="1798480.51"/>
    <x v="0"/>
    <x v="9"/>
    <x v="4"/>
    <x v="1"/>
  </r>
  <r>
    <x v="8332"/>
    <x v="40"/>
    <x v="46"/>
    <x v="0"/>
    <x v="174"/>
    <x v="2"/>
    <x v="22"/>
    <x v="2"/>
    <x v="4"/>
    <n v="5769349.6500000004"/>
    <x v="0"/>
    <x v="2"/>
    <x v="0"/>
    <x v="0"/>
  </r>
  <r>
    <x v="8333"/>
    <x v="33"/>
    <x v="35"/>
    <x v="0"/>
    <x v="13"/>
    <x v="11"/>
    <x v="18"/>
    <x v="0"/>
    <x v="3"/>
    <n v="3154523.9"/>
    <x v="0"/>
    <x v="4"/>
    <x v="3"/>
    <x v="1"/>
  </r>
  <r>
    <x v="8334"/>
    <x v="31"/>
    <x v="47"/>
    <x v="2"/>
    <x v="54"/>
    <x v="1"/>
    <x v="1"/>
    <x v="1"/>
    <x v="4"/>
    <n v="2585926.36"/>
    <x v="0"/>
    <x v="5"/>
    <x v="11"/>
    <x v="0"/>
  </r>
  <r>
    <x v="8335"/>
    <x v="28"/>
    <x v="18"/>
    <x v="0"/>
    <x v="143"/>
    <x v="5"/>
    <x v="90"/>
    <x v="1"/>
    <x v="1"/>
    <n v="2061528.16"/>
    <x v="0"/>
    <x v="4"/>
    <x v="2"/>
    <x v="1"/>
  </r>
  <r>
    <x v="8336"/>
    <x v="24"/>
    <x v="17"/>
    <x v="2"/>
    <x v="101"/>
    <x v="12"/>
    <x v="46"/>
    <x v="0"/>
    <x v="0"/>
    <n v="2668287.04"/>
    <x v="0"/>
    <x v="8"/>
    <x v="14"/>
    <x v="0"/>
  </r>
  <r>
    <x v="8337"/>
    <x v="45"/>
    <x v="0"/>
    <x v="1"/>
    <x v="215"/>
    <x v="14"/>
    <x v="29"/>
    <x v="0"/>
    <x v="4"/>
    <n v="1899728.67"/>
    <x v="0"/>
    <x v="10"/>
    <x v="3"/>
    <x v="0"/>
  </r>
  <r>
    <x v="8338"/>
    <x v="13"/>
    <x v="0"/>
    <x v="1"/>
    <x v="72"/>
    <x v="13"/>
    <x v="99"/>
    <x v="1"/>
    <x v="1"/>
    <n v="1949719.6"/>
    <x v="0"/>
    <x v="4"/>
    <x v="16"/>
    <x v="1"/>
  </r>
  <r>
    <x v="8339"/>
    <x v="45"/>
    <x v="136"/>
    <x v="1"/>
    <x v="184"/>
    <x v="14"/>
    <x v="113"/>
    <x v="2"/>
    <x v="3"/>
    <n v="1641485.08"/>
    <x v="0"/>
    <x v="1"/>
    <x v="3"/>
    <x v="1"/>
  </r>
  <r>
    <x v="8340"/>
    <x v="21"/>
    <x v="0"/>
    <x v="1"/>
    <x v="125"/>
    <x v="7"/>
    <x v="56"/>
    <x v="3"/>
    <x v="8"/>
    <n v="2054405.63"/>
    <x v="0"/>
    <x v="6"/>
    <x v="3"/>
    <x v="0"/>
  </r>
  <r>
    <x v="8341"/>
    <x v="47"/>
    <x v="60"/>
    <x v="0"/>
    <x v="41"/>
    <x v="9"/>
    <x v="42"/>
    <x v="1"/>
    <x v="3"/>
    <n v="1010267.23"/>
    <x v="2"/>
    <x v="10"/>
    <x v="7"/>
    <x v="1"/>
  </r>
  <r>
    <x v="8342"/>
    <x v="25"/>
    <x v="0"/>
    <x v="2"/>
    <x v="147"/>
    <x v="7"/>
    <x v="56"/>
    <x v="1"/>
    <x v="6"/>
    <n v="1911899.94"/>
    <x v="0"/>
    <x v="3"/>
    <x v="16"/>
    <x v="0"/>
  </r>
  <r>
    <x v="8343"/>
    <x v="14"/>
    <x v="0"/>
    <x v="0"/>
    <x v="0"/>
    <x v="13"/>
    <x v="64"/>
    <x v="3"/>
    <x v="3"/>
    <n v="2189056.67"/>
    <x v="0"/>
    <x v="8"/>
    <x v="7"/>
    <x v="1"/>
  </r>
  <r>
    <x v="8344"/>
    <x v="47"/>
    <x v="0"/>
    <x v="0"/>
    <x v="180"/>
    <x v="6"/>
    <x v="39"/>
    <x v="3"/>
    <x v="0"/>
    <n v="1909984.63"/>
    <x v="0"/>
    <x v="10"/>
    <x v="3"/>
    <x v="0"/>
  </r>
  <r>
    <x v="8345"/>
    <x v="27"/>
    <x v="0"/>
    <x v="2"/>
    <x v="49"/>
    <x v="13"/>
    <x v="99"/>
    <x v="1"/>
    <x v="9"/>
    <n v="1584904.58"/>
    <x v="0"/>
    <x v="11"/>
    <x v="2"/>
    <x v="1"/>
  </r>
  <r>
    <x v="8346"/>
    <x v="12"/>
    <x v="6"/>
    <x v="1"/>
    <x v="144"/>
    <x v="4"/>
    <x v="119"/>
    <x v="2"/>
    <x v="2"/>
    <n v="4772544.18"/>
    <x v="0"/>
    <x v="7"/>
    <x v="18"/>
    <x v="0"/>
  </r>
  <r>
    <x v="8347"/>
    <x v="6"/>
    <x v="0"/>
    <x v="2"/>
    <x v="15"/>
    <x v="10"/>
    <x v="12"/>
    <x v="3"/>
    <x v="5"/>
    <n v="2338318.4700000002"/>
    <x v="0"/>
    <x v="5"/>
    <x v="8"/>
    <x v="1"/>
  </r>
  <r>
    <x v="8348"/>
    <x v="45"/>
    <x v="0"/>
    <x v="1"/>
    <x v="189"/>
    <x v="2"/>
    <x v="26"/>
    <x v="3"/>
    <x v="9"/>
    <n v="1040014.91"/>
    <x v="2"/>
    <x v="6"/>
    <x v="7"/>
    <x v="1"/>
  </r>
  <r>
    <x v="8349"/>
    <x v="47"/>
    <x v="88"/>
    <x v="0"/>
    <x v="225"/>
    <x v="13"/>
    <x v="45"/>
    <x v="0"/>
    <x v="9"/>
    <n v="3536761.88"/>
    <x v="0"/>
    <x v="11"/>
    <x v="1"/>
    <x v="1"/>
  </r>
  <r>
    <x v="8350"/>
    <x v="28"/>
    <x v="58"/>
    <x v="0"/>
    <x v="156"/>
    <x v="7"/>
    <x v="22"/>
    <x v="3"/>
    <x v="1"/>
    <n v="3703674.71"/>
    <x v="0"/>
    <x v="6"/>
    <x v="14"/>
    <x v="1"/>
  </r>
  <r>
    <x v="8351"/>
    <x v="46"/>
    <x v="93"/>
    <x v="2"/>
    <x v="12"/>
    <x v="7"/>
    <x v="24"/>
    <x v="0"/>
    <x v="1"/>
    <n v="2268439.79"/>
    <x v="0"/>
    <x v="1"/>
    <x v="1"/>
    <x v="1"/>
  </r>
  <r>
    <x v="8352"/>
    <x v="4"/>
    <x v="97"/>
    <x v="2"/>
    <x v="40"/>
    <x v="13"/>
    <x v="30"/>
    <x v="2"/>
    <x v="2"/>
    <n v="4707813.51"/>
    <x v="0"/>
    <x v="10"/>
    <x v="17"/>
    <x v="0"/>
  </r>
  <r>
    <x v="8353"/>
    <x v="42"/>
    <x v="0"/>
    <x v="2"/>
    <x v="200"/>
    <x v="4"/>
    <x v="16"/>
    <x v="3"/>
    <x v="4"/>
    <n v="2873652.69"/>
    <x v="0"/>
    <x v="7"/>
    <x v="12"/>
    <x v="0"/>
  </r>
  <r>
    <x v="8354"/>
    <x v="6"/>
    <x v="3"/>
    <x v="2"/>
    <x v="8"/>
    <x v="12"/>
    <x v="68"/>
    <x v="0"/>
    <x v="8"/>
    <n v="1830553.92"/>
    <x v="0"/>
    <x v="5"/>
    <x v="1"/>
    <x v="0"/>
  </r>
  <r>
    <x v="8355"/>
    <x v="33"/>
    <x v="0"/>
    <x v="0"/>
    <x v="139"/>
    <x v="4"/>
    <x v="17"/>
    <x v="3"/>
    <x v="1"/>
    <n v="5910567.5300000003"/>
    <x v="0"/>
    <x v="5"/>
    <x v="17"/>
    <x v="1"/>
  </r>
  <r>
    <x v="8356"/>
    <x v="43"/>
    <x v="0"/>
    <x v="0"/>
    <x v="133"/>
    <x v="6"/>
    <x v="69"/>
    <x v="1"/>
    <x v="6"/>
    <n v="2223680.4300000002"/>
    <x v="0"/>
    <x v="3"/>
    <x v="14"/>
    <x v="0"/>
  </r>
  <r>
    <x v="8357"/>
    <x v="16"/>
    <x v="9"/>
    <x v="2"/>
    <x v="70"/>
    <x v="3"/>
    <x v="22"/>
    <x v="0"/>
    <x v="7"/>
    <n v="906118.28"/>
    <x v="1"/>
    <x v="8"/>
    <x v="7"/>
    <x v="0"/>
  </r>
  <r>
    <x v="8358"/>
    <x v="31"/>
    <x v="47"/>
    <x v="2"/>
    <x v="71"/>
    <x v="6"/>
    <x v="23"/>
    <x v="0"/>
    <x v="4"/>
    <n v="2178295.35"/>
    <x v="0"/>
    <x v="9"/>
    <x v="6"/>
    <x v="0"/>
  </r>
  <r>
    <x v="8359"/>
    <x v="12"/>
    <x v="77"/>
    <x v="1"/>
    <x v="237"/>
    <x v="1"/>
    <x v="1"/>
    <x v="3"/>
    <x v="8"/>
    <n v="1973502.79"/>
    <x v="0"/>
    <x v="11"/>
    <x v="6"/>
    <x v="0"/>
  </r>
  <r>
    <x v="8360"/>
    <x v="13"/>
    <x v="0"/>
    <x v="1"/>
    <x v="117"/>
    <x v="14"/>
    <x v="34"/>
    <x v="3"/>
    <x v="5"/>
    <n v="4526693.12"/>
    <x v="0"/>
    <x v="9"/>
    <x v="19"/>
    <x v="1"/>
  </r>
  <r>
    <x v="8361"/>
    <x v="37"/>
    <x v="104"/>
    <x v="1"/>
    <x v="45"/>
    <x v="14"/>
    <x v="62"/>
    <x v="3"/>
    <x v="6"/>
    <n v="2478747.71"/>
    <x v="0"/>
    <x v="5"/>
    <x v="7"/>
    <x v="0"/>
  </r>
  <r>
    <x v="8362"/>
    <x v="35"/>
    <x v="0"/>
    <x v="2"/>
    <x v="83"/>
    <x v="3"/>
    <x v="84"/>
    <x v="2"/>
    <x v="5"/>
    <n v="2626778.44"/>
    <x v="0"/>
    <x v="8"/>
    <x v="8"/>
    <x v="1"/>
  </r>
  <r>
    <x v="8363"/>
    <x v="0"/>
    <x v="19"/>
    <x v="0"/>
    <x v="172"/>
    <x v="4"/>
    <x v="54"/>
    <x v="0"/>
    <x v="8"/>
    <n v="1722230.9"/>
    <x v="0"/>
    <x v="11"/>
    <x v="1"/>
    <x v="0"/>
  </r>
  <r>
    <x v="8364"/>
    <x v="2"/>
    <x v="0"/>
    <x v="0"/>
    <x v="102"/>
    <x v="3"/>
    <x v="84"/>
    <x v="0"/>
    <x v="3"/>
    <n v="1854052.1"/>
    <x v="0"/>
    <x v="3"/>
    <x v="0"/>
    <x v="1"/>
  </r>
  <r>
    <x v="8365"/>
    <x v="36"/>
    <x v="0"/>
    <x v="2"/>
    <x v="2"/>
    <x v="5"/>
    <x v="65"/>
    <x v="3"/>
    <x v="4"/>
    <n v="2043809.44"/>
    <x v="0"/>
    <x v="9"/>
    <x v="2"/>
    <x v="0"/>
  </r>
  <r>
    <x v="8366"/>
    <x v="31"/>
    <x v="47"/>
    <x v="2"/>
    <x v="73"/>
    <x v="6"/>
    <x v="114"/>
    <x v="1"/>
    <x v="3"/>
    <n v="965339.09"/>
    <x v="1"/>
    <x v="6"/>
    <x v="2"/>
    <x v="1"/>
  </r>
  <r>
    <x v="8367"/>
    <x v="42"/>
    <x v="0"/>
    <x v="2"/>
    <x v="198"/>
    <x v="6"/>
    <x v="23"/>
    <x v="0"/>
    <x v="8"/>
    <n v="700367.76"/>
    <x v="1"/>
    <x v="8"/>
    <x v="7"/>
    <x v="0"/>
  </r>
  <r>
    <x v="8368"/>
    <x v="47"/>
    <x v="60"/>
    <x v="0"/>
    <x v="39"/>
    <x v="9"/>
    <x v="57"/>
    <x v="3"/>
    <x v="0"/>
    <n v="2172930.23"/>
    <x v="0"/>
    <x v="3"/>
    <x v="7"/>
    <x v="0"/>
  </r>
  <r>
    <x v="8369"/>
    <x v="7"/>
    <x v="0"/>
    <x v="1"/>
    <x v="124"/>
    <x v="10"/>
    <x v="22"/>
    <x v="1"/>
    <x v="5"/>
    <n v="588579.82999999996"/>
    <x v="1"/>
    <x v="0"/>
    <x v="7"/>
    <x v="1"/>
  </r>
  <r>
    <x v="8370"/>
    <x v="16"/>
    <x v="0"/>
    <x v="2"/>
    <x v="108"/>
    <x v="10"/>
    <x v="22"/>
    <x v="1"/>
    <x v="6"/>
    <n v="744694.21"/>
    <x v="1"/>
    <x v="5"/>
    <x v="7"/>
    <x v="0"/>
  </r>
  <r>
    <x v="8371"/>
    <x v="12"/>
    <x v="0"/>
    <x v="1"/>
    <x v="132"/>
    <x v="3"/>
    <x v="83"/>
    <x v="0"/>
    <x v="5"/>
    <n v="1213192.24"/>
    <x v="0"/>
    <x v="2"/>
    <x v="1"/>
    <x v="1"/>
  </r>
  <r>
    <x v="8372"/>
    <x v="23"/>
    <x v="0"/>
    <x v="2"/>
    <x v="186"/>
    <x v="13"/>
    <x v="45"/>
    <x v="0"/>
    <x v="0"/>
    <n v="1603103.51"/>
    <x v="0"/>
    <x v="5"/>
    <x v="7"/>
    <x v="0"/>
  </r>
  <r>
    <x v="8373"/>
    <x v="18"/>
    <x v="41"/>
    <x v="1"/>
    <x v="44"/>
    <x v="3"/>
    <x v="120"/>
    <x v="1"/>
    <x v="4"/>
    <n v="1352536.89"/>
    <x v="0"/>
    <x v="6"/>
    <x v="4"/>
    <x v="0"/>
  </r>
  <r>
    <x v="8374"/>
    <x v="39"/>
    <x v="0"/>
    <x v="1"/>
    <x v="145"/>
    <x v="1"/>
    <x v="110"/>
    <x v="2"/>
    <x v="5"/>
    <n v="1474105.64"/>
    <x v="0"/>
    <x v="8"/>
    <x v="7"/>
    <x v="1"/>
  </r>
  <r>
    <x v="8375"/>
    <x v="24"/>
    <x v="0"/>
    <x v="2"/>
    <x v="203"/>
    <x v="10"/>
    <x v="12"/>
    <x v="2"/>
    <x v="7"/>
    <n v="1674204.86"/>
    <x v="0"/>
    <x v="0"/>
    <x v="2"/>
    <x v="0"/>
  </r>
  <r>
    <x v="8376"/>
    <x v="26"/>
    <x v="0"/>
    <x v="2"/>
    <x v="239"/>
    <x v="7"/>
    <x v="49"/>
    <x v="0"/>
    <x v="1"/>
    <n v="2754377.51"/>
    <x v="0"/>
    <x v="3"/>
    <x v="3"/>
    <x v="1"/>
  </r>
  <r>
    <x v="8377"/>
    <x v="6"/>
    <x v="3"/>
    <x v="2"/>
    <x v="5"/>
    <x v="6"/>
    <x v="6"/>
    <x v="1"/>
    <x v="5"/>
    <n v="1119412.3799999999"/>
    <x v="2"/>
    <x v="4"/>
    <x v="9"/>
    <x v="1"/>
  </r>
  <r>
    <x v="8378"/>
    <x v="28"/>
    <x v="0"/>
    <x v="0"/>
    <x v="191"/>
    <x v="6"/>
    <x v="69"/>
    <x v="1"/>
    <x v="3"/>
    <n v="1406304.27"/>
    <x v="0"/>
    <x v="0"/>
    <x v="12"/>
    <x v="1"/>
  </r>
  <r>
    <x v="8379"/>
    <x v="15"/>
    <x v="55"/>
    <x v="2"/>
    <x v="128"/>
    <x v="9"/>
    <x v="57"/>
    <x v="2"/>
    <x v="7"/>
    <n v="985393.82"/>
    <x v="1"/>
    <x v="9"/>
    <x v="7"/>
    <x v="0"/>
  </r>
  <r>
    <x v="8380"/>
    <x v="3"/>
    <x v="14"/>
    <x v="1"/>
    <x v="7"/>
    <x v="1"/>
    <x v="1"/>
    <x v="1"/>
    <x v="2"/>
    <n v="2739127.84"/>
    <x v="0"/>
    <x v="4"/>
    <x v="9"/>
    <x v="0"/>
  </r>
  <r>
    <x v="8381"/>
    <x v="19"/>
    <x v="70"/>
    <x v="1"/>
    <x v="135"/>
    <x v="6"/>
    <x v="23"/>
    <x v="2"/>
    <x v="9"/>
    <n v="1522108.71"/>
    <x v="0"/>
    <x v="5"/>
    <x v="1"/>
    <x v="1"/>
  </r>
  <r>
    <x v="8382"/>
    <x v="0"/>
    <x v="0"/>
    <x v="0"/>
    <x v="143"/>
    <x v="1"/>
    <x v="76"/>
    <x v="0"/>
    <x v="3"/>
    <n v="2774074.13"/>
    <x v="0"/>
    <x v="9"/>
    <x v="6"/>
    <x v="1"/>
  </r>
  <r>
    <x v="8383"/>
    <x v="7"/>
    <x v="0"/>
    <x v="1"/>
    <x v="19"/>
    <x v="0"/>
    <x v="27"/>
    <x v="0"/>
    <x v="5"/>
    <n v="2478347.17"/>
    <x v="0"/>
    <x v="8"/>
    <x v="5"/>
    <x v="1"/>
  </r>
  <r>
    <x v="8384"/>
    <x v="7"/>
    <x v="127"/>
    <x v="1"/>
    <x v="38"/>
    <x v="0"/>
    <x v="27"/>
    <x v="2"/>
    <x v="9"/>
    <n v="1227476.8799999999"/>
    <x v="0"/>
    <x v="3"/>
    <x v="1"/>
    <x v="1"/>
  </r>
  <r>
    <x v="8385"/>
    <x v="40"/>
    <x v="38"/>
    <x v="0"/>
    <x v="246"/>
    <x v="9"/>
    <x v="57"/>
    <x v="3"/>
    <x v="3"/>
    <n v="3036075.25"/>
    <x v="0"/>
    <x v="8"/>
    <x v="22"/>
    <x v="1"/>
  </r>
  <r>
    <x v="8386"/>
    <x v="23"/>
    <x v="68"/>
    <x v="2"/>
    <x v="182"/>
    <x v="3"/>
    <x v="33"/>
    <x v="2"/>
    <x v="4"/>
    <n v="3659925.94"/>
    <x v="0"/>
    <x v="10"/>
    <x v="7"/>
    <x v="0"/>
  </r>
  <r>
    <x v="8387"/>
    <x v="31"/>
    <x v="0"/>
    <x v="2"/>
    <x v="109"/>
    <x v="9"/>
    <x v="109"/>
    <x v="0"/>
    <x v="7"/>
    <n v="1012586.49"/>
    <x v="2"/>
    <x v="6"/>
    <x v="7"/>
    <x v="0"/>
  </r>
  <r>
    <x v="8388"/>
    <x v="0"/>
    <x v="57"/>
    <x v="0"/>
    <x v="176"/>
    <x v="10"/>
    <x v="12"/>
    <x v="0"/>
    <x v="2"/>
    <n v="2419330.98"/>
    <x v="0"/>
    <x v="7"/>
    <x v="12"/>
    <x v="0"/>
  </r>
  <r>
    <x v="8389"/>
    <x v="3"/>
    <x v="28"/>
    <x v="1"/>
    <x v="205"/>
    <x v="14"/>
    <x v="35"/>
    <x v="3"/>
    <x v="0"/>
    <n v="4841306.09"/>
    <x v="0"/>
    <x v="7"/>
    <x v="14"/>
    <x v="0"/>
  </r>
  <r>
    <x v="8390"/>
    <x v="36"/>
    <x v="85"/>
    <x v="2"/>
    <x v="182"/>
    <x v="12"/>
    <x v="91"/>
    <x v="0"/>
    <x v="1"/>
    <n v="2144587.75"/>
    <x v="0"/>
    <x v="11"/>
    <x v="16"/>
    <x v="1"/>
  </r>
  <r>
    <x v="8391"/>
    <x v="9"/>
    <x v="0"/>
    <x v="2"/>
    <x v="28"/>
    <x v="3"/>
    <x v="36"/>
    <x v="3"/>
    <x v="9"/>
    <n v="2805418.85"/>
    <x v="0"/>
    <x v="5"/>
    <x v="17"/>
    <x v="1"/>
  </r>
  <r>
    <x v="8392"/>
    <x v="16"/>
    <x v="0"/>
    <x v="2"/>
    <x v="141"/>
    <x v="1"/>
    <x v="1"/>
    <x v="3"/>
    <x v="8"/>
    <n v="2204187.38"/>
    <x v="0"/>
    <x v="7"/>
    <x v="1"/>
    <x v="0"/>
  </r>
  <r>
    <x v="8393"/>
    <x v="11"/>
    <x v="0"/>
    <x v="1"/>
    <x v="121"/>
    <x v="11"/>
    <x v="116"/>
    <x v="3"/>
    <x v="2"/>
    <n v="5424601.9000000004"/>
    <x v="0"/>
    <x v="6"/>
    <x v="0"/>
    <x v="0"/>
  </r>
  <r>
    <x v="8394"/>
    <x v="2"/>
    <x v="2"/>
    <x v="0"/>
    <x v="117"/>
    <x v="14"/>
    <x v="29"/>
    <x v="1"/>
    <x v="4"/>
    <n v="3575039.22"/>
    <x v="0"/>
    <x v="5"/>
    <x v="5"/>
    <x v="0"/>
  </r>
  <r>
    <x v="8395"/>
    <x v="17"/>
    <x v="57"/>
    <x v="1"/>
    <x v="56"/>
    <x v="2"/>
    <x v="9"/>
    <x v="3"/>
    <x v="0"/>
    <n v="4676733.1100000003"/>
    <x v="0"/>
    <x v="7"/>
    <x v="17"/>
    <x v="0"/>
  </r>
  <r>
    <x v="8396"/>
    <x v="18"/>
    <x v="0"/>
    <x v="1"/>
    <x v="44"/>
    <x v="2"/>
    <x v="117"/>
    <x v="0"/>
    <x v="7"/>
    <n v="1889399.95"/>
    <x v="0"/>
    <x v="1"/>
    <x v="1"/>
    <x v="0"/>
  </r>
  <r>
    <x v="8397"/>
    <x v="31"/>
    <x v="0"/>
    <x v="2"/>
    <x v="63"/>
    <x v="5"/>
    <x v="74"/>
    <x v="0"/>
    <x v="9"/>
    <n v="739747.46"/>
    <x v="1"/>
    <x v="10"/>
    <x v="7"/>
    <x v="1"/>
  </r>
  <r>
    <x v="8398"/>
    <x v="12"/>
    <x v="6"/>
    <x v="1"/>
    <x v="109"/>
    <x v="13"/>
    <x v="20"/>
    <x v="0"/>
    <x v="2"/>
    <n v="1452280.62"/>
    <x v="0"/>
    <x v="10"/>
    <x v="1"/>
    <x v="0"/>
  </r>
  <r>
    <x v="8399"/>
    <x v="40"/>
    <x v="0"/>
    <x v="0"/>
    <x v="201"/>
    <x v="8"/>
    <x v="14"/>
    <x v="3"/>
    <x v="5"/>
    <n v="2419001.88"/>
    <x v="0"/>
    <x v="7"/>
    <x v="0"/>
    <x v="1"/>
  </r>
  <r>
    <x v="8400"/>
    <x v="42"/>
    <x v="0"/>
    <x v="2"/>
    <x v="230"/>
    <x v="1"/>
    <x v="86"/>
    <x v="2"/>
    <x v="9"/>
    <n v="1725258.75"/>
    <x v="0"/>
    <x v="3"/>
    <x v="6"/>
    <x v="1"/>
  </r>
  <r>
    <x v="8401"/>
    <x v="48"/>
    <x v="72"/>
    <x v="0"/>
    <x v="104"/>
    <x v="11"/>
    <x v="116"/>
    <x v="2"/>
    <x v="7"/>
    <n v="8965695.5099999998"/>
    <x v="0"/>
    <x v="10"/>
    <x v="19"/>
    <x v="0"/>
  </r>
  <r>
    <x v="8402"/>
    <x v="41"/>
    <x v="125"/>
    <x v="1"/>
    <x v="121"/>
    <x v="5"/>
    <x v="85"/>
    <x v="2"/>
    <x v="5"/>
    <n v="3830802.63"/>
    <x v="0"/>
    <x v="0"/>
    <x v="2"/>
    <x v="1"/>
  </r>
  <r>
    <x v="8403"/>
    <x v="47"/>
    <x v="0"/>
    <x v="0"/>
    <x v="74"/>
    <x v="4"/>
    <x v="17"/>
    <x v="2"/>
    <x v="5"/>
    <n v="3597997.61"/>
    <x v="0"/>
    <x v="3"/>
    <x v="1"/>
    <x v="1"/>
  </r>
  <r>
    <x v="8404"/>
    <x v="14"/>
    <x v="34"/>
    <x v="0"/>
    <x v="233"/>
    <x v="11"/>
    <x v="105"/>
    <x v="2"/>
    <x v="5"/>
    <n v="7497045.5899999999"/>
    <x v="0"/>
    <x v="1"/>
    <x v="0"/>
    <x v="1"/>
  </r>
  <r>
    <x v="8405"/>
    <x v="38"/>
    <x v="0"/>
    <x v="2"/>
    <x v="38"/>
    <x v="14"/>
    <x v="113"/>
    <x v="2"/>
    <x v="1"/>
    <n v="1020928.08"/>
    <x v="2"/>
    <x v="9"/>
    <x v="1"/>
    <x v="1"/>
  </r>
  <r>
    <x v="8406"/>
    <x v="35"/>
    <x v="53"/>
    <x v="2"/>
    <x v="83"/>
    <x v="12"/>
    <x v="19"/>
    <x v="3"/>
    <x v="7"/>
    <n v="3305611.94"/>
    <x v="0"/>
    <x v="2"/>
    <x v="7"/>
    <x v="0"/>
  </r>
  <r>
    <x v="8407"/>
    <x v="27"/>
    <x v="39"/>
    <x v="2"/>
    <x v="52"/>
    <x v="4"/>
    <x v="119"/>
    <x v="2"/>
    <x v="3"/>
    <n v="1014979.29"/>
    <x v="2"/>
    <x v="10"/>
    <x v="7"/>
    <x v="1"/>
  </r>
  <r>
    <x v="8408"/>
    <x v="47"/>
    <x v="0"/>
    <x v="0"/>
    <x v="223"/>
    <x v="5"/>
    <x v="90"/>
    <x v="0"/>
    <x v="1"/>
    <n v="2870460.59"/>
    <x v="0"/>
    <x v="10"/>
    <x v="11"/>
    <x v="1"/>
  </r>
  <r>
    <x v="8409"/>
    <x v="29"/>
    <x v="130"/>
    <x v="2"/>
    <x v="173"/>
    <x v="12"/>
    <x v="47"/>
    <x v="2"/>
    <x v="5"/>
    <n v="953204.19"/>
    <x v="1"/>
    <x v="0"/>
    <x v="7"/>
    <x v="1"/>
  </r>
  <r>
    <x v="8410"/>
    <x v="4"/>
    <x v="0"/>
    <x v="2"/>
    <x v="82"/>
    <x v="11"/>
    <x v="18"/>
    <x v="2"/>
    <x v="9"/>
    <n v="2512249.59"/>
    <x v="0"/>
    <x v="4"/>
    <x v="3"/>
    <x v="1"/>
  </r>
  <r>
    <x v="8411"/>
    <x v="4"/>
    <x v="97"/>
    <x v="2"/>
    <x v="102"/>
    <x v="2"/>
    <x v="111"/>
    <x v="2"/>
    <x v="9"/>
    <n v="1848656.64"/>
    <x v="0"/>
    <x v="6"/>
    <x v="3"/>
    <x v="1"/>
  </r>
  <r>
    <x v="8412"/>
    <x v="3"/>
    <x v="28"/>
    <x v="1"/>
    <x v="217"/>
    <x v="1"/>
    <x v="79"/>
    <x v="2"/>
    <x v="7"/>
    <n v="3688352.81"/>
    <x v="0"/>
    <x v="1"/>
    <x v="6"/>
    <x v="0"/>
  </r>
  <r>
    <x v="8413"/>
    <x v="1"/>
    <x v="45"/>
    <x v="1"/>
    <x v="23"/>
    <x v="1"/>
    <x v="1"/>
    <x v="2"/>
    <x v="2"/>
    <n v="2586549.83"/>
    <x v="0"/>
    <x v="0"/>
    <x v="4"/>
    <x v="0"/>
  </r>
  <r>
    <x v="8414"/>
    <x v="0"/>
    <x v="0"/>
    <x v="0"/>
    <x v="169"/>
    <x v="10"/>
    <x v="87"/>
    <x v="2"/>
    <x v="0"/>
    <n v="3574948.5"/>
    <x v="0"/>
    <x v="3"/>
    <x v="0"/>
    <x v="0"/>
  </r>
  <r>
    <x v="8415"/>
    <x v="8"/>
    <x v="7"/>
    <x v="0"/>
    <x v="190"/>
    <x v="13"/>
    <x v="99"/>
    <x v="0"/>
    <x v="1"/>
    <n v="4169345.54"/>
    <x v="0"/>
    <x v="10"/>
    <x v="6"/>
    <x v="1"/>
  </r>
  <r>
    <x v="8416"/>
    <x v="47"/>
    <x v="63"/>
    <x v="0"/>
    <x v="110"/>
    <x v="2"/>
    <x v="50"/>
    <x v="3"/>
    <x v="3"/>
    <n v="2981599.18"/>
    <x v="0"/>
    <x v="3"/>
    <x v="2"/>
    <x v="1"/>
  </r>
  <r>
    <x v="8417"/>
    <x v="4"/>
    <x v="139"/>
    <x v="2"/>
    <x v="156"/>
    <x v="11"/>
    <x v="93"/>
    <x v="2"/>
    <x v="9"/>
    <n v="3237819.82"/>
    <x v="0"/>
    <x v="10"/>
    <x v="8"/>
    <x v="1"/>
  </r>
  <r>
    <x v="8418"/>
    <x v="14"/>
    <x v="0"/>
    <x v="0"/>
    <x v="55"/>
    <x v="7"/>
    <x v="8"/>
    <x v="3"/>
    <x v="7"/>
    <n v="2343790.42"/>
    <x v="0"/>
    <x v="11"/>
    <x v="2"/>
    <x v="0"/>
  </r>
  <r>
    <x v="8419"/>
    <x v="41"/>
    <x v="0"/>
    <x v="1"/>
    <x v="72"/>
    <x v="2"/>
    <x v="117"/>
    <x v="1"/>
    <x v="2"/>
    <n v="1859050.19"/>
    <x v="0"/>
    <x v="11"/>
    <x v="4"/>
    <x v="0"/>
  </r>
  <r>
    <x v="8420"/>
    <x v="30"/>
    <x v="97"/>
    <x v="1"/>
    <x v="56"/>
    <x v="2"/>
    <x v="2"/>
    <x v="0"/>
    <x v="4"/>
    <n v="2661338.56"/>
    <x v="0"/>
    <x v="0"/>
    <x v="12"/>
    <x v="0"/>
  </r>
  <r>
    <x v="8421"/>
    <x v="31"/>
    <x v="0"/>
    <x v="2"/>
    <x v="203"/>
    <x v="13"/>
    <x v="30"/>
    <x v="0"/>
    <x v="1"/>
    <n v="2778816.44"/>
    <x v="0"/>
    <x v="2"/>
    <x v="9"/>
    <x v="1"/>
  </r>
  <r>
    <x v="8422"/>
    <x v="41"/>
    <x v="82"/>
    <x v="1"/>
    <x v="167"/>
    <x v="0"/>
    <x v="95"/>
    <x v="3"/>
    <x v="5"/>
    <n v="1719129.71"/>
    <x v="0"/>
    <x v="1"/>
    <x v="1"/>
    <x v="1"/>
  </r>
  <r>
    <x v="8423"/>
    <x v="44"/>
    <x v="126"/>
    <x v="1"/>
    <x v="190"/>
    <x v="11"/>
    <x v="55"/>
    <x v="0"/>
    <x v="7"/>
    <n v="4160933.11"/>
    <x v="0"/>
    <x v="9"/>
    <x v="12"/>
    <x v="0"/>
  </r>
  <r>
    <x v="8424"/>
    <x v="36"/>
    <x v="0"/>
    <x v="2"/>
    <x v="236"/>
    <x v="7"/>
    <x v="8"/>
    <x v="1"/>
    <x v="6"/>
    <n v="1245601.75"/>
    <x v="0"/>
    <x v="10"/>
    <x v="3"/>
    <x v="0"/>
  </r>
  <r>
    <x v="8425"/>
    <x v="33"/>
    <x v="27"/>
    <x v="0"/>
    <x v="168"/>
    <x v="1"/>
    <x v="51"/>
    <x v="1"/>
    <x v="9"/>
    <n v="1724622.92"/>
    <x v="0"/>
    <x v="1"/>
    <x v="9"/>
    <x v="1"/>
  </r>
  <r>
    <x v="8426"/>
    <x v="43"/>
    <x v="83"/>
    <x v="0"/>
    <x v="116"/>
    <x v="12"/>
    <x v="68"/>
    <x v="1"/>
    <x v="9"/>
    <n v="2432846.1800000002"/>
    <x v="0"/>
    <x v="6"/>
    <x v="3"/>
    <x v="1"/>
  </r>
  <r>
    <x v="8427"/>
    <x v="34"/>
    <x v="0"/>
    <x v="1"/>
    <x v="159"/>
    <x v="14"/>
    <x v="35"/>
    <x v="2"/>
    <x v="3"/>
    <n v="1908304.3"/>
    <x v="0"/>
    <x v="10"/>
    <x v="6"/>
    <x v="1"/>
  </r>
  <r>
    <x v="8428"/>
    <x v="3"/>
    <x v="28"/>
    <x v="1"/>
    <x v="30"/>
    <x v="1"/>
    <x v="51"/>
    <x v="0"/>
    <x v="8"/>
    <n v="2843322.9"/>
    <x v="0"/>
    <x v="9"/>
    <x v="0"/>
    <x v="0"/>
  </r>
  <r>
    <x v="8429"/>
    <x v="11"/>
    <x v="25"/>
    <x v="1"/>
    <x v="91"/>
    <x v="2"/>
    <x v="50"/>
    <x v="1"/>
    <x v="5"/>
    <n v="1068008.9099999999"/>
    <x v="2"/>
    <x v="11"/>
    <x v="3"/>
    <x v="1"/>
  </r>
  <r>
    <x v="8430"/>
    <x v="24"/>
    <x v="15"/>
    <x v="2"/>
    <x v="28"/>
    <x v="2"/>
    <x v="111"/>
    <x v="2"/>
    <x v="9"/>
    <n v="2399372.09"/>
    <x v="0"/>
    <x v="10"/>
    <x v="12"/>
    <x v="1"/>
  </r>
  <r>
    <x v="8431"/>
    <x v="31"/>
    <x v="47"/>
    <x v="2"/>
    <x v="58"/>
    <x v="1"/>
    <x v="106"/>
    <x v="1"/>
    <x v="3"/>
    <n v="2201076.0299999998"/>
    <x v="0"/>
    <x v="1"/>
    <x v="2"/>
    <x v="1"/>
  </r>
  <r>
    <x v="8432"/>
    <x v="47"/>
    <x v="88"/>
    <x v="0"/>
    <x v="53"/>
    <x v="3"/>
    <x v="3"/>
    <x v="3"/>
    <x v="9"/>
    <n v="3566113.92"/>
    <x v="0"/>
    <x v="4"/>
    <x v="1"/>
    <x v="1"/>
  </r>
  <r>
    <x v="8433"/>
    <x v="21"/>
    <x v="59"/>
    <x v="1"/>
    <x v="208"/>
    <x v="2"/>
    <x v="60"/>
    <x v="3"/>
    <x v="0"/>
    <n v="4373456.71"/>
    <x v="0"/>
    <x v="9"/>
    <x v="12"/>
    <x v="0"/>
  </r>
  <r>
    <x v="8434"/>
    <x v="15"/>
    <x v="36"/>
    <x v="2"/>
    <x v="128"/>
    <x v="3"/>
    <x v="36"/>
    <x v="0"/>
    <x v="7"/>
    <n v="1383899.47"/>
    <x v="0"/>
    <x v="11"/>
    <x v="1"/>
    <x v="0"/>
  </r>
  <r>
    <x v="8435"/>
    <x v="28"/>
    <x v="0"/>
    <x v="0"/>
    <x v="30"/>
    <x v="12"/>
    <x v="68"/>
    <x v="0"/>
    <x v="4"/>
    <n v="3256602.85"/>
    <x v="0"/>
    <x v="6"/>
    <x v="8"/>
    <x v="0"/>
  </r>
  <r>
    <x v="8436"/>
    <x v="13"/>
    <x v="134"/>
    <x v="1"/>
    <x v="96"/>
    <x v="7"/>
    <x v="8"/>
    <x v="0"/>
    <x v="9"/>
    <n v="1154342.57"/>
    <x v="2"/>
    <x v="1"/>
    <x v="7"/>
    <x v="1"/>
  </r>
  <r>
    <x v="8437"/>
    <x v="45"/>
    <x v="93"/>
    <x v="1"/>
    <x v="155"/>
    <x v="1"/>
    <x v="76"/>
    <x v="2"/>
    <x v="3"/>
    <n v="2363089.73"/>
    <x v="0"/>
    <x v="6"/>
    <x v="17"/>
    <x v="1"/>
  </r>
  <r>
    <x v="8438"/>
    <x v="23"/>
    <x v="68"/>
    <x v="2"/>
    <x v="131"/>
    <x v="13"/>
    <x v="20"/>
    <x v="1"/>
    <x v="3"/>
    <n v="1667684.65"/>
    <x v="0"/>
    <x v="0"/>
    <x v="7"/>
    <x v="1"/>
  </r>
  <r>
    <x v="8439"/>
    <x v="0"/>
    <x v="0"/>
    <x v="0"/>
    <x v="67"/>
    <x v="11"/>
    <x v="81"/>
    <x v="3"/>
    <x v="3"/>
    <n v="4254078.93"/>
    <x v="0"/>
    <x v="0"/>
    <x v="7"/>
    <x v="1"/>
  </r>
  <r>
    <x v="8440"/>
    <x v="42"/>
    <x v="117"/>
    <x v="2"/>
    <x v="230"/>
    <x v="8"/>
    <x v="25"/>
    <x v="2"/>
    <x v="0"/>
    <n v="1653057.87"/>
    <x v="0"/>
    <x v="11"/>
    <x v="9"/>
    <x v="0"/>
  </r>
  <r>
    <x v="8441"/>
    <x v="42"/>
    <x v="109"/>
    <x v="2"/>
    <x v="66"/>
    <x v="2"/>
    <x v="26"/>
    <x v="3"/>
    <x v="8"/>
    <n v="1958629.99"/>
    <x v="0"/>
    <x v="6"/>
    <x v="2"/>
    <x v="0"/>
  </r>
  <r>
    <x v="8442"/>
    <x v="19"/>
    <x v="44"/>
    <x v="1"/>
    <x v="164"/>
    <x v="4"/>
    <x v="54"/>
    <x v="1"/>
    <x v="0"/>
    <n v="3513919.22"/>
    <x v="0"/>
    <x v="3"/>
    <x v="1"/>
    <x v="0"/>
  </r>
  <r>
    <x v="8443"/>
    <x v="42"/>
    <x v="0"/>
    <x v="2"/>
    <x v="161"/>
    <x v="14"/>
    <x v="35"/>
    <x v="3"/>
    <x v="7"/>
    <n v="2958234.21"/>
    <x v="0"/>
    <x v="6"/>
    <x v="11"/>
    <x v="0"/>
  </r>
  <r>
    <x v="8444"/>
    <x v="2"/>
    <x v="2"/>
    <x v="0"/>
    <x v="79"/>
    <x v="12"/>
    <x v="68"/>
    <x v="2"/>
    <x v="4"/>
    <n v="1633605.04"/>
    <x v="0"/>
    <x v="9"/>
    <x v="7"/>
    <x v="0"/>
  </r>
  <r>
    <x v="8445"/>
    <x v="23"/>
    <x v="0"/>
    <x v="2"/>
    <x v="194"/>
    <x v="8"/>
    <x v="37"/>
    <x v="1"/>
    <x v="9"/>
    <n v="761439.69"/>
    <x v="1"/>
    <x v="0"/>
    <x v="1"/>
    <x v="1"/>
  </r>
  <r>
    <x v="8446"/>
    <x v="6"/>
    <x v="122"/>
    <x v="2"/>
    <x v="192"/>
    <x v="13"/>
    <x v="30"/>
    <x v="1"/>
    <x v="4"/>
    <n v="1278189.3700000001"/>
    <x v="0"/>
    <x v="10"/>
    <x v="7"/>
    <x v="0"/>
  </r>
  <r>
    <x v="8447"/>
    <x v="15"/>
    <x v="132"/>
    <x v="2"/>
    <x v="210"/>
    <x v="12"/>
    <x v="47"/>
    <x v="3"/>
    <x v="4"/>
    <n v="2065500.53"/>
    <x v="0"/>
    <x v="7"/>
    <x v="4"/>
    <x v="0"/>
  </r>
  <r>
    <x v="8448"/>
    <x v="1"/>
    <x v="1"/>
    <x v="1"/>
    <x v="66"/>
    <x v="0"/>
    <x v="61"/>
    <x v="2"/>
    <x v="2"/>
    <n v="2654161.3199999998"/>
    <x v="0"/>
    <x v="7"/>
    <x v="3"/>
    <x v="0"/>
  </r>
  <r>
    <x v="8449"/>
    <x v="14"/>
    <x v="34"/>
    <x v="0"/>
    <x v="114"/>
    <x v="14"/>
    <x v="35"/>
    <x v="0"/>
    <x v="1"/>
    <n v="1722365.15"/>
    <x v="0"/>
    <x v="11"/>
    <x v="3"/>
    <x v="1"/>
  </r>
  <r>
    <x v="8450"/>
    <x v="14"/>
    <x v="0"/>
    <x v="0"/>
    <x v="72"/>
    <x v="9"/>
    <x v="42"/>
    <x v="2"/>
    <x v="4"/>
    <n v="1872684.42"/>
    <x v="0"/>
    <x v="11"/>
    <x v="16"/>
    <x v="0"/>
  </r>
  <r>
    <x v="8451"/>
    <x v="17"/>
    <x v="115"/>
    <x v="1"/>
    <x v="232"/>
    <x v="14"/>
    <x v="92"/>
    <x v="3"/>
    <x v="7"/>
    <n v="3223659.81"/>
    <x v="0"/>
    <x v="11"/>
    <x v="1"/>
    <x v="0"/>
  </r>
  <r>
    <x v="8452"/>
    <x v="1"/>
    <x v="105"/>
    <x v="1"/>
    <x v="129"/>
    <x v="4"/>
    <x v="16"/>
    <x v="2"/>
    <x v="6"/>
    <n v="2448886.4"/>
    <x v="0"/>
    <x v="3"/>
    <x v="4"/>
    <x v="0"/>
  </r>
  <r>
    <x v="8453"/>
    <x v="45"/>
    <x v="0"/>
    <x v="1"/>
    <x v="116"/>
    <x v="5"/>
    <x v="5"/>
    <x v="3"/>
    <x v="9"/>
    <n v="2635529.0099999998"/>
    <x v="0"/>
    <x v="0"/>
    <x v="4"/>
    <x v="1"/>
  </r>
  <r>
    <x v="8454"/>
    <x v="22"/>
    <x v="0"/>
    <x v="2"/>
    <x v="215"/>
    <x v="11"/>
    <x v="112"/>
    <x v="1"/>
    <x v="9"/>
    <n v="1597030.79"/>
    <x v="0"/>
    <x v="8"/>
    <x v="3"/>
    <x v="1"/>
  </r>
  <r>
    <x v="8455"/>
    <x v="44"/>
    <x v="126"/>
    <x v="1"/>
    <x v="18"/>
    <x v="2"/>
    <x v="2"/>
    <x v="3"/>
    <x v="7"/>
    <n v="5101160.33"/>
    <x v="0"/>
    <x v="10"/>
    <x v="6"/>
    <x v="0"/>
  </r>
  <r>
    <x v="8456"/>
    <x v="42"/>
    <x v="117"/>
    <x v="2"/>
    <x v="66"/>
    <x v="14"/>
    <x v="62"/>
    <x v="0"/>
    <x v="9"/>
    <n v="1474808.31"/>
    <x v="0"/>
    <x v="10"/>
    <x v="0"/>
    <x v="1"/>
  </r>
  <r>
    <x v="8457"/>
    <x v="18"/>
    <x v="0"/>
    <x v="0"/>
    <x v="105"/>
    <x v="1"/>
    <x v="73"/>
    <x v="1"/>
    <x v="0"/>
    <n v="3570612.8"/>
    <x v="0"/>
    <x v="10"/>
    <x v="9"/>
    <x v="0"/>
  </r>
  <r>
    <x v="8458"/>
    <x v="18"/>
    <x v="4"/>
    <x v="2"/>
    <x v="107"/>
    <x v="13"/>
    <x v="21"/>
    <x v="3"/>
    <x v="8"/>
    <n v="2107887.77"/>
    <x v="0"/>
    <x v="10"/>
    <x v="2"/>
    <x v="0"/>
  </r>
  <r>
    <x v="8459"/>
    <x v="42"/>
    <x v="117"/>
    <x v="2"/>
    <x v="132"/>
    <x v="2"/>
    <x v="50"/>
    <x v="0"/>
    <x v="4"/>
    <n v="1169077.3700000001"/>
    <x v="2"/>
    <x v="1"/>
    <x v="7"/>
    <x v="0"/>
  </r>
  <r>
    <x v="8460"/>
    <x v="7"/>
    <x v="127"/>
    <x v="1"/>
    <x v="63"/>
    <x v="11"/>
    <x v="112"/>
    <x v="2"/>
    <x v="3"/>
    <n v="1192665.69"/>
    <x v="2"/>
    <x v="8"/>
    <x v="7"/>
    <x v="1"/>
  </r>
  <r>
    <x v="8461"/>
    <x v="38"/>
    <x v="28"/>
    <x v="2"/>
    <x v="20"/>
    <x v="13"/>
    <x v="30"/>
    <x v="0"/>
    <x v="1"/>
    <n v="944493.27"/>
    <x v="1"/>
    <x v="10"/>
    <x v="7"/>
    <x v="1"/>
  </r>
  <r>
    <x v="8462"/>
    <x v="38"/>
    <x v="89"/>
    <x v="2"/>
    <x v="170"/>
    <x v="8"/>
    <x v="10"/>
    <x v="2"/>
    <x v="6"/>
    <n v="1150948.8700000001"/>
    <x v="2"/>
    <x v="9"/>
    <x v="7"/>
    <x v="0"/>
  </r>
  <r>
    <x v="8463"/>
    <x v="40"/>
    <x v="0"/>
    <x v="0"/>
    <x v="136"/>
    <x v="10"/>
    <x v="38"/>
    <x v="1"/>
    <x v="3"/>
    <n v="1768358.3"/>
    <x v="0"/>
    <x v="3"/>
    <x v="12"/>
    <x v="1"/>
  </r>
  <r>
    <x v="8464"/>
    <x v="1"/>
    <x v="105"/>
    <x v="1"/>
    <x v="173"/>
    <x v="7"/>
    <x v="52"/>
    <x v="3"/>
    <x v="2"/>
    <n v="1302576.8799999999"/>
    <x v="0"/>
    <x v="10"/>
    <x v="7"/>
    <x v="0"/>
  </r>
  <r>
    <x v="8465"/>
    <x v="18"/>
    <x v="67"/>
    <x v="1"/>
    <x v="77"/>
    <x v="5"/>
    <x v="74"/>
    <x v="2"/>
    <x v="5"/>
    <n v="3102441.56"/>
    <x v="0"/>
    <x v="2"/>
    <x v="4"/>
    <x v="1"/>
  </r>
  <r>
    <x v="8466"/>
    <x v="7"/>
    <x v="127"/>
    <x v="1"/>
    <x v="151"/>
    <x v="12"/>
    <x v="48"/>
    <x v="3"/>
    <x v="0"/>
    <n v="4801870.2"/>
    <x v="0"/>
    <x v="9"/>
    <x v="18"/>
    <x v="0"/>
  </r>
  <r>
    <x v="8467"/>
    <x v="2"/>
    <x v="2"/>
    <x v="0"/>
    <x v="23"/>
    <x v="2"/>
    <x v="2"/>
    <x v="1"/>
    <x v="9"/>
    <n v="1728412.72"/>
    <x v="0"/>
    <x v="7"/>
    <x v="1"/>
    <x v="1"/>
  </r>
  <r>
    <x v="8468"/>
    <x v="14"/>
    <x v="49"/>
    <x v="0"/>
    <x v="21"/>
    <x v="11"/>
    <x v="71"/>
    <x v="0"/>
    <x v="0"/>
    <n v="5396325.6699999999"/>
    <x v="0"/>
    <x v="2"/>
    <x v="6"/>
    <x v="0"/>
  </r>
  <r>
    <x v="8469"/>
    <x v="15"/>
    <x v="0"/>
    <x v="2"/>
    <x v="91"/>
    <x v="2"/>
    <x v="13"/>
    <x v="2"/>
    <x v="3"/>
    <n v="1090594.03"/>
    <x v="2"/>
    <x v="5"/>
    <x v="7"/>
    <x v="1"/>
  </r>
  <r>
    <x v="8470"/>
    <x v="11"/>
    <x v="0"/>
    <x v="1"/>
    <x v="165"/>
    <x v="9"/>
    <x v="28"/>
    <x v="1"/>
    <x v="7"/>
    <n v="931970.71"/>
    <x v="1"/>
    <x v="1"/>
    <x v="1"/>
    <x v="0"/>
  </r>
  <r>
    <x v="8471"/>
    <x v="9"/>
    <x v="116"/>
    <x v="2"/>
    <x v="143"/>
    <x v="14"/>
    <x v="62"/>
    <x v="1"/>
    <x v="4"/>
    <n v="2507435.2799999998"/>
    <x v="0"/>
    <x v="2"/>
    <x v="2"/>
    <x v="0"/>
  </r>
  <r>
    <x v="8472"/>
    <x v="19"/>
    <x v="0"/>
    <x v="1"/>
    <x v="87"/>
    <x v="12"/>
    <x v="47"/>
    <x v="3"/>
    <x v="1"/>
    <n v="2478848.94"/>
    <x v="0"/>
    <x v="3"/>
    <x v="4"/>
    <x v="1"/>
  </r>
  <r>
    <x v="8473"/>
    <x v="29"/>
    <x v="0"/>
    <x v="2"/>
    <x v="47"/>
    <x v="11"/>
    <x v="44"/>
    <x v="3"/>
    <x v="3"/>
    <n v="3054235.56"/>
    <x v="0"/>
    <x v="9"/>
    <x v="11"/>
    <x v="1"/>
  </r>
  <r>
    <x v="8474"/>
    <x v="45"/>
    <x v="136"/>
    <x v="1"/>
    <x v="226"/>
    <x v="13"/>
    <x v="21"/>
    <x v="3"/>
    <x v="9"/>
    <n v="2862973.13"/>
    <x v="0"/>
    <x v="6"/>
    <x v="6"/>
    <x v="1"/>
  </r>
  <r>
    <x v="8475"/>
    <x v="38"/>
    <x v="14"/>
    <x v="2"/>
    <x v="46"/>
    <x v="1"/>
    <x v="79"/>
    <x v="0"/>
    <x v="3"/>
    <n v="1886477.45"/>
    <x v="0"/>
    <x v="9"/>
    <x v="7"/>
    <x v="1"/>
  </r>
  <r>
    <x v="8476"/>
    <x v="12"/>
    <x v="13"/>
    <x v="1"/>
    <x v="141"/>
    <x v="10"/>
    <x v="22"/>
    <x v="3"/>
    <x v="4"/>
    <n v="1336183.22"/>
    <x v="0"/>
    <x v="9"/>
    <x v="1"/>
    <x v="0"/>
  </r>
  <r>
    <x v="8477"/>
    <x v="43"/>
    <x v="0"/>
    <x v="0"/>
    <x v="100"/>
    <x v="14"/>
    <x v="29"/>
    <x v="3"/>
    <x v="2"/>
    <n v="3225454.27"/>
    <x v="0"/>
    <x v="0"/>
    <x v="2"/>
    <x v="0"/>
  </r>
  <r>
    <x v="8478"/>
    <x v="33"/>
    <x v="35"/>
    <x v="0"/>
    <x v="36"/>
    <x v="10"/>
    <x v="87"/>
    <x v="0"/>
    <x v="6"/>
    <n v="1860181.16"/>
    <x v="0"/>
    <x v="11"/>
    <x v="0"/>
    <x v="0"/>
  </r>
  <r>
    <x v="8479"/>
    <x v="20"/>
    <x v="75"/>
    <x v="1"/>
    <x v="90"/>
    <x v="3"/>
    <x v="84"/>
    <x v="2"/>
    <x v="7"/>
    <n v="1221118.49"/>
    <x v="0"/>
    <x v="10"/>
    <x v="7"/>
    <x v="0"/>
  </r>
  <r>
    <x v="8480"/>
    <x v="41"/>
    <x v="42"/>
    <x v="1"/>
    <x v="169"/>
    <x v="8"/>
    <x v="10"/>
    <x v="2"/>
    <x v="1"/>
    <n v="3477258.77"/>
    <x v="0"/>
    <x v="8"/>
    <x v="14"/>
    <x v="1"/>
  </r>
  <r>
    <x v="8481"/>
    <x v="31"/>
    <x v="0"/>
    <x v="2"/>
    <x v="208"/>
    <x v="11"/>
    <x v="18"/>
    <x v="3"/>
    <x v="2"/>
    <n v="4545251.38"/>
    <x v="0"/>
    <x v="2"/>
    <x v="11"/>
    <x v="0"/>
  </r>
  <r>
    <x v="8482"/>
    <x v="28"/>
    <x v="18"/>
    <x v="0"/>
    <x v="43"/>
    <x v="10"/>
    <x v="67"/>
    <x v="0"/>
    <x v="5"/>
    <n v="3494659.58"/>
    <x v="0"/>
    <x v="0"/>
    <x v="15"/>
    <x v="1"/>
  </r>
  <r>
    <x v="8483"/>
    <x v="5"/>
    <x v="29"/>
    <x v="1"/>
    <x v="166"/>
    <x v="10"/>
    <x v="22"/>
    <x v="1"/>
    <x v="4"/>
    <n v="1718389.12"/>
    <x v="0"/>
    <x v="2"/>
    <x v="6"/>
    <x v="0"/>
  </r>
  <r>
    <x v="8484"/>
    <x v="9"/>
    <x v="118"/>
    <x v="2"/>
    <x v="28"/>
    <x v="13"/>
    <x v="30"/>
    <x v="2"/>
    <x v="4"/>
    <n v="3856288.93"/>
    <x v="0"/>
    <x v="4"/>
    <x v="11"/>
    <x v="0"/>
  </r>
  <r>
    <x v="8485"/>
    <x v="1"/>
    <x v="45"/>
    <x v="1"/>
    <x v="28"/>
    <x v="5"/>
    <x v="74"/>
    <x v="0"/>
    <x v="1"/>
    <n v="2805435.14"/>
    <x v="0"/>
    <x v="6"/>
    <x v="10"/>
    <x v="1"/>
  </r>
  <r>
    <x v="8486"/>
    <x v="8"/>
    <x v="0"/>
    <x v="0"/>
    <x v="81"/>
    <x v="12"/>
    <x v="48"/>
    <x v="3"/>
    <x v="0"/>
    <n v="2599471.0499999998"/>
    <x v="0"/>
    <x v="9"/>
    <x v="6"/>
    <x v="0"/>
  </r>
  <r>
    <x v="8487"/>
    <x v="12"/>
    <x v="0"/>
    <x v="1"/>
    <x v="200"/>
    <x v="10"/>
    <x v="22"/>
    <x v="1"/>
    <x v="6"/>
    <n v="1194052.3500000001"/>
    <x v="2"/>
    <x v="3"/>
    <x v="9"/>
    <x v="0"/>
  </r>
  <r>
    <x v="8488"/>
    <x v="41"/>
    <x v="42"/>
    <x v="1"/>
    <x v="8"/>
    <x v="9"/>
    <x v="96"/>
    <x v="0"/>
    <x v="4"/>
    <n v="1413273.12"/>
    <x v="0"/>
    <x v="6"/>
    <x v="0"/>
    <x v="0"/>
  </r>
  <r>
    <x v="8489"/>
    <x v="6"/>
    <x v="122"/>
    <x v="2"/>
    <x v="137"/>
    <x v="14"/>
    <x v="35"/>
    <x v="0"/>
    <x v="0"/>
    <n v="1591445.52"/>
    <x v="0"/>
    <x v="5"/>
    <x v="2"/>
    <x v="0"/>
  </r>
  <r>
    <x v="8490"/>
    <x v="18"/>
    <x v="0"/>
    <x v="1"/>
    <x v="152"/>
    <x v="10"/>
    <x v="67"/>
    <x v="3"/>
    <x v="9"/>
    <n v="749731.37"/>
    <x v="1"/>
    <x v="10"/>
    <x v="7"/>
    <x v="1"/>
  </r>
  <r>
    <x v="8491"/>
    <x v="13"/>
    <x v="84"/>
    <x v="1"/>
    <x v="118"/>
    <x v="10"/>
    <x v="22"/>
    <x v="2"/>
    <x v="0"/>
    <n v="817875.84"/>
    <x v="1"/>
    <x v="9"/>
    <x v="7"/>
    <x v="0"/>
  </r>
  <r>
    <x v="8492"/>
    <x v="8"/>
    <x v="8"/>
    <x v="0"/>
    <x v="166"/>
    <x v="5"/>
    <x v="90"/>
    <x v="3"/>
    <x v="4"/>
    <n v="3491833.36"/>
    <x v="0"/>
    <x v="2"/>
    <x v="8"/>
    <x v="0"/>
  </r>
  <r>
    <x v="8493"/>
    <x v="32"/>
    <x v="0"/>
    <x v="2"/>
    <x v="186"/>
    <x v="2"/>
    <x v="111"/>
    <x v="0"/>
    <x v="9"/>
    <n v="974588.6"/>
    <x v="1"/>
    <x v="6"/>
    <x v="7"/>
    <x v="1"/>
  </r>
  <r>
    <x v="8494"/>
    <x v="27"/>
    <x v="39"/>
    <x v="2"/>
    <x v="26"/>
    <x v="12"/>
    <x v="47"/>
    <x v="2"/>
    <x v="3"/>
    <n v="948464.16"/>
    <x v="1"/>
    <x v="1"/>
    <x v="1"/>
    <x v="1"/>
  </r>
  <r>
    <x v="8495"/>
    <x v="30"/>
    <x v="0"/>
    <x v="1"/>
    <x v="100"/>
    <x v="13"/>
    <x v="99"/>
    <x v="3"/>
    <x v="9"/>
    <n v="2882019.53"/>
    <x v="0"/>
    <x v="10"/>
    <x v="6"/>
    <x v="1"/>
  </r>
  <r>
    <x v="8496"/>
    <x v="22"/>
    <x v="90"/>
    <x v="2"/>
    <x v="202"/>
    <x v="10"/>
    <x v="12"/>
    <x v="0"/>
    <x v="0"/>
    <n v="992901.94"/>
    <x v="1"/>
    <x v="5"/>
    <x v="7"/>
    <x v="0"/>
  </r>
  <r>
    <x v="8497"/>
    <x v="47"/>
    <x v="60"/>
    <x v="0"/>
    <x v="98"/>
    <x v="5"/>
    <x v="5"/>
    <x v="1"/>
    <x v="6"/>
    <n v="3001119.45"/>
    <x v="0"/>
    <x v="0"/>
    <x v="0"/>
    <x v="0"/>
  </r>
  <r>
    <x v="8498"/>
    <x v="48"/>
    <x v="129"/>
    <x v="0"/>
    <x v="242"/>
    <x v="14"/>
    <x v="34"/>
    <x v="1"/>
    <x v="1"/>
    <n v="4264843.83"/>
    <x v="0"/>
    <x v="8"/>
    <x v="8"/>
    <x v="1"/>
  </r>
  <r>
    <x v="8499"/>
    <x v="23"/>
    <x v="14"/>
    <x v="2"/>
    <x v="87"/>
    <x v="2"/>
    <x v="2"/>
    <x v="3"/>
    <x v="9"/>
    <n v="2880685.96"/>
    <x v="0"/>
    <x v="0"/>
    <x v="2"/>
    <x v="1"/>
  </r>
  <r>
    <x v="8500"/>
    <x v="18"/>
    <x v="33"/>
    <x v="1"/>
    <x v="91"/>
    <x v="1"/>
    <x v="102"/>
    <x v="0"/>
    <x v="3"/>
    <n v="1310607.55"/>
    <x v="0"/>
    <x v="9"/>
    <x v="7"/>
    <x v="1"/>
  </r>
  <r>
    <x v="8501"/>
    <x v="7"/>
    <x v="20"/>
    <x v="1"/>
    <x v="165"/>
    <x v="1"/>
    <x v="110"/>
    <x v="1"/>
    <x v="4"/>
    <n v="1310841.33"/>
    <x v="0"/>
    <x v="6"/>
    <x v="3"/>
    <x v="0"/>
  </r>
  <r>
    <x v="8502"/>
    <x v="25"/>
    <x v="0"/>
    <x v="2"/>
    <x v="109"/>
    <x v="7"/>
    <x v="22"/>
    <x v="0"/>
    <x v="3"/>
    <n v="985409.12"/>
    <x v="1"/>
    <x v="7"/>
    <x v="1"/>
    <x v="1"/>
  </r>
  <r>
    <x v="8503"/>
    <x v="33"/>
    <x v="35"/>
    <x v="0"/>
    <x v="82"/>
    <x v="11"/>
    <x v="105"/>
    <x v="2"/>
    <x v="5"/>
    <n v="4239305.58"/>
    <x v="0"/>
    <x v="10"/>
    <x v="6"/>
    <x v="1"/>
  </r>
  <r>
    <x v="8504"/>
    <x v="48"/>
    <x v="72"/>
    <x v="0"/>
    <x v="59"/>
    <x v="6"/>
    <x v="40"/>
    <x v="2"/>
    <x v="0"/>
    <n v="3733168.78"/>
    <x v="0"/>
    <x v="9"/>
    <x v="4"/>
    <x v="0"/>
  </r>
  <r>
    <x v="8505"/>
    <x v="43"/>
    <x v="65"/>
    <x v="0"/>
    <x v="5"/>
    <x v="7"/>
    <x v="70"/>
    <x v="1"/>
    <x v="9"/>
    <n v="2068817.12"/>
    <x v="0"/>
    <x v="1"/>
    <x v="6"/>
    <x v="1"/>
  </r>
  <r>
    <x v="8506"/>
    <x v="40"/>
    <x v="0"/>
    <x v="0"/>
    <x v="160"/>
    <x v="13"/>
    <x v="101"/>
    <x v="3"/>
    <x v="8"/>
    <n v="4730888.2300000004"/>
    <x v="0"/>
    <x v="10"/>
    <x v="5"/>
    <x v="0"/>
  </r>
  <r>
    <x v="8507"/>
    <x v="14"/>
    <x v="0"/>
    <x v="0"/>
    <x v="107"/>
    <x v="10"/>
    <x v="12"/>
    <x v="1"/>
    <x v="5"/>
    <n v="828431.28"/>
    <x v="1"/>
    <x v="7"/>
    <x v="1"/>
    <x v="1"/>
  </r>
  <r>
    <x v="8508"/>
    <x v="31"/>
    <x v="47"/>
    <x v="2"/>
    <x v="170"/>
    <x v="5"/>
    <x v="85"/>
    <x v="0"/>
    <x v="9"/>
    <n v="788495.09"/>
    <x v="1"/>
    <x v="6"/>
    <x v="7"/>
    <x v="1"/>
  </r>
  <r>
    <x v="8509"/>
    <x v="9"/>
    <x v="131"/>
    <x v="2"/>
    <x v="162"/>
    <x v="12"/>
    <x v="91"/>
    <x v="3"/>
    <x v="4"/>
    <n v="1819705.04"/>
    <x v="0"/>
    <x v="1"/>
    <x v="2"/>
    <x v="0"/>
  </r>
  <r>
    <x v="8510"/>
    <x v="22"/>
    <x v="0"/>
    <x v="2"/>
    <x v="207"/>
    <x v="5"/>
    <x v="65"/>
    <x v="2"/>
    <x v="1"/>
    <n v="2105457.63"/>
    <x v="0"/>
    <x v="6"/>
    <x v="0"/>
    <x v="1"/>
  </r>
  <r>
    <x v="8511"/>
    <x v="26"/>
    <x v="0"/>
    <x v="2"/>
    <x v="175"/>
    <x v="10"/>
    <x v="87"/>
    <x v="0"/>
    <x v="1"/>
    <n v="1656021.59"/>
    <x v="0"/>
    <x v="0"/>
    <x v="17"/>
    <x v="1"/>
  </r>
  <r>
    <x v="8512"/>
    <x v="21"/>
    <x v="59"/>
    <x v="1"/>
    <x v="44"/>
    <x v="2"/>
    <x v="13"/>
    <x v="3"/>
    <x v="9"/>
    <n v="2007887.74"/>
    <x v="0"/>
    <x v="0"/>
    <x v="2"/>
    <x v="1"/>
  </r>
  <r>
    <x v="8513"/>
    <x v="23"/>
    <x v="0"/>
    <x v="2"/>
    <x v="64"/>
    <x v="4"/>
    <x v="7"/>
    <x v="0"/>
    <x v="4"/>
    <n v="2565551.4900000002"/>
    <x v="0"/>
    <x v="3"/>
    <x v="3"/>
    <x v="0"/>
  </r>
  <r>
    <x v="8514"/>
    <x v="42"/>
    <x v="117"/>
    <x v="2"/>
    <x v="107"/>
    <x v="13"/>
    <x v="64"/>
    <x v="0"/>
    <x v="9"/>
    <n v="1146116.93"/>
    <x v="2"/>
    <x v="11"/>
    <x v="3"/>
    <x v="1"/>
  </r>
  <r>
    <x v="8515"/>
    <x v="36"/>
    <x v="108"/>
    <x v="2"/>
    <x v="197"/>
    <x v="9"/>
    <x v="43"/>
    <x v="1"/>
    <x v="8"/>
    <n v="1037491.44"/>
    <x v="2"/>
    <x v="0"/>
    <x v="7"/>
    <x v="0"/>
  </r>
  <r>
    <x v="8516"/>
    <x v="6"/>
    <x v="0"/>
    <x v="2"/>
    <x v="39"/>
    <x v="7"/>
    <x v="24"/>
    <x v="1"/>
    <x v="5"/>
    <n v="1147321.92"/>
    <x v="2"/>
    <x v="6"/>
    <x v="1"/>
    <x v="1"/>
  </r>
  <r>
    <x v="8517"/>
    <x v="37"/>
    <x v="104"/>
    <x v="1"/>
    <x v="94"/>
    <x v="8"/>
    <x v="107"/>
    <x v="2"/>
    <x v="4"/>
    <n v="4458443.92"/>
    <x v="0"/>
    <x v="3"/>
    <x v="15"/>
    <x v="0"/>
  </r>
  <r>
    <x v="8518"/>
    <x v="14"/>
    <x v="0"/>
    <x v="0"/>
    <x v="233"/>
    <x v="2"/>
    <x v="117"/>
    <x v="1"/>
    <x v="6"/>
    <n v="3185260.81"/>
    <x v="0"/>
    <x v="9"/>
    <x v="2"/>
    <x v="0"/>
  </r>
  <r>
    <x v="8519"/>
    <x v="12"/>
    <x v="6"/>
    <x v="1"/>
    <x v="175"/>
    <x v="1"/>
    <x v="1"/>
    <x v="3"/>
    <x v="8"/>
    <n v="3315212.7"/>
    <x v="0"/>
    <x v="10"/>
    <x v="0"/>
    <x v="0"/>
  </r>
  <r>
    <x v="8520"/>
    <x v="14"/>
    <x v="0"/>
    <x v="0"/>
    <x v="83"/>
    <x v="12"/>
    <x v="47"/>
    <x v="0"/>
    <x v="8"/>
    <n v="2769894.84"/>
    <x v="0"/>
    <x v="7"/>
    <x v="16"/>
    <x v="0"/>
  </r>
  <r>
    <x v="8521"/>
    <x v="35"/>
    <x v="0"/>
    <x v="2"/>
    <x v="159"/>
    <x v="13"/>
    <x v="64"/>
    <x v="0"/>
    <x v="5"/>
    <n v="1827792.09"/>
    <x v="0"/>
    <x v="11"/>
    <x v="3"/>
    <x v="1"/>
  </r>
  <r>
    <x v="8522"/>
    <x v="9"/>
    <x v="116"/>
    <x v="2"/>
    <x v="137"/>
    <x v="12"/>
    <x v="68"/>
    <x v="3"/>
    <x v="9"/>
    <n v="1462416.75"/>
    <x v="0"/>
    <x v="10"/>
    <x v="6"/>
    <x v="1"/>
  </r>
  <r>
    <x v="8523"/>
    <x v="36"/>
    <x v="80"/>
    <x v="2"/>
    <x v="158"/>
    <x v="7"/>
    <x v="52"/>
    <x v="1"/>
    <x v="2"/>
    <n v="1293888.3899999999"/>
    <x v="0"/>
    <x v="9"/>
    <x v="0"/>
    <x v="0"/>
  </r>
  <r>
    <x v="8524"/>
    <x v="28"/>
    <x v="58"/>
    <x v="0"/>
    <x v="102"/>
    <x v="7"/>
    <x v="100"/>
    <x v="0"/>
    <x v="6"/>
    <n v="1544885.45"/>
    <x v="0"/>
    <x v="2"/>
    <x v="4"/>
    <x v="0"/>
  </r>
  <r>
    <x v="8525"/>
    <x v="16"/>
    <x v="9"/>
    <x v="2"/>
    <x v="15"/>
    <x v="7"/>
    <x v="56"/>
    <x v="3"/>
    <x v="0"/>
    <n v="3283586.03"/>
    <x v="0"/>
    <x v="0"/>
    <x v="8"/>
    <x v="0"/>
  </r>
  <r>
    <x v="8526"/>
    <x v="19"/>
    <x v="0"/>
    <x v="1"/>
    <x v="57"/>
    <x v="12"/>
    <x v="46"/>
    <x v="1"/>
    <x v="0"/>
    <n v="2192442"/>
    <x v="0"/>
    <x v="5"/>
    <x v="5"/>
    <x v="0"/>
  </r>
  <r>
    <x v="8527"/>
    <x v="11"/>
    <x v="0"/>
    <x v="1"/>
    <x v="40"/>
    <x v="14"/>
    <x v="35"/>
    <x v="1"/>
    <x v="6"/>
    <n v="2652055.08"/>
    <x v="0"/>
    <x v="9"/>
    <x v="11"/>
    <x v="0"/>
  </r>
  <r>
    <x v="8528"/>
    <x v="32"/>
    <x v="100"/>
    <x v="2"/>
    <x v="38"/>
    <x v="12"/>
    <x v="48"/>
    <x v="0"/>
    <x v="3"/>
    <n v="1075371.06"/>
    <x v="2"/>
    <x v="6"/>
    <x v="1"/>
    <x v="1"/>
  </r>
  <r>
    <x v="8529"/>
    <x v="36"/>
    <x v="108"/>
    <x v="2"/>
    <x v="53"/>
    <x v="7"/>
    <x v="56"/>
    <x v="3"/>
    <x v="0"/>
    <n v="2381451.36"/>
    <x v="0"/>
    <x v="7"/>
    <x v="6"/>
    <x v="0"/>
  </r>
  <r>
    <x v="8530"/>
    <x v="10"/>
    <x v="5"/>
    <x v="1"/>
    <x v="127"/>
    <x v="12"/>
    <x v="91"/>
    <x v="1"/>
    <x v="2"/>
    <n v="2695043.09"/>
    <x v="0"/>
    <x v="10"/>
    <x v="7"/>
    <x v="0"/>
  </r>
  <r>
    <x v="8531"/>
    <x v="39"/>
    <x v="124"/>
    <x v="1"/>
    <x v="121"/>
    <x v="11"/>
    <x v="116"/>
    <x v="1"/>
    <x v="9"/>
    <n v="3409499.85"/>
    <x v="0"/>
    <x v="11"/>
    <x v="8"/>
    <x v="1"/>
  </r>
  <r>
    <x v="8532"/>
    <x v="3"/>
    <x v="67"/>
    <x v="1"/>
    <x v="198"/>
    <x v="10"/>
    <x v="53"/>
    <x v="1"/>
    <x v="7"/>
    <n v="736517.16"/>
    <x v="1"/>
    <x v="9"/>
    <x v="7"/>
    <x v="0"/>
  </r>
  <r>
    <x v="8533"/>
    <x v="11"/>
    <x v="12"/>
    <x v="1"/>
    <x v="134"/>
    <x v="12"/>
    <x v="47"/>
    <x v="2"/>
    <x v="9"/>
    <n v="3183385.26"/>
    <x v="0"/>
    <x v="3"/>
    <x v="18"/>
    <x v="1"/>
  </r>
  <r>
    <x v="8534"/>
    <x v="1"/>
    <x v="0"/>
    <x v="1"/>
    <x v="51"/>
    <x v="3"/>
    <x v="33"/>
    <x v="0"/>
    <x v="7"/>
    <n v="2875323"/>
    <x v="0"/>
    <x v="1"/>
    <x v="5"/>
    <x v="0"/>
  </r>
  <r>
    <x v="8535"/>
    <x v="12"/>
    <x v="0"/>
    <x v="1"/>
    <x v="145"/>
    <x v="8"/>
    <x v="107"/>
    <x v="0"/>
    <x v="0"/>
    <n v="1156125.1599999999"/>
    <x v="2"/>
    <x v="2"/>
    <x v="3"/>
    <x v="0"/>
  </r>
  <r>
    <x v="8536"/>
    <x v="20"/>
    <x v="0"/>
    <x v="1"/>
    <x v="129"/>
    <x v="11"/>
    <x v="112"/>
    <x v="1"/>
    <x v="6"/>
    <n v="2212953.0499999998"/>
    <x v="0"/>
    <x v="1"/>
    <x v="6"/>
    <x v="0"/>
  </r>
  <r>
    <x v="8537"/>
    <x v="40"/>
    <x v="93"/>
    <x v="0"/>
    <x v="49"/>
    <x v="3"/>
    <x v="88"/>
    <x v="0"/>
    <x v="7"/>
    <n v="3504708.69"/>
    <x v="0"/>
    <x v="9"/>
    <x v="6"/>
    <x v="0"/>
  </r>
  <r>
    <x v="8538"/>
    <x v="36"/>
    <x v="80"/>
    <x v="2"/>
    <x v="38"/>
    <x v="13"/>
    <x v="21"/>
    <x v="1"/>
    <x v="4"/>
    <n v="1312622.55"/>
    <x v="0"/>
    <x v="10"/>
    <x v="1"/>
    <x v="0"/>
  </r>
  <r>
    <x v="8539"/>
    <x v="39"/>
    <x v="15"/>
    <x v="1"/>
    <x v="68"/>
    <x v="1"/>
    <x v="110"/>
    <x v="3"/>
    <x v="8"/>
    <n v="4806685.28"/>
    <x v="0"/>
    <x v="8"/>
    <x v="17"/>
    <x v="0"/>
  </r>
  <r>
    <x v="8540"/>
    <x v="24"/>
    <x v="14"/>
    <x v="2"/>
    <x v="82"/>
    <x v="13"/>
    <x v="63"/>
    <x v="2"/>
    <x v="7"/>
    <n v="2996680.53"/>
    <x v="0"/>
    <x v="2"/>
    <x v="6"/>
    <x v="0"/>
  </r>
  <r>
    <x v="8541"/>
    <x v="23"/>
    <x v="0"/>
    <x v="2"/>
    <x v="37"/>
    <x v="4"/>
    <x v="94"/>
    <x v="3"/>
    <x v="7"/>
    <n v="1826889.62"/>
    <x v="0"/>
    <x v="10"/>
    <x v="1"/>
    <x v="0"/>
  </r>
  <r>
    <x v="8542"/>
    <x v="6"/>
    <x v="0"/>
    <x v="2"/>
    <x v="166"/>
    <x v="12"/>
    <x v="19"/>
    <x v="0"/>
    <x v="4"/>
    <n v="2098283.4300000002"/>
    <x v="0"/>
    <x v="10"/>
    <x v="9"/>
    <x v="0"/>
  </r>
  <r>
    <x v="8543"/>
    <x v="48"/>
    <x v="94"/>
    <x v="0"/>
    <x v="200"/>
    <x v="9"/>
    <x v="109"/>
    <x v="0"/>
    <x v="7"/>
    <n v="3026120.81"/>
    <x v="0"/>
    <x v="11"/>
    <x v="14"/>
    <x v="0"/>
  </r>
  <r>
    <x v="8544"/>
    <x v="39"/>
    <x v="0"/>
    <x v="1"/>
    <x v="48"/>
    <x v="10"/>
    <x v="38"/>
    <x v="0"/>
    <x v="7"/>
    <n v="1602797.62"/>
    <x v="0"/>
    <x v="0"/>
    <x v="6"/>
    <x v="0"/>
  </r>
  <r>
    <x v="8545"/>
    <x v="40"/>
    <x v="93"/>
    <x v="0"/>
    <x v="107"/>
    <x v="4"/>
    <x v="17"/>
    <x v="0"/>
    <x v="1"/>
    <n v="2257388.54"/>
    <x v="0"/>
    <x v="5"/>
    <x v="3"/>
    <x v="1"/>
  </r>
  <r>
    <x v="8546"/>
    <x v="7"/>
    <x v="127"/>
    <x v="1"/>
    <x v="70"/>
    <x v="5"/>
    <x v="85"/>
    <x v="2"/>
    <x v="4"/>
    <n v="1137390.21"/>
    <x v="2"/>
    <x v="9"/>
    <x v="7"/>
    <x v="0"/>
  </r>
  <r>
    <x v="8547"/>
    <x v="41"/>
    <x v="0"/>
    <x v="1"/>
    <x v="84"/>
    <x v="5"/>
    <x v="90"/>
    <x v="3"/>
    <x v="5"/>
    <n v="3298372.82"/>
    <x v="0"/>
    <x v="7"/>
    <x v="1"/>
    <x v="1"/>
  </r>
  <r>
    <x v="8548"/>
    <x v="20"/>
    <x v="0"/>
    <x v="1"/>
    <x v="61"/>
    <x v="6"/>
    <x v="6"/>
    <x v="2"/>
    <x v="5"/>
    <n v="1984600.19"/>
    <x v="0"/>
    <x v="4"/>
    <x v="10"/>
    <x v="1"/>
  </r>
  <r>
    <x v="8549"/>
    <x v="27"/>
    <x v="39"/>
    <x v="2"/>
    <x v="74"/>
    <x v="1"/>
    <x v="73"/>
    <x v="1"/>
    <x v="3"/>
    <n v="1185361.51"/>
    <x v="2"/>
    <x v="0"/>
    <x v="0"/>
    <x v="1"/>
  </r>
  <r>
    <x v="8550"/>
    <x v="12"/>
    <x v="0"/>
    <x v="1"/>
    <x v="164"/>
    <x v="7"/>
    <x v="100"/>
    <x v="3"/>
    <x v="2"/>
    <n v="2944779.01"/>
    <x v="0"/>
    <x v="3"/>
    <x v="7"/>
    <x v="0"/>
  </r>
  <r>
    <x v="8551"/>
    <x v="37"/>
    <x v="11"/>
    <x v="1"/>
    <x v="241"/>
    <x v="5"/>
    <x v="5"/>
    <x v="2"/>
    <x v="8"/>
    <n v="2858405.12"/>
    <x v="0"/>
    <x v="1"/>
    <x v="4"/>
    <x v="0"/>
  </r>
  <r>
    <x v="8552"/>
    <x v="31"/>
    <x v="47"/>
    <x v="2"/>
    <x v="79"/>
    <x v="7"/>
    <x v="24"/>
    <x v="3"/>
    <x v="5"/>
    <n v="1637542.02"/>
    <x v="0"/>
    <x v="6"/>
    <x v="3"/>
    <x v="1"/>
  </r>
  <r>
    <x v="8553"/>
    <x v="42"/>
    <x v="109"/>
    <x v="2"/>
    <x v="108"/>
    <x v="5"/>
    <x v="85"/>
    <x v="3"/>
    <x v="0"/>
    <n v="1774614.47"/>
    <x v="0"/>
    <x v="7"/>
    <x v="1"/>
    <x v="0"/>
  </r>
  <r>
    <x v="8554"/>
    <x v="5"/>
    <x v="23"/>
    <x v="1"/>
    <x v="141"/>
    <x v="4"/>
    <x v="58"/>
    <x v="0"/>
    <x v="9"/>
    <n v="2251288.09"/>
    <x v="0"/>
    <x v="9"/>
    <x v="2"/>
    <x v="1"/>
  </r>
  <r>
    <x v="8555"/>
    <x v="9"/>
    <x v="0"/>
    <x v="2"/>
    <x v="11"/>
    <x v="11"/>
    <x v="112"/>
    <x v="2"/>
    <x v="7"/>
    <n v="4429572.9800000004"/>
    <x v="0"/>
    <x v="3"/>
    <x v="9"/>
    <x v="0"/>
  </r>
  <r>
    <x v="8556"/>
    <x v="36"/>
    <x v="0"/>
    <x v="2"/>
    <x v="50"/>
    <x v="7"/>
    <x v="52"/>
    <x v="2"/>
    <x v="7"/>
    <n v="1820456.62"/>
    <x v="0"/>
    <x v="11"/>
    <x v="0"/>
    <x v="0"/>
  </r>
  <r>
    <x v="8557"/>
    <x v="28"/>
    <x v="78"/>
    <x v="0"/>
    <x v="6"/>
    <x v="1"/>
    <x v="106"/>
    <x v="1"/>
    <x v="0"/>
    <n v="3977188.8"/>
    <x v="0"/>
    <x v="5"/>
    <x v="6"/>
    <x v="0"/>
  </r>
  <r>
    <x v="8558"/>
    <x v="27"/>
    <x v="0"/>
    <x v="2"/>
    <x v="67"/>
    <x v="2"/>
    <x v="13"/>
    <x v="0"/>
    <x v="9"/>
    <n v="1549934.39"/>
    <x v="0"/>
    <x v="10"/>
    <x v="12"/>
    <x v="1"/>
  </r>
  <r>
    <x v="8559"/>
    <x v="39"/>
    <x v="0"/>
    <x v="1"/>
    <x v="129"/>
    <x v="3"/>
    <x v="83"/>
    <x v="1"/>
    <x v="6"/>
    <n v="2161409.7200000002"/>
    <x v="0"/>
    <x v="10"/>
    <x v="0"/>
    <x v="0"/>
  </r>
  <r>
    <x v="8560"/>
    <x v="13"/>
    <x v="84"/>
    <x v="1"/>
    <x v="239"/>
    <x v="11"/>
    <x v="18"/>
    <x v="2"/>
    <x v="4"/>
    <n v="4857920.67"/>
    <x v="0"/>
    <x v="10"/>
    <x v="19"/>
    <x v="0"/>
  </r>
  <r>
    <x v="8561"/>
    <x v="13"/>
    <x v="0"/>
    <x v="1"/>
    <x v="198"/>
    <x v="1"/>
    <x v="86"/>
    <x v="2"/>
    <x v="0"/>
    <n v="1234860.28"/>
    <x v="0"/>
    <x v="8"/>
    <x v="7"/>
    <x v="0"/>
  </r>
  <r>
    <x v="8562"/>
    <x v="27"/>
    <x v="39"/>
    <x v="2"/>
    <x v="41"/>
    <x v="2"/>
    <x v="26"/>
    <x v="2"/>
    <x v="9"/>
    <n v="1268873.72"/>
    <x v="0"/>
    <x v="7"/>
    <x v="1"/>
    <x v="1"/>
  </r>
  <r>
    <x v="8563"/>
    <x v="26"/>
    <x v="140"/>
    <x v="2"/>
    <x v="155"/>
    <x v="11"/>
    <x v="122"/>
    <x v="3"/>
    <x v="2"/>
    <n v="2579820.2400000002"/>
    <x v="0"/>
    <x v="8"/>
    <x v="3"/>
    <x v="0"/>
  </r>
  <r>
    <x v="8564"/>
    <x v="4"/>
    <x v="97"/>
    <x v="2"/>
    <x v="41"/>
    <x v="9"/>
    <x v="31"/>
    <x v="0"/>
    <x v="1"/>
    <n v="821471.86"/>
    <x v="1"/>
    <x v="1"/>
    <x v="7"/>
    <x v="1"/>
  </r>
  <r>
    <x v="8565"/>
    <x v="20"/>
    <x v="61"/>
    <x v="1"/>
    <x v="2"/>
    <x v="5"/>
    <x v="65"/>
    <x v="2"/>
    <x v="3"/>
    <n v="1961862.83"/>
    <x v="0"/>
    <x v="7"/>
    <x v="5"/>
    <x v="1"/>
  </r>
  <r>
    <x v="8566"/>
    <x v="43"/>
    <x v="0"/>
    <x v="0"/>
    <x v="169"/>
    <x v="10"/>
    <x v="67"/>
    <x v="2"/>
    <x v="4"/>
    <n v="2887698.86"/>
    <x v="0"/>
    <x v="8"/>
    <x v="9"/>
    <x v="0"/>
  </r>
  <r>
    <x v="8567"/>
    <x v="23"/>
    <x v="29"/>
    <x v="2"/>
    <x v="87"/>
    <x v="13"/>
    <x v="20"/>
    <x v="0"/>
    <x v="1"/>
    <n v="2877088.26"/>
    <x v="0"/>
    <x v="3"/>
    <x v="11"/>
    <x v="1"/>
  </r>
  <r>
    <x v="8568"/>
    <x v="5"/>
    <x v="23"/>
    <x v="1"/>
    <x v="25"/>
    <x v="6"/>
    <x v="40"/>
    <x v="1"/>
    <x v="5"/>
    <n v="2208718.34"/>
    <x v="0"/>
    <x v="8"/>
    <x v="5"/>
    <x v="1"/>
  </r>
  <r>
    <x v="8569"/>
    <x v="4"/>
    <x v="97"/>
    <x v="2"/>
    <x v="241"/>
    <x v="14"/>
    <x v="72"/>
    <x v="0"/>
    <x v="1"/>
    <n v="2138321.59"/>
    <x v="0"/>
    <x v="11"/>
    <x v="16"/>
    <x v="1"/>
  </r>
  <r>
    <x v="8570"/>
    <x v="39"/>
    <x v="124"/>
    <x v="1"/>
    <x v="177"/>
    <x v="7"/>
    <x v="56"/>
    <x v="3"/>
    <x v="8"/>
    <n v="3335413.17"/>
    <x v="0"/>
    <x v="9"/>
    <x v="6"/>
    <x v="0"/>
  </r>
  <r>
    <x v="8571"/>
    <x v="47"/>
    <x v="88"/>
    <x v="0"/>
    <x v="3"/>
    <x v="0"/>
    <x v="0"/>
    <x v="3"/>
    <x v="0"/>
    <n v="5930825.0499999998"/>
    <x v="0"/>
    <x v="6"/>
    <x v="16"/>
    <x v="0"/>
  </r>
  <r>
    <x v="8572"/>
    <x v="19"/>
    <x v="0"/>
    <x v="1"/>
    <x v="156"/>
    <x v="0"/>
    <x v="104"/>
    <x v="1"/>
    <x v="5"/>
    <n v="2420792.71"/>
    <x v="0"/>
    <x v="1"/>
    <x v="6"/>
    <x v="1"/>
  </r>
  <r>
    <x v="8573"/>
    <x v="29"/>
    <x v="0"/>
    <x v="2"/>
    <x v="26"/>
    <x v="5"/>
    <x v="89"/>
    <x v="3"/>
    <x v="9"/>
    <n v="1285509.82"/>
    <x v="0"/>
    <x v="10"/>
    <x v="1"/>
    <x v="1"/>
  </r>
  <r>
    <x v="8574"/>
    <x v="48"/>
    <x v="94"/>
    <x v="0"/>
    <x v="126"/>
    <x v="13"/>
    <x v="30"/>
    <x v="2"/>
    <x v="0"/>
    <n v="6861243.6900000004"/>
    <x v="0"/>
    <x v="8"/>
    <x v="15"/>
    <x v="0"/>
  </r>
  <r>
    <x v="8575"/>
    <x v="46"/>
    <x v="46"/>
    <x v="2"/>
    <x v="85"/>
    <x v="0"/>
    <x v="27"/>
    <x v="0"/>
    <x v="5"/>
    <n v="2248920.42"/>
    <x v="0"/>
    <x v="2"/>
    <x v="12"/>
    <x v="1"/>
  </r>
  <r>
    <x v="8576"/>
    <x v="8"/>
    <x v="107"/>
    <x v="0"/>
    <x v="69"/>
    <x v="8"/>
    <x v="25"/>
    <x v="2"/>
    <x v="5"/>
    <n v="1831717.5"/>
    <x v="0"/>
    <x v="7"/>
    <x v="4"/>
    <x v="1"/>
  </r>
  <r>
    <x v="8577"/>
    <x v="33"/>
    <x v="0"/>
    <x v="0"/>
    <x v="79"/>
    <x v="12"/>
    <x v="19"/>
    <x v="1"/>
    <x v="6"/>
    <n v="902148.83"/>
    <x v="1"/>
    <x v="9"/>
    <x v="7"/>
    <x v="0"/>
  </r>
  <r>
    <x v="8578"/>
    <x v="29"/>
    <x v="0"/>
    <x v="2"/>
    <x v="191"/>
    <x v="2"/>
    <x v="60"/>
    <x v="1"/>
    <x v="3"/>
    <n v="1235900.54"/>
    <x v="0"/>
    <x v="10"/>
    <x v="5"/>
    <x v="1"/>
  </r>
  <r>
    <x v="8579"/>
    <x v="1"/>
    <x v="45"/>
    <x v="1"/>
    <x v="0"/>
    <x v="8"/>
    <x v="103"/>
    <x v="0"/>
    <x v="9"/>
    <n v="1378577.16"/>
    <x v="0"/>
    <x v="5"/>
    <x v="3"/>
    <x v="1"/>
  </r>
  <r>
    <x v="8580"/>
    <x v="45"/>
    <x v="0"/>
    <x v="1"/>
    <x v="171"/>
    <x v="13"/>
    <x v="101"/>
    <x v="0"/>
    <x v="8"/>
    <n v="1734550.82"/>
    <x v="0"/>
    <x v="5"/>
    <x v="2"/>
    <x v="0"/>
  </r>
  <r>
    <x v="8581"/>
    <x v="3"/>
    <x v="0"/>
    <x v="1"/>
    <x v="99"/>
    <x v="11"/>
    <x v="22"/>
    <x v="1"/>
    <x v="8"/>
    <n v="1293223.1399999999"/>
    <x v="0"/>
    <x v="11"/>
    <x v="1"/>
    <x v="0"/>
  </r>
  <r>
    <x v="8582"/>
    <x v="20"/>
    <x v="0"/>
    <x v="1"/>
    <x v="217"/>
    <x v="14"/>
    <x v="92"/>
    <x v="1"/>
    <x v="8"/>
    <n v="2613336.87"/>
    <x v="0"/>
    <x v="11"/>
    <x v="6"/>
    <x v="0"/>
  </r>
  <r>
    <x v="8583"/>
    <x v="38"/>
    <x v="0"/>
    <x v="2"/>
    <x v="184"/>
    <x v="13"/>
    <x v="30"/>
    <x v="3"/>
    <x v="0"/>
    <n v="2082737.65"/>
    <x v="0"/>
    <x v="5"/>
    <x v="7"/>
    <x v="0"/>
  </r>
  <r>
    <x v="8584"/>
    <x v="9"/>
    <x v="116"/>
    <x v="2"/>
    <x v="162"/>
    <x v="8"/>
    <x v="32"/>
    <x v="1"/>
    <x v="6"/>
    <n v="1280076.1399999999"/>
    <x v="0"/>
    <x v="3"/>
    <x v="6"/>
    <x v="0"/>
  </r>
  <r>
    <x v="8585"/>
    <x v="9"/>
    <x v="118"/>
    <x v="2"/>
    <x v="9"/>
    <x v="9"/>
    <x v="57"/>
    <x v="3"/>
    <x v="0"/>
    <n v="1002244.68"/>
    <x v="2"/>
    <x v="8"/>
    <x v="7"/>
    <x v="0"/>
  </r>
  <r>
    <x v="8586"/>
    <x v="15"/>
    <x v="132"/>
    <x v="2"/>
    <x v="62"/>
    <x v="4"/>
    <x v="58"/>
    <x v="1"/>
    <x v="6"/>
    <n v="1525241.46"/>
    <x v="0"/>
    <x v="2"/>
    <x v="7"/>
    <x v="0"/>
  </r>
  <r>
    <x v="8587"/>
    <x v="40"/>
    <x v="0"/>
    <x v="0"/>
    <x v="30"/>
    <x v="3"/>
    <x v="88"/>
    <x v="2"/>
    <x v="2"/>
    <n v="4400337.97"/>
    <x v="0"/>
    <x v="11"/>
    <x v="3"/>
    <x v="0"/>
  </r>
  <r>
    <x v="8588"/>
    <x v="29"/>
    <x v="13"/>
    <x v="2"/>
    <x v="124"/>
    <x v="7"/>
    <x v="100"/>
    <x v="0"/>
    <x v="9"/>
    <n v="708368.62"/>
    <x v="1"/>
    <x v="9"/>
    <x v="7"/>
    <x v="1"/>
  </r>
  <r>
    <x v="8589"/>
    <x v="9"/>
    <x v="0"/>
    <x v="2"/>
    <x v="180"/>
    <x v="1"/>
    <x v="76"/>
    <x v="1"/>
    <x v="3"/>
    <n v="1255285.98"/>
    <x v="0"/>
    <x v="7"/>
    <x v="9"/>
    <x v="1"/>
  </r>
  <r>
    <x v="8590"/>
    <x v="4"/>
    <x v="0"/>
    <x v="2"/>
    <x v="117"/>
    <x v="13"/>
    <x v="64"/>
    <x v="1"/>
    <x v="5"/>
    <n v="2857056.18"/>
    <x v="0"/>
    <x v="2"/>
    <x v="3"/>
    <x v="1"/>
  </r>
  <r>
    <x v="8591"/>
    <x v="27"/>
    <x v="0"/>
    <x v="2"/>
    <x v="45"/>
    <x v="5"/>
    <x v="90"/>
    <x v="1"/>
    <x v="3"/>
    <n v="602263.35"/>
    <x v="1"/>
    <x v="4"/>
    <x v="3"/>
    <x v="1"/>
  </r>
  <r>
    <x v="8592"/>
    <x v="30"/>
    <x v="0"/>
    <x v="1"/>
    <x v="48"/>
    <x v="9"/>
    <x v="31"/>
    <x v="2"/>
    <x v="1"/>
    <n v="2022585.6"/>
    <x v="0"/>
    <x v="10"/>
    <x v="4"/>
    <x v="1"/>
  </r>
  <r>
    <x v="8593"/>
    <x v="13"/>
    <x v="0"/>
    <x v="1"/>
    <x v="102"/>
    <x v="3"/>
    <x v="33"/>
    <x v="0"/>
    <x v="9"/>
    <n v="1487809.94"/>
    <x v="0"/>
    <x v="2"/>
    <x v="3"/>
    <x v="1"/>
  </r>
  <r>
    <x v="8594"/>
    <x v="20"/>
    <x v="75"/>
    <x v="1"/>
    <x v="36"/>
    <x v="9"/>
    <x v="28"/>
    <x v="0"/>
    <x v="7"/>
    <n v="1479576.53"/>
    <x v="0"/>
    <x v="6"/>
    <x v="2"/>
    <x v="0"/>
  </r>
  <r>
    <x v="8595"/>
    <x v="17"/>
    <x v="0"/>
    <x v="1"/>
    <x v="30"/>
    <x v="10"/>
    <x v="53"/>
    <x v="3"/>
    <x v="1"/>
    <n v="3082736.73"/>
    <x v="0"/>
    <x v="9"/>
    <x v="6"/>
    <x v="1"/>
  </r>
  <r>
    <x v="8596"/>
    <x v="8"/>
    <x v="8"/>
    <x v="0"/>
    <x v="230"/>
    <x v="12"/>
    <x v="46"/>
    <x v="2"/>
    <x v="2"/>
    <n v="3247322.42"/>
    <x v="0"/>
    <x v="2"/>
    <x v="9"/>
    <x v="0"/>
  </r>
  <r>
    <x v="8597"/>
    <x v="43"/>
    <x v="0"/>
    <x v="0"/>
    <x v="7"/>
    <x v="4"/>
    <x v="94"/>
    <x v="1"/>
    <x v="1"/>
    <n v="3223597.3"/>
    <x v="0"/>
    <x v="9"/>
    <x v="16"/>
    <x v="1"/>
  </r>
  <r>
    <x v="8598"/>
    <x v="44"/>
    <x v="73"/>
    <x v="1"/>
    <x v="180"/>
    <x v="7"/>
    <x v="52"/>
    <x v="3"/>
    <x v="6"/>
    <n v="2586928.1"/>
    <x v="0"/>
    <x v="9"/>
    <x v="4"/>
    <x v="0"/>
  </r>
  <r>
    <x v="8599"/>
    <x v="3"/>
    <x v="144"/>
    <x v="1"/>
    <x v="120"/>
    <x v="12"/>
    <x v="48"/>
    <x v="3"/>
    <x v="0"/>
    <n v="1488148.9"/>
    <x v="0"/>
    <x v="2"/>
    <x v="7"/>
    <x v="0"/>
  </r>
  <r>
    <x v="8600"/>
    <x v="46"/>
    <x v="93"/>
    <x v="2"/>
    <x v="63"/>
    <x v="1"/>
    <x v="51"/>
    <x v="0"/>
    <x v="6"/>
    <n v="867151.01"/>
    <x v="1"/>
    <x v="0"/>
    <x v="7"/>
    <x v="0"/>
  </r>
  <r>
    <x v="8601"/>
    <x v="5"/>
    <x v="29"/>
    <x v="1"/>
    <x v="118"/>
    <x v="6"/>
    <x v="69"/>
    <x v="3"/>
    <x v="1"/>
    <n v="935359.61"/>
    <x v="1"/>
    <x v="2"/>
    <x v="7"/>
    <x v="1"/>
  </r>
  <r>
    <x v="8602"/>
    <x v="8"/>
    <x v="8"/>
    <x v="0"/>
    <x v="212"/>
    <x v="6"/>
    <x v="39"/>
    <x v="3"/>
    <x v="0"/>
    <n v="5006845.7699999996"/>
    <x v="0"/>
    <x v="4"/>
    <x v="21"/>
    <x v="0"/>
  </r>
  <r>
    <x v="8603"/>
    <x v="13"/>
    <x v="0"/>
    <x v="1"/>
    <x v="184"/>
    <x v="6"/>
    <x v="69"/>
    <x v="2"/>
    <x v="3"/>
    <n v="1120677.72"/>
    <x v="2"/>
    <x v="5"/>
    <x v="2"/>
    <x v="1"/>
  </r>
  <r>
    <x v="8604"/>
    <x v="36"/>
    <x v="85"/>
    <x v="2"/>
    <x v="99"/>
    <x v="5"/>
    <x v="15"/>
    <x v="3"/>
    <x v="4"/>
    <n v="1383126.3"/>
    <x v="0"/>
    <x v="5"/>
    <x v="7"/>
    <x v="0"/>
  </r>
  <r>
    <x v="8605"/>
    <x v="1"/>
    <x v="0"/>
    <x v="1"/>
    <x v="158"/>
    <x v="2"/>
    <x v="50"/>
    <x v="0"/>
    <x v="9"/>
    <n v="1702126.55"/>
    <x v="0"/>
    <x v="10"/>
    <x v="3"/>
    <x v="1"/>
  </r>
  <r>
    <x v="8606"/>
    <x v="41"/>
    <x v="0"/>
    <x v="1"/>
    <x v="29"/>
    <x v="0"/>
    <x v="95"/>
    <x v="0"/>
    <x v="1"/>
    <n v="872788.83"/>
    <x v="1"/>
    <x v="5"/>
    <x v="7"/>
    <x v="1"/>
  </r>
  <r>
    <x v="8607"/>
    <x v="18"/>
    <x v="99"/>
    <x v="2"/>
    <x v="177"/>
    <x v="6"/>
    <x v="69"/>
    <x v="1"/>
    <x v="6"/>
    <n v="1274873.7"/>
    <x v="0"/>
    <x v="1"/>
    <x v="9"/>
    <x v="0"/>
  </r>
  <r>
    <x v="8608"/>
    <x v="18"/>
    <x v="41"/>
    <x v="1"/>
    <x v="114"/>
    <x v="6"/>
    <x v="69"/>
    <x v="3"/>
    <x v="3"/>
    <n v="797142.46"/>
    <x v="1"/>
    <x v="7"/>
    <x v="3"/>
    <x v="1"/>
  </r>
  <r>
    <x v="8609"/>
    <x v="24"/>
    <x v="0"/>
    <x v="2"/>
    <x v="78"/>
    <x v="14"/>
    <x v="72"/>
    <x v="3"/>
    <x v="2"/>
    <n v="1657143.68"/>
    <x v="0"/>
    <x v="0"/>
    <x v="7"/>
    <x v="0"/>
  </r>
  <r>
    <x v="8610"/>
    <x v="22"/>
    <x v="0"/>
    <x v="2"/>
    <x v="89"/>
    <x v="13"/>
    <x v="64"/>
    <x v="1"/>
    <x v="1"/>
    <n v="1586001.56"/>
    <x v="0"/>
    <x v="9"/>
    <x v="4"/>
    <x v="1"/>
  </r>
  <r>
    <x v="8611"/>
    <x v="13"/>
    <x v="84"/>
    <x v="1"/>
    <x v="175"/>
    <x v="8"/>
    <x v="103"/>
    <x v="0"/>
    <x v="2"/>
    <n v="2219249.17"/>
    <x v="0"/>
    <x v="9"/>
    <x v="1"/>
    <x v="0"/>
  </r>
  <r>
    <x v="8612"/>
    <x v="44"/>
    <x v="50"/>
    <x v="1"/>
    <x v="48"/>
    <x v="3"/>
    <x v="115"/>
    <x v="1"/>
    <x v="2"/>
    <n v="3042874.33"/>
    <x v="0"/>
    <x v="0"/>
    <x v="7"/>
    <x v="0"/>
  </r>
  <r>
    <x v="8613"/>
    <x v="30"/>
    <x v="100"/>
    <x v="1"/>
    <x v="70"/>
    <x v="8"/>
    <x v="14"/>
    <x v="2"/>
    <x v="9"/>
    <n v="834477.85"/>
    <x v="1"/>
    <x v="6"/>
    <x v="7"/>
    <x v="1"/>
  </r>
  <r>
    <x v="8614"/>
    <x v="43"/>
    <x v="0"/>
    <x v="0"/>
    <x v="13"/>
    <x v="4"/>
    <x v="118"/>
    <x v="1"/>
    <x v="8"/>
    <n v="2227786.85"/>
    <x v="0"/>
    <x v="0"/>
    <x v="12"/>
    <x v="0"/>
  </r>
  <r>
    <x v="8615"/>
    <x v="33"/>
    <x v="0"/>
    <x v="0"/>
    <x v="85"/>
    <x v="3"/>
    <x v="120"/>
    <x v="3"/>
    <x v="7"/>
    <n v="3982919.09"/>
    <x v="0"/>
    <x v="9"/>
    <x v="5"/>
    <x v="0"/>
  </r>
  <r>
    <x v="8616"/>
    <x v="19"/>
    <x v="0"/>
    <x v="1"/>
    <x v="211"/>
    <x v="7"/>
    <x v="52"/>
    <x v="1"/>
    <x v="5"/>
    <n v="1055036.68"/>
    <x v="2"/>
    <x v="0"/>
    <x v="7"/>
    <x v="1"/>
  </r>
  <r>
    <x v="8617"/>
    <x v="27"/>
    <x v="99"/>
    <x v="2"/>
    <x v="123"/>
    <x v="2"/>
    <x v="117"/>
    <x v="0"/>
    <x v="7"/>
    <n v="1938961.77"/>
    <x v="0"/>
    <x v="1"/>
    <x v="4"/>
    <x v="0"/>
  </r>
  <r>
    <x v="8618"/>
    <x v="0"/>
    <x v="76"/>
    <x v="0"/>
    <x v="64"/>
    <x v="13"/>
    <x v="101"/>
    <x v="1"/>
    <x v="6"/>
    <n v="3717444.11"/>
    <x v="0"/>
    <x v="2"/>
    <x v="4"/>
    <x v="0"/>
  </r>
  <r>
    <x v="8619"/>
    <x v="42"/>
    <x v="117"/>
    <x v="2"/>
    <x v="82"/>
    <x v="11"/>
    <x v="77"/>
    <x v="2"/>
    <x v="0"/>
    <n v="3505746.33"/>
    <x v="0"/>
    <x v="6"/>
    <x v="12"/>
    <x v="0"/>
  </r>
  <r>
    <x v="8620"/>
    <x v="45"/>
    <x v="46"/>
    <x v="1"/>
    <x v="63"/>
    <x v="5"/>
    <x v="78"/>
    <x v="2"/>
    <x v="6"/>
    <n v="982839.76"/>
    <x v="1"/>
    <x v="2"/>
    <x v="7"/>
    <x v="0"/>
  </r>
  <r>
    <x v="8621"/>
    <x v="22"/>
    <x v="0"/>
    <x v="2"/>
    <x v="71"/>
    <x v="10"/>
    <x v="22"/>
    <x v="2"/>
    <x v="4"/>
    <n v="1994668.1"/>
    <x v="0"/>
    <x v="3"/>
    <x v="17"/>
    <x v="0"/>
  </r>
  <r>
    <x v="8622"/>
    <x v="41"/>
    <x v="125"/>
    <x v="1"/>
    <x v="1"/>
    <x v="4"/>
    <x v="118"/>
    <x v="3"/>
    <x v="0"/>
    <n v="2102889.09"/>
    <x v="0"/>
    <x v="4"/>
    <x v="3"/>
    <x v="0"/>
  </r>
  <r>
    <x v="8623"/>
    <x v="28"/>
    <x v="58"/>
    <x v="0"/>
    <x v="66"/>
    <x v="1"/>
    <x v="80"/>
    <x v="0"/>
    <x v="1"/>
    <n v="2212032.64"/>
    <x v="0"/>
    <x v="5"/>
    <x v="1"/>
    <x v="1"/>
  </r>
  <r>
    <x v="8624"/>
    <x v="11"/>
    <x v="0"/>
    <x v="1"/>
    <x v="10"/>
    <x v="1"/>
    <x v="1"/>
    <x v="0"/>
    <x v="0"/>
    <n v="1379044.49"/>
    <x v="0"/>
    <x v="7"/>
    <x v="1"/>
    <x v="0"/>
  </r>
  <r>
    <x v="8625"/>
    <x v="35"/>
    <x v="53"/>
    <x v="2"/>
    <x v="90"/>
    <x v="6"/>
    <x v="6"/>
    <x v="3"/>
    <x v="3"/>
    <n v="730026.73"/>
    <x v="1"/>
    <x v="10"/>
    <x v="7"/>
    <x v="1"/>
  </r>
  <r>
    <x v="8626"/>
    <x v="28"/>
    <x v="58"/>
    <x v="0"/>
    <x v="202"/>
    <x v="4"/>
    <x v="59"/>
    <x v="3"/>
    <x v="5"/>
    <n v="2188514.42"/>
    <x v="0"/>
    <x v="6"/>
    <x v="3"/>
    <x v="1"/>
  </r>
  <r>
    <x v="8627"/>
    <x v="7"/>
    <x v="0"/>
    <x v="1"/>
    <x v="30"/>
    <x v="1"/>
    <x v="106"/>
    <x v="3"/>
    <x v="7"/>
    <n v="4546073.0599999996"/>
    <x v="0"/>
    <x v="6"/>
    <x v="12"/>
    <x v="0"/>
  </r>
  <r>
    <x v="8628"/>
    <x v="12"/>
    <x v="6"/>
    <x v="1"/>
    <x v="54"/>
    <x v="0"/>
    <x v="27"/>
    <x v="2"/>
    <x v="5"/>
    <n v="3042183.89"/>
    <x v="0"/>
    <x v="9"/>
    <x v="2"/>
    <x v="1"/>
  </r>
  <r>
    <x v="8629"/>
    <x v="43"/>
    <x v="0"/>
    <x v="0"/>
    <x v="167"/>
    <x v="8"/>
    <x v="14"/>
    <x v="1"/>
    <x v="1"/>
    <n v="973764.36"/>
    <x v="1"/>
    <x v="6"/>
    <x v="7"/>
    <x v="1"/>
  </r>
  <r>
    <x v="8630"/>
    <x v="39"/>
    <x v="15"/>
    <x v="1"/>
    <x v="81"/>
    <x v="11"/>
    <x v="71"/>
    <x v="3"/>
    <x v="0"/>
    <n v="4043724.48"/>
    <x v="0"/>
    <x v="5"/>
    <x v="7"/>
    <x v="0"/>
  </r>
  <r>
    <x v="8631"/>
    <x v="40"/>
    <x v="0"/>
    <x v="0"/>
    <x v="82"/>
    <x v="10"/>
    <x v="22"/>
    <x v="1"/>
    <x v="3"/>
    <n v="1230464.1100000001"/>
    <x v="0"/>
    <x v="1"/>
    <x v="6"/>
    <x v="1"/>
  </r>
  <r>
    <x v="8632"/>
    <x v="12"/>
    <x v="13"/>
    <x v="1"/>
    <x v="166"/>
    <x v="11"/>
    <x v="18"/>
    <x v="0"/>
    <x v="3"/>
    <n v="3223595.63"/>
    <x v="0"/>
    <x v="6"/>
    <x v="16"/>
    <x v="1"/>
  </r>
  <r>
    <x v="8633"/>
    <x v="30"/>
    <x v="0"/>
    <x v="1"/>
    <x v="62"/>
    <x v="0"/>
    <x v="61"/>
    <x v="2"/>
    <x v="6"/>
    <n v="1422381.46"/>
    <x v="0"/>
    <x v="6"/>
    <x v="7"/>
    <x v="0"/>
  </r>
  <r>
    <x v="8634"/>
    <x v="44"/>
    <x v="0"/>
    <x v="1"/>
    <x v="80"/>
    <x v="5"/>
    <x v="74"/>
    <x v="3"/>
    <x v="1"/>
    <n v="2855060.97"/>
    <x v="0"/>
    <x v="1"/>
    <x v="2"/>
    <x v="1"/>
  </r>
  <r>
    <x v="8635"/>
    <x v="30"/>
    <x v="0"/>
    <x v="1"/>
    <x v="148"/>
    <x v="1"/>
    <x v="102"/>
    <x v="2"/>
    <x v="4"/>
    <n v="3705296.64"/>
    <x v="0"/>
    <x v="7"/>
    <x v="9"/>
    <x v="0"/>
  </r>
  <r>
    <x v="8636"/>
    <x v="27"/>
    <x v="0"/>
    <x v="2"/>
    <x v="131"/>
    <x v="12"/>
    <x v="19"/>
    <x v="2"/>
    <x v="5"/>
    <n v="1872445.87"/>
    <x v="0"/>
    <x v="5"/>
    <x v="0"/>
    <x v="1"/>
  </r>
  <r>
    <x v="8637"/>
    <x v="36"/>
    <x v="108"/>
    <x v="2"/>
    <x v="72"/>
    <x v="7"/>
    <x v="56"/>
    <x v="3"/>
    <x v="9"/>
    <n v="1690917.31"/>
    <x v="0"/>
    <x v="0"/>
    <x v="16"/>
    <x v="1"/>
  </r>
  <r>
    <x v="8638"/>
    <x v="25"/>
    <x v="0"/>
    <x v="2"/>
    <x v="139"/>
    <x v="9"/>
    <x v="28"/>
    <x v="1"/>
    <x v="1"/>
    <n v="1582642.2"/>
    <x v="0"/>
    <x v="6"/>
    <x v="12"/>
    <x v="1"/>
  </r>
  <r>
    <x v="8639"/>
    <x v="45"/>
    <x v="0"/>
    <x v="1"/>
    <x v="215"/>
    <x v="1"/>
    <x v="79"/>
    <x v="0"/>
    <x v="1"/>
    <n v="1663832.98"/>
    <x v="0"/>
    <x v="8"/>
    <x v="16"/>
    <x v="1"/>
  </r>
  <r>
    <x v="8640"/>
    <x v="10"/>
    <x v="0"/>
    <x v="1"/>
    <x v="72"/>
    <x v="5"/>
    <x v="74"/>
    <x v="1"/>
    <x v="0"/>
    <n v="2118855.62"/>
    <x v="0"/>
    <x v="6"/>
    <x v="1"/>
    <x v="0"/>
  </r>
  <r>
    <x v="8641"/>
    <x v="13"/>
    <x v="113"/>
    <x v="1"/>
    <x v="200"/>
    <x v="14"/>
    <x v="35"/>
    <x v="0"/>
    <x v="4"/>
    <n v="2732943.9"/>
    <x v="0"/>
    <x v="4"/>
    <x v="14"/>
    <x v="0"/>
  </r>
  <r>
    <x v="8642"/>
    <x v="30"/>
    <x v="0"/>
    <x v="1"/>
    <x v="125"/>
    <x v="9"/>
    <x v="42"/>
    <x v="3"/>
    <x v="3"/>
    <n v="1582535.41"/>
    <x v="0"/>
    <x v="5"/>
    <x v="2"/>
    <x v="1"/>
  </r>
  <r>
    <x v="8643"/>
    <x v="5"/>
    <x v="0"/>
    <x v="1"/>
    <x v="52"/>
    <x v="13"/>
    <x v="63"/>
    <x v="3"/>
    <x v="8"/>
    <n v="1400720.86"/>
    <x v="0"/>
    <x v="0"/>
    <x v="7"/>
    <x v="0"/>
  </r>
  <r>
    <x v="8644"/>
    <x v="42"/>
    <x v="0"/>
    <x v="2"/>
    <x v="64"/>
    <x v="11"/>
    <x v="81"/>
    <x v="1"/>
    <x v="1"/>
    <n v="2409900.88"/>
    <x v="0"/>
    <x v="0"/>
    <x v="2"/>
    <x v="1"/>
  </r>
  <r>
    <x v="8645"/>
    <x v="5"/>
    <x v="0"/>
    <x v="1"/>
    <x v="109"/>
    <x v="3"/>
    <x v="33"/>
    <x v="1"/>
    <x v="9"/>
    <n v="764638.76"/>
    <x v="1"/>
    <x v="6"/>
    <x v="1"/>
    <x v="1"/>
  </r>
  <r>
    <x v="8646"/>
    <x v="30"/>
    <x v="97"/>
    <x v="1"/>
    <x v="66"/>
    <x v="6"/>
    <x v="40"/>
    <x v="3"/>
    <x v="6"/>
    <n v="1437831.98"/>
    <x v="0"/>
    <x v="2"/>
    <x v="0"/>
    <x v="0"/>
  </r>
  <r>
    <x v="8647"/>
    <x v="9"/>
    <x v="0"/>
    <x v="2"/>
    <x v="177"/>
    <x v="8"/>
    <x v="37"/>
    <x v="0"/>
    <x v="3"/>
    <n v="1420839.3"/>
    <x v="0"/>
    <x v="3"/>
    <x v="0"/>
    <x v="1"/>
  </r>
  <r>
    <x v="8648"/>
    <x v="44"/>
    <x v="0"/>
    <x v="1"/>
    <x v="55"/>
    <x v="5"/>
    <x v="5"/>
    <x v="1"/>
    <x v="8"/>
    <n v="1812415.55"/>
    <x v="0"/>
    <x v="7"/>
    <x v="1"/>
    <x v="0"/>
  </r>
  <r>
    <x v="8649"/>
    <x v="29"/>
    <x v="0"/>
    <x v="2"/>
    <x v="129"/>
    <x v="14"/>
    <x v="35"/>
    <x v="2"/>
    <x v="0"/>
    <n v="1953355.46"/>
    <x v="0"/>
    <x v="5"/>
    <x v="2"/>
    <x v="0"/>
  </r>
  <r>
    <x v="8650"/>
    <x v="20"/>
    <x v="61"/>
    <x v="1"/>
    <x v="94"/>
    <x v="12"/>
    <x v="46"/>
    <x v="0"/>
    <x v="0"/>
    <n v="3005092.89"/>
    <x v="0"/>
    <x v="8"/>
    <x v="8"/>
    <x v="0"/>
  </r>
  <r>
    <x v="8651"/>
    <x v="23"/>
    <x v="14"/>
    <x v="2"/>
    <x v="181"/>
    <x v="9"/>
    <x v="57"/>
    <x v="3"/>
    <x v="1"/>
    <n v="1393941.17"/>
    <x v="0"/>
    <x v="10"/>
    <x v="1"/>
    <x v="1"/>
  </r>
  <r>
    <x v="8652"/>
    <x v="1"/>
    <x v="45"/>
    <x v="1"/>
    <x v="37"/>
    <x v="12"/>
    <x v="47"/>
    <x v="0"/>
    <x v="5"/>
    <n v="1269929.18"/>
    <x v="0"/>
    <x v="9"/>
    <x v="1"/>
    <x v="1"/>
  </r>
  <r>
    <x v="8653"/>
    <x v="39"/>
    <x v="124"/>
    <x v="1"/>
    <x v="183"/>
    <x v="3"/>
    <x v="66"/>
    <x v="1"/>
    <x v="0"/>
    <n v="2292664.13"/>
    <x v="0"/>
    <x v="10"/>
    <x v="3"/>
    <x v="0"/>
  </r>
  <r>
    <x v="8654"/>
    <x v="15"/>
    <x v="138"/>
    <x v="2"/>
    <x v="214"/>
    <x v="0"/>
    <x v="104"/>
    <x v="3"/>
    <x v="1"/>
    <n v="1570824.47"/>
    <x v="0"/>
    <x v="0"/>
    <x v="3"/>
    <x v="1"/>
  </r>
  <r>
    <x v="8655"/>
    <x v="1"/>
    <x v="0"/>
    <x v="1"/>
    <x v="225"/>
    <x v="9"/>
    <x v="43"/>
    <x v="3"/>
    <x v="1"/>
    <n v="2129519.12"/>
    <x v="0"/>
    <x v="5"/>
    <x v="6"/>
    <x v="1"/>
  </r>
  <r>
    <x v="8656"/>
    <x v="20"/>
    <x v="43"/>
    <x v="1"/>
    <x v="107"/>
    <x v="5"/>
    <x v="78"/>
    <x v="2"/>
    <x v="6"/>
    <n v="1476440.5"/>
    <x v="0"/>
    <x v="1"/>
    <x v="3"/>
    <x v="0"/>
  </r>
  <r>
    <x v="8657"/>
    <x v="18"/>
    <x v="16"/>
    <x v="1"/>
    <x v="96"/>
    <x v="6"/>
    <x v="114"/>
    <x v="3"/>
    <x v="1"/>
    <n v="1678594.55"/>
    <x v="0"/>
    <x v="10"/>
    <x v="1"/>
    <x v="1"/>
  </r>
  <r>
    <x v="8658"/>
    <x v="29"/>
    <x v="13"/>
    <x v="2"/>
    <x v="198"/>
    <x v="8"/>
    <x v="107"/>
    <x v="1"/>
    <x v="8"/>
    <n v="791376.7"/>
    <x v="1"/>
    <x v="10"/>
    <x v="7"/>
    <x v="0"/>
  </r>
  <r>
    <x v="8659"/>
    <x v="20"/>
    <x v="43"/>
    <x v="1"/>
    <x v="226"/>
    <x v="7"/>
    <x v="56"/>
    <x v="2"/>
    <x v="4"/>
    <n v="2179010.7000000002"/>
    <x v="0"/>
    <x v="6"/>
    <x v="2"/>
    <x v="0"/>
  </r>
  <r>
    <x v="8660"/>
    <x v="2"/>
    <x v="55"/>
    <x v="0"/>
    <x v="44"/>
    <x v="13"/>
    <x v="30"/>
    <x v="0"/>
    <x v="4"/>
    <n v="2900600.79"/>
    <x v="0"/>
    <x v="11"/>
    <x v="2"/>
    <x v="0"/>
  </r>
  <r>
    <x v="8661"/>
    <x v="26"/>
    <x v="0"/>
    <x v="2"/>
    <x v="71"/>
    <x v="9"/>
    <x v="31"/>
    <x v="2"/>
    <x v="3"/>
    <n v="1749298.14"/>
    <x v="0"/>
    <x v="1"/>
    <x v="3"/>
    <x v="1"/>
  </r>
  <r>
    <x v="8662"/>
    <x v="36"/>
    <x v="0"/>
    <x v="2"/>
    <x v="23"/>
    <x v="13"/>
    <x v="63"/>
    <x v="1"/>
    <x v="1"/>
    <n v="1546791.67"/>
    <x v="0"/>
    <x v="6"/>
    <x v="7"/>
    <x v="1"/>
  </r>
  <r>
    <x v="8663"/>
    <x v="19"/>
    <x v="0"/>
    <x v="1"/>
    <x v="209"/>
    <x v="3"/>
    <x v="3"/>
    <x v="3"/>
    <x v="3"/>
    <n v="3425656.8"/>
    <x v="0"/>
    <x v="4"/>
    <x v="12"/>
    <x v="1"/>
  </r>
  <r>
    <x v="8664"/>
    <x v="20"/>
    <x v="61"/>
    <x v="1"/>
    <x v="144"/>
    <x v="13"/>
    <x v="45"/>
    <x v="0"/>
    <x v="5"/>
    <n v="4104410.65"/>
    <x v="0"/>
    <x v="9"/>
    <x v="3"/>
    <x v="1"/>
  </r>
  <r>
    <x v="8665"/>
    <x v="20"/>
    <x v="75"/>
    <x v="1"/>
    <x v="175"/>
    <x v="4"/>
    <x v="4"/>
    <x v="2"/>
    <x v="1"/>
    <n v="3835112.39"/>
    <x v="0"/>
    <x v="11"/>
    <x v="9"/>
    <x v="1"/>
  </r>
  <r>
    <x v="8666"/>
    <x v="1"/>
    <x v="105"/>
    <x v="1"/>
    <x v="125"/>
    <x v="10"/>
    <x v="67"/>
    <x v="0"/>
    <x v="4"/>
    <n v="1112411.06"/>
    <x v="2"/>
    <x v="9"/>
    <x v="3"/>
    <x v="0"/>
  </r>
  <r>
    <x v="8667"/>
    <x v="6"/>
    <x v="51"/>
    <x v="2"/>
    <x v="9"/>
    <x v="12"/>
    <x v="47"/>
    <x v="1"/>
    <x v="7"/>
    <n v="759128.86"/>
    <x v="1"/>
    <x v="6"/>
    <x v="7"/>
    <x v="0"/>
  </r>
  <r>
    <x v="8668"/>
    <x v="10"/>
    <x v="74"/>
    <x v="1"/>
    <x v="187"/>
    <x v="0"/>
    <x v="82"/>
    <x v="3"/>
    <x v="5"/>
    <n v="2765269.37"/>
    <x v="0"/>
    <x v="10"/>
    <x v="3"/>
    <x v="1"/>
  </r>
  <r>
    <x v="8669"/>
    <x v="16"/>
    <x v="9"/>
    <x v="2"/>
    <x v="70"/>
    <x v="14"/>
    <x v="97"/>
    <x v="3"/>
    <x v="7"/>
    <n v="1519926.42"/>
    <x v="0"/>
    <x v="9"/>
    <x v="7"/>
    <x v="0"/>
  </r>
  <r>
    <x v="8670"/>
    <x v="26"/>
    <x v="129"/>
    <x v="2"/>
    <x v="118"/>
    <x v="7"/>
    <x v="75"/>
    <x v="2"/>
    <x v="2"/>
    <n v="1518433.81"/>
    <x v="0"/>
    <x v="10"/>
    <x v="7"/>
    <x v="0"/>
  </r>
  <r>
    <x v="8671"/>
    <x v="38"/>
    <x v="0"/>
    <x v="2"/>
    <x v="69"/>
    <x v="2"/>
    <x v="2"/>
    <x v="2"/>
    <x v="4"/>
    <n v="1742115.87"/>
    <x v="0"/>
    <x v="8"/>
    <x v="3"/>
    <x v="0"/>
  </r>
  <r>
    <x v="8672"/>
    <x v="48"/>
    <x v="143"/>
    <x v="0"/>
    <x v="132"/>
    <x v="4"/>
    <x v="4"/>
    <x v="1"/>
    <x v="3"/>
    <n v="1370838.76"/>
    <x v="0"/>
    <x v="3"/>
    <x v="1"/>
    <x v="1"/>
  </r>
  <r>
    <x v="8673"/>
    <x v="34"/>
    <x v="0"/>
    <x v="1"/>
    <x v="89"/>
    <x v="1"/>
    <x v="1"/>
    <x v="2"/>
    <x v="2"/>
    <n v="2969581.83"/>
    <x v="0"/>
    <x v="9"/>
    <x v="2"/>
    <x v="0"/>
  </r>
  <r>
    <x v="8674"/>
    <x v="43"/>
    <x v="0"/>
    <x v="0"/>
    <x v="130"/>
    <x v="7"/>
    <x v="56"/>
    <x v="0"/>
    <x v="3"/>
    <n v="1555306.51"/>
    <x v="0"/>
    <x v="6"/>
    <x v="4"/>
    <x v="1"/>
  </r>
  <r>
    <x v="8675"/>
    <x v="23"/>
    <x v="37"/>
    <x v="2"/>
    <x v="1"/>
    <x v="0"/>
    <x v="0"/>
    <x v="3"/>
    <x v="5"/>
    <n v="1968135.29"/>
    <x v="0"/>
    <x v="11"/>
    <x v="1"/>
    <x v="1"/>
  </r>
  <r>
    <x v="8676"/>
    <x v="11"/>
    <x v="0"/>
    <x v="1"/>
    <x v="155"/>
    <x v="9"/>
    <x v="96"/>
    <x v="0"/>
    <x v="7"/>
    <n v="1722383.91"/>
    <x v="0"/>
    <x v="8"/>
    <x v="17"/>
    <x v="0"/>
  </r>
  <r>
    <x v="8677"/>
    <x v="32"/>
    <x v="66"/>
    <x v="2"/>
    <x v="67"/>
    <x v="11"/>
    <x v="77"/>
    <x v="3"/>
    <x v="4"/>
    <n v="4074748.04"/>
    <x v="0"/>
    <x v="3"/>
    <x v="5"/>
    <x v="0"/>
  </r>
  <r>
    <x v="8678"/>
    <x v="9"/>
    <x v="0"/>
    <x v="2"/>
    <x v="167"/>
    <x v="7"/>
    <x v="49"/>
    <x v="0"/>
    <x v="9"/>
    <n v="1184755.07"/>
    <x v="2"/>
    <x v="7"/>
    <x v="1"/>
    <x v="1"/>
  </r>
  <r>
    <x v="8679"/>
    <x v="8"/>
    <x v="107"/>
    <x v="0"/>
    <x v="247"/>
    <x v="13"/>
    <x v="45"/>
    <x v="3"/>
    <x v="9"/>
    <n v="5637733.3399999999"/>
    <x v="0"/>
    <x v="7"/>
    <x v="3"/>
    <x v="1"/>
  </r>
  <r>
    <x v="8680"/>
    <x v="0"/>
    <x v="19"/>
    <x v="0"/>
    <x v="177"/>
    <x v="4"/>
    <x v="54"/>
    <x v="0"/>
    <x v="5"/>
    <n v="4032902.62"/>
    <x v="0"/>
    <x v="8"/>
    <x v="0"/>
    <x v="1"/>
  </r>
  <r>
    <x v="8681"/>
    <x v="18"/>
    <x v="0"/>
    <x v="2"/>
    <x v="166"/>
    <x v="7"/>
    <x v="75"/>
    <x v="0"/>
    <x v="9"/>
    <n v="1936483.79"/>
    <x v="0"/>
    <x v="10"/>
    <x v="0"/>
    <x v="1"/>
  </r>
  <r>
    <x v="8682"/>
    <x v="35"/>
    <x v="119"/>
    <x v="2"/>
    <x v="202"/>
    <x v="13"/>
    <x v="20"/>
    <x v="0"/>
    <x v="8"/>
    <n v="1285031.8600000001"/>
    <x v="0"/>
    <x v="0"/>
    <x v="3"/>
    <x v="0"/>
  </r>
  <r>
    <x v="8683"/>
    <x v="47"/>
    <x v="60"/>
    <x v="0"/>
    <x v="237"/>
    <x v="3"/>
    <x v="88"/>
    <x v="3"/>
    <x v="6"/>
    <n v="2661820.39"/>
    <x v="0"/>
    <x v="0"/>
    <x v="3"/>
    <x v="0"/>
  </r>
  <r>
    <x v="8684"/>
    <x v="39"/>
    <x v="96"/>
    <x v="1"/>
    <x v="13"/>
    <x v="12"/>
    <x v="68"/>
    <x v="2"/>
    <x v="4"/>
    <n v="3153216.34"/>
    <x v="0"/>
    <x v="1"/>
    <x v="9"/>
    <x v="0"/>
  </r>
  <r>
    <x v="8685"/>
    <x v="21"/>
    <x v="0"/>
    <x v="1"/>
    <x v="116"/>
    <x v="9"/>
    <x v="57"/>
    <x v="1"/>
    <x v="5"/>
    <n v="1748756.51"/>
    <x v="0"/>
    <x v="8"/>
    <x v="2"/>
    <x v="1"/>
  </r>
  <r>
    <x v="8686"/>
    <x v="8"/>
    <x v="7"/>
    <x v="0"/>
    <x v="76"/>
    <x v="8"/>
    <x v="103"/>
    <x v="0"/>
    <x v="5"/>
    <n v="1770230.2"/>
    <x v="0"/>
    <x v="7"/>
    <x v="4"/>
    <x v="1"/>
  </r>
  <r>
    <x v="8687"/>
    <x v="41"/>
    <x v="125"/>
    <x v="1"/>
    <x v="114"/>
    <x v="7"/>
    <x v="100"/>
    <x v="0"/>
    <x v="8"/>
    <n v="1394457.68"/>
    <x v="0"/>
    <x v="2"/>
    <x v="7"/>
    <x v="0"/>
  </r>
  <r>
    <x v="8688"/>
    <x v="48"/>
    <x v="0"/>
    <x v="0"/>
    <x v="190"/>
    <x v="7"/>
    <x v="49"/>
    <x v="1"/>
    <x v="2"/>
    <n v="3960360.22"/>
    <x v="0"/>
    <x v="1"/>
    <x v="14"/>
    <x v="0"/>
  </r>
  <r>
    <x v="8689"/>
    <x v="48"/>
    <x v="0"/>
    <x v="0"/>
    <x v="200"/>
    <x v="7"/>
    <x v="70"/>
    <x v="1"/>
    <x v="4"/>
    <n v="2687242.88"/>
    <x v="0"/>
    <x v="4"/>
    <x v="16"/>
    <x v="0"/>
  </r>
  <r>
    <x v="8690"/>
    <x v="27"/>
    <x v="0"/>
    <x v="2"/>
    <x v="153"/>
    <x v="9"/>
    <x v="43"/>
    <x v="3"/>
    <x v="8"/>
    <n v="1320322.5"/>
    <x v="0"/>
    <x v="10"/>
    <x v="6"/>
    <x v="0"/>
  </r>
  <r>
    <x v="8691"/>
    <x v="2"/>
    <x v="24"/>
    <x v="0"/>
    <x v="237"/>
    <x v="13"/>
    <x v="64"/>
    <x v="3"/>
    <x v="8"/>
    <n v="2119984.25"/>
    <x v="0"/>
    <x v="6"/>
    <x v="6"/>
    <x v="0"/>
  </r>
  <r>
    <x v="8692"/>
    <x v="22"/>
    <x v="12"/>
    <x v="2"/>
    <x v="165"/>
    <x v="5"/>
    <x v="15"/>
    <x v="3"/>
    <x v="6"/>
    <n v="1764723.59"/>
    <x v="0"/>
    <x v="2"/>
    <x v="3"/>
    <x v="0"/>
  </r>
  <r>
    <x v="8693"/>
    <x v="44"/>
    <x v="126"/>
    <x v="1"/>
    <x v="112"/>
    <x v="6"/>
    <x v="22"/>
    <x v="2"/>
    <x v="0"/>
    <n v="2027919.24"/>
    <x v="0"/>
    <x v="5"/>
    <x v="3"/>
    <x v="0"/>
  </r>
  <r>
    <x v="8694"/>
    <x v="42"/>
    <x v="117"/>
    <x v="2"/>
    <x v="6"/>
    <x v="11"/>
    <x v="105"/>
    <x v="3"/>
    <x v="6"/>
    <n v="3665834.11"/>
    <x v="0"/>
    <x v="4"/>
    <x v="4"/>
    <x v="0"/>
  </r>
  <r>
    <x v="8695"/>
    <x v="35"/>
    <x v="63"/>
    <x v="2"/>
    <x v="44"/>
    <x v="2"/>
    <x v="9"/>
    <x v="3"/>
    <x v="5"/>
    <n v="2253283.3199999998"/>
    <x v="0"/>
    <x v="0"/>
    <x v="3"/>
    <x v="1"/>
  </r>
  <r>
    <x v="8696"/>
    <x v="41"/>
    <x v="125"/>
    <x v="1"/>
    <x v="110"/>
    <x v="1"/>
    <x v="86"/>
    <x v="3"/>
    <x v="0"/>
    <n v="3732711.52"/>
    <x v="0"/>
    <x v="2"/>
    <x v="6"/>
    <x v="0"/>
  </r>
  <r>
    <x v="8697"/>
    <x v="2"/>
    <x v="0"/>
    <x v="0"/>
    <x v="193"/>
    <x v="14"/>
    <x v="113"/>
    <x v="0"/>
    <x v="7"/>
    <n v="3857521.82"/>
    <x v="0"/>
    <x v="8"/>
    <x v="16"/>
    <x v="0"/>
  </r>
  <r>
    <x v="8698"/>
    <x v="29"/>
    <x v="0"/>
    <x v="2"/>
    <x v="162"/>
    <x v="8"/>
    <x v="14"/>
    <x v="1"/>
    <x v="7"/>
    <n v="1104541.26"/>
    <x v="2"/>
    <x v="7"/>
    <x v="3"/>
    <x v="0"/>
  </r>
  <r>
    <x v="8699"/>
    <x v="19"/>
    <x v="0"/>
    <x v="1"/>
    <x v="54"/>
    <x v="10"/>
    <x v="12"/>
    <x v="0"/>
    <x v="4"/>
    <n v="1655779.1"/>
    <x v="0"/>
    <x v="7"/>
    <x v="3"/>
    <x v="0"/>
  </r>
  <r>
    <x v="8700"/>
    <x v="31"/>
    <x v="47"/>
    <x v="2"/>
    <x v="38"/>
    <x v="6"/>
    <x v="39"/>
    <x v="0"/>
    <x v="8"/>
    <n v="961632.68"/>
    <x v="1"/>
    <x v="2"/>
    <x v="7"/>
    <x v="0"/>
  </r>
  <r>
    <x v="8701"/>
    <x v="21"/>
    <x v="0"/>
    <x v="1"/>
    <x v="218"/>
    <x v="6"/>
    <x v="69"/>
    <x v="0"/>
    <x v="9"/>
    <n v="1919535.64"/>
    <x v="0"/>
    <x v="10"/>
    <x v="19"/>
    <x v="1"/>
  </r>
  <r>
    <x v="8702"/>
    <x v="10"/>
    <x v="74"/>
    <x v="1"/>
    <x v="187"/>
    <x v="8"/>
    <x v="107"/>
    <x v="1"/>
    <x v="3"/>
    <n v="1451343.39"/>
    <x v="0"/>
    <x v="8"/>
    <x v="7"/>
    <x v="1"/>
  </r>
  <r>
    <x v="8703"/>
    <x v="48"/>
    <x v="94"/>
    <x v="0"/>
    <x v="86"/>
    <x v="10"/>
    <x v="87"/>
    <x v="3"/>
    <x v="7"/>
    <n v="3785704.94"/>
    <x v="0"/>
    <x v="9"/>
    <x v="14"/>
    <x v="0"/>
  </r>
  <r>
    <x v="8704"/>
    <x v="48"/>
    <x v="143"/>
    <x v="0"/>
    <x v="249"/>
    <x v="7"/>
    <x v="100"/>
    <x v="1"/>
    <x v="5"/>
    <n v="4643324.74"/>
    <x v="0"/>
    <x v="1"/>
    <x v="9"/>
    <x v="1"/>
  </r>
  <r>
    <x v="8705"/>
    <x v="18"/>
    <x v="41"/>
    <x v="1"/>
    <x v="140"/>
    <x v="9"/>
    <x v="57"/>
    <x v="1"/>
    <x v="8"/>
    <n v="745418.89"/>
    <x v="1"/>
    <x v="6"/>
    <x v="7"/>
    <x v="0"/>
  </r>
  <r>
    <x v="8706"/>
    <x v="34"/>
    <x v="48"/>
    <x v="1"/>
    <x v="184"/>
    <x v="13"/>
    <x v="20"/>
    <x v="0"/>
    <x v="8"/>
    <n v="2266100.48"/>
    <x v="0"/>
    <x v="3"/>
    <x v="4"/>
    <x v="0"/>
  </r>
  <r>
    <x v="8707"/>
    <x v="42"/>
    <x v="0"/>
    <x v="2"/>
    <x v="216"/>
    <x v="0"/>
    <x v="61"/>
    <x v="3"/>
    <x v="7"/>
    <n v="2705233.76"/>
    <x v="0"/>
    <x v="4"/>
    <x v="2"/>
    <x v="0"/>
  </r>
  <r>
    <x v="8708"/>
    <x v="40"/>
    <x v="93"/>
    <x v="0"/>
    <x v="30"/>
    <x v="6"/>
    <x v="6"/>
    <x v="1"/>
    <x v="9"/>
    <n v="2043262.33"/>
    <x v="0"/>
    <x v="8"/>
    <x v="9"/>
    <x v="1"/>
  </r>
  <r>
    <x v="8709"/>
    <x v="42"/>
    <x v="0"/>
    <x v="2"/>
    <x v="58"/>
    <x v="13"/>
    <x v="30"/>
    <x v="1"/>
    <x v="0"/>
    <n v="2442017.25"/>
    <x v="0"/>
    <x v="4"/>
    <x v="8"/>
    <x v="0"/>
  </r>
  <r>
    <x v="8710"/>
    <x v="5"/>
    <x v="0"/>
    <x v="1"/>
    <x v="127"/>
    <x v="12"/>
    <x v="46"/>
    <x v="1"/>
    <x v="6"/>
    <n v="2339551.52"/>
    <x v="0"/>
    <x v="2"/>
    <x v="3"/>
    <x v="0"/>
  </r>
  <r>
    <x v="8711"/>
    <x v="5"/>
    <x v="0"/>
    <x v="1"/>
    <x v="179"/>
    <x v="0"/>
    <x v="27"/>
    <x v="3"/>
    <x v="6"/>
    <n v="3462548.95"/>
    <x v="0"/>
    <x v="1"/>
    <x v="14"/>
    <x v="0"/>
  </r>
  <r>
    <x v="8712"/>
    <x v="42"/>
    <x v="109"/>
    <x v="2"/>
    <x v="169"/>
    <x v="10"/>
    <x v="87"/>
    <x v="3"/>
    <x v="1"/>
    <n v="2037027.8400000001"/>
    <x v="0"/>
    <x v="10"/>
    <x v="2"/>
    <x v="1"/>
  </r>
  <r>
    <x v="8713"/>
    <x v="1"/>
    <x v="0"/>
    <x v="1"/>
    <x v="20"/>
    <x v="14"/>
    <x v="92"/>
    <x v="3"/>
    <x v="2"/>
    <n v="1197479.81"/>
    <x v="2"/>
    <x v="0"/>
    <x v="7"/>
    <x v="0"/>
  </r>
  <r>
    <x v="8714"/>
    <x v="29"/>
    <x v="130"/>
    <x v="2"/>
    <x v="83"/>
    <x v="0"/>
    <x v="82"/>
    <x v="2"/>
    <x v="7"/>
    <n v="2679053.44"/>
    <x v="0"/>
    <x v="5"/>
    <x v="11"/>
    <x v="0"/>
  </r>
  <r>
    <x v="8715"/>
    <x v="42"/>
    <x v="109"/>
    <x v="2"/>
    <x v="41"/>
    <x v="5"/>
    <x v="78"/>
    <x v="1"/>
    <x v="6"/>
    <n v="1019496.41"/>
    <x v="2"/>
    <x v="8"/>
    <x v="1"/>
    <x v="0"/>
  </r>
  <r>
    <x v="8716"/>
    <x v="45"/>
    <x v="136"/>
    <x v="1"/>
    <x v="128"/>
    <x v="8"/>
    <x v="41"/>
    <x v="0"/>
    <x v="5"/>
    <n v="1118044.49"/>
    <x v="2"/>
    <x v="2"/>
    <x v="7"/>
    <x v="1"/>
  </r>
  <r>
    <x v="8717"/>
    <x v="33"/>
    <x v="0"/>
    <x v="0"/>
    <x v="232"/>
    <x v="14"/>
    <x v="29"/>
    <x v="3"/>
    <x v="0"/>
    <n v="2941504.3"/>
    <x v="0"/>
    <x v="4"/>
    <x v="4"/>
    <x v="0"/>
  </r>
  <r>
    <x v="8718"/>
    <x v="14"/>
    <x v="0"/>
    <x v="0"/>
    <x v="237"/>
    <x v="8"/>
    <x v="10"/>
    <x v="0"/>
    <x v="1"/>
    <n v="1579940.14"/>
    <x v="0"/>
    <x v="3"/>
    <x v="1"/>
    <x v="1"/>
  </r>
  <r>
    <x v="8719"/>
    <x v="38"/>
    <x v="28"/>
    <x v="2"/>
    <x v="140"/>
    <x v="6"/>
    <x v="39"/>
    <x v="1"/>
    <x v="6"/>
    <n v="623798.4"/>
    <x v="1"/>
    <x v="2"/>
    <x v="7"/>
    <x v="0"/>
  </r>
  <r>
    <x v="8720"/>
    <x v="30"/>
    <x v="100"/>
    <x v="1"/>
    <x v="222"/>
    <x v="6"/>
    <x v="39"/>
    <x v="2"/>
    <x v="5"/>
    <n v="2197707.09"/>
    <x v="0"/>
    <x v="4"/>
    <x v="17"/>
    <x v="1"/>
  </r>
  <r>
    <x v="8721"/>
    <x v="15"/>
    <x v="0"/>
    <x v="2"/>
    <x v="85"/>
    <x v="8"/>
    <x v="103"/>
    <x v="3"/>
    <x v="3"/>
    <n v="2020436.13"/>
    <x v="0"/>
    <x v="2"/>
    <x v="12"/>
    <x v="1"/>
  </r>
  <r>
    <x v="8722"/>
    <x v="3"/>
    <x v="14"/>
    <x v="1"/>
    <x v="133"/>
    <x v="13"/>
    <x v="63"/>
    <x v="1"/>
    <x v="5"/>
    <n v="3749306.35"/>
    <x v="0"/>
    <x v="3"/>
    <x v="9"/>
    <x v="1"/>
  </r>
  <r>
    <x v="8723"/>
    <x v="42"/>
    <x v="0"/>
    <x v="2"/>
    <x v="175"/>
    <x v="0"/>
    <x v="27"/>
    <x v="0"/>
    <x v="8"/>
    <n v="1816983.97"/>
    <x v="0"/>
    <x v="4"/>
    <x v="4"/>
    <x v="0"/>
  </r>
  <r>
    <x v="8724"/>
    <x v="37"/>
    <x v="11"/>
    <x v="1"/>
    <x v="131"/>
    <x v="13"/>
    <x v="45"/>
    <x v="2"/>
    <x v="3"/>
    <n v="2884505.85"/>
    <x v="0"/>
    <x v="11"/>
    <x v="12"/>
    <x v="1"/>
  </r>
  <r>
    <x v="8725"/>
    <x v="46"/>
    <x v="111"/>
    <x v="2"/>
    <x v="236"/>
    <x v="4"/>
    <x v="118"/>
    <x v="3"/>
    <x v="8"/>
    <n v="2302909.25"/>
    <x v="0"/>
    <x v="8"/>
    <x v="3"/>
    <x v="0"/>
  </r>
  <r>
    <x v="8726"/>
    <x v="38"/>
    <x v="52"/>
    <x v="2"/>
    <x v="198"/>
    <x v="7"/>
    <x v="100"/>
    <x v="2"/>
    <x v="4"/>
    <n v="1226541.7"/>
    <x v="0"/>
    <x v="0"/>
    <x v="7"/>
    <x v="0"/>
  </r>
  <r>
    <x v="8727"/>
    <x v="31"/>
    <x v="0"/>
    <x v="2"/>
    <x v="17"/>
    <x v="12"/>
    <x v="46"/>
    <x v="0"/>
    <x v="9"/>
    <n v="2681181.6800000002"/>
    <x v="0"/>
    <x v="8"/>
    <x v="7"/>
    <x v="1"/>
  </r>
  <r>
    <x v="8728"/>
    <x v="23"/>
    <x v="0"/>
    <x v="2"/>
    <x v="12"/>
    <x v="2"/>
    <x v="13"/>
    <x v="3"/>
    <x v="7"/>
    <n v="3846595.35"/>
    <x v="0"/>
    <x v="6"/>
    <x v="15"/>
    <x v="0"/>
  </r>
  <r>
    <x v="8729"/>
    <x v="39"/>
    <x v="0"/>
    <x v="1"/>
    <x v="169"/>
    <x v="3"/>
    <x v="88"/>
    <x v="2"/>
    <x v="3"/>
    <n v="3585832.41"/>
    <x v="0"/>
    <x v="9"/>
    <x v="16"/>
    <x v="1"/>
  </r>
  <r>
    <x v="8730"/>
    <x v="16"/>
    <x v="9"/>
    <x v="2"/>
    <x v="203"/>
    <x v="2"/>
    <x v="2"/>
    <x v="3"/>
    <x v="2"/>
    <n v="2644135.87"/>
    <x v="0"/>
    <x v="9"/>
    <x v="3"/>
    <x v="0"/>
  </r>
  <r>
    <x v="8731"/>
    <x v="22"/>
    <x v="21"/>
    <x v="2"/>
    <x v="20"/>
    <x v="9"/>
    <x v="57"/>
    <x v="2"/>
    <x v="3"/>
    <n v="617060.18000000005"/>
    <x v="1"/>
    <x v="10"/>
    <x v="7"/>
    <x v="1"/>
  </r>
  <r>
    <x v="8732"/>
    <x v="38"/>
    <x v="0"/>
    <x v="2"/>
    <x v="34"/>
    <x v="8"/>
    <x v="41"/>
    <x v="0"/>
    <x v="6"/>
    <n v="2330139.86"/>
    <x v="0"/>
    <x v="7"/>
    <x v="11"/>
    <x v="0"/>
  </r>
  <r>
    <x v="8733"/>
    <x v="38"/>
    <x v="0"/>
    <x v="2"/>
    <x v="155"/>
    <x v="6"/>
    <x v="6"/>
    <x v="0"/>
    <x v="4"/>
    <n v="1162776.6499999999"/>
    <x v="2"/>
    <x v="3"/>
    <x v="2"/>
    <x v="0"/>
  </r>
  <r>
    <x v="8734"/>
    <x v="30"/>
    <x v="0"/>
    <x v="1"/>
    <x v="153"/>
    <x v="1"/>
    <x v="1"/>
    <x v="2"/>
    <x v="8"/>
    <n v="1694611.23"/>
    <x v="0"/>
    <x v="2"/>
    <x v="1"/>
    <x v="0"/>
  </r>
  <r>
    <x v="8735"/>
    <x v="7"/>
    <x v="0"/>
    <x v="1"/>
    <x v="121"/>
    <x v="2"/>
    <x v="60"/>
    <x v="3"/>
    <x v="9"/>
    <n v="3227556.9"/>
    <x v="0"/>
    <x v="9"/>
    <x v="7"/>
    <x v="1"/>
  </r>
  <r>
    <x v="8736"/>
    <x v="14"/>
    <x v="34"/>
    <x v="0"/>
    <x v="50"/>
    <x v="8"/>
    <x v="103"/>
    <x v="3"/>
    <x v="3"/>
    <n v="1656697.38"/>
    <x v="0"/>
    <x v="7"/>
    <x v="2"/>
    <x v="1"/>
  </r>
  <r>
    <x v="8737"/>
    <x v="34"/>
    <x v="0"/>
    <x v="1"/>
    <x v="125"/>
    <x v="1"/>
    <x v="102"/>
    <x v="0"/>
    <x v="5"/>
    <n v="1725734.93"/>
    <x v="0"/>
    <x v="0"/>
    <x v="7"/>
    <x v="1"/>
  </r>
  <r>
    <x v="8738"/>
    <x v="28"/>
    <x v="0"/>
    <x v="0"/>
    <x v="42"/>
    <x v="9"/>
    <x v="11"/>
    <x v="3"/>
    <x v="1"/>
    <n v="2341834.56"/>
    <x v="0"/>
    <x v="0"/>
    <x v="7"/>
    <x v="1"/>
  </r>
  <r>
    <x v="8739"/>
    <x v="35"/>
    <x v="63"/>
    <x v="2"/>
    <x v="211"/>
    <x v="2"/>
    <x v="13"/>
    <x v="2"/>
    <x v="0"/>
    <n v="1652358.87"/>
    <x v="0"/>
    <x v="1"/>
    <x v="2"/>
    <x v="0"/>
  </r>
  <r>
    <x v="8740"/>
    <x v="4"/>
    <x v="91"/>
    <x v="2"/>
    <x v="225"/>
    <x v="12"/>
    <x v="48"/>
    <x v="3"/>
    <x v="0"/>
    <n v="2908419.72"/>
    <x v="0"/>
    <x v="9"/>
    <x v="2"/>
    <x v="0"/>
  </r>
  <r>
    <x v="8741"/>
    <x v="39"/>
    <x v="87"/>
    <x v="1"/>
    <x v="159"/>
    <x v="10"/>
    <x v="67"/>
    <x v="2"/>
    <x v="5"/>
    <n v="1846640.41"/>
    <x v="0"/>
    <x v="0"/>
    <x v="4"/>
    <x v="1"/>
  </r>
  <r>
    <x v="8742"/>
    <x v="3"/>
    <x v="0"/>
    <x v="1"/>
    <x v="151"/>
    <x v="2"/>
    <x v="50"/>
    <x v="2"/>
    <x v="5"/>
    <n v="3693244.32"/>
    <x v="0"/>
    <x v="8"/>
    <x v="8"/>
    <x v="1"/>
  </r>
  <r>
    <x v="8743"/>
    <x v="9"/>
    <x v="0"/>
    <x v="2"/>
    <x v="127"/>
    <x v="3"/>
    <x v="33"/>
    <x v="3"/>
    <x v="4"/>
    <n v="3323961.36"/>
    <x v="0"/>
    <x v="8"/>
    <x v="12"/>
    <x v="0"/>
  </r>
  <r>
    <x v="8744"/>
    <x v="14"/>
    <x v="0"/>
    <x v="0"/>
    <x v="197"/>
    <x v="0"/>
    <x v="95"/>
    <x v="2"/>
    <x v="6"/>
    <n v="2042204.5"/>
    <x v="0"/>
    <x v="5"/>
    <x v="3"/>
    <x v="0"/>
  </r>
  <r>
    <x v="8745"/>
    <x v="25"/>
    <x v="0"/>
    <x v="2"/>
    <x v="80"/>
    <x v="10"/>
    <x v="22"/>
    <x v="0"/>
    <x v="2"/>
    <n v="1367199.02"/>
    <x v="0"/>
    <x v="2"/>
    <x v="1"/>
    <x v="0"/>
  </r>
  <r>
    <x v="8746"/>
    <x v="42"/>
    <x v="109"/>
    <x v="2"/>
    <x v="171"/>
    <x v="2"/>
    <x v="2"/>
    <x v="3"/>
    <x v="1"/>
    <n v="1293402.68"/>
    <x v="0"/>
    <x v="7"/>
    <x v="1"/>
    <x v="1"/>
  </r>
  <r>
    <x v="8747"/>
    <x v="39"/>
    <x v="0"/>
    <x v="1"/>
    <x v="18"/>
    <x v="5"/>
    <x v="108"/>
    <x v="1"/>
    <x v="4"/>
    <n v="2476970.02"/>
    <x v="0"/>
    <x v="10"/>
    <x v="12"/>
    <x v="0"/>
  </r>
  <r>
    <x v="8748"/>
    <x v="7"/>
    <x v="0"/>
    <x v="1"/>
    <x v="114"/>
    <x v="12"/>
    <x v="68"/>
    <x v="3"/>
    <x v="2"/>
    <n v="1425604.66"/>
    <x v="0"/>
    <x v="3"/>
    <x v="1"/>
    <x v="0"/>
  </r>
  <r>
    <x v="8749"/>
    <x v="20"/>
    <x v="0"/>
    <x v="1"/>
    <x v="89"/>
    <x v="10"/>
    <x v="22"/>
    <x v="0"/>
    <x v="2"/>
    <n v="1384000.85"/>
    <x v="0"/>
    <x v="2"/>
    <x v="12"/>
    <x v="0"/>
  </r>
  <r>
    <x v="8750"/>
    <x v="36"/>
    <x v="0"/>
    <x v="2"/>
    <x v="214"/>
    <x v="0"/>
    <x v="82"/>
    <x v="2"/>
    <x v="7"/>
    <n v="1311342"/>
    <x v="0"/>
    <x v="1"/>
    <x v="7"/>
    <x v="0"/>
  </r>
  <r>
    <x v="8751"/>
    <x v="39"/>
    <x v="15"/>
    <x v="1"/>
    <x v="61"/>
    <x v="6"/>
    <x v="23"/>
    <x v="1"/>
    <x v="8"/>
    <n v="2383853.96"/>
    <x v="0"/>
    <x v="3"/>
    <x v="3"/>
    <x v="0"/>
  </r>
  <r>
    <x v="8752"/>
    <x v="7"/>
    <x v="127"/>
    <x v="1"/>
    <x v="67"/>
    <x v="3"/>
    <x v="3"/>
    <x v="2"/>
    <x v="2"/>
    <n v="3640909.79"/>
    <x v="0"/>
    <x v="5"/>
    <x v="12"/>
    <x v="0"/>
  </r>
  <r>
    <x v="8753"/>
    <x v="48"/>
    <x v="0"/>
    <x v="0"/>
    <x v="188"/>
    <x v="4"/>
    <x v="118"/>
    <x v="3"/>
    <x v="8"/>
    <n v="5849661.6399999997"/>
    <x v="0"/>
    <x v="4"/>
    <x v="20"/>
    <x v="0"/>
  </r>
  <r>
    <x v="8754"/>
    <x v="19"/>
    <x v="0"/>
    <x v="1"/>
    <x v="120"/>
    <x v="2"/>
    <x v="2"/>
    <x v="2"/>
    <x v="4"/>
    <n v="1079046.23"/>
    <x v="2"/>
    <x v="8"/>
    <x v="7"/>
    <x v="0"/>
  </r>
  <r>
    <x v="8755"/>
    <x v="11"/>
    <x v="0"/>
    <x v="1"/>
    <x v="17"/>
    <x v="2"/>
    <x v="13"/>
    <x v="3"/>
    <x v="4"/>
    <n v="4140728.86"/>
    <x v="0"/>
    <x v="4"/>
    <x v="15"/>
    <x v="0"/>
  </r>
  <r>
    <x v="8756"/>
    <x v="38"/>
    <x v="14"/>
    <x v="2"/>
    <x v="18"/>
    <x v="10"/>
    <x v="67"/>
    <x v="3"/>
    <x v="6"/>
    <n v="2394038.14"/>
    <x v="0"/>
    <x v="10"/>
    <x v="1"/>
    <x v="0"/>
  </r>
  <r>
    <x v="8757"/>
    <x v="41"/>
    <x v="0"/>
    <x v="1"/>
    <x v="97"/>
    <x v="2"/>
    <x v="60"/>
    <x v="2"/>
    <x v="3"/>
    <n v="3233717.16"/>
    <x v="0"/>
    <x v="10"/>
    <x v="6"/>
    <x v="1"/>
  </r>
  <r>
    <x v="8758"/>
    <x v="9"/>
    <x v="0"/>
    <x v="2"/>
    <x v="9"/>
    <x v="10"/>
    <x v="67"/>
    <x v="2"/>
    <x v="0"/>
    <n v="796579.51"/>
    <x v="1"/>
    <x v="8"/>
    <x v="7"/>
    <x v="0"/>
  </r>
  <r>
    <x v="8759"/>
    <x v="25"/>
    <x v="106"/>
    <x v="2"/>
    <x v="219"/>
    <x v="7"/>
    <x v="70"/>
    <x v="1"/>
    <x v="2"/>
    <n v="2463250.27"/>
    <x v="0"/>
    <x v="11"/>
    <x v="14"/>
    <x v="0"/>
  </r>
  <r>
    <x v="8760"/>
    <x v="17"/>
    <x v="0"/>
    <x v="1"/>
    <x v="178"/>
    <x v="4"/>
    <x v="118"/>
    <x v="0"/>
    <x v="6"/>
    <n v="2157934"/>
    <x v="0"/>
    <x v="2"/>
    <x v="9"/>
    <x v="0"/>
  </r>
  <r>
    <x v="8761"/>
    <x v="10"/>
    <x v="0"/>
    <x v="1"/>
    <x v="107"/>
    <x v="13"/>
    <x v="63"/>
    <x v="2"/>
    <x v="4"/>
    <n v="1688570.22"/>
    <x v="0"/>
    <x v="2"/>
    <x v="1"/>
    <x v="0"/>
  </r>
  <r>
    <x v="8762"/>
    <x v="22"/>
    <x v="90"/>
    <x v="2"/>
    <x v="20"/>
    <x v="2"/>
    <x v="50"/>
    <x v="3"/>
    <x v="9"/>
    <n v="926551.95"/>
    <x v="1"/>
    <x v="2"/>
    <x v="7"/>
    <x v="1"/>
  </r>
  <r>
    <x v="8763"/>
    <x v="0"/>
    <x v="56"/>
    <x v="0"/>
    <x v="213"/>
    <x v="8"/>
    <x v="10"/>
    <x v="0"/>
    <x v="3"/>
    <n v="1258598.9099999999"/>
    <x v="0"/>
    <x v="5"/>
    <x v="7"/>
    <x v="1"/>
  </r>
  <r>
    <x v="8764"/>
    <x v="30"/>
    <x v="22"/>
    <x v="1"/>
    <x v="99"/>
    <x v="1"/>
    <x v="51"/>
    <x v="3"/>
    <x v="9"/>
    <n v="1298235.82"/>
    <x v="0"/>
    <x v="2"/>
    <x v="7"/>
    <x v="1"/>
  </r>
  <r>
    <x v="8765"/>
    <x v="28"/>
    <x v="78"/>
    <x v="0"/>
    <x v="127"/>
    <x v="5"/>
    <x v="89"/>
    <x v="1"/>
    <x v="2"/>
    <n v="3139231.1"/>
    <x v="0"/>
    <x v="1"/>
    <x v="9"/>
    <x v="0"/>
  </r>
  <r>
    <x v="8766"/>
    <x v="1"/>
    <x v="105"/>
    <x v="1"/>
    <x v="191"/>
    <x v="0"/>
    <x v="82"/>
    <x v="2"/>
    <x v="5"/>
    <n v="2851823.9"/>
    <x v="0"/>
    <x v="8"/>
    <x v="6"/>
    <x v="1"/>
  </r>
  <r>
    <x v="8767"/>
    <x v="27"/>
    <x v="39"/>
    <x v="2"/>
    <x v="155"/>
    <x v="9"/>
    <x v="57"/>
    <x v="3"/>
    <x v="0"/>
    <n v="1954431.23"/>
    <x v="0"/>
    <x v="0"/>
    <x v="16"/>
    <x v="0"/>
  </r>
  <r>
    <x v="8768"/>
    <x v="9"/>
    <x v="0"/>
    <x v="2"/>
    <x v="48"/>
    <x v="14"/>
    <x v="35"/>
    <x v="0"/>
    <x v="9"/>
    <n v="1842382.76"/>
    <x v="0"/>
    <x v="7"/>
    <x v="6"/>
    <x v="1"/>
  </r>
  <r>
    <x v="8769"/>
    <x v="37"/>
    <x v="0"/>
    <x v="1"/>
    <x v="15"/>
    <x v="4"/>
    <x v="59"/>
    <x v="1"/>
    <x v="5"/>
    <n v="3466244.98"/>
    <x v="0"/>
    <x v="7"/>
    <x v="0"/>
    <x v="1"/>
  </r>
  <r>
    <x v="8770"/>
    <x v="41"/>
    <x v="125"/>
    <x v="1"/>
    <x v="53"/>
    <x v="6"/>
    <x v="23"/>
    <x v="1"/>
    <x v="9"/>
    <n v="1313029.49"/>
    <x v="0"/>
    <x v="9"/>
    <x v="6"/>
    <x v="1"/>
  </r>
  <r>
    <x v="8771"/>
    <x v="31"/>
    <x v="47"/>
    <x v="2"/>
    <x v="13"/>
    <x v="5"/>
    <x v="65"/>
    <x v="1"/>
    <x v="9"/>
    <n v="1513679.67"/>
    <x v="0"/>
    <x v="4"/>
    <x v="5"/>
    <x v="1"/>
  </r>
  <r>
    <x v="8772"/>
    <x v="30"/>
    <x v="107"/>
    <x v="1"/>
    <x v="134"/>
    <x v="11"/>
    <x v="71"/>
    <x v="0"/>
    <x v="7"/>
    <n v="5336000.2300000004"/>
    <x v="0"/>
    <x v="6"/>
    <x v="16"/>
    <x v="0"/>
  </r>
  <r>
    <x v="8773"/>
    <x v="6"/>
    <x v="0"/>
    <x v="2"/>
    <x v="230"/>
    <x v="10"/>
    <x v="38"/>
    <x v="2"/>
    <x v="7"/>
    <n v="1417407.54"/>
    <x v="0"/>
    <x v="0"/>
    <x v="3"/>
    <x v="0"/>
  </r>
  <r>
    <x v="8774"/>
    <x v="33"/>
    <x v="35"/>
    <x v="0"/>
    <x v="119"/>
    <x v="5"/>
    <x v="85"/>
    <x v="2"/>
    <x v="1"/>
    <n v="2762852.4"/>
    <x v="0"/>
    <x v="2"/>
    <x v="1"/>
    <x v="1"/>
  </r>
  <r>
    <x v="8775"/>
    <x v="34"/>
    <x v="48"/>
    <x v="1"/>
    <x v="239"/>
    <x v="5"/>
    <x v="89"/>
    <x v="2"/>
    <x v="8"/>
    <n v="3956431.05"/>
    <x v="0"/>
    <x v="8"/>
    <x v="10"/>
    <x v="0"/>
  </r>
  <r>
    <x v="8776"/>
    <x v="30"/>
    <x v="107"/>
    <x v="1"/>
    <x v="29"/>
    <x v="4"/>
    <x v="4"/>
    <x v="3"/>
    <x v="3"/>
    <n v="1703322.32"/>
    <x v="0"/>
    <x v="4"/>
    <x v="1"/>
    <x v="1"/>
  </r>
  <r>
    <x v="8777"/>
    <x v="14"/>
    <x v="0"/>
    <x v="0"/>
    <x v="64"/>
    <x v="7"/>
    <x v="49"/>
    <x v="3"/>
    <x v="5"/>
    <n v="4569382.2300000004"/>
    <x v="0"/>
    <x v="5"/>
    <x v="7"/>
    <x v="1"/>
  </r>
  <r>
    <x v="8778"/>
    <x v="15"/>
    <x v="55"/>
    <x v="2"/>
    <x v="38"/>
    <x v="14"/>
    <x v="97"/>
    <x v="3"/>
    <x v="2"/>
    <n v="2029722.16"/>
    <x v="0"/>
    <x v="0"/>
    <x v="1"/>
    <x v="0"/>
  </r>
  <r>
    <x v="8779"/>
    <x v="35"/>
    <x v="30"/>
    <x v="2"/>
    <x v="22"/>
    <x v="14"/>
    <x v="29"/>
    <x v="2"/>
    <x v="1"/>
    <n v="3182311.6"/>
    <x v="0"/>
    <x v="0"/>
    <x v="14"/>
    <x v="1"/>
  </r>
  <r>
    <x v="8780"/>
    <x v="44"/>
    <x v="0"/>
    <x v="1"/>
    <x v="227"/>
    <x v="7"/>
    <x v="52"/>
    <x v="3"/>
    <x v="6"/>
    <n v="3854895.7"/>
    <x v="0"/>
    <x v="5"/>
    <x v="14"/>
    <x v="0"/>
  </r>
  <r>
    <x v="8781"/>
    <x v="17"/>
    <x v="0"/>
    <x v="1"/>
    <x v="65"/>
    <x v="10"/>
    <x v="12"/>
    <x v="1"/>
    <x v="8"/>
    <n v="2143123.71"/>
    <x v="0"/>
    <x v="1"/>
    <x v="3"/>
    <x v="0"/>
  </r>
  <r>
    <x v="8782"/>
    <x v="18"/>
    <x v="41"/>
    <x v="1"/>
    <x v="151"/>
    <x v="9"/>
    <x v="109"/>
    <x v="3"/>
    <x v="4"/>
    <n v="3781145.23"/>
    <x v="0"/>
    <x v="7"/>
    <x v="13"/>
    <x v="0"/>
  </r>
  <r>
    <x v="8783"/>
    <x v="44"/>
    <x v="0"/>
    <x v="1"/>
    <x v="178"/>
    <x v="5"/>
    <x v="15"/>
    <x v="1"/>
    <x v="0"/>
    <n v="1779959.8"/>
    <x v="0"/>
    <x v="1"/>
    <x v="6"/>
    <x v="0"/>
  </r>
  <r>
    <x v="8784"/>
    <x v="10"/>
    <x v="0"/>
    <x v="1"/>
    <x v="55"/>
    <x v="5"/>
    <x v="89"/>
    <x v="2"/>
    <x v="9"/>
    <n v="1769652.67"/>
    <x v="0"/>
    <x v="1"/>
    <x v="0"/>
    <x v="1"/>
  </r>
  <r>
    <x v="8785"/>
    <x v="23"/>
    <x v="0"/>
    <x v="2"/>
    <x v="76"/>
    <x v="4"/>
    <x v="58"/>
    <x v="0"/>
    <x v="1"/>
    <n v="2363110.52"/>
    <x v="0"/>
    <x v="2"/>
    <x v="9"/>
    <x v="1"/>
  </r>
  <r>
    <x v="8786"/>
    <x v="46"/>
    <x v="0"/>
    <x v="2"/>
    <x v="26"/>
    <x v="11"/>
    <x v="44"/>
    <x v="0"/>
    <x v="1"/>
    <n v="1588837.36"/>
    <x v="0"/>
    <x v="7"/>
    <x v="3"/>
    <x v="1"/>
  </r>
  <r>
    <x v="8787"/>
    <x v="39"/>
    <x v="0"/>
    <x v="1"/>
    <x v="53"/>
    <x v="9"/>
    <x v="109"/>
    <x v="1"/>
    <x v="7"/>
    <n v="1774890.64"/>
    <x v="0"/>
    <x v="11"/>
    <x v="4"/>
    <x v="0"/>
  </r>
  <r>
    <x v="8788"/>
    <x v="23"/>
    <x v="14"/>
    <x v="2"/>
    <x v="63"/>
    <x v="12"/>
    <x v="19"/>
    <x v="2"/>
    <x v="4"/>
    <n v="1049037.74"/>
    <x v="2"/>
    <x v="8"/>
    <x v="7"/>
    <x v="0"/>
  </r>
  <r>
    <x v="8789"/>
    <x v="17"/>
    <x v="57"/>
    <x v="1"/>
    <x v="182"/>
    <x v="1"/>
    <x v="79"/>
    <x v="0"/>
    <x v="3"/>
    <n v="2739866.03"/>
    <x v="0"/>
    <x v="2"/>
    <x v="2"/>
    <x v="1"/>
  </r>
  <r>
    <x v="8790"/>
    <x v="24"/>
    <x v="15"/>
    <x v="2"/>
    <x v="172"/>
    <x v="5"/>
    <x v="90"/>
    <x v="1"/>
    <x v="8"/>
    <n v="672597.56"/>
    <x v="1"/>
    <x v="0"/>
    <x v="7"/>
    <x v="0"/>
  </r>
  <r>
    <x v="8791"/>
    <x v="45"/>
    <x v="136"/>
    <x v="1"/>
    <x v="141"/>
    <x v="0"/>
    <x v="95"/>
    <x v="0"/>
    <x v="9"/>
    <n v="1244027.81"/>
    <x v="0"/>
    <x v="1"/>
    <x v="2"/>
    <x v="1"/>
  </r>
  <r>
    <x v="8792"/>
    <x v="8"/>
    <x v="7"/>
    <x v="0"/>
    <x v="107"/>
    <x v="2"/>
    <x v="2"/>
    <x v="0"/>
    <x v="4"/>
    <n v="1521945.78"/>
    <x v="0"/>
    <x v="9"/>
    <x v="2"/>
    <x v="0"/>
  </r>
  <r>
    <x v="8793"/>
    <x v="3"/>
    <x v="0"/>
    <x v="1"/>
    <x v="47"/>
    <x v="14"/>
    <x v="97"/>
    <x v="0"/>
    <x v="5"/>
    <n v="2907379.89"/>
    <x v="0"/>
    <x v="1"/>
    <x v="9"/>
    <x v="1"/>
  </r>
  <r>
    <x v="8794"/>
    <x v="4"/>
    <x v="0"/>
    <x v="2"/>
    <x v="183"/>
    <x v="8"/>
    <x v="41"/>
    <x v="2"/>
    <x v="8"/>
    <n v="2138691.44"/>
    <x v="0"/>
    <x v="6"/>
    <x v="1"/>
    <x v="0"/>
  </r>
  <r>
    <x v="8795"/>
    <x v="48"/>
    <x v="0"/>
    <x v="0"/>
    <x v="221"/>
    <x v="11"/>
    <x v="44"/>
    <x v="0"/>
    <x v="0"/>
    <n v="5753534.0899999999"/>
    <x v="0"/>
    <x v="1"/>
    <x v="2"/>
    <x v="0"/>
  </r>
  <r>
    <x v="8796"/>
    <x v="34"/>
    <x v="79"/>
    <x v="1"/>
    <x v="208"/>
    <x v="12"/>
    <x v="19"/>
    <x v="1"/>
    <x v="4"/>
    <n v="2296455.71"/>
    <x v="0"/>
    <x v="3"/>
    <x v="10"/>
    <x v="0"/>
  </r>
  <r>
    <x v="8797"/>
    <x v="0"/>
    <x v="57"/>
    <x v="0"/>
    <x v="166"/>
    <x v="10"/>
    <x v="53"/>
    <x v="0"/>
    <x v="0"/>
    <n v="3480513.17"/>
    <x v="0"/>
    <x v="3"/>
    <x v="15"/>
    <x v="0"/>
  </r>
  <r>
    <x v="8798"/>
    <x v="15"/>
    <x v="0"/>
    <x v="2"/>
    <x v="83"/>
    <x v="1"/>
    <x v="86"/>
    <x v="2"/>
    <x v="4"/>
    <n v="3214415.36"/>
    <x v="0"/>
    <x v="6"/>
    <x v="4"/>
    <x v="0"/>
  </r>
  <r>
    <x v="8799"/>
    <x v="28"/>
    <x v="0"/>
    <x v="0"/>
    <x v="89"/>
    <x v="14"/>
    <x v="34"/>
    <x v="1"/>
    <x v="8"/>
    <n v="2540484.79"/>
    <x v="0"/>
    <x v="10"/>
    <x v="12"/>
    <x v="0"/>
  </r>
  <r>
    <x v="8800"/>
    <x v="43"/>
    <x v="83"/>
    <x v="0"/>
    <x v="94"/>
    <x v="13"/>
    <x v="64"/>
    <x v="3"/>
    <x v="7"/>
    <n v="4786293.16"/>
    <x v="0"/>
    <x v="11"/>
    <x v="3"/>
    <x v="0"/>
  </r>
  <r>
    <x v="8801"/>
    <x v="44"/>
    <x v="0"/>
    <x v="1"/>
    <x v="211"/>
    <x v="12"/>
    <x v="47"/>
    <x v="3"/>
    <x v="9"/>
    <n v="1392404.63"/>
    <x v="0"/>
    <x v="1"/>
    <x v="1"/>
    <x v="1"/>
  </r>
  <r>
    <x v="8802"/>
    <x v="44"/>
    <x v="0"/>
    <x v="1"/>
    <x v="177"/>
    <x v="12"/>
    <x v="47"/>
    <x v="1"/>
    <x v="0"/>
    <n v="2057277.42"/>
    <x v="0"/>
    <x v="7"/>
    <x v="17"/>
    <x v="0"/>
  </r>
  <r>
    <x v="8803"/>
    <x v="30"/>
    <x v="107"/>
    <x v="1"/>
    <x v="79"/>
    <x v="9"/>
    <x v="42"/>
    <x v="0"/>
    <x v="4"/>
    <n v="1124771.58"/>
    <x v="2"/>
    <x v="0"/>
    <x v="7"/>
    <x v="0"/>
  </r>
  <r>
    <x v="8804"/>
    <x v="32"/>
    <x v="0"/>
    <x v="2"/>
    <x v="34"/>
    <x v="6"/>
    <x v="69"/>
    <x v="1"/>
    <x v="9"/>
    <n v="1386221.45"/>
    <x v="0"/>
    <x v="0"/>
    <x v="11"/>
    <x v="1"/>
  </r>
  <r>
    <x v="8805"/>
    <x v="9"/>
    <x v="0"/>
    <x v="2"/>
    <x v="18"/>
    <x v="7"/>
    <x v="24"/>
    <x v="1"/>
    <x v="5"/>
    <n v="2011289.07"/>
    <x v="0"/>
    <x v="10"/>
    <x v="5"/>
    <x v="1"/>
  </r>
  <r>
    <x v="8806"/>
    <x v="18"/>
    <x v="57"/>
    <x v="0"/>
    <x v="176"/>
    <x v="0"/>
    <x v="82"/>
    <x v="0"/>
    <x v="0"/>
    <n v="2854805.77"/>
    <x v="0"/>
    <x v="9"/>
    <x v="17"/>
    <x v="0"/>
  </r>
  <r>
    <x v="8807"/>
    <x v="19"/>
    <x v="70"/>
    <x v="1"/>
    <x v="113"/>
    <x v="1"/>
    <x v="106"/>
    <x v="2"/>
    <x v="2"/>
    <n v="2615494.9700000002"/>
    <x v="0"/>
    <x v="6"/>
    <x v="9"/>
    <x v="0"/>
  </r>
  <r>
    <x v="8808"/>
    <x v="3"/>
    <x v="0"/>
    <x v="1"/>
    <x v="197"/>
    <x v="4"/>
    <x v="7"/>
    <x v="1"/>
    <x v="2"/>
    <n v="1583690.32"/>
    <x v="0"/>
    <x v="6"/>
    <x v="6"/>
    <x v="0"/>
  </r>
  <r>
    <x v="8809"/>
    <x v="3"/>
    <x v="14"/>
    <x v="1"/>
    <x v="55"/>
    <x v="7"/>
    <x v="56"/>
    <x v="3"/>
    <x v="8"/>
    <n v="2696202.07"/>
    <x v="0"/>
    <x v="0"/>
    <x v="4"/>
    <x v="0"/>
  </r>
  <r>
    <x v="8810"/>
    <x v="37"/>
    <x v="0"/>
    <x v="1"/>
    <x v="153"/>
    <x v="9"/>
    <x v="31"/>
    <x v="0"/>
    <x v="0"/>
    <n v="1164453.04"/>
    <x v="2"/>
    <x v="7"/>
    <x v="6"/>
    <x v="0"/>
  </r>
  <r>
    <x v="8811"/>
    <x v="0"/>
    <x v="57"/>
    <x v="0"/>
    <x v="75"/>
    <x v="11"/>
    <x v="105"/>
    <x v="1"/>
    <x v="4"/>
    <n v="4301064.9400000004"/>
    <x v="0"/>
    <x v="7"/>
    <x v="6"/>
    <x v="0"/>
  </r>
  <r>
    <x v="8812"/>
    <x v="32"/>
    <x v="100"/>
    <x v="2"/>
    <x v="49"/>
    <x v="9"/>
    <x v="96"/>
    <x v="0"/>
    <x v="2"/>
    <n v="1685979.22"/>
    <x v="0"/>
    <x v="6"/>
    <x v="5"/>
    <x v="0"/>
  </r>
  <r>
    <x v="8813"/>
    <x v="6"/>
    <x v="51"/>
    <x v="2"/>
    <x v="10"/>
    <x v="5"/>
    <x v="108"/>
    <x v="2"/>
    <x v="9"/>
    <n v="1066047.97"/>
    <x v="2"/>
    <x v="8"/>
    <x v="3"/>
    <x v="1"/>
  </r>
  <r>
    <x v="8814"/>
    <x v="48"/>
    <x v="143"/>
    <x v="0"/>
    <x v="150"/>
    <x v="8"/>
    <x v="37"/>
    <x v="3"/>
    <x v="0"/>
    <n v="3634857.24"/>
    <x v="0"/>
    <x v="9"/>
    <x v="1"/>
    <x v="0"/>
  </r>
  <r>
    <x v="8815"/>
    <x v="7"/>
    <x v="20"/>
    <x v="1"/>
    <x v="172"/>
    <x v="0"/>
    <x v="82"/>
    <x v="1"/>
    <x v="5"/>
    <n v="941020.86"/>
    <x v="1"/>
    <x v="6"/>
    <x v="7"/>
    <x v="1"/>
  </r>
  <r>
    <x v="8816"/>
    <x v="20"/>
    <x v="0"/>
    <x v="1"/>
    <x v="158"/>
    <x v="14"/>
    <x v="72"/>
    <x v="2"/>
    <x v="3"/>
    <n v="2103875.29"/>
    <x v="0"/>
    <x v="9"/>
    <x v="1"/>
    <x v="1"/>
  </r>
  <r>
    <x v="8817"/>
    <x v="17"/>
    <x v="123"/>
    <x v="1"/>
    <x v="26"/>
    <x v="4"/>
    <x v="59"/>
    <x v="1"/>
    <x v="7"/>
    <n v="1532847.5"/>
    <x v="0"/>
    <x v="11"/>
    <x v="1"/>
    <x v="0"/>
  </r>
  <r>
    <x v="8818"/>
    <x v="2"/>
    <x v="0"/>
    <x v="0"/>
    <x v="37"/>
    <x v="2"/>
    <x v="60"/>
    <x v="3"/>
    <x v="3"/>
    <n v="1657317.17"/>
    <x v="0"/>
    <x v="7"/>
    <x v="3"/>
    <x v="1"/>
  </r>
  <r>
    <x v="8819"/>
    <x v="2"/>
    <x v="55"/>
    <x v="0"/>
    <x v="139"/>
    <x v="8"/>
    <x v="41"/>
    <x v="0"/>
    <x v="3"/>
    <n v="2761647.42"/>
    <x v="0"/>
    <x v="4"/>
    <x v="6"/>
    <x v="1"/>
  </r>
  <r>
    <x v="8820"/>
    <x v="1"/>
    <x v="105"/>
    <x v="1"/>
    <x v="144"/>
    <x v="1"/>
    <x v="106"/>
    <x v="2"/>
    <x v="5"/>
    <n v="4464982"/>
    <x v="0"/>
    <x v="1"/>
    <x v="8"/>
    <x v="1"/>
  </r>
  <r>
    <x v="8821"/>
    <x v="32"/>
    <x v="0"/>
    <x v="2"/>
    <x v="189"/>
    <x v="11"/>
    <x v="81"/>
    <x v="1"/>
    <x v="2"/>
    <n v="1441414.57"/>
    <x v="0"/>
    <x v="10"/>
    <x v="7"/>
    <x v="0"/>
  </r>
  <r>
    <x v="8822"/>
    <x v="13"/>
    <x v="0"/>
    <x v="1"/>
    <x v="212"/>
    <x v="9"/>
    <x v="96"/>
    <x v="2"/>
    <x v="1"/>
    <n v="2702264.34"/>
    <x v="0"/>
    <x v="11"/>
    <x v="5"/>
    <x v="1"/>
  </r>
  <r>
    <x v="8823"/>
    <x v="22"/>
    <x v="21"/>
    <x v="2"/>
    <x v="214"/>
    <x v="11"/>
    <x v="122"/>
    <x v="2"/>
    <x v="1"/>
    <n v="1440296.69"/>
    <x v="0"/>
    <x v="2"/>
    <x v="7"/>
    <x v="1"/>
  </r>
  <r>
    <x v="8824"/>
    <x v="21"/>
    <x v="103"/>
    <x v="1"/>
    <x v="138"/>
    <x v="11"/>
    <x v="122"/>
    <x v="1"/>
    <x v="8"/>
    <n v="3493355.54"/>
    <x v="0"/>
    <x v="9"/>
    <x v="1"/>
    <x v="0"/>
  </r>
  <r>
    <x v="8825"/>
    <x v="16"/>
    <x v="92"/>
    <x v="2"/>
    <x v="13"/>
    <x v="6"/>
    <x v="39"/>
    <x v="3"/>
    <x v="5"/>
    <n v="1673596.31"/>
    <x v="0"/>
    <x v="2"/>
    <x v="6"/>
    <x v="1"/>
  </r>
  <r>
    <x v="8826"/>
    <x v="18"/>
    <x v="0"/>
    <x v="1"/>
    <x v="39"/>
    <x v="8"/>
    <x v="32"/>
    <x v="2"/>
    <x v="4"/>
    <n v="1691986.45"/>
    <x v="0"/>
    <x v="10"/>
    <x v="6"/>
    <x v="0"/>
  </r>
  <r>
    <x v="8827"/>
    <x v="32"/>
    <x v="107"/>
    <x v="2"/>
    <x v="83"/>
    <x v="2"/>
    <x v="50"/>
    <x v="1"/>
    <x v="2"/>
    <n v="2539678.15"/>
    <x v="0"/>
    <x v="9"/>
    <x v="6"/>
    <x v="0"/>
  </r>
  <r>
    <x v="8828"/>
    <x v="31"/>
    <x v="0"/>
    <x v="2"/>
    <x v="236"/>
    <x v="7"/>
    <x v="100"/>
    <x v="1"/>
    <x v="1"/>
    <n v="1467576.2"/>
    <x v="0"/>
    <x v="4"/>
    <x v="1"/>
    <x v="1"/>
  </r>
  <r>
    <x v="8829"/>
    <x v="23"/>
    <x v="14"/>
    <x v="2"/>
    <x v="199"/>
    <x v="6"/>
    <x v="39"/>
    <x v="3"/>
    <x v="3"/>
    <n v="677211.56"/>
    <x v="1"/>
    <x v="10"/>
    <x v="7"/>
    <x v="1"/>
  </r>
  <r>
    <x v="8830"/>
    <x v="22"/>
    <x v="21"/>
    <x v="2"/>
    <x v="8"/>
    <x v="14"/>
    <x v="29"/>
    <x v="2"/>
    <x v="4"/>
    <n v="2033838.72"/>
    <x v="0"/>
    <x v="6"/>
    <x v="6"/>
    <x v="0"/>
  </r>
  <r>
    <x v="8831"/>
    <x v="41"/>
    <x v="125"/>
    <x v="1"/>
    <x v="17"/>
    <x v="7"/>
    <x v="100"/>
    <x v="1"/>
    <x v="2"/>
    <n v="2796888.05"/>
    <x v="0"/>
    <x v="3"/>
    <x v="1"/>
    <x v="0"/>
  </r>
  <r>
    <x v="8832"/>
    <x v="30"/>
    <x v="100"/>
    <x v="1"/>
    <x v="125"/>
    <x v="14"/>
    <x v="35"/>
    <x v="3"/>
    <x v="3"/>
    <n v="1650280.88"/>
    <x v="0"/>
    <x v="4"/>
    <x v="3"/>
    <x v="1"/>
  </r>
  <r>
    <x v="8833"/>
    <x v="23"/>
    <x v="0"/>
    <x v="2"/>
    <x v="114"/>
    <x v="9"/>
    <x v="57"/>
    <x v="2"/>
    <x v="6"/>
    <n v="1027536.22"/>
    <x v="2"/>
    <x v="10"/>
    <x v="7"/>
    <x v="0"/>
  </r>
  <r>
    <x v="8834"/>
    <x v="18"/>
    <x v="139"/>
    <x v="2"/>
    <x v="54"/>
    <x v="4"/>
    <x v="7"/>
    <x v="3"/>
    <x v="5"/>
    <n v="3639108.37"/>
    <x v="0"/>
    <x v="5"/>
    <x v="4"/>
    <x v="1"/>
  </r>
  <r>
    <x v="8835"/>
    <x v="18"/>
    <x v="0"/>
    <x v="1"/>
    <x v="151"/>
    <x v="11"/>
    <x v="77"/>
    <x v="3"/>
    <x v="1"/>
    <n v="5471835.21"/>
    <x v="0"/>
    <x v="6"/>
    <x v="10"/>
    <x v="1"/>
  </r>
  <r>
    <x v="8836"/>
    <x v="30"/>
    <x v="97"/>
    <x v="1"/>
    <x v="134"/>
    <x v="6"/>
    <x v="114"/>
    <x v="0"/>
    <x v="3"/>
    <n v="2317456.73"/>
    <x v="0"/>
    <x v="3"/>
    <x v="13"/>
    <x v="1"/>
  </r>
  <r>
    <x v="8837"/>
    <x v="7"/>
    <x v="0"/>
    <x v="1"/>
    <x v="24"/>
    <x v="6"/>
    <x v="6"/>
    <x v="0"/>
    <x v="8"/>
    <n v="1913398.78"/>
    <x v="0"/>
    <x v="0"/>
    <x v="0"/>
    <x v="0"/>
  </r>
  <r>
    <x v="8838"/>
    <x v="38"/>
    <x v="0"/>
    <x v="2"/>
    <x v="213"/>
    <x v="14"/>
    <x v="97"/>
    <x v="3"/>
    <x v="7"/>
    <n v="1673986.93"/>
    <x v="0"/>
    <x v="8"/>
    <x v="1"/>
    <x v="0"/>
  </r>
  <r>
    <x v="8839"/>
    <x v="33"/>
    <x v="27"/>
    <x v="0"/>
    <x v="10"/>
    <x v="1"/>
    <x v="1"/>
    <x v="0"/>
    <x v="5"/>
    <n v="1471586.79"/>
    <x v="0"/>
    <x v="4"/>
    <x v="1"/>
    <x v="1"/>
  </r>
  <r>
    <x v="8840"/>
    <x v="34"/>
    <x v="14"/>
    <x v="1"/>
    <x v="118"/>
    <x v="8"/>
    <x v="25"/>
    <x v="2"/>
    <x v="2"/>
    <n v="1146802.08"/>
    <x v="2"/>
    <x v="2"/>
    <x v="7"/>
    <x v="0"/>
  </r>
  <r>
    <x v="8841"/>
    <x v="20"/>
    <x v="61"/>
    <x v="1"/>
    <x v="176"/>
    <x v="5"/>
    <x v="90"/>
    <x v="0"/>
    <x v="8"/>
    <n v="1943706.6"/>
    <x v="0"/>
    <x v="5"/>
    <x v="0"/>
    <x v="0"/>
  </r>
  <r>
    <x v="8842"/>
    <x v="7"/>
    <x v="127"/>
    <x v="1"/>
    <x v="92"/>
    <x v="11"/>
    <x v="122"/>
    <x v="3"/>
    <x v="3"/>
    <n v="3004384.75"/>
    <x v="0"/>
    <x v="11"/>
    <x v="1"/>
    <x v="1"/>
  </r>
  <r>
    <x v="8843"/>
    <x v="46"/>
    <x v="46"/>
    <x v="2"/>
    <x v="189"/>
    <x v="9"/>
    <x v="57"/>
    <x v="3"/>
    <x v="5"/>
    <n v="973312.31"/>
    <x v="1"/>
    <x v="10"/>
    <x v="7"/>
    <x v="1"/>
  </r>
  <r>
    <x v="8844"/>
    <x v="34"/>
    <x v="17"/>
    <x v="1"/>
    <x v="50"/>
    <x v="8"/>
    <x v="10"/>
    <x v="0"/>
    <x v="5"/>
    <n v="2422913.67"/>
    <x v="0"/>
    <x v="9"/>
    <x v="4"/>
    <x v="1"/>
  </r>
  <r>
    <x v="8845"/>
    <x v="33"/>
    <x v="27"/>
    <x v="0"/>
    <x v="149"/>
    <x v="7"/>
    <x v="24"/>
    <x v="3"/>
    <x v="8"/>
    <n v="5278117.0999999996"/>
    <x v="0"/>
    <x v="9"/>
    <x v="4"/>
    <x v="0"/>
  </r>
  <r>
    <x v="8846"/>
    <x v="33"/>
    <x v="27"/>
    <x v="0"/>
    <x v="96"/>
    <x v="6"/>
    <x v="69"/>
    <x v="0"/>
    <x v="3"/>
    <n v="992985.93"/>
    <x v="1"/>
    <x v="10"/>
    <x v="2"/>
    <x v="1"/>
  </r>
  <r>
    <x v="8847"/>
    <x v="15"/>
    <x v="55"/>
    <x v="2"/>
    <x v="46"/>
    <x v="1"/>
    <x v="106"/>
    <x v="2"/>
    <x v="9"/>
    <n v="2518297.23"/>
    <x v="0"/>
    <x v="6"/>
    <x v="0"/>
    <x v="1"/>
  </r>
  <r>
    <x v="8848"/>
    <x v="11"/>
    <x v="33"/>
    <x v="1"/>
    <x v="42"/>
    <x v="13"/>
    <x v="21"/>
    <x v="3"/>
    <x v="9"/>
    <n v="2603169.0499999998"/>
    <x v="0"/>
    <x v="0"/>
    <x v="3"/>
    <x v="1"/>
  </r>
  <r>
    <x v="8849"/>
    <x v="7"/>
    <x v="20"/>
    <x v="1"/>
    <x v="142"/>
    <x v="0"/>
    <x v="61"/>
    <x v="1"/>
    <x v="0"/>
    <n v="1616453.84"/>
    <x v="0"/>
    <x v="8"/>
    <x v="1"/>
    <x v="0"/>
  </r>
  <r>
    <x v="8850"/>
    <x v="6"/>
    <x v="105"/>
    <x v="2"/>
    <x v="201"/>
    <x v="3"/>
    <x v="115"/>
    <x v="3"/>
    <x v="4"/>
    <n v="3254013.97"/>
    <x v="0"/>
    <x v="1"/>
    <x v="2"/>
    <x v="0"/>
  </r>
  <r>
    <x v="8851"/>
    <x v="6"/>
    <x v="0"/>
    <x v="2"/>
    <x v="107"/>
    <x v="13"/>
    <x v="63"/>
    <x v="1"/>
    <x v="6"/>
    <n v="1113251.42"/>
    <x v="2"/>
    <x v="0"/>
    <x v="3"/>
    <x v="0"/>
  </r>
  <r>
    <x v="8852"/>
    <x v="42"/>
    <x v="109"/>
    <x v="2"/>
    <x v="40"/>
    <x v="3"/>
    <x v="3"/>
    <x v="0"/>
    <x v="5"/>
    <n v="2356311.8199999998"/>
    <x v="0"/>
    <x v="3"/>
    <x v="15"/>
    <x v="1"/>
  </r>
  <r>
    <x v="8853"/>
    <x v="28"/>
    <x v="0"/>
    <x v="0"/>
    <x v="229"/>
    <x v="2"/>
    <x v="26"/>
    <x v="2"/>
    <x v="9"/>
    <n v="3073325.33"/>
    <x v="0"/>
    <x v="9"/>
    <x v="8"/>
    <x v="1"/>
  </r>
  <r>
    <x v="8854"/>
    <x v="44"/>
    <x v="50"/>
    <x v="1"/>
    <x v="95"/>
    <x v="1"/>
    <x v="80"/>
    <x v="1"/>
    <x v="0"/>
    <n v="1287933.54"/>
    <x v="0"/>
    <x v="6"/>
    <x v="1"/>
    <x v="0"/>
  </r>
  <r>
    <x v="8855"/>
    <x v="48"/>
    <x v="129"/>
    <x v="0"/>
    <x v="239"/>
    <x v="7"/>
    <x v="56"/>
    <x v="3"/>
    <x v="5"/>
    <n v="5259002.07"/>
    <x v="0"/>
    <x v="6"/>
    <x v="7"/>
    <x v="1"/>
  </r>
  <r>
    <x v="8856"/>
    <x v="16"/>
    <x v="9"/>
    <x v="2"/>
    <x v="72"/>
    <x v="4"/>
    <x v="16"/>
    <x v="1"/>
    <x v="0"/>
    <n v="1902131.46"/>
    <x v="0"/>
    <x v="2"/>
    <x v="6"/>
    <x v="0"/>
  </r>
  <r>
    <x v="8857"/>
    <x v="29"/>
    <x v="130"/>
    <x v="2"/>
    <x v="187"/>
    <x v="0"/>
    <x v="82"/>
    <x v="0"/>
    <x v="9"/>
    <n v="1275782.6599999999"/>
    <x v="0"/>
    <x v="7"/>
    <x v="1"/>
    <x v="1"/>
  </r>
  <r>
    <x v="8858"/>
    <x v="25"/>
    <x v="0"/>
    <x v="2"/>
    <x v="219"/>
    <x v="5"/>
    <x v="65"/>
    <x v="3"/>
    <x v="7"/>
    <n v="2209496.81"/>
    <x v="0"/>
    <x v="5"/>
    <x v="2"/>
    <x v="0"/>
  </r>
  <r>
    <x v="8859"/>
    <x v="29"/>
    <x v="0"/>
    <x v="2"/>
    <x v="17"/>
    <x v="3"/>
    <x v="120"/>
    <x v="3"/>
    <x v="5"/>
    <n v="3051294.62"/>
    <x v="0"/>
    <x v="3"/>
    <x v="10"/>
    <x v="1"/>
  </r>
  <r>
    <x v="8860"/>
    <x v="4"/>
    <x v="18"/>
    <x v="2"/>
    <x v="168"/>
    <x v="13"/>
    <x v="101"/>
    <x v="3"/>
    <x v="9"/>
    <n v="2216103.25"/>
    <x v="0"/>
    <x v="3"/>
    <x v="1"/>
    <x v="1"/>
  </r>
  <r>
    <x v="8861"/>
    <x v="14"/>
    <x v="49"/>
    <x v="0"/>
    <x v="176"/>
    <x v="0"/>
    <x v="61"/>
    <x v="1"/>
    <x v="5"/>
    <n v="2790878.62"/>
    <x v="0"/>
    <x v="7"/>
    <x v="5"/>
    <x v="1"/>
  </r>
  <r>
    <x v="8862"/>
    <x v="3"/>
    <x v="0"/>
    <x v="1"/>
    <x v="53"/>
    <x v="9"/>
    <x v="109"/>
    <x v="3"/>
    <x v="8"/>
    <n v="2524364.5499999998"/>
    <x v="0"/>
    <x v="6"/>
    <x v="6"/>
    <x v="0"/>
  </r>
  <r>
    <x v="8863"/>
    <x v="39"/>
    <x v="0"/>
    <x v="1"/>
    <x v="168"/>
    <x v="5"/>
    <x v="90"/>
    <x v="0"/>
    <x v="9"/>
    <n v="1162224.3500000001"/>
    <x v="2"/>
    <x v="6"/>
    <x v="9"/>
    <x v="1"/>
  </r>
  <r>
    <x v="8864"/>
    <x v="7"/>
    <x v="20"/>
    <x v="1"/>
    <x v="72"/>
    <x v="1"/>
    <x v="79"/>
    <x v="0"/>
    <x v="0"/>
    <n v="2332039.7799999998"/>
    <x v="0"/>
    <x v="1"/>
    <x v="1"/>
    <x v="0"/>
  </r>
  <r>
    <x v="8865"/>
    <x v="18"/>
    <x v="14"/>
    <x v="2"/>
    <x v="62"/>
    <x v="12"/>
    <x v="91"/>
    <x v="2"/>
    <x v="0"/>
    <n v="1402068.87"/>
    <x v="0"/>
    <x v="6"/>
    <x v="7"/>
    <x v="0"/>
  </r>
  <r>
    <x v="8866"/>
    <x v="44"/>
    <x v="81"/>
    <x v="1"/>
    <x v="34"/>
    <x v="1"/>
    <x v="76"/>
    <x v="0"/>
    <x v="3"/>
    <n v="3189988.6"/>
    <x v="0"/>
    <x v="7"/>
    <x v="4"/>
    <x v="1"/>
  </r>
  <r>
    <x v="8867"/>
    <x v="3"/>
    <x v="67"/>
    <x v="1"/>
    <x v="205"/>
    <x v="6"/>
    <x v="114"/>
    <x v="0"/>
    <x v="1"/>
    <n v="2571073.06"/>
    <x v="0"/>
    <x v="4"/>
    <x v="18"/>
    <x v="1"/>
  </r>
  <r>
    <x v="8868"/>
    <x v="18"/>
    <x v="53"/>
    <x v="2"/>
    <x v="7"/>
    <x v="14"/>
    <x v="72"/>
    <x v="3"/>
    <x v="1"/>
    <n v="3411281.46"/>
    <x v="0"/>
    <x v="9"/>
    <x v="0"/>
    <x v="1"/>
  </r>
  <r>
    <x v="8869"/>
    <x v="37"/>
    <x v="0"/>
    <x v="1"/>
    <x v="38"/>
    <x v="4"/>
    <x v="58"/>
    <x v="3"/>
    <x v="0"/>
    <n v="2131357.46"/>
    <x v="0"/>
    <x v="10"/>
    <x v="7"/>
    <x v="0"/>
  </r>
  <r>
    <x v="8870"/>
    <x v="5"/>
    <x v="29"/>
    <x v="1"/>
    <x v="215"/>
    <x v="7"/>
    <x v="24"/>
    <x v="1"/>
    <x v="4"/>
    <n v="2109548.4900000002"/>
    <x v="0"/>
    <x v="3"/>
    <x v="2"/>
    <x v="0"/>
  </r>
  <r>
    <x v="8871"/>
    <x v="47"/>
    <x v="63"/>
    <x v="0"/>
    <x v="176"/>
    <x v="6"/>
    <x v="69"/>
    <x v="1"/>
    <x v="6"/>
    <n v="1822527.13"/>
    <x v="0"/>
    <x v="4"/>
    <x v="2"/>
    <x v="0"/>
  </r>
  <r>
    <x v="8872"/>
    <x v="39"/>
    <x v="96"/>
    <x v="1"/>
    <x v="64"/>
    <x v="11"/>
    <x v="112"/>
    <x v="0"/>
    <x v="7"/>
    <n v="4043905.63"/>
    <x v="0"/>
    <x v="5"/>
    <x v="11"/>
    <x v="0"/>
  </r>
  <r>
    <x v="8873"/>
    <x v="18"/>
    <x v="0"/>
    <x v="1"/>
    <x v="113"/>
    <x v="7"/>
    <x v="24"/>
    <x v="3"/>
    <x v="4"/>
    <n v="2190104.0499999998"/>
    <x v="0"/>
    <x v="4"/>
    <x v="3"/>
    <x v="0"/>
  </r>
  <r>
    <x v="8874"/>
    <x v="37"/>
    <x v="0"/>
    <x v="1"/>
    <x v="95"/>
    <x v="12"/>
    <x v="46"/>
    <x v="3"/>
    <x v="0"/>
    <n v="1714517.56"/>
    <x v="0"/>
    <x v="2"/>
    <x v="7"/>
    <x v="0"/>
  </r>
  <r>
    <x v="8875"/>
    <x v="8"/>
    <x v="0"/>
    <x v="0"/>
    <x v="156"/>
    <x v="3"/>
    <x v="120"/>
    <x v="3"/>
    <x v="3"/>
    <n v="4152264.1"/>
    <x v="0"/>
    <x v="2"/>
    <x v="9"/>
    <x v="1"/>
  </r>
  <r>
    <x v="8876"/>
    <x v="43"/>
    <x v="65"/>
    <x v="0"/>
    <x v="240"/>
    <x v="13"/>
    <x v="20"/>
    <x v="3"/>
    <x v="3"/>
    <n v="5435249.7599999998"/>
    <x v="0"/>
    <x v="8"/>
    <x v="5"/>
    <x v="1"/>
  </r>
  <r>
    <x v="8877"/>
    <x v="29"/>
    <x v="130"/>
    <x v="2"/>
    <x v="126"/>
    <x v="6"/>
    <x v="114"/>
    <x v="0"/>
    <x v="9"/>
    <n v="1599236.1"/>
    <x v="0"/>
    <x v="4"/>
    <x v="8"/>
    <x v="1"/>
  </r>
  <r>
    <x v="8878"/>
    <x v="44"/>
    <x v="73"/>
    <x v="1"/>
    <x v="211"/>
    <x v="1"/>
    <x v="1"/>
    <x v="0"/>
    <x v="7"/>
    <n v="2138455.56"/>
    <x v="0"/>
    <x v="7"/>
    <x v="3"/>
    <x v="0"/>
  </r>
  <r>
    <x v="8879"/>
    <x v="38"/>
    <x v="98"/>
    <x v="2"/>
    <x v="1"/>
    <x v="9"/>
    <x v="43"/>
    <x v="1"/>
    <x v="3"/>
    <n v="808866.14"/>
    <x v="1"/>
    <x v="10"/>
    <x v="7"/>
    <x v="1"/>
  </r>
  <r>
    <x v="8880"/>
    <x v="33"/>
    <x v="27"/>
    <x v="0"/>
    <x v="17"/>
    <x v="2"/>
    <x v="50"/>
    <x v="3"/>
    <x v="9"/>
    <n v="3604227.52"/>
    <x v="0"/>
    <x v="4"/>
    <x v="5"/>
    <x v="1"/>
  </r>
  <r>
    <x v="8881"/>
    <x v="20"/>
    <x v="43"/>
    <x v="1"/>
    <x v="125"/>
    <x v="6"/>
    <x v="39"/>
    <x v="3"/>
    <x v="2"/>
    <n v="1702285.44"/>
    <x v="0"/>
    <x v="1"/>
    <x v="2"/>
    <x v="0"/>
  </r>
  <r>
    <x v="8882"/>
    <x v="5"/>
    <x v="0"/>
    <x v="1"/>
    <x v="192"/>
    <x v="11"/>
    <x v="71"/>
    <x v="1"/>
    <x v="9"/>
    <n v="1295687.45"/>
    <x v="0"/>
    <x v="9"/>
    <x v="7"/>
    <x v="1"/>
  </r>
  <r>
    <x v="8883"/>
    <x v="9"/>
    <x v="131"/>
    <x v="2"/>
    <x v="95"/>
    <x v="9"/>
    <x v="109"/>
    <x v="2"/>
    <x v="6"/>
    <n v="1075404.24"/>
    <x v="2"/>
    <x v="9"/>
    <x v="7"/>
    <x v="0"/>
  </r>
  <r>
    <x v="8884"/>
    <x v="8"/>
    <x v="0"/>
    <x v="0"/>
    <x v="47"/>
    <x v="2"/>
    <x v="26"/>
    <x v="1"/>
    <x v="0"/>
    <n v="2965368.81"/>
    <x v="0"/>
    <x v="4"/>
    <x v="0"/>
    <x v="0"/>
  </r>
  <r>
    <x v="8885"/>
    <x v="45"/>
    <x v="0"/>
    <x v="1"/>
    <x v="9"/>
    <x v="14"/>
    <x v="97"/>
    <x v="3"/>
    <x v="6"/>
    <n v="1431896.23"/>
    <x v="0"/>
    <x v="10"/>
    <x v="7"/>
    <x v="0"/>
  </r>
  <r>
    <x v="8886"/>
    <x v="33"/>
    <x v="0"/>
    <x v="0"/>
    <x v="127"/>
    <x v="1"/>
    <x v="51"/>
    <x v="0"/>
    <x v="8"/>
    <n v="3392658.47"/>
    <x v="0"/>
    <x v="5"/>
    <x v="12"/>
    <x v="0"/>
  </r>
  <r>
    <x v="8887"/>
    <x v="31"/>
    <x v="47"/>
    <x v="2"/>
    <x v="126"/>
    <x v="1"/>
    <x v="86"/>
    <x v="2"/>
    <x v="7"/>
    <n v="3930647.88"/>
    <x v="0"/>
    <x v="6"/>
    <x v="2"/>
    <x v="0"/>
  </r>
  <r>
    <x v="8888"/>
    <x v="8"/>
    <x v="8"/>
    <x v="0"/>
    <x v="98"/>
    <x v="3"/>
    <x v="33"/>
    <x v="3"/>
    <x v="8"/>
    <n v="4572234.99"/>
    <x v="0"/>
    <x v="10"/>
    <x v="0"/>
    <x v="0"/>
  </r>
  <r>
    <x v="8889"/>
    <x v="36"/>
    <x v="0"/>
    <x v="2"/>
    <x v="107"/>
    <x v="0"/>
    <x v="95"/>
    <x v="3"/>
    <x v="6"/>
    <n v="1334460.1000000001"/>
    <x v="0"/>
    <x v="9"/>
    <x v="2"/>
    <x v="0"/>
  </r>
  <r>
    <x v="8890"/>
    <x v="16"/>
    <x v="92"/>
    <x v="2"/>
    <x v="207"/>
    <x v="14"/>
    <x v="35"/>
    <x v="1"/>
    <x v="8"/>
    <n v="2486296.34"/>
    <x v="0"/>
    <x v="4"/>
    <x v="4"/>
    <x v="0"/>
  </r>
  <r>
    <x v="8891"/>
    <x v="15"/>
    <x v="132"/>
    <x v="2"/>
    <x v="152"/>
    <x v="10"/>
    <x v="12"/>
    <x v="2"/>
    <x v="9"/>
    <n v="745902.98"/>
    <x v="1"/>
    <x v="8"/>
    <x v="7"/>
    <x v="1"/>
  </r>
  <r>
    <x v="8892"/>
    <x v="33"/>
    <x v="0"/>
    <x v="0"/>
    <x v="202"/>
    <x v="7"/>
    <x v="49"/>
    <x v="3"/>
    <x v="3"/>
    <n v="1619862.48"/>
    <x v="0"/>
    <x v="10"/>
    <x v="2"/>
    <x v="1"/>
  </r>
  <r>
    <x v="8893"/>
    <x v="47"/>
    <x v="0"/>
    <x v="0"/>
    <x v="121"/>
    <x v="0"/>
    <x v="82"/>
    <x v="3"/>
    <x v="4"/>
    <n v="3442166.35"/>
    <x v="0"/>
    <x v="8"/>
    <x v="3"/>
    <x v="0"/>
  </r>
  <r>
    <x v="8894"/>
    <x v="14"/>
    <x v="95"/>
    <x v="0"/>
    <x v="110"/>
    <x v="6"/>
    <x v="39"/>
    <x v="1"/>
    <x v="3"/>
    <n v="1177155.6499999999"/>
    <x v="2"/>
    <x v="11"/>
    <x v="6"/>
    <x v="1"/>
  </r>
  <r>
    <x v="8895"/>
    <x v="30"/>
    <x v="0"/>
    <x v="1"/>
    <x v="87"/>
    <x v="9"/>
    <x v="11"/>
    <x v="0"/>
    <x v="0"/>
    <n v="2554348.59"/>
    <x v="0"/>
    <x v="4"/>
    <x v="9"/>
    <x v="0"/>
  </r>
  <r>
    <x v="8896"/>
    <x v="32"/>
    <x v="107"/>
    <x v="2"/>
    <x v="207"/>
    <x v="5"/>
    <x v="108"/>
    <x v="3"/>
    <x v="4"/>
    <n v="2087714.3"/>
    <x v="0"/>
    <x v="10"/>
    <x v="6"/>
    <x v="0"/>
  </r>
  <r>
    <x v="8897"/>
    <x v="7"/>
    <x v="0"/>
    <x v="1"/>
    <x v="92"/>
    <x v="4"/>
    <x v="58"/>
    <x v="1"/>
    <x v="9"/>
    <n v="2639997.33"/>
    <x v="0"/>
    <x v="0"/>
    <x v="1"/>
    <x v="1"/>
  </r>
  <r>
    <x v="8898"/>
    <x v="0"/>
    <x v="0"/>
    <x v="0"/>
    <x v="82"/>
    <x v="3"/>
    <x v="88"/>
    <x v="2"/>
    <x v="9"/>
    <n v="2958752.77"/>
    <x v="0"/>
    <x v="1"/>
    <x v="4"/>
    <x v="1"/>
  </r>
  <r>
    <x v="8899"/>
    <x v="48"/>
    <x v="0"/>
    <x v="0"/>
    <x v="178"/>
    <x v="2"/>
    <x v="50"/>
    <x v="2"/>
    <x v="0"/>
    <n v="2893201.62"/>
    <x v="0"/>
    <x v="8"/>
    <x v="4"/>
    <x v="0"/>
  </r>
  <r>
    <x v="8900"/>
    <x v="11"/>
    <x v="12"/>
    <x v="1"/>
    <x v="53"/>
    <x v="11"/>
    <x v="44"/>
    <x v="1"/>
    <x v="1"/>
    <n v="2658628.92"/>
    <x v="0"/>
    <x v="4"/>
    <x v="9"/>
    <x v="1"/>
  </r>
  <r>
    <x v="8901"/>
    <x v="5"/>
    <x v="0"/>
    <x v="1"/>
    <x v="134"/>
    <x v="0"/>
    <x v="27"/>
    <x v="3"/>
    <x v="0"/>
    <n v="4288529.4000000004"/>
    <x v="0"/>
    <x v="11"/>
    <x v="9"/>
    <x v="0"/>
  </r>
  <r>
    <x v="8902"/>
    <x v="48"/>
    <x v="0"/>
    <x v="0"/>
    <x v="122"/>
    <x v="6"/>
    <x v="23"/>
    <x v="0"/>
    <x v="9"/>
    <n v="2140686.35"/>
    <x v="0"/>
    <x v="2"/>
    <x v="11"/>
    <x v="1"/>
  </r>
  <r>
    <x v="8903"/>
    <x v="14"/>
    <x v="0"/>
    <x v="0"/>
    <x v="88"/>
    <x v="5"/>
    <x v="90"/>
    <x v="0"/>
    <x v="1"/>
    <n v="1207029.72"/>
    <x v="0"/>
    <x v="5"/>
    <x v="3"/>
    <x v="1"/>
  </r>
  <r>
    <x v="8904"/>
    <x v="39"/>
    <x v="0"/>
    <x v="1"/>
    <x v="125"/>
    <x v="5"/>
    <x v="85"/>
    <x v="3"/>
    <x v="0"/>
    <n v="2299107.7599999998"/>
    <x v="0"/>
    <x v="2"/>
    <x v="2"/>
    <x v="0"/>
  </r>
  <r>
    <x v="8905"/>
    <x v="18"/>
    <x v="0"/>
    <x v="1"/>
    <x v="138"/>
    <x v="11"/>
    <x v="71"/>
    <x v="1"/>
    <x v="4"/>
    <n v="3716800.53"/>
    <x v="0"/>
    <x v="4"/>
    <x v="1"/>
    <x v="0"/>
  </r>
  <r>
    <x v="8906"/>
    <x v="36"/>
    <x v="108"/>
    <x v="2"/>
    <x v="200"/>
    <x v="2"/>
    <x v="50"/>
    <x v="0"/>
    <x v="6"/>
    <n v="2215024"/>
    <x v="0"/>
    <x v="9"/>
    <x v="9"/>
    <x v="0"/>
  </r>
  <r>
    <x v="8907"/>
    <x v="20"/>
    <x v="0"/>
    <x v="1"/>
    <x v="170"/>
    <x v="3"/>
    <x v="33"/>
    <x v="0"/>
    <x v="0"/>
    <n v="892973.47"/>
    <x v="1"/>
    <x v="10"/>
    <x v="7"/>
    <x v="0"/>
  </r>
  <r>
    <x v="8908"/>
    <x v="8"/>
    <x v="0"/>
    <x v="0"/>
    <x v="108"/>
    <x v="0"/>
    <x v="82"/>
    <x v="2"/>
    <x v="7"/>
    <n v="1817897.91"/>
    <x v="0"/>
    <x v="7"/>
    <x v="3"/>
    <x v="0"/>
  </r>
  <r>
    <x v="8909"/>
    <x v="0"/>
    <x v="0"/>
    <x v="0"/>
    <x v="211"/>
    <x v="5"/>
    <x v="90"/>
    <x v="3"/>
    <x v="9"/>
    <n v="1549708.45"/>
    <x v="0"/>
    <x v="8"/>
    <x v="3"/>
    <x v="1"/>
  </r>
  <r>
    <x v="8910"/>
    <x v="46"/>
    <x v="46"/>
    <x v="2"/>
    <x v="201"/>
    <x v="1"/>
    <x v="106"/>
    <x v="2"/>
    <x v="9"/>
    <n v="1899107.59"/>
    <x v="0"/>
    <x v="5"/>
    <x v="6"/>
    <x v="1"/>
  </r>
  <r>
    <x v="8911"/>
    <x v="14"/>
    <x v="95"/>
    <x v="0"/>
    <x v="172"/>
    <x v="1"/>
    <x v="76"/>
    <x v="0"/>
    <x v="1"/>
    <n v="1105670.75"/>
    <x v="2"/>
    <x v="7"/>
    <x v="1"/>
    <x v="1"/>
  </r>
  <r>
    <x v="8912"/>
    <x v="34"/>
    <x v="0"/>
    <x v="1"/>
    <x v="160"/>
    <x v="6"/>
    <x v="23"/>
    <x v="0"/>
    <x v="2"/>
    <n v="2178053.4"/>
    <x v="0"/>
    <x v="2"/>
    <x v="3"/>
    <x v="0"/>
  </r>
  <r>
    <x v="8913"/>
    <x v="9"/>
    <x v="0"/>
    <x v="2"/>
    <x v="166"/>
    <x v="2"/>
    <x v="117"/>
    <x v="2"/>
    <x v="6"/>
    <n v="2899587.12"/>
    <x v="0"/>
    <x v="11"/>
    <x v="0"/>
    <x v="0"/>
  </r>
  <r>
    <x v="8914"/>
    <x v="35"/>
    <x v="53"/>
    <x v="2"/>
    <x v="135"/>
    <x v="12"/>
    <x v="46"/>
    <x v="1"/>
    <x v="4"/>
    <n v="1501837.07"/>
    <x v="0"/>
    <x v="11"/>
    <x v="1"/>
    <x v="0"/>
  </r>
  <r>
    <x v="8915"/>
    <x v="34"/>
    <x v="147"/>
    <x v="1"/>
    <x v="82"/>
    <x v="3"/>
    <x v="120"/>
    <x v="3"/>
    <x v="4"/>
    <n v="3857267.75"/>
    <x v="0"/>
    <x v="8"/>
    <x v="16"/>
    <x v="0"/>
  </r>
  <r>
    <x v="8916"/>
    <x v="12"/>
    <x v="13"/>
    <x v="1"/>
    <x v="70"/>
    <x v="1"/>
    <x v="76"/>
    <x v="2"/>
    <x v="5"/>
    <n v="1273920.02"/>
    <x v="0"/>
    <x v="6"/>
    <x v="7"/>
    <x v="1"/>
  </r>
  <r>
    <x v="8917"/>
    <x v="35"/>
    <x v="0"/>
    <x v="2"/>
    <x v="71"/>
    <x v="4"/>
    <x v="58"/>
    <x v="2"/>
    <x v="4"/>
    <n v="3995248.41"/>
    <x v="0"/>
    <x v="6"/>
    <x v="15"/>
    <x v="0"/>
  </r>
  <r>
    <x v="8918"/>
    <x v="5"/>
    <x v="0"/>
    <x v="1"/>
    <x v="230"/>
    <x v="11"/>
    <x v="71"/>
    <x v="1"/>
    <x v="0"/>
    <n v="2604627.7200000002"/>
    <x v="0"/>
    <x v="10"/>
    <x v="1"/>
    <x v="0"/>
  </r>
  <r>
    <x v="8919"/>
    <x v="22"/>
    <x v="0"/>
    <x v="2"/>
    <x v="230"/>
    <x v="5"/>
    <x v="15"/>
    <x v="0"/>
    <x v="9"/>
    <n v="1645335.4"/>
    <x v="0"/>
    <x v="11"/>
    <x v="4"/>
    <x v="1"/>
  </r>
  <r>
    <x v="8920"/>
    <x v="9"/>
    <x v="0"/>
    <x v="2"/>
    <x v="237"/>
    <x v="4"/>
    <x v="119"/>
    <x v="3"/>
    <x v="5"/>
    <n v="2205837.27"/>
    <x v="0"/>
    <x v="3"/>
    <x v="6"/>
    <x v="1"/>
  </r>
  <r>
    <x v="8921"/>
    <x v="0"/>
    <x v="19"/>
    <x v="0"/>
    <x v="103"/>
    <x v="7"/>
    <x v="100"/>
    <x v="0"/>
    <x v="9"/>
    <n v="3754964.61"/>
    <x v="0"/>
    <x v="4"/>
    <x v="16"/>
    <x v="1"/>
  </r>
  <r>
    <x v="8922"/>
    <x v="14"/>
    <x v="34"/>
    <x v="0"/>
    <x v="89"/>
    <x v="6"/>
    <x v="23"/>
    <x v="0"/>
    <x v="1"/>
    <n v="1753193.28"/>
    <x v="0"/>
    <x v="4"/>
    <x v="16"/>
    <x v="1"/>
  </r>
  <r>
    <x v="8923"/>
    <x v="6"/>
    <x v="3"/>
    <x v="2"/>
    <x v="19"/>
    <x v="13"/>
    <x v="45"/>
    <x v="1"/>
    <x v="1"/>
    <n v="2079291.19"/>
    <x v="0"/>
    <x v="3"/>
    <x v="3"/>
    <x v="1"/>
  </r>
  <r>
    <x v="8924"/>
    <x v="24"/>
    <x v="15"/>
    <x v="2"/>
    <x v="71"/>
    <x v="0"/>
    <x v="95"/>
    <x v="0"/>
    <x v="5"/>
    <n v="2566367.98"/>
    <x v="0"/>
    <x v="10"/>
    <x v="8"/>
    <x v="1"/>
  </r>
  <r>
    <x v="8925"/>
    <x v="18"/>
    <x v="41"/>
    <x v="1"/>
    <x v="85"/>
    <x v="0"/>
    <x v="27"/>
    <x v="1"/>
    <x v="7"/>
    <n v="2327073.0299999998"/>
    <x v="0"/>
    <x v="1"/>
    <x v="16"/>
    <x v="0"/>
  </r>
  <r>
    <x v="8926"/>
    <x v="37"/>
    <x v="40"/>
    <x v="1"/>
    <x v="167"/>
    <x v="1"/>
    <x v="79"/>
    <x v="2"/>
    <x v="5"/>
    <n v="1693621.56"/>
    <x v="0"/>
    <x v="4"/>
    <x v="1"/>
    <x v="1"/>
  </r>
  <r>
    <x v="8927"/>
    <x v="35"/>
    <x v="135"/>
    <x v="2"/>
    <x v="34"/>
    <x v="9"/>
    <x v="11"/>
    <x v="3"/>
    <x v="2"/>
    <n v="3002606.45"/>
    <x v="0"/>
    <x v="0"/>
    <x v="1"/>
    <x v="0"/>
  </r>
  <r>
    <x v="8928"/>
    <x v="28"/>
    <x v="18"/>
    <x v="0"/>
    <x v="168"/>
    <x v="6"/>
    <x v="39"/>
    <x v="1"/>
    <x v="6"/>
    <n v="1344159"/>
    <x v="0"/>
    <x v="2"/>
    <x v="6"/>
    <x v="0"/>
  </r>
  <r>
    <x v="8929"/>
    <x v="17"/>
    <x v="0"/>
    <x v="1"/>
    <x v="5"/>
    <x v="0"/>
    <x v="104"/>
    <x v="2"/>
    <x v="3"/>
    <n v="2330233.23"/>
    <x v="0"/>
    <x v="9"/>
    <x v="12"/>
    <x v="1"/>
  </r>
  <r>
    <x v="8930"/>
    <x v="30"/>
    <x v="22"/>
    <x v="1"/>
    <x v="118"/>
    <x v="0"/>
    <x v="95"/>
    <x v="2"/>
    <x v="6"/>
    <n v="1118127.18"/>
    <x v="2"/>
    <x v="9"/>
    <x v="7"/>
    <x v="0"/>
  </r>
  <r>
    <x v="8931"/>
    <x v="7"/>
    <x v="71"/>
    <x v="1"/>
    <x v="116"/>
    <x v="0"/>
    <x v="27"/>
    <x v="2"/>
    <x v="0"/>
    <n v="3729195.66"/>
    <x v="0"/>
    <x v="6"/>
    <x v="14"/>
    <x v="0"/>
  </r>
  <r>
    <x v="8932"/>
    <x v="19"/>
    <x v="44"/>
    <x v="1"/>
    <x v="44"/>
    <x v="1"/>
    <x v="76"/>
    <x v="1"/>
    <x v="6"/>
    <n v="1545596.51"/>
    <x v="0"/>
    <x v="0"/>
    <x v="3"/>
    <x v="0"/>
  </r>
  <r>
    <x v="8933"/>
    <x v="22"/>
    <x v="12"/>
    <x v="2"/>
    <x v="157"/>
    <x v="2"/>
    <x v="111"/>
    <x v="0"/>
    <x v="6"/>
    <n v="1996904.39"/>
    <x v="0"/>
    <x v="0"/>
    <x v="3"/>
    <x v="0"/>
  </r>
  <r>
    <x v="8934"/>
    <x v="31"/>
    <x v="0"/>
    <x v="2"/>
    <x v="52"/>
    <x v="6"/>
    <x v="6"/>
    <x v="3"/>
    <x v="2"/>
    <n v="851548.42"/>
    <x v="1"/>
    <x v="0"/>
    <x v="7"/>
    <x v="0"/>
  </r>
  <r>
    <x v="8935"/>
    <x v="26"/>
    <x v="128"/>
    <x v="2"/>
    <x v="8"/>
    <x v="3"/>
    <x v="83"/>
    <x v="3"/>
    <x v="9"/>
    <n v="2395324.2599999998"/>
    <x v="0"/>
    <x v="6"/>
    <x v="9"/>
    <x v="1"/>
  </r>
  <r>
    <x v="8936"/>
    <x v="33"/>
    <x v="112"/>
    <x v="0"/>
    <x v="105"/>
    <x v="8"/>
    <x v="10"/>
    <x v="3"/>
    <x v="4"/>
    <n v="4520152.95"/>
    <x v="0"/>
    <x v="3"/>
    <x v="3"/>
    <x v="0"/>
  </r>
  <r>
    <x v="8937"/>
    <x v="12"/>
    <x v="0"/>
    <x v="1"/>
    <x v="199"/>
    <x v="9"/>
    <x v="57"/>
    <x v="0"/>
    <x v="5"/>
    <n v="703129.41"/>
    <x v="1"/>
    <x v="10"/>
    <x v="7"/>
    <x v="1"/>
  </r>
  <r>
    <x v="8938"/>
    <x v="3"/>
    <x v="67"/>
    <x v="1"/>
    <x v="139"/>
    <x v="3"/>
    <x v="83"/>
    <x v="2"/>
    <x v="6"/>
    <n v="4358110.1100000003"/>
    <x v="0"/>
    <x v="1"/>
    <x v="3"/>
    <x v="0"/>
  </r>
  <r>
    <x v="8939"/>
    <x v="0"/>
    <x v="76"/>
    <x v="0"/>
    <x v="162"/>
    <x v="13"/>
    <x v="21"/>
    <x v="2"/>
    <x v="5"/>
    <n v="3556364.45"/>
    <x v="0"/>
    <x v="1"/>
    <x v="7"/>
    <x v="1"/>
  </r>
  <r>
    <x v="8940"/>
    <x v="23"/>
    <x v="14"/>
    <x v="2"/>
    <x v="155"/>
    <x v="1"/>
    <x v="51"/>
    <x v="2"/>
    <x v="3"/>
    <n v="2650187.62"/>
    <x v="0"/>
    <x v="7"/>
    <x v="1"/>
    <x v="1"/>
  </r>
  <r>
    <x v="8941"/>
    <x v="11"/>
    <x v="0"/>
    <x v="1"/>
    <x v="156"/>
    <x v="13"/>
    <x v="21"/>
    <x v="2"/>
    <x v="7"/>
    <n v="5195092.29"/>
    <x v="0"/>
    <x v="2"/>
    <x v="10"/>
    <x v="0"/>
  </r>
  <r>
    <x v="8942"/>
    <x v="6"/>
    <x v="122"/>
    <x v="2"/>
    <x v="142"/>
    <x v="1"/>
    <x v="106"/>
    <x v="2"/>
    <x v="7"/>
    <n v="1651753.47"/>
    <x v="0"/>
    <x v="0"/>
    <x v="2"/>
    <x v="0"/>
  </r>
  <r>
    <x v="8943"/>
    <x v="40"/>
    <x v="93"/>
    <x v="0"/>
    <x v="34"/>
    <x v="14"/>
    <x v="72"/>
    <x v="3"/>
    <x v="5"/>
    <n v="5995164.1299999999"/>
    <x v="0"/>
    <x v="5"/>
    <x v="10"/>
    <x v="1"/>
  </r>
  <r>
    <x v="8944"/>
    <x v="31"/>
    <x v="0"/>
    <x v="2"/>
    <x v="71"/>
    <x v="8"/>
    <x v="37"/>
    <x v="2"/>
    <x v="8"/>
    <n v="2868442.41"/>
    <x v="0"/>
    <x v="3"/>
    <x v="16"/>
    <x v="0"/>
  </r>
  <r>
    <x v="8945"/>
    <x v="27"/>
    <x v="99"/>
    <x v="2"/>
    <x v="39"/>
    <x v="8"/>
    <x v="107"/>
    <x v="1"/>
    <x v="9"/>
    <n v="1004650.28"/>
    <x v="2"/>
    <x v="9"/>
    <x v="2"/>
    <x v="1"/>
  </r>
  <r>
    <x v="8946"/>
    <x v="28"/>
    <x v="0"/>
    <x v="0"/>
    <x v="158"/>
    <x v="1"/>
    <x v="86"/>
    <x v="3"/>
    <x v="5"/>
    <n v="2753189.37"/>
    <x v="0"/>
    <x v="4"/>
    <x v="4"/>
    <x v="1"/>
  </r>
  <r>
    <x v="8947"/>
    <x v="4"/>
    <x v="0"/>
    <x v="2"/>
    <x v="65"/>
    <x v="3"/>
    <x v="36"/>
    <x v="0"/>
    <x v="3"/>
    <n v="2391794.38"/>
    <x v="0"/>
    <x v="0"/>
    <x v="2"/>
    <x v="1"/>
  </r>
  <r>
    <x v="8948"/>
    <x v="30"/>
    <x v="22"/>
    <x v="1"/>
    <x v="151"/>
    <x v="6"/>
    <x v="6"/>
    <x v="0"/>
    <x v="2"/>
    <n v="2554127.63"/>
    <x v="0"/>
    <x v="10"/>
    <x v="1"/>
    <x v="0"/>
  </r>
  <r>
    <x v="8949"/>
    <x v="0"/>
    <x v="0"/>
    <x v="0"/>
    <x v="76"/>
    <x v="8"/>
    <x v="103"/>
    <x v="1"/>
    <x v="0"/>
    <n v="1764344.18"/>
    <x v="0"/>
    <x v="9"/>
    <x v="4"/>
    <x v="0"/>
  </r>
  <r>
    <x v="8950"/>
    <x v="32"/>
    <x v="0"/>
    <x v="2"/>
    <x v="130"/>
    <x v="0"/>
    <x v="104"/>
    <x v="3"/>
    <x v="7"/>
    <n v="2085807.52"/>
    <x v="0"/>
    <x v="8"/>
    <x v="1"/>
    <x v="0"/>
  </r>
  <r>
    <x v="8951"/>
    <x v="20"/>
    <x v="75"/>
    <x v="1"/>
    <x v="78"/>
    <x v="3"/>
    <x v="84"/>
    <x v="0"/>
    <x v="0"/>
    <n v="1218433.48"/>
    <x v="0"/>
    <x v="6"/>
    <x v="7"/>
    <x v="0"/>
  </r>
  <r>
    <x v="8952"/>
    <x v="3"/>
    <x v="14"/>
    <x v="1"/>
    <x v="113"/>
    <x v="12"/>
    <x v="91"/>
    <x v="3"/>
    <x v="2"/>
    <n v="2461329.9"/>
    <x v="0"/>
    <x v="9"/>
    <x v="4"/>
    <x v="0"/>
  </r>
  <r>
    <x v="8953"/>
    <x v="48"/>
    <x v="129"/>
    <x v="0"/>
    <x v="81"/>
    <x v="4"/>
    <x v="58"/>
    <x v="1"/>
    <x v="7"/>
    <n v="2836908.95"/>
    <x v="0"/>
    <x v="10"/>
    <x v="0"/>
    <x v="0"/>
  </r>
  <r>
    <x v="8954"/>
    <x v="3"/>
    <x v="28"/>
    <x v="1"/>
    <x v="165"/>
    <x v="14"/>
    <x v="72"/>
    <x v="2"/>
    <x v="0"/>
    <n v="2067858.54"/>
    <x v="0"/>
    <x v="4"/>
    <x v="1"/>
    <x v="0"/>
  </r>
  <r>
    <x v="8955"/>
    <x v="26"/>
    <x v="17"/>
    <x v="2"/>
    <x v="0"/>
    <x v="7"/>
    <x v="100"/>
    <x v="3"/>
    <x v="4"/>
    <n v="2257986.4700000002"/>
    <x v="0"/>
    <x v="6"/>
    <x v="2"/>
    <x v="0"/>
  </r>
  <r>
    <x v="8956"/>
    <x v="21"/>
    <x v="103"/>
    <x v="1"/>
    <x v="80"/>
    <x v="7"/>
    <x v="52"/>
    <x v="2"/>
    <x v="8"/>
    <n v="2535708.79"/>
    <x v="0"/>
    <x v="2"/>
    <x v="2"/>
    <x v="0"/>
  </r>
  <r>
    <x v="8957"/>
    <x v="30"/>
    <x v="0"/>
    <x v="1"/>
    <x v="189"/>
    <x v="10"/>
    <x v="87"/>
    <x v="1"/>
    <x v="7"/>
    <n v="699089.67"/>
    <x v="1"/>
    <x v="2"/>
    <x v="7"/>
    <x v="0"/>
  </r>
  <r>
    <x v="8958"/>
    <x v="23"/>
    <x v="37"/>
    <x v="2"/>
    <x v="4"/>
    <x v="11"/>
    <x v="44"/>
    <x v="0"/>
    <x v="1"/>
    <n v="2204560.1"/>
    <x v="0"/>
    <x v="6"/>
    <x v="7"/>
    <x v="1"/>
  </r>
  <r>
    <x v="8959"/>
    <x v="17"/>
    <x v="115"/>
    <x v="1"/>
    <x v="145"/>
    <x v="1"/>
    <x v="51"/>
    <x v="2"/>
    <x v="0"/>
    <n v="1810629.81"/>
    <x v="0"/>
    <x v="3"/>
    <x v="1"/>
    <x v="0"/>
  </r>
  <r>
    <x v="8960"/>
    <x v="3"/>
    <x v="0"/>
    <x v="1"/>
    <x v="119"/>
    <x v="3"/>
    <x v="115"/>
    <x v="0"/>
    <x v="8"/>
    <n v="2093308.16"/>
    <x v="0"/>
    <x v="5"/>
    <x v="4"/>
    <x v="0"/>
  </r>
  <r>
    <x v="8961"/>
    <x v="48"/>
    <x v="0"/>
    <x v="0"/>
    <x v="191"/>
    <x v="8"/>
    <x v="25"/>
    <x v="2"/>
    <x v="0"/>
    <n v="2868752.81"/>
    <x v="0"/>
    <x v="10"/>
    <x v="3"/>
    <x v="0"/>
  </r>
  <r>
    <x v="8962"/>
    <x v="47"/>
    <x v="88"/>
    <x v="0"/>
    <x v="147"/>
    <x v="3"/>
    <x v="33"/>
    <x v="0"/>
    <x v="8"/>
    <n v="3465225.18"/>
    <x v="0"/>
    <x v="9"/>
    <x v="17"/>
    <x v="0"/>
  </r>
  <r>
    <x v="8963"/>
    <x v="37"/>
    <x v="0"/>
    <x v="1"/>
    <x v="127"/>
    <x v="11"/>
    <x v="112"/>
    <x v="1"/>
    <x v="9"/>
    <n v="3076273.45"/>
    <x v="0"/>
    <x v="11"/>
    <x v="5"/>
    <x v="1"/>
  </r>
  <r>
    <x v="8964"/>
    <x v="36"/>
    <x v="80"/>
    <x v="2"/>
    <x v="122"/>
    <x v="0"/>
    <x v="82"/>
    <x v="1"/>
    <x v="5"/>
    <n v="1968838.97"/>
    <x v="0"/>
    <x v="6"/>
    <x v="11"/>
    <x v="1"/>
  </r>
  <r>
    <x v="8965"/>
    <x v="31"/>
    <x v="47"/>
    <x v="2"/>
    <x v="198"/>
    <x v="14"/>
    <x v="35"/>
    <x v="3"/>
    <x v="8"/>
    <n v="1282245.45"/>
    <x v="0"/>
    <x v="2"/>
    <x v="7"/>
    <x v="0"/>
  </r>
  <r>
    <x v="8966"/>
    <x v="18"/>
    <x v="0"/>
    <x v="0"/>
    <x v="139"/>
    <x v="6"/>
    <x v="114"/>
    <x v="3"/>
    <x v="4"/>
    <n v="3231414.56"/>
    <x v="0"/>
    <x v="4"/>
    <x v="0"/>
    <x v="0"/>
  </r>
  <r>
    <x v="8967"/>
    <x v="9"/>
    <x v="0"/>
    <x v="2"/>
    <x v="147"/>
    <x v="4"/>
    <x v="17"/>
    <x v="0"/>
    <x v="0"/>
    <n v="3011566.9"/>
    <x v="0"/>
    <x v="5"/>
    <x v="2"/>
    <x v="0"/>
  </r>
  <r>
    <x v="8968"/>
    <x v="29"/>
    <x v="121"/>
    <x v="2"/>
    <x v="163"/>
    <x v="2"/>
    <x v="9"/>
    <x v="0"/>
    <x v="7"/>
    <n v="2087789.95"/>
    <x v="0"/>
    <x v="11"/>
    <x v="3"/>
    <x v="0"/>
  </r>
  <r>
    <x v="8969"/>
    <x v="29"/>
    <x v="0"/>
    <x v="2"/>
    <x v="161"/>
    <x v="5"/>
    <x v="5"/>
    <x v="0"/>
    <x v="1"/>
    <n v="2355962.46"/>
    <x v="0"/>
    <x v="3"/>
    <x v="14"/>
    <x v="1"/>
  </r>
  <r>
    <x v="8970"/>
    <x v="34"/>
    <x v="79"/>
    <x v="1"/>
    <x v="3"/>
    <x v="8"/>
    <x v="32"/>
    <x v="2"/>
    <x v="8"/>
    <n v="4471654.75"/>
    <x v="0"/>
    <x v="7"/>
    <x v="15"/>
    <x v="0"/>
  </r>
  <r>
    <x v="8971"/>
    <x v="35"/>
    <x v="63"/>
    <x v="2"/>
    <x v="168"/>
    <x v="13"/>
    <x v="64"/>
    <x v="2"/>
    <x v="8"/>
    <n v="2852531.74"/>
    <x v="0"/>
    <x v="4"/>
    <x v="3"/>
    <x v="0"/>
  </r>
  <r>
    <x v="8972"/>
    <x v="30"/>
    <x v="22"/>
    <x v="1"/>
    <x v="210"/>
    <x v="11"/>
    <x v="93"/>
    <x v="2"/>
    <x v="7"/>
    <n v="2331492.09"/>
    <x v="0"/>
    <x v="8"/>
    <x v="6"/>
    <x v="0"/>
  </r>
  <r>
    <x v="8973"/>
    <x v="32"/>
    <x v="0"/>
    <x v="2"/>
    <x v="86"/>
    <x v="12"/>
    <x v="68"/>
    <x v="3"/>
    <x v="8"/>
    <n v="3040606.51"/>
    <x v="0"/>
    <x v="11"/>
    <x v="12"/>
    <x v="0"/>
  </r>
  <r>
    <x v="8974"/>
    <x v="37"/>
    <x v="0"/>
    <x v="1"/>
    <x v="138"/>
    <x v="14"/>
    <x v="62"/>
    <x v="2"/>
    <x v="1"/>
    <n v="4468625.21"/>
    <x v="0"/>
    <x v="8"/>
    <x v="17"/>
    <x v="1"/>
  </r>
  <r>
    <x v="8975"/>
    <x v="18"/>
    <x v="11"/>
    <x v="1"/>
    <x v="13"/>
    <x v="0"/>
    <x v="27"/>
    <x v="1"/>
    <x v="7"/>
    <n v="1890496.27"/>
    <x v="0"/>
    <x v="6"/>
    <x v="5"/>
    <x v="0"/>
  </r>
  <r>
    <x v="8976"/>
    <x v="20"/>
    <x v="43"/>
    <x v="1"/>
    <x v="96"/>
    <x v="12"/>
    <x v="68"/>
    <x v="2"/>
    <x v="1"/>
    <n v="1808311"/>
    <x v="0"/>
    <x v="7"/>
    <x v="3"/>
    <x v="1"/>
  </r>
  <r>
    <x v="8977"/>
    <x v="28"/>
    <x v="78"/>
    <x v="0"/>
    <x v="1"/>
    <x v="10"/>
    <x v="12"/>
    <x v="1"/>
    <x v="7"/>
    <n v="1088387.44"/>
    <x v="2"/>
    <x v="9"/>
    <x v="7"/>
    <x v="0"/>
  </r>
  <r>
    <x v="8978"/>
    <x v="11"/>
    <x v="12"/>
    <x v="1"/>
    <x v="11"/>
    <x v="3"/>
    <x v="84"/>
    <x v="1"/>
    <x v="9"/>
    <n v="2779573.88"/>
    <x v="0"/>
    <x v="9"/>
    <x v="3"/>
    <x v="1"/>
  </r>
  <r>
    <x v="8979"/>
    <x v="2"/>
    <x v="55"/>
    <x v="0"/>
    <x v="50"/>
    <x v="2"/>
    <x v="50"/>
    <x v="1"/>
    <x v="5"/>
    <n v="2189200.38"/>
    <x v="0"/>
    <x v="0"/>
    <x v="4"/>
    <x v="1"/>
  </r>
  <r>
    <x v="8980"/>
    <x v="47"/>
    <x v="0"/>
    <x v="0"/>
    <x v="84"/>
    <x v="1"/>
    <x v="110"/>
    <x v="0"/>
    <x v="7"/>
    <n v="4079206.58"/>
    <x v="0"/>
    <x v="0"/>
    <x v="3"/>
    <x v="0"/>
  </r>
  <r>
    <x v="8981"/>
    <x v="3"/>
    <x v="0"/>
    <x v="1"/>
    <x v="75"/>
    <x v="10"/>
    <x v="38"/>
    <x v="1"/>
    <x v="2"/>
    <n v="1601826.04"/>
    <x v="0"/>
    <x v="8"/>
    <x v="1"/>
    <x v="0"/>
  </r>
  <r>
    <x v="8982"/>
    <x v="6"/>
    <x v="105"/>
    <x v="2"/>
    <x v="183"/>
    <x v="10"/>
    <x v="53"/>
    <x v="3"/>
    <x v="0"/>
    <n v="1937735.17"/>
    <x v="0"/>
    <x v="0"/>
    <x v="7"/>
    <x v="0"/>
  </r>
  <r>
    <x v="8983"/>
    <x v="16"/>
    <x v="9"/>
    <x v="2"/>
    <x v="160"/>
    <x v="1"/>
    <x v="98"/>
    <x v="1"/>
    <x v="2"/>
    <n v="2403539.2999999998"/>
    <x v="0"/>
    <x v="0"/>
    <x v="11"/>
    <x v="0"/>
  </r>
  <r>
    <x v="8984"/>
    <x v="30"/>
    <x v="97"/>
    <x v="1"/>
    <x v="44"/>
    <x v="14"/>
    <x v="97"/>
    <x v="0"/>
    <x v="5"/>
    <n v="2114525.1"/>
    <x v="0"/>
    <x v="10"/>
    <x v="1"/>
    <x v="1"/>
  </r>
  <r>
    <x v="8985"/>
    <x v="35"/>
    <x v="0"/>
    <x v="2"/>
    <x v="228"/>
    <x v="12"/>
    <x v="91"/>
    <x v="0"/>
    <x v="9"/>
    <n v="1859847.83"/>
    <x v="0"/>
    <x v="8"/>
    <x v="0"/>
    <x v="1"/>
  </r>
  <r>
    <x v="8986"/>
    <x v="3"/>
    <x v="145"/>
    <x v="1"/>
    <x v="168"/>
    <x v="5"/>
    <x v="85"/>
    <x v="2"/>
    <x v="5"/>
    <n v="2416206.27"/>
    <x v="0"/>
    <x v="5"/>
    <x v="1"/>
    <x v="1"/>
  </r>
  <r>
    <x v="8987"/>
    <x v="7"/>
    <x v="0"/>
    <x v="1"/>
    <x v="196"/>
    <x v="14"/>
    <x v="62"/>
    <x v="0"/>
    <x v="8"/>
    <n v="1028924.85"/>
    <x v="2"/>
    <x v="8"/>
    <x v="7"/>
    <x v="0"/>
  </r>
  <r>
    <x v="8988"/>
    <x v="13"/>
    <x v="0"/>
    <x v="1"/>
    <x v="97"/>
    <x v="3"/>
    <x v="66"/>
    <x v="3"/>
    <x v="8"/>
    <n v="4325399.46"/>
    <x v="0"/>
    <x v="9"/>
    <x v="12"/>
    <x v="0"/>
  </r>
  <r>
    <x v="8989"/>
    <x v="38"/>
    <x v="0"/>
    <x v="2"/>
    <x v="198"/>
    <x v="13"/>
    <x v="45"/>
    <x v="3"/>
    <x v="9"/>
    <n v="1190637.8600000001"/>
    <x v="2"/>
    <x v="0"/>
    <x v="7"/>
    <x v="1"/>
  </r>
  <r>
    <x v="8990"/>
    <x v="38"/>
    <x v="0"/>
    <x v="2"/>
    <x v="199"/>
    <x v="1"/>
    <x v="80"/>
    <x v="0"/>
    <x v="2"/>
    <n v="1031355.45"/>
    <x v="2"/>
    <x v="3"/>
    <x v="7"/>
    <x v="0"/>
  </r>
  <r>
    <x v="8991"/>
    <x v="19"/>
    <x v="0"/>
    <x v="1"/>
    <x v="217"/>
    <x v="7"/>
    <x v="100"/>
    <x v="0"/>
    <x v="8"/>
    <n v="3074469.84"/>
    <x v="0"/>
    <x v="9"/>
    <x v="2"/>
    <x v="0"/>
  </r>
  <r>
    <x v="8992"/>
    <x v="38"/>
    <x v="14"/>
    <x v="2"/>
    <x v="16"/>
    <x v="14"/>
    <x v="62"/>
    <x v="0"/>
    <x v="0"/>
    <n v="2449890.58"/>
    <x v="0"/>
    <x v="1"/>
    <x v="4"/>
    <x v="0"/>
  </r>
  <r>
    <x v="8993"/>
    <x v="17"/>
    <x v="129"/>
    <x v="1"/>
    <x v="167"/>
    <x v="14"/>
    <x v="35"/>
    <x v="1"/>
    <x v="6"/>
    <n v="1399142.22"/>
    <x v="0"/>
    <x v="9"/>
    <x v="1"/>
    <x v="0"/>
  </r>
  <r>
    <x v="8994"/>
    <x v="10"/>
    <x v="5"/>
    <x v="1"/>
    <x v="180"/>
    <x v="0"/>
    <x v="61"/>
    <x v="1"/>
    <x v="7"/>
    <n v="2346600.29"/>
    <x v="0"/>
    <x v="10"/>
    <x v="4"/>
    <x v="0"/>
  </r>
  <r>
    <x v="8995"/>
    <x v="42"/>
    <x v="109"/>
    <x v="2"/>
    <x v="30"/>
    <x v="6"/>
    <x v="40"/>
    <x v="0"/>
    <x v="1"/>
    <n v="1498899.11"/>
    <x v="0"/>
    <x v="7"/>
    <x v="1"/>
    <x v="1"/>
  </r>
  <r>
    <x v="8996"/>
    <x v="30"/>
    <x v="97"/>
    <x v="1"/>
    <x v="134"/>
    <x v="11"/>
    <x v="116"/>
    <x v="2"/>
    <x v="9"/>
    <n v="6056022.7300000004"/>
    <x v="0"/>
    <x v="5"/>
    <x v="15"/>
    <x v="1"/>
  </r>
  <r>
    <x v="8997"/>
    <x v="9"/>
    <x v="0"/>
    <x v="2"/>
    <x v="180"/>
    <x v="13"/>
    <x v="99"/>
    <x v="0"/>
    <x v="8"/>
    <n v="2297361.65"/>
    <x v="0"/>
    <x v="8"/>
    <x v="3"/>
    <x v="0"/>
  </r>
  <r>
    <x v="8998"/>
    <x v="48"/>
    <x v="0"/>
    <x v="0"/>
    <x v="22"/>
    <x v="12"/>
    <x v="19"/>
    <x v="1"/>
    <x v="1"/>
    <n v="2649214.7799999998"/>
    <x v="0"/>
    <x v="3"/>
    <x v="4"/>
    <x v="1"/>
  </r>
  <r>
    <x v="8999"/>
    <x v="36"/>
    <x v="108"/>
    <x v="2"/>
    <x v="176"/>
    <x v="2"/>
    <x v="50"/>
    <x v="0"/>
    <x v="9"/>
    <n v="1811178.2"/>
    <x v="0"/>
    <x v="3"/>
    <x v="9"/>
    <x v="1"/>
  </r>
  <r>
    <x v="9000"/>
    <x v="23"/>
    <x v="0"/>
    <x v="2"/>
    <x v="61"/>
    <x v="6"/>
    <x v="40"/>
    <x v="3"/>
    <x v="4"/>
    <n v="2223543.9500000002"/>
    <x v="0"/>
    <x v="5"/>
    <x v="9"/>
    <x v="0"/>
  </r>
  <r>
    <x v="9001"/>
    <x v="8"/>
    <x v="8"/>
    <x v="0"/>
    <x v="200"/>
    <x v="11"/>
    <x v="18"/>
    <x v="3"/>
    <x v="1"/>
    <n v="5658605.2300000004"/>
    <x v="0"/>
    <x v="0"/>
    <x v="7"/>
    <x v="1"/>
  </r>
  <r>
    <x v="9002"/>
    <x v="1"/>
    <x v="105"/>
    <x v="1"/>
    <x v="106"/>
    <x v="12"/>
    <x v="19"/>
    <x v="1"/>
    <x v="5"/>
    <n v="2802741.89"/>
    <x v="0"/>
    <x v="2"/>
    <x v="19"/>
    <x v="1"/>
  </r>
  <r>
    <x v="9003"/>
    <x v="29"/>
    <x v="0"/>
    <x v="2"/>
    <x v="153"/>
    <x v="9"/>
    <x v="11"/>
    <x v="3"/>
    <x v="3"/>
    <n v="708752.87"/>
    <x v="1"/>
    <x v="3"/>
    <x v="3"/>
    <x v="1"/>
  </r>
  <r>
    <x v="9004"/>
    <x v="41"/>
    <x v="125"/>
    <x v="1"/>
    <x v="156"/>
    <x v="6"/>
    <x v="114"/>
    <x v="0"/>
    <x v="5"/>
    <n v="2561861.75"/>
    <x v="0"/>
    <x v="6"/>
    <x v="1"/>
    <x v="1"/>
  </r>
  <r>
    <x v="9005"/>
    <x v="46"/>
    <x v="93"/>
    <x v="2"/>
    <x v="38"/>
    <x v="4"/>
    <x v="119"/>
    <x v="2"/>
    <x v="2"/>
    <n v="1667209.83"/>
    <x v="0"/>
    <x v="2"/>
    <x v="7"/>
    <x v="0"/>
  </r>
  <r>
    <x v="9006"/>
    <x v="42"/>
    <x v="0"/>
    <x v="2"/>
    <x v="169"/>
    <x v="9"/>
    <x v="109"/>
    <x v="3"/>
    <x v="9"/>
    <n v="2068574.74"/>
    <x v="0"/>
    <x v="0"/>
    <x v="1"/>
    <x v="1"/>
  </r>
  <r>
    <x v="9007"/>
    <x v="46"/>
    <x v="22"/>
    <x v="2"/>
    <x v="196"/>
    <x v="14"/>
    <x v="35"/>
    <x v="0"/>
    <x v="7"/>
    <n v="1266008.57"/>
    <x v="0"/>
    <x v="2"/>
    <x v="7"/>
    <x v="0"/>
  </r>
  <r>
    <x v="9008"/>
    <x v="32"/>
    <x v="66"/>
    <x v="2"/>
    <x v="68"/>
    <x v="4"/>
    <x v="94"/>
    <x v="3"/>
    <x v="7"/>
    <n v="4512547.91"/>
    <x v="0"/>
    <x v="7"/>
    <x v="1"/>
    <x v="0"/>
  </r>
  <r>
    <x v="9009"/>
    <x v="28"/>
    <x v="58"/>
    <x v="0"/>
    <x v="148"/>
    <x v="3"/>
    <x v="120"/>
    <x v="3"/>
    <x v="3"/>
    <n v="5355978.57"/>
    <x v="0"/>
    <x v="2"/>
    <x v="0"/>
    <x v="1"/>
  </r>
  <r>
    <x v="9010"/>
    <x v="0"/>
    <x v="0"/>
    <x v="0"/>
    <x v="21"/>
    <x v="5"/>
    <x v="15"/>
    <x v="0"/>
    <x v="7"/>
    <n v="4257657.66"/>
    <x v="0"/>
    <x v="4"/>
    <x v="12"/>
    <x v="0"/>
  </r>
  <r>
    <x v="9011"/>
    <x v="33"/>
    <x v="112"/>
    <x v="0"/>
    <x v="188"/>
    <x v="8"/>
    <x v="37"/>
    <x v="3"/>
    <x v="6"/>
    <n v="4501185.41"/>
    <x v="0"/>
    <x v="9"/>
    <x v="7"/>
    <x v="0"/>
  </r>
  <r>
    <x v="9012"/>
    <x v="9"/>
    <x v="131"/>
    <x v="2"/>
    <x v="15"/>
    <x v="5"/>
    <x v="78"/>
    <x v="1"/>
    <x v="1"/>
    <n v="1731284.16"/>
    <x v="0"/>
    <x v="2"/>
    <x v="13"/>
    <x v="1"/>
  </r>
  <r>
    <x v="9013"/>
    <x v="45"/>
    <x v="0"/>
    <x v="1"/>
    <x v="46"/>
    <x v="8"/>
    <x v="107"/>
    <x v="2"/>
    <x v="0"/>
    <n v="2749161.94"/>
    <x v="0"/>
    <x v="8"/>
    <x v="4"/>
    <x v="0"/>
  </r>
  <r>
    <x v="9014"/>
    <x v="1"/>
    <x v="0"/>
    <x v="1"/>
    <x v="26"/>
    <x v="10"/>
    <x v="87"/>
    <x v="3"/>
    <x v="3"/>
    <n v="1032692.57"/>
    <x v="2"/>
    <x v="1"/>
    <x v="7"/>
    <x v="1"/>
  </r>
  <r>
    <x v="9015"/>
    <x v="26"/>
    <x v="137"/>
    <x v="2"/>
    <x v="46"/>
    <x v="2"/>
    <x v="111"/>
    <x v="3"/>
    <x v="4"/>
    <n v="3286127.06"/>
    <x v="0"/>
    <x v="11"/>
    <x v="12"/>
    <x v="0"/>
  </r>
  <r>
    <x v="9016"/>
    <x v="23"/>
    <x v="0"/>
    <x v="2"/>
    <x v="241"/>
    <x v="0"/>
    <x v="61"/>
    <x v="1"/>
    <x v="8"/>
    <n v="1724201.49"/>
    <x v="0"/>
    <x v="2"/>
    <x v="4"/>
    <x v="0"/>
  </r>
  <r>
    <x v="9017"/>
    <x v="13"/>
    <x v="0"/>
    <x v="1"/>
    <x v="187"/>
    <x v="11"/>
    <x v="55"/>
    <x v="2"/>
    <x v="1"/>
    <n v="2589619.5499999998"/>
    <x v="0"/>
    <x v="4"/>
    <x v="9"/>
    <x v="1"/>
  </r>
  <r>
    <x v="9018"/>
    <x v="12"/>
    <x v="0"/>
    <x v="1"/>
    <x v="118"/>
    <x v="12"/>
    <x v="19"/>
    <x v="0"/>
    <x v="3"/>
    <n v="696301.28"/>
    <x v="1"/>
    <x v="2"/>
    <x v="7"/>
    <x v="1"/>
  </r>
  <r>
    <x v="9019"/>
    <x v="48"/>
    <x v="0"/>
    <x v="0"/>
    <x v="85"/>
    <x v="8"/>
    <x v="37"/>
    <x v="2"/>
    <x v="9"/>
    <n v="2755791.63"/>
    <x v="0"/>
    <x v="7"/>
    <x v="2"/>
    <x v="1"/>
  </r>
  <r>
    <x v="9020"/>
    <x v="25"/>
    <x v="84"/>
    <x v="2"/>
    <x v="128"/>
    <x v="14"/>
    <x v="113"/>
    <x v="3"/>
    <x v="8"/>
    <n v="1453232.57"/>
    <x v="0"/>
    <x v="0"/>
    <x v="7"/>
    <x v="0"/>
  </r>
  <r>
    <x v="9021"/>
    <x v="25"/>
    <x v="106"/>
    <x v="2"/>
    <x v="69"/>
    <x v="12"/>
    <x v="46"/>
    <x v="3"/>
    <x v="2"/>
    <n v="2250006.2599999998"/>
    <x v="0"/>
    <x v="0"/>
    <x v="6"/>
    <x v="0"/>
  </r>
  <r>
    <x v="9022"/>
    <x v="1"/>
    <x v="54"/>
    <x v="1"/>
    <x v="212"/>
    <x v="11"/>
    <x v="116"/>
    <x v="1"/>
    <x v="7"/>
    <n v="4675815.7300000004"/>
    <x v="0"/>
    <x v="0"/>
    <x v="1"/>
    <x v="0"/>
  </r>
  <r>
    <x v="9023"/>
    <x v="34"/>
    <x v="0"/>
    <x v="1"/>
    <x v="85"/>
    <x v="3"/>
    <x v="22"/>
    <x v="0"/>
    <x v="6"/>
    <n v="2606010.7799999998"/>
    <x v="0"/>
    <x v="4"/>
    <x v="6"/>
    <x v="0"/>
  </r>
  <r>
    <x v="9024"/>
    <x v="15"/>
    <x v="36"/>
    <x v="2"/>
    <x v="177"/>
    <x v="12"/>
    <x v="48"/>
    <x v="1"/>
    <x v="1"/>
    <n v="1916415.15"/>
    <x v="0"/>
    <x v="10"/>
    <x v="6"/>
    <x v="1"/>
  </r>
  <r>
    <x v="9025"/>
    <x v="47"/>
    <x v="0"/>
    <x v="0"/>
    <x v="13"/>
    <x v="8"/>
    <x v="103"/>
    <x v="1"/>
    <x v="7"/>
    <n v="2054385.14"/>
    <x v="0"/>
    <x v="5"/>
    <x v="7"/>
    <x v="0"/>
  </r>
  <r>
    <x v="9026"/>
    <x v="12"/>
    <x v="13"/>
    <x v="1"/>
    <x v="189"/>
    <x v="13"/>
    <x v="64"/>
    <x v="3"/>
    <x v="4"/>
    <n v="1496656.95"/>
    <x v="0"/>
    <x v="0"/>
    <x v="7"/>
    <x v="0"/>
  </r>
  <r>
    <x v="9027"/>
    <x v="13"/>
    <x v="0"/>
    <x v="1"/>
    <x v="128"/>
    <x v="0"/>
    <x v="61"/>
    <x v="2"/>
    <x v="3"/>
    <n v="1271166.76"/>
    <x v="0"/>
    <x v="6"/>
    <x v="1"/>
    <x v="1"/>
  </r>
  <r>
    <x v="9028"/>
    <x v="43"/>
    <x v="0"/>
    <x v="0"/>
    <x v="210"/>
    <x v="0"/>
    <x v="104"/>
    <x v="1"/>
    <x v="9"/>
    <n v="1197257.67"/>
    <x v="2"/>
    <x v="6"/>
    <x v="4"/>
    <x v="1"/>
  </r>
  <r>
    <x v="9029"/>
    <x v="42"/>
    <x v="0"/>
    <x v="2"/>
    <x v="203"/>
    <x v="0"/>
    <x v="95"/>
    <x v="2"/>
    <x v="9"/>
    <n v="1520841.05"/>
    <x v="0"/>
    <x v="10"/>
    <x v="4"/>
    <x v="1"/>
  </r>
  <r>
    <x v="9030"/>
    <x v="24"/>
    <x v="141"/>
    <x v="2"/>
    <x v="166"/>
    <x v="5"/>
    <x v="65"/>
    <x v="1"/>
    <x v="6"/>
    <n v="1835994.75"/>
    <x v="0"/>
    <x v="11"/>
    <x v="4"/>
    <x v="0"/>
  </r>
  <r>
    <x v="9031"/>
    <x v="12"/>
    <x v="13"/>
    <x v="1"/>
    <x v="124"/>
    <x v="10"/>
    <x v="87"/>
    <x v="3"/>
    <x v="9"/>
    <n v="844266.18"/>
    <x v="1"/>
    <x v="2"/>
    <x v="7"/>
    <x v="1"/>
  </r>
  <r>
    <x v="9032"/>
    <x v="39"/>
    <x v="15"/>
    <x v="1"/>
    <x v="117"/>
    <x v="11"/>
    <x v="112"/>
    <x v="3"/>
    <x v="7"/>
    <n v="5554949.0499999998"/>
    <x v="0"/>
    <x v="3"/>
    <x v="2"/>
    <x v="0"/>
  </r>
  <r>
    <x v="9033"/>
    <x v="27"/>
    <x v="99"/>
    <x v="2"/>
    <x v="222"/>
    <x v="5"/>
    <x v="108"/>
    <x v="0"/>
    <x v="0"/>
    <n v="1647307.15"/>
    <x v="0"/>
    <x v="11"/>
    <x v="17"/>
    <x v="0"/>
  </r>
  <r>
    <x v="9034"/>
    <x v="39"/>
    <x v="15"/>
    <x v="1"/>
    <x v="186"/>
    <x v="12"/>
    <x v="48"/>
    <x v="1"/>
    <x v="4"/>
    <n v="1336144.25"/>
    <x v="0"/>
    <x v="6"/>
    <x v="7"/>
    <x v="0"/>
  </r>
  <r>
    <x v="9035"/>
    <x v="30"/>
    <x v="0"/>
    <x v="1"/>
    <x v="236"/>
    <x v="2"/>
    <x v="60"/>
    <x v="1"/>
    <x v="3"/>
    <n v="1593850.14"/>
    <x v="0"/>
    <x v="11"/>
    <x v="4"/>
    <x v="1"/>
  </r>
  <r>
    <x v="9036"/>
    <x v="23"/>
    <x v="14"/>
    <x v="2"/>
    <x v="8"/>
    <x v="12"/>
    <x v="47"/>
    <x v="2"/>
    <x v="2"/>
    <n v="2087985.27"/>
    <x v="0"/>
    <x v="1"/>
    <x v="1"/>
    <x v="0"/>
  </r>
  <r>
    <x v="9037"/>
    <x v="6"/>
    <x v="0"/>
    <x v="2"/>
    <x v="232"/>
    <x v="12"/>
    <x v="47"/>
    <x v="1"/>
    <x v="0"/>
    <n v="1292439.07"/>
    <x v="0"/>
    <x v="3"/>
    <x v="2"/>
    <x v="0"/>
  </r>
  <r>
    <x v="9038"/>
    <x v="9"/>
    <x v="131"/>
    <x v="2"/>
    <x v="141"/>
    <x v="2"/>
    <x v="9"/>
    <x v="0"/>
    <x v="2"/>
    <n v="1694752.55"/>
    <x v="0"/>
    <x v="0"/>
    <x v="7"/>
    <x v="0"/>
  </r>
  <r>
    <x v="9039"/>
    <x v="18"/>
    <x v="0"/>
    <x v="1"/>
    <x v="6"/>
    <x v="11"/>
    <x v="112"/>
    <x v="2"/>
    <x v="6"/>
    <n v="4153550.47"/>
    <x v="0"/>
    <x v="4"/>
    <x v="2"/>
    <x v="0"/>
  </r>
  <r>
    <x v="9040"/>
    <x v="4"/>
    <x v="97"/>
    <x v="2"/>
    <x v="162"/>
    <x v="5"/>
    <x v="89"/>
    <x v="3"/>
    <x v="2"/>
    <n v="2261149.21"/>
    <x v="0"/>
    <x v="6"/>
    <x v="2"/>
    <x v="0"/>
  </r>
  <r>
    <x v="9041"/>
    <x v="22"/>
    <x v="21"/>
    <x v="2"/>
    <x v="48"/>
    <x v="8"/>
    <x v="10"/>
    <x v="0"/>
    <x v="8"/>
    <n v="2029975.38"/>
    <x v="0"/>
    <x v="3"/>
    <x v="4"/>
    <x v="0"/>
  </r>
  <r>
    <x v="9042"/>
    <x v="14"/>
    <x v="49"/>
    <x v="0"/>
    <x v="224"/>
    <x v="13"/>
    <x v="30"/>
    <x v="3"/>
    <x v="2"/>
    <n v="8467016.9000000004"/>
    <x v="0"/>
    <x v="5"/>
    <x v="15"/>
    <x v="0"/>
  </r>
  <r>
    <x v="9043"/>
    <x v="34"/>
    <x v="72"/>
    <x v="1"/>
    <x v="183"/>
    <x v="4"/>
    <x v="58"/>
    <x v="1"/>
    <x v="7"/>
    <n v="2784601.15"/>
    <x v="0"/>
    <x v="2"/>
    <x v="12"/>
    <x v="0"/>
  </r>
  <r>
    <x v="9044"/>
    <x v="37"/>
    <x v="104"/>
    <x v="1"/>
    <x v="98"/>
    <x v="6"/>
    <x v="23"/>
    <x v="1"/>
    <x v="6"/>
    <n v="2055281.58"/>
    <x v="0"/>
    <x v="10"/>
    <x v="16"/>
    <x v="0"/>
  </r>
  <r>
    <x v="9045"/>
    <x v="41"/>
    <x v="125"/>
    <x v="1"/>
    <x v="5"/>
    <x v="5"/>
    <x v="15"/>
    <x v="0"/>
    <x v="2"/>
    <n v="2623520.89"/>
    <x v="0"/>
    <x v="9"/>
    <x v="17"/>
    <x v="0"/>
  </r>
  <r>
    <x v="9046"/>
    <x v="32"/>
    <x v="0"/>
    <x v="2"/>
    <x v="119"/>
    <x v="10"/>
    <x v="12"/>
    <x v="1"/>
    <x v="4"/>
    <n v="1074220.58"/>
    <x v="2"/>
    <x v="4"/>
    <x v="1"/>
    <x v="0"/>
  </r>
  <r>
    <x v="9047"/>
    <x v="40"/>
    <x v="93"/>
    <x v="0"/>
    <x v="166"/>
    <x v="12"/>
    <x v="47"/>
    <x v="3"/>
    <x v="0"/>
    <n v="4190893.52"/>
    <x v="0"/>
    <x v="0"/>
    <x v="1"/>
    <x v="0"/>
  </r>
  <r>
    <x v="9048"/>
    <x v="43"/>
    <x v="83"/>
    <x v="0"/>
    <x v="122"/>
    <x v="1"/>
    <x v="106"/>
    <x v="1"/>
    <x v="8"/>
    <n v="3193994.14"/>
    <x v="0"/>
    <x v="9"/>
    <x v="15"/>
    <x v="0"/>
  </r>
  <r>
    <x v="9049"/>
    <x v="5"/>
    <x v="29"/>
    <x v="1"/>
    <x v="180"/>
    <x v="2"/>
    <x v="13"/>
    <x v="1"/>
    <x v="7"/>
    <n v="2205505.79"/>
    <x v="0"/>
    <x v="8"/>
    <x v="2"/>
    <x v="0"/>
  </r>
  <r>
    <x v="9050"/>
    <x v="42"/>
    <x v="0"/>
    <x v="2"/>
    <x v="75"/>
    <x v="10"/>
    <x v="38"/>
    <x v="0"/>
    <x v="4"/>
    <n v="1235800.21"/>
    <x v="0"/>
    <x v="8"/>
    <x v="11"/>
    <x v="0"/>
  </r>
  <r>
    <x v="9051"/>
    <x v="7"/>
    <x v="0"/>
    <x v="1"/>
    <x v="16"/>
    <x v="5"/>
    <x v="65"/>
    <x v="3"/>
    <x v="4"/>
    <n v="2220818.02"/>
    <x v="0"/>
    <x v="3"/>
    <x v="5"/>
    <x v="0"/>
  </r>
  <r>
    <x v="9052"/>
    <x v="24"/>
    <x v="15"/>
    <x v="2"/>
    <x v="162"/>
    <x v="11"/>
    <x v="81"/>
    <x v="2"/>
    <x v="1"/>
    <n v="2676423.69"/>
    <x v="0"/>
    <x v="8"/>
    <x v="2"/>
    <x v="1"/>
  </r>
  <r>
    <x v="9053"/>
    <x v="5"/>
    <x v="0"/>
    <x v="1"/>
    <x v="160"/>
    <x v="3"/>
    <x v="88"/>
    <x v="3"/>
    <x v="5"/>
    <n v="3847322.71"/>
    <x v="0"/>
    <x v="5"/>
    <x v="16"/>
    <x v="1"/>
  </r>
  <r>
    <x v="9054"/>
    <x v="4"/>
    <x v="18"/>
    <x v="2"/>
    <x v="73"/>
    <x v="8"/>
    <x v="37"/>
    <x v="3"/>
    <x v="2"/>
    <n v="1655352.94"/>
    <x v="0"/>
    <x v="9"/>
    <x v="2"/>
    <x v="0"/>
  </r>
  <r>
    <x v="9055"/>
    <x v="42"/>
    <x v="117"/>
    <x v="2"/>
    <x v="36"/>
    <x v="8"/>
    <x v="103"/>
    <x v="2"/>
    <x v="7"/>
    <n v="1431717.67"/>
    <x v="0"/>
    <x v="1"/>
    <x v="7"/>
    <x v="0"/>
  </r>
  <r>
    <x v="9056"/>
    <x v="35"/>
    <x v="53"/>
    <x v="2"/>
    <x v="50"/>
    <x v="1"/>
    <x v="98"/>
    <x v="2"/>
    <x v="2"/>
    <n v="2344190.87"/>
    <x v="0"/>
    <x v="8"/>
    <x v="1"/>
    <x v="0"/>
  </r>
  <r>
    <x v="9057"/>
    <x v="41"/>
    <x v="0"/>
    <x v="1"/>
    <x v="16"/>
    <x v="7"/>
    <x v="24"/>
    <x v="1"/>
    <x v="0"/>
    <n v="1929368.12"/>
    <x v="0"/>
    <x v="10"/>
    <x v="9"/>
    <x v="0"/>
  </r>
  <r>
    <x v="9058"/>
    <x v="48"/>
    <x v="94"/>
    <x v="0"/>
    <x v="94"/>
    <x v="13"/>
    <x v="20"/>
    <x v="0"/>
    <x v="4"/>
    <n v="4005336.66"/>
    <x v="0"/>
    <x v="11"/>
    <x v="17"/>
    <x v="0"/>
  </r>
  <r>
    <x v="9059"/>
    <x v="17"/>
    <x v="57"/>
    <x v="1"/>
    <x v="103"/>
    <x v="4"/>
    <x v="94"/>
    <x v="3"/>
    <x v="3"/>
    <n v="6290194.6900000004"/>
    <x v="0"/>
    <x v="1"/>
    <x v="13"/>
    <x v="1"/>
  </r>
  <r>
    <x v="9060"/>
    <x v="18"/>
    <x v="0"/>
    <x v="0"/>
    <x v="64"/>
    <x v="11"/>
    <x v="93"/>
    <x v="0"/>
    <x v="1"/>
    <n v="3480875.77"/>
    <x v="0"/>
    <x v="9"/>
    <x v="3"/>
    <x v="1"/>
  </r>
  <r>
    <x v="9061"/>
    <x v="12"/>
    <x v="0"/>
    <x v="1"/>
    <x v="108"/>
    <x v="6"/>
    <x v="69"/>
    <x v="3"/>
    <x v="7"/>
    <n v="1282265"/>
    <x v="0"/>
    <x v="6"/>
    <x v="6"/>
    <x v="0"/>
  </r>
  <r>
    <x v="9062"/>
    <x v="6"/>
    <x v="0"/>
    <x v="2"/>
    <x v="117"/>
    <x v="9"/>
    <x v="28"/>
    <x v="2"/>
    <x v="3"/>
    <n v="1893384.76"/>
    <x v="0"/>
    <x v="11"/>
    <x v="15"/>
    <x v="1"/>
  </r>
  <r>
    <x v="9063"/>
    <x v="27"/>
    <x v="0"/>
    <x v="2"/>
    <x v="40"/>
    <x v="10"/>
    <x v="53"/>
    <x v="3"/>
    <x v="3"/>
    <n v="1699722.58"/>
    <x v="0"/>
    <x v="5"/>
    <x v="9"/>
    <x v="1"/>
  </r>
  <r>
    <x v="9064"/>
    <x v="19"/>
    <x v="44"/>
    <x v="1"/>
    <x v="99"/>
    <x v="7"/>
    <x v="52"/>
    <x v="2"/>
    <x v="4"/>
    <n v="1253931.6599999999"/>
    <x v="0"/>
    <x v="10"/>
    <x v="7"/>
    <x v="0"/>
  </r>
  <r>
    <x v="9065"/>
    <x v="38"/>
    <x v="52"/>
    <x v="2"/>
    <x v="198"/>
    <x v="8"/>
    <x v="10"/>
    <x v="2"/>
    <x v="6"/>
    <n v="1067663.51"/>
    <x v="2"/>
    <x v="9"/>
    <x v="7"/>
    <x v="0"/>
  </r>
  <r>
    <x v="9066"/>
    <x v="2"/>
    <x v="55"/>
    <x v="0"/>
    <x v="231"/>
    <x v="3"/>
    <x v="66"/>
    <x v="1"/>
    <x v="6"/>
    <n v="3521426.1"/>
    <x v="0"/>
    <x v="1"/>
    <x v="8"/>
    <x v="0"/>
  </r>
  <r>
    <x v="9067"/>
    <x v="30"/>
    <x v="22"/>
    <x v="1"/>
    <x v="61"/>
    <x v="10"/>
    <x v="53"/>
    <x v="1"/>
    <x v="1"/>
    <n v="1933863.28"/>
    <x v="0"/>
    <x v="7"/>
    <x v="14"/>
    <x v="1"/>
  </r>
  <r>
    <x v="9068"/>
    <x v="27"/>
    <x v="0"/>
    <x v="2"/>
    <x v="28"/>
    <x v="12"/>
    <x v="46"/>
    <x v="0"/>
    <x v="1"/>
    <n v="2158238.5699999998"/>
    <x v="0"/>
    <x v="3"/>
    <x v="6"/>
    <x v="1"/>
  </r>
  <r>
    <x v="9069"/>
    <x v="4"/>
    <x v="91"/>
    <x v="2"/>
    <x v="178"/>
    <x v="7"/>
    <x v="8"/>
    <x v="1"/>
    <x v="8"/>
    <n v="1498847.61"/>
    <x v="0"/>
    <x v="10"/>
    <x v="0"/>
    <x v="0"/>
  </r>
  <r>
    <x v="9070"/>
    <x v="2"/>
    <x v="55"/>
    <x v="0"/>
    <x v="136"/>
    <x v="0"/>
    <x v="82"/>
    <x v="2"/>
    <x v="7"/>
    <n v="5058732.91"/>
    <x v="0"/>
    <x v="0"/>
    <x v="10"/>
    <x v="0"/>
  </r>
  <r>
    <x v="9071"/>
    <x v="48"/>
    <x v="0"/>
    <x v="0"/>
    <x v="30"/>
    <x v="0"/>
    <x v="61"/>
    <x v="3"/>
    <x v="7"/>
    <n v="5428737.8200000003"/>
    <x v="0"/>
    <x v="5"/>
    <x v="16"/>
    <x v="0"/>
  </r>
  <r>
    <x v="9072"/>
    <x v="46"/>
    <x v="0"/>
    <x v="2"/>
    <x v="123"/>
    <x v="2"/>
    <x v="50"/>
    <x v="2"/>
    <x v="4"/>
    <n v="1715548.99"/>
    <x v="0"/>
    <x v="2"/>
    <x v="4"/>
    <x v="0"/>
  </r>
  <r>
    <x v="9073"/>
    <x v="18"/>
    <x v="11"/>
    <x v="1"/>
    <x v="131"/>
    <x v="10"/>
    <x v="22"/>
    <x v="2"/>
    <x v="2"/>
    <n v="1993655.74"/>
    <x v="0"/>
    <x v="2"/>
    <x v="4"/>
    <x v="0"/>
  </r>
  <r>
    <x v="9074"/>
    <x v="3"/>
    <x v="0"/>
    <x v="1"/>
    <x v="138"/>
    <x v="9"/>
    <x v="96"/>
    <x v="2"/>
    <x v="8"/>
    <n v="3022039.01"/>
    <x v="0"/>
    <x v="11"/>
    <x v="5"/>
    <x v="0"/>
  </r>
  <r>
    <x v="9075"/>
    <x v="41"/>
    <x v="42"/>
    <x v="1"/>
    <x v="208"/>
    <x v="4"/>
    <x v="119"/>
    <x v="3"/>
    <x v="6"/>
    <n v="4859824.95"/>
    <x v="0"/>
    <x v="3"/>
    <x v="5"/>
    <x v="0"/>
  </r>
  <r>
    <x v="9076"/>
    <x v="43"/>
    <x v="102"/>
    <x v="0"/>
    <x v="25"/>
    <x v="11"/>
    <x v="112"/>
    <x v="1"/>
    <x v="2"/>
    <n v="5290384.17"/>
    <x v="0"/>
    <x v="6"/>
    <x v="18"/>
    <x v="0"/>
  </r>
  <r>
    <x v="9077"/>
    <x v="30"/>
    <x v="22"/>
    <x v="1"/>
    <x v="0"/>
    <x v="8"/>
    <x v="14"/>
    <x v="0"/>
    <x v="2"/>
    <n v="1559105.65"/>
    <x v="0"/>
    <x v="4"/>
    <x v="2"/>
    <x v="0"/>
  </r>
  <r>
    <x v="9078"/>
    <x v="20"/>
    <x v="75"/>
    <x v="1"/>
    <x v="87"/>
    <x v="5"/>
    <x v="74"/>
    <x v="0"/>
    <x v="1"/>
    <n v="2203570.52"/>
    <x v="0"/>
    <x v="9"/>
    <x v="5"/>
    <x v="1"/>
  </r>
  <r>
    <x v="9079"/>
    <x v="43"/>
    <x v="102"/>
    <x v="0"/>
    <x v="207"/>
    <x v="1"/>
    <x v="80"/>
    <x v="2"/>
    <x v="5"/>
    <n v="3722452.63"/>
    <x v="0"/>
    <x v="2"/>
    <x v="15"/>
    <x v="1"/>
  </r>
  <r>
    <x v="9080"/>
    <x v="31"/>
    <x v="0"/>
    <x v="2"/>
    <x v="153"/>
    <x v="8"/>
    <x v="103"/>
    <x v="0"/>
    <x v="1"/>
    <n v="1145692.68"/>
    <x v="2"/>
    <x v="5"/>
    <x v="1"/>
    <x v="1"/>
  </r>
  <r>
    <x v="9081"/>
    <x v="19"/>
    <x v="44"/>
    <x v="1"/>
    <x v="64"/>
    <x v="3"/>
    <x v="3"/>
    <x v="1"/>
    <x v="0"/>
    <n v="3425923.73"/>
    <x v="0"/>
    <x v="1"/>
    <x v="5"/>
    <x v="0"/>
  </r>
  <r>
    <x v="9082"/>
    <x v="9"/>
    <x v="0"/>
    <x v="2"/>
    <x v="87"/>
    <x v="7"/>
    <x v="56"/>
    <x v="1"/>
    <x v="1"/>
    <n v="1625634.82"/>
    <x v="0"/>
    <x v="5"/>
    <x v="12"/>
    <x v="1"/>
  </r>
  <r>
    <x v="9083"/>
    <x v="1"/>
    <x v="105"/>
    <x v="1"/>
    <x v="177"/>
    <x v="14"/>
    <x v="113"/>
    <x v="2"/>
    <x v="4"/>
    <n v="3035069.39"/>
    <x v="0"/>
    <x v="9"/>
    <x v="6"/>
    <x v="0"/>
  </r>
  <r>
    <x v="9084"/>
    <x v="0"/>
    <x v="0"/>
    <x v="0"/>
    <x v="94"/>
    <x v="10"/>
    <x v="22"/>
    <x v="1"/>
    <x v="8"/>
    <n v="2508849.83"/>
    <x v="0"/>
    <x v="1"/>
    <x v="11"/>
    <x v="0"/>
  </r>
  <r>
    <x v="9085"/>
    <x v="36"/>
    <x v="85"/>
    <x v="2"/>
    <x v="4"/>
    <x v="10"/>
    <x v="53"/>
    <x v="1"/>
    <x v="6"/>
    <n v="841277.82"/>
    <x v="1"/>
    <x v="2"/>
    <x v="2"/>
    <x v="0"/>
  </r>
  <r>
    <x v="9086"/>
    <x v="21"/>
    <x v="133"/>
    <x v="1"/>
    <x v="176"/>
    <x v="5"/>
    <x v="90"/>
    <x v="1"/>
    <x v="1"/>
    <n v="1908119.68"/>
    <x v="0"/>
    <x v="9"/>
    <x v="5"/>
    <x v="1"/>
  </r>
  <r>
    <x v="9087"/>
    <x v="38"/>
    <x v="0"/>
    <x v="2"/>
    <x v="99"/>
    <x v="13"/>
    <x v="99"/>
    <x v="2"/>
    <x v="2"/>
    <n v="1757918.83"/>
    <x v="0"/>
    <x v="0"/>
    <x v="1"/>
    <x v="0"/>
  </r>
  <r>
    <x v="9088"/>
    <x v="42"/>
    <x v="117"/>
    <x v="2"/>
    <x v="52"/>
    <x v="5"/>
    <x v="85"/>
    <x v="2"/>
    <x v="5"/>
    <n v="1076623.7"/>
    <x v="2"/>
    <x v="6"/>
    <x v="7"/>
    <x v="1"/>
  </r>
  <r>
    <x v="9089"/>
    <x v="25"/>
    <x v="84"/>
    <x v="2"/>
    <x v="41"/>
    <x v="14"/>
    <x v="113"/>
    <x v="0"/>
    <x v="7"/>
    <n v="1323198.1000000001"/>
    <x v="0"/>
    <x v="6"/>
    <x v="3"/>
    <x v="0"/>
  </r>
  <r>
    <x v="9090"/>
    <x v="45"/>
    <x v="136"/>
    <x v="1"/>
    <x v="171"/>
    <x v="8"/>
    <x v="41"/>
    <x v="1"/>
    <x v="6"/>
    <n v="1416456.62"/>
    <x v="0"/>
    <x v="0"/>
    <x v="0"/>
    <x v="0"/>
  </r>
  <r>
    <x v="9091"/>
    <x v="48"/>
    <x v="129"/>
    <x v="0"/>
    <x v="221"/>
    <x v="10"/>
    <x v="53"/>
    <x v="2"/>
    <x v="5"/>
    <n v="4374371.5199999996"/>
    <x v="0"/>
    <x v="2"/>
    <x v="2"/>
    <x v="1"/>
  </r>
  <r>
    <x v="9092"/>
    <x v="45"/>
    <x v="136"/>
    <x v="1"/>
    <x v="102"/>
    <x v="4"/>
    <x v="4"/>
    <x v="2"/>
    <x v="6"/>
    <n v="2468545.4300000002"/>
    <x v="0"/>
    <x v="5"/>
    <x v="6"/>
    <x v="0"/>
  </r>
  <r>
    <x v="9093"/>
    <x v="27"/>
    <x v="39"/>
    <x v="2"/>
    <x v="187"/>
    <x v="3"/>
    <x v="88"/>
    <x v="1"/>
    <x v="2"/>
    <n v="1975050.02"/>
    <x v="0"/>
    <x v="5"/>
    <x v="6"/>
    <x v="0"/>
  </r>
  <r>
    <x v="9094"/>
    <x v="10"/>
    <x v="0"/>
    <x v="1"/>
    <x v="101"/>
    <x v="1"/>
    <x v="98"/>
    <x v="3"/>
    <x v="2"/>
    <n v="4762383.9800000004"/>
    <x v="0"/>
    <x v="1"/>
    <x v="0"/>
    <x v="0"/>
  </r>
  <r>
    <x v="9095"/>
    <x v="38"/>
    <x v="17"/>
    <x v="2"/>
    <x v="71"/>
    <x v="8"/>
    <x v="25"/>
    <x v="1"/>
    <x v="5"/>
    <n v="2167812.7599999998"/>
    <x v="0"/>
    <x v="0"/>
    <x v="2"/>
    <x v="1"/>
  </r>
  <r>
    <x v="9096"/>
    <x v="18"/>
    <x v="3"/>
    <x v="2"/>
    <x v="76"/>
    <x v="5"/>
    <x v="78"/>
    <x v="0"/>
    <x v="3"/>
    <n v="1178485.94"/>
    <x v="2"/>
    <x v="6"/>
    <x v="4"/>
    <x v="1"/>
  </r>
  <r>
    <x v="9097"/>
    <x v="13"/>
    <x v="113"/>
    <x v="1"/>
    <x v="233"/>
    <x v="13"/>
    <x v="101"/>
    <x v="3"/>
    <x v="2"/>
    <n v="4559368.74"/>
    <x v="0"/>
    <x v="1"/>
    <x v="3"/>
    <x v="0"/>
  </r>
  <r>
    <x v="9098"/>
    <x v="26"/>
    <x v="0"/>
    <x v="2"/>
    <x v="166"/>
    <x v="7"/>
    <x v="8"/>
    <x v="2"/>
    <x v="5"/>
    <n v="2656321.67"/>
    <x v="0"/>
    <x v="10"/>
    <x v="3"/>
    <x v="1"/>
  </r>
  <r>
    <x v="9099"/>
    <x v="4"/>
    <x v="18"/>
    <x v="2"/>
    <x v="63"/>
    <x v="9"/>
    <x v="109"/>
    <x v="2"/>
    <x v="3"/>
    <n v="759743.47"/>
    <x v="1"/>
    <x v="10"/>
    <x v="7"/>
    <x v="1"/>
  </r>
  <r>
    <x v="9100"/>
    <x v="47"/>
    <x v="88"/>
    <x v="0"/>
    <x v="209"/>
    <x v="11"/>
    <x v="122"/>
    <x v="0"/>
    <x v="3"/>
    <n v="2824990.76"/>
    <x v="0"/>
    <x v="1"/>
    <x v="1"/>
    <x v="1"/>
  </r>
  <r>
    <x v="9101"/>
    <x v="3"/>
    <x v="0"/>
    <x v="1"/>
    <x v="126"/>
    <x v="6"/>
    <x v="6"/>
    <x v="2"/>
    <x v="3"/>
    <n v="2108259.2999999998"/>
    <x v="0"/>
    <x v="5"/>
    <x v="17"/>
    <x v="1"/>
  </r>
  <r>
    <x v="9102"/>
    <x v="23"/>
    <x v="68"/>
    <x v="2"/>
    <x v="145"/>
    <x v="1"/>
    <x v="51"/>
    <x v="0"/>
    <x v="0"/>
    <n v="1358355.94"/>
    <x v="0"/>
    <x v="9"/>
    <x v="7"/>
    <x v="0"/>
  </r>
  <r>
    <x v="9103"/>
    <x v="40"/>
    <x v="46"/>
    <x v="0"/>
    <x v="46"/>
    <x v="2"/>
    <x v="117"/>
    <x v="3"/>
    <x v="2"/>
    <n v="5394063.2300000004"/>
    <x v="0"/>
    <x v="1"/>
    <x v="5"/>
    <x v="0"/>
  </r>
  <r>
    <x v="9104"/>
    <x v="48"/>
    <x v="72"/>
    <x v="0"/>
    <x v="74"/>
    <x v="11"/>
    <x v="116"/>
    <x v="3"/>
    <x v="8"/>
    <n v="4713960.21"/>
    <x v="0"/>
    <x v="4"/>
    <x v="2"/>
    <x v="0"/>
  </r>
  <r>
    <x v="9105"/>
    <x v="30"/>
    <x v="107"/>
    <x v="1"/>
    <x v="148"/>
    <x v="0"/>
    <x v="95"/>
    <x v="2"/>
    <x v="6"/>
    <n v="3639494.3"/>
    <x v="0"/>
    <x v="5"/>
    <x v="8"/>
    <x v="0"/>
  </r>
  <r>
    <x v="9106"/>
    <x v="22"/>
    <x v="21"/>
    <x v="2"/>
    <x v="176"/>
    <x v="9"/>
    <x v="57"/>
    <x v="2"/>
    <x v="7"/>
    <n v="1815968.17"/>
    <x v="0"/>
    <x v="3"/>
    <x v="9"/>
    <x v="0"/>
  </r>
  <r>
    <x v="9107"/>
    <x v="7"/>
    <x v="0"/>
    <x v="1"/>
    <x v="176"/>
    <x v="7"/>
    <x v="49"/>
    <x v="0"/>
    <x v="2"/>
    <n v="2837439.91"/>
    <x v="0"/>
    <x v="6"/>
    <x v="1"/>
    <x v="0"/>
  </r>
  <r>
    <x v="9108"/>
    <x v="36"/>
    <x v="108"/>
    <x v="2"/>
    <x v="237"/>
    <x v="9"/>
    <x v="42"/>
    <x v="3"/>
    <x v="6"/>
    <n v="1578337.19"/>
    <x v="0"/>
    <x v="10"/>
    <x v="7"/>
    <x v="0"/>
  </r>
  <r>
    <x v="9109"/>
    <x v="1"/>
    <x v="54"/>
    <x v="1"/>
    <x v="205"/>
    <x v="6"/>
    <x v="40"/>
    <x v="0"/>
    <x v="9"/>
    <n v="2117841.11"/>
    <x v="0"/>
    <x v="8"/>
    <x v="5"/>
    <x v="1"/>
  </r>
  <r>
    <x v="9110"/>
    <x v="34"/>
    <x v="147"/>
    <x v="1"/>
    <x v="34"/>
    <x v="6"/>
    <x v="114"/>
    <x v="0"/>
    <x v="5"/>
    <n v="3178948.79"/>
    <x v="0"/>
    <x v="10"/>
    <x v="16"/>
    <x v="1"/>
  </r>
  <r>
    <x v="9111"/>
    <x v="37"/>
    <x v="11"/>
    <x v="1"/>
    <x v="180"/>
    <x v="9"/>
    <x v="57"/>
    <x v="1"/>
    <x v="8"/>
    <n v="1537892.94"/>
    <x v="0"/>
    <x v="10"/>
    <x v="4"/>
    <x v="0"/>
  </r>
  <r>
    <x v="9112"/>
    <x v="37"/>
    <x v="0"/>
    <x v="1"/>
    <x v="137"/>
    <x v="3"/>
    <x v="33"/>
    <x v="0"/>
    <x v="8"/>
    <n v="1743197.38"/>
    <x v="0"/>
    <x v="9"/>
    <x v="3"/>
    <x v="0"/>
  </r>
  <r>
    <x v="9113"/>
    <x v="14"/>
    <x v="95"/>
    <x v="0"/>
    <x v="221"/>
    <x v="2"/>
    <x v="117"/>
    <x v="3"/>
    <x v="0"/>
    <n v="6154381.9400000004"/>
    <x v="0"/>
    <x v="2"/>
    <x v="19"/>
    <x v="0"/>
  </r>
  <r>
    <x v="9114"/>
    <x v="23"/>
    <x v="0"/>
    <x v="2"/>
    <x v="125"/>
    <x v="14"/>
    <x v="113"/>
    <x v="1"/>
    <x v="3"/>
    <n v="1103257.92"/>
    <x v="2"/>
    <x v="4"/>
    <x v="2"/>
    <x v="1"/>
  </r>
  <r>
    <x v="9115"/>
    <x v="15"/>
    <x v="138"/>
    <x v="2"/>
    <x v="177"/>
    <x v="3"/>
    <x v="83"/>
    <x v="2"/>
    <x v="2"/>
    <n v="3673527.14"/>
    <x v="0"/>
    <x v="8"/>
    <x v="6"/>
    <x v="0"/>
  </r>
  <r>
    <x v="9116"/>
    <x v="21"/>
    <x v="0"/>
    <x v="1"/>
    <x v="119"/>
    <x v="14"/>
    <x v="113"/>
    <x v="0"/>
    <x v="0"/>
    <n v="2177850.54"/>
    <x v="0"/>
    <x v="9"/>
    <x v="1"/>
    <x v="0"/>
  </r>
  <r>
    <x v="9117"/>
    <x v="42"/>
    <x v="117"/>
    <x v="2"/>
    <x v="168"/>
    <x v="8"/>
    <x v="14"/>
    <x v="3"/>
    <x v="0"/>
    <n v="1915300.84"/>
    <x v="0"/>
    <x v="6"/>
    <x v="2"/>
    <x v="0"/>
  </r>
  <r>
    <x v="9118"/>
    <x v="6"/>
    <x v="0"/>
    <x v="2"/>
    <x v="163"/>
    <x v="4"/>
    <x v="59"/>
    <x v="3"/>
    <x v="5"/>
    <n v="2588337.77"/>
    <x v="0"/>
    <x v="0"/>
    <x v="0"/>
    <x v="1"/>
  </r>
  <r>
    <x v="9119"/>
    <x v="31"/>
    <x v="0"/>
    <x v="2"/>
    <x v="79"/>
    <x v="4"/>
    <x v="16"/>
    <x v="1"/>
    <x v="0"/>
    <n v="1341706.53"/>
    <x v="0"/>
    <x v="2"/>
    <x v="7"/>
    <x v="0"/>
  </r>
  <r>
    <x v="9120"/>
    <x v="21"/>
    <x v="0"/>
    <x v="1"/>
    <x v="217"/>
    <x v="4"/>
    <x v="119"/>
    <x v="3"/>
    <x v="6"/>
    <n v="4390957.6399999997"/>
    <x v="0"/>
    <x v="0"/>
    <x v="19"/>
    <x v="0"/>
  </r>
  <r>
    <x v="9121"/>
    <x v="25"/>
    <x v="0"/>
    <x v="2"/>
    <x v="52"/>
    <x v="8"/>
    <x v="25"/>
    <x v="3"/>
    <x v="6"/>
    <n v="824526.11"/>
    <x v="1"/>
    <x v="6"/>
    <x v="7"/>
    <x v="0"/>
  </r>
  <r>
    <x v="9122"/>
    <x v="42"/>
    <x v="0"/>
    <x v="2"/>
    <x v="33"/>
    <x v="5"/>
    <x v="108"/>
    <x v="2"/>
    <x v="8"/>
    <n v="2301469.9900000002"/>
    <x v="0"/>
    <x v="9"/>
    <x v="2"/>
    <x v="0"/>
  </r>
  <r>
    <x v="9123"/>
    <x v="21"/>
    <x v="103"/>
    <x v="1"/>
    <x v="220"/>
    <x v="1"/>
    <x v="98"/>
    <x v="2"/>
    <x v="1"/>
    <n v="1484203.85"/>
    <x v="0"/>
    <x v="7"/>
    <x v="1"/>
    <x v="1"/>
  </r>
  <r>
    <x v="9124"/>
    <x v="23"/>
    <x v="0"/>
    <x v="2"/>
    <x v="88"/>
    <x v="7"/>
    <x v="75"/>
    <x v="1"/>
    <x v="1"/>
    <n v="1243039.54"/>
    <x v="0"/>
    <x v="6"/>
    <x v="2"/>
    <x v="1"/>
  </r>
  <r>
    <x v="9125"/>
    <x v="35"/>
    <x v="64"/>
    <x v="2"/>
    <x v="100"/>
    <x v="6"/>
    <x v="23"/>
    <x v="3"/>
    <x v="6"/>
    <n v="1765368.69"/>
    <x v="0"/>
    <x v="5"/>
    <x v="1"/>
    <x v="0"/>
  </r>
  <r>
    <x v="9126"/>
    <x v="18"/>
    <x v="0"/>
    <x v="1"/>
    <x v="69"/>
    <x v="2"/>
    <x v="9"/>
    <x v="3"/>
    <x v="4"/>
    <n v="2012163.31"/>
    <x v="0"/>
    <x v="8"/>
    <x v="1"/>
    <x v="0"/>
  </r>
  <r>
    <x v="9127"/>
    <x v="15"/>
    <x v="0"/>
    <x v="2"/>
    <x v="52"/>
    <x v="11"/>
    <x v="112"/>
    <x v="3"/>
    <x v="9"/>
    <n v="1261998.68"/>
    <x v="0"/>
    <x v="6"/>
    <x v="7"/>
    <x v="1"/>
  </r>
  <r>
    <x v="9128"/>
    <x v="45"/>
    <x v="0"/>
    <x v="1"/>
    <x v="132"/>
    <x v="4"/>
    <x v="59"/>
    <x v="3"/>
    <x v="1"/>
    <n v="1548602.21"/>
    <x v="0"/>
    <x v="8"/>
    <x v="1"/>
    <x v="1"/>
  </r>
  <r>
    <x v="9129"/>
    <x v="26"/>
    <x v="91"/>
    <x v="2"/>
    <x v="55"/>
    <x v="9"/>
    <x v="96"/>
    <x v="3"/>
    <x v="5"/>
    <n v="2085259.12"/>
    <x v="0"/>
    <x v="0"/>
    <x v="3"/>
    <x v="1"/>
  </r>
  <r>
    <x v="9130"/>
    <x v="19"/>
    <x v="0"/>
    <x v="1"/>
    <x v="150"/>
    <x v="9"/>
    <x v="22"/>
    <x v="3"/>
    <x v="4"/>
    <n v="2326278.89"/>
    <x v="0"/>
    <x v="1"/>
    <x v="1"/>
    <x v="0"/>
  </r>
  <r>
    <x v="9131"/>
    <x v="12"/>
    <x v="77"/>
    <x v="1"/>
    <x v="23"/>
    <x v="11"/>
    <x v="55"/>
    <x v="1"/>
    <x v="3"/>
    <n v="1862849.85"/>
    <x v="0"/>
    <x v="10"/>
    <x v="4"/>
    <x v="1"/>
  </r>
  <r>
    <x v="9132"/>
    <x v="27"/>
    <x v="39"/>
    <x v="2"/>
    <x v="202"/>
    <x v="4"/>
    <x v="118"/>
    <x v="1"/>
    <x v="9"/>
    <n v="969616.78"/>
    <x v="1"/>
    <x v="7"/>
    <x v="2"/>
    <x v="1"/>
  </r>
  <r>
    <x v="9133"/>
    <x v="41"/>
    <x v="82"/>
    <x v="1"/>
    <x v="125"/>
    <x v="2"/>
    <x v="111"/>
    <x v="1"/>
    <x v="5"/>
    <n v="1592091.72"/>
    <x v="0"/>
    <x v="0"/>
    <x v="6"/>
    <x v="1"/>
  </r>
  <r>
    <x v="9134"/>
    <x v="19"/>
    <x v="0"/>
    <x v="1"/>
    <x v="63"/>
    <x v="3"/>
    <x v="66"/>
    <x v="1"/>
    <x v="1"/>
    <n v="659773.64"/>
    <x v="1"/>
    <x v="6"/>
    <x v="7"/>
    <x v="1"/>
  </r>
  <r>
    <x v="9135"/>
    <x v="40"/>
    <x v="46"/>
    <x v="0"/>
    <x v="185"/>
    <x v="0"/>
    <x v="82"/>
    <x v="3"/>
    <x v="9"/>
    <n v="3506881.72"/>
    <x v="0"/>
    <x v="5"/>
    <x v="9"/>
    <x v="1"/>
  </r>
  <r>
    <x v="9136"/>
    <x v="17"/>
    <x v="0"/>
    <x v="1"/>
    <x v="2"/>
    <x v="5"/>
    <x v="65"/>
    <x v="2"/>
    <x v="2"/>
    <n v="2609966.25"/>
    <x v="0"/>
    <x v="10"/>
    <x v="6"/>
    <x v="0"/>
  </r>
  <r>
    <x v="9137"/>
    <x v="39"/>
    <x v="0"/>
    <x v="1"/>
    <x v="167"/>
    <x v="12"/>
    <x v="19"/>
    <x v="2"/>
    <x v="0"/>
    <n v="1641334.93"/>
    <x v="0"/>
    <x v="0"/>
    <x v="2"/>
    <x v="0"/>
  </r>
  <r>
    <x v="9138"/>
    <x v="15"/>
    <x v="132"/>
    <x v="2"/>
    <x v="213"/>
    <x v="5"/>
    <x v="15"/>
    <x v="3"/>
    <x v="2"/>
    <n v="1720820.9"/>
    <x v="0"/>
    <x v="4"/>
    <x v="1"/>
    <x v="0"/>
  </r>
  <r>
    <x v="9139"/>
    <x v="29"/>
    <x v="0"/>
    <x v="2"/>
    <x v="89"/>
    <x v="10"/>
    <x v="53"/>
    <x v="3"/>
    <x v="7"/>
    <n v="1567050.67"/>
    <x v="0"/>
    <x v="1"/>
    <x v="1"/>
    <x v="0"/>
  </r>
  <r>
    <x v="9140"/>
    <x v="4"/>
    <x v="0"/>
    <x v="2"/>
    <x v="47"/>
    <x v="2"/>
    <x v="2"/>
    <x v="2"/>
    <x v="7"/>
    <n v="2693467.14"/>
    <x v="0"/>
    <x v="1"/>
    <x v="14"/>
    <x v="0"/>
  </r>
  <r>
    <x v="9141"/>
    <x v="39"/>
    <x v="15"/>
    <x v="1"/>
    <x v="87"/>
    <x v="14"/>
    <x v="29"/>
    <x v="0"/>
    <x v="7"/>
    <n v="3564298.78"/>
    <x v="0"/>
    <x v="10"/>
    <x v="17"/>
    <x v="0"/>
  </r>
  <r>
    <x v="9142"/>
    <x v="17"/>
    <x v="115"/>
    <x v="1"/>
    <x v="106"/>
    <x v="7"/>
    <x v="49"/>
    <x v="0"/>
    <x v="5"/>
    <n v="4792811.54"/>
    <x v="0"/>
    <x v="6"/>
    <x v="14"/>
    <x v="1"/>
  </r>
  <r>
    <x v="9143"/>
    <x v="37"/>
    <x v="40"/>
    <x v="1"/>
    <x v="137"/>
    <x v="4"/>
    <x v="119"/>
    <x v="0"/>
    <x v="6"/>
    <n v="2099031.9300000002"/>
    <x v="0"/>
    <x v="0"/>
    <x v="7"/>
    <x v="0"/>
  </r>
  <r>
    <x v="9144"/>
    <x v="41"/>
    <x v="42"/>
    <x v="1"/>
    <x v="142"/>
    <x v="5"/>
    <x v="90"/>
    <x v="1"/>
    <x v="3"/>
    <n v="750606.95"/>
    <x v="1"/>
    <x v="1"/>
    <x v="1"/>
    <x v="1"/>
  </r>
  <r>
    <x v="9145"/>
    <x v="25"/>
    <x v="0"/>
    <x v="2"/>
    <x v="87"/>
    <x v="7"/>
    <x v="75"/>
    <x v="1"/>
    <x v="8"/>
    <n v="1583519.23"/>
    <x v="0"/>
    <x v="2"/>
    <x v="2"/>
    <x v="0"/>
  </r>
  <r>
    <x v="9146"/>
    <x v="32"/>
    <x v="66"/>
    <x v="2"/>
    <x v="122"/>
    <x v="13"/>
    <x v="64"/>
    <x v="1"/>
    <x v="7"/>
    <n v="3056004.29"/>
    <x v="0"/>
    <x v="6"/>
    <x v="2"/>
    <x v="0"/>
  </r>
  <r>
    <x v="9147"/>
    <x v="2"/>
    <x v="2"/>
    <x v="0"/>
    <x v="84"/>
    <x v="14"/>
    <x v="35"/>
    <x v="0"/>
    <x v="9"/>
    <n v="3918095.02"/>
    <x v="0"/>
    <x v="11"/>
    <x v="1"/>
    <x v="1"/>
  </r>
  <r>
    <x v="9148"/>
    <x v="0"/>
    <x v="0"/>
    <x v="0"/>
    <x v="111"/>
    <x v="1"/>
    <x v="106"/>
    <x v="1"/>
    <x v="2"/>
    <n v="4075240.9"/>
    <x v="0"/>
    <x v="7"/>
    <x v="19"/>
    <x v="0"/>
  </r>
  <r>
    <x v="9149"/>
    <x v="45"/>
    <x v="0"/>
    <x v="1"/>
    <x v="21"/>
    <x v="12"/>
    <x v="47"/>
    <x v="3"/>
    <x v="5"/>
    <n v="3132034.1"/>
    <x v="0"/>
    <x v="4"/>
    <x v="8"/>
    <x v="1"/>
  </r>
  <r>
    <x v="9150"/>
    <x v="39"/>
    <x v="15"/>
    <x v="1"/>
    <x v="102"/>
    <x v="8"/>
    <x v="22"/>
    <x v="0"/>
    <x v="7"/>
    <n v="2293640.86"/>
    <x v="0"/>
    <x v="0"/>
    <x v="0"/>
    <x v="0"/>
  </r>
  <r>
    <x v="9151"/>
    <x v="42"/>
    <x v="109"/>
    <x v="2"/>
    <x v="107"/>
    <x v="7"/>
    <x v="70"/>
    <x v="3"/>
    <x v="4"/>
    <n v="1538266.73"/>
    <x v="0"/>
    <x v="4"/>
    <x v="1"/>
    <x v="0"/>
  </r>
  <r>
    <x v="9152"/>
    <x v="44"/>
    <x v="101"/>
    <x v="1"/>
    <x v="131"/>
    <x v="0"/>
    <x v="27"/>
    <x v="0"/>
    <x v="1"/>
    <n v="2545692.46"/>
    <x v="0"/>
    <x v="2"/>
    <x v="16"/>
    <x v="1"/>
  </r>
  <r>
    <x v="9153"/>
    <x v="15"/>
    <x v="138"/>
    <x v="2"/>
    <x v="66"/>
    <x v="5"/>
    <x v="74"/>
    <x v="1"/>
    <x v="3"/>
    <n v="1302692.6299999999"/>
    <x v="0"/>
    <x v="9"/>
    <x v="2"/>
    <x v="1"/>
  </r>
  <r>
    <x v="9154"/>
    <x v="46"/>
    <x v="93"/>
    <x v="2"/>
    <x v="208"/>
    <x v="14"/>
    <x v="92"/>
    <x v="3"/>
    <x v="5"/>
    <n v="2940440.09"/>
    <x v="0"/>
    <x v="3"/>
    <x v="3"/>
    <x v="1"/>
  </r>
  <r>
    <x v="9155"/>
    <x v="24"/>
    <x v="14"/>
    <x v="2"/>
    <x v="117"/>
    <x v="9"/>
    <x v="57"/>
    <x v="2"/>
    <x v="6"/>
    <n v="2196546.61"/>
    <x v="0"/>
    <x v="10"/>
    <x v="9"/>
    <x v="0"/>
  </r>
  <r>
    <x v="9156"/>
    <x v="38"/>
    <x v="89"/>
    <x v="2"/>
    <x v="191"/>
    <x v="10"/>
    <x v="87"/>
    <x v="3"/>
    <x v="2"/>
    <n v="2463027.5499999998"/>
    <x v="0"/>
    <x v="1"/>
    <x v="7"/>
    <x v="0"/>
  </r>
  <r>
    <x v="9157"/>
    <x v="32"/>
    <x v="63"/>
    <x v="2"/>
    <x v="202"/>
    <x v="3"/>
    <x v="3"/>
    <x v="3"/>
    <x v="8"/>
    <n v="2281005.54"/>
    <x v="0"/>
    <x v="0"/>
    <x v="2"/>
    <x v="0"/>
  </r>
  <r>
    <x v="9158"/>
    <x v="6"/>
    <x v="3"/>
    <x v="2"/>
    <x v="40"/>
    <x v="11"/>
    <x v="93"/>
    <x v="0"/>
    <x v="3"/>
    <n v="2642149.2000000002"/>
    <x v="0"/>
    <x v="1"/>
    <x v="5"/>
    <x v="1"/>
  </r>
  <r>
    <x v="9159"/>
    <x v="18"/>
    <x v="0"/>
    <x v="2"/>
    <x v="209"/>
    <x v="14"/>
    <x v="113"/>
    <x v="1"/>
    <x v="7"/>
    <n v="1939445.7"/>
    <x v="0"/>
    <x v="1"/>
    <x v="12"/>
    <x v="0"/>
  </r>
  <r>
    <x v="9160"/>
    <x v="16"/>
    <x v="9"/>
    <x v="2"/>
    <x v="130"/>
    <x v="10"/>
    <x v="38"/>
    <x v="2"/>
    <x v="3"/>
    <n v="1026137.39"/>
    <x v="2"/>
    <x v="4"/>
    <x v="1"/>
    <x v="1"/>
  </r>
  <r>
    <x v="9161"/>
    <x v="45"/>
    <x v="136"/>
    <x v="1"/>
    <x v="92"/>
    <x v="7"/>
    <x v="75"/>
    <x v="0"/>
    <x v="0"/>
    <n v="2460740.54"/>
    <x v="0"/>
    <x v="5"/>
    <x v="7"/>
    <x v="0"/>
  </r>
  <r>
    <x v="9162"/>
    <x v="9"/>
    <x v="62"/>
    <x v="2"/>
    <x v="24"/>
    <x v="14"/>
    <x v="62"/>
    <x v="2"/>
    <x v="2"/>
    <n v="3949140.99"/>
    <x v="0"/>
    <x v="10"/>
    <x v="16"/>
    <x v="0"/>
  </r>
  <r>
    <x v="9163"/>
    <x v="39"/>
    <x v="124"/>
    <x v="1"/>
    <x v="230"/>
    <x v="5"/>
    <x v="15"/>
    <x v="1"/>
    <x v="7"/>
    <n v="2600852.9700000002"/>
    <x v="0"/>
    <x v="8"/>
    <x v="0"/>
    <x v="0"/>
  </r>
  <r>
    <x v="9164"/>
    <x v="40"/>
    <x v="93"/>
    <x v="0"/>
    <x v="104"/>
    <x v="11"/>
    <x v="55"/>
    <x v="3"/>
    <x v="4"/>
    <n v="7238587.5499999998"/>
    <x v="0"/>
    <x v="6"/>
    <x v="14"/>
    <x v="0"/>
  </r>
  <r>
    <x v="9165"/>
    <x v="20"/>
    <x v="75"/>
    <x v="1"/>
    <x v="13"/>
    <x v="13"/>
    <x v="45"/>
    <x v="0"/>
    <x v="7"/>
    <n v="2872914.29"/>
    <x v="0"/>
    <x v="3"/>
    <x v="5"/>
    <x v="0"/>
  </r>
  <r>
    <x v="9166"/>
    <x v="25"/>
    <x v="0"/>
    <x v="2"/>
    <x v="51"/>
    <x v="13"/>
    <x v="101"/>
    <x v="3"/>
    <x v="9"/>
    <n v="2184913.5499999998"/>
    <x v="0"/>
    <x v="10"/>
    <x v="2"/>
    <x v="1"/>
  </r>
  <r>
    <x v="9167"/>
    <x v="40"/>
    <x v="0"/>
    <x v="0"/>
    <x v="211"/>
    <x v="6"/>
    <x v="40"/>
    <x v="3"/>
    <x v="5"/>
    <n v="1370347.93"/>
    <x v="0"/>
    <x v="10"/>
    <x v="1"/>
    <x v="1"/>
  </r>
  <r>
    <x v="9168"/>
    <x v="11"/>
    <x v="25"/>
    <x v="1"/>
    <x v="207"/>
    <x v="10"/>
    <x v="53"/>
    <x v="0"/>
    <x v="0"/>
    <n v="2243033.08"/>
    <x v="0"/>
    <x v="11"/>
    <x v="11"/>
    <x v="0"/>
  </r>
  <r>
    <x v="9169"/>
    <x v="35"/>
    <x v="0"/>
    <x v="2"/>
    <x v="34"/>
    <x v="9"/>
    <x v="31"/>
    <x v="0"/>
    <x v="5"/>
    <n v="1717888.76"/>
    <x v="0"/>
    <x v="7"/>
    <x v="0"/>
    <x v="1"/>
  </r>
  <r>
    <x v="9170"/>
    <x v="11"/>
    <x v="33"/>
    <x v="1"/>
    <x v="35"/>
    <x v="3"/>
    <x v="88"/>
    <x v="2"/>
    <x v="5"/>
    <n v="1946957.32"/>
    <x v="0"/>
    <x v="9"/>
    <x v="7"/>
    <x v="1"/>
  </r>
  <r>
    <x v="9171"/>
    <x v="42"/>
    <x v="117"/>
    <x v="2"/>
    <x v="64"/>
    <x v="3"/>
    <x v="36"/>
    <x v="0"/>
    <x v="9"/>
    <n v="2056783.07"/>
    <x v="0"/>
    <x v="3"/>
    <x v="4"/>
    <x v="1"/>
  </r>
  <r>
    <x v="9172"/>
    <x v="16"/>
    <x v="0"/>
    <x v="2"/>
    <x v="181"/>
    <x v="13"/>
    <x v="101"/>
    <x v="1"/>
    <x v="6"/>
    <n v="1223264.6599999999"/>
    <x v="0"/>
    <x v="11"/>
    <x v="3"/>
    <x v="0"/>
  </r>
  <r>
    <x v="9173"/>
    <x v="2"/>
    <x v="55"/>
    <x v="0"/>
    <x v="116"/>
    <x v="12"/>
    <x v="19"/>
    <x v="1"/>
    <x v="0"/>
    <n v="2540759.16"/>
    <x v="0"/>
    <x v="10"/>
    <x v="14"/>
    <x v="0"/>
  </r>
  <r>
    <x v="9174"/>
    <x v="0"/>
    <x v="76"/>
    <x v="0"/>
    <x v="7"/>
    <x v="10"/>
    <x v="38"/>
    <x v="3"/>
    <x v="6"/>
    <n v="3305348.28"/>
    <x v="0"/>
    <x v="11"/>
    <x v="5"/>
    <x v="0"/>
  </r>
  <r>
    <x v="9175"/>
    <x v="33"/>
    <x v="112"/>
    <x v="0"/>
    <x v="73"/>
    <x v="1"/>
    <x v="80"/>
    <x v="2"/>
    <x v="3"/>
    <n v="1844855.12"/>
    <x v="0"/>
    <x v="5"/>
    <x v="6"/>
    <x v="1"/>
  </r>
  <r>
    <x v="9176"/>
    <x v="15"/>
    <x v="132"/>
    <x v="2"/>
    <x v="8"/>
    <x v="7"/>
    <x v="52"/>
    <x v="2"/>
    <x v="6"/>
    <n v="2014114.47"/>
    <x v="0"/>
    <x v="10"/>
    <x v="7"/>
    <x v="0"/>
  </r>
  <r>
    <x v="9177"/>
    <x v="3"/>
    <x v="0"/>
    <x v="1"/>
    <x v="202"/>
    <x v="3"/>
    <x v="88"/>
    <x v="2"/>
    <x v="9"/>
    <n v="1464551.81"/>
    <x v="0"/>
    <x v="5"/>
    <x v="1"/>
    <x v="1"/>
  </r>
  <r>
    <x v="9178"/>
    <x v="35"/>
    <x v="0"/>
    <x v="2"/>
    <x v="66"/>
    <x v="1"/>
    <x v="80"/>
    <x v="3"/>
    <x v="5"/>
    <n v="1841204.6"/>
    <x v="0"/>
    <x v="4"/>
    <x v="4"/>
    <x v="1"/>
  </r>
  <r>
    <x v="9179"/>
    <x v="14"/>
    <x v="34"/>
    <x v="0"/>
    <x v="122"/>
    <x v="14"/>
    <x v="97"/>
    <x v="2"/>
    <x v="7"/>
    <n v="5373063.5599999996"/>
    <x v="0"/>
    <x v="5"/>
    <x v="0"/>
    <x v="0"/>
  </r>
  <r>
    <x v="9180"/>
    <x v="27"/>
    <x v="39"/>
    <x v="2"/>
    <x v="33"/>
    <x v="6"/>
    <x v="40"/>
    <x v="3"/>
    <x v="8"/>
    <n v="2039605.59"/>
    <x v="0"/>
    <x v="8"/>
    <x v="4"/>
    <x v="0"/>
  </r>
  <r>
    <x v="9181"/>
    <x v="28"/>
    <x v="78"/>
    <x v="0"/>
    <x v="161"/>
    <x v="2"/>
    <x v="111"/>
    <x v="3"/>
    <x v="1"/>
    <n v="4424676.68"/>
    <x v="0"/>
    <x v="1"/>
    <x v="12"/>
    <x v="1"/>
  </r>
  <r>
    <x v="9182"/>
    <x v="46"/>
    <x v="46"/>
    <x v="2"/>
    <x v="24"/>
    <x v="1"/>
    <x v="98"/>
    <x v="3"/>
    <x v="3"/>
    <n v="2902973.12"/>
    <x v="0"/>
    <x v="10"/>
    <x v="19"/>
    <x v="1"/>
  </r>
  <r>
    <x v="9183"/>
    <x v="20"/>
    <x v="61"/>
    <x v="1"/>
    <x v="9"/>
    <x v="8"/>
    <x v="32"/>
    <x v="2"/>
    <x v="2"/>
    <n v="1312403.56"/>
    <x v="0"/>
    <x v="9"/>
    <x v="7"/>
    <x v="0"/>
  </r>
  <r>
    <x v="9184"/>
    <x v="2"/>
    <x v="24"/>
    <x v="0"/>
    <x v="24"/>
    <x v="4"/>
    <x v="58"/>
    <x v="1"/>
    <x v="0"/>
    <n v="5144974.84"/>
    <x v="0"/>
    <x v="4"/>
    <x v="16"/>
    <x v="0"/>
  </r>
  <r>
    <x v="9185"/>
    <x v="7"/>
    <x v="20"/>
    <x v="1"/>
    <x v="209"/>
    <x v="10"/>
    <x v="38"/>
    <x v="0"/>
    <x v="3"/>
    <n v="1458228.87"/>
    <x v="0"/>
    <x v="6"/>
    <x v="11"/>
    <x v="1"/>
  </r>
  <r>
    <x v="9186"/>
    <x v="0"/>
    <x v="0"/>
    <x v="0"/>
    <x v="101"/>
    <x v="3"/>
    <x v="83"/>
    <x v="1"/>
    <x v="4"/>
    <n v="3421582.19"/>
    <x v="0"/>
    <x v="11"/>
    <x v="5"/>
    <x v="0"/>
  </r>
  <r>
    <x v="9187"/>
    <x v="20"/>
    <x v="61"/>
    <x v="1"/>
    <x v="48"/>
    <x v="13"/>
    <x v="20"/>
    <x v="2"/>
    <x v="2"/>
    <n v="3473336.89"/>
    <x v="0"/>
    <x v="10"/>
    <x v="2"/>
    <x v="0"/>
  </r>
  <r>
    <x v="9188"/>
    <x v="21"/>
    <x v="59"/>
    <x v="1"/>
    <x v="98"/>
    <x v="8"/>
    <x v="103"/>
    <x v="3"/>
    <x v="7"/>
    <n v="3113532.42"/>
    <x v="0"/>
    <x v="10"/>
    <x v="3"/>
    <x v="0"/>
  </r>
  <r>
    <x v="9189"/>
    <x v="24"/>
    <x v="0"/>
    <x v="2"/>
    <x v="186"/>
    <x v="0"/>
    <x v="82"/>
    <x v="3"/>
    <x v="1"/>
    <n v="1451289.26"/>
    <x v="0"/>
    <x v="10"/>
    <x v="3"/>
    <x v="1"/>
  </r>
  <r>
    <x v="9190"/>
    <x v="24"/>
    <x v="0"/>
    <x v="2"/>
    <x v="173"/>
    <x v="11"/>
    <x v="112"/>
    <x v="1"/>
    <x v="0"/>
    <n v="1017336.25"/>
    <x v="2"/>
    <x v="10"/>
    <x v="7"/>
    <x v="0"/>
  </r>
  <r>
    <x v="9191"/>
    <x v="5"/>
    <x v="29"/>
    <x v="1"/>
    <x v="24"/>
    <x v="7"/>
    <x v="24"/>
    <x v="2"/>
    <x v="8"/>
    <n v="3592213.15"/>
    <x v="0"/>
    <x v="0"/>
    <x v="8"/>
    <x v="0"/>
  </r>
  <r>
    <x v="9192"/>
    <x v="18"/>
    <x v="103"/>
    <x v="1"/>
    <x v="134"/>
    <x v="8"/>
    <x v="32"/>
    <x v="3"/>
    <x v="9"/>
    <n v="3777289.71"/>
    <x v="0"/>
    <x v="11"/>
    <x v="2"/>
    <x v="1"/>
  </r>
  <r>
    <x v="9193"/>
    <x v="17"/>
    <x v="0"/>
    <x v="1"/>
    <x v="177"/>
    <x v="0"/>
    <x v="0"/>
    <x v="3"/>
    <x v="7"/>
    <n v="3441939.56"/>
    <x v="0"/>
    <x v="10"/>
    <x v="17"/>
    <x v="0"/>
  </r>
  <r>
    <x v="9194"/>
    <x v="26"/>
    <x v="0"/>
    <x v="2"/>
    <x v="121"/>
    <x v="11"/>
    <x v="105"/>
    <x v="2"/>
    <x v="8"/>
    <n v="3759163.37"/>
    <x v="0"/>
    <x v="2"/>
    <x v="3"/>
    <x v="0"/>
  </r>
  <r>
    <x v="9195"/>
    <x v="16"/>
    <x v="0"/>
    <x v="2"/>
    <x v="226"/>
    <x v="12"/>
    <x v="48"/>
    <x v="3"/>
    <x v="3"/>
    <n v="1527378.66"/>
    <x v="0"/>
    <x v="7"/>
    <x v="0"/>
    <x v="1"/>
  </r>
  <r>
    <x v="9196"/>
    <x v="40"/>
    <x v="38"/>
    <x v="0"/>
    <x v="15"/>
    <x v="9"/>
    <x v="11"/>
    <x v="3"/>
    <x v="4"/>
    <n v="4890377.75"/>
    <x v="0"/>
    <x v="7"/>
    <x v="16"/>
    <x v="0"/>
  </r>
  <r>
    <x v="9197"/>
    <x v="25"/>
    <x v="106"/>
    <x v="2"/>
    <x v="107"/>
    <x v="7"/>
    <x v="24"/>
    <x v="1"/>
    <x v="3"/>
    <n v="983068.44"/>
    <x v="1"/>
    <x v="11"/>
    <x v="3"/>
    <x v="1"/>
  </r>
  <r>
    <x v="9198"/>
    <x v="10"/>
    <x v="0"/>
    <x v="1"/>
    <x v="152"/>
    <x v="13"/>
    <x v="63"/>
    <x v="3"/>
    <x v="3"/>
    <n v="993865.06"/>
    <x v="1"/>
    <x v="0"/>
    <x v="7"/>
    <x v="1"/>
  </r>
  <r>
    <x v="9199"/>
    <x v="7"/>
    <x v="0"/>
    <x v="1"/>
    <x v="211"/>
    <x v="9"/>
    <x v="11"/>
    <x v="2"/>
    <x v="4"/>
    <n v="1496288.51"/>
    <x v="0"/>
    <x v="6"/>
    <x v="7"/>
    <x v="0"/>
  </r>
  <r>
    <x v="9200"/>
    <x v="20"/>
    <x v="75"/>
    <x v="1"/>
    <x v="94"/>
    <x v="4"/>
    <x v="59"/>
    <x v="1"/>
    <x v="8"/>
    <n v="3335188.25"/>
    <x v="0"/>
    <x v="8"/>
    <x v="5"/>
    <x v="0"/>
  </r>
  <r>
    <x v="9201"/>
    <x v="38"/>
    <x v="0"/>
    <x v="2"/>
    <x v="146"/>
    <x v="9"/>
    <x v="42"/>
    <x v="2"/>
    <x v="0"/>
    <n v="1440418.86"/>
    <x v="0"/>
    <x v="7"/>
    <x v="1"/>
    <x v="0"/>
  </r>
  <r>
    <x v="9202"/>
    <x v="48"/>
    <x v="129"/>
    <x v="0"/>
    <x v="72"/>
    <x v="6"/>
    <x v="114"/>
    <x v="3"/>
    <x v="3"/>
    <n v="2203409.5699999998"/>
    <x v="0"/>
    <x v="2"/>
    <x v="16"/>
    <x v="1"/>
  </r>
  <r>
    <x v="9203"/>
    <x v="26"/>
    <x v="0"/>
    <x v="2"/>
    <x v="113"/>
    <x v="4"/>
    <x v="94"/>
    <x v="1"/>
    <x v="8"/>
    <n v="1944257.5"/>
    <x v="0"/>
    <x v="9"/>
    <x v="16"/>
    <x v="0"/>
  </r>
  <r>
    <x v="9204"/>
    <x v="15"/>
    <x v="36"/>
    <x v="2"/>
    <x v="214"/>
    <x v="7"/>
    <x v="52"/>
    <x v="1"/>
    <x v="0"/>
    <n v="1013683.66"/>
    <x v="2"/>
    <x v="0"/>
    <x v="1"/>
    <x v="0"/>
  </r>
  <r>
    <x v="9205"/>
    <x v="11"/>
    <x v="33"/>
    <x v="1"/>
    <x v="199"/>
    <x v="1"/>
    <x v="1"/>
    <x v="0"/>
    <x v="2"/>
    <n v="918400.27"/>
    <x v="1"/>
    <x v="2"/>
    <x v="7"/>
    <x v="0"/>
  </r>
  <r>
    <x v="9206"/>
    <x v="42"/>
    <x v="0"/>
    <x v="2"/>
    <x v="5"/>
    <x v="12"/>
    <x v="46"/>
    <x v="3"/>
    <x v="1"/>
    <n v="2400666.09"/>
    <x v="0"/>
    <x v="6"/>
    <x v="7"/>
    <x v="1"/>
  </r>
  <r>
    <x v="9207"/>
    <x v="8"/>
    <x v="0"/>
    <x v="0"/>
    <x v="147"/>
    <x v="12"/>
    <x v="47"/>
    <x v="3"/>
    <x v="7"/>
    <n v="2905073.78"/>
    <x v="0"/>
    <x v="6"/>
    <x v="0"/>
    <x v="0"/>
  </r>
  <r>
    <x v="9208"/>
    <x v="13"/>
    <x v="134"/>
    <x v="1"/>
    <x v="44"/>
    <x v="3"/>
    <x v="120"/>
    <x v="1"/>
    <x v="5"/>
    <n v="1683709.7"/>
    <x v="0"/>
    <x v="6"/>
    <x v="1"/>
    <x v="1"/>
  </r>
  <r>
    <x v="9209"/>
    <x v="44"/>
    <x v="0"/>
    <x v="1"/>
    <x v="61"/>
    <x v="9"/>
    <x v="28"/>
    <x v="3"/>
    <x v="5"/>
    <n v="3118115.46"/>
    <x v="0"/>
    <x v="11"/>
    <x v="6"/>
    <x v="1"/>
  </r>
  <r>
    <x v="9210"/>
    <x v="29"/>
    <x v="86"/>
    <x v="2"/>
    <x v="194"/>
    <x v="11"/>
    <x v="18"/>
    <x v="2"/>
    <x v="3"/>
    <n v="1420332.01"/>
    <x v="0"/>
    <x v="9"/>
    <x v="3"/>
    <x v="1"/>
  </r>
  <r>
    <x v="9211"/>
    <x v="11"/>
    <x v="12"/>
    <x v="1"/>
    <x v="13"/>
    <x v="4"/>
    <x v="7"/>
    <x v="0"/>
    <x v="7"/>
    <n v="2353857.84"/>
    <x v="0"/>
    <x v="5"/>
    <x v="2"/>
    <x v="0"/>
  </r>
  <r>
    <x v="9212"/>
    <x v="38"/>
    <x v="14"/>
    <x v="2"/>
    <x v="44"/>
    <x v="11"/>
    <x v="116"/>
    <x v="3"/>
    <x v="1"/>
    <n v="3365715.26"/>
    <x v="0"/>
    <x v="8"/>
    <x v="3"/>
    <x v="1"/>
  </r>
  <r>
    <x v="9213"/>
    <x v="4"/>
    <x v="0"/>
    <x v="2"/>
    <x v="187"/>
    <x v="9"/>
    <x v="96"/>
    <x v="3"/>
    <x v="5"/>
    <n v="1859815.91"/>
    <x v="0"/>
    <x v="9"/>
    <x v="0"/>
    <x v="1"/>
  </r>
  <r>
    <x v="9214"/>
    <x v="7"/>
    <x v="20"/>
    <x v="1"/>
    <x v="15"/>
    <x v="7"/>
    <x v="8"/>
    <x v="3"/>
    <x v="7"/>
    <n v="3924807"/>
    <x v="0"/>
    <x v="10"/>
    <x v="5"/>
    <x v="0"/>
  </r>
  <r>
    <x v="9215"/>
    <x v="13"/>
    <x v="84"/>
    <x v="1"/>
    <x v="76"/>
    <x v="9"/>
    <x v="31"/>
    <x v="1"/>
    <x v="1"/>
    <n v="1199751.5900000001"/>
    <x v="2"/>
    <x v="5"/>
    <x v="2"/>
    <x v="1"/>
  </r>
  <r>
    <x v="9216"/>
    <x v="40"/>
    <x v="46"/>
    <x v="0"/>
    <x v="89"/>
    <x v="2"/>
    <x v="111"/>
    <x v="1"/>
    <x v="9"/>
    <n v="2056731.79"/>
    <x v="0"/>
    <x v="6"/>
    <x v="3"/>
    <x v="1"/>
  </r>
  <r>
    <x v="9217"/>
    <x v="0"/>
    <x v="57"/>
    <x v="0"/>
    <x v="7"/>
    <x v="14"/>
    <x v="35"/>
    <x v="3"/>
    <x v="4"/>
    <n v="5475463.4400000004"/>
    <x v="0"/>
    <x v="11"/>
    <x v="11"/>
    <x v="0"/>
  </r>
  <r>
    <x v="9218"/>
    <x v="32"/>
    <x v="0"/>
    <x v="2"/>
    <x v="92"/>
    <x v="12"/>
    <x v="47"/>
    <x v="2"/>
    <x v="8"/>
    <n v="2048979.5"/>
    <x v="0"/>
    <x v="10"/>
    <x v="16"/>
    <x v="0"/>
  </r>
  <r>
    <x v="9219"/>
    <x v="32"/>
    <x v="66"/>
    <x v="2"/>
    <x v="190"/>
    <x v="3"/>
    <x v="88"/>
    <x v="1"/>
    <x v="6"/>
    <n v="2579556.3199999998"/>
    <x v="0"/>
    <x v="3"/>
    <x v="11"/>
    <x v="0"/>
  </r>
  <r>
    <x v="9220"/>
    <x v="37"/>
    <x v="63"/>
    <x v="1"/>
    <x v="207"/>
    <x v="4"/>
    <x v="59"/>
    <x v="1"/>
    <x v="1"/>
    <n v="3298005.13"/>
    <x v="0"/>
    <x v="3"/>
    <x v="4"/>
    <x v="1"/>
  </r>
  <r>
    <x v="9221"/>
    <x v="38"/>
    <x v="0"/>
    <x v="2"/>
    <x v="41"/>
    <x v="3"/>
    <x v="33"/>
    <x v="0"/>
    <x v="3"/>
    <n v="1113546.1000000001"/>
    <x v="2"/>
    <x v="8"/>
    <x v="3"/>
    <x v="1"/>
  </r>
  <r>
    <x v="9222"/>
    <x v="15"/>
    <x v="132"/>
    <x v="2"/>
    <x v="170"/>
    <x v="0"/>
    <x v="61"/>
    <x v="0"/>
    <x v="6"/>
    <n v="1142550.3799999999"/>
    <x v="2"/>
    <x v="3"/>
    <x v="7"/>
    <x v="0"/>
  </r>
  <r>
    <x v="9223"/>
    <x v="24"/>
    <x v="28"/>
    <x v="2"/>
    <x v="185"/>
    <x v="7"/>
    <x v="75"/>
    <x v="1"/>
    <x v="0"/>
    <n v="2168027.33"/>
    <x v="0"/>
    <x v="7"/>
    <x v="10"/>
    <x v="0"/>
  </r>
  <r>
    <x v="9224"/>
    <x v="11"/>
    <x v="25"/>
    <x v="1"/>
    <x v="161"/>
    <x v="1"/>
    <x v="76"/>
    <x v="3"/>
    <x v="2"/>
    <n v="3696225.49"/>
    <x v="0"/>
    <x v="6"/>
    <x v="16"/>
    <x v="0"/>
  </r>
  <r>
    <x v="9225"/>
    <x v="18"/>
    <x v="41"/>
    <x v="1"/>
    <x v="237"/>
    <x v="0"/>
    <x v="104"/>
    <x v="0"/>
    <x v="9"/>
    <n v="1195154.96"/>
    <x v="2"/>
    <x v="11"/>
    <x v="2"/>
    <x v="1"/>
  </r>
  <r>
    <x v="9226"/>
    <x v="25"/>
    <x v="0"/>
    <x v="2"/>
    <x v="75"/>
    <x v="4"/>
    <x v="17"/>
    <x v="3"/>
    <x v="0"/>
    <n v="2533652.85"/>
    <x v="0"/>
    <x v="5"/>
    <x v="11"/>
    <x v="0"/>
  </r>
  <r>
    <x v="9227"/>
    <x v="20"/>
    <x v="0"/>
    <x v="1"/>
    <x v="139"/>
    <x v="11"/>
    <x v="105"/>
    <x v="1"/>
    <x v="8"/>
    <n v="3098803.36"/>
    <x v="0"/>
    <x v="10"/>
    <x v="5"/>
    <x v="0"/>
  </r>
  <r>
    <x v="9228"/>
    <x v="46"/>
    <x v="0"/>
    <x v="2"/>
    <x v="72"/>
    <x v="13"/>
    <x v="63"/>
    <x v="1"/>
    <x v="5"/>
    <n v="1487963.64"/>
    <x v="0"/>
    <x v="5"/>
    <x v="0"/>
    <x v="1"/>
  </r>
  <r>
    <x v="9229"/>
    <x v="31"/>
    <x v="47"/>
    <x v="2"/>
    <x v="222"/>
    <x v="9"/>
    <x v="96"/>
    <x v="0"/>
    <x v="7"/>
    <n v="1793632.25"/>
    <x v="0"/>
    <x v="8"/>
    <x v="0"/>
    <x v="0"/>
  </r>
  <r>
    <x v="9230"/>
    <x v="15"/>
    <x v="10"/>
    <x v="2"/>
    <x v="66"/>
    <x v="4"/>
    <x v="94"/>
    <x v="2"/>
    <x v="4"/>
    <n v="2495903.4300000002"/>
    <x v="0"/>
    <x v="7"/>
    <x v="4"/>
    <x v="0"/>
  </r>
  <r>
    <x v="9231"/>
    <x v="46"/>
    <x v="0"/>
    <x v="2"/>
    <x v="54"/>
    <x v="3"/>
    <x v="36"/>
    <x v="3"/>
    <x v="8"/>
    <n v="3469425.17"/>
    <x v="0"/>
    <x v="4"/>
    <x v="0"/>
    <x v="0"/>
  </r>
  <r>
    <x v="9232"/>
    <x v="1"/>
    <x v="105"/>
    <x v="1"/>
    <x v="187"/>
    <x v="6"/>
    <x v="39"/>
    <x v="3"/>
    <x v="7"/>
    <n v="2052070.17"/>
    <x v="0"/>
    <x v="5"/>
    <x v="0"/>
    <x v="0"/>
  </r>
  <r>
    <x v="9233"/>
    <x v="44"/>
    <x v="0"/>
    <x v="1"/>
    <x v="187"/>
    <x v="8"/>
    <x v="107"/>
    <x v="0"/>
    <x v="1"/>
    <n v="1779548.8"/>
    <x v="0"/>
    <x v="2"/>
    <x v="9"/>
    <x v="1"/>
  </r>
  <r>
    <x v="9234"/>
    <x v="24"/>
    <x v="0"/>
    <x v="2"/>
    <x v="199"/>
    <x v="14"/>
    <x v="92"/>
    <x v="0"/>
    <x v="3"/>
    <n v="797748.52"/>
    <x v="1"/>
    <x v="2"/>
    <x v="7"/>
    <x v="1"/>
  </r>
  <r>
    <x v="9235"/>
    <x v="14"/>
    <x v="49"/>
    <x v="0"/>
    <x v="132"/>
    <x v="6"/>
    <x v="40"/>
    <x v="0"/>
    <x v="0"/>
    <n v="820268.58"/>
    <x v="1"/>
    <x v="4"/>
    <x v="1"/>
    <x v="0"/>
  </r>
  <r>
    <x v="9236"/>
    <x v="21"/>
    <x v="59"/>
    <x v="1"/>
    <x v="130"/>
    <x v="0"/>
    <x v="104"/>
    <x v="0"/>
    <x v="7"/>
    <n v="1966892.29"/>
    <x v="0"/>
    <x v="5"/>
    <x v="0"/>
    <x v="0"/>
  </r>
  <r>
    <x v="9237"/>
    <x v="42"/>
    <x v="109"/>
    <x v="2"/>
    <x v="44"/>
    <x v="14"/>
    <x v="34"/>
    <x v="2"/>
    <x v="5"/>
    <n v="1693582.32"/>
    <x v="0"/>
    <x v="8"/>
    <x v="4"/>
    <x v="1"/>
  </r>
  <r>
    <x v="9238"/>
    <x v="41"/>
    <x v="125"/>
    <x v="1"/>
    <x v="18"/>
    <x v="0"/>
    <x v="27"/>
    <x v="0"/>
    <x v="7"/>
    <n v="3252064.83"/>
    <x v="0"/>
    <x v="9"/>
    <x v="19"/>
    <x v="0"/>
  </r>
  <r>
    <x v="9239"/>
    <x v="47"/>
    <x v="0"/>
    <x v="0"/>
    <x v="108"/>
    <x v="9"/>
    <x v="109"/>
    <x v="1"/>
    <x v="9"/>
    <n v="970168.81"/>
    <x v="1"/>
    <x v="1"/>
    <x v="3"/>
    <x v="1"/>
  </r>
  <r>
    <x v="9240"/>
    <x v="23"/>
    <x v="0"/>
    <x v="2"/>
    <x v="178"/>
    <x v="3"/>
    <x v="3"/>
    <x v="1"/>
    <x v="5"/>
    <n v="1946632.22"/>
    <x v="0"/>
    <x v="0"/>
    <x v="7"/>
    <x v="1"/>
  </r>
  <r>
    <x v="9241"/>
    <x v="4"/>
    <x v="0"/>
    <x v="2"/>
    <x v="197"/>
    <x v="12"/>
    <x v="48"/>
    <x v="0"/>
    <x v="5"/>
    <n v="1370507.85"/>
    <x v="0"/>
    <x v="2"/>
    <x v="7"/>
    <x v="1"/>
  </r>
  <r>
    <x v="9242"/>
    <x v="24"/>
    <x v="0"/>
    <x v="2"/>
    <x v="202"/>
    <x v="6"/>
    <x v="6"/>
    <x v="2"/>
    <x v="1"/>
    <n v="927103.55"/>
    <x v="1"/>
    <x v="8"/>
    <x v="1"/>
    <x v="1"/>
  </r>
  <r>
    <x v="9243"/>
    <x v="42"/>
    <x v="109"/>
    <x v="2"/>
    <x v="226"/>
    <x v="6"/>
    <x v="39"/>
    <x v="1"/>
    <x v="5"/>
    <n v="877595.67"/>
    <x v="1"/>
    <x v="0"/>
    <x v="7"/>
    <x v="1"/>
  </r>
  <r>
    <x v="9244"/>
    <x v="46"/>
    <x v="46"/>
    <x v="2"/>
    <x v="197"/>
    <x v="11"/>
    <x v="18"/>
    <x v="0"/>
    <x v="9"/>
    <n v="1653187.3"/>
    <x v="0"/>
    <x v="5"/>
    <x v="1"/>
    <x v="1"/>
  </r>
  <r>
    <x v="9245"/>
    <x v="13"/>
    <x v="134"/>
    <x v="1"/>
    <x v="24"/>
    <x v="1"/>
    <x v="51"/>
    <x v="1"/>
    <x v="2"/>
    <n v="2795613.21"/>
    <x v="0"/>
    <x v="11"/>
    <x v="12"/>
    <x v="0"/>
  </r>
  <r>
    <x v="9246"/>
    <x v="18"/>
    <x v="11"/>
    <x v="1"/>
    <x v="197"/>
    <x v="8"/>
    <x v="41"/>
    <x v="1"/>
    <x v="9"/>
    <n v="1148898.73"/>
    <x v="2"/>
    <x v="1"/>
    <x v="2"/>
    <x v="1"/>
  </r>
  <r>
    <x v="9247"/>
    <x v="15"/>
    <x v="0"/>
    <x v="2"/>
    <x v="95"/>
    <x v="2"/>
    <x v="117"/>
    <x v="3"/>
    <x v="4"/>
    <n v="1402567.7"/>
    <x v="0"/>
    <x v="9"/>
    <x v="1"/>
    <x v="0"/>
  </r>
  <r>
    <x v="9248"/>
    <x v="30"/>
    <x v="97"/>
    <x v="1"/>
    <x v="30"/>
    <x v="13"/>
    <x v="21"/>
    <x v="3"/>
    <x v="1"/>
    <n v="6257391.9400000004"/>
    <x v="0"/>
    <x v="8"/>
    <x v="11"/>
    <x v="1"/>
  </r>
  <r>
    <x v="9249"/>
    <x v="44"/>
    <x v="73"/>
    <x v="1"/>
    <x v="84"/>
    <x v="7"/>
    <x v="100"/>
    <x v="0"/>
    <x v="1"/>
    <n v="3107119.95"/>
    <x v="0"/>
    <x v="10"/>
    <x v="12"/>
    <x v="1"/>
  </r>
  <r>
    <x v="9250"/>
    <x v="19"/>
    <x v="70"/>
    <x v="1"/>
    <x v="229"/>
    <x v="7"/>
    <x v="52"/>
    <x v="0"/>
    <x v="4"/>
    <n v="2957263.93"/>
    <x v="0"/>
    <x v="6"/>
    <x v="10"/>
    <x v="0"/>
  </r>
  <r>
    <x v="9251"/>
    <x v="4"/>
    <x v="91"/>
    <x v="2"/>
    <x v="64"/>
    <x v="1"/>
    <x v="73"/>
    <x v="0"/>
    <x v="0"/>
    <n v="2871923.06"/>
    <x v="0"/>
    <x v="7"/>
    <x v="12"/>
    <x v="0"/>
  </r>
  <r>
    <x v="9252"/>
    <x v="12"/>
    <x v="0"/>
    <x v="1"/>
    <x v="61"/>
    <x v="12"/>
    <x v="91"/>
    <x v="2"/>
    <x v="7"/>
    <n v="2617036.75"/>
    <x v="0"/>
    <x v="11"/>
    <x v="9"/>
    <x v="0"/>
  </r>
  <r>
    <x v="9253"/>
    <x v="47"/>
    <x v="60"/>
    <x v="0"/>
    <x v="150"/>
    <x v="1"/>
    <x v="86"/>
    <x v="1"/>
    <x v="3"/>
    <n v="1855584"/>
    <x v="0"/>
    <x v="6"/>
    <x v="3"/>
    <x v="1"/>
  </r>
  <r>
    <x v="9254"/>
    <x v="29"/>
    <x v="0"/>
    <x v="2"/>
    <x v="39"/>
    <x v="4"/>
    <x v="54"/>
    <x v="0"/>
    <x v="5"/>
    <n v="1880121"/>
    <x v="0"/>
    <x v="2"/>
    <x v="0"/>
    <x v="1"/>
  </r>
  <r>
    <x v="9255"/>
    <x v="7"/>
    <x v="0"/>
    <x v="1"/>
    <x v="40"/>
    <x v="12"/>
    <x v="47"/>
    <x v="3"/>
    <x v="0"/>
    <n v="3391895.85"/>
    <x v="0"/>
    <x v="8"/>
    <x v="7"/>
    <x v="0"/>
  </r>
  <r>
    <x v="9256"/>
    <x v="15"/>
    <x v="36"/>
    <x v="2"/>
    <x v="105"/>
    <x v="8"/>
    <x v="107"/>
    <x v="1"/>
    <x v="6"/>
    <n v="2206749.86"/>
    <x v="0"/>
    <x v="6"/>
    <x v="3"/>
    <x v="0"/>
  </r>
  <r>
    <x v="9257"/>
    <x v="15"/>
    <x v="0"/>
    <x v="2"/>
    <x v="20"/>
    <x v="9"/>
    <x v="31"/>
    <x v="3"/>
    <x v="8"/>
    <n v="717632.44"/>
    <x v="1"/>
    <x v="9"/>
    <x v="7"/>
    <x v="0"/>
  </r>
  <r>
    <x v="9258"/>
    <x v="30"/>
    <x v="0"/>
    <x v="1"/>
    <x v="126"/>
    <x v="11"/>
    <x v="93"/>
    <x v="2"/>
    <x v="8"/>
    <n v="5255555.1399999997"/>
    <x v="0"/>
    <x v="8"/>
    <x v="7"/>
    <x v="0"/>
  </r>
  <r>
    <x v="9259"/>
    <x v="18"/>
    <x v="0"/>
    <x v="1"/>
    <x v="156"/>
    <x v="10"/>
    <x v="67"/>
    <x v="2"/>
    <x v="4"/>
    <n v="2123774.2599999998"/>
    <x v="0"/>
    <x v="11"/>
    <x v="3"/>
    <x v="0"/>
  </r>
  <r>
    <x v="9260"/>
    <x v="39"/>
    <x v="124"/>
    <x v="1"/>
    <x v="153"/>
    <x v="13"/>
    <x v="64"/>
    <x v="2"/>
    <x v="3"/>
    <n v="1752763.2"/>
    <x v="0"/>
    <x v="1"/>
    <x v="1"/>
    <x v="1"/>
  </r>
  <r>
    <x v="9261"/>
    <x v="2"/>
    <x v="0"/>
    <x v="0"/>
    <x v="182"/>
    <x v="9"/>
    <x v="57"/>
    <x v="2"/>
    <x v="5"/>
    <n v="2994732.16"/>
    <x v="0"/>
    <x v="2"/>
    <x v="17"/>
    <x v="1"/>
  </r>
  <r>
    <x v="9262"/>
    <x v="34"/>
    <x v="146"/>
    <x v="1"/>
    <x v="175"/>
    <x v="4"/>
    <x v="58"/>
    <x v="2"/>
    <x v="9"/>
    <n v="4221478.84"/>
    <x v="0"/>
    <x v="10"/>
    <x v="16"/>
    <x v="1"/>
  </r>
  <r>
    <x v="9263"/>
    <x v="22"/>
    <x v="12"/>
    <x v="2"/>
    <x v="70"/>
    <x v="11"/>
    <x v="93"/>
    <x v="0"/>
    <x v="8"/>
    <n v="1051093.52"/>
    <x v="2"/>
    <x v="6"/>
    <x v="7"/>
    <x v="0"/>
  </r>
  <r>
    <x v="9264"/>
    <x v="43"/>
    <x v="102"/>
    <x v="0"/>
    <x v="185"/>
    <x v="9"/>
    <x v="43"/>
    <x v="3"/>
    <x v="1"/>
    <n v="3291516.43"/>
    <x v="0"/>
    <x v="11"/>
    <x v="10"/>
    <x v="1"/>
  </r>
  <r>
    <x v="9265"/>
    <x v="4"/>
    <x v="139"/>
    <x v="2"/>
    <x v="132"/>
    <x v="12"/>
    <x v="48"/>
    <x v="0"/>
    <x v="6"/>
    <n v="1157925.76"/>
    <x v="2"/>
    <x v="10"/>
    <x v="7"/>
    <x v="0"/>
  </r>
  <r>
    <x v="9266"/>
    <x v="19"/>
    <x v="0"/>
    <x v="1"/>
    <x v="199"/>
    <x v="12"/>
    <x v="19"/>
    <x v="0"/>
    <x v="7"/>
    <n v="762216.32"/>
    <x v="1"/>
    <x v="2"/>
    <x v="7"/>
    <x v="0"/>
  </r>
  <r>
    <x v="9267"/>
    <x v="42"/>
    <x v="117"/>
    <x v="2"/>
    <x v="198"/>
    <x v="6"/>
    <x v="39"/>
    <x v="0"/>
    <x v="6"/>
    <n v="552359.05000000005"/>
    <x v="1"/>
    <x v="0"/>
    <x v="7"/>
    <x v="0"/>
  </r>
  <r>
    <x v="9268"/>
    <x v="26"/>
    <x v="17"/>
    <x v="2"/>
    <x v="64"/>
    <x v="10"/>
    <x v="53"/>
    <x v="1"/>
    <x v="4"/>
    <n v="1958096.26"/>
    <x v="0"/>
    <x v="5"/>
    <x v="2"/>
    <x v="0"/>
  </r>
  <r>
    <x v="9269"/>
    <x v="30"/>
    <x v="107"/>
    <x v="1"/>
    <x v="16"/>
    <x v="14"/>
    <x v="92"/>
    <x v="0"/>
    <x v="6"/>
    <n v="2348520.64"/>
    <x v="0"/>
    <x v="5"/>
    <x v="3"/>
    <x v="0"/>
  </r>
  <r>
    <x v="9270"/>
    <x v="5"/>
    <x v="29"/>
    <x v="1"/>
    <x v="177"/>
    <x v="1"/>
    <x v="76"/>
    <x v="3"/>
    <x v="1"/>
    <n v="3776196.26"/>
    <x v="0"/>
    <x v="10"/>
    <x v="9"/>
    <x v="1"/>
  </r>
  <r>
    <x v="9271"/>
    <x v="9"/>
    <x v="131"/>
    <x v="2"/>
    <x v="9"/>
    <x v="11"/>
    <x v="93"/>
    <x v="1"/>
    <x v="8"/>
    <n v="1112984.07"/>
    <x v="2"/>
    <x v="2"/>
    <x v="7"/>
    <x v="0"/>
  </r>
  <r>
    <x v="9272"/>
    <x v="45"/>
    <x v="136"/>
    <x v="1"/>
    <x v="47"/>
    <x v="0"/>
    <x v="95"/>
    <x v="1"/>
    <x v="9"/>
    <n v="1731578.11"/>
    <x v="0"/>
    <x v="6"/>
    <x v="10"/>
    <x v="1"/>
  </r>
  <r>
    <x v="9273"/>
    <x v="10"/>
    <x v="74"/>
    <x v="1"/>
    <x v="88"/>
    <x v="2"/>
    <x v="13"/>
    <x v="0"/>
    <x v="8"/>
    <n v="2041733.31"/>
    <x v="0"/>
    <x v="9"/>
    <x v="1"/>
    <x v="0"/>
  </r>
  <r>
    <x v="9274"/>
    <x v="31"/>
    <x v="47"/>
    <x v="2"/>
    <x v="69"/>
    <x v="14"/>
    <x v="34"/>
    <x v="2"/>
    <x v="9"/>
    <n v="1747376.68"/>
    <x v="0"/>
    <x v="10"/>
    <x v="7"/>
    <x v="1"/>
  </r>
  <r>
    <x v="9275"/>
    <x v="21"/>
    <x v="59"/>
    <x v="1"/>
    <x v="146"/>
    <x v="10"/>
    <x v="87"/>
    <x v="2"/>
    <x v="3"/>
    <n v="1153615.26"/>
    <x v="2"/>
    <x v="1"/>
    <x v="6"/>
    <x v="1"/>
  </r>
  <r>
    <x v="9276"/>
    <x v="47"/>
    <x v="63"/>
    <x v="0"/>
    <x v="126"/>
    <x v="11"/>
    <x v="55"/>
    <x v="2"/>
    <x v="5"/>
    <n v="6486628.4500000002"/>
    <x v="0"/>
    <x v="11"/>
    <x v="0"/>
    <x v="1"/>
  </r>
  <r>
    <x v="9277"/>
    <x v="40"/>
    <x v="0"/>
    <x v="0"/>
    <x v="131"/>
    <x v="8"/>
    <x v="37"/>
    <x v="0"/>
    <x v="9"/>
    <n v="1792573.39"/>
    <x v="0"/>
    <x v="10"/>
    <x v="1"/>
    <x v="1"/>
  </r>
  <r>
    <x v="9278"/>
    <x v="17"/>
    <x v="115"/>
    <x v="1"/>
    <x v="120"/>
    <x v="8"/>
    <x v="41"/>
    <x v="3"/>
    <x v="8"/>
    <n v="1139219.1299999999"/>
    <x v="2"/>
    <x v="2"/>
    <x v="7"/>
    <x v="0"/>
  </r>
  <r>
    <x v="9279"/>
    <x v="47"/>
    <x v="88"/>
    <x v="0"/>
    <x v="233"/>
    <x v="0"/>
    <x v="61"/>
    <x v="1"/>
    <x v="4"/>
    <n v="4083368.72"/>
    <x v="0"/>
    <x v="1"/>
    <x v="13"/>
    <x v="0"/>
  </r>
  <r>
    <x v="9280"/>
    <x v="4"/>
    <x v="97"/>
    <x v="2"/>
    <x v="199"/>
    <x v="2"/>
    <x v="117"/>
    <x v="1"/>
    <x v="3"/>
    <n v="814882.72"/>
    <x v="1"/>
    <x v="2"/>
    <x v="7"/>
    <x v="1"/>
  </r>
  <r>
    <x v="9281"/>
    <x v="36"/>
    <x v="108"/>
    <x v="2"/>
    <x v="118"/>
    <x v="2"/>
    <x v="60"/>
    <x v="2"/>
    <x v="2"/>
    <n v="1390033.31"/>
    <x v="0"/>
    <x v="6"/>
    <x v="7"/>
    <x v="0"/>
  </r>
  <r>
    <x v="9282"/>
    <x v="3"/>
    <x v="0"/>
    <x v="1"/>
    <x v="102"/>
    <x v="12"/>
    <x v="47"/>
    <x v="2"/>
    <x v="4"/>
    <n v="1578999.81"/>
    <x v="0"/>
    <x v="7"/>
    <x v="6"/>
    <x v="0"/>
  </r>
  <r>
    <x v="9283"/>
    <x v="8"/>
    <x v="7"/>
    <x v="0"/>
    <x v="154"/>
    <x v="14"/>
    <x v="29"/>
    <x v="0"/>
    <x v="5"/>
    <n v="5882163.4000000004"/>
    <x v="0"/>
    <x v="11"/>
    <x v="11"/>
    <x v="1"/>
  </r>
  <r>
    <x v="9284"/>
    <x v="29"/>
    <x v="13"/>
    <x v="2"/>
    <x v="128"/>
    <x v="9"/>
    <x v="57"/>
    <x v="3"/>
    <x v="9"/>
    <n v="844058.87"/>
    <x v="1"/>
    <x v="4"/>
    <x v="1"/>
    <x v="1"/>
  </r>
  <r>
    <x v="9285"/>
    <x v="13"/>
    <x v="113"/>
    <x v="1"/>
    <x v="53"/>
    <x v="8"/>
    <x v="32"/>
    <x v="0"/>
    <x v="8"/>
    <n v="1830440.15"/>
    <x v="0"/>
    <x v="1"/>
    <x v="2"/>
    <x v="0"/>
  </r>
  <r>
    <x v="9286"/>
    <x v="18"/>
    <x v="0"/>
    <x v="1"/>
    <x v="42"/>
    <x v="5"/>
    <x v="15"/>
    <x v="1"/>
    <x v="7"/>
    <n v="1723704.14"/>
    <x v="0"/>
    <x v="9"/>
    <x v="3"/>
    <x v="0"/>
  </r>
  <r>
    <x v="9287"/>
    <x v="41"/>
    <x v="82"/>
    <x v="1"/>
    <x v="41"/>
    <x v="10"/>
    <x v="38"/>
    <x v="2"/>
    <x v="1"/>
    <n v="1146589.55"/>
    <x v="2"/>
    <x v="2"/>
    <x v="1"/>
    <x v="1"/>
  </r>
  <r>
    <x v="9288"/>
    <x v="22"/>
    <x v="90"/>
    <x v="2"/>
    <x v="72"/>
    <x v="11"/>
    <x v="18"/>
    <x v="3"/>
    <x v="5"/>
    <n v="3052245.3"/>
    <x v="0"/>
    <x v="4"/>
    <x v="2"/>
    <x v="1"/>
  </r>
  <r>
    <x v="9289"/>
    <x v="33"/>
    <x v="112"/>
    <x v="0"/>
    <x v="98"/>
    <x v="4"/>
    <x v="54"/>
    <x v="0"/>
    <x v="5"/>
    <n v="4494902.75"/>
    <x v="0"/>
    <x v="2"/>
    <x v="6"/>
    <x v="1"/>
  </r>
  <r>
    <x v="9290"/>
    <x v="2"/>
    <x v="2"/>
    <x v="0"/>
    <x v="177"/>
    <x v="2"/>
    <x v="26"/>
    <x v="2"/>
    <x v="3"/>
    <n v="2602039.5499999998"/>
    <x v="0"/>
    <x v="7"/>
    <x v="5"/>
    <x v="1"/>
  </r>
  <r>
    <x v="9291"/>
    <x v="0"/>
    <x v="0"/>
    <x v="0"/>
    <x v="24"/>
    <x v="11"/>
    <x v="81"/>
    <x v="3"/>
    <x v="7"/>
    <n v="7871882.5899999999"/>
    <x v="0"/>
    <x v="6"/>
    <x v="12"/>
    <x v="0"/>
  </r>
  <r>
    <x v="9292"/>
    <x v="2"/>
    <x v="24"/>
    <x v="0"/>
    <x v="184"/>
    <x v="3"/>
    <x v="84"/>
    <x v="3"/>
    <x v="2"/>
    <n v="2731408.32"/>
    <x v="0"/>
    <x v="7"/>
    <x v="4"/>
    <x v="0"/>
  </r>
  <r>
    <x v="9293"/>
    <x v="48"/>
    <x v="0"/>
    <x v="0"/>
    <x v="159"/>
    <x v="0"/>
    <x v="95"/>
    <x v="2"/>
    <x v="3"/>
    <n v="1964410.08"/>
    <x v="0"/>
    <x v="2"/>
    <x v="9"/>
    <x v="1"/>
  </r>
  <r>
    <x v="9294"/>
    <x v="39"/>
    <x v="0"/>
    <x v="1"/>
    <x v="7"/>
    <x v="4"/>
    <x v="119"/>
    <x v="3"/>
    <x v="5"/>
    <n v="5148929.21"/>
    <x v="0"/>
    <x v="0"/>
    <x v="14"/>
    <x v="1"/>
  </r>
  <r>
    <x v="9295"/>
    <x v="11"/>
    <x v="25"/>
    <x v="1"/>
    <x v="189"/>
    <x v="7"/>
    <x v="100"/>
    <x v="2"/>
    <x v="1"/>
    <n v="996134.82"/>
    <x v="1"/>
    <x v="10"/>
    <x v="7"/>
    <x v="1"/>
  </r>
  <r>
    <x v="9296"/>
    <x v="47"/>
    <x v="0"/>
    <x v="0"/>
    <x v="18"/>
    <x v="13"/>
    <x v="30"/>
    <x v="0"/>
    <x v="5"/>
    <n v="4530733.51"/>
    <x v="0"/>
    <x v="11"/>
    <x v="14"/>
    <x v="1"/>
  </r>
  <r>
    <x v="9297"/>
    <x v="3"/>
    <x v="144"/>
    <x v="1"/>
    <x v="144"/>
    <x v="11"/>
    <x v="44"/>
    <x v="3"/>
    <x v="0"/>
    <n v="6144965.8600000003"/>
    <x v="0"/>
    <x v="0"/>
    <x v="16"/>
    <x v="0"/>
  </r>
  <r>
    <x v="9298"/>
    <x v="33"/>
    <x v="112"/>
    <x v="0"/>
    <x v="80"/>
    <x v="8"/>
    <x v="10"/>
    <x v="1"/>
    <x v="5"/>
    <n v="2636905.29"/>
    <x v="0"/>
    <x v="4"/>
    <x v="0"/>
    <x v="1"/>
  </r>
  <r>
    <x v="9299"/>
    <x v="27"/>
    <x v="0"/>
    <x v="2"/>
    <x v="66"/>
    <x v="4"/>
    <x v="4"/>
    <x v="2"/>
    <x v="2"/>
    <n v="2300704.79"/>
    <x v="0"/>
    <x v="2"/>
    <x v="4"/>
    <x v="0"/>
  </r>
  <r>
    <x v="9300"/>
    <x v="34"/>
    <x v="0"/>
    <x v="1"/>
    <x v="78"/>
    <x v="14"/>
    <x v="34"/>
    <x v="0"/>
    <x v="9"/>
    <n v="1135492.6000000001"/>
    <x v="2"/>
    <x v="11"/>
    <x v="1"/>
    <x v="1"/>
  </r>
  <r>
    <x v="9301"/>
    <x v="15"/>
    <x v="0"/>
    <x v="2"/>
    <x v="18"/>
    <x v="12"/>
    <x v="91"/>
    <x v="0"/>
    <x v="5"/>
    <n v="2666418.2200000002"/>
    <x v="0"/>
    <x v="3"/>
    <x v="4"/>
    <x v="1"/>
  </r>
  <r>
    <x v="9302"/>
    <x v="46"/>
    <x v="0"/>
    <x v="2"/>
    <x v="163"/>
    <x v="7"/>
    <x v="8"/>
    <x v="3"/>
    <x v="7"/>
    <n v="2151963.1800000002"/>
    <x v="0"/>
    <x v="4"/>
    <x v="16"/>
    <x v="0"/>
  </r>
  <r>
    <x v="9303"/>
    <x v="36"/>
    <x v="0"/>
    <x v="2"/>
    <x v="29"/>
    <x v="7"/>
    <x v="75"/>
    <x v="3"/>
    <x v="4"/>
    <n v="1147963.71"/>
    <x v="2"/>
    <x v="3"/>
    <x v="1"/>
    <x v="0"/>
  </r>
  <r>
    <x v="9304"/>
    <x v="47"/>
    <x v="0"/>
    <x v="0"/>
    <x v="107"/>
    <x v="8"/>
    <x v="107"/>
    <x v="3"/>
    <x v="5"/>
    <n v="1882468.83"/>
    <x v="0"/>
    <x v="10"/>
    <x v="7"/>
    <x v="1"/>
  </r>
  <r>
    <x v="9305"/>
    <x v="16"/>
    <x v="9"/>
    <x v="2"/>
    <x v="44"/>
    <x v="13"/>
    <x v="21"/>
    <x v="0"/>
    <x v="8"/>
    <n v="2231361.77"/>
    <x v="0"/>
    <x v="6"/>
    <x v="3"/>
    <x v="0"/>
  </r>
  <r>
    <x v="9306"/>
    <x v="1"/>
    <x v="105"/>
    <x v="1"/>
    <x v="36"/>
    <x v="14"/>
    <x v="92"/>
    <x v="2"/>
    <x v="3"/>
    <n v="2090767.95"/>
    <x v="0"/>
    <x v="1"/>
    <x v="7"/>
    <x v="1"/>
  </r>
  <r>
    <x v="9307"/>
    <x v="28"/>
    <x v="58"/>
    <x v="0"/>
    <x v="77"/>
    <x v="12"/>
    <x v="19"/>
    <x v="0"/>
    <x v="2"/>
    <n v="2947621.94"/>
    <x v="0"/>
    <x v="0"/>
    <x v="2"/>
    <x v="0"/>
  </r>
  <r>
    <x v="9308"/>
    <x v="18"/>
    <x v="11"/>
    <x v="1"/>
    <x v="94"/>
    <x v="3"/>
    <x v="66"/>
    <x v="3"/>
    <x v="7"/>
    <n v="4105544.73"/>
    <x v="0"/>
    <x v="8"/>
    <x v="4"/>
    <x v="0"/>
  </r>
  <r>
    <x v="9309"/>
    <x v="16"/>
    <x v="0"/>
    <x v="2"/>
    <x v="8"/>
    <x v="9"/>
    <x v="109"/>
    <x v="0"/>
    <x v="3"/>
    <n v="1209878.75"/>
    <x v="0"/>
    <x v="3"/>
    <x v="1"/>
    <x v="1"/>
  </r>
  <r>
    <x v="9310"/>
    <x v="29"/>
    <x v="121"/>
    <x v="2"/>
    <x v="169"/>
    <x v="14"/>
    <x v="29"/>
    <x v="3"/>
    <x v="7"/>
    <n v="4253016.1399999997"/>
    <x v="0"/>
    <x v="11"/>
    <x v="2"/>
    <x v="0"/>
  </r>
  <r>
    <x v="9311"/>
    <x v="8"/>
    <x v="8"/>
    <x v="0"/>
    <x v="176"/>
    <x v="10"/>
    <x v="53"/>
    <x v="0"/>
    <x v="6"/>
    <n v="1955608.17"/>
    <x v="0"/>
    <x v="11"/>
    <x v="9"/>
    <x v="0"/>
  </r>
  <r>
    <x v="9312"/>
    <x v="44"/>
    <x v="73"/>
    <x v="1"/>
    <x v="16"/>
    <x v="0"/>
    <x v="0"/>
    <x v="1"/>
    <x v="9"/>
    <n v="2173955.9300000002"/>
    <x v="0"/>
    <x v="11"/>
    <x v="5"/>
    <x v="1"/>
  </r>
  <r>
    <x v="9313"/>
    <x v="35"/>
    <x v="135"/>
    <x v="2"/>
    <x v="79"/>
    <x v="5"/>
    <x v="74"/>
    <x v="1"/>
    <x v="8"/>
    <n v="1022840.04"/>
    <x v="2"/>
    <x v="9"/>
    <x v="1"/>
    <x v="0"/>
  </r>
  <r>
    <x v="9314"/>
    <x v="22"/>
    <x v="0"/>
    <x v="2"/>
    <x v="88"/>
    <x v="7"/>
    <x v="70"/>
    <x v="0"/>
    <x v="3"/>
    <n v="1096257.19"/>
    <x v="2"/>
    <x v="3"/>
    <x v="2"/>
    <x v="1"/>
  </r>
  <r>
    <x v="9315"/>
    <x v="2"/>
    <x v="2"/>
    <x v="0"/>
    <x v="86"/>
    <x v="13"/>
    <x v="64"/>
    <x v="3"/>
    <x v="8"/>
    <n v="4574434.72"/>
    <x v="0"/>
    <x v="2"/>
    <x v="0"/>
    <x v="0"/>
  </r>
  <r>
    <x v="9316"/>
    <x v="21"/>
    <x v="0"/>
    <x v="1"/>
    <x v="96"/>
    <x v="10"/>
    <x v="12"/>
    <x v="3"/>
    <x v="6"/>
    <n v="1339202.6100000001"/>
    <x v="0"/>
    <x v="5"/>
    <x v="6"/>
    <x v="0"/>
  </r>
  <r>
    <x v="9317"/>
    <x v="8"/>
    <x v="0"/>
    <x v="0"/>
    <x v="188"/>
    <x v="1"/>
    <x v="73"/>
    <x v="2"/>
    <x v="7"/>
    <n v="4764126.49"/>
    <x v="0"/>
    <x v="4"/>
    <x v="4"/>
    <x v="0"/>
  </r>
  <r>
    <x v="9318"/>
    <x v="34"/>
    <x v="146"/>
    <x v="1"/>
    <x v="138"/>
    <x v="4"/>
    <x v="4"/>
    <x v="2"/>
    <x v="1"/>
    <n v="5600791.4800000004"/>
    <x v="0"/>
    <x v="11"/>
    <x v="13"/>
    <x v="1"/>
  </r>
  <r>
    <x v="9319"/>
    <x v="21"/>
    <x v="0"/>
    <x v="1"/>
    <x v="198"/>
    <x v="0"/>
    <x v="0"/>
    <x v="0"/>
    <x v="8"/>
    <n v="838682.07"/>
    <x v="1"/>
    <x v="10"/>
    <x v="7"/>
    <x v="0"/>
  </r>
  <r>
    <x v="9320"/>
    <x v="6"/>
    <x v="0"/>
    <x v="2"/>
    <x v="50"/>
    <x v="6"/>
    <x v="69"/>
    <x v="0"/>
    <x v="8"/>
    <n v="1154342.97"/>
    <x v="2"/>
    <x v="1"/>
    <x v="1"/>
    <x v="0"/>
  </r>
  <r>
    <x v="9321"/>
    <x v="45"/>
    <x v="0"/>
    <x v="1"/>
    <x v="140"/>
    <x v="12"/>
    <x v="48"/>
    <x v="1"/>
    <x v="1"/>
    <n v="824418.46"/>
    <x v="1"/>
    <x v="0"/>
    <x v="7"/>
    <x v="1"/>
  </r>
  <r>
    <x v="9322"/>
    <x v="11"/>
    <x v="0"/>
    <x v="1"/>
    <x v="32"/>
    <x v="5"/>
    <x v="65"/>
    <x v="2"/>
    <x v="5"/>
    <n v="1328355.58"/>
    <x v="0"/>
    <x v="11"/>
    <x v="2"/>
    <x v="1"/>
  </r>
  <r>
    <x v="9323"/>
    <x v="41"/>
    <x v="125"/>
    <x v="1"/>
    <x v="14"/>
    <x v="8"/>
    <x v="41"/>
    <x v="3"/>
    <x v="1"/>
    <n v="1543393.26"/>
    <x v="0"/>
    <x v="9"/>
    <x v="1"/>
    <x v="1"/>
  </r>
  <r>
    <x v="9324"/>
    <x v="12"/>
    <x v="6"/>
    <x v="1"/>
    <x v="96"/>
    <x v="5"/>
    <x v="5"/>
    <x v="1"/>
    <x v="1"/>
    <n v="1142190.76"/>
    <x v="2"/>
    <x v="9"/>
    <x v="3"/>
    <x v="1"/>
  </r>
  <r>
    <x v="9325"/>
    <x v="0"/>
    <x v="19"/>
    <x v="0"/>
    <x v="209"/>
    <x v="11"/>
    <x v="71"/>
    <x v="0"/>
    <x v="7"/>
    <n v="5707946.21"/>
    <x v="0"/>
    <x v="9"/>
    <x v="3"/>
    <x v="0"/>
  </r>
  <r>
    <x v="9326"/>
    <x v="8"/>
    <x v="0"/>
    <x v="0"/>
    <x v="126"/>
    <x v="2"/>
    <x v="22"/>
    <x v="3"/>
    <x v="4"/>
    <n v="4540334.87"/>
    <x v="0"/>
    <x v="0"/>
    <x v="5"/>
    <x v="0"/>
  </r>
  <r>
    <x v="9327"/>
    <x v="43"/>
    <x v="102"/>
    <x v="0"/>
    <x v="231"/>
    <x v="6"/>
    <x v="6"/>
    <x v="2"/>
    <x v="9"/>
    <n v="3087887.69"/>
    <x v="0"/>
    <x v="6"/>
    <x v="16"/>
    <x v="1"/>
  </r>
  <r>
    <x v="9328"/>
    <x v="45"/>
    <x v="136"/>
    <x v="1"/>
    <x v="126"/>
    <x v="12"/>
    <x v="91"/>
    <x v="0"/>
    <x v="8"/>
    <n v="3022552.44"/>
    <x v="0"/>
    <x v="2"/>
    <x v="5"/>
    <x v="0"/>
  </r>
  <r>
    <x v="9329"/>
    <x v="10"/>
    <x v="0"/>
    <x v="1"/>
    <x v="191"/>
    <x v="12"/>
    <x v="46"/>
    <x v="3"/>
    <x v="3"/>
    <n v="3107859.39"/>
    <x v="0"/>
    <x v="8"/>
    <x v="5"/>
    <x v="1"/>
  </r>
  <r>
    <x v="9330"/>
    <x v="25"/>
    <x v="0"/>
    <x v="2"/>
    <x v="17"/>
    <x v="6"/>
    <x v="114"/>
    <x v="2"/>
    <x v="2"/>
    <n v="2767377.09"/>
    <x v="0"/>
    <x v="0"/>
    <x v="5"/>
    <x v="0"/>
  </r>
  <r>
    <x v="9331"/>
    <x v="44"/>
    <x v="0"/>
    <x v="1"/>
    <x v="168"/>
    <x v="3"/>
    <x v="3"/>
    <x v="1"/>
    <x v="2"/>
    <n v="2257915.54"/>
    <x v="0"/>
    <x v="2"/>
    <x v="16"/>
    <x v="0"/>
  </r>
  <r>
    <x v="9332"/>
    <x v="16"/>
    <x v="92"/>
    <x v="2"/>
    <x v="23"/>
    <x v="10"/>
    <x v="38"/>
    <x v="0"/>
    <x v="8"/>
    <n v="1009148.48"/>
    <x v="2"/>
    <x v="8"/>
    <x v="7"/>
    <x v="0"/>
  </r>
  <r>
    <x v="9333"/>
    <x v="41"/>
    <x v="125"/>
    <x v="1"/>
    <x v="95"/>
    <x v="2"/>
    <x v="117"/>
    <x v="2"/>
    <x v="5"/>
    <n v="1731031.09"/>
    <x v="0"/>
    <x v="8"/>
    <x v="7"/>
    <x v="1"/>
  </r>
  <r>
    <x v="9334"/>
    <x v="46"/>
    <x v="111"/>
    <x v="2"/>
    <x v="56"/>
    <x v="14"/>
    <x v="72"/>
    <x v="0"/>
    <x v="0"/>
    <n v="2730763.74"/>
    <x v="0"/>
    <x v="4"/>
    <x v="0"/>
    <x v="0"/>
  </r>
  <r>
    <x v="9335"/>
    <x v="32"/>
    <x v="66"/>
    <x v="2"/>
    <x v="164"/>
    <x v="8"/>
    <x v="32"/>
    <x v="0"/>
    <x v="9"/>
    <n v="2192525.7400000002"/>
    <x v="0"/>
    <x v="0"/>
    <x v="8"/>
    <x v="1"/>
  </r>
  <r>
    <x v="9336"/>
    <x v="47"/>
    <x v="0"/>
    <x v="0"/>
    <x v="179"/>
    <x v="14"/>
    <x v="62"/>
    <x v="1"/>
    <x v="8"/>
    <n v="3825069.76"/>
    <x v="0"/>
    <x v="0"/>
    <x v="7"/>
    <x v="0"/>
  </r>
  <r>
    <x v="9337"/>
    <x v="2"/>
    <x v="0"/>
    <x v="0"/>
    <x v="165"/>
    <x v="4"/>
    <x v="16"/>
    <x v="1"/>
    <x v="5"/>
    <n v="1415800.81"/>
    <x v="0"/>
    <x v="9"/>
    <x v="3"/>
    <x v="1"/>
  </r>
  <r>
    <x v="9338"/>
    <x v="35"/>
    <x v="0"/>
    <x v="2"/>
    <x v="124"/>
    <x v="9"/>
    <x v="96"/>
    <x v="1"/>
    <x v="1"/>
    <n v="573763.15"/>
    <x v="1"/>
    <x v="6"/>
    <x v="7"/>
    <x v="1"/>
  </r>
  <r>
    <x v="9339"/>
    <x v="34"/>
    <x v="17"/>
    <x v="1"/>
    <x v="131"/>
    <x v="4"/>
    <x v="4"/>
    <x v="0"/>
    <x v="2"/>
    <n v="3425632.96"/>
    <x v="0"/>
    <x v="5"/>
    <x v="16"/>
    <x v="0"/>
  </r>
  <r>
    <x v="9340"/>
    <x v="45"/>
    <x v="0"/>
    <x v="1"/>
    <x v="91"/>
    <x v="4"/>
    <x v="59"/>
    <x v="0"/>
    <x v="1"/>
    <n v="1141567.3999999999"/>
    <x v="2"/>
    <x v="0"/>
    <x v="7"/>
    <x v="1"/>
  </r>
  <r>
    <x v="9341"/>
    <x v="30"/>
    <x v="107"/>
    <x v="1"/>
    <x v="30"/>
    <x v="14"/>
    <x v="34"/>
    <x v="3"/>
    <x v="7"/>
    <n v="5172406.08"/>
    <x v="0"/>
    <x v="2"/>
    <x v="6"/>
    <x v="0"/>
  </r>
  <r>
    <x v="9342"/>
    <x v="16"/>
    <x v="92"/>
    <x v="2"/>
    <x v="46"/>
    <x v="5"/>
    <x v="65"/>
    <x v="0"/>
    <x v="9"/>
    <n v="1790678.66"/>
    <x v="0"/>
    <x v="2"/>
    <x v="7"/>
    <x v="1"/>
  </r>
  <r>
    <x v="9343"/>
    <x v="37"/>
    <x v="0"/>
    <x v="1"/>
    <x v="153"/>
    <x v="11"/>
    <x v="81"/>
    <x v="1"/>
    <x v="5"/>
    <n v="2425422.12"/>
    <x v="0"/>
    <x v="7"/>
    <x v="2"/>
    <x v="1"/>
  </r>
  <r>
    <x v="9344"/>
    <x v="7"/>
    <x v="71"/>
    <x v="1"/>
    <x v="68"/>
    <x v="11"/>
    <x v="55"/>
    <x v="0"/>
    <x v="5"/>
    <n v="3863195.34"/>
    <x v="0"/>
    <x v="4"/>
    <x v="5"/>
    <x v="1"/>
  </r>
  <r>
    <x v="9345"/>
    <x v="35"/>
    <x v="119"/>
    <x v="2"/>
    <x v="98"/>
    <x v="13"/>
    <x v="21"/>
    <x v="3"/>
    <x v="3"/>
    <n v="3159867"/>
    <x v="0"/>
    <x v="10"/>
    <x v="3"/>
    <x v="1"/>
  </r>
  <r>
    <x v="9346"/>
    <x v="34"/>
    <x v="0"/>
    <x v="1"/>
    <x v="180"/>
    <x v="11"/>
    <x v="77"/>
    <x v="0"/>
    <x v="3"/>
    <n v="2453671.2000000002"/>
    <x v="0"/>
    <x v="9"/>
    <x v="2"/>
    <x v="1"/>
  </r>
  <r>
    <x v="9347"/>
    <x v="15"/>
    <x v="55"/>
    <x v="2"/>
    <x v="135"/>
    <x v="2"/>
    <x v="111"/>
    <x v="2"/>
    <x v="2"/>
    <n v="2391230.7200000002"/>
    <x v="0"/>
    <x v="0"/>
    <x v="7"/>
    <x v="0"/>
  </r>
  <r>
    <x v="9348"/>
    <x v="0"/>
    <x v="76"/>
    <x v="0"/>
    <x v="135"/>
    <x v="12"/>
    <x v="46"/>
    <x v="3"/>
    <x v="9"/>
    <n v="3137855.09"/>
    <x v="0"/>
    <x v="1"/>
    <x v="0"/>
    <x v="1"/>
  </r>
  <r>
    <x v="9349"/>
    <x v="33"/>
    <x v="0"/>
    <x v="0"/>
    <x v="100"/>
    <x v="4"/>
    <x v="4"/>
    <x v="3"/>
    <x v="0"/>
    <n v="4181737.07"/>
    <x v="0"/>
    <x v="5"/>
    <x v="1"/>
    <x v="0"/>
  </r>
  <r>
    <x v="9350"/>
    <x v="36"/>
    <x v="31"/>
    <x v="2"/>
    <x v="23"/>
    <x v="5"/>
    <x v="78"/>
    <x v="0"/>
    <x v="2"/>
    <n v="1594972.29"/>
    <x v="0"/>
    <x v="7"/>
    <x v="6"/>
    <x v="0"/>
  </r>
  <r>
    <x v="9351"/>
    <x v="46"/>
    <x v="0"/>
    <x v="2"/>
    <x v="132"/>
    <x v="5"/>
    <x v="78"/>
    <x v="1"/>
    <x v="7"/>
    <n v="914640.38"/>
    <x v="1"/>
    <x v="6"/>
    <x v="1"/>
    <x v="0"/>
  </r>
  <r>
    <x v="9352"/>
    <x v="23"/>
    <x v="37"/>
    <x v="2"/>
    <x v="175"/>
    <x v="6"/>
    <x v="114"/>
    <x v="0"/>
    <x v="3"/>
    <n v="1438757.81"/>
    <x v="0"/>
    <x v="9"/>
    <x v="3"/>
    <x v="1"/>
  </r>
  <r>
    <x v="9353"/>
    <x v="6"/>
    <x v="105"/>
    <x v="2"/>
    <x v="37"/>
    <x v="4"/>
    <x v="94"/>
    <x v="1"/>
    <x v="5"/>
    <n v="1392827.77"/>
    <x v="0"/>
    <x v="0"/>
    <x v="1"/>
    <x v="1"/>
  </r>
  <r>
    <x v="9354"/>
    <x v="9"/>
    <x v="4"/>
    <x v="2"/>
    <x v="55"/>
    <x v="1"/>
    <x v="73"/>
    <x v="1"/>
    <x v="3"/>
    <n v="1068450.69"/>
    <x v="2"/>
    <x v="11"/>
    <x v="16"/>
    <x v="1"/>
  </r>
  <r>
    <x v="9355"/>
    <x v="18"/>
    <x v="11"/>
    <x v="1"/>
    <x v="114"/>
    <x v="10"/>
    <x v="38"/>
    <x v="1"/>
    <x v="3"/>
    <n v="636764.06999999995"/>
    <x v="1"/>
    <x v="10"/>
    <x v="1"/>
    <x v="1"/>
  </r>
  <r>
    <x v="9356"/>
    <x v="30"/>
    <x v="97"/>
    <x v="1"/>
    <x v="30"/>
    <x v="7"/>
    <x v="49"/>
    <x v="1"/>
    <x v="1"/>
    <n v="3338618.46"/>
    <x v="0"/>
    <x v="3"/>
    <x v="14"/>
    <x v="1"/>
  </r>
  <r>
    <x v="9357"/>
    <x v="26"/>
    <x v="28"/>
    <x v="2"/>
    <x v="107"/>
    <x v="11"/>
    <x v="93"/>
    <x v="3"/>
    <x v="1"/>
    <n v="2088194.25"/>
    <x v="0"/>
    <x v="1"/>
    <x v="1"/>
    <x v="1"/>
  </r>
  <r>
    <x v="9358"/>
    <x v="3"/>
    <x v="28"/>
    <x v="1"/>
    <x v="236"/>
    <x v="13"/>
    <x v="20"/>
    <x v="1"/>
    <x v="7"/>
    <n v="2054553.47"/>
    <x v="0"/>
    <x v="1"/>
    <x v="2"/>
    <x v="0"/>
  </r>
  <r>
    <x v="9359"/>
    <x v="13"/>
    <x v="134"/>
    <x v="1"/>
    <x v="42"/>
    <x v="0"/>
    <x v="61"/>
    <x v="0"/>
    <x v="3"/>
    <n v="1717306.71"/>
    <x v="0"/>
    <x v="5"/>
    <x v="1"/>
    <x v="1"/>
  </r>
  <r>
    <x v="9360"/>
    <x v="39"/>
    <x v="124"/>
    <x v="1"/>
    <x v="61"/>
    <x v="11"/>
    <x v="22"/>
    <x v="2"/>
    <x v="0"/>
    <n v="6290785.7800000003"/>
    <x v="0"/>
    <x v="4"/>
    <x v="9"/>
    <x v="0"/>
  </r>
  <r>
    <x v="9361"/>
    <x v="21"/>
    <x v="0"/>
    <x v="1"/>
    <x v="137"/>
    <x v="10"/>
    <x v="67"/>
    <x v="1"/>
    <x v="8"/>
    <n v="957022.03"/>
    <x v="1"/>
    <x v="8"/>
    <x v="3"/>
    <x v="0"/>
  </r>
  <r>
    <x v="9362"/>
    <x v="14"/>
    <x v="34"/>
    <x v="0"/>
    <x v="129"/>
    <x v="10"/>
    <x v="53"/>
    <x v="1"/>
    <x v="1"/>
    <n v="1517583.82"/>
    <x v="0"/>
    <x v="4"/>
    <x v="4"/>
    <x v="1"/>
  </r>
  <r>
    <x v="9363"/>
    <x v="47"/>
    <x v="88"/>
    <x v="0"/>
    <x v="150"/>
    <x v="12"/>
    <x v="46"/>
    <x v="2"/>
    <x v="0"/>
    <n v="3512239.46"/>
    <x v="0"/>
    <x v="4"/>
    <x v="0"/>
    <x v="0"/>
  </r>
  <r>
    <x v="9364"/>
    <x v="16"/>
    <x v="92"/>
    <x v="2"/>
    <x v="101"/>
    <x v="1"/>
    <x v="98"/>
    <x v="1"/>
    <x v="8"/>
    <n v="2514426.65"/>
    <x v="0"/>
    <x v="0"/>
    <x v="14"/>
    <x v="0"/>
  </r>
  <r>
    <x v="9365"/>
    <x v="18"/>
    <x v="47"/>
    <x v="2"/>
    <x v="95"/>
    <x v="13"/>
    <x v="45"/>
    <x v="1"/>
    <x v="8"/>
    <n v="1184291.21"/>
    <x v="2"/>
    <x v="8"/>
    <x v="1"/>
    <x v="0"/>
  </r>
  <r>
    <x v="9366"/>
    <x v="12"/>
    <x v="0"/>
    <x v="1"/>
    <x v="32"/>
    <x v="6"/>
    <x v="23"/>
    <x v="2"/>
    <x v="3"/>
    <n v="931971.83"/>
    <x v="1"/>
    <x v="7"/>
    <x v="1"/>
    <x v="1"/>
  </r>
  <r>
    <x v="9367"/>
    <x v="9"/>
    <x v="62"/>
    <x v="2"/>
    <x v="117"/>
    <x v="2"/>
    <x v="13"/>
    <x v="3"/>
    <x v="9"/>
    <n v="3200170.92"/>
    <x v="0"/>
    <x v="4"/>
    <x v="17"/>
    <x v="1"/>
  </r>
  <r>
    <x v="9368"/>
    <x v="23"/>
    <x v="14"/>
    <x v="2"/>
    <x v="135"/>
    <x v="4"/>
    <x v="7"/>
    <x v="3"/>
    <x v="3"/>
    <n v="2417003.41"/>
    <x v="0"/>
    <x v="9"/>
    <x v="7"/>
    <x v="1"/>
  </r>
  <r>
    <x v="9369"/>
    <x v="48"/>
    <x v="72"/>
    <x v="0"/>
    <x v="155"/>
    <x v="12"/>
    <x v="91"/>
    <x v="1"/>
    <x v="4"/>
    <n v="2568803.5299999998"/>
    <x v="0"/>
    <x v="8"/>
    <x v="4"/>
    <x v="0"/>
  </r>
  <r>
    <x v="9370"/>
    <x v="25"/>
    <x v="110"/>
    <x v="2"/>
    <x v="182"/>
    <x v="7"/>
    <x v="100"/>
    <x v="2"/>
    <x v="7"/>
    <n v="2305353.0499999998"/>
    <x v="0"/>
    <x v="9"/>
    <x v="7"/>
    <x v="0"/>
  </r>
  <r>
    <x v="9371"/>
    <x v="0"/>
    <x v="0"/>
    <x v="0"/>
    <x v="15"/>
    <x v="6"/>
    <x v="40"/>
    <x v="1"/>
    <x v="0"/>
    <n v="2500458.77"/>
    <x v="0"/>
    <x v="1"/>
    <x v="0"/>
    <x v="0"/>
  </r>
  <r>
    <x v="9372"/>
    <x v="39"/>
    <x v="87"/>
    <x v="1"/>
    <x v="192"/>
    <x v="4"/>
    <x v="58"/>
    <x v="0"/>
    <x v="3"/>
    <n v="1348851.32"/>
    <x v="0"/>
    <x v="2"/>
    <x v="7"/>
    <x v="1"/>
  </r>
  <r>
    <x v="9373"/>
    <x v="29"/>
    <x v="121"/>
    <x v="2"/>
    <x v="75"/>
    <x v="3"/>
    <x v="83"/>
    <x v="1"/>
    <x v="7"/>
    <n v="2376608.08"/>
    <x v="0"/>
    <x v="6"/>
    <x v="16"/>
    <x v="0"/>
  </r>
  <r>
    <x v="9374"/>
    <x v="34"/>
    <x v="147"/>
    <x v="1"/>
    <x v="0"/>
    <x v="7"/>
    <x v="49"/>
    <x v="3"/>
    <x v="9"/>
    <n v="2315371.4900000002"/>
    <x v="0"/>
    <x v="7"/>
    <x v="4"/>
    <x v="1"/>
  </r>
  <r>
    <x v="9375"/>
    <x v="8"/>
    <x v="0"/>
    <x v="0"/>
    <x v="29"/>
    <x v="6"/>
    <x v="114"/>
    <x v="1"/>
    <x v="5"/>
    <n v="761121.17"/>
    <x v="1"/>
    <x v="10"/>
    <x v="7"/>
    <x v="1"/>
  </r>
  <r>
    <x v="9376"/>
    <x v="17"/>
    <x v="123"/>
    <x v="1"/>
    <x v="54"/>
    <x v="10"/>
    <x v="87"/>
    <x v="0"/>
    <x v="3"/>
    <n v="1884886.32"/>
    <x v="0"/>
    <x v="7"/>
    <x v="5"/>
    <x v="1"/>
  </r>
  <r>
    <x v="9377"/>
    <x v="1"/>
    <x v="0"/>
    <x v="1"/>
    <x v="225"/>
    <x v="6"/>
    <x v="40"/>
    <x v="0"/>
    <x v="3"/>
    <n v="1435781.39"/>
    <x v="0"/>
    <x v="0"/>
    <x v="1"/>
    <x v="1"/>
  </r>
  <r>
    <x v="9378"/>
    <x v="1"/>
    <x v="0"/>
    <x v="1"/>
    <x v="50"/>
    <x v="8"/>
    <x v="107"/>
    <x v="2"/>
    <x v="3"/>
    <n v="1781383.26"/>
    <x v="0"/>
    <x v="10"/>
    <x v="12"/>
    <x v="1"/>
  </r>
  <r>
    <x v="9379"/>
    <x v="0"/>
    <x v="0"/>
    <x v="0"/>
    <x v="1"/>
    <x v="13"/>
    <x v="64"/>
    <x v="1"/>
    <x v="5"/>
    <n v="1694811.99"/>
    <x v="0"/>
    <x v="0"/>
    <x v="1"/>
    <x v="1"/>
  </r>
  <r>
    <x v="9380"/>
    <x v="32"/>
    <x v="63"/>
    <x v="2"/>
    <x v="55"/>
    <x v="1"/>
    <x v="102"/>
    <x v="1"/>
    <x v="9"/>
    <n v="1476849.51"/>
    <x v="0"/>
    <x v="6"/>
    <x v="2"/>
    <x v="1"/>
  </r>
  <r>
    <x v="9381"/>
    <x v="45"/>
    <x v="46"/>
    <x v="1"/>
    <x v="196"/>
    <x v="11"/>
    <x v="55"/>
    <x v="3"/>
    <x v="9"/>
    <n v="1404811.94"/>
    <x v="0"/>
    <x v="2"/>
    <x v="7"/>
    <x v="1"/>
  </r>
  <r>
    <x v="9382"/>
    <x v="37"/>
    <x v="0"/>
    <x v="1"/>
    <x v="25"/>
    <x v="3"/>
    <x v="120"/>
    <x v="3"/>
    <x v="5"/>
    <n v="4831075.58"/>
    <x v="0"/>
    <x v="4"/>
    <x v="21"/>
    <x v="1"/>
  </r>
  <r>
    <x v="9383"/>
    <x v="17"/>
    <x v="0"/>
    <x v="1"/>
    <x v="203"/>
    <x v="0"/>
    <x v="27"/>
    <x v="2"/>
    <x v="6"/>
    <n v="2560753.41"/>
    <x v="0"/>
    <x v="5"/>
    <x v="0"/>
    <x v="0"/>
  </r>
  <r>
    <x v="9384"/>
    <x v="0"/>
    <x v="57"/>
    <x v="0"/>
    <x v="45"/>
    <x v="8"/>
    <x v="10"/>
    <x v="2"/>
    <x v="3"/>
    <n v="1789639"/>
    <x v="0"/>
    <x v="3"/>
    <x v="3"/>
    <x v="1"/>
  </r>
  <r>
    <x v="9385"/>
    <x v="42"/>
    <x v="117"/>
    <x v="2"/>
    <x v="67"/>
    <x v="6"/>
    <x v="39"/>
    <x v="0"/>
    <x v="2"/>
    <n v="1358835.41"/>
    <x v="0"/>
    <x v="3"/>
    <x v="1"/>
    <x v="0"/>
  </r>
  <r>
    <x v="9386"/>
    <x v="45"/>
    <x v="0"/>
    <x v="1"/>
    <x v="37"/>
    <x v="12"/>
    <x v="19"/>
    <x v="3"/>
    <x v="5"/>
    <n v="1306354.79"/>
    <x v="0"/>
    <x v="9"/>
    <x v="3"/>
    <x v="1"/>
  </r>
  <r>
    <x v="9387"/>
    <x v="46"/>
    <x v="0"/>
    <x v="2"/>
    <x v="230"/>
    <x v="9"/>
    <x v="11"/>
    <x v="2"/>
    <x v="2"/>
    <n v="2124135.0699999998"/>
    <x v="0"/>
    <x v="8"/>
    <x v="6"/>
    <x v="0"/>
  </r>
  <r>
    <x v="9388"/>
    <x v="15"/>
    <x v="0"/>
    <x v="2"/>
    <x v="42"/>
    <x v="12"/>
    <x v="47"/>
    <x v="2"/>
    <x v="1"/>
    <n v="1716629.3"/>
    <x v="0"/>
    <x v="6"/>
    <x v="6"/>
    <x v="1"/>
  </r>
  <r>
    <x v="9389"/>
    <x v="4"/>
    <x v="0"/>
    <x v="2"/>
    <x v="1"/>
    <x v="12"/>
    <x v="47"/>
    <x v="2"/>
    <x v="6"/>
    <n v="1342127.8999999999"/>
    <x v="0"/>
    <x v="2"/>
    <x v="2"/>
    <x v="0"/>
  </r>
  <r>
    <x v="9390"/>
    <x v="11"/>
    <x v="25"/>
    <x v="1"/>
    <x v="113"/>
    <x v="8"/>
    <x v="25"/>
    <x v="1"/>
    <x v="6"/>
    <n v="1359219.93"/>
    <x v="0"/>
    <x v="11"/>
    <x v="4"/>
    <x v="0"/>
  </r>
  <r>
    <x v="9391"/>
    <x v="47"/>
    <x v="63"/>
    <x v="0"/>
    <x v="65"/>
    <x v="7"/>
    <x v="70"/>
    <x v="0"/>
    <x v="0"/>
    <n v="4523761.58"/>
    <x v="0"/>
    <x v="8"/>
    <x v="6"/>
    <x v="0"/>
  </r>
  <r>
    <x v="9392"/>
    <x v="15"/>
    <x v="0"/>
    <x v="2"/>
    <x v="7"/>
    <x v="10"/>
    <x v="87"/>
    <x v="0"/>
    <x v="1"/>
    <n v="1675253.99"/>
    <x v="0"/>
    <x v="4"/>
    <x v="1"/>
    <x v="1"/>
  </r>
  <r>
    <x v="9393"/>
    <x v="8"/>
    <x v="8"/>
    <x v="0"/>
    <x v="80"/>
    <x v="13"/>
    <x v="20"/>
    <x v="0"/>
    <x v="7"/>
    <n v="3548839.41"/>
    <x v="0"/>
    <x v="6"/>
    <x v="12"/>
    <x v="0"/>
  </r>
  <r>
    <x v="9394"/>
    <x v="40"/>
    <x v="93"/>
    <x v="0"/>
    <x v="40"/>
    <x v="1"/>
    <x v="76"/>
    <x v="3"/>
    <x v="1"/>
    <n v="4644118.54"/>
    <x v="0"/>
    <x v="0"/>
    <x v="5"/>
    <x v="1"/>
  </r>
  <r>
    <x v="9395"/>
    <x v="23"/>
    <x v="14"/>
    <x v="2"/>
    <x v="194"/>
    <x v="10"/>
    <x v="22"/>
    <x v="1"/>
    <x v="5"/>
    <n v="870300.6"/>
    <x v="1"/>
    <x v="5"/>
    <x v="7"/>
    <x v="1"/>
  </r>
  <r>
    <x v="9396"/>
    <x v="17"/>
    <x v="0"/>
    <x v="1"/>
    <x v="170"/>
    <x v="14"/>
    <x v="92"/>
    <x v="3"/>
    <x v="8"/>
    <n v="1337244.67"/>
    <x v="0"/>
    <x v="2"/>
    <x v="7"/>
    <x v="0"/>
  </r>
  <r>
    <x v="9397"/>
    <x v="42"/>
    <x v="0"/>
    <x v="2"/>
    <x v="70"/>
    <x v="12"/>
    <x v="46"/>
    <x v="0"/>
    <x v="6"/>
    <n v="824011.32"/>
    <x v="1"/>
    <x v="10"/>
    <x v="7"/>
    <x v="0"/>
  </r>
  <r>
    <x v="9398"/>
    <x v="24"/>
    <x v="15"/>
    <x v="2"/>
    <x v="199"/>
    <x v="1"/>
    <x v="110"/>
    <x v="2"/>
    <x v="6"/>
    <n v="1101306.31"/>
    <x v="2"/>
    <x v="6"/>
    <x v="7"/>
    <x v="0"/>
  </r>
  <r>
    <x v="9399"/>
    <x v="26"/>
    <x v="17"/>
    <x v="2"/>
    <x v="178"/>
    <x v="11"/>
    <x v="18"/>
    <x v="1"/>
    <x v="2"/>
    <n v="2592940.8199999998"/>
    <x v="0"/>
    <x v="9"/>
    <x v="9"/>
    <x v="0"/>
  </r>
  <r>
    <x v="9400"/>
    <x v="46"/>
    <x v="111"/>
    <x v="2"/>
    <x v="95"/>
    <x v="10"/>
    <x v="87"/>
    <x v="0"/>
    <x v="6"/>
    <n v="914591.18"/>
    <x v="1"/>
    <x v="3"/>
    <x v="1"/>
    <x v="0"/>
  </r>
  <r>
    <x v="9401"/>
    <x v="16"/>
    <x v="92"/>
    <x v="2"/>
    <x v="137"/>
    <x v="13"/>
    <x v="20"/>
    <x v="0"/>
    <x v="7"/>
    <n v="1554858.26"/>
    <x v="0"/>
    <x v="3"/>
    <x v="1"/>
    <x v="0"/>
  </r>
  <r>
    <x v="9402"/>
    <x v="24"/>
    <x v="141"/>
    <x v="2"/>
    <x v="194"/>
    <x v="8"/>
    <x v="32"/>
    <x v="1"/>
    <x v="8"/>
    <n v="978329.39"/>
    <x v="1"/>
    <x v="7"/>
    <x v="3"/>
    <x v="0"/>
  </r>
  <r>
    <x v="9403"/>
    <x v="43"/>
    <x v="83"/>
    <x v="0"/>
    <x v="122"/>
    <x v="13"/>
    <x v="20"/>
    <x v="0"/>
    <x v="9"/>
    <n v="3300326.84"/>
    <x v="0"/>
    <x v="0"/>
    <x v="10"/>
    <x v="1"/>
  </r>
  <r>
    <x v="9404"/>
    <x v="25"/>
    <x v="0"/>
    <x v="2"/>
    <x v="7"/>
    <x v="7"/>
    <x v="8"/>
    <x v="1"/>
    <x v="4"/>
    <n v="1623889.84"/>
    <x v="0"/>
    <x v="4"/>
    <x v="17"/>
    <x v="0"/>
  </r>
  <r>
    <x v="9405"/>
    <x v="16"/>
    <x v="0"/>
    <x v="2"/>
    <x v="185"/>
    <x v="12"/>
    <x v="46"/>
    <x v="1"/>
    <x v="5"/>
    <n v="2431215.94"/>
    <x v="0"/>
    <x v="8"/>
    <x v="10"/>
    <x v="1"/>
  </r>
  <r>
    <x v="9406"/>
    <x v="12"/>
    <x v="0"/>
    <x v="1"/>
    <x v="169"/>
    <x v="6"/>
    <x v="23"/>
    <x v="3"/>
    <x v="1"/>
    <n v="2270613.58"/>
    <x v="0"/>
    <x v="9"/>
    <x v="7"/>
    <x v="1"/>
  </r>
  <r>
    <x v="9407"/>
    <x v="8"/>
    <x v="7"/>
    <x v="0"/>
    <x v="148"/>
    <x v="7"/>
    <x v="8"/>
    <x v="3"/>
    <x v="1"/>
    <n v="4494695.09"/>
    <x v="0"/>
    <x v="4"/>
    <x v="9"/>
    <x v="1"/>
  </r>
  <r>
    <x v="9408"/>
    <x v="22"/>
    <x v="0"/>
    <x v="2"/>
    <x v="191"/>
    <x v="13"/>
    <x v="21"/>
    <x v="0"/>
    <x v="7"/>
    <n v="2720883.77"/>
    <x v="0"/>
    <x v="7"/>
    <x v="16"/>
    <x v="0"/>
  </r>
  <r>
    <x v="9409"/>
    <x v="21"/>
    <x v="69"/>
    <x v="1"/>
    <x v="152"/>
    <x v="13"/>
    <x v="64"/>
    <x v="1"/>
    <x v="0"/>
    <n v="1242189.96"/>
    <x v="0"/>
    <x v="10"/>
    <x v="7"/>
    <x v="0"/>
  </r>
  <r>
    <x v="9410"/>
    <x v="47"/>
    <x v="0"/>
    <x v="0"/>
    <x v="218"/>
    <x v="13"/>
    <x v="30"/>
    <x v="0"/>
    <x v="9"/>
    <n v="4489165.8"/>
    <x v="0"/>
    <x v="4"/>
    <x v="4"/>
    <x v="1"/>
  </r>
  <r>
    <x v="9411"/>
    <x v="28"/>
    <x v="58"/>
    <x v="0"/>
    <x v="132"/>
    <x v="1"/>
    <x v="106"/>
    <x v="3"/>
    <x v="7"/>
    <n v="1121147.02"/>
    <x v="2"/>
    <x v="11"/>
    <x v="1"/>
    <x v="0"/>
  </r>
  <r>
    <x v="9412"/>
    <x v="7"/>
    <x v="0"/>
    <x v="1"/>
    <x v="129"/>
    <x v="10"/>
    <x v="12"/>
    <x v="3"/>
    <x v="1"/>
    <n v="1719436.47"/>
    <x v="0"/>
    <x v="8"/>
    <x v="2"/>
    <x v="1"/>
  </r>
  <r>
    <x v="9413"/>
    <x v="47"/>
    <x v="63"/>
    <x v="0"/>
    <x v="53"/>
    <x v="8"/>
    <x v="41"/>
    <x v="0"/>
    <x v="6"/>
    <n v="2510850.34"/>
    <x v="0"/>
    <x v="3"/>
    <x v="5"/>
    <x v="0"/>
  </r>
  <r>
    <x v="9414"/>
    <x v="25"/>
    <x v="0"/>
    <x v="2"/>
    <x v="116"/>
    <x v="5"/>
    <x v="108"/>
    <x v="1"/>
    <x v="8"/>
    <n v="1595668.74"/>
    <x v="0"/>
    <x v="7"/>
    <x v="5"/>
    <x v="0"/>
  </r>
  <r>
    <x v="9415"/>
    <x v="25"/>
    <x v="0"/>
    <x v="2"/>
    <x v="21"/>
    <x v="3"/>
    <x v="36"/>
    <x v="0"/>
    <x v="3"/>
    <n v="2180668.16"/>
    <x v="0"/>
    <x v="2"/>
    <x v="2"/>
    <x v="1"/>
  </r>
  <r>
    <x v="9416"/>
    <x v="45"/>
    <x v="136"/>
    <x v="1"/>
    <x v="225"/>
    <x v="3"/>
    <x v="88"/>
    <x v="1"/>
    <x v="2"/>
    <n v="2955410.84"/>
    <x v="0"/>
    <x v="3"/>
    <x v="17"/>
    <x v="0"/>
  </r>
  <r>
    <x v="9417"/>
    <x v="24"/>
    <x v="28"/>
    <x v="2"/>
    <x v="54"/>
    <x v="11"/>
    <x v="122"/>
    <x v="0"/>
    <x v="5"/>
    <n v="2807019.04"/>
    <x v="0"/>
    <x v="0"/>
    <x v="10"/>
    <x v="1"/>
  </r>
  <r>
    <x v="9418"/>
    <x v="40"/>
    <x v="0"/>
    <x v="0"/>
    <x v="126"/>
    <x v="1"/>
    <x v="76"/>
    <x v="3"/>
    <x v="6"/>
    <n v="4837538.0199999996"/>
    <x v="0"/>
    <x v="10"/>
    <x v="12"/>
    <x v="0"/>
  </r>
  <r>
    <x v="9419"/>
    <x v="19"/>
    <x v="70"/>
    <x v="1"/>
    <x v="96"/>
    <x v="4"/>
    <x v="54"/>
    <x v="2"/>
    <x v="5"/>
    <n v="2499937.36"/>
    <x v="0"/>
    <x v="6"/>
    <x v="4"/>
    <x v="1"/>
  </r>
  <r>
    <x v="9420"/>
    <x v="45"/>
    <x v="93"/>
    <x v="1"/>
    <x v="118"/>
    <x v="10"/>
    <x v="22"/>
    <x v="1"/>
    <x v="7"/>
    <n v="648922.78"/>
    <x v="1"/>
    <x v="0"/>
    <x v="7"/>
    <x v="0"/>
  </r>
  <r>
    <x v="9421"/>
    <x v="35"/>
    <x v="0"/>
    <x v="2"/>
    <x v="114"/>
    <x v="5"/>
    <x v="85"/>
    <x v="0"/>
    <x v="0"/>
    <n v="1321125.3500000001"/>
    <x v="0"/>
    <x v="5"/>
    <x v="7"/>
    <x v="0"/>
  </r>
  <r>
    <x v="9422"/>
    <x v="6"/>
    <x v="105"/>
    <x v="2"/>
    <x v="140"/>
    <x v="13"/>
    <x v="45"/>
    <x v="0"/>
    <x v="7"/>
    <n v="1417772.69"/>
    <x v="0"/>
    <x v="2"/>
    <x v="7"/>
    <x v="0"/>
  </r>
  <r>
    <x v="9423"/>
    <x v="2"/>
    <x v="0"/>
    <x v="0"/>
    <x v="164"/>
    <x v="0"/>
    <x v="104"/>
    <x v="3"/>
    <x v="2"/>
    <n v="4141092.54"/>
    <x v="0"/>
    <x v="8"/>
    <x v="6"/>
    <x v="0"/>
  </r>
  <r>
    <x v="9424"/>
    <x v="18"/>
    <x v="0"/>
    <x v="0"/>
    <x v="228"/>
    <x v="13"/>
    <x v="101"/>
    <x v="3"/>
    <x v="8"/>
    <n v="4501571.6900000004"/>
    <x v="0"/>
    <x v="1"/>
    <x v="7"/>
    <x v="0"/>
  </r>
  <r>
    <x v="9425"/>
    <x v="18"/>
    <x v="138"/>
    <x v="2"/>
    <x v="90"/>
    <x v="4"/>
    <x v="16"/>
    <x v="0"/>
    <x v="6"/>
    <n v="1087297.3"/>
    <x v="2"/>
    <x v="8"/>
    <x v="7"/>
    <x v="0"/>
  </r>
  <r>
    <x v="9426"/>
    <x v="13"/>
    <x v="0"/>
    <x v="1"/>
    <x v="199"/>
    <x v="14"/>
    <x v="72"/>
    <x v="0"/>
    <x v="7"/>
    <n v="988738.4"/>
    <x v="1"/>
    <x v="6"/>
    <x v="7"/>
    <x v="0"/>
  </r>
  <r>
    <x v="9427"/>
    <x v="32"/>
    <x v="0"/>
    <x v="2"/>
    <x v="35"/>
    <x v="14"/>
    <x v="35"/>
    <x v="0"/>
    <x v="3"/>
    <n v="1225518.49"/>
    <x v="0"/>
    <x v="10"/>
    <x v="1"/>
    <x v="1"/>
  </r>
  <r>
    <x v="9428"/>
    <x v="41"/>
    <x v="0"/>
    <x v="1"/>
    <x v="113"/>
    <x v="4"/>
    <x v="4"/>
    <x v="3"/>
    <x v="9"/>
    <n v="2386321.62"/>
    <x v="0"/>
    <x v="5"/>
    <x v="3"/>
    <x v="1"/>
  </r>
  <r>
    <x v="9429"/>
    <x v="18"/>
    <x v="131"/>
    <x v="2"/>
    <x v="157"/>
    <x v="7"/>
    <x v="8"/>
    <x v="0"/>
    <x v="6"/>
    <n v="2154725.2599999998"/>
    <x v="0"/>
    <x v="2"/>
    <x v="2"/>
    <x v="0"/>
  </r>
  <r>
    <x v="9430"/>
    <x v="43"/>
    <x v="0"/>
    <x v="0"/>
    <x v="222"/>
    <x v="7"/>
    <x v="8"/>
    <x v="2"/>
    <x v="1"/>
    <n v="2730180.95"/>
    <x v="0"/>
    <x v="9"/>
    <x v="11"/>
    <x v="1"/>
  </r>
  <r>
    <x v="9431"/>
    <x v="31"/>
    <x v="47"/>
    <x v="2"/>
    <x v="95"/>
    <x v="11"/>
    <x v="44"/>
    <x v="1"/>
    <x v="7"/>
    <n v="1455775.7"/>
    <x v="0"/>
    <x v="10"/>
    <x v="1"/>
    <x v="0"/>
  </r>
  <r>
    <x v="9432"/>
    <x v="10"/>
    <x v="114"/>
    <x v="1"/>
    <x v="161"/>
    <x v="5"/>
    <x v="90"/>
    <x v="0"/>
    <x v="0"/>
    <n v="2671151.13"/>
    <x v="0"/>
    <x v="5"/>
    <x v="0"/>
    <x v="0"/>
  </r>
  <r>
    <x v="9433"/>
    <x v="4"/>
    <x v="0"/>
    <x v="2"/>
    <x v="85"/>
    <x v="14"/>
    <x v="35"/>
    <x v="2"/>
    <x v="8"/>
    <n v="2742087.83"/>
    <x v="0"/>
    <x v="8"/>
    <x v="16"/>
    <x v="0"/>
  </r>
  <r>
    <x v="9434"/>
    <x v="28"/>
    <x v="78"/>
    <x v="0"/>
    <x v="202"/>
    <x v="0"/>
    <x v="61"/>
    <x v="2"/>
    <x v="8"/>
    <n v="2427519.17"/>
    <x v="0"/>
    <x v="3"/>
    <x v="2"/>
    <x v="0"/>
  </r>
  <r>
    <x v="9435"/>
    <x v="18"/>
    <x v="128"/>
    <x v="2"/>
    <x v="230"/>
    <x v="0"/>
    <x v="27"/>
    <x v="2"/>
    <x v="9"/>
    <n v="1851441.08"/>
    <x v="0"/>
    <x v="1"/>
    <x v="9"/>
    <x v="1"/>
  </r>
  <r>
    <x v="9436"/>
    <x v="12"/>
    <x v="0"/>
    <x v="1"/>
    <x v="79"/>
    <x v="8"/>
    <x v="14"/>
    <x v="0"/>
    <x v="2"/>
    <n v="1043354.27"/>
    <x v="2"/>
    <x v="0"/>
    <x v="7"/>
    <x v="0"/>
  </r>
  <r>
    <x v="9437"/>
    <x v="6"/>
    <x v="51"/>
    <x v="2"/>
    <x v="30"/>
    <x v="2"/>
    <x v="9"/>
    <x v="2"/>
    <x v="0"/>
    <n v="3217261.59"/>
    <x v="0"/>
    <x v="8"/>
    <x v="16"/>
    <x v="0"/>
  </r>
  <r>
    <x v="9438"/>
    <x v="18"/>
    <x v="16"/>
    <x v="1"/>
    <x v="151"/>
    <x v="5"/>
    <x v="22"/>
    <x v="1"/>
    <x v="7"/>
    <n v="3198337.83"/>
    <x v="0"/>
    <x v="11"/>
    <x v="18"/>
    <x v="0"/>
  </r>
  <r>
    <x v="9439"/>
    <x v="32"/>
    <x v="100"/>
    <x v="2"/>
    <x v="2"/>
    <x v="1"/>
    <x v="51"/>
    <x v="1"/>
    <x v="1"/>
    <n v="1893972.6"/>
    <x v="0"/>
    <x v="9"/>
    <x v="0"/>
    <x v="1"/>
  </r>
  <r>
    <x v="9440"/>
    <x v="31"/>
    <x v="47"/>
    <x v="2"/>
    <x v="4"/>
    <x v="4"/>
    <x v="4"/>
    <x v="0"/>
    <x v="0"/>
    <n v="1815821.02"/>
    <x v="0"/>
    <x v="9"/>
    <x v="3"/>
    <x v="0"/>
  </r>
  <r>
    <x v="9441"/>
    <x v="11"/>
    <x v="25"/>
    <x v="1"/>
    <x v="216"/>
    <x v="12"/>
    <x v="48"/>
    <x v="0"/>
    <x v="6"/>
    <n v="2108321.5699999998"/>
    <x v="0"/>
    <x v="11"/>
    <x v="12"/>
    <x v="0"/>
  </r>
  <r>
    <x v="9442"/>
    <x v="47"/>
    <x v="60"/>
    <x v="0"/>
    <x v="4"/>
    <x v="2"/>
    <x v="50"/>
    <x v="2"/>
    <x v="9"/>
    <n v="1626164.2"/>
    <x v="0"/>
    <x v="9"/>
    <x v="6"/>
    <x v="1"/>
  </r>
  <r>
    <x v="9443"/>
    <x v="3"/>
    <x v="0"/>
    <x v="1"/>
    <x v="42"/>
    <x v="2"/>
    <x v="117"/>
    <x v="3"/>
    <x v="3"/>
    <n v="1969748.14"/>
    <x v="0"/>
    <x v="6"/>
    <x v="1"/>
    <x v="1"/>
  </r>
  <r>
    <x v="9444"/>
    <x v="31"/>
    <x v="0"/>
    <x v="2"/>
    <x v="15"/>
    <x v="4"/>
    <x v="58"/>
    <x v="0"/>
    <x v="3"/>
    <n v="3882158.28"/>
    <x v="0"/>
    <x v="9"/>
    <x v="0"/>
    <x v="1"/>
  </r>
  <r>
    <x v="9445"/>
    <x v="19"/>
    <x v="0"/>
    <x v="1"/>
    <x v="28"/>
    <x v="12"/>
    <x v="19"/>
    <x v="3"/>
    <x v="2"/>
    <n v="2704488.1"/>
    <x v="0"/>
    <x v="7"/>
    <x v="16"/>
    <x v="0"/>
  </r>
  <r>
    <x v="9446"/>
    <x v="13"/>
    <x v="0"/>
    <x v="1"/>
    <x v="159"/>
    <x v="12"/>
    <x v="68"/>
    <x v="3"/>
    <x v="7"/>
    <n v="2107573.39"/>
    <x v="0"/>
    <x v="1"/>
    <x v="2"/>
    <x v="0"/>
  </r>
  <r>
    <x v="9447"/>
    <x v="10"/>
    <x v="0"/>
    <x v="1"/>
    <x v="210"/>
    <x v="0"/>
    <x v="95"/>
    <x v="2"/>
    <x v="3"/>
    <n v="1428930.58"/>
    <x v="0"/>
    <x v="0"/>
    <x v="6"/>
    <x v="1"/>
  </r>
  <r>
    <x v="9448"/>
    <x v="26"/>
    <x v="137"/>
    <x v="2"/>
    <x v="69"/>
    <x v="0"/>
    <x v="61"/>
    <x v="1"/>
    <x v="8"/>
    <n v="1687392.63"/>
    <x v="0"/>
    <x v="0"/>
    <x v="3"/>
    <x v="0"/>
  </r>
  <r>
    <x v="9449"/>
    <x v="35"/>
    <x v="30"/>
    <x v="2"/>
    <x v="52"/>
    <x v="7"/>
    <x v="52"/>
    <x v="3"/>
    <x v="0"/>
    <n v="1170678.19"/>
    <x v="2"/>
    <x v="2"/>
    <x v="7"/>
    <x v="0"/>
  </r>
  <r>
    <x v="9450"/>
    <x v="3"/>
    <x v="144"/>
    <x v="1"/>
    <x v="17"/>
    <x v="14"/>
    <x v="92"/>
    <x v="0"/>
    <x v="7"/>
    <n v="3463617.52"/>
    <x v="0"/>
    <x v="8"/>
    <x v="2"/>
    <x v="0"/>
  </r>
  <r>
    <x v="9451"/>
    <x v="47"/>
    <x v="60"/>
    <x v="0"/>
    <x v="220"/>
    <x v="2"/>
    <x v="26"/>
    <x v="1"/>
    <x v="4"/>
    <n v="1162469.04"/>
    <x v="2"/>
    <x v="6"/>
    <x v="1"/>
    <x v="0"/>
  </r>
  <r>
    <x v="9452"/>
    <x v="11"/>
    <x v="25"/>
    <x v="1"/>
    <x v="64"/>
    <x v="5"/>
    <x v="89"/>
    <x v="2"/>
    <x v="4"/>
    <n v="2777099.81"/>
    <x v="0"/>
    <x v="5"/>
    <x v="1"/>
    <x v="0"/>
  </r>
  <r>
    <x v="9453"/>
    <x v="23"/>
    <x v="0"/>
    <x v="2"/>
    <x v="18"/>
    <x v="0"/>
    <x v="104"/>
    <x v="3"/>
    <x v="2"/>
    <n v="3633361.29"/>
    <x v="0"/>
    <x v="1"/>
    <x v="12"/>
    <x v="0"/>
  </r>
  <r>
    <x v="9454"/>
    <x v="48"/>
    <x v="0"/>
    <x v="0"/>
    <x v="197"/>
    <x v="10"/>
    <x v="53"/>
    <x v="1"/>
    <x v="3"/>
    <n v="1029051.44"/>
    <x v="2"/>
    <x v="3"/>
    <x v="6"/>
    <x v="1"/>
  </r>
  <r>
    <x v="9455"/>
    <x v="33"/>
    <x v="35"/>
    <x v="0"/>
    <x v="21"/>
    <x v="4"/>
    <x v="16"/>
    <x v="3"/>
    <x v="9"/>
    <n v="4348208.6900000004"/>
    <x v="0"/>
    <x v="3"/>
    <x v="5"/>
    <x v="1"/>
  </r>
  <r>
    <x v="9456"/>
    <x v="35"/>
    <x v="0"/>
    <x v="2"/>
    <x v="13"/>
    <x v="12"/>
    <x v="46"/>
    <x v="3"/>
    <x v="6"/>
    <n v="2415306.2999999998"/>
    <x v="0"/>
    <x v="4"/>
    <x v="4"/>
    <x v="0"/>
  </r>
  <r>
    <x v="9457"/>
    <x v="21"/>
    <x v="69"/>
    <x v="1"/>
    <x v="141"/>
    <x v="4"/>
    <x v="4"/>
    <x v="3"/>
    <x v="7"/>
    <n v="3221249.66"/>
    <x v="0"/>
    <x v="1"/>
    <x v="3"/>
    <x v="0"/>
  </r>
  <r>
    <x v="9458"/>
    <x v="20"/>
    <x v="61"/>
    <x v="1"/>
    <x v="102"/>
    <x v="8"/>
    <x v="14"/>
    <x v="3"/>
    <x v="0"/>
    <n v="2188810.39"/>
    <x v="0"/>
    <x v="7"/>
    <x v="1"/>
    <x v="0"/>
  </r>
  <r>
    <x v="9459"/>
    <x v="45"/>
    <x v="93"/>
    <x v="1"/>
    <x v="197"/>
    <x v="7"/>
    <x v="75"/>
    <x v="1"/>
    <x v="1"/>
    <n v="1282882.3999999999"/>
    <x v="0"/>
    <x v="0"/>
    <x v="6"/>
    <x v="1"/>
  </r>
  <r>
    <x v="9460"/>
    <x v="15"/>
    <x v="36"/>
    <x v="2"/>
    <x v="236"/>
    <x v="13"/>
    <x v="20"/>
    <x v="3"/>
    <x v="4"/>
    <n v="2877256.65"/>
    <x v="0"/>
    <x v="3"/>
    <x v="4"/>
    <x v="0"/>
  </r>
  <r>
    <x v="9461"/>
    <x v="28"/>
    <x v="18"/>
    <x v="0"/>
    <x v="34"/>
    <x v="10"/>
    <x v="22"/>
    <x v="0"/>
    <x v="9"/>
    <n v="2165022.41"/>
    <x v="0"/>
    <x v="11"/>
    <x v="19"/>
    <x v="1"/>
  </r>
  <r>
    <x v="9462"/>
    <x v="32"/>
    <x v="0"/>
    <x v="2"/>
    <x v="97"/>
    <x v="11"/>
    <x v="22"/>
    <x v="0"/>
    <x v="9"/>
    <n v="3212113.14"/>
    <x v="0"/>
    <x v="7"/>
    <x v="9"/>
    <x v="1"/>
  </r>
  <r>
    <x v="9463"/>
    <x v="20"/>
    <x v="75"/>
    <x v="1"/>
    <x v="228"/>
    <x v="3"/>
    <x v="66"/>
    <x v="0"/>
    <x v="1"/>
    <n v="2651692.79"/>
    <x v="0"/>
    <x v="6"/>
    <x v="2"/>
    <x v="1"/>
  </r>
  <r>
    <x v="9464"/>
    <x v="28"/>
    <x v="0"/>
    <x v="0"/>
    <x v="58"/>
    <x v="5"/>
    <x v="5"/>
    <x v="3"/>
    <x v="8"/>
    <n v="4689642.0999999996"/>
    <x v="0"/>
    <x v="5"/>
    <x v="15"/>
    <x v="0"/>
  </r>
  <r>
    <x v="9465"/>
    <x v="27"/>
    <x v="0"/>
    <x v="2"/>
    <x v="35"/>
    <x v="13"/>
    <x v="45"/>
    <x v="1"/>
    <x v="8"/>
    <n v="1284478.19"/>
    <x v="0"/>
    <x v="9"/>
    <x v="1"/>
    <x v="0"/>
  </r>
  <r>
    <x v="9466"/>
    <x v="23"/>
    <x v="0"/>
    <x v="2"/>
    <x v="237"/>
    <x v="8"/>
    <x v="37"/>
    <x v="1"/>
    <x v="6"/>
    <n v="1129074.99"/>
    <x v="2"/>
    <x v="7"/>
    <x v="2"/>
    <x v="0"/>
  </r>
  <r>
    <x v="9467"/>
    <x v="17"/>
    <x v="115"/>
    <x v="1"/>
    <x v="190"/>
    <x v="5"/>
    <x v="5"/>
    <x v="3"/>
    <x v="4"/>
    <n v="2745383.36"/>
    <x v="0"/>
    <x v="7"/>
    <x v="4"/>
    <x v="0"/>
  </r>
  <r>
    <x v="9468"/>
    <x v="22"/>
    <x v="90"/>
    <x v="2"/>
    <x v="124"/>
    <x v="3"/>
    <x v="115"/>
    <x v="3"/>
    <x v="5"/>
    <n v="1433637.59"/>
    <x v="0"/>
    <x v="10"/>
    <x v="7"/>
    <x v="1"/>
  </r>
  <r>
    <x v="9469"/>
    <x v="9"/>
    <x v="0"/>
    <x v="2"/>
    <x v="181"/>
    <x v="1"/>
    <x v="51"/>
    <x v="1"/>
    <x v="6"/>
    <n v="1085883.46"/>
    <x v="2"/>
    <x v="9"/>
    <x v="2"/>
    <x v="0"/>
  </r>
  <r>
    <x v="9470"/>
    <x v="14"/>
    <x v="95"/>
    <x v="0"/>
    <x v="15"/>
    <x v="10"/>
    <x v="67"/>
    <x v="0"/>
    <x v="4"/>
    <n v="2584067.59"/>
    <x v="0"/>
    <x v="3"/>
    <x v="14"/>
    <x v="0"/>
  </r>
  <r>
    <x v="9471"/>
    <x v="35"/>
    <x v="119"/>
    <x v="2"/>
    <x v="135"/>
    <x v="4"/>
    <x v="16"/>
    <x v="3"/>
    <x v="2"/>
    <n v="2909212.39"/>
    <x v="0"/>
    <x v="3"/>
    <x v="4"/>
    <x v="0"/>
  </r>
  <r>
    <x v="9472"/>
    <x v="2"/>
    <x v="2"/>
    <x v="0"/>
    <x v="47"/>
    <x v="11"/>
    <x v="44"/>
    <x v="3"/>
    <x v="9"/>
    <n v="4745747.91"/>
    <x v="0"/>
    <x v="1"/>
    <x v="0"/>
    <x v="1"/>
  </r>
  <r>
    <x v="9473"/>
    <x v="31"/>
    <x v="0"/>
    <x v="2"/>
    <x v="123"/>
    <x v="9"/>
    <x v="57"/>
    <x v="1"/>
    <x v="7"/>
    <n v="1192741.03"/>
    <x v="2"/>
    <x v="6"/>
    <x v="1"/>
    <x v="0"/>
  </r>
  <r>
    <x v="9474"/>
    <x v="46"/>
    <x v="0"/>
    <x v="2"/>
    <x v="11"/>
    <x v="5"/>
    <x v="90"/>
    <x v="3"/>
    <x v="5"/>
    <n v="2051813.17"/>
    <x v="0"/>
    <x v="2"/>
    <x v="15"/>
    <x v="1"/>
  </r>
  <r>
    <x v="9475"/>
    <x v="35"/>
    <x v="64"/>
    <x v="2"/>
    <x v="24"/>
    <x v="0"/>
    <x v="82"/>
    <x v="1"/>
    <x v="3"/>
    <n v="1701747.38"/>
    <x v="0"/>
    <x v="9"/>
    <x v="1"/>
    <x v="1"/>
  </r>
  <r>
    <x v="9476"/>
    <x v="7"/>
    <x v="0"/>
    <x v="1"/>
    <x v="129"/>
    <x v="4"/>
    <x v="4"/>
    <x v="1"/>
    <x v="0"/>
    <n v="2364630.0099999998"/>
    <x v="0"/>
    <x v="4"/>
    <x v="3"/>
    <x v="0"/>
  </r>
  <r>
    <x v="9477"/>
    <x v="20"/>
    <x v="61"/>
    <x v="1"/>
    <x v="169"/>
    <x v="7"/>
    <x v="75"/>
    <x v="2"/>
    <x v="2"/>
    <n v="4389510.29"/>
    <x v="0"/>
    <x v="6"/>
    <x v="2"/>
    <x v="0"/>
  </r>
  <r>
    <x v="9478"/>
    <x v="9"/>
    <x v="131"/>
    <x v="2"/>
    <x v="186"/>
    <x v="9"/>
    <x v="43"/>
    <x v="1"/>
    <x v="6"/>
    <n v="832678.04"/>
    <x v="1"/>
    <x v="6"/>
    <x v="7"/>
    <x v="0"/>
  </r>
  <r>
    <x v="9479"/>
    <x v="24"/>
    <x v="17"/>
    <x v="2"/>
    <x v="132"/>
    <x v="9"/>
    <x v="109"/>
    <x v="3"/>
    <x v="8"/>
    <n v="1413910.77"/>
    <x v="0"/>
    <x v="3"/>
    <x v="1"/>
    <x v="0"/>
  </r>
  <r>
    <x v="9480"/>
    <x v="10"/>
    <x v="114"/>
    <x v="1"/>
    <x v="178"/>
    <x v="11"/>
    <x v="81"/>
    <x v="3"/>
    <x v="1"/>
    <n v="4144476.59"/>
    <x v="0"/>
    <x v="2"/>
    <x v="0"/>
    <x v="1"/>
  </r>
  <r>
    <x v="9481"/>
    <x v="27"/>
    <x v="99"/>
    <x v="2"/>
    <x v="177"/>
    <x v="2"/>
    <x v="60"/>
    <x v="2"/>
    <x v="6"/>
    <n v="2314327.7599999998"/>
    <x v="0"/>
    <x v="10"/>
    <x v="16"/>
    <x v="0"/>
  </r>
  <r>
    <x v="9482"/>
    <x v="5"/>
    <x v="0"/>
    <x v="1"/>
    <x v="233"/>
    <x v="0"/>
    <x v="61"/>
    <x v="0"/>
    <x v="1"/>
    <n v="3073010.68"/>
    <x v="0"/>
    <x v="7"/>
    <x v="16"/>
    <x v="1"/>
  </r>
  <r>
    <x v="9483"/>
    <x v="5"/>
    <x v="23"/>
    <x v="1"/>
    <x v="86"/>
    <x v="10"/>
    <x v="67"/>
    <x v="3"/>
    <x v="4"/>
    <n v="2405846.25"/>
    <x v="0"/>
    <x v="4"/>
    <x v="6"/>
    <x v="0"/>
  </r>
  <r>
    <x v="9484"/>
    <x v="0"/>
    <x v="56"/>
    <x v="0"/>
    <x v="174"/>
    <x v="14"/>
    <x v="35"/>
    <x v="1"/>
    <x v="7"/>
    <n v="5043117.54"/>
    <x v="0"/>
    <x v="10"/>
    <x v="13"/>
    <x v="0"/>
  </r>
  <r>
    <x v="9485"/>
    <x v="41"/>
    <x v="42"/>
    <x v="1"/>
    <x v="45"/>
    <x v="13"/>
    <x v="63"/>
    <x v="1"/>
    <x v="0"/>
    <n v="1790247.73"/>
    <x v="0"/>
    <x v="7"/>
    <x v="6"/>
    <x v="0"/>
  </r>
  <r>
    <x v="9486"/>
    <x v="47"/>
    <x v="63"/>
    <x v="0"/>
    <x v="203"/>
    <x v="0"/>
    <x v="82"/>
    <x v="2"/>
    <x v="6"/>
    <n v="2962009.52"/>
    <x v="0"/>
    <x v="3"/>
    <x v="9"/>
    <x v="0"/>
  </r>
  <r>
    <x v="9487"/>
    <x v="45"/>
    <x v="93"/>
    <x v="1"/>
    <x v="69"/>
    <x v="13"/>
    <x v="101"/>
    <x v="3"/>
    <x v="5"/>
    <n v="2332803.58"/>
    <x v="0"/>
    <x v="3"/>
    <x v="6"/>
    <x v="1"/>
  </r>
  <r>
    <x v="9488"/>
    <x v="15"/>
    <x v="0"/>
    <x v="2"/>
    <x v="167"/>
    <x v="0"/>
    <x v="104"/>
    <x v="3"/>
    <x v="5"/>
    <n v="1474879.31"/>
    <x v="0"/>
    <x v="10"/>
    <x v="2"/>
    <x v="1"/>
  </r>
  <r>
    <x v="9489"/>
    <x v="10"/>
    <x v="0"/>
    <x v="1"/>
    <x v="47"/>
    <x v="14"/>
    <x v="62"/>
    <x v="0"/>
    <x v="5"/>
    <n v="3214407.89"/>
    <x v="0"/>
    <x v="10"/>
    <x v="5"/>
    <x v="1"/>
  </r>
  <r>
    <x v="9490"/>
    <x v="44"/>
    <x v="0"/>
    <x v="1"/>
    <x v="197"/>
    <x v="2"/>
    <x v="9"/>
    <x v="1"/>
    <x v="5"/>
    <n v="1485733.27"/>
    <x v="0"/>
    <x v="0"/>
    <x v="1"/>
    <x v="1"/>
  </r>
  <r>
    <x v="9491"/>
    <x v="15"/>
    <x v="55"/>
    <x v="2"/>
    <x v="158"/>
    <x v="4"/>
    <x v="59"/>
    <x v="1"/>
    <x v="4"/>
    <n v="1707266.55"/>
    <x v="0"/>
    <x v="0"/>
    <x v="7"/>
    <x v="0"/>
  </r>
  <r>
    <x v="9492"/>
    <x v="1"/>
    <x v="105"/>
    <x v="1"/>
    <x v="90"/>
    <x v="2"/>
    <x v="26"/>
    <x v="2"/>
    <x v="8"/>
    <n v="1133643.79"/>
    <x v="2"/>
    <x v="10"/>
    <x v="7"/>
    <x v="0"/>
  </r>
  <r>
    <x v="9493"/>
    <x v="22"/>
    <x v="0"/>
    <x v="2"/>
    <x v="198"/>
    <x v="7"/>
    <x v="49"/>
    <x v="3"/>
    <x v="0"/>
    <n v="1250919.22"/>
    <x v="0"/>
    <x v="9"/>
    <x v="7"/>
    <x v="0"/>
  </r>
  <r>
    <x v="9494"/>
    <x v="16"/>
    <x v="0"/>
    <x v="2"/>
    <x v="138"/>
    <x v="11"/>
    <x v="71"/>
    <x v="0"/>
    <x v="6"/>
    <n v="3732115.64"/>
    <x v="0"/>
    <x v="0"/>
    <x v="11"/>
    <x v="0"/>
  </r>
  <r>
    <x v="9495"/>
    <x v="46"/>
    <x v="93"/>
    <x v="2"/>
    <x v="184"/>
    <x v="10"/>
    <x v="67"/>
    <x v="0"/>
    <x v="9"/>
    <n v="782419.33"/>
    <x v="1"/>
    <x v="1"/>
    <x v="3"/>
    <x v="1"/>
  </r>
  <r>
    <x v="9496"/>
    <x v="22"/>
    <x v="0"/>
    <x v="2"/>
    <x v="11"/>
    <x v="10"/>
    <x v="12"/>
    <x v="3"/>
    <x v="0"/>
    <n v="2585348.69"/>
    <x v="0"/>
    <x v="0"/>
    <x v="17"/>
    <x v="0"/>
  </r>
  <r>
    <x v="9497"/>
    <x v="48"/>
    <x v="129"/>
    <x v="0"/>
    <x v="226"/>
    <x v="9"/>
    <x v="28"/>
    <x v="0"/>
    <x v="1"/>
    <n v="1950603.89"/>
    <x v="0"/>
    <x v="3"/>
    <x v="1"/>
    <x v="1"/>
  </r>
  <r>
    <x v="9498"/>
    <x v="26"/>
    <x v="0"/>
    <x v="2"/>
    <x v="210"/>
    <x v="11"/>
    <x v="122"/>
    <x v="2"/>
    <x v="2"/>
    <n v="2075091.75"/>
    <x v="0"/>
    <x v="1"/>
    <x v="3"/>
    <x v="0"/>
  </r>
  <r>
    <x v="9499"/>
    <x v="10"/>
    <x v="0"/>
    <x v="1"/>
    <x v="211"/>
    <x v="1"/>
    <x v="121"/>
    <x v="3"/>
    <x v="1"/>
    <n v="2213509.4"/>
    <x v="0"/>
    <x v="5"/>
    <x v="3"/>
    <x v="1"/>
  </r>
  <r>
    <x v="9500"/>
    <x v="43"/>
    <x v="102"/>
    <x v="0"/>
    <x v="43"/>
    <x v="1"/>
    <x v="80"/>
    <x v="0"/>
    <x v="7"/>
    <n v="4678015.96"/>
    <x v="0"/>
    <x v="1"/>
    <x v="0"/>
    <x v="0"/>
  </r>
  <r>
    <x v="9501"/>
    <x v="4"/>
    <x v="0"/>
    <x v="2"/>
    <x v="152"/>
    <x v="3"/>
    <x v="66"/>
    <x v="1"/>
    <x v="0"/>
    <n v="920291.62"/>
    <x v="1"/>
    <x v="8"/>
    <x v="7"/>
    <x v="0"/>
  </r>
  <r>
    <x v="9502"/>
    <x v="8"/>
    <x v="8"/>
    <x v="0"/>
    <x v="21"/>
    <x v="3"/>
    <x v="84"/>
    <x v="2"/>
    <x v="2"/>
    <n v="5310023.28"/>
    <x v="0"/>
    <x v="7"/>
    <x v="14"/>
    <x v="0"/>
  </r>
  <r>
    <x v="9503"/>
    <x v="13"/>
    <x v="0"/>
    <x v="1"/>
    <x v="56"/>
    <x v="9"/>
    <x v="42"/>
    <x v="0"/>
    <x v="9"/>
    <n v="1526279.74"/>
    <x v="0"/>
    <x v="11"/>
    <x v="0"/>
    <x v="1"/>
  </r>
  <r>
    <x v="9504"/>
    <x v="13"/>
    <x v="0"/>
    <x v="1"/>
    <x v="173"/>
    <x v="2"/>
    <x v="117"/>
    <x v="3"/>
    <x v="2"/>
    <n v="1437011.24"/>
    <x v="0"/>
    <x v="0"/>
    <x v="7"/>
    <x v="0"/>
  </r>
  <r>
    <x v="9505"/>
    <x v="45"/>
    <x v="93"/>
    <x v="1"/>
    <x v="28"/>
    <x v="12"/>
    <x v="91"/>
    <x v="0"/>
    <x v="1"/>
    <n v="2373484.36"/>
    <x v="0"/>
    <x v="0"/>
    <x v="10"/>
    <x v="1"/>
  </r>
  <r>
    <x v="9506"/>
    <x v="29"/>
    <x v="0"/>
    <x v="2"/>
    <x v="113"/>
    <x v="4"/>
    <x v="7"/>
    <x v="2"/>
    <x v="3"/>
    <n v="1627192.71"/>
    <x v="0"/>
    <x v="1"/>
    <x v="1"/>
    <x v="1"/>
  </r>
  <r>
    <x v="9507"/>
    <x v="40"/>
    <x v="0"/>
    <x v="0"/>
    <x v="71"/>
    <x v="9"/>
    <x v="96"/>
    <x v="2"/>
    <x v="2"/>
    <n v="3543949.04"/>
    <x v="0"/>
    <x v="1"/>
    <x v="10"/>
    <x v="0"/>
  </r>
  <r>
    <x v="9508"/>
    <x v="11"/>
    <x v="12"/>
    <x v="1"/>
    <x v="79"/>
    <x v="8"/>
    <x v="10"/>
    <x v="3"/>
    <x v="5"/>
    <n v="1639010.23"/>
    <x v="0"/>
    <x v="0"/>
    <x v="1"/>
    <x v="1"/>
  </r>
  <r>
    <x v="9509"/>
    <x v="44"/>
    <x v="73"/>
    <x v="1"/>
    <x v="203"/>
    <x v="7"/>
    <x v="70"/>
    <x v="3"/>
    <x v="0"/>
    <n v="4097171.01"/>
    <x v="0"/>
    <x v="8"/>
    <x v="6"/>
    <x v="0"/>
  </r>
  <r>
    <x v="9510"/>
    <x v="26"/>
    <x v="91"/>
    <x v="2"/>
    <x v="142"/>
    <x v="5"/>
    <x v="15"/>
    <x v="3"/>
    <x v="8"/>
    <n v="1728467.51"/>
    <x v="0"/>
    <x v="3"/>
    <x v="7"/>
    <x v="0"/>
  </r>
  <r>
    <x v="9511"/>
    <x v="10"/>
    <x v="96"/>
    <x v="1"/>
    <x v="209"/>
    <x v="13"/>
    <x v="45"/>
    <x v="3"/>
    <x v="1"/>
    <n v="4191577.95"/>
    <x v="0"/>
    <x v="0"/>
    <x v="11"/>
    <x v="1"/>
  </r>
  <r>
    <x v="9512"/>
    <x v="41"/>
    <x v="82"/>
    <x v="1"/>
    <x v="158"/>
    <x v="14"/>
    <x v="113"/>
    <x v="1"/>
    <x v="9"/>
    <n v="1614861.92"/>
    <x v="0"/>
    <x v="11"/>
    <x v="1"/>
    <x v="1"/>
  </r>
  <r>
    <x v="9513"/>
    <x v="40"/>
    <x v="93"/>
    <x v="0"/>
    <x v="128"/>
    <x v="7"/>
    <x v="100"/>
    <x v="0"/>
    <x v="1"/>
    <n v="1033470.49"/>
    <x v="2"/>
    <x v="8"/>
    <x v="7"/>
    <x v="1"/>
  </r>
  <r>
    <x v="9514"/>
    <x v="8"/>
    <x v="7"/>
    <x v="0"/>
    <x v="66"/>
    <x v="8"/>
    <x v="25"/>
    <x v="3"/>
    <x v="0"/>
    <n v="1728125.09"/>
    <x v="0"/>
    <x v="3"/>
    <x v="6"/>
    <x v="0"/>
  </r>
  <r>
    <x v="9515"/>
    <x v="22"/>
    <x v="0"/>
    <x v="2"/>
    <x v="199"/>
    <x v="12"/>
    <x v="47"/>
    <x v="2"/>
    <x v="1"/>
    <n v="759256.22"/>
    <x v="1"/>
    <x v="0"/>
    <x v="7"/>
    <x v="1"/>
  </r>
  <r>
    <x v="9516"/>
    <x v="43"/>
    <x v="0"/>
    <x v="0"/>
    <x v="74"/>
    <x v="0"/>
    <x v="95"/>
    <x v="2"/>
    <x v="8"/>
    <n v="2669555.7799999998"/>
    <x v="0"/>
    <x v="11"/>
    <x v="6"/>
    <x v="0"/>
  </r>
  <r>
    <x v="9517"/>
    <x v="10"/>
    <x v="0"/>
    <x v="1"/>
    <x v="218"/>
    <x v="12"/>
    <x v="47"/>
    <x v="3"/>
    <x v="1"/>
    <n v="4343642.0199999996"/>
    <x v="0"/>
    <x v="11"/>
    <x v="9"/>
    <x v="1"/>
  </r>
  <r>
    <x v="9518"/>
    <x v="44"/>
    <x v="0"/>
    <x v="1"/>
    <x v="182"/>
    <x v="11"/>
    <x v="22"/>
    <x v="0"/>
    <x v="8"/>
    <n v="3863096.18"/>
    <x v="0"/>
    <x v="2"/>
    <x v="16"/>
    <x v="0"/>
  </r>
  <r>
    <x v="9519"/>
    <x v="47"/>
    <x v="88"/>
    <x v="0"/>
    <x v="160"/>
    <x v="11"/>
    <x v="93"/>
    <x v="0"/>
    <x v="6"/>
    <n v="3805256.51"/>
    <x v="0"/>
    <x v="10"/>
    <x v="2"/>
    <x v="0"/>
  </r>
  <r>
    <x v="9520"/>
    <x v="18"/>
    <x v="60"/>
    <x v="0"/>
    <x v="141"/>
    <x v="10"/>
    <x v="53"/>
    <x v="3"/>
    <x v="2"/>
    <n v="2115091.71"/>
    <x v="0"/>
    <x v="6"/>
    <x v="1"/>
    <x v="0"/>
  </r>
  <r>
    <x v="9521"/>
    <x v="28"/>
    <x v="0"/>
    <x v="0"/>
    <x v="66"/>
    <x v="9"/>
    <x v="28"/>
    <x v="1"/>
    <x v="0"/>
    <n v="1614535.11"/>
    <x v="0"/>
    <x v="11"/>
    <x v="2"/>
    <x v="0"/>
  </r>
  <r>
    <x v="9522"/>
    <x v="37"/>
    <x v="11"/>
    <x v="1"/>
    <x v="54"/>
    <x v="14"/>
    <x v="97"/>
    <x v="2"/>
    <x v="7"/>
    <n v="4745690.46"/>
    <x v="0"/>
    <x v="0"/>
    <x v="6"/>
    <x v="0"/>
  </r>
  <r>
    <x v="9523"/>
    <x v="34"/>
    <x v="147"/>
    <x v="1"/>
    <x v="160"/>
    <x v="4"/>
    <x v="59"/>
    <x v="0"/>
    <x v="4"/>
    <n v="3933823.14"/>
    <x v="0"/>
    <x v="0"/>
    <x v="6"/>
    <x v="0"/>
  </r>
  <r>
    <x v="9524"/>
    <x v="1"/>
    <x v="0"/>
    <x v="1"/>
    <x v="144"/>
    <x v="11"/>
    <x v="112"/>
    <x v="3"/>
    <x v="5"/>
    <n v="5366034.17"/>
    <x v="0"/>
    <x v="6"/>
    <x v="9"/>
    <x v="1"/>
  </r>
  <r>
    <x v="9525"/>
    <x v="1"/>
    <x v="105"/>
    <x v="1"/>
    <x v="78"/>
    <x v="13"/>
    <x v="45"/>
    <x v="1"/>
    <x v="9"/>
    <n v="1060700.95"/>
    <x v="2"/>
    <x v="10"/>
    <x v="7"/>
    <x v="1"/>
  </r>
  <r>
    <x v="9526"/>
    <x v="5"/>
    <x v="29"/>
    <x v="1"/>
    <x v="128"/>
    <x v="4"/>
    <x v="16"/>
    <x v="1"/>
    <x v="2"/>
    <n v="1217541.0900000001"/>
    <x v="0"/>
    <x v="9"/>
    <x v="1"/>
    <x v="0"/>
  </r>
  <r>
    <x v="9527"/>
    <x v="17"/>
    <x v="26"/>
    <x v="1"/>
    <x v="194"/>
    <x v="11"/>
    <x v="71"/>
    <x v="2"/>
    <x v="3"/>
    <n v="2545580.21"/>
    <x v="0"/>
    <x v="0"/>
    <x v="7"/>
    <x v="1"/>
  </r>
  <r>
    <x v="9528"/>
    <x v="14"/>
    <x v="0"/>
    <x v="0"/>
    <x v="84"/>
    <x v="10"/>
    <x v="12"/>
    <x v="0"/>
    <x v="8"/>
    <n v="2698977.14"/>
    <x v="0"/>
    <x v="8"/>
    <x v="0"/>
    <x v="0"/>
  </r>
  <r>
    <x v="9529"/>
    <x v="22"/>
    <x v="21"/>
    <x v="2"/>
    <x v="40"/>
    <x v="1"/>
    <x v="110"/>
    <x v="2"/>
    <x v="1"/>
    <n v="2802589.32"/>
    <x v="0"/>
    <x v="11"/>
    <x v="11"/>
    <x v="1"/>
  </r>
  <r>
    <x v="9530"/>
    <x v="7"/>
    <x v="127"/>
    <x v="1"/>
    <x v="11"/>
    <x v="6"/>
    <x v="114"/>
    <x v="0"/>
    <x v="5"/>
    <n v="2838080.65"/>
    <x v="0"/>
    <x v="3"/>
    <x v="4"/>
    <x v="1"/>
  </r>
  <r>
    <x v="9531"/>
    <x v="39"/>
    <x v="0"/>
    <x v="1"/>
    <x v="199"/>
    <x v="8"/>
    <x v="107"/>
    <x v="2"/>
    <x v="6"/>
    <n v="991235.99"/>
    <x v="1"/>
    <x v="2"/>
    <x v="7"/>
    <x v="0"/>
  </r>
  <r>
    <x v="9532"/>
    <x v="43"/>
    <x v="0"/>
    <x v="0"/>
    <x v="151"/>
    <x v="10"/>
    <x v="87"/>
    <x v="1"/>
    <x v="4"/>
    <n v="2193019.12"/>
    <x v="0"/>
    <x v="2"/>
    <x v="19"/>
    <x v="0"/>
  </r>
  <r>
    <x v="9533"/>
    <x v="14"/>
    <x v="95"/>
    <x v="0"/>
    <x v="184"/>
    <x v="6"/>
    <x v="114"/>
    <x v="2"/>
    <x v="5"/>
    <n v="1718852.4"/>
    <x v="0"/>
    <x v="1"/>
    <x v="2"/>
    <x v="1"/>
  </r>
  <r>
    <x v="9534"/>
    <x v="13"/>
    <x v="134"/>
    <x v="1"/>
    <x v="103"/>
    <x v="7"/>
    <x v="75"/>
    <x v="3"/>
    <x v="2"/>
    <n v="4827971.71"/>
    <x v="0"/>
    <x v="1"/>
    <x v="4"/>
    <x v="0"/>
  </r>
  <r>
    <x v="9535"/>
    <x v="40"/>
    <x v="46"/>
    <x v="0"/>
    <x v="177"/>
    <x v="14"/>
    <x v="113"/>
    <x v="3"/>
    <x v="7"/>
    <n v="3918064.29"/>
    <x v="0"/>
    <x v="2"/>
    <x v="1"/>
    <x v="0"/>
  </r>
  <r>
    <x v="9536"/>
    <x v="41"/>
    <x v="125"/>
    <x v="1"/>
    <x v="151"/>
    <x v="3"/>
    <x v="33"/>
    <x v="0"/>
    <x v="3"/>
    <n v="2896344.68"/>
    <x v="0"/>
    <x v="9"/>
    <x v="0"/>
    <x v="1"/>
  </r>
  <r>
    <x v="9537"/>
    <x v="11"/>
    <x v="25"/>
    <x v="1"/>
    <x v="163"/>
    <x v="11"/>
    <x v="105"/>
    <x v="2"/>
    <x v="1"/>
    <n v="3547123.34"/>
    <x v="0"/>
    <x v="1"/>
    <x v="4"/>
    <x v="1"/>
  </r>
  <r>
    <x v="9538"/>
    <x v="1"/>
    <x v="45"/>
    <x v="1"/>
    <x v="175"/>
    <x v="4"/>
    <x v="16"/>
    <x v="2"/>
    <x v="4"/>
    <n v="2983329.2"/>
    <x v="0"/>
    <x v="0"/>
    <x v="1"/>
    <x v="0"/>
  </r>
  <r>
    <x v="9539"/>
    <x v="15"/>
    <x v="0"/>
    <x v="2"/>
    <x v="116"/>
    <x v="3"/>
    <x v="115"/>
    <x v="3"/>
    <x v="1"/>
    <n v="3388596.61"/>
    <x v="0"/>
    <x v="10"/>
    <x v="2"/>
    <x v="1"/>
  </r>
  <r>
    <x v="9540"/>
    <x v="21"/>
    <x v="0"/>
    <x v="1"/>
    <x v="52"/>
    <x v="11"/>
    <x v="71"/>
    <x v="0"/>
    <x v="2"/>
    <n v="1527305.26"/>
    <x v="0"/>
    <x v="0"/>
    <x v="7"/>
    <x v="0"/>
  </r>
  <r>
    <x v="9541"/>
    <x v="14"/>
    <x v="95"/>
    <x v="0"/>
    <x v="89"/>
    <x v="12"/>
    <x v="46"/>
    <x v="1"/>
    <x v="6"/>
    <n v="1949895.79"/>
    <x v="0"/>
    <x v="0"/>
    <x v="9"/>
    <x v="0"/>
  </r>
  <r>
    <x v="9542"/>
    <x v="42"/>
    <x v="109"/>
    <x v="2"/>
    <x v="219"/>
    <x v="5"/>
    <x v="65"/>
    <x v="1"/>
    <x v="9"/>
    <n v="1376960.33"/>
    <x v="0"/>
    <x v="8"/>
    <x v="0"/>
    <x v="1"/>
  </r>
  <r>
    <x v="9543"/>
    <x v="47"/>
    <x v="88"/>
    <x v="0"/>
    <x v="6"/>
    <x v="0"/>
    <x v="0"/>
    <x v="3"/>
    <x v="2"/>
    <n v="4867252.97"/>
    <x v="0"/>
    <x v="3"/>
    <x v="10"/>
    <x v="0"/>
  </r>
  <r>
    <x v="9544"/>
    <x v="31"/>
    <x v="0"/>
    <x v="2"/>
    <x v="230"/>
    <x v="11"/>
    <x v="116"/>
    <x v="2"/>
    <x v="1"/>
    <n v="3742979.16"/>
    <x v="0"/>
    <x v="1"/>
    <x v="2"/>
    <x v="1"/>
  </r>
  <r>
    <x v="9545"/>
    <x v="15"/>
    <x v="0"/>
    <x v="2"/>
    <x v="126"/>
    <x v="12"/>
    <x v="46"/>
    <x v="1"/>
    <x v="4"/>
    <n v="2412898.75"/>
    <x v="0"/>
    <x v="3"/>
    <x v="12"/>
    <x v="0"/>
  </r>
  <r>
    <x v="9546"/>
    <x v="16"/>
    <x v="9"/>
    <x v="2"/>
    <x v="190"/>
    <x v="11"/>
    <x v="116"/>
    <x v="0"/>
    <x v="8"/>
    <n v="3952451.92"/>
    <x v="0"/>
    <x v="11"/>
    <x v="6"/>
    <x v="0"/>
  </r>
  <r>
    <x v="9547"/>
    <x v="10"/>
    <x v="5"/>
    <x v="1"/>
    <x v="214"/>
    <x v="11"/>
    <x v="81"/>
    <x v="2"/>
    <x v="2"/>
    <n v="2776085.38"/>
    <x v="0"/>
    <x v="8"/>
    <x v="7"/>
    <x v="0"/>
  </r>
  <r>
    <x v="9548"/>
    <x v="24"/>
    <x v="15"/>
    <x v="2"/>
    <x v="49"/>
    <x v="9"/>
    <x v="109"/>
    <x v="1"/>
    <x v="4"/>
    <n v="1527373.58"/>
    <x v="0"/>
    <x v="8"/>
    <x v="4"/>
    <x v="0"/>
  </r>
  <r>
    <x v="9549"/>
    <x v="40"/>
    <x v="0"/>
    <x v="0"/>
    <x v="197"/>
    <x v="6"/>
    <x v="40"/>
    <x v="2"/>
    <x v="2"/>
    <n v="1269549.44"/>
    <x v="0"/>
    <x v="10"/>
    <x v="7"/>
    <x v="0"/>
  </r>
  <r>
    <x v="9550"/>
    <x v="39"/>
    <x v="0"/>
    <x v="1"/>
    <x v="64"/>
    <x v="11"/>
    <x v="55"/>
    <x v="1"/>
    <x v="5"/>
    <n v="3271682.11"/>
    <x v="0"/>
    <x v="3"/>
    <x v="6"/>
    <x v="1"/>
  </r>
  <r>
    <x v="9551"/>
    <x v="18"/>
    <x v="41"/>
    <x v="1"/>
    <x v="71"/>
    <x v="13"/>
    <x v="30"/>
    <x v="2"/>
    <x v="4"/>
    <n v="4633298.55"/>
    <x v="0"/>
    <x v="7"/>
    <x v="17"/>
    <x v="0"/>
  </r>
  <r>
    <x v="9552"/>
    <x v="21"/>
    <x v="103"/>
    <x v="1"/>
    <x v="63"/>
    <x v="10"/>
    <x v="67"/>
    <x v="3"/>
    <x v="2"/>
    <n v="908638.87"/>
    <x v="1"/>
    <x v="8"/>
    <x v="7"/>
    <x v="0"/>
  </r>
  <r>
    <x v="9553"/>
    <x v="48"/>
    <x v="0"/>
    <x v="0"/>
    <x v="177"/>
    <x v="4"/>
    <x v="16"/>
    <x v="0"/>
    <x v="0"/>
    <n v="3260384.22"/>
    <x v="0"/>
    <x v="0"/>
    <x v="3"/>
    <x v="0"/>
  </r>
  <r>
    <x v="9554"/>
    <x v="8"/>
    <x v="7"/>
    <x v="0"/>
    <x v="137"/>
    <x v="9"/>
    <x v="96"/>
    <x v="1"/>
    <x v="1"/>
    <n v="1058606.3999999999"/>
    <x v="2"/>
    <x v="3"/>
    <x v="6"/>
    <x v="1"/>
  </r>
  <r>
    <x v="9555"/>
    <x v="11"/>
    <x v="33"/>
    <x v="1"/>
    <x v="168"/>
    <x v="1"/>
    <x v="1"/>
    <x v="0"/>
    <x v="4"/>
    <n v="2373608.48"/>
    <x v="0"/>
    <x v="5"/>
    <x v="9"/>
    <x v="0"/>
  </r>
  <r>
    <x v="9556"/>
    <x v="27"/>
    <x v="0"/>
    <x v="2"/>
    <x v="120"/>
    <x v="2"/>
    <x v="111"/>
    <x v="3"/>
    <x v="2"/>
    <n v="1188857"/>
    <x v="2"/>
    <x v="0"/>
    <x v="7"/>
    <x v="0"/>
  </r>
  <r>
    <x v="9557"/>
    <x v="15"/>
    <x v="138"/>
    <x v="2"/>
    <x v="216"/>
    <x v="8"/>
    <x v="32"/>
    <x v="2"/>
    <x v="7"/>
    <n v="2697800.5"/>
    <x v="0"/>
    <x v="11"/>
    <x v="2"/>
    <x v="0"/>
  </r>
  <r>
    <x v="9558"/>
    <x v="28"/>
    <x v="0"/>
    <x v="0"/>
    <x v="224"/>
    <x v="6"/>
    <x v="6"/>
    <x v="3"/>
    <x v="4"/>
    <n v="3458853.17"/>
    <x v="0"/>
    <x v="7"/>
    <x v="17"/>
    <x v="0"/>
  </r>
  <r>
    <x v="9559"/>
    <x v="25"/>
    <x v="84"/>
    <x v="2"/>
    <x v="65"/>
    <x v="0"/>
    <x v="82"/>
    <x v="1"/>
    <x v="9"/>
    <n v="1578668.81"/>
    <x v="0"/>
    <x v="7"/>
    <x v="16"/>
    <x v="1"/>
  </r>
  <r>
    <x v="9560"/>
    <x v="37"/>
    <x v="63"/>
    <x v="1"/>
    <x v="52"/>
    <x v="12"/>
    <x v="19"/>
    <x v="0"/>
    <x v="2"/>
    <n v="939621.17"/>
    <x v="1"/>
    <x v="10"/>
    <x v="7"/>
    <x v="0"/>
  </r>
  <r>
    <x v="9561"/>
    <x v="37"/>
    <x v="40"/>
    <x v="1"/>
    <x v="56"/>
    <x v="0"/>
    <x v="61"/>
    <x v="3"/>
    <x v="2"/>
    <n v="4459806.74"/>
    <x v="0"/>
    <x v="2"/>
    <x v="5"/>
    <x v="0"/>
  </r>
  <r>
    <x v="9562"/>
    <x v="41"/>
    <x v="0"/>
    <x v="1"/>
    <x v="142"/>
    <x v="6"/>
    <x v="69"/>
    <x v="0"/>
    <x v="2"/>
    <n v="1005223.22"/>
    <x v="2"/>
    <x v="4"/>
    <x v="1"/>
    <x v="0"/>
  </r>
  <r>
    <x v="9563"/>
    <x v="30"/>
    <x v="22"/>
    <x v="1"/>
    <x v="173"/>
    <x v="3"/>
    <x v="88"/>
    <x v="0"/>
    <x v="1"/>
    <n v="1151858.99"/>
    <x v="2"/>
    <x v="8"/>
    <x v="7"/>
    <x v="1"/>
  </r>
  <r>
    <x v="9564"/>
    <x v="29"/>
    <x v="86"/>
    <x v="2"/>
    <x v="53"/>
    <x v="13"/>
    <x v="21"/>
    <x v="2"/>
    <x v="3"/>
    <n v="2507323.25"/>
    <x v="0"/>
    <x v="10"/>
    <x v="5"/>
    <x v="1"/>
  </r>
  <r>
    <x v="9565"/>
    <x v="35"/>
    <x v="63"/>
    <x v="2"/>
    <x v="95"/>
    <x v="12"/>
    <x v="91"/>
    <x v="3"/>
    <x v="0"/>
    <n v="1518485.53"/>
    <x v="0"/>
    <x v="2"/>
    <x v="7"/>
    <x v="0"/>
  </r>
  <r>
    <x v="9566"/>
    <x v="19"/>
    <x v="0"/>
    <x v="1"/>
    <x v="55"/>
    <x v="11"/>
    <x v="18"/>
    <x v="1"/>
    <x v="6"/>
    <n v="1940211.89"/>
    <x v="0"/>
    <x v="6"/>
    <x v="16"/>
    <x v="0"/>
  </r>
  <r>
    <x v="9567"/>
    <x v="47"/>
    <x v="0"/>
    <x v="0"/>
    <x v="114"/>
    <x v="10"/>
    <x v="87"/>
    <x v="1"/>
    <x v="5"/>
    <n v="966333.62"/>
    <x v="1"/>
    <x v="0"/>
    <x v="3"/>
    <x v="1"/>
  </r>
  <r>
    <x v="9568"/>
    <x v="1"/>
    <x v="54"/>
    <x v="1"/>
    <x v="80"/>
    <x v="6"/>
    <x v="6"/>
    <x v="0"/>
    <x v="9"/>
    <n v="1680672.32"/>
    <x v="0"/>
    <x v="1"/>
    <x v="0"/>
    <x v="1"/>
  </r>
  <r>
    <x v="9569"/>
    <x v="48"/>
    <x v="143"/>
    <x v="0"/>
    <x v="177"/>
    <x v="7"/>
    <x v="52"/>
    <x v="0"/>
    <x v="4"/>
    <n v="2805796"/>
    <x v="0"/>
    <x v="1"/>
    <x v="9"/>
    <x v="0"/>
  </r>
  <r>
    <x v="9570"/>
    <x v="46"/>
    <x v="0"/>
    <x v="2"/>
    <x v="213"/>
    <x v="4"/>
    <x v="119"/>
    <x v="2"/>
    <x v="8"/>
    <n v="1570626.01"/>
    <x v="0"/>
    <x v="9"/>
    <x v="7"/>
    <x v="0"/>
  </r>
  <r>
    <x v="9571"/>
    <x v="18"/>
    <x v="16"/>
    <x v="1"/>
    <x v="33"/>
    <x v="9"/>
    <x v="31"/>
    <x v="2"/>
    <x v="5"/>
    <n v="2150252.2000000002"/>
    <x v="0"/>
    <x v="4"/>
    <x v="9"/>
    <x v="1"/>
  </r>
  <r>
    <x v="9572"/>
    <x v="43"/>
    <x v="102"/>
    <x v="0"/>
    <x v="74"/>
    <x v="1"/>
    <x v="98"/>
    <x v="1"/>
    <x v="9"/>
    <n v="1709194.53"/>
    <x v="0"/>
    <x v="5"/>
    <x v="2"/>
    <x v="1"/>
  </r>
  <r>
    <x v="9573"/>
    <x v="8"/>
    <x v="7"/>
    <x v="0"/>
    <x v="219"/>
    <x v="14"/>
    <x v="29"/>
    <x v="2"/>
    <x v="2"/>
    <n v="4074832.74"/>
    <x v="0"/>
    <x v="11"/>
    <x v="8"/>
    <x v="0"/>
  </r>
  <r>
    <x v="9574"/>
    <x v="12"/>
    <x v="6"/>
    <x v="1"/>
    <x v="135"/>
    <x v="10"/>
    <x v="22"/>
    <x v="1"/>
    <x v="1"/>
    <n v="1056032.79"/>
    <x v="2"/>
    <x v="3"/>
    <x v="4"/>
    <x v="1"/>
  </r>
  <r>
    <x v="9575"/>
    <x v="26"/>
    <x v="137"/>
    <x v="2"/>
    <x v="173"/>
    <x v="9"/>
    <x v="28"/>
    <x v="1"/>
    <x v="1"/>
    <n v="638635.59"/>
    <x v="1"/>
    <x v="2"/>
    <x v="7"/>
    <x v="1"/>
  </r>
  <r>
    <x v="9576"/>
    <x v="9"/>
    <x v="62"/>
    <x v="2"/>
    <x v="102"/>
    <x v="11"/>
    <x v="81"/>
    <x v="3"/>
    <x v="3"/>
    <n v="2190446.6"/>
    <x v="0"/>
    <x v="1"/>
    <x v="2"/>
    <x v="1"/>
  </r>
  <r>
    <x v="9577"/>
    <x v="32"/>
    <x v="63"/>
    <x v="2"/>
    <x v="81"/>
    <x v="2"/>
    <x v="2"/>
    <x v="0"/>
    <x v="4"/>
    <n v="1679001.03"/>
    <x v="0"/>
    <x v="0"/>
    <x v="2"/>
    <x v="0"/>
  </r>
  <r>
    <x v="9578"/>
    <x v="41"/>
    <x v="125"/>
    <x v="1"/>
    <x v="236"/>
    <x v="1"/>
    <x v="80"/>
    <x v="2"/>
    <x v="4"/>
    <n v="2357174.56"/>
    <x v="0"/>
    <x v="0"/>
    <x v="4"/>
    <x v="0"/>
  </r>
  <r>
    <x v="9579"/>
    <x v="12"/>
    <x v="6"/>
    <x v="1"/>
    <x v="185"/>
    <x v="10"/>
    <x v="87"/>
    <x v="0"/>
    <x v="5"/>
    <n v="2057869.56"/>
    <x v="0"/>
    <x v="3"/>
    <x v="11"/>
    <x v="1"/>
  </r>
  <r>
    <x v="9580"/>
    <x v="21"/>
    <x v="69"/>
    <x v="1"/>
    <x v="22"/>
    <x v="4"/>
    <x v="58"/>
    <x v="0"/>
    <x v="6"/>
    <n v="5273983.93"/>
    <x v="0"/>
    <x v="2"/>
    <x v="15"/>
    <x v="0"/>
  </r>
  <r>
    <x v="9581"/>
    <x v="15"/>
    <x v="132"/>
    <x v="2"/>
    <x v="91"/>
    <x v="5"/>
    <x v="108"/>
    <x v="0"/>
    <x v="2"/>
    <n v="1068382.45"/>
    <x v="2"/>
    <x v="8"/>
    <x v="3"/>
    <x v="0"/>
  </r>
  <r>
    <x v="9582"/>
    <x v="20"/>
    <x v="75"/>
    <x v="1"/>
    <x v="173"/>
    <x v="10"/>
    <x v="22"/>
    <x v="1"/>
    <x v="4"/>
    <n v="477235.19"/>
    <x v="1"/>
    <x v="8"/>
    <x v="7"/>
    <x v="0"/>
  </r>
  <r>
    <x v="9583"/>
    <x v="25"/>
    <x v="0"/>
    <x v="2"/>
    <x v="208"/>
    <x v="3"/>
    <x v="84"/>
    <x v="0"/>
    <x v="2"/>
    <n v="2580369.5499999998"/>
    <x v="0"/>
    <x v="7"/>
    <x v="0"/>
    <x v="0"/>
  </r>
  <r>
    <x v="9584"/>
    <x v="4"/>
    <x v="91"/>
    <x v="2"/>
    <x v="202"/>
    <x v="13"/>
    <x v="99"/>
    <x v="2"/>
    <x v="7"/>
    <n v="2189030.98"/>
    <x v="0"/>
    <x v="2"/>
    <x v="7"/>
    <x v="0"/>
  </r>
  <r>
    <x v="9585"/>
    <x v="23"/>
    <x v="14"/>
    <x v="2"/>
    <x v="130"/>
    <x v="5"/>
    <x v="89"/>
    <x v="1"/>
    <x v="7"/>
    <n v="1499221.72"/>
    <x v="0"/>
    <x v="11"/>
    <x v="6"/>
    <x v="0"/>
  </r>
  <r>
    <x v="9586"/>
    <x v="2"/>
    <x v="0"/>
    <x v="0"/>
    <x v="125"/>
    <x v="1"/>
    <x v="22"/>
    <x v="0"/>
    <x v="0"/>
    <n v="1973009.91"/>
    <x v="0"/>
    <x v="10"/>
    <x v="1"/>
    <x v="0"/>
  </r>
  <r>
    <x v="9587"/>
    <x v="42"/>
    <x v="117"/>
    <x v="2"/>
    <x v="179"/>
    <x v="0"/>
    <x v="82"/>
    <x v="2"/>
    <x v="3"/>
    <n v="2037259.45"/>
    <x v="0"/>
    <x v="9"/>
    <x v="2"/>
    <x v="1"/>
  </r>
  <r>
    <x v="9588"/>
    <x v="14"/>
    <x v="0"/>
    <x v="0"/>
    <x v="194"/>
    <x v="7"/>
    <x v="24"/>
    <x v="2"/>
    <x v="9"/>
    <n v="1163827.3700000001"/>
    <x v="2"/>
    <x v="11"/>
    <x v="2"/>
    <x v="1"/>
  </r>
  <r>
    <x v="9589"/>
    <x v="47"/>
    <x v="0"/>
    <x v="0"/>
    <x v="215"/>
    <x v="13"/>
    <x v="30"/>
    <x v="0"/>
    <x v="9"/>
    <n v="2732695.7"/>
    <x v="0"/>
    <x v="5"/>
    <x v="3"/>
    <x v="1"/>
  </r>
  <r>
    <x v="9590"/>
    <x v="4"/>
    <x v="18"/>
    <x v="2"/>
    <x v="31"/>
    <x v="6"/>
    <x v="23"/>
    <x v="0"/>
    <x v="2"/>
    <n v="1625285.39"/>
    <x v="0"/>
    <x v="7"/>
    <x v="12"/>
    <x v="0"/>
  </r>
  <r>
    <x v="9591"/>
    <x v="22"/>
    <x v="90"/>
    <x v="2"/>
    <x v="208"/>
    <x v="10"/>
    <x v="53"/>
    <x v="2"/>
    <x v="8"/>
    <n v="1973941.61"/>
    <x v="0"/>
    <x v="7"/>
    <x v="12"/>
    <x v="0"/>
  </r>
  <r>
    <x v="9592"/>
    <x v="47"/>
    <x v="63"/>
    <x v="0"/>
    <x v="50"/>
    <x v="1"/>
    <x v="73"/>
    <x v="3"/>
    <x v="6"/>
    <n v="3634179.39"/>
    <x v="0"/>
    <x v="0"/>
    <x v="6"/>
    <x v="0"/>
  </r>
  <r>
    <x v="9593"/>
    <x v="17"/>
    <x v="115"/>
    <x v="1"/>
    <x v="147"/>
    <x v="8"/>
    <x v="107"/>
    <x v="0"/>
    <x v="8"/>
    <n v="3325542.64"/>
    <x v="0"/>
    <x v="8"/>
    <x v="6"/>
    <x v="0"/>
  </r>
  <r>
    <x v="9594"/>
    <x v="1"/>
    <x v="0"/>
    <x v="1"/>
    <x v="17"/>
    <x v="10"/>
    <x v="22"/>
    <x v="0"/>
    <x v="1"/>
    <n v="2206371.87"/>
    <x v="0"/>
    <x v="2"/>
    <x v="10"/>
    <x v="1"/>
  </r>
  <r>
    <x v="9595"/>
    <x v="13"/>
    <x v="134"/>
    <x v="1"/>
    <x v="218"/>
    <x v="10"/>
    <x v="53"/>
    <x v="3"/>
    <x v="3"/>
    <n v="2674048.2999999998"/>
    <x v="0"/>
    <x v="5"/>
    <x v="8"/>
    <x v="1"/>
  </r>
  <r>
    <x v="9596"/>
    <x v="24"/>
    <x v="14"/>
    <x v="2"/>
    <x v="37"/>
    <x v="0"/>
    <x v="95"/>
    <x v="3"/>
    <x v="3"/>
    <n v="1201037.94"/>
    <x v="0"/>
    <x v="4"/>
    <x v="3"/>
    <x v="1"/>
  </r>
  <r>
    <x v="9597"/>
    <x v="32"/>
    <x v="100"/>
    <x v="2"/>
    <x v="123"/>
    <x v="4"/>
    <x v="54"/>
    <x v="2"/>
    <x v="1"/>
    <n v="2968032.38"/>
    <x v="0"/>
    <x v="7"/>
    <x v="4"/>
    <x v="1"/>
  </r>
  <r>
    <x v="9598"/>
    <x v="18"/>
    <x v="74"/>
    <x v="1"/>
    <x v="54"/>
    <x v="3"/>
    <x v="84"/>
    <x v="3"/>
    <x v="4"/>
    <n v="4842970.3600000003"/>
    <x v="0"/>
    <x v="4"/>
    <x v="0"/>
    <x v="0"/>
  </r>
  <r>
    <x v="9599"/>
    <x v="4"/>
    <x v="0"/>
    <x v="2"/>
    <x v="178"/>
    <x v="2"/>
    <x v="60"/>
    <x v="0"/>
    <x v="3"/>
    <n v="1459819.09"/>
    <x v="0"/>
    <x v="4"/>
    <x v="6"/>
    <x v="1"/>
  </r>
  <r>
    <x v="9600"/>
    <x v="45"/>
    <x v="0"/>
    <x v="1"/>
    <x v="32"/>
    <x v="14"/>
    <x v="97"/>
    <x v="1"/>
    <x v="1"/>
    <n v="1075713.3600000001"/>
    <x v="2"/>
    <x v="2"/>
    <x v="7"/>
    <x v="1"/>
  </r>
  <r>
    <x v="9601"/>
    <x v="4"/>
    <x v="97"/>
    <x v="2"/>
    <x v="184"/>
    <x v="9"/>
    <x v="31"/>
    <x v="2"/>
    <x v="4"/>
    <n v="1494866.95"/>
    <x v="0"/>
    <x v="1"/>
    <x v="2"/>
    <x v="0"/>
  </r>
  <r>
    <x v="9602"/>
    <x v="42"/>
    <x v="0"/>
    <x v="2"/>
    <x v="170"/>
    <x v="2"/>
    <x v="9"/>
    <x v="3"/>
    <x v="0"/>
    <n v="1251704.6299999999"/>
    <x v="0"/>
    <x v="6"/>
    <x v="7"/>
    <x v="0"/>
  </r>
  <r>
    <x v="9603"/>
    <x v="34"/>
    <x v="147"/>
    <x v="1"/>
    <x v="192"/>
    <x v="12"/>
    <x v="19"/>
    <x v="1"/>
    <x v="2"/>
    <n v="972880.25"/>
    <x v="1"/>
    <x v="8"/>
    <x v="7"/>
    <x v="0"/>
  </r>
  <r>
    <x v="9604"/>
    <x v="8"/>
    <x v="0"/>
    <x v="0"/>
    <x v="79"/>
    <x v="7"/>
    <x v="49"/>
    <x v="2"/>
    <x v="6"/>
    <n v="1740831.42"/>
    <x v="0"/>
    <x v="8"/>
    <x v="1"/>
    <x v="0"/>
  </r>
  <r>
    <x v="9605"/>
    <x v="37"/>
    <x v="0"/>
    <x v="1"/>
    <x v="51"/>
    <x v="13"/>
    <x v="63"/>
    <x v="1"/>
    <x v="7"/>
    <n v="3153046.61"/>
    <x v="0"/>
    <x v="4"/>
    <x v="11"/>
    <x v="0"/>
  </r>
  <r>
    <x v="9606"/>
    <x v="18"/>
    <x v="22"/>
    <x v="2"/>
    <x v="64"/>
    <x v="11"/>
    <x v="112"/>
    <x v="2"/>
    <x v="3"/>
    <n v="2482000.56"/>
    <x v="0"/>
    <x v="0"/>
    <x v="6"/>
    <x v="1"/>
  </r>
  <r>
    <x v="9607"/>
    <x v="1"/>
    <x v="0"/>
    <x v="1"/>
    <x v="165"/>
    <x v="10"/>
    <x v="38"/>
    <x v="1"/>
    <x v="2"/>
    <n v="821759.05"/>
    <x v="1"/>
    <x v="10"/>
    <x v="2"/>
    <x v="0"/>
  </r>
  <r>
    <x v="9608"/>
    <x v="32"/>
    <x v="0"/>
    <x v="2"/>
    <x v="216"/>
    <x v="6"/>
    <x v="39"/>
    <x v="1"/>
    <x v="8"/>
    <n v="1145717.1499999999"/>
    <x v="2"/>
    <x v="8"/>
    <x v="2"/>
    <x v="0"/>
  </r>
  <r>
    <x v="9609"/>
    <x v="44"/>
    <x v="120"/>
    <x v="1"/>
    <x v="23"/>
    <x v="2"/>
    <x v="117"/>
    <x v="2"/>
    <x v="8"/>
    <n v="2895533.23"/>
    <x v="0"/>
    <x v="7"/>
    <x v="6"/>
    <x v="0"/>
  </r>
  <r>
    <x v="9610"/>
    <x v="24"/>
    <x v="0"/>
    <x v="2"/>
    <x v="28"/>
    <x v="12"/>
    <x v="19"/>
    <x v="3"/>
    <x v="4"/>
    <n v="2529959.4700000002"/>
    <x v="0"/>
    <x v="2"/>
    <x v="6"/>
    <x v="0"/>
  </r>
  <r>
    <x v="9611"/>
    <x v="25"/>
    <x v="0"/>
    <x v="2"/>
    <x v="165"/>
    <x v="4"/>
    <x v="94"/>
    <x v="1"/>
    <x v="7"/>
    <n v="1423386.46"/>
    <x v="0"/>
    <x v="3"/>
    <x v="1"/>
    <x v="0"/>
  </r>
  <r>
    <x v="9612"/>
    <x v="20"/>
    <x v="0"/>
    <x v="1"/>
    <x v="141"/>
    <x v="1"/>
    <x v="51"/>
    <x v="1"/>
    <x v="5"/>
    <n v="1329527.6299999999"/>
    <x v="0"/>
    <x v="6"/>
    <x v="3"/>
    <x v="1"/>
  </r>
  <r>
    <x v="9613"/>
    <x v="32"/>
    <x v="66"/>
    <x v="2"/>
    <x v="140"/>
    <x v="6"/>
    <x v="69"/>
    <x v="3"/>
    <x v="4"/>
    <n v="804438.25"/>
    <x v="1"/>
    <x v="0"/>
    <x v="7"/>
    <x v="0"/>
  </r>
  <r>
    <x v="9614"/>
    <x v="35"/>
    <x v="30"/>
    <x v="2"/>
    <x v="131"/>
    <x v="7"/>
    <x v="49"/>
    <x v="1"/>
    <x v="1"/>
    <n v="1593491.48"/>
    <x v="0"/>
    <x v="8"/>
    <x v="4"/>
    <x v="1"/>
  </r>
  <r>
    <x v="9615"/>
    <x v="32"/>
    <x v="100"/>
    <x v="2"/>
    <x v="213"/>
    <x v="14"/>
    <x v="62"/>
    <x v="3"/>
    <x v="9"/>
    <n v="1517584.46"/>
    <x v="0"/>
    <x v="4"/>
    <x v="1"/>
    <x v="1"/>
  </r>
  <r>
    <x v="9616"/>
    <x v="12"/>
    <x v="0"/>
    <x v="1"/>
    <x v="216"/>
    <x v="6"/>
    <x v="40"/>
    <x v="1"/>
    <x v="5"/>
    <n v="1290614.54"/>
    <x v="0"/>
    <x v="10"/>
    <x v="2"/>
    <x v="1"/>
  </r>
  <r>
    <x v="9617"/>
    <x v="23"/>
    <x v="29"/>
    <x v="2"/>
    <x v="228"/>
    <x v="12"/>
    <x v="46"/>
    <x v="3"/>
    <x v="5"/>
    <n v="3340328.04"/>
    <x v="0"/>
    <x v="9"/>
    <x v="2"/>
    <x v="1"/>
  </r>
  <r>
    <x v="9618"/>
    <x v="40"/>
    <x v="38"/>
    <x v="0"/>
    <x v="3"/>
    <x v="3"/>
    <x v="66"/>
    <x v="1"/>
    <x v="7"/>
    <n v="4125661.26"/>
    <x v="0"/>
    <x v="7"/>
    <x v="10"/>
    <x v="0"/>
  </r>
  <r>
    <x v="9619"/>
    <x v="32"/>
    <x v="0"/>
    <x v="2"/>
    <x v="50"/>
    <x v="1"/>
    <x v="110"/>
    <x v="1"/>
    <x v="0"/>
    <n v="1645939.69"/>
    <x v="0"/>
    <x v="0"/>
    <x v="1"/>
    <x v="0"/>
  </r>
  <r>
    <x v="9620"/>
    <x v="9"/>
    <x v="0"/>
    <x v="2"/>
    <x v="183"/>
    <x v="5"/>
    <x v="78"/>
    <x v="3"/>
    <x v="7"/>
    <n v="2329026.61"/>
    <x v="0"/>
    <x v="9"/>
    <x v="4"/>
    <x v="0"/>
  </r>
  <r>
    <x v="9621"/>
    <x v="12"/>
    <x v="0"/>
    <x v="1"/>
    <x v="219"/>
    <x v="3"/>
    <x v="84"/>
    <x v="3"/>
    <x v="2"/>
    <n v="3566320.52"/>
    <x v="0"/>
    <x v="7"/>
    <x v="2"/>
    <x v="0"/>
  </r>
  <r>
    <x v="9622"/>
    <x v="39"/>
    <x v="87"/>
    <x v="1"/>
    <x v="139"/>
    <x v="9"/>
    <x v="109"/>
    <x v="1"/>
    <x v="0"/>
    <n v="2650844.04"/>
    <x v="0"/>
    <x v="9"/>
    <x v="12"/>
    <x v="0"/>
  </r>
  <r>
    <x v="9623"/>
    <x v="31"/>
    <x v="47"/>
    <x v="2"/>
    <x v="13"/>
    <x v="2"/>
    <x v="50"/>
    <x v="1"/>
    <x v="2"/>
    <n v="2214800.52"/>
    <x v="0"/>
    <x v="9"/>
    <x v="12"/>
    <x v="0"/>
  </r>
  <r>
    <x v="9624"/>
    <x v="20"/>
    <x v="0"/>
    <x v="1"/>
    <x v="236"/>
    <x v="2"/>
    <x v="13"/>
    <x v="2"/>
    <x v="0"/>
    <n v="2178173.96"/>
    <x v="0"/>
    <x v="11"/>
    <x v="16"/>
    <x v="0"/>
  </r>
  <r>
    <x v="9625"/>
    <x v="5"/>
    <x v="23"/>
    <x v="1"/>
    <x v="88"/>
    <x v="1"/>
    <x v="106"/>
    <x v="2"/>
    <x v="1"/>
    <n v="1829256.86"/>
    <x v="0"/>
    <x v="4"/>
    <x v="6"/>
    <x v="1"/>
  </r>
  <r>
    <x v="9626"/>
    <x v="33"/>
    <x v="35"/>
    <x v="0"/>
    <x v="106"/>
    <x v="14"/>
    <x v="34"/>
    <x v="2"/>
    <x v="4"/>
    <n v="5585696.4199999999"/>
    <x v="0"/>
    <x v="7"/>
    <x v="8"/>
    <x v="0"/>
  </r>
  <r>
    <x v="9627"/>
    <x v="6"/>
    <x v="0"/>
    <x v="2"/>
    <x v="7"/>
    <x v="12"/>
    <x v="68"/>
    <x v="3"/>
    <x v="4"/>
    <n v="2928671.98"/>
    <x v="0"/>
    <x v="3"/>
    <x v="16"/>
    <x v="0"/>
  </r>
  <r>
    <x v="9628"/>
    <x v="12"/>
    <x v="6"/>
    <x v="1"/>
    <x v="184"/>
    <x v="0"/>
    <x v="0"/>
    <x v="0"/>
    <x v="9"/>
    <n v="1239790.21"/>
    <x v="0"/>
    <x v="11"/>
    <x v="6"/>
    <x v="1"/>
  </r>
  <r>
    <x v="9629"/>
    <x v="39"/>
    <x v="87"/>
    <x v="1"/>
    <x v="144"/>
    <x v="2"/>
    <x v="13"/>
    <x v="0"/>
    <x v="0"/>
    <n v="4662040.1399999997"/>
    <x v="0"/>
    <x v="11"/>
    <x v="16"/>
    <x v="0"/>
  </r>
  <r>
    <x v="9630"/>
    <x v="46"/>
    <x v="0"/>
    <x v="2"/>
    <x v="51"/>
    <x v="5"/>
    <x v="90"/>
    <x v="0"/>
    <x v="8"/>
    <n v="1727138.33"/>
    <x v="0"/>
    <x v="3"/>
    <x v="3"/>
    <x v="0"/>
  </r>
  <r>
    <x v="9631"/>
    <x v="35"/>
    <x v="0"/>
    <x v="2"/>
    <x v="67"/>
    <x v="14"/>
    <x v="97"/>
    <x v="2"/>
    <x v="2"/>
    <n v="2551179.84"/>
    <x v="0"/>
    <x v="6"/>
    <x v="12"/>
    <x v="0"/>
  </r>
  <r>
    <x v="9632"/>
    <x v="22"/>
    <x v="0"/>
    <x v="2"/>
    <x v="159"/>
    <x v="14"/>
    <x v="62"/>
    <x v="3"/>
    <x v="3"/>
    <n v="1757663.68"/>
    <x v="0"/>
    <x v="11"/>
    <x v="1"/>
    <x v="1"/>
  </r>
  <r>
    <x v="9633"/>
    <x v="6"/>
    <x v="0"/>
    <x v="2"/>
    <x v="129"/>
    <x v="2"/>
    <x v="50"/>
    <x v="0"/>
    <x v="4"/>
    <n v="1479422.35"/>
    <x v="0"/>
    <x v="3"/>
    <x v="3"/>
    <x v="0"/>
  </r>
  <r>
    <x v="9634"/>
    <x v="34"/>
    <x v="0"/>
    <x v="1"/>
    <x v="107"/>
    <x v="4"/>
    <x v="4"/>
    <x v="3"/>
    <x v="2"/>
    <n v="2482978.61"/>
    <x v="0"/>
    <x v="2"/>
    <x v="7"/>
    <x v="0"/>
  </r>
  <r>
    <x v="9635"/>
    <x v="38"/>
    <x v="0"/>
    <x v="2"/>
    <x v="66"/>
    <x v="10"/>
    <x v="38"/>
    <x v="3"/>
    <x v="8"/>
    <n v="1198912.98"/>
    <x v="2"/>
    <x v="5"/>
    <x v="2"/>
    <x v="0"/>
  </r>
  <r>
    <x v="9636"/>
    <x v="10"/>
    <x v="0"/>
    <x v="1"/>
    <x v="118"/>
    <x v="3"/>
    <x v="84"/>
    <x v="2"/>
    <x v="2"/>
    <n v="1404100.68"/>
    <x v="0"/>
    <x v="6"/>
    <x v="7"/>
    <x v="0"/>
  </r>
  <r>
    <x v="9637"/>
    <x v="27"/>
    <x v="99"/>
    <x v="2"/>
    <x v="187"/>
    <x v="0"/>
    <x v="22"/>
    <x v="0"/>
    <x v="9"/>
    <n v="1412015.81"/>
    <x v="0"/>
    <x v="9"/>
    <x v="1"/>
    <x v="1"/>
  </r>
  <r>
    <x v="9638"/>
    <x v="0"/>
    <x v="56"/>
    <x v="0"/>
    <x v="134"/>
    <x v="7"/>
    <x v="56"/>
    <x v="1"/>
    <x v="9"/>
    <n v="3226659.65"/>
    <x v="0"/>
    <x v="4"/>
    <x v="2"/>
    <x v="1"/>
  </r>
  <r>
    <x v="9639"/>
    <x v="7"/>
    <x v="0"/>
    <x v="1"/>
    <x v="126"/>
    <x v="13"/>
    <x v="20"/>
    <x v="0"/>
    <x v="2"/>
    <n v="4267553.8600000003"/>
    <x v="0"/>
    <x v="1"/>
    <x v="7"/>
    <x v="0"/>
  </r>
  <r>
    <x v="9640"/>
    <x v="4"/>
    <x v="0"/>
    <x v="2"/>
    <x v="129"/>
    <x v="8"/>
    <x v="41"/>
    <x v="2"/>
    <x v="8"/>
    <n v="1586143.35"/>
    <x v="0"/>
    <x v="7"/>
    <x v="9"/>
    <x v="0"/>
  </r>
  <r>
    <x v="9641"/>
    <x v="43"/>
    <x v="83"/>
    <x v="0"/>
    <x v="248"/>
    <x v="10"/>
    <x v="87"/>
    <x v="1"/>
    <x v="8"/>
    <n v="3232900.37"/>
    <x v="0"/>
    <x v="11"/>
    <x v="12"/>
    <x v="0"/>
  </r>
  <r>
    <x v="9642"/>
    <x v="0"/>
    <x v="56"/>
    <x v="0"/>
    <x v="187"/>
    <x v="3"/>
    <x v="3"/>
    <x v="2"/>
    <x v="6"/>
    <n v="3748586.6"/>
    <x v="0"/>
    <x v="11"/>
    <x v="9"/>
    <x v="0"/>
  </r>
  <r>
    <x v="9643"/>
    <x v="25"/>
    <x v="84"/>
    <x v="2"/>
    <x v="36"/>
    <x v="13"/>
    <x v="21"/>
    <x v="3"/>
    <x v="4"/>
    <n v="2759871.02"/>
    <x v="0"/>
    <x v="4"/>
    <x v="1"/>
    <x v="0"/>
  </r>
  <r>
    <x v="9644"/>
    <x v="33"/>
    <x v="27"/>
    <x v="0"/>
    <x v="187"/>
    <x v="14"/>
    <x v="97"/>
    <x v="2"/>
    <x v="9"/>
    <n v="2565380.42"/>
    <x v="0"/>
    <x v="0"/>
    <x v="1"/>
    <x v="1"/>
  </r>
  <r>
    <x v="9645"/>
    <x v="13"/>
    <x v="113"/>
    <x v="1"/>
    <x v="161"/>
    <x v="0"/>
    <x v="82"/>
    <x v="2"/>
    <x v="3"/>
    <n v="2517739.13"/>
    <x v="0"/>
    <x v="6"/>
    <x v="10"/>
    <x v="1"/>
  </r>
  <r>
    <x v="9646"/>
    <x v="14"/>
    <x v="0"/>
    <x v="0"/>
    <x v="129"/>
    <x v="8"/>
    <x v="25"/>
    <x v="2"/>
    <x v="8"/>
    <n v="2135338.84"/>
    <x v="0"/>
    <x v="1"/>
    <x v="2"/>
    <x v="0"/>
  </r>
  <r>
    <x v="9647"/>
    <x v="16"/>
    <x v="0"/>
    <x v="2"/>
    <x v="194"/>
    <x v="14"/>
    <x v="113"/>
    <x v="2"/>
    <x v="3"/>
    <n v="1163197.4399999999"/>
    <x v="2"/>
    <x v="1"/>
    <x v="7"/>
    <x v="1"/>
  </r>
  <r>
    <x v="9648"/>
    <x v="3"/>
    <x v="145"/>
    <x v="1"/>
    <x v="142"/>
    <x v="0"/>
    <x v="0"/>
    <x v="2"/>
    <x v="5"/>
    <n v="1689514.36"/>
    <x v="0"/>
    <x v="6"/>
    <x v="2"/>
    <x v="1"/>
  </r>
  <r>
    <x v="9649"/>
    <x v="27"/>
    <x v="0"/>
    <x v="2"/>
    <x v="46"/>
    <x v="0"/>
    <x v="0"/>
    <x v="3"/>
    <x v="8"/>
    <n v="2607246.25"/>
    <x v="0"/>
    <x v="6"/>
    <x v="5"/>
    <x v="0"/>
  </r>
  <r>
    <x v="9650"/>
    <x v="44"/>
    <x v="0"/>
    <x v="1"/>
    <x v="24"/>
    <x v="1"/>
    <x v="76"/>
    <x v="3"/>
    <x v="3"/>
    <n v="3906396.69"/>
    <x v="0"/>
    <x v="11"/>
    <x v="19"/>
    <x v="1"/>
  </r>
  <r>
    <x v="9651"/>
    <x v="34"/>
    <x v="0"/>
    <x v="1"/>
    <x v="210"/>
    <x v="1"/>
    <x v="121"/>
    <x v="3"/>
    <x v="4"/>
    <n v="2158147.23"/>
    <x v="0"/>
    <x v="9"/>
    <x v="7"/>
    <x v="0"/>
  </r>
  <r>
    <x v="9652"/>
    <x v="39"/>
    <x v="96"/>
    <x v="1"/>
    <x v="137"/>
    <x v="11"/>
    <x v="55"/>
    <x v="1"/>
    <x v="1"/>
    <n v="1935178.25"/>
    <x v="0"/>
    <x v="3"/>
    <x v="2"/>
    <x v="1"/>
  </r>
  <r>
    <x v="9653"/>
    <x v="44"/>
    <x v="120"/>
    <x v="1"/>
    <x v="15"/>
    <x v="3"/>
    <x v="83"/>
    <x v="0"/>
    <x v="0"/>
    <n v="5600119.8200000003"/>
    <x v="0"/>
    <x v="11"/>
    <x v="12"/>
    <x v="0"/>
  </r>
  <r>
    <x v="9654"/>
    <x v="29"/>
    <x v="86"/>
    <x v="2"/>
    <x v="128"/>
    <x v="0"/>
    <x v="82"/>
    <x v="1"/>
    <x v="1"/>
    <n v="810094.74"/>
    <x v="1"/>
    <x v="6"/>
    <x v="7"/>
    <x v="1"/>
  </r>
  <r>
    <x v="9655"/>
    <x v="47"/>
    <x v="63"/>
    <x v="0"/>
    <x v="36"/>
    <x v="9"/>
    <x v="31"/>
    <x v="2"/>
    <x v="8"/>
    <n v="2089754.68"/>
    <x v="0"/>
    <x v="3"/>
    <x v="1"/>
    <x v="0"/>
  </r>
  <r>
    <x v="9656"/>
    <x v="24"/>
    <x v="17"/>
    <x v="2"/>
    <x v="53"/>
    <x v="11"/>
    <x v="81"/>
    <x v="2"/>
    <x v="9"/>
    <n v="3114830.96"/>
    <x v="0"/>
    <x v="11"/>
    <x v="2"/>
    <x v="1"/>
  </r>
  <r>
    <x v="9657"/>
    <x v="25"/>
    <x v="106"/>
    <x v="2"/>
    <x v="168"/>
    <x v="10"/>
    <x v="67"/>
    <x v="2"/>
    <x v="8"/>
    <n v="1235453.3500000001"/>
    <x v="0"/>
    <x v="7"/>
    <x v="4"/>
    <x v="0"/>
  </r>
  <r>
    <x v="9658"/>
    <x v="1"/>
    <x v="45"/>
    <x v="1"/>
    <x v="215"/>
    <x v="11"/>
    <x v="55"/>
    <x v="3"/>
    <x v="5"/>
    <n v="4119845.84"/>
    <x v="0"/>
    <x v="8"/>
    <x v="9"/>
    <x v="1"/>
  </r>
  <r>
    <x v="9659"/>
    <x v="40"/>
    <x v="38"/>
    <x v="0"/>
    <x v="193"/>
    <x v="12"/>
    <x v="91"/>
    <x v="3"/>
    <x v="2"/>
    <n v="5821430.5300000003"/>
    <x v="0"/>
    <x v="10"/>
    <x v="8"/>
    <x v="0"/>
  </r>
  <r>
    <x v="9660"/>
    <x v="13"/>
    <x v="84"/>
    <x v="1"/>
    <x v="225"/>
    <x v="2"/>
    <x v="2"/>
    <x v="3"/>
    <x v="6"/>
    <n v="2971120.64"/>
    <x v="0"/>
    <x v="10"/>
    <x v="1"/>
    <x v="0"/>
  </r>
  <r>
    <x v="9661"/>
    <x v="0"/>
    <x v="19"/>
    <x v="0"/>
    <x v="150"/>
    <x v="12"/>
    <x v="91"/>
    <x v="3"/>
    <x v="8"/>
    <n v="3762816.83"/>
    <x v="0"/>
    <x v="10"/>
    <x v="0"/>
    <x v="0"/>
  </r>
  <r>
    <x v="9662"/>
    <x v="28"/>
    <x v="78"/>
    <x v="0"/>
    <x v="113"/>
    <x v="1"/>
    <x v="86"/>
    <x v="2"/>
    <x v="8"/>
    <n v="2896097.98"/>
    <x v="0"/>
    <x v="4"/>
    <x v="1"/>
    <x v="0"/>
  </r>
  <r>
    <x v="9663"/>
    <x v="9"/>
    <x v="4"/>
    <x v="2"/>
    <x v="168"/>
    <x v="3"/>
    <x v="36"/>
    <x v="0"/>
    <x v="6"/>
    <n v="2061379.83"/>
    <x v="0"/>
    <x v="2"/>
    <x v="0"/>
    <x v="0"/>
  </r>
  <r>
    <x v="9664"/>
    <x v="18"/>
    <x v="0"/>
    <x v="2"/>
    <x v="159"/>
    <x v="10"/>
    <x v="22"/>
    <x v="1"/>
    <x v="1"/>
    <n v="811818.46"/>
    <x v="1"/>
    <x v="10"/>
    <x v="9"/>
    <x v="1"/>
  </r>
  <r>
    <x v="9665"/>
    <x v="33"/>
    <x v="0"/>
    <x v="0"/>
    <x v="245"/>
    <x v="13"/>
    <x v="99"/>
    <x v="3"/>
    <x v="2"/>
    <n v="7419563.2300000004"/>
    <x v="0"/>
    <x v="9"/>
    <x v="7"/>
    <x v="0"/>
  </r>
  <r>
    <x v="9666"/>
    <x v="39"/>
    <x v="96"/>
    <x v="1"/>
    <x v="9"/>
    <x v="0"/>
    <x v="0"/>
    <x v="3"/>
    <x v="9"/>
    <n v="1223867.02"/>
    <x v="0"/>
    <x v="10"/>
    <x v="7"/>
    <x v="1"/>
  </r>
  <r>
    <x v="9667"/>
    <x v="14"/>
    <x v="0"/>
    <x v="0"/>
    <x v="113"/>
    <x v="5"/>
    <x v="108"/>
    <x v="2"/>
    <x v="5"/>
    <n v="2141919.52"/>
    <x v="0"/>
    <x v="1"/>
    <x v="3"/>
    <x v="1"/>
  </r>
  <r>
    <x v="9668"/>
    <x v="16"/>
    <x v="9"/>
    <x v="2"/>
    <x v="150"/>
    <x v="14"/>
    <x v="72"/>
    <x v="2"/>
    <x v="9"/>
    <n v="2218673"/>
    <x v="0"/>
    <x v="0"/>
    <x v="0"/>
    <x v="1"/>
  </r>
  <r>
    <x v="9669"/>
    <x v="26"/>
    <x v="0"/>
    <x v="2"/>
    <x v="48"/>
    <x v="1"/>
    <x v="121"/>
    <x v="3"/>
    <x v="4"/>
    <n v="2743315.4"/>
    <x v="0"/>
    <x v="11"/>
    <x v="12"/>
    <x v="0"/>
  </r>
  <r>
    <x v="9670"/>
    <x v="42"/>
    <x v="0"/>
    <x v="2"/>
    <x v="94"/>
    <x v="0"/>
    <x v="61"/>
    <x v="2"/>
    <x v="5"/>
    <n v="2929577.16"/>
    <x v="0"/>
    <x v="1"/>
    <x v="9"/>
    <x v="1"/>
  </r>
  <r>
    <x v="9671"/>
    <x v="30"/>
    <x v="0"/>
    <x v="1"/>
    <x v="211"/>
    <x v="8"/>
    <x v="10"/>
    <x v="0"/>
    <x v="7"/>
    <n v="1612153.73"/>
    <x v="0"/>
    <x v="11"/>
    <x v="3"/>
    <x v="0"/>
  </r>
  <r>
    <x v="9672"/>
    <x v="32"/>
    <x v="63"/>
    <x v="2"/>
    <x v="87"/>
    <x v="3"/>
    <x v="120"/>
    <x v="2"/>
    <x v="7"/>
    <n v="3014982.31"/>
    <x v="0"/>
    <x v="1"/>
    <x v="5"/>
    <x v="0"/>
  </r>
  <r>
    <x v="9673"/>
    <x v="25"/>
    <x v="106"/>
    <x v="2"/>
    <x v="6"/>
    <x v="3"/>
    <x v="36"/>
    <x v="3"/>
    <x v="1"/>
    <n v="3214755.3"/>
    <x v="0"/>
    <x v="10"/>
    <x v="16"/>
    <x v="1"/>
  </r>
  <r>
    <x v="9674"/>
    <x v="41"/>
    <x v="0"/>
    <x v="1"/>
    <x v="76"/>
    <x v="9"/>
    <x v="57"/>
    <x v="1"/>
    <x v="7"/>
    <n v="1207627.47"/>
    <x v="0"/>
    <x v="3"/>
    <x v="9"/>
    <x v="0"/>
  </r>
  <r>
    <x v="9675"/>
    <x v="5"/>
    <x v="29"/>
    <x v="1"/>
    <x v="137"/>
    <x v="9"/>
    <x v="42"/>
    <x v="3"/>
    <x v="9"/>
    <n v="1678617.22"/>
    <x v="0"/>
    <x v="8"/>
    <x v="3"/>
    <x v="1"/>
  </r>
  <r>
    <x v="9676"/>
    <x v="24"/>
    <x v="0"/>
    <x v="2"/>
    <x v="110"/>
    <x v="13"/>
    <x v="21"/>
    <x v="1"/>
    <x v="3"/>
    <n v="1646817.69"/>
    <x v="0"/>
    <x v="11"/>
    <x v="3"/>
    <x v="1"/>
  </r>
  <r>
    <x v="9677"/>
    <x v="35"/>
    <x v="0"/>
    <x v="2"/>
    <x v="236"/>
    <x v="3"/>
    <x v="115"/>
    <x v="1"/>
    <x v="6"/>
    <n v="1785117.15"/>
    <x v="0"/>
    <x v="9"/>
    <x v="3"/>
    <x v="0"/>
  </r>
  <r>
    <x v="9678"/>
    <x v="18"/>
    <x v="146"/>
    <x v="1"/>
    <x v="159"/>
    <x v="1"/>
    <x v="121"/>
    <x v="0"/>
    <x v="5"/>
    <n v="2238365.67"/>
    <x v="0"/>
    <x v="11"/>
    <x v="0"/>
    <x v="1"/>
  </r>
  <r>
    <x v="9679"/>
    <x v="0"/>
    <x v="76"/>
    <x v="0"/>
    <x v="31"/>
    <x v="14"/>
    <x v="62"/>
    <x v="0"/>
    <x v="2"/>
    <n v="3449992.59"/>
    <x v="0"/>
    <x v="11"/>
    <x v="12"/>
    <x v="0"/>
  </r>
  <r>
    <x v="9680"/>
    <x v="26"/>
    <x v="14"/>
    <x v="2"/>
    <x v="48"/>
    <x v="9"/>
    <x v="42"/>
    <x v="3"/>
    <x v="2"/>
    <n v="2689322.03"/>
    <x v="0"/>
    <x v="8"/>
    <x v="1"/>
    <x v="0"/>
  </r>
  <r>
    <x v="9681"/>
    <x v="39"/>
    <x v="15"/>
    <x v="1"/>
    <x v="5"/>
    <x v="0"/>
    <x v="0"/>
    <x v="0"/>
    <x v="6"/>
    <n v="2454936.9300000002"/>
    <x v="0"/>
    <x v="0"/>
    <x v="7"/>
    <x v="0"/>
  </r>
  <r>
    <x v="9682"/>
    <x v="4"/>
    <x v="97"/>
    <x v="2"/>
    <x v="105"/>
    <x v="7"/>
    <x v="75"/>
    <x v="0"/>
    <x v="2"/>
    <n v="3347272.81"/>
    <x v="0"/>
    <x v="8"/>
    <x v="5"/>
    <x v="0"/>
  </r>
  <r>
    <x v="9683"/>
    <x v="23"/>
    <x v="0"/>
    <x v="2"/>
    <x v="68"/>
    <x v="5"/>
    <x v="15"/>
    <x v="2"/>
    <x v="3"/>
    <n v="2380243.11"/>
    <x v="0"/>
    <x v="8"/>
    <x v="14"/>
    <x v="1"/>
  </r>
  <r>
    <x v="9684"/>
    <x v="28"/>
    <x v="58"/>
    <x v="0"/>
    <x v="0"/>
    <x v="11"/>
    <x v="122"/>
    <x v="1"/>
    <x v="8"/>
    <n v="1917269.91"/>
    <x v="0"/>
    <x v="4"/>
    <x v="3"/>
    <x v="0"/>
  </r>
  <r>
    <x v="9685"/>
    <x v="26"/>
    <x v="0"/>
    <x v="2"/>
    <x v="201"/>
    <x v="13"/>
    <x v="45"/>
    <x v="2"/>
    <x v="5"/>
    <n v="3084093.78"/>
    <x v="0"/>
    <x v="11"/>
    <x v="16"/>
    <x v="1"/>
  </r>
  <r>
    <x v="9686"/>
    <x v="37"/>
    <x v="11"/>
    <x v="1"/>
    <x v="144"/>
    <x v="5"/>
    <x v="74"/>
    <x v="3"/>
    <x v="4"/>
    <n v="3283213.4"/>
    <x v="0"/>
    <x v="8"/>
    <x v="10"/>
    <x v="0"/>
  </r>
  <r>
    <x v="9687"/>
    <x v="39"/>
    <x v="0"/>
    <x v="1"/>
    <x v="22"/>
    <x v="0"/>
    <x v="82"/>
    <x v="2"/>
    <x v="2"/>
    <n v="3261336.03"/>
    <x v="0"/>
    <x v="11"/>
    <x v="9"/>
    <x v="0"/>
  </r>
  <r>
    <x v="9688"/>
    <x v="44"/>
    <x v="101"/>
    <x v="1"/>
    <x v="189"/>
    <x v="6"/>
    <x v="114"/>
    <x v="2"/>
    <x v="1"/>
    <n v="1071125.6499999999"/>
    <x v="2"/>
    <x v="9"/>
    <x v="7"/>
    <x v="1"/>
  </r>
  <r>
    <x v="9689"/>
    <x v="31"/>
    <x v="47"/>
    <x v="2"/>
    <x v="85"/>
    <x v="1"/>
    <x v="106"/>
    <x v="0"/>
    <x v="4"/>
    <n v="2533857.84"/>
    <x v="0"/>
    <x v="7"/>
    <x v="1"/>
    <x v="0"/>
  </r>
  <r>
    <x v="9690"/>
    <x v="24"/>
    <x v="141"/>
    <x v="2"/>
    <x v="184"/>
    <x v="1"/>
    <x v="79"/>
    <x v="0"/>
    <x v="7"/>
    <n v="1622842.64"/>
    <x v="0"/>
    <x v="9"/>
    <x v="0"/>
    <x v="0"/>
  </r>
  <r>
    <x v="9691"/>
    <x v="22"/>
    <x v="0"/>
    <x v="2"/>
    <x v="50"/>
    <x v="9"/>
    <x v="57"/>
    <x v="0"/>
    <x v="7"/>
    <n v="1211928.1499999999"/>
    <x v="0"/>
    <x v="8"/>
    <x v="12"/>
    <x v="0"/>
  </r>
  <r>
    <x v="9692"/>
    <x v="30"/>
    <x v="97"/>
    <x v="1"/>
    <x v="222"/>
    <x v="2"/>
    <x v="50"/>
    <x v="3"/>
    <x v="1"/>
    <n v="4009023.63"/>
    <x v="0"/>
    <x v="6"/>
    <x v="1"/>
    <x v="1"/>
  </r>
  <r>
    <x v="9693"/>
    <x v="21"/>
    <x v="133"/>
    <x v="1"/>
    <x v="133"/>
    <x v="5"/>
    <x v="15"/>
    <x v="2"/>
    <x v="4"/>
    <n v="4686339.43"/>
    <x v="0"/>
    <x v="9"/>
    <x v="13"/>
    <x v="0"/>
  </r>
  <r>
    <x v="9694"/>
    <x v="2"/>
    <x v="2"/>
    <x v="0"/>
    <x v="144"/>
    <x v="13"/>
    <x v="99"/>
    <x v="0"/>
    <x v="0"/>
    <n v="5296965.63"/>
    <x v="0"/>
    <x v="2"/>
    <x v="9"/>
    <x v="0"/>
  </r>
  <r>
    <x v="9695"/>
    <x v="36"/>
    <x v="0"/>
    <x v="2"/>
    <x v="96"/>
    <x v="8"/>
    <x v="103"/>
    <x v="3"/>
    <x v="4"/>
    <n v="1347521.19"/>
    <x v="0"/>
    <x v="0"/>
    <x v="4"/>
    <x v="0"/>
  </r>
  <r>
    <x v="9696"/>
    <x v="45"/>
    <x v="46"/>
    <x v="1"/>
    <x v="148"/>
    <x v="7"/>
    <x v="75"/>
    <x v="1"/>
    <x v="1"/>
    <n v="2826945.91"/>
    <x v="0"/>
    <x v="7"/>
    <x v="16"/>
    <x v="1"/>
  </r>
  <r>
    <x v="9697"/>
    <x v="33"/>
    <x v="0"/>
    <x v="0"/>
    <x v="125"/>
    <x v="7"/>
    <x v="52"/>
    <x v="2"/>
    <x v="5"/>
    <n v="2000193.07"/>
    <x v="0"/>
    <x v="1"/>
    <x v="3"/>
    <x v="1"/>
  </r>
  <r>
    <x v="9698"/>
    <x v="13"/>
    <x v="113"/>
    <x v="1"/>
    <x v="212"/>
    <x v="6"/>
    <x v="69"/>
    <x v="1"/>
    <x v="1"/>
    <n v="2194893.87"/>
    <x v="0"/>
    <x v="2"/>
    <x v="17"/>
    <x v="1"/>
  </r>
  <r>
    <x v="9699"/>
    <x v="0"/>
    <x v="19"/>
    <x v="0"/>
    <x v="87"/>
    <x v="11"/>
    <x v="55"/>
    <x v="3"/>
    <x v="3"/>
    <n v="4365088.9800000004"/>
    <x v="0"/>
    <x v="2"/>
    <x v="4"/>
    <x v="1"/>
  </r>
  <r>
    <x v="9700"/>
    <x v="22"/>
    <x v="90"/>
    <x v="2"/>
    <x v="46"/>
    <x v="13"/>
    <x v="21"/>
    <x v="2"/>
    <x v="3"/>
    <n v="2854520.65"/>
    <x v="0"/>
    <x v="0"/>
    <x v="6"/>
    <x v="1"/>
  </r>
  <r>
    <x v="9701"/>
    <x v="38"/>
    <x v="0"/>
    <x v="2"/>
    <x v="79"/>
    <x v="12"/>
    <x v="68"/>
    <x v="1"/>
    <x v="4"/>
    <n v="963363.18"/>
    <x v="1"/>
    <x v="6"/>
    <x v="1"/>
    <x v="0"/>
  </r>
  <r>
    <x v="9702"/>
    <x v="32"/>
    <x v="66"/>
    <x v="2"/>
    <x v="100"/>
    <x v="5"/>
    <x v="89"/>
    <x v="1"/>
    <x v="7"/>
    <n v="1918301.13"/>
    <x v="0"/>
    <x v="3"/>
    <x v="0"/>
    <x v="0"/>
  </r>
  <r>
    <x v="9703"/>
    <x v="1"/>
    <x v="105"/>
    <x v="1"/>
    <x v="120"/>
    <x v="13"/>
    <x v="20"/>
    <x v="3"/>
    <x v="7"/>
    <n v="1718331.56"/>
    <x v="0"/>
    <x v="6"/>
    <x v="7"/>
    <x v="0"/>
  </r>
  <r>
    <x v="9704"/>
    <x v="6"/>
    <x v="51"/>
    <x v="2"/>
    <x v="51"/>
    <x v="13"/>
    <x v="99"/>
    <x v="0"/>
    <x v="4"/>
    <n v="2595109.59"/>
    <x v="0"/>
    <x v="10"/>
    <x v="6"/>
    <x v="0"/>
  </r>
  <r>
    <x v="9705"/>
    <x v="33"/>
    <x v="27"/>
    <x v="0"/>
    <x v="165"/>
    <x v="1"/>
    <x v="98"/>
    <x v="3"/>
    <x v="8"/>
    <n v="1909999.29"/>
    <x v="0"/>
    <x v="0"/>
    <x v="2"/>
    <x v="0"/>
  </r>
  <r>
    <x v="9706"/>
    <x v="40"/>
    <x v="93"/>
    <x v="0"/>
    <x v="23"/>
    <x v="11"/>
    <x v="122"/>
    <x v="1"/>
    <x v="0"/>
    <n v="2325402.16"/>
    <x v="0"/>
    <x v="5"/>
    <x v="6"/>
    <x v="0"/>
  </r>
  <r>
    <x v="9707"/>
    <x v="9"/>
    <x v="131"/>
    <x v="2"/>
    <x v="138"/>
    <x v="1"/>
    <x v="51"/>
    <x v="3"/>
    <x v="9"/>
    <n v="3201328.75"/>
    <x v="0"/>
    <x v="7"/>
    <x v="2"/>
    <x v="1"/>
  </r>
  <r>
    <x v="9708"/>
    <x v="32"/>
    <x v="100"/>
    <x v="2"/>
    <x v="129"/>
    <x v="14"/>
    <x v="92"/>
    <x v="1"/>
    <x v="4"/>
    <n v="1523690.9"/>
    <x v="0"/>
    <x v="11"/>
    <x v="2"/>
    <x v="0"/>
  </r>
  <r>
    <x v="9709"/>
    <x v="12"/>
    <x v="6"/>
    <x v="1"/>
    <x v="77"/>
    <x v="11"/>
    <x v="44"/>
    <x v="0"/>
    <x v="0"/>
    <n v="3223826.02"/>
    <x v="0"/>
    <x v="7"/>
    <x v="14"/>
    <x v="0"/>
  </r>
  <r>
    <x v="9710"/>
    <x v="32"/>
    <x v="0"/>
    <x v="2"/>
    <x v="164"/>
    <x v="2"/>
    <x v="50"/>
    <x v="2"/>
    <x v="4"/>
    <n v="2596315.75"/>
    <x v="0"/>
    <x v="10"/>
    <x v="1"/>
    <x v="0"/>
  </r>
  <r>
    <x v="9711"/>
    <x v="37"/>
    <x v="11"/>
    <x v="1"/>
    <x v="126"/>
    <x v="11"/>
    <x v="77"/>
    <x v="3"/>
    <x v="4"/>
    <n v="7266905.3099999996"/>
    <x v="0"/>
    <x v="3"/>
    <x v="8"/>
    <x v="0"/>
  </r>
  <r>
    <x v="9712"/>
    <x v="17"/>
    <x v="115"/>
    <x v="1"/>
    <x v="56"/>
    <x v="1"/>
    <x v="76"/>
    <x v="3"/>
    <x v="6"/>
    <n v="3755017.39"/>
    <x v="0"/>
    <x v="5"/>
    <x v="16"/>
    <x v="0"/>
  </r>
  <r>
    <x v="9713"/>
    <x v="24"/>
    <x v="0"/>
    <x v="2"/>
    <x v="202"/>
    <x v="13"/>
    <x v="21"/>
    <x v="3"/>
    <x v="7"/>
    <n v="1985300.2"/>
    <x v="0"/>
    <x v="2"/>
    <x v="1"/>
    <x v="0"/>
  </r>
  <r>
    <x v="9714"/>
    <x v="31"/>
    <x v="47"/>
    <x v="2"/>
    <x v="216"/>
    <x v="5"/>
    <x v="74"/>
    <x v="0"/>
    <x v="8"/>
    <n v="2323196.56"/>
    <x v="0"/>
    <x v="5"/>
    <x v="6"/>
    <x v="0"/>
  </r>
  <r>
    <x v="9715"/>
    <x v="28"/>
    <x v="78"/>
    <x v="0"/>
    <x v="76"/>
    <x v="2"/>
    <x v="2"/>
    <x v="3"/>
    <x v="8"/>
    <n v="2866170.26"/>
    <x v="0"/>
    <x v="4"/>
    <x v="4"/>
    <x v="0"/>
  </r>
  <r>
    <x v="9716"/>
    <x v="8"/>
    <x v="0"/>
    <x v="0"/>
    <x v="60"/>
    <x v="7"/>
    <x v="56"/>
    <x v="0"/>
    <x v="5"/>
    <n v="3972521.91"/>
    <x v="0"/>
    <x v="0"/>
    <x v="3"/>
    <x v="1"/>
  </r>
  <r>
    <x v="9717"/>
    <x v="37"/>
    <x v="32"/>
    <x v="1"/>
    <x v="46"/>
    <x v="3"/>
    <x v="33"/>
    <x v="3"/>
    <x v="7"/>
    <n v="4077282.08"/>
    <x v="0"/>
    <x v="0"/>
    <x v="7"/>
    <x v="0"/>
  </r>
  <r>
    <x v="9718"/>
    <x v="20"/>
    <x v="75"/>
    <x v="1"/>
    <x v="18"/>
    <x v="8"/>
    <x v="32"/>
    <x v="0"/>
    <x v="9"/>
    <n v="2703494.51"/>
    <x v="0"/>
    <x v="10"/>
    <x v="0"/>
    <x v="1"/>
  </r>
  <r>
    <x v="9719"/>
    <x v="14"/>
    <x v="95"/>
    <x v="0"/>
    <x v="211"/>
    <x v="1"/>
    <x v="73"/>
    <x v="2"/>
    <x v="4"/>
    <n v="1916962.22"/>
    <x v="0"/>
    <x v="2"/>
    <x v="7"/>
    <x v="0"/>
  </r>
  <r>
    <x v="9720"/>
    <x v="28"/>
    <x v="0"/>
    <x v="0"/>
    <x v="204"/>
    <x v="6"/>
    <x v="39"/>
    <x v="3"/>
    <x v="3"/>
    <n v="3172046.71"/>
    <x v="0"/>
    <x v="3"/>
    <x v="18"/>
    <x v="1"/>
  </r>
  <r>
    <x v="9721"/>
    <x v="23"/>
    <x v="29"/>
    <x v="2"/>
    <x v="58"/>
    <x v="7"/>
    <x v="70"/>
    <x v="2"/>
    <x v="7"/>
    <n v="3911942.75"/>
    <x v="0"/>
    <x v="1"/>
    <x v="2"/>
    <x v="0"/>
  </r>
  <r>
    <x v="9722"/>
    <x v="32"/>
    <x v="63"/>
    <x v="2"/>
    <x v="73"/>
    <x v="13"/>
    <x v="30"/>
    <x v="2"/>
    <x v="9"/>
    <n v="2068146.25"/>
    <x v="0"/>
    <x v="5"/>
    <x v="1"/>
    <x v="1"/>
  </r>
  <r>
    <x v="9723"/>
    <x v="4"/>
    <x v="0"/>
    <x v="2"/>
    <x v="70"/>
    <x v="13"/>
    <x v="101"/>
    <x v="2"/>
    <x v="5"/>
    <n v="1120327.42"/>
    <x v="2"/>
    <x v="3"/>
    <x v="7"/>
    <x v="1"/>
  </r>
  <r>
    <x v="9724"/>
    <x v="19"/>
    <x v="0"/>
    <x v="1"/>
    <x v="90"/>
    <x v="1"/>
    <x v="51"/>
    <x v="0"/>
    <x v="8"/>
    <n v="918171.39"/>
    <x v="1"/>
    <x v="6"/>
    <x v="7"/>
    <x v="0"/>
  </r>
  <r>
    <x v="9725"/>
    <x v="31"/>
    <x v="47"/>
    <x v="2"/>
    <x v="237"/>
    <x v="13"/>
    <x v="30"/>
    <x v="2"/>
    <x v="6"/>
    <n v="2122325.08"/>
    <x v="0"/>
    <x v="0"/>
    <x v="3"/>
    <x v="0"/>
  </r>
  <r>
    <x v="9726"/>
    <x v="42"/>
    <x v="0"/>
    <x v="2"/>
    <x v="152"/>
    <x v="10"/>
    <x v="67"/>
    <x v="3"/>
    <x v="5"/>
    <n v="788323.17"/>
    <x v="1"/>
    <x v="8"/>
    <x v="7"/>
    <x v="1"/>
  </r>
  <r>
    <x v="9727"/>
    <x v="36"/>
    <x v="80"/>
    <x v="2"/>
    <x v="63"/>
    <x v="5"/>
    <x v="85"/>
    <x v="3"/>
    <x v="9"/>
    <n v="913692.23"/>
    <x v="1"/>
    <x v="8"/>
    <x v="7"/>
    <x v="1"/>
  </r>
  <r>
    <x v="9728"/>
    <x v="30"/>
    <x v="100"/>
    <x v="1"/>
    <x v="50"/>
    <x v="11"/>
    <x v="81"/>
    <x v="3"/>
    <x v="5"/>
    <n v="4095416.82"/>
    <x v="0"/>
    <x v="11"/>
    <x v="3"/>
    <x v="1"/>
  </r>
  <r>
    <x v="9729"/>
    <x v="31"/>
    <x v="47"/>
    <x v="2"/>
    <x v="110"/>
    <x v="1"/>
    <x v="110"/>
    <x v="0"/>
    <x v="4"/>
    <n v="2158956.71"/>
    <x v="0"/>
    <x v="6"/>
    <x v="0"/>
    <x v="0"/>
  </r>
  <r>
    <x v="9730"/>
    <x v="38"/>
    <x v="52"/>
    <x v="2"/>
    <x v="146"/>
    <x v="5"/>
    <x v="85"/>
    <x v="1"/>
    <x v="3"/>
    <n v="1042740.92"/>
    <x v="2"/>
    <x v="11"/>
    <x v="3"/>
    <x v="1"/>
  </r>
  <r>
    <x v="9731"/>
    <x v="2"/>
    <x v="55"/>
    <x v="0"/>
    <x v="40"/>
    <x v="6"/>
    <x v="69"/>
    <x v="0"/>
    <x v="1"/>
    <n v="2616372.85"/>
    <x v="0"/>
    <x v="6"/>
    <x v="7"/>
    <x v="1"/>
  </r>
  <r>
    <x v="9732"/>
    <x v="28"/>
    <x v="18"/>
    <x v="0"/>
    <x v="8"/>
    <x v="9"/>
    <x v="43"/>
    <x v="1"/>
    <x v="2"/>
    <n v="1779559.31"/>
    <x v="0"/>
    <x v="11"/>
    <x v="1"/>
    <x v="0"/>
  </r>
  <r>
    <x v="9733"/>
    <x v="17"/>
    <x v="129"/>
    <x v="1"/>
    <x v="233"/>
    <x v="12"/>
    <x v="19"/>
    <x v="3"/>
    <x v="5"/>
    <n v="4372073.49"/>
    <x v="0"/>
    <x v="0"/>
    <x v="1"/>
    <x v="1"/>
  </r>
  <r>
    <x v="9734"/>
    <x v="8"/>
    <x v="8"/>
    <x v="0"/>
    <x v="178"/>
    <x v="5"/>
    <x v="89"/>
    <x v="0"/>
    <x v="8"/>
    <n v="2521109.19"/>
    <x v="0"/>
    <x v="9"/>
    <x v="1"/>
    <x v="0"/>
  </r>
  <r>
    <x v="9735"/>
    <x v="10"/>
    <x v="114"/>
    <x v="1"/>
    <x v="53"/>
    <x v="6"/>
    <x v="39"/>
    <x v="0"/>
    <x v="1"/>
    <n v="1755710.24"/>
    <x v="0"/>
    <x v="7"/>
    <x v="4"/>
    <x v="1"/>
  </r>
  <r>
    <x v="9736"/>
    <x v="18"/>
    <x v="96"/>
    <x v="1"/>
    <x v="169"/>
    <x v="7"/>
    <x v="24"/>
    <x v="2"/>
    <x v="5"/>
    <n v="4430369.58"/>
    <x v="0"/>
    <x v="11"/>
    <x v="5"/>
    <x v="1"/>
  </r>
  <r>
    <x v="9737"/>
    <x v="7"/>
    <x v="20"/>
    <x v="1"/>
    <x v="61"/>
    <x v="3"/>
    <x v="3"/>
    <x v="2"/>
    <x v="8"/>
    <n v="4281707.83"/>
    <x v="0"/>
    <x v="2"/>
    <x v="12"/>
    <x v="0"/>
  </r>
  <r>
    <x v="9738"/>
    <x v="7"/>
    <x v="71"/>
    <x v="1"/>
    <x v="203"/>
    <x v="7"/>
    <x v="49"/>
    <x v="2"/>
    <x v="3"/>
    <n v="2870476.48"/>
    <x v="0"/>
    <x v="0"/>
    <x v="9"/>
    <x v="1"/>
  </r>
  <r>
    <x v="9739"/>
    <x v="32"/>
    <x v="63"/>
    <x v="2"/>
    <x v="98"/>
    <x v="1"/>
    <x v="1"/>
    <x v="2"/>
    <x v="4"/>
    <n v="3127787.05"/>
    <x v="0"/>
    <x v="9"/>
    <x v="5"/>
    <x v="0"/>
  </r>
  <r>
    <x v="9740"/>
    <x v="23"/>
    <x v="0"/>
    <x v="2"/>
    <x v="32"/>
    <x v="4"/>
    <x v="59"/>
    <x v="2"/>
    <x v="1"/>
    <n v="1530074.1"/>
    <x v="0"/>
    <x v="8"/>
    <x v="7"/>
    <x v="1"/>
  </r>
  <r>
    <x v="9741"/>
    <x v="36"/>
    <x v="0"/>
    <x v="2"/>
    <x v="167"/>
    <x v="1"/>
    <x v="121"/>
    <x v="3"/>
    <x v="2"/>
    <n v="1563107.07"/>
    <x v="0"/>
    <x v="6"/>
    <x v="3"/>
    <x v="0"/>
  </r>
  <r>
    <x v="9742"/>
    <x v="18"/>
    <x v="16"/>
    <x v="1"/>
    <x v="110"/>
    <x v="0"/>
    <x v="82"/>
    <x v="0"/>
    <x v="8"/>
    <n v="1628468.38"/>
    <x v="0"/>
    <x v="6"/>
    <x v="9"/>
    <x v="0"/>
  </r>
  <r>
    <x v="9743"/>
    <x v="38"/>
    <x v="0"/>
    <x v="2"/>
    <x v="57"/>
    <x v="1"/>
    <x v="76"/>
    <x v="2"/>
    <x v="6"/>
    <n v="2553168.9"/>
    <x v="0"/>
    <x v="0"/>
    <x v="5"/>
    <x v="0"/>
  </r>
  <r>
    <x v="9744"/>
    <x v="29"/>
    <x v="0"/>
    <x v="2"/>
    <x v="1"/>
    <x v="3"/>
    <x v="88"/>
    <x v="0"/>
    <x v="9"/>
    <n v="1234817.93"/>
    <x v="0"/>
    <x v="8"/>
    <x v="7"/>
    <x v="1"/>
  </r>
  <r>
    <x v="9745"/>
    <x v="21"/>
    <x v="103"/>
    <x v="1"/>
    <x v="129"/>
    <x v="5"/>
    <x v="108"/>
    <x v="0"/>
    <x v="8"/>
    <n v="1832417.47"/>
    <x v="0"/>
    <x v="5"/>
    <x v="7"/>
    <x v="0"/>
  </r>
  <r>
    <x v="9746"/>
    <x v="18"/>
    <x v="16"/>
    <x v="1"/>
    <x v="96"/>
    <x v="11"/>
    <x v="112"/>
    <x v="0"/>
    <x v="4"/>
    <n v="2060868.02"/>
    <x v="0"/>
    <x v="2"/>
    <x v="2"/>
    <x v="0"/>
  </r>
  <r>
    <x v="9747"/>
    <x v="2"/>
    <x v="2"/>
    <x v="0"/>
    <x v="169"/>
    <x v="10"/>
    <x v="12"/>
    <x v="1"/>
    <x v="1"/>
    <n v="2164338.34"/>
    <x v="0"/>
    <x v="2"/>
    <x v="0"/>
    <x v="1"/>
  </r>
  <r>
    <x v="9748"/>
    <x v="17"/>
    <x v="0"/>
    <x v="1"/>
    <x v="91"/>
    <x v="0"/>
    <x v="61"/>
    <x v="3"/>
    <x v="3"/>
    <n v="1539271.59"/>
    <x v="0"/>
    <x v="1"/>
    <x v="7"/>
    <x v="1"/>
  </r>
  <r>
    <x v="9749"/>
    <x v="38"/>
    <x v="89"/>
    <x v="2"/>
    <x v="222"/>
    <x v="0"/>
    <x v="104"/>
    <x v="2"/>
    <x v="1"/>
    <n v="2531681.2400000002"/>
    <x v="0"/>
    <x v="1"/>
    <x v="0"/>
    <x v="1"/>
  </r>
  <r>
    <x v="9750"/>
    <x v="40"/>
    <x v="46"/>
    <x v="0"/>
    <x v="191"/>
    <x v="5"/>
    <x v="89"/>
    <x v="0"/>
    <x v="5"/>
    <n v="2799509.07"/>
    <x v="0"/>
    <x v="2"/>
    <x v="1"/>
    <x v="1"/>
  </r>
  <r>
    <x v="9751"/>
    <x v="35"/>
    <x v="0"/>
    <x v="2"/>
    <x v="198"/>
    <x v="0"/>
    <x v="61"/>
    <x v="0"/>
    <x v="8"/>
    <n v="1037471.96"/>
    <x v="2"/>
    <x v="9"/>
    <x v="7"/>
    <x v="0"/>
  </r>
  <r>
    <x v="9752"/>
    <x v="26"/>
    <x v="140"/>
    <x v="2"/>
    <x v="15"/>
    <x v="10"/>
    <x v="38"/>
    <x v="3"/>
    <x v="5"/>
    <n v="2447297.8199999998"/>
    <x v="0"/>
    <x v="6"/>
    <x v="0"/>
    <x v="1"/>
  </r>
  <r>
    <x v="9753"/>
    <x v="33"/>
    <x v="112"/>
    <x v="0"/>
    <x v="42"/>
    <x v="5"/>
    <x v="74"/>
    <x v="1"/>
    <x v="6"/>
    <n v="1823885.44"/>
    <x v="0"/>
    <x v="2"/>
    <x v="9"/>
    <x v="0"/>
  </r>
  <r>
    <x v="9754"/>
    <x v="2"/>
    <x v="24"/>
    <x v="0"/>
    <x v="224"/>
    <x v="8"/>
    <x v="14"/>
    <x v="2"/>
    <x v="2"/>
    <n v="4836683.37"/>
    <x v="0"/>
    <x v="10"/>
    <x v="0"/>
    <x v="0"/>
  </r>
  <r>
    <x v="9755"/>
    <x v="12"/>
    <x v="6"/>
    <x v="1"/>
    <x v="80"/>
    <x v="5"/>
    <x v="5"/>
    <x v="0"/>
    <x v="0"/>
    <n v="2563479.7799999998"/>
    <x v="0"/>
    <x v="4"/>
    <x v="9"/>
    <x v="0"/>
  </r>
  <r>
    <x v="9756"/>
    <x v="7"/>
    <x v="0"/>
    <x v="1"/>
    <x v="49"/>
    <x v="2"/>
    <x v="2"/>
    <x v="1"/>
    <x v="1"/>
    <n v="1871536.58"/>
    <x v="0"/>
    <x v="9"/>
    <x v="9"/>
    <x v="1"/>
  </r>
  <r>
    <x v="9757"/>
    <x v="15"/>
    <x v="10"/>
    <x v="2"/>
    <x v="175"/>
    <x v="5"/>
    <x v="65"/>
    <x v="0"/>
    <x v="2"/>
    <n v="1934216.8"/>
    <x v="0"/>
    <x v="10"/>
    <x v="6"/>
    <x v="0"/>
  </r>
  <r>
    <x v="9758"/>
    <x v="41"/>
    <x v="0"/>
    <x v="1"/>
    <x v="92"/>
    <x v="4"/>
    <x v="119"/>
    <x v="2"/>
    <x v="7"/>
    <n v="3541977.22"/>
    <x v="0"/>
    <x v="2"/>
    <x v="5"/>
    <x v="0"/>
  </r>
  <r>
    <x v="9759"/>
    <x v="26"/>
    <x v="28"/>
    <x v="2"/>
    <x v="73"/>
    <x v="0"/>
    <x v="27"/>
    <x v="3"/>
    <x v="2"/>
    <n v="2173954.5499999998"/>
    <x v="0"/>
    <x v="2"/>
    <x v="7"/>
    <x v="0"/>
  </r>
  <r>
    <x v="9760"/>
    <x v="30"/>
    <x v="22"/>
    <x v="1"/>
    <x v="206"/>
    <x v="5"/>
    <x v="108"/>
    <x v="0"/>
    <x v="8"/>
    <n v="735240.8"/>
    <x v="1"/>
    <x v="8"/>
    <x v="7"/>
    <x v="0"/>
  </r>
  <r>
    <x v="9761"/>
    <x v="39"/>
    <x v="124"/>
    <x v="1"/>
    <x v="50"/>
    <x v="9"/>
    <x v="11"/>
    <x v="1"/>
    <x v="3"/>
    <n v="1445372.26"/>
    <x v="0"/>
    <x v="3"/>
    <x v="12"/>
    <x v="1"/>
  </r>
  <r>
    <x v="9762"/>
    <x v="24"/>
    <x v="0"/>
    <x v="2"/>
    <x v="30"/>
    <x v="0"/>
    <x v="82"/>
    <x v="1"/>
    <x v="7"/>
    <n v="2096267.46"/>
    <x v="0"/>
    <x v="0"/>
    <x v="10"/>
    <x v="0"/>
  </r>
  <r>
    <x v="9763"/>
    <x v="26"/>
    <x v="0"/>
    <x v="2"/>
    <x v="11"/>
    <x v="3"/>
    <x v="3"/>
    <x v="0"/>
    <x v="7"/>
    <n v="3663903.14"/>
    <x v="0"/>
    <x v="3"/>
    <x v="16"/>
    <x v="0"/>
  </r>
  <r>
    <x v="9764"/>
    <x v="34"/>
    <x v="0"/>
    <x v="1"/>
    <x v="61"/>
    <x v="0"/>
    <x v="61"/>
    <x v="2"/>
    <x v="6"/>
    <n v="3576985.06"/>
    <x v="0"/>
    <x v="5"/>
    <x v="6"/>
    <x v="0"/>
  </r>
  <r>
    <x v="9765"/>
    <x v="3"/>
    <x v="14"/>
    <x v="1"/>
    <x v="198"/>
    <x v="4"/>
    <x v="54"/>
    <x v="0"/>
    <x v="9"/>
    <n v="1123190.44"/>
    <x v="2"/>
    <x v="9"/>
    <x v="7"/>
    <x v="1"/>
  </r>
  <r>
    <x v="9766"/>
    <x v="34"/>
    <x v="147"/>
    <x v="1"/>
    <x v="192"/>
    <x v="6"/>
    <x v="6"/>
    <x v="3"/>
    <x v="7"/>
    <n v="1146852.3999999999"/>
    <x v="2"/>
    <x v="10"/>
    <x v="7"/>
    <x v="0"/>
  </r>
  <r>
    <x v="9767"/>
    <x v="16"/>
    <x v="0"/>
    <x v="2"/>
    <x v="156"/>
    <x v="12"/>
    <x v="48"/>
    <x v="0"/>
    <x v="7"/>
    <n v="2579097.37"/>
    <x v="0"/>
    <x v="7"/>
    <x v="10"/>
    <x v="0"/>
  </r>
  <r>
    <x v="9768"/>
    <x v="39"/>
    <x v="0"/>
    <x v="1"/>
    <x v="94"/>
    <x v="0"/>
    <x v="95"/>
    <x v="0"/>
    <x v="5"/>
    <n v="3056029.31"/>
    <x v="0"/>
    <x v="1"/>
    <x v="12"/>
    <x v="1"/>
  </r>
  <r>
    <x v="9769"/>
    <x v="33"/>
    <x v="35"/>
    <x v="0"/>
    <x v="245"/>
    <x v="1"/>
    <x v="76"/>
    <x v="3"/>
    <x v="2"/>
    <n v="5633003.9800000004"/>
    <x v="0"/>
    <x v="4"/>
    <x v="13"/>
    <x v="0"/>
  </r>
  <r>
    <x v="9770"/>
    <x v="1"/>
    <x v="0"/>
    <x v="1"/>
    <x v="20"/>
    <x v="6"/>
    <x v="23"/>
    <x v="1"/>
    <x v="6"/>
    <n v="390012.53"/>
    <x v="1"/>
    <x v="6"/>
    <x v="7"/>
    <x v="0"/>
  </r>
  <r>
    <x v="9771"/>
    <x v="33"/>
    <x v="112"/>
    <x v="0"/>
    <x v="221"/>
    <x v="8"/>
    <x v="25"/>
    <x v="1"/>
    <x v="9"/>
    <n v="2873313.8"/>
    <x v="0"/>
    <x v="5"/>
    <x v="15"/>
    <x v="1"/>
  </r>
  <r>
    <x v="9772"/>
    <x v="40"/>
    <x v="93"/>
    <x v="0"/>
    <x v="105"/>
    <x v="9"/>
    <x v="31"/>
    <x v="1"/>
    <x v="6"/>
    <n v="2016687.45"/>
    <x v="0"/>
    <x v="10"/>
    <x v="10"/>
    <x v="0"/>
  </r>
  <r>
    <x v="9773"/>
    <x v="0"/>
    <x v="19"/>
    <x v="0"/>
    <x v="190"/>
    <x v="1"/>
    <x v="73"/>
    <x v="0"/>
    <x v="6"/>
    <n v="3676156.87"/>
    <x v="0"/>
    <x v="9"/>
    <x v="4"/>
    <x v="0"/>
  </r>
  <r>
    <x v="9774"/>
    <x v="35"/>
    <x v="30"/>
    <x v="2"/>
    <x v="199"/>
    <x v="8"/>
    <x v="14"/>
    <x v="1"/>
    <x v="6"/>
    <n v="612049.46"/>
    <x v="1"/>
    <x v="0"/>
    <x v="7"/>
    <x v="0"/>
  </r>
  <r>
    <x v="9775"/>
    <x v="8"/>
    <x v="107"/>
    <x v="0"/>
    <x v="30"/>
    <x v="1"/>
    <x v="79"/>
    <x v="3"/>
    <x v="4"/>
    <n v="5227470.54"/>
    <x v="0"/>
    <x v="4"/>
    <x v="11"/>
    <x v="0"/>
  </r>
  <r>
    <x v="9776"/>
    <x v="32"/>
    <x v="63"/>
    <x v="2"/>
    <x v="222"/>
    <x v="4"/>
    <x v="59"/>
    <x v="0"/>
    <x v="8"/>
    <n v="2653924.7400000002"/>
    <x v="0"/>
    <x v="3"/>
    <x v="0"/>
    <x v="0"/>
  </r>
  <r>
    <x v="9777"/>
    <x v="28"/>
    <x v="78"/>
    <x v="0"/>
    <x v="61"/>
    <x v="2"/>
    <x v="9"/>
    <x v="0"/>
    <x v="1"/>
    <n v="3419529.28"/>
    <x v="0"/>
    <x v="8"/>
    <x v="14"/>
    <x v="1"/>
  </r>
  <r>
    <x v="9778"/>
    <x v="42"/>
    <x v="117"/>
    <x v="2"/>
    <x v="50"/>
    <x v="9"/>
    <x v="11"/>
    <x v="1"/>
    <x v="8"/>
    <n v="1374831.17"/>
    <x v="0"/>
    <x v="3"/>
    <x v="16"/>
    <x v="0"/>
  </r>
  <r>
    <x v="9779"/>
    <x v="5"/>
    <x v="29"/>
    <x v="1"/>
    <x v="58"/>
    <x v="9"/>
    <x v="42"/>
    <x v="1"/>
    <x v="6"/>
    <n v="2462383.84"/>
    <x v="0"/>
    <x v="3"/>
    <x v="9"/>
    <x v="0"/>
  </r>
  <r>
    <x v="9780"/>
    <x v="10"/>
    <x v="0"/>
    <x v="1"/>
    <x v="164"/>
    <x v="12"/>
    <x v="91"/>
    <x v="2"/>
    <x v="4"/>
    <n v="3039927.95"/>
    <x v="0"/>
    <x v="0"/>
    <x v="2"/>
    <x v="0"/>
  </r>
  <r>
    <x v="9781"/>
    <x v="19"/>
    <x v="0"/>
    <x v="1"/>
    <x v="138"/>
    <x v="14"/>
    <x v="97"/>
    <x v="0"/>
    <x v="8"/>
    <n v="3833192"/>
    <x v="0"/>
    <x v="1"/>
    <x v="9"/>
    <x v="0"/>
  </r>
  <r>
    <x v="9782"/>
    <x v="24"/>
    <x v="0"/>
    <x v="2"/>
    <x v="47"/>
    <x v="2"/>
    <x v="111"/>
    <x v="1"/>
    <x v="3"/>
    <n v="1671579.56"/>
    <x v="0"/>
    <x v="2"/>
    <x v="11"/>
    <x v="1"/>
  </r>
  <r>
    <x v="9783"/>
    <x v="44"/>
    <x v="0"/>
    <x v="1"/>
    <x v="132"/>
    <x v="7"/>
    <x v="75"/>
    <x v="3"/>
    <x v="5"/>
    <n v="1514592.44"/>
    <x v="0"/>
    <x v="2"/>
    <x v="7"/>
    <x v="1"/>
  </r>
  <r>
    <x v="9784"/>
    <x v="10"/>
    <x v="74"/>
    <x v="1"/>
    <x v="177"/>
    <x v="3"/>
    <x v="88"/>
    <x v="0"/>
    <x v="0"/>
    <n v="3116530.42"/>
    <x v="0"/>
    <x v="8"/>
    <x v="12"/>
    <x v="0"/>
  </r>
  <r>
    <x v="9785"/>
    <x v="36"/>
    <x v="0"/>
    <x v="2"/>
    <x v="121"/>
    <x v="3"/>
    <x v="83"/>
    <x v="2"/>
    <x v="2"/>
    <n v="3445123.4"/>
    <x v="0"/>
    <x v="8"/>
    <x v="8"/>
    <x v="0"/>
  </r>
  <r>
    <x v="9786"/>
    <x v="34"/>
    <x v="72"/>
    <x v="1"/>
    <x v="113"/>
    <x v="11"/>
    <x v="55"/>
    <x v="3"/>
    <x v="0"/>
    <n v="3918772.62"/>
    <x v="0"/>
    <x v="8"/>
    <x v="3"/>
    <x v="0"/>
  </r>
  <r>
    <x v="9787"/>
    <x v="20"/>
    <x v="43"/>
    <x v="1"/>
    <x v="150"/>
    <x v="9"/>
    <x v="42"/>
    <x v="2"/>
    <x v="2"/>
    <n v="2738770.82"/>
    <x v="0"/>
    <x v="3"/>
    <x v="2"/>
    <x v="0"/>
  </r>
  <r>
    <x v="9788"/>
    <x v="15"/>
    <x v="0"/>
    <x v="2"/>
    <x v="152"/>
    <x v="12"/>
    <x v="91"/>
    <x v="3"/>
    <x v="9"/>
    <n v="831907.53"/>
    <x v="1"/>
    <x v="6"/>
    <x v="7"/>
    <x v="1"/>
  </r>
  <r>
    <x v="9789"/>
    <x v="39"/>
    <x v="124"/>
    <x v="1"/>
    <x v="42"/>
    <x v="2"/>
    <x v="2"/>
    <x v="2"/>
    <x v="7"/>
    <n v="2362468.9900000002"/>
    <x v="0"/>
    <x v="0"/>
    <x v="7"/>
    <x v="0"/>
  </r>
  <r>
    <x v="9790"/>
    <x v="40"/>
    <x v="0"/>
    <x v="0"/>
    <x v="183"/>
    <x v="3"/>
    <x v="88"/>
    <x v="2"/>
    <x v="0"/>
    <n v="3632242.1"/>
    <x v="0"/>
    <x v="5"/>
    <x v="2"/>
    <x v="0"/>
  </r>
  <r>
    <x v="9791"/>
    <x v="43"/>
    <x v="0"/>
    <x v="0"/>
    <x v="1"/>
    <x v="6"/>
    <x v="6"/>
    <x v="3"/>
    <x v="2"/>
    <n v="1412823.33"/>
    <x v="0"/>
    <x v="3"/>
    <x v="3"/>
    <x v="0"/>
  </r>
  <r>
    <x v="9792"/>
    <x v="9"/>
    <x v="118"/>
    <x v="2"/>
    <x v="179"/>
    <x v="6"/>
    <x v="6"/>
    <x v="1"/>
    <x v="9"/>
    <n v="1283835.3500000001"/>
    <x v="0"/>
    <x v="0"/>
    <x v="2"/>
    <x v="1"/>
  </r>
  <r>
    <x v="9793"/>
    <x v="7"/>
    <x v="127"/>
    <x v="1"/>
    <x v="214"/>
    <x v="6"/>
    <x v="6"/>
    <x v="0"/>
    <x v="4"/>
    <n v="827611.5"/>
    <x v="1"/>
    <x v="2"/>
    <x v="7"/>
    <x v="0"/>
  </r>
  <r>
    <x v="9794"/>
    <x v="45"/>
    <x v="46"/>
    <x v="1"/>
    <x v="17"/>
    <x v="5"/>
    <x v="65"/>
    <x v="3"/>
    <x v="4"/>
    <n v="3269093.14"/>
    <x v="0"/>
    <x v="7"/>
    <x v="14"/>
    <x v="0"/>
  </r>
  <r>
    <x v="9795"/>
    <x v="45"/>
    <x v="0"/>
    <x v="1"/>
    <x v="178"/>
    <x v="12"/>
    <x v="47"/>
    <x v="0"/>
    <x v="8"/>
    <n v="1708635.77"/>
    <x v="0"/>
    <x v="1"/>
    <x v="2"/>
    <x v="0"/>
  </r>
  <r>
    <x v="9796"/>
    <x v="14"/>
    <x v="0"/>
    <x v="0"/>
    <x v="55"/>
    <x v="7"/>
    <x v="49"/>
    <x v="1"/>
    <x v="8"/>
    <n v="2075012.78"/>
    <x v="0"/>
    <x v="10"/>
    <x v="0"/>
    <x v="0"/>
  </r>
  <r>
    <x v="9797"/>
    <x v="42"/>
    <x v="0"/>
    <x v="2"/>
    <x v="226"/>
    <x v="3"/>
    <x v="33"/>
    <x v="1"/>
    <x v="7"/>
    <n v="1446723.67"/>
    <x v="0"/>
    <x v="1"/>
    <x v="0"/>
    <x v="0"/>
  </r>
  <r>
    <x v="9798"/>
    <x v="32"/>
    <x v="107"/>
    <x v="2"/>
    <x v="219"/>
    <x v="12"/>
    <x v="48"/>
    <x v="1"/>
    <x v="9"/>
    <n v="1856204.62"/>
    <x v="0"/>
    <x v="4"/>
    <x v="0"/>
    <x v="1"/>
  </r>
  <r>
    <x v="9799"/>
    <x v="0"/>
    <x v="76"/>
    <x v="0"/>
    <x v="22"/>
    <x v="10"/>
    <x v="87"/>
    <x v="0"/>
    <x v="5"/>
    <n v="3340580.42"/>
    <x v="0"/>
    <x v="2"/>
    <x v="14"/>
    <x v="1"/>
  </r>
  <r>
    <x v="9800"/>
    <x v="3"/>
    <x v="67"/>
    <x v="1"/>
    <x v="150"/>
    <x v="13"/>
    <x v="63"/>
    <x v="1"/>
    <x v="6"/>
    <n v="2538013.85"/>
    <x v="0"/>
    <x v="11"/>
    <x v="0"/>
    <x v="0"/>
  </r>
  <r>
    <x v="9801"/>
    <x v="26"/>
    <x v="14"/>
    <x v="2"/>
    <x v="160"/>
    <x v="2"/>
    <x v="26"/>
    <x v="2"/>
    <x v="9"/>
    <n v="2661511.77"/>
    <x v="0"/>
    <x v="6"/>
    <x v="6"/>
    <x v="1"/>
  </r>
  <r>
    <x v="9802"/>
    <x v="37"/>
    <x v="0"/>
    <x v="1"/>
    <x v="3"/>
    <x v="7"/>
    <x v="24"/>
    <x v="1"/>
    <x v="1"/>
    <n v="3428393.83"/>
    <x v="0"/>
    <x v="6"/>
    <x v="13"/>
    <x v="1"/>
  </r>
  <r>
    <x v="9803"/>
    <x v="17"/>
    <x v="123"/>
    <x v="1"/>
    <x v="31"/>
    <x v="13"/>
    <x v="64"/>
    <x v="0"/>
    <x v="7"/>
    <n v="2870366.14"/>
    <x v="0"/>
    <x v="3"/>
    <x v="6"/>
    <x v="0"/>
  </r>
  <r>
    <x v="9804"/>
    <x v="43"/>
    <x v="0"/>
    <x v="0"/>
    <x v="64"/>
    <x v="8"/>
    <x v="22"/>
    <x v="2"/>
    <x v="7"/>
    <n v="3351840.54"/>
    <x v="0"/>
    <x v="9"/>
    <x v="6"/>
    <x v="0"/>
  </r>
  <r>
    <x v="9805"/>
    <x v="2"/>
    <x v="0"/>
    <x v="0"/>
    <x v="250"/>
    <x v="8"/>
    <x v="41"/>
    <x v="0"/>
    <x v="6"/>
    <n v="3560421.67"/>
    <x v="0"/>
    <x v="7"/>
    <x v="1"/>
    <x v="0"/>
  </r>
  <r>
    <x v="9806"/>
    <x v="18"/>
    <x v="41"/>
    <x v="1"/>
    <x v="22"/>
    <x v="10"/>
    <x v="87"/>
    <x v="0"/>
    <x v="7"/>
    <n v="2498335.4700000002"/>
    <x v="0"/>
    <x v="10"/>
    <x v="15"/>
    <x v="0"/>
  </r>
  <r>
    <x v="9807"/>
    <x v="48"/>
    <x v="0"/>
    <x v="0"/>
    <x v="56"/>
    <x v="4"/>
    <x v="17"/>
    <x v="1"/>
    <x v="8"/>
    <n v="3846838.48"/>
    <x v="0"/>
    <x v="5"/>
    <x v="5"/>
    <x v="0"/>
  </r>
  <r>
    <x v="9808"/>
    <x v="26"/>
    <x v="128"/>
    <x v="2"/>
    <x v="181"/>
    <x v="2"/>
    <x v="111"/>
    <x v="2"/>
    <x v="1"/>
    <n v="1391916.02"/>
    <x v="0"/>
    <x v="2"/>
    <x v="3"/>
    <x v="1"/>
  </r>
  <r>
    <x v="9809"/>
    <x v="30"/>
    <x v="22"/>
    <x v="1"/>
    <x v="208"/>
    <x v="10"/>
    <x v="53"/>
    <x v="3"/>
    <x v="1"/>
    <n v="2624747.0699999998"/>
    <x v="0"/>
    <x v="10"/>
    <x v="14"/>
    <x v="1"/>
  </r>
  <r>
    <x v="9810"/>
    <x v="10"/>
    <x v="96"/>
    <x v="1"/>
    <x v="160"/>
    <x v="14"/>
    <x v="62"/>
    <x v="1"/>
    <x v="8"/>
    <n v="3080707.03"/>
    <x v="0"/>
    <x v="4"/>
    <x v="17"/>
    <x v="0"/>
  </r>
  <r>
    <x v="9811"/>
    <x v="36"/>
    <x v="85"/>
    <x v="2"/>
    <x v="200"/>
    <x v="11"/>
    <x v="18"/>
    <x v="3"/>
    <x v="2"/>
    <n v="3823685.43"/>
    <x v="0"/>
    <x v="7"/>
    <x v="12"/>
    <x v="0"/>
  </r>
  <r>
    <x v="9812"/>
    <x v="8"/>
    <x v="8"/>
    <x v="0"/>
    <x v="65"/>
    <x v="10"/>
    <x v="67"/>
    <x v="2"/>
    <x v="6"/>
    <n v="2877618.31"/>
    <x v="0"/>
    <x v="7"/>
    <x v="9"/>
    <x v="0"/>
  </r>
  <r>
    <x v="9813"/>
    <x v="30"/>
    <x v="22"/>
    <x v="1"/>
    <x v="96"/>
    <x v="11"/>
    <x v="81"/>
    <x v="1"/>
    <x v="4"/>
    <n v="2256264.56"/>
    <x v="0"/>
    <x v="3"/>
    <x v="1"/>
    <x v="0"/>
  </r>
  <r>
    <x v="9814"/>
    <x v="40"/>
    <x v="93"/>
    <x v="0"/>
    <x v="224"/>
    <x v="2"/>
    <x v="117"/>
    <x v="2"/>
    <x v="2"/>
    <n v="6145980.46"/>
    <x v="0"/>
    <x v="5"/>
    <x v="14"/>
    <x v="0"/>
  </r>
  <r>
    <x v="9815"/>
    <x v="31"/>
    <x v="47"/>
    <x v="2"/>
    <x v="10"/>
    <x v="14"/>
    <x v="29"/>
    <x v="2"/>
    <x v="1"/>
    <n v="1578649.89"/>
    <x v="0"/>
    <x v="0"/>
    <x v="7"/>
    <x v="1"/>
  </r>
  <r>
    <x v="9816"/>
    <x v="28"/>
    <x v="0"/>
    <x v="0"/>
    <x v="224"/>
    <x v="8"/>
    <x v="25"/>
    <x v="1"/>
    <x v="5"/>
    <n v="3161273.69"/>
    <x v="0"/>
    <x v="0"/>
    <x v="1"/>
    <x v="1"/>
  </r>
  <r>
    <x v="9817"/>
    <x v="9"/>
    <x v="131"/>
    <x v="2"/>
    <x v="7"/>
    <x v="0"/>
    <x v="0"/>
    <x v="1"/>
    <x v="9"/>
    <n v="1604467.35"/>
    <x v="0"/>
    <x v="4"/>
    <x v="9"/>
    <x v="1"/>
  </r>
  <r>
    <x v="9818"/>
    <x v="12"/>
    <x v="77"/>
    <x v="1"/>
    <x v="182"/>
    <x v="1"/>
    <x v="121"/>
    <x v="1"/>
    <x v="2"/>
    <n v="2322124.16"/>
    <x v="0"/>
    <x v="8"/>
    <x v="10"/>
    <x v="0"/>
  </r>
  <r>
    <x v="9819"/>
    <x v="10"/>
    <x v="96"/>
    <x v="1"/>
    <x v="36"/>
    <x v="12"/>
    <x v="68"/>
    <x v="3"/>
    <x v="8"/>
    <n v="2835583.59"/>
    <x v="0"/>
    <x v="6"/>
    <x v="6"/>
    <x v="0"/>
  </r>
  <r>
    <x v="9820"/>
    <x v="6"/>
    <x v="105"/>
    <x v="2"/>
    <x v="159"/>
    <x v="4"/>
    <x v="22"/>
    <x v="0"/>
    <x v="4"/>
    <n v="2152514.6"/>
    <x v="0"/>
    <x v="1"/>
    <x v="4"/>
    <x v="0"/>
  </r>
  <r>
    <x v="9821"/>
    <x v="19"/>
    <x v="0"/>
    <x v="1"/>
    <x v="217"/>
    <x v="0"/>
    <x v="0"/>
    <x v="2"/>
    <x v="6"/>
    <n v="3555259.01"/>
    <x v="0"/>
    <x v="8"/>
    <x v="14"/>
    <x v="0"/>
  </r>
  <r>
    <x v="9822"/>
    <x v="38"/>
    <x v="0"/>
    <x v="2"/>
    <x v="29"/>
    <x v="4"/>
    <x v="118"/>
    <x v="1"/>
    <x v="9"/>
    <n v="758323.71"/>
    <x v="1"/>
    <x v="2"/>
    <x v="7"/>
    <x v="1"/>
  </r>
  <r>
    <x v="9823"/>
    <x v="38"/>
    <x v="98"/>
    <x v="2"/>
    <x v="168"/>
    <x v="5"/>
    <x v="89"/>
    <x v="3"/>
    <x v="9"/>
    <n v="2013644.88"/>
    <x v="0"/>
    <x v="9"/>
    <x v="16"/>
    <x v="1"/>
  </r>
  <r>
    <x v="9824"/>
    <x v="1"/>
    <x v="0"/>
    <x v="1"/>
    <x v="158"/>
    <x v="3"/>
    <x v="33"/>
    <x v="3"/>
    <x v="3"/>
    <n v="2063531.58"/>
    <x v="0"/>
    <x v="4"/>
    <x v="6"/>
    <x v="1"/>
  </r>
  <r>
    <x v="9825"/>
    <x v="7"/>
    <x v="71"/>
    <x v="1"/>
    <x v="61"/>
    <x v="7"/>
    <x v="49"/>
    <x v="1"/>
    <x v="5"/>
    <n v="2607090.9700000002"/>
    <x v="0"/>
    <x v="8"/>
    <x v="6"/>
    <x v="1"/>
  </r>
  <r>
    <x v="9826"/>
    <x v="5"/>
    <x v="23"/>
    <x v="1"/>
    <x v="99"/>
    <x v="7"/>
    <x v="56"/>
    <x v="0"/>
    <x v="6"/>
    <n v="939474"/>
    <x v="1"/>
    <x v="1"/>
    <x v="7"/>
    <x v="0"/>
  </r>
  <r>
    <x v="9827"/>
    <x v="46"/>
    <x v="0"/>
    <x v="2"/>
    <x v="71"/>
    <x v="9"/>
    <x v="42"/>
    <x v="3"/>
    <x v="8"/>
    <n v="2570331.17"/>
    <x v="0"/>
    <x v="7"/>
    <x v="14"/>
    <x v="0"/>
  </r>
  <r>
    <x v="9828"/>
    <x v="24"/>
    <x v="14"/>
    <x v="2"/>
    <x v="101"/>
    <x v="8"/>
    <x v="41"/>
    <x v="3"/>
    <x v="6"/>
    <n v="3273657.25"/>
    <x v="0"/>
    <x v="5"/>
    <x v="14"/>
    <x v="0"/>
  </r>
  <r>
    <x v="9829"/>
    <x v="25"/>
    <x v="84"/>
    <x v="2"/>
    <x v="236"/>
    <x v="7"/>
    <x v="75"/>
    <x v="1"/>
    <x v="7"/>
    <n v="1533280.83"/>
    <x v="0"/>
    <x v="7"/>
    <x v="1"/>
    <x v="0"/>
  </r>
  <r>
    <x v="9830"/>
    <x v="37"/>
    <x v="63"/>
    <x v="1"/>
    <x v="22"/>
    <x v="2"/>
    <x v="50"/>
    <x v="3"/>
    <x v="0"/>
    <n v="4836030.22"/>
    <x v="0"/>
    <x v="5"/>
    <x v="6"/>
    <x v="0"/>
  </r>
  <r>
    <x v="9831"/>
    <x v="45"/>
    <x v="136"/>
    <x v="1"/>
    <x v="7"/>
    <x v="5"/>
    <x v="78"/>
    <x v="2"/>
    <x v="4"/>
    <n v="2641760.9300000002"/>
    <x v="0"/>
    <x v="0"/>
    <x v="1"/>
    <x v="0"/>
  </r>
  <r>
    <x v="9832"/>
    <x v="1"/>
    <x v="0"/>
    <x v="1"/>
    <x v="56"/>
    <x v="4"/>
    <x v="7"/>
    <x v="2"/>
    <x v="0"/>
    <n v="3035520.26"/>
    <x v="0"/>
    <x v="9"/>
    <x v="3"/>
    <x v="0"/>
  </r>
  <r>
    <x v="9833"/>
    <x v="22"/>
    <x v="12"/>
    <x v="2"/>
    <x v="51"/>
    <x v="5"/>
    <x v="89"/>
    <x v="2"/>
    <x v="2"/>
    <n v="2508469.56"/>
    <x v="0"/>
    <x v="10"/>
    <x v="16"/>
    <x v="0"/>
  </r>
  <r>
    <x v="9834"/>
    <x v="10"/>
    <x v="74"/>
    <x v="1"/>
    <x v="129"/>
    <x v="3"/>
    <x v="66"/>
    <x v="2"/>
    <x v="3"/>
    <n v="2569085.33"/>
    <x v="0"/>
    <x v="6"/>
    <x v="2"/>
    <x v="1"/>
  </r>
  <r>
    <x v="9835"/>
    <x v="28"/>
    <x v="0"/>
    <x v="0"/>
    <x v="39"/>
    <x v="0"/>
    <x v="82"/>
    <x v="2"/>
    <x v="2"/>
    <n v="2180103.63"/>
    <x v="0"/>
    <x v="10"/>
    <x v="1"/>
    <x v="0"/>
  </r>
  <r>
    <x v="9836"/>
    <x v="30"/>
    <x v="0"/>
    <x v="1"/>
    <x v="182"/>
    <x v="4"/>
    <x v="59"/>
    <x v="2"/>
    <x v="3"/>
    <n v="3184545.46"/>
    <x v="0"/>
    <x v="10"/>
    <x v="17"/>
    <x v="1"/>
  </r>
  <r>
    <x v="9837"/>
    <x v="44"/>
    <x v="126"/>
    <x v="1"/>
    <x v="45"/>
    <x v="12"/>
    <x v="91"/>
    <x v="0"/>
    <x v="1"/>
    <n v="1603158.07"/>
    <x v="0"/>
    <x v="5"/>
    <x v="3"/>
    <x v="1"/>
  </r>
  <r>
    <x v="9838"/>
    <x v="25"/>
    <x v="0"/>
    <x v="2"/>
    <x v="129"/>
    <x v="2"/>
    <x v="60"/>
    <x v="0"/>
    <x v="5"/>
    <n v="1595876.41"/>
    <x v="0"/>
    <x v="5"/>
    <x v="6"/>
    <x v="1"/>
  </r>
  <r>
    <x v="9839"/>
    <x v="22"/>
    <x v="21"/>
    <x v="2"/>
    <x v="19"/>
    <x v="9"/>
    <x v="28"/>
    <x v="2"/>
    <x v="3"/>
    <n v="1398404.77"/>
    <x v="0"/>
    <x v="4"/>
    <x v="3"/>
    <x v="1"/>
  </r>
  <r>
    <x v="9840"/>
    <x v="40"/>
    <x v="46"/>
    <x v="0"/>
    <x v="163"/>
    <x v="5"/>
    <x v="90"/>
    <x v="3"/>
    <x v="3"/>
    <n v="2124210.71"/>
    <x v="0"/>
    <x v="0"/>
    <x v="2"/>
    <x v="1"/>
  </r>
  <r>
    <x v="9841"/>
    <x v="27"/>
    <x v="39"/>
    <x v="2"/>
    <x v="29"/>
    <x v="9"/>
    <x v="11"/>
    <x v="2"/>
    <x v="0"/>
    <n v="1275515.99"/>
    <x v="0"/>
    <x v="8"/>
    <x v="1"/>
    <x v="0"/>
  </r>
  <r>
    <x v="9842"/>
    <x v="15"/>
    <x v="10"/>
    <x v="2"/>
    <x v="22"/>
    <x v="5"/>
    <x v="85"/>
    <x v="2"/>
    <x v="1"/>
    <n v="3226158.25"/>
    <x v="0"/>
    <x v="0"/>
    <x v="4"/>
    <x v="1"/>
  </r>
  <r>
    <x v="9843"/>
    <x v="8"/>
    <x v="7"/>
    <x v="0"/>
    <x v="10"/>
    <x v="11"/>
    <x v="122"/>
    <x v="3"/>
    <x v="2"/>
    <n v="2012431.48"/>
    <x v="0"/>
    <x v="8"/>
    <x v="3"/>
    <x v="0"/>
  </r>
  <r>
    <x v="9844"/>
    <x v="44"/>
    <x v="126"/>
    <x v="1"/>
    <x v="126"/>
    <x v="1"/>
    <x v="51"/>
    <x v="2"/>
    <x v="6"/>
    <n v="4254308.99"/>
    <x v="0"/>
    <x v="3"/>
    <x v="4"/>
    <x v="0"/>
  </r>
  <r>
    <x v="9845"/>
    <x v="9"/>
    <x v="131"/>
    <x v="2"/>
    <x v="5"/>
    <x v="0"/>
    <x v="61"/>
    <x v="2"/>
    <x v="0"/>
    <n v="2779007.16"/>
    <x v="0"/>
    <x v="2"/>
    <x v="16"/>
    <x v="0"/>
  </r>
  <r>
    <x v="9846"/>
    <x v="20"/>
    <x v="0"/>
    <x v="1"/>
    <x v="164"/>
    <x v="8"/>
    <x v="103"/>
    <x v="0"/>
    <x v="1"/>
    <n v="2168435.1800000002"/>
    <x v="0"/>
    <x v="11"/>
    <x v="2"/>
    <x v="1"/>
  </r>
  <r>
    <x v="9847"/>
    <x v="42"/>
    <x v="117"/>
    <x v="2"/>
    <x v="1"/>
    <x v="9"/>
    <x v="43"/>
    <x v="1"/>
    <x v="0"/>
    <n v="920009.59"/>
    <x v="1"/>
    <x v="2"/>
    <x v="2"/>
    <x v="0"/>
  </r>
  <r>
    <x v="9848"/>
    <x v="11"/>
    <x v="12"/>
    <x v="1"/>
    <x v="23"/>
    <x v="6"/>
    <x v="39"/>
    <x v="0"/>
    <x v="3"/>
    <n v="1012297.64"/>
    <x v="2"/>
    <x v="9"/>
    <x v="2"/>
    <x v="1"/>
  </r>
  <r>
    <x v="9849"/>
    <x v="46"/>
    <x v="93"/>
    <x v="2"/>
    <x v="34"/>
    <x v="1"/>
    <x v="79"/>
    <x v="3"/>
    <x v="3"/>
    <n v="2727226.98"/>
    <x v="0"/>
    <x v="3"/>
    <x v="0"/>
    <x v="1"/>
  </r>
  <r>
    <x v="9850"/>
    <x v="47"/>
    <x v="60"/>
    <x v="0"/>
    <x v="103"/>
    <x v="2"/>
    <x v="117"/>
    <x v="2"/>
    <x v="8"/>
    <n v="5101669.28"/>
    <x v="0"/>
    <x v="3"/>
    <x v="19"/>
    <x v="0"/>
  </r>
  <r>
    <x v="9851"/>
    <x v="5"/>
    <x v="0"/>
    <x v="1"/>
    <x v="82"/>
    <x v="6"/>
    <x v="114"/>
    <x v="3"/>
    <x v="1"/>
    <n v="2116223.66"/>
    <x v="0"/>
    <x v="6"/>
    <x v="1"/>
    <x v="1"/>
  </r>
  <r>
    <x v="9852"/>
    <x v="15"/>
    <x v="138"/>
    <x v="2"/>
    <x v="95"/>
    <x v="10"/>
    <x v="53"/>
    <x v="0"/>
    <x v="9"/>
    <n v="799596.36"/>
    <x v="1"/>
    <x v="3"/>
    <x v="1"/>
    <x v="1"/>
  </r>
  <r>
    <x v="9853"/>
    <x v="37"/>
    <x v="0"/>
    <x v="1"/>
    <x v="142"/>
    <x v="1"/>
    <x v="86"/>
    <x v="2"/>
    <x v="1"/>
    <n v="1545023.38"/>
    <x v="0"/>
    <x v="9"/>
    <x v="7"/>
    <x v="1"/>
  </r>
  <r>
    <x v="9854"/>
    <x v="26"/>
    <x v="0"/>
    <x v="2"/>
    <x v="44"/>
    <x v="4"/>
    <x v="58"/>
    <x v="1"/>
    <x v="9"/>
    <n v="1600958.09"/>
    <x v="0"/>
    <x v="5"/>
    <x v="6"/>
    <x v="1"/>
  </r>
  <r>
    <x v="9855"/>
    <x v="23"/>
    <x v="14"/>
    <x v="2"/>
    <x v="8"/>
    <x v="0"/>
    <x v="0"/>
    <x v="0"/>
    <x v="7"/>
    <n v="1954954.47"/>
    <x v="0"/>
    <x v="11"/>
    <x v="9"/>
    <x v="0"/>
  </r>
  <r>
    <x v="9856"/>
    <x v="14"/>
    <x v="49"/>
    <x v="0"/>
    <x v="202"/>
    <x v="5"/>
    <x v="85"/>
    <x v="2"/>
    <x v="2"/>
    <n v="1897504.71"/>
    <x v="0"/>
    <x v="6"/>
    <x v="3"/>
    <x v="0"/>
  </r>
  <r>
    <x v="9857"/>
    <x v="14"/>
    <x v="0"/>
    <x v="0"/>
    <x v="25"/>
    <x v="14"/>
    <x v="113"/>
    <x v="2"/>
    <x v="0"/>
    <n v="4556982.5999999996"/>
    <x v="0"/>
    <x v="4"/>
    <x v="0"/>
    <x v="0"/>
  </r>
  <r>
    <x v="9858"/>
    <x v="25"/>
    <x v="0"/>
    <x v="2"/>
    <x v="102"/>
    <x v="7"/>
    <x v="8"/>
    <x v="2"/>
    <x v="1"/>
    <n v="1475774.86"/>
    <x v="0"/>
    <x v="8"/>
    <x v="0"/>
    <x v="1"/>
  </r>
  <r>
    <x v="9859"/>
    <x v="37"/>
    <x v="32"/>
    <x v="1"/>
    <x v="219"/>
    <x v="10"/>
    <x v="67"/>
    <x v="3"/>
    <x v="8"/>
    <n v="3354293.27"/>
    <x v="0"/>
    <x v="2"/>
    <x v="7"/>
    <x v="0"/>
  </r>
  <r>
    <x v="9860"/>
    <x v="18"/>
    <x v="16"/>
    <x v="1"/>
    <x v="84"/>
    <x v="0"/>
    <x v="27"/>
    <x v="3"/>
    <x v="3"/>
    <n v="3441431.75"/>
    <x v="0"/>
    <x v="11"/>
    <x v="4"/>
    <x v="1"/>
  </r>
  <r>
    <x v="9861"/>
    <x v="15"/>
    <x v="36"/>
    <x v="2"/>
    <x v="57"/>
    <x v="3"/>
    <x v="84"/>
    <x v="3"/>
    <x v="9"/>
    <n v="3068468.37"/>
    <x v="0"/>
    <x v="11"/>
    <x v="2"/>
    <x v="1"/>
  </r>
  <r>
    <x v="9862"/>
    <x v="16"/>
    <x v="0"/>
    <x v="2"/>
    <x v="69"/>
    <x v="10"/>
    <x v="22"/>
    <x v="1"/>
    <x v="3"/>
    <n v="711773.89"/>
    <x v="1"/>
    <x v="7"/>
    <x v="1"/>
    <x v="1"/>
  </r>
  <r>
    <x v="9863"/>
    <x v="47"/>
    <x v="0"/>
    <x v="0"/>
    <x v="129"/>
    <x v="4"/>
    <x v="58"/>
    <x v="2"/>
    <x v="2"/>
    <n v="3617366.76"/>
    <x v="0"/>
    <x v="10"/>
    <x v="1"/>
    <x v="0"/>
  </r>
  <r>
    <x v="9864"/>
    <x v="46"/>
    <x v="111"/>
    <x v="2"/>
    <x v="48"/>
    <x v="9"/>
    <x v="28"/>
    <x v="1"/>
    <x v="0"/>
    <n v="1460555.65"/>
    <x v="0"/>
    <x v="8"/>
    <x v="1"/>
    <x v="0"/>
  </r>
  <r>
    <x v="9865"/>
    <x v="5"/>
    <x v="0"/>
    <x v="1"/>
    <x v="173"/>
    <x v="9"/>
    <x v="28"/>
    <x v="1"/>
    <x v="5"/>
    <n v="603247.34"/>
    <x v="1"/>
    <x v="10"/>
    <x v="7"/>
    <x v="1"/>
  </r>
  <r>
    <x v="9866"/>
    <x v="44"/>
    <x v="120"/>
    <x v="1"/>
    <x v="2"/>
    <x v="9"/>
    <x v="43"/>
    <x v="0"/>
    <x v="4"/>
    <n v="2323469.98"/>
    <x v="0"/>
    <x v="3"/>
    <x v="7"/>
    <x v="0"/>
  </r>
  <r>
    <x v="9867"/>
    <x v="13"/>
    <x v="0"/>
    <x v="1"/>
    <x v="89"/>
    <x v="8"/>
    <x v="25"/>
    <x v="3"/>
    <x v="0"/>
    <n v="2217303.0699999998"/>
    <x v="0"/>
    <x v="3"/>
    <x v="0"/>
    <x v="0"/>
  </r>
  <r>
    <x v="9868"/>
    <x v="21"/>
    <x v="0"/>
    <x v="1"/>
    <x v="230"/>
    <x v="12"/>
    <x v="19"/>
    <x v="0"/>
    <x v="4"/>
    <n v="1845243.63"/>
    <x v="0"/>
    <x v="1"/>
    <x v="2"/>
    <x v="0"/>
  </r>
  <r>
    <x v="9869"/>
    <x v="47"/>
    <x v="0"/>
    <x v="0"/>
    <x v="209"/>
    <x v="6"/>
    <x v="39"/>
    <x v="0"/>
    <x v="2"/>
    <n v="2150980.73"/>
    <x v="0"/>
    <x v="4"/>
    <x v="6"/>
    <x v="0"/>
  </r>
  <r>
    <x v="9870"/>
    <x v="16"/>
    <x v="92"/>
    <x v="2"/>
    <x v="175"/>
    <x v="8"/>
    <x v="32"/>
    <x v="0"/>
    <x v="5"/>
    <n v="2015684.27"/>
    <x v="0"/>
    <x v="1"/>
    <x v="5"/>
    <x v="1"/>
  </r>
  <r>
    <x v="9871"/>
    <x v="46"/>
    <x v="0"/>
    <x v="2"/>
    <x v="16"/>
    <x v="7"/>
    <x v="70"/>
    <x v="0"/>
    <x v="2"/>
    <n v="1795165.79"/>
    <x v="0"/>
    <x v="6"/>
    <x v="2"/>
    <x v="0"/>
  </r>
  <r>
    <x v="9872"/>
    <x v="2"/>
    <x v="0"/>
    <x v="0"/>
    <x v="162"/>
    <x v="5"/>
    <x v="5"/>
    <x v="0"/>
    <x v="7"/>
    <n v="1832967.59"/>
    <x v="0"/>
    <x v="9"/>
    <x v="1"/>
    <x v="0"/>
  </r>
  <r>
    <x v="9873"/>
    <x v="24"/>
    <x v="0"/>
    <x v="2"/>
    <x v="118"/>
    <x v="12"/>
    <x v="47"/>
    <x v="0"/>
    <x v="1"/>
    <n v="885209.35"/>
    <x v="1"/>
    <x v="9"/>
    <x v="7"/>
    <x v="1"/>
  </r>
  <r>
    <x v="9874"/>
    <x v="12"/>
    <x v="77"/>
    <x v="1"/>
    <x v="215"/>
    <x v="3"/>
    <x v="36"/>
    <x v="0"/>
    <x v="7"/>
    <n v="2497354.0299999998"/>
    <x v="0"/>
    <x v="7"/>
    <x v="6"/>
    <x v="0"/>
  </r>
  <r>
    <x v="9875"/>
    <x v="4"/>
    <x v="0"/>
    <x v="2"/>
    <x v="214"/>
    <x v="6"/>
    <x v="114"/>
    <x v="1"/>
    <x v="4"/>
    <n v="804431.04"/>
    <x v="1"/>
    <x v="10"/>
    <x v="1"/>
    <x v="0"/>
  </r>
  <r>
    <x v="9876"/>
    <x v="37"/>
    <x v="0"/>
    <x v="1"/>
    <x v="2"/>
    <x v="9"/>
    <x v="109"/>
    <x v="0"/>
    <x v="7"/>
    <n v="2460873.41"/>
    <x v="0"/>
    <x v="2"/>
    <x v="16"/>
    <x v="0"/>
  </r>
  <r>
    <x v="9877"/>
    <x v="22"/>
    <x v="12"/>
    <x v="2"/>
    <x v="30"/>
    <x v="12"/>
    <x v="19"/>
    <x v="2"/>
    <x v="4"/>
    <n v="2337848.7799999998"/>
    <x v="0"/>
    <x v="7"/>
    <x v="9"/>
    <x v="0"/>
  </r>
  <r>
    <x v="9878"/>
    <x v="5"/>
    <x v="29"/>
    <x v="1"/>
    <x v="13"/>
    <x v="5"/>
    <x v="15"/>
    <x v="2"/>
    <x v="9"/>
    <n v="2472647.4900000002"/>
    <x v="0"/>
    <x v="8"/>
    <x v="3"/>
    <x v="1"/>
  </r>
  <r>
    <x v="9879"/>
    <x v="39"/>
    <x v="0"/>
    <x v="1"/>
    <x v="48"/>
    <x v="12"/>
    <x v="48"/>
    <x v="1"/>
    <x v="0"/>
    <n v="2438745.13"/>
    <x v="0"/>
    <x v="1"/>
    <x v="5"/>
    <x v="0"/>
  </r>
  <r>
    <x v="9880"/>
    <x v="24"/>
    <x v="0"/>
    <x v="2"/>
    <x v="11"/>
    <x v="14"/>
    <x v="72"/>
    <x v="3"/>
    <x v="6"/>
    <n v="4061634.95"/>
    <x v="0"/>
    <x v="4"/>
    <x v="0"/>
    <x v="0"/>
  </r>
  <r>
    <x v="9881"/>
    <x v="10"/>
    <x v="0"/>
    <x v="1"/>
    <x v="91"/>
    <x v="1"/>
    <x v="79"/>
    <x v="2"/>
    <x v="9"/>
    <n v="1177435.8500000001"/>
    <x v="2"/>
    <x v="2"/>
    <x v="3"/>
    <x v="1"/>
  </r>
  <r>
    <x v="9882"/>
    <x v="24"/>
    <x v="0"/>
    <x v="2"/>
    <x v="55"/>
    <x v="1"/>
    <x v="80"/>
    <x v="2"/>
    <x v="8"/>
    <n v="1888198.82"/>
    <x v="0"/>
    <x v="7"/>
    <x v="1"/>
    <x v="0"/>
  </r>
  <r>
    <x v="9883"/>
    <x v="15"/>
    <x v="0"/>
    <x v="2"/>
    <x v="98"/>
    <x v="13"/>
    <x v="99"/>
    <x v="1"/>
    <x v="7"/>
    <n v="2588642.59"/>
    <x v="0"/>
    <x v="7"/>
    <x v="5"/>
    <x v="0"/>
  </r>
  <r>
    <x v="9884"/>
    <x v="12"/>
    <x v="0"/>
    <x v="1"/>
    <x v="228"/>
    <x v="5"/>
    <x v="78"/>
    <x v="0"/>
    <x v="8"/>
    <n v="2322076.2599999998"/>
    <x v="0"/>
    <x v="11"/>
    <x v="10"/>
    <x v="0"/>
  </r>
  <r>
    <x v="9885"/>
    <x v="36"/>
    <x v="85"/>
    <x v="2"/>
    <x v="158"/>
    <x v="14"/>
    <x v="92"/>
    <x v="2"/>
    <x v="1"/>
    <n v="1831296.31"/>
    <x v="0"/>
    <x v="5"/>
    <x v="2"/>
    <x v="1"/>
  </r>
  <r>
    <x v="9886"/>
    <x v="0"/>
    <x v="57"/>
    <x v="0"/>
    <x v="87"/>
    <x v="8"/>
    <x v="103"/>
    <x v="0"/>
    <x v="0"/>
    <n v="3078251.76"/>
    <x v="0"/>
    <x v="10"/>
    <x v="5"/>
    <x v="0"/>
  </r>
  <r>
    <x v="9887"/>
    <x v="1"/>
    <x v="105"/>
    <x v="1"/>
    <x v="217"/>
    <x v="10"/>
    <x v="12"/>
    <x v="0"/>
    <x v="1"/>
    <n v="2366668.36"/>
    <x v="0"/>
    <x v="9"/>
    <x v="4"/>
    <x v="1"/>
  </r>
  <r>
    <x v="9888"/>
    <x v="39"/>
    <x v="87"/>
    <x v="1"/>
    <x v="79"/>
    <x v="14"/>
    <x v="72"/>
    <x v="2"/>
    <x v="9"/>
    <n v="1693881.19"/>
    <x v="0"/>
    <x v="8"/>
    <x v="3"/>
    <x v="1"/>
  </r>
  <r>
    <x v="9889"/>
    <x v="8"/>
    <x v="0"/>
    <x v="0"/>
    <x v="114"/>
    <x v="4"/>
    <x v="118"/>
    <x v="3"/>
    <x v="2"/>
    <n v="1753650.48"/>
    <x v="0"/>
    <x v="3"/>
    <x v="1"/>
    <x v="0"/>
  </r>
  <r>
    <x v="9890"/>
    <x v="25"/>
    <x v="0"/>
    <x v="2"/>
    <x v="64"/>
    <x v="1"/>
    <x v="73"/>
    <x v="1"/>
    <x v="3"/>
    <n v="1678987.51"/>
    <x v="0"/>
    <x v="3"/>
    <x v="11"/>
    <x v="1"/>
  </r>
  <r>
    <x v="9891"/>
    <x v="10"/>
    <x v="0"/>
    <x v="1"/>
    <x v="228"/>
    <x v="6"/>
    <x v="23"/>
    <x v="2"/>
    <x v="2"/>
    <n v="2858168.09"/>
    <x v="0"/>
    <x v="10"/>
    <x v="5"/>
    <x v="0"/>
  </r>
  <r>
    <x v="9892"/>
    <x v="44"/>
    <x v="0"/>
    <x v="1"/>
    <x v="52"/>
    <x v="5"/>
    <x v="78"/>
    <x v="0"/>
    <x v="9"/>
    <n v="691905.34"/>
    <x v="1"/>
    <x v="0"/>
    <x v="7"/>
    <x v="1"/>
  </r>
  <r>
    <x v="9893"/>
    <x v="34"/>
    <x v="14"/>
    <x v="1"/>
    <x v="159"/>
    <x v="10"/>
    <x v="87"/>
    <x v="0"/>
    <x v="6"/>
    <n v="1559222.36"/>
    <x v="0"/>
    <x v="6"/>
    <x v="7"/>
    <x v="0"/>
  </r>
  <r>
    <x v="9894"/>
    <x v="44"/>
    <x v="0"/>
    <x v="1"/>
    <x v="172"/>
    <x v="2"/>
    <x v="50"/>
    <x v="0"/>
    <x v="1"/>
    <n v="1049528.06"/>
    <x v="2"/>
    <x v="5"/>
    <x v="7"/>
    <x v="1"/>
  </r>
  <r>
    <x v="9895"/>
    <x v="47"/>
    <x v="0"/>
    <x v="0"/>
    <x v="37"/>
    <x v="13"/>
    <x v="101"/>
    <x v="2"/>
    <x v="5"/>
    <n v="1654506.57"/>
    <x v="0"/>
    <x v="8"/>
    <x v="1"/>
    <x v="1"/>
  </r>
  <r>
    <x v="9896"/>
    <x v="44"/>
    <x v="0"/>
    <x v="1"/>
    <x v="42"/>
    <x v="9"/>
    <x v="96"/>
    <x v="2"/>
    <x v="0"/>
    <n v="1608805.56"/>
    <x v="0"/>
    <x v="0"/>
    <x v="1"/>
    <x v="0"/>
  </r>
  <r>
    <x v="9897"/>
    <x v="23"/>
    <x v="0"/>
    <x v="2"/>
    <x v="52"/>
    <x v="6"/>
    <x v="39"/>
    <x v="0"/>
    <x v="4"/>
    <n v="606956.5"/>
    <x v="1"/>
    <x v="0"/>
    <x v="7"/>
    <x v="0"/>
  </r>
  <r>
    <x v="9898"/>
    <x v="21"/>
    <x v="0"/>
    <x v="1"/>
    <x v="180"/>
    <x v="8"/>
    <x v="107"/>
    <x v="1"/>
    <x v="0"/>
    <n v="1884911.16"/>
    <x v="0"/>
    <x v="1"/>
    <x v="7"/>
    <x v="0"/>
  </r>
  <r>
    <x v="9899"/>
    <x v="21"/>
    <x v="0"/>
    <x v="1"/>
    <x v="180"/>
    <x v="1"/>
    <x v="110"/>
    <x v="1"/>
    <x v="8"/>
    <n v="1951288.36"/>
    <x v="0"/>
    <x v="5"/>
    <x v="6"/>
    <x v="0"/>
  </r>
  <r>
    <x v="9900"/>
    <x v="41"/>
    <x v="0"/>
    <x v="1"/>
    <x v="158"/>
    <x v="9"/>
    <x v="31"/>
    <x v="1"/>
    <x v="2"/>
    <n v="1278429.5"/>
    <x v="0"/>
    <x v="1"/>
    <x v="3"/>
    <x v="0"/>
  </r>
  <r>
    <x v="9901"/>
    <x v="42"/>
    <x v="0"/>
    <x v="2"/>
    <x v="124"/>
    <x v="11"/>
    <x v="122"/>
    <x v="0"/>
    <x v="4"/>
    <n v="1023652.6"/>
    <x v="2"/>
    <x v="6"/>
    <x v="7"/>
    <x v="0"/>
  </r>
  <r>
    <x v="9902"/>
    <x v="22"/>
    <x v="21"/>
    <x v="2"/>
    <x v="5"/>
    <x v="13"/>
    <x v="63"/>
    <x v="2"/>
    <x v="8"/>
    <n v="2595213.77"/>
    <x v="0"/>
    <x v="8"/>
    <x v="2"/>
    <x v="0"/>
  </r>
  <r>
    <x v="9903"/>
    <x v="3"/>
    <x v="0"/>
    <x v="1"/>
    <x v="140"/>
    <x v="9"/>
    <x v="57"/>
    <x v="3"/>
    <x v="5"/>
    <n v="964387.96"/>
    <x v="1"/>
    <x v="2"/>
    <x v="7"/>
    <x v="1"/>
  </r>
  <r>
    <x v="9904"/>
    <x v="5"/>
    <x v="23"/>
    <x v="1"/>
    <x v="237"/>
    <x v="7"/>
    <x v="22"/>
    <x v="3"/>
    <x v="5"/>
    <n v="1997157.32"/>
    <x v="0"/>
    <x v="4"/>
    <x v="1"/>
    <x v="1"/>
  </r>
  <r>
    <x v="9905"/>
    <x v="36"/>
    <x v="0"/>
    <x v="2"/>
    <x v="80"/>
    <x v="13"/>
    <x v="30"/>
    <x v="0"/>
    <x v="4"/>
    <n v="2256013.77"/>
    <x v="0"/>
    <x v="11"/>
    <x v="11"/>
    <x v="0"/>
  </r>
  <r>
    <x v="9906"/>
    <x v="39"/>
    <x v="124"/>
    <x v="1"/>
    <x v="56"/>
    <x v="8"/>
    <x v="103"/>
    <x v="1"/>
    <x v="7"/>
    <n v="2297836.8199999998"/>
    <x v="0"/>
    <x v="1"/>
    <x v="1"/>
    <x v="0"/>
  </r>
  <r>
    <x v="9907"/>
    <x v="47"/>
    <x v="0"/>
    <x v="0"/>
    <x v="168"/>
    <x v="14"/>
    <x v="29"/>
    <x v="2"/>
    <x v="7"/>
    <n v="3617759.46"/>
    <x v="0"/>
    <x v="0"/>
    <x v="2"/>
    <x v="0"/>
  </r>
  <r>
    <x v="9908"/>
    <x v="46"/>
    <x v="0"/>
    <x v="2"/>
    <x v="15"/>
    <x v="0"/>
    <x v="82"/>
    <x v="1"/>
    <x v="1"/>
    <n v="1934416.32"/>
    <x v="0"/>
    <x v="10"/>
    <x v="15"/>
    <x v="1"/>
  </r>
  <r>
    <x v="9909"/>
    <x v="11"/>
    <x v="33"/>
    <x v="1"/>
    <x v="177"/>
    <x v="10"/>
    <x v="38"/>
    <x v="2"/>
    <x v="6"/>
    <n v="1919039.57"/>
    <x v="0"/>
    <x v="3"/>
    <x v="9"/>
    <x v="0"/>
  </r>
  <r>
    <x v="9910"/>
    <x v="21"/>
    <x v="0"/>
    <x v="1"/>
    <x v="84"/>
    <x v="8"/>
    <x v="14"/>
    <x v="2"/>
    <x v="7"/>
    <n v="3330117.38"/>
    <x v="0"/>
    <x v="11"/>
    <x v="4"/>
    <x v="0"/>
  </r>
  <r>
    <x v="9911"/>
    <x v="24"/>
    <x v="0"/>
    <x v="2"/>
    <x v="155"/>
    <x v="9"/>
    <x v="31"/>
    <x v="2"/>
    <x v="7"/>
    <n v="1877983.84"/>
    <x v="0"/>
    <x v="0"/>
    <x v="2"/>
    <x v="0"/>
  </r>
  <r>
    <x v="9912"/>
    <x v="27"/>
    <x v="0"/>
    <x v="2"/>
    <x v="114"/>
    <x v="13"/>
    <x v="45"/>
    <x v="3"/>
    <x v="1"/>
    <n v="1610667.19"/>
    <x v="0"/>
    <x v="4"/>
    <x v="3"/>
    <x v="1"/>
  </r>
  <r>
    <x v="9913"/>
    <x v="32"/>
    <x v="66"/>
    <x v="2"/>
    <x v="127"/>
    <x v="4"/>
    <x v="118"/>
    <x v="2"/>
    <x v="2"/>
    <n v="3782941.25"/>
    <x v="0"/>
    <x v="0"/>
    <x v="11"/>
    <x v="0"/>
  </r>
  <r>
    <x v="9914"/>
    <x v="33"/>
    <x v="0"/>
    <x v="0"/>
    <x v="153"/>
    <x v="8"/>
    <x v="10"/>
    <x v="0"/>
    <x v="9"/>
    <n v="1462234.2"/>
    <x v="0"/>
    <x v="9"/>
    <x v="2"/>
    <x v="1"/>
  </r>
  <r>
    <x v="9915"/>
    <x v="7"/>
    <x v="0"/>
    <x v="1"/>
    <x v="1"/>
    <x v="1"/>
    <x v="80"/>
    <x v="2"/>
    <x v="0"/>
    <n v="1803097.46"/>
    <x v="0"/>
    <x v="4"/>
    <x v="3"/>
    <x v="0"/>
  </r>
  <r>
    <x v="9916"/>
    <x v="22"/>
    <x v="0"/>
    <x v="2"/>
    <x v="226"/>
    <x v="13"/>
    <x v="99"/>
    <x v="2"/>
    <x v="0"/>
    <n v="2471955.08"/>
    <x v="0"/>
    <x v="7"/>
    <x v="6"/>
    <x v="0"/>
  </r>
  <r>
    <x v="9917"/>
    <x v="43"/>
    <x v="0"/>
    <x v="0"/>
    <x v="13"/>
    <x v="9"/>
    <x v="43"/>
    <x v="3"/>
    <x v="4"/>
    <n v="2381521.73"/>
    <x v="0"/>
    <x v="0"/>
    <x v="6"/>
    <x v="0"/>
  </r>
  <r>
    <x v="9918"/>
    <x v="30"/>
    <x v="0"/>
    <x v="1"/>
    <x v="109"/>
    <x v="7"/>
    <x v="52"/>
    <x v="3"/>
    <x v="0"/>
    <n v="1373942.17"/>
    <x v="0"/>
    <x v="7"/>
    <x v="1"/>
    <x v="0"/>
  </r>
  <r>
    <x v="9919"/>
    <x v="31"/>
    <x v="47"/>
    <x v="2"/>
    <x v="66"/>
    <x v="1"/>
    <x v="79"/>
    <x v="2"/>
    <x v="2"/>
    <n v="2161798.42"/>
    <x v="0"/>
    <x v="11"/>
    <x v="4"/>
    <x v="0"/>
  </r>
  <r>
    <x v="9920"/>
    <x v="4"/>
    <x v="0"/>
    <x v="2"/>
    <x v="232"/>
    <x v="8"/>
    <x v="103"/>
    <x v="0"/>
    <x v="7"/>
    <n v="1221170.8"/>
    <x v="0"/>
    <x v="9"/>
    <x v="6"/>
    <x v="0"/>
  </r>
  <r>
    <x v="9921"/>
    <x v="11"/>
    <x v="25"/>
    <x v="1"/>
    <x v="155"/>
    <x v="4"/>
    <x v="59"/>
    <x v="3"/>
    <x v="9"/>
    <n v="2934263.95"/>
    <x v="0"/>
    <x v="6"/>
    <x v="0"/>
    <x v="1"/>
  </r>
  <r>
    <x v="9922"/>
    <x v="42"/>
    <x v="109"/>
    <x v="2"/>
    <x v="210"/>
    <x v="0"/>
    <x v="95"/>
    <x v="3"/>
    <x v="5"/>
    <n v="1414890.88"/>
    <x v="0"/>
    <x v="3"/>
    <x v="6"/>
    <x v="1"/>
  </r>
  <r>
    <x v="9923"/>
    <x v="2"/>
    <x v="2"/>
    <x v="0"/>
    <x v="100"/>
    <x v="5"/>
    <x v="78"/>
    <x v="0"/>
    <x v="7"/>
    <n v="2764442.95"/>
    <x v="0"/>
    <x v="6"/>
    <x v="16"/>
    <x v="0"/>
  </r>
  <r>
    <x v="9924"/>
    <x v="26"/>
    <x v="128"/>
    <x v="2"/>
    <x v="87"/>
    <x v="6"/>
    <x v="6"/>
    <x v="2"/>
    <x v="2"/>
    <n v="2044601.01"/>
    <x v="0"/>
    <x v="10"/>
    <x v="3"/>
    <x v="0"/>
  </r>
  <r>
    <x v="9925"/>
    <x v="31"/>
    <x v="0"/>
    <x v="2"/>
    <x v="47"/>
    <x v="1"/>
    <x v="79"/>
    <x v="1"/>
    <x v="8"/>
    <n v="2103062.41"/>
    <x v="0"/>
    <x v="3"/>
    <x v="0"/>
    <x v="0"/>
  </r>
  <r>
    <x v="9926"/>
    <x v="25"/>
    <x v="0"/>
    <x v="2"/>
    <x v="147"/>
    <x v="8"/>
    <x v="14"/>
    <x v="0"/>
    <x v="8"/>
    <n v="1612572.87"/>
    <x v="0"/>
    <x v="7"/>
    <x v="3"/>
    <x v="0"/>
  </r>
  <r>
    <x v="9927"/>
    <x v="24"/>
    <x v="17"/>
    <x v="2"/>
    <x v="172"/>
    <x v="4"/>
    <x v="58"/>
    <x v="1"/>
    <x v="5"/>
    <n v="1404042.28"/>
    <x v="0"/>
    <x v="3"/>
    <x v="1"/>
    <x v="1"/>
  </r>
  <r>
    <x v="9928"/>
    <x v="18"/>
    <x v="29"/>
    <x v="1"/>
    <x v="6"/>
    <x v="4"/>
    <x v="4"/>
    <x v="0"/>
    <x v="6"/>
    <n v="4435433.03"/>
    <x v="0"/>
    <x v="7"/>
    <x v="12"/>
    <x v="0"/>
  </r>
  <r>
    <x v="9929"/>
    <x v="4"/>
    <x v="18"/>
    <x v="2"/>
    <x v="52"/>
    <x v="6"/>
    <x v="23"/>
    <x v="1"/>
    <x v="4"/>
    <n v="639232.5"/>
    <x v="1"/>
    <x v="6"/>
    <x v="7"/>
    <x v="0"/>
  </r>
  <r>
    <x v="9930"/>
    <x v="38"/>
    <x v="28"/>
    <x v="2"/>
    <x v="36"/>
    <x v="12"/>
    <x v="19"/>
    <x v="3"/>
    <x v="1"/>
    <n v="1748405.58"/>
    <x v="0"/>
    <x v="11"/>
    <x v="3"/>
    <x v="1"/>
  </r>
  <r>
    <x v="9931"/>
    <x v="24"/>
    <x v="15"/>
    <x v="2"/>
    <x v="72"/>
    <x v="5"/>
    <x v="85"/>
    <x v="1"/>
    <x v="3"/>
    <n v="1398492.93"/>
    <x v="0"/>
    <x v="4"/>
    <x v="2"/>
    <x v="1"/>
  </r>
  <r>
    <x v="9932"/>
    <x v="43"/>
    <x v="83"/>
    <x v="0"/>
    <x v="158"/>
    <x v="3"/>
    <x v="88"/>
    <x v="2"/>
    <x v="5"/>
    <n v="3097259.63"/>
    <x v="0"/>
    <x v="8"/>
    <x v="9"/>
    <x v="1"/>
  </r>
  <r>
    <x v="9933"/>
    <x v="1"/>
    <x v="1"/>
    <x v="1"/>
    <x v="176"/>
    <x v="12"/>
    <x v="91"/>
    <x v="3"/>
    <x v="2"/>
    <n v="3141357.61"/>
    <x v="0"/>
    <x v="2"/>
    <x v="1"/>
    <x v="0"/>
  </r>
  <r>
    <x v="9934"/>
    <x v="10"/>
    <x v="114"/>
    <x v="1"/>
    <x v="171"/>
    <x v="11"/>
    <x v="93"/>
    <x v="3"/>
    <x v="2"/>
    <n v="3199048.26"/>
    <x v="0"/>
    <x v="4"/>
    <x v="1"/>
    <x v="0"/>
  </r>
  <r>
    <x v="9935"/>
    <x v="38"/>
    <x v="52"/>
    <x v="2"/>
    <x v="64"/>
    <x v="4"/>
    <x v="22"/>
    <x v="3"/>
    <x v="7"/>
    <n v="3298725.02"/>
    <x v="0"/>
    <x v="1"/>
    <x v="9"/>
    <x v="0"/>
  </r>
  <r>
    <x v="9936"/>
    <x v="32"/>
    <x v="107"/>
    <x v="2"/>
    <x v="15"/>
    <x v="6"/>
    <x v="39"/>
    <x v="3"/>
    <x v="1"/>
    <n v="2641158.56"/>
    <x v="0"/>
    <x v="0"/>
    <x v="10"/>
    <x v="1"/>
  </r>
  <r>
    <x v="9937"/>
    <x v="31"/>
    <x v="0"/>
    <x v="2"/>
    <x v="36"/>
    <x v="5"/>
    <x v="5"/>
    <x v="2"/>
    <x v="5"/>
    <n v="2097969.9500000002"/>
    <x v="0"/>
    <x v="11"/>
    <x v="0"/>
    <x v="1"/>
  </r>
  <r>
    <x v="9938"/>
    <x v="23"/>
    <x v="14"/>
    <x v="2"/>
    <x v="41"/>
    <x v="8"/>
    <x v="107"/>
    <x v="0"/>
    <x v="4"/>
    <n v="1256950.32"/>
    <x v="0"/>
    <x v="0"/>
    <x v="1"/>
    <x v="0"/>
  </r>
  <r>
    <x v="9939"/>
    <x v="37"/>
    <x v="0"/>
    <x v="1"/>
    <x v="99"/>
    <x v="14"/>
    <x v="62"/>
    <x v="1"/>
    <x v="8"/>
    <n v="930689.09"/>
    <x v="1"/>
    <x v="9"/>
    <x v="1"/>
    <x v="0"/>
  </r>
  <r>
    <x v="9940"/>
    <x v="12"/>
    <x v="13"/>
    <x v="1"/>
    <x v="76"/>
    <x v="0"/>
    <x v="82"/>
    <x v="3"/>
    <x v="5"/>
    <n v="1907424.59"/>
    <x v="0"/>
    <x v="3"/>
    <x v="0"/>
    <x v="1"/>
  </r>
  <r>
    <x v="9941"/>
    <x v="46"/>
    <x v="46"/>
    <x v="2"/>
    <x v="130"/>
    <x v="1"/>
    <x v="86"/>
    <x v="3"/>
    <x v="2"/>
    <n v="2809642.52"/>
    <x v="0"/>
    <x v="11"/>
    <x v="6"/>
    <x v="0"/>
  </r>
  <r>
    <x v="9942"/>
    <x v="18"/>
    <x v="11"/>
    <x v="1"/>
    <x v="165"/>
    <x v="0"/>
    <x v="27"/>
    <x v="1"/>
    <x v="5"/>
    <n v="1393037.68"/>
    <x v="0"/>
    <x v="1"/>
    <x v="3"/>
    <x v="1"/>
  </r>
  <r>
    <x v="9943"/>
    <x v="27"/>
    <x v="39"/>
    <x v="2"/>
    <x v="71"/>
    <x v="2"/>
    <x v="2"/>
    <x v="0"/>
    <x v="6"/>
    <n v="2646780.81"/>
    <x v="0"/>
    <x v="0"/>
    <x v="12"/>
    <x v="0"/>
  </r>
  <r>
    <x v="9944"/>
    <x v="9"/>
    <x v="0"/>
    <x v="2"/>
    <x v="191"/>
    <x v="14"/>
    <x v="35"/>
    <x v="1"/>
    <x v="5"/>
    <n v="1931076.33"/>
    <x v="0"/>
    <x v="4"/>
    <x v="5"/>
    <x v="1"/>
  </r>
  <r>
    <x v="9945"/>
    <x v="30"/>
    <x v="22"/>
    <x v="1"/>
    <x v="67"/>
    <x v="11"/>
    <x v="71"/>
    <x v="1"/>
    <x v="2"/>
    <n v="3032427.17"/>
    <x v="0"/>
    <x v="6"/>
    <x v="1"/>
    <x v="0"/>
  </r>
  <r>
    <x v="9946"/>
    <x v="9"/>
    <x v="118"/>
    <x v="2"/>
    <x v="170"/>
    <x v="0"/>
    <x v="0"/>
    <x v="0"/>
    <x v="9"/>
    <n v="641988.55000000005"/>
    <x v="1"/>
    <x v="8"/>
    <x v="7"/>
    <x v="1"/>
  </r>
  <r>
    <x v="9947"/>
    <x v="8"/>
    <x v="0"/>
    <x v="0"/>
    <x v="221"/>
    <x v="0"/>
    <x v="27"/>
    <x v="0"/>
    <x v="0"/>
    <n v="4173861.13"/>
    <x v="0"/>
    <x v="3"/>
    <x v="1"/>
    <x v="0"/>
  </r>
  <r>
    <x v="9948"/>
    <x v="37"/>
    <x v="104"/>
    <x v="1"/>
    <x v="114"/>
    <x v="12"/>
    <x v="19"/>
    <x v="2"/>
    <x v="8"/>
    <n v="1582780.74"/>
    <x v="0"/>
    <x v="6"/>
    <x v="7"/>
    <x v="0"/>
  </r>
  <r>
    <x v="9949"/>
    <x v="12"/>
    <x v="13"/>
    <x v="1"/>
    <x v="38"/>
    <x v="2"/>
    <x v="60"/>
    <x v="1"/>
    <x v="3"/>
    <n v="1004955.12"/>
    <x v="2"/>
    <x v="10"/>
    <x v="1"/>
    <x v="1"/>
  </r>
  <r>
    <x v="9950"/>
    <x v="45"/>
    <x v="46"/>
    <x v="1"/>
    <x v="36"/>
    <x v="1"/>
    <x v="110"/>
    <x v="3"/>
    <x v="7"/>
    <n v="2715975.73"/>
    <x v="0"/>
    <x v="9"/>
    <x v="4"/>
    <x v="0"/>
  </r>
  <r>
    <x v="9951"/>
    <x v="12"/>
    <x v="13"/>
    <x v="1"/>
    <x v="51"/>
    <x v="11"/>
    <x v="77"/>
    <x v="1"/>
    <x v="5"/>
    <n v="2961738.12"/>
    <x v="0"/>
    <x v="4"/>
    <x v="5"/>
    <x v="1"/>
  </r>
  <r>
    <x v="9952"/>
    <x v="44"/>
    <x v="0"/>
    <x v="1"/>
    <x v="8"/>
    <x v="8"/>
    <x v="14"/>
    <x v="3"/>
    <x v="3"/>
    <n v="1581387.58"/>
    <x v="0"/>
    <x v="5"/>
    <x v="0"/>
    <x v="1"/>
  </r>
  <r>
    <x v="9953"/>
    <x v="27"/>
    <x v="39"/>
    <x v="2"/>
    <x v="131"/>
    <x v="5"/>
    <x v="65"/>
    <x v="3"/>
    <x v="8"/>
    <n v="1396288.12"/>
    <x v="0"/>
    <x v="7"/>
    <x v="0"/>
    <x v="0"/>
  </r>
  <r>
    <x v="9954"/>
    <x v="24"/>
    <x v="141"/>
    <x v="2"/>
    <x v="158"/>
    <x v="14"/>
    <x v="29"/>
    <x v="3"/>
    <x v="2"/>
    <n v="2808280.14"/>
    <x v="0"/>
    <x v="8"/>
    <x v="6"/>
    <x v="0"/>
  </r>
  <r>
    <x v="9955"/>
    <x v="20"/>
    <x v="43"/>
    <x v="1"/>
    <x v="131"/>
    <x v="3"/>
    <x v="36"/>
    <x v="0"/>
    <x v="4"/>
    <n v="2683940.87"/>
    <x v="0"/>
    <x v="0"/>
    <x v="1"/>
    <x v="0"/>
  </r>
  <r>
    <x v="9956"/>
    <x v="8"/>
    <x v="107"/>
    <x v="0"/>
    <x v="56"/>
    <x v="9"/>
    <x v="109"/>
    <x v="3"/>
    <x v="1"/>
    <n v="3301453.5"/>
    <x v="0"/>
    <x v="3"/>
    <x v="1"/>
    <x v="1"/>
  </r>
  <r>
    <x v="9957"/>
    <x v="29"/>
    <x v="130"/>
    <x v="2"/>
    <x v="73"/>
    <x v="7"/>
    <x v="75"/>
    <x v="3"/>
    <x v="3"/>
    <n v="1448567.18"/>
    <x v="0"/>
    <x v="7"/>
    <x v="6"/>
    <x v="1"/>
  </r>
  <r>
    <x v="9958"/>
    <x v="40"/>
    <x v="0"/>
    <x v="0"/>
    <x v="50"/>
    <x v="12"/>
    <x v="19"/>
    <x v="3"/>
    <x v="6"/>
    <n v="1801590.43"/>
    <x v="0"/>
    <x v="9"/>
    <x v="4"/>
    <x v="0"/>
  </r>
  <r>
    <x v="9959"/>
    <x v="20"/>
    <x v="43"/>
    <x v="1"/>
    <x v="50"/>
    <x v="2"/>
    <x v="111"/>
    <x v="0"/>
    <x v="1"/>
    <n v="2126538.65"/>
    <x v="0"/>
    <x v="9"/>
    <x v="0"/>
    <x v="1"/>
  </r>
  <r>
    <x v="9960"/>
    <x v="7"/>
    <x v="20"/>
    <x v="1"/>
    <x v="81"/>
    <x v="10"/>
    <x v="87"/>
    <x v="2"/>
    <x v="0"/>
    <n v="1703966.22"/>
    <x v="0"/>
    <x v="3"/>
    <x v="2"/>
    <x v="0"/>
  </r>
  <r>
    <x v="9961"/>
    <x v="7"/>
    <x v="71"/>
    <x v="1"/>
    <x v="118"/>
    <x v="14"/>
    <x v="113"/>
    <x v="0"/>
    <x v="2"/>
    <n v="1104324.92"/>
    <x v="2"/>
    <x v="10"/>
    <x v="7"/>
    <x v="0"/>
  </r>
  <r>
    <x v="9962"/>
    <x v="41"/>
    <x v="0"/>
    <x v="1"/>
    <x v="5"/>
    <x v="11"/>
    <x v="18"/>
    <x v="0"/>
    <x v="0"/>
    <n v="3276774.82"/>
    <x v="0"/>
    <x v="0"/>
    <x v="16"/>
    <x v="0"/>
  </r>
  <r>
    <x v="9963"/>
    <x v="25"/>
    <x v="0"/>
    <x v="2"/>
    <x v="157"/>
    <x v="8"/>
    <x v="107"/>
    <x v="2"/>
    <x v="4"/>
    <n v="2295440.27"/>
    <x v="0"/>
    <x v="8"/>
    <x v="11"/>
    <x v="0"/>
  </r>
  <r>
    <x v="9964"/>
    <x v="31"/>
    <x v="47"/>
    <x v="2"/>
    <x v="226"/>
    <x v="14"/>
    <x v="92"/>
    <x v="1"/>
    <x v="5"/>
    <n v="1874859.98"/>
    <x v="0"/>
    <x v="0"/>
    <x v="1"/>
    <x v="1"/>
  </r>
  <r>
    <x v="9965"/>
    <x v="6"/>
    <x v="0"/>
    <x v="2"/>
    <x v="166"/>
    <x v="11"/>
    <x v="18"/>
    <x v="3"/>
    <x v="5"/>
    <n v="4066845.76"/>
    <x v="0"/>
    <x v="6"/>
    <x v="5"/>
    <x v="1"/>
  </r>
  <r>
    <x v="9966"/>
    <x v="17"/>
    <x v="57"/>
    <x v="1"/>
    <x v="128"/>
    <x v="2"/>
    <x v="13"/>
    <x v="3"/>
    <x v="6"/>
    <n v="1632919.8"/>
    <x v="0"/>
    <x v="10"/>
    <x v="7"/>
    <x v="0"/>
  </r>
  <r>
    <x v="9967"/>
    <x v="47"/>
    <x v="0"/>
    <x v="0"/>
    <x v="51"/>
    <x v="7"/>
    <x v="100"/>
    <x v="1"/>
    <x v="7"/>
    <n v="2398129.21"/>
    <x v="0"/>
    <x v="0"/>
    <x v="4"/>
    <x v="0"/>
  </r>
  <r>
    <x v="9968"/>
    <x v="20"/>
    <x v="0"/>
    <x v="1"/>
    <x v="94"/>
    <x v="8"/>
    <x v="14"/>
    <x v="1"/>
    <x v="2"/>
    <n v="2261381.06"/>
    <x v="0"/>
    <x v="5"/>
    <x v="0"/>
    <x v="0"/>
  </r>
  <r>
    <x v="9969"/>
    <x v="23"/>
    <x v="29"/>
    <x v="2"/>
    <x v="199"/>
    <x v="4"/>
    <x v="118"/>
    <x v="3"/>
    <x v="2"/>
    <n v="1330669.56"/>
    <x v="0"/>
    <x v="0"/>
    <x v="7"/>
    <x v="0"/>
  </r>
  <r>
    <x v="9970"/>
    <x v="39"/>
    <x v="87"/>
    <x v="1"/>
    <x v="137"/>
    <x v="8"/>
    <x v="32"/>
    <x v="3"/>
    <x v="7"/>
    <n v="2004193.04"/>
    <x v="0"/>
    <x v="1"/>
    <x v="1"/>
    <x v="0"/>
  </r>
  <r>
    <x v="9971"/>
    <x v="10"/>
    <x v="0"/>
    <x v="1"/>
    <x v="184"/>
    <x v="0"/>
    <x v="61"/>
    <x v="3"/>
    <x v="5"/>
    <n v="2661021.77"/>
    <x v="0"/>
    <x v="0"/>
    <x v="3"/>
    <x v="1"/>
  </r>
  <r>
    <x v="9972"/>
    <x v="15"/>
    <x v="36"/>
    <x v="2"/>
    <x v="66"/>
    <x v="5"/>
    <x v="15"/>
    <x v="0"/>
    <x v="1"/>
    <n v="1915879.42"/>
    <x v="0"/>
    <x v="3"/>
    <x v="2"/>
    <x v="1"/>
  </r>
  <r>
    <x v="9973"/>
    <x v="42"/>
    <x v="117"/>
    <x v="2"/>
    <x v="158"/>
    <x v="7"/>
    <x v="52"/>
    <x v="3"/>
    <x v="2"/>
    <n v="2032248.63"/>
    <x v="0"/>
    <x v="1"/>
    <x v="3"/>
    <x v="0"/>
  </r>
  <r>
    <x v="9974"/>
    <x v="42"/>
    <x v="117"/>
    <x v="2"/>
    <x v="35"/>
    <x v="10"/>
    <x v="12"/>
    <x v="1"/>
    <x v="1"/>
    <n v="859534"/>
    <x v="1"/>
    <x v="4"/>
    <x v="1"/>
    <x v="1"/>
  </r>
  <r>
    <x v="9975"/>
    <x v="0"/>
    <x v="0"/>
    <x v="0"/>
    <x v="126"/>
    <x v="0"/>
    <x v="82"/>
    <x v="3"/>
    <x v="0"/>
    <n v="3613985.95"/>
    <x v="0"/>
    <x v="5"/>
    <x v="5"/>
    <x v="0"/>
  </r>
  <r>
    <x v="9976"/>
    <x v="44"/>
    <x v="81"/>
    <x v="1"/>
    <x v="241"/>
    <x v="5"/>
    <x v="89"/>
    <x v="2"/>
    <x v="3"/>
    <n v="2690719.42"/>
    <x v="0"/>
    <x v="3"/>
    <x v="12"/>
    <x v="1"/>
  </r>
  <r>
    <x v="9977"/>
    <x v="29"/>
    <x v="0"/>
    <x v="2"/>
    <x v="124"/>
    <x v="1"/>
    <x v="121"/>
    <x v="1"/>
    <x v="2"/>
    <n v="826019.19"/>
    <x v="1"/>
    <x v="2"/>
    <x v="7"/>
    <x v="0"/>
  </r>
  <r>
    <x v="9978"/>
    <x v="45"/>
    <x v="93"/>
    <x v="1"/>
    <x v="208"/>
    <x v="2"/>
    <x v="26"/>
    <x v="0"/>
    <x v="2"/>
    <n v="2327544.2200000002"/>
    <x v="0"/>
    <x v="5"/>
    <x v="3"/>
    <x v="0"/>
  </r>
  <r>
    <x v="9979"/>
    <x v="48"/>
    <x v="129"/>
    <x v="0"/>
    <x v="205"/>
    <x v="10"/>
    <x v="22"/>
    <x v="3"/>
    <x v="2"/>
    <n v="3863796.35"/>
    <x v="0"/>
    <x v="4"/>
    <x v="19"/>
    <x v="0"/>
  </r>
  <r>
    <x v="9980"/>
    <x v="13"/>
    <x v="0"/>
    <x v="1"/>
    <x v="26"/>
    <x v="1"/>
    <x v="98"/>
    <x v="0"/>
    <x v="9"/>
    <n v="1019488.03"/>
    <x v="2"/>
    <x v="2"/>
    <x v="3"/>
    <x v="1"/>
  </r>
  <r>
    <x v="9981"/>
    <x v="30"/>
    <x v="0"/>
    <x v="1"/>
    <x v="158"/>
    <x v="5"/>
    <x v="5"/>
    <x v="2"/>
    <x v="2"/>
    <n v="2278606.5"/>
    <x v="0"/>
    <x v="0"/>
    <x v="9"/>
    <x v="0"/>
  </r>
  <r>
    <x v="9982"/>
    <x v="16"/>
    <x v="92"/>
    <x v="2"/>
    <x v="82"/>
    <x v="0"/>
    <x v="61"/>
    <x v="2"/>
    <x v="8"/>
    <n v="2813552.59"/>
    <x v="0"/>
    <x v="8"/>
    <x v="9"/>
    <x v="0"/>
  </r>
  <r>
    <x v="9983"/>
    <x v="13"/>
    <x v="0"/>
    <x v="1"/>
    <x v="118"/>
    <x v="1"/>
    <x v="110"/>
    <x v="0"/>
    <x v="5"/>
    <n v="1040774.9"/>
    <x v="2"/>
    <x v="6"/>
    <x v="7"/>
    <x v="1"/>
  </r>
  <r>
    <x v="9984"/>
    <x v="37"/>
    <x v="40"/>
    <x v="1"/>
    <x v="179"/>
    <x v="1"/>
    <x v="80"/>
    <x v="2"/>
    <x v="7"/>
    <n v="4246373.28"/>
    <x v="0"/>
    <x v="11"/>
    <x v="16"/>
    <x v="0"/>
  </r>
  <r>
    <x v="9985"/>
    <x v="22"/>
    <x v="0"/>
    <x v="2"/>
    <x v="169"/>
    <x v="2"/>
    <x v="117"/>
    <x v="0"/>
    <x v="3"/>
    <n v="2013173.15"/>
    <x v="0"/>
    <x v="7"/>
    <x v="1"/>
    <x v="1"/>
  </r>
  <r>
    <x v="9986"/>
    <x v="17"/>
    <x v="129"/>
    <x v="1"/>
    <x v="162"/>
    <x v="10"/>
    <x v="22"/>
    <x v="1"/>
    <x v="9"/>
    <n v="991573.17"/>
    <x v="1"/>
    <x v="0"/>
    <x v="4"/>
    <x v="1"/>
  </r>
  <r>
    <x v="9987"/>
    <x v="35"/>
    <x v="0"/>
    <x v="2"/>
    <x v="86"/>
    <x v="0"/>
    <x v="0"/>
    <x v="2"/>
    <x v="1"/>
    <n v="1958292.66"/>
    <x v="0"/>
    <x v="2"/>
    <x v="0"/>
    <x v="1"/>
  </r>
  <r>
    <x v="9988"/>
    <x v="2"/>
    <x v="0"/>
    <x v="0"/>
    <x v="163"/>
    <x v="8"/>
    <x v="41"/>
    <x v="1"/>
    <x v="3"/>
    <n v="1584159.99"/>
    <x v="0"/>
    <x v="1"/>
    <x v="9"/>
    <x v="1"/>
  </r>
  <r>
    <x v="9989"/>
    <x v="5"/>
    <x v="29"/>
    <x v="1"/>
    <x v="82"/>
    <x v="3"/>
    <x v="36"/>
    <x v="1"/>
    <x v="4"/>
    <n v="2448427.21"/>
    <x v="0"/>
    <x v="6"/>
    <x v="9"/>
    <x v="0"/>
  </r>
  <r>
    <x v="9990"/>
    <x v="7"/>
    <x v="0"/>
    <x v="1"/>
    <x v="85"/>
    <x v="1"/>
    <x v="1"/>
    <x v="2"/>
    <x v="3"/>
    <n v="2863189.45"/>
    <x v="0"/>
    <x v="9"/>
    <x v="7"/>
    <x v="1"/>
  </r>
  <r>
    <x v="9991"/>
    <x v="6"/>
    <x v="51"/>
    <x v="2"/>
    <x v="180"/>
    <x v="6"/>
    <x v="23"/>
    <x v="0"/>
    <x v="7"/>
    <n v="1380642.57"/>
    <x v="0"/>
    <x v="0"/>
    <x v="4"/>
    <x v="0"/>
  </r>
  <r>
    <x v="9992"/>
    <x v="1"/>
    <x v="45"/>
    <x v="1"/>
    <x v="37"/>
    <x v="11"/>
    <x v="77"/>
    <x v="3"/>
    <x v="0"/>
    <n v="2837355.65"/>
    <x v="0"/>
    <x v="5"/>
    <x v="7"/>
    <x v="0"/>
  </r>
  <r>
    <x v="9993"/>
    <x v="14"/>
    <x v="95"/>
    <x v="0"/>
    <x v="219"/>
    <x v="14"/>
    <x v="113"/>
    <x v="2"/>
    <x v="3"/>
    <n v="2843817.07"/>
    <x v="0"/>
    <x v="4"/>
    <x v="1"/>
    <x v="1"/>
  </r>
  <r>
    <x v="9994"/>
    <x v="30"/>
    <x v="0"/>
    <x v="1"/>
    <x v="86"/>
    <x v="2"/>
    <x v="117"/>
    <x v="2"/>
    <x v="5"/>
    <n v="3421622.01"/>
    <x v="0"/>
    <x v="5"/>
    <x v="0"/>
    <x v="1"/>
  </r>
  <r>
    <x v="9995"/>
    <x v="41"/>
    <x v="42"/>
    <x v="1"/>
    <x v="24"/>
    <x v="4"/>
    <x v="22"/>
    <x v="0"/>
    <x v="3"/>
    <n v="3283707.78"/>
    <x v="0"/>
    <x v="9"/>
    <x v="7"/>
    <x v="1"/>
  </r>
  <r>
    <x v="9996"/>
    <x v="34"/>
    <x v="0"/>
    <x v="1"/>
    <x v="226"/>
    <x v="6"/>
    <x v="39"/>
    <x v="2"/>
    <x v="4"/>
    <n v="1330162.6000000001"/>
    <x v="0"/>
    <x v="2"/>
    <x v="2"/>
    <x v="0"/>
  </r>
  <r>
    <x v="9997"/>
    <x v="19"/>
    <x v="44"/>
    <x v="1"/>
    <x v="191"/>
    <x v="0"/>
    <x v="95"/>
    <x v="0"/>
    <x v="1"/>
    <n v="2091156.46"/>
    <x v="0"/>
    <x v="0"/>
    <x v="2"/>
    <x v="1"/>
  </r>
  <r>
    <x v="9998"/>
    <x v="32"/>
    <x v="107"/>
    <x v="2"/>
    <x v="65"/>
    <x v="10"/>
    <x v="87"/>
    <x v="3"/>
    <x v="7"/>
    <n v="2900629.76"/>
    <x v="0"/>
    <x v="8"/>
    <x v="7"/>
    <x v="0"/>
  </r>
  <r>
    <x v="9999"/>
    <x v="25"/>
    <x v="110"/>
    <x v="2"/>
    <x v="239"/>
    <x v="0"/>
    <x v="61"/>
    <x v="0"/>
    <x v="6"/>
    <n v="3010201.52"/>
    <x v="0"/>
    <x v="1"/>
    <x v="3"/>
    <x v="0"/>
  </r>
  <r>
    <x v="10000"/>
    <x v="12"/>
    <x v="0"/>
    <x v="1"/>
    <x v="237"/>
    <x v="14"/>
    <x v="62"/>
    <x v="1"/>
    <x v="2"/>
    <n v="1342483.36"/>
    <x v="0"/>
    <x v="3"/>
    <x v="1"/>
    <x v="0"/>
  </r>
  <r>
    <x v="10001"/>
    <x v="5"/>
    <x v="0"/>
    <x v="1"/>
    <x v="210"/>
    <x v="14"/>
    <x v="72"/>
    <x v="0"/>
    <x v="6"/>
    <n v="1759379.61"/>
    <x v="0"/>
    <x v="5"/>
    <x v="1"/>
    <x v="0"/>
  </r>
  <r>
    <x v="10002"/>
    <x v="1"/>
    <x v="54"/>
    <x v="1"/>
    <x v="72"/>
    <x v="7"/>
    <x v="52"/>
    <x v="2"/>
    <x v="4"/>
    <n v="2152660.0299999998"/>
    <x v="0"/>
    <x v="2"/>
    <x v="6"/>
    <x v="0"/>
  </r>
  <r>
    <x v="10003"/>
    <x v="11"/>
    <x v="33"/>
    <x v="1"/>
    <x v="4"/>
    <x v="3"/>
    <x v="88"/>
    <x v="2"/>
    <x v="2"/>
    <n v="2225929.69"/>
    <x v="0"/>
    <x v="0"/>
    <x v="2"/>
    <x v="0"/>
  </r>
  <r>
    <x v="10004"/>
    <x v="44"/>
    <x v="0"/>
    <x v="1"/>
    <x v="126"/>
    <x v="14"/>
    <x v="62"/>
    <x v="3"/>
    <x v="4"/>
    <n v="5086523.32"/>
    <x v="0"/>
    <x v="4"/>
    <x v="4"/>
    <x v="0"/>
  </r>
  <r>
    <x v="10005"/>
    <x v="35"/>
    <x v="53"/>
    <x v="2"/>
    <x v="201"/>
    <x v="14"/>
    <x v="29"/>
    <x v="3"/>
    <x v="6"/>
    <n v="2614626.21"/>
    <x v="0"/>
    <x v="6"/>
    <x v="0"/>
    <x v="0"/>
  </r>
  <r>
    <x v="10006"/>
    <x v="44"/>
    <x v="0"/>
    <x v="1"/>
    <x v="50"/>
    <x v="12"/>
    <x v="47"/>
    <x v="1"/>
    <x v="2"/>
    <n v="1879265.17"/>
    <x v="0"/>
    <x v="10"/>
    <x v="12"/>
    <x v="0"/>
  </r>
  <r>
    <x v="10007"/>
    <x v="32"/>
    <x v="107"/>
    <x v="2"/>
    <x v="129"/>
    <x v="11"/>
    <x v="44"/>
    <x v="0"/>
    <x v="5"/>
    <n v="2397851.4500000002"/>
    <x v="0"/>
    <x v="3"/>
    <x v="9"/>
    <x v="1"/>
  </r>
  <r>
    <x v="10008"/>
    <x v="22"/>
    <x v="12"/>
    <x v="2"/>
    <x v="98"/>
    <x v="14"/>
    <x v="72"/>
    <x v="0"/>
    <x v="4"/>
    <n v="2447546.5499999998"/>
    <x v="0"/>
    <x v="2"/>
    <x v="16"/>
    <x v="0"/>
  </r>
  <r>
    <x v="10009"/>
    <x v="39"/>
    <x v="0"/>
    <x v="1"/>
    <x v="75"/>
    <x v="2"/>
    <x v="2"/>
    <x v="0"/>
    <x v="1"/>
    <n v="2627758.02"/>
    <x v="0"/>
    <x v="10"/>
    <x v="9"/>
    <x v="1"/>
  </r>
  <r>
    <x v="10010"/>
    <x v="28"/>
    <x v="18"/>
    <x v="0"/>
    <x v="84"/>
    <x v="12"/>
    <x v="46"/>
    <x v="1"/>
    <x v="0"/>
    <n v="4005696.52"/>
    <x v="0"/>
    <x v="10"/>
    <x v="13"/>
    <x v="0"/>
  </r>
  <r>
    <x v="10011"/>
    <x v="16"/>
    <x v="92"/>
    <x v="2"/>
    <x v="100"/>
    <x v="7"/>
    <x v="100"/>
    <x v="3"/>
    <x v="7"/>
    <n v="2441040.5299999998"/>
    <x v="0"/>
    <x v="3"/>
    <x v="0"/>
    <x v="0"/>
  </r>
  <r>
    <x v="10012"/>
    <x v="11"/>
    <x v="33"/>
    <x v="1"/>
    <x v="208"/>
    <x v="4"/>
    <x v="118"/>
    <x v="2"/>
    <x v="6"/>
    <n v="2810549.78"/>
    <x v="0"/>
    <x v="0"/>
    <x v="3"/>
    <x v="0"/>
  </r>
  <r>
    <x v="10013"/>
    <x v="17"/>
    <x v="0"/>
    <x v="1"/>
    <x v="133"/>
    <x v="7"/>
    <x v="56"/>
    <x v="3"/>
    <x v="0"/>
    <n v="4658776.5599999996"/>
    <x v="0"/>
    <x v="0"/>
    <x v="13"/>
    <x v="0"/>
  </r>
  <r>
    <x v="10014"/>
    <x v="2"/>
    <x v="0"/>
    <x v="0"/>
    <x v="99"/>
    <x v="10"/>
    <x v="38"/>
    <x v="1"/>
    <x v="7"/>
    <n v="691278.06"/>
    <x v="1"/>
    <x v="3"/>
    <x v="1"/>
    <x v="0"/>
  </r>
  <r>
    <x v="10015"/>
    <x v="38"/>
    <x v="28"/>
    <x v="2"/>
    <x v="71"/>
    <x v="7"/>
    <x v="100"/>
    <x v="3"/>
    <x v="8"/>
    <n v="3429123.03"/>
    <x v="0"/>
    <x v="7"/>
    <x v="11"/>
    <x v="0"/>
  </r>
  <r>
    <x v="10016"/>
    <x v="31"/>
    <x v="0"/>
    <x v="2"/>
    <x v="219"/>
    <x v="9"/>
    <x v="43"/>
    <x v="3"/>
    <x v="1"/>
    <n v="2331827.48"/>
    <x v="0"/>
    <x v="10"/>
    <x v="4"/>
    <x v="1"/>
  </r>
  <r>
    <x v="10017"/>
    <x v="14"/>
    <x v="95"/>
    <x v="0"/>
    <x v="145"/>
    <x v="0"/>
    <x v="27"/>
    <x v="0"/>
    <x v="5"/>
    <n v="1347277.73"/>
    <x v="0"/>
    <x v="10"/>
    <x v="1"/>
    <x v="1"/>
  </r>
  <r>
    <x v="10018"/>
    <x v="8"/>
    <x v="107"/>
    <x v="0"/>
    <x v="12"/>
    <x v="4"/>
    <x v="119"/>
    <x v="0"/>
    <x v="1"/>
    <n v="4470964.9800000004"/>
    <x v="0"/>
    <x v="1"/>
    <x v="1"/>
    <x v="1"/>
  </r>
  <r>
    <x v="10019"/>
    <x v="14"/>
    <x v="34"/>
    <x v="0"/>
    <x v="93"/>
    <x v="11"/>
    <x v="55"/>
    <x v="0"/>
    <x v="3"/>
    <n v="5657604.9800000004"/>
    <x v="0"/>
    <x v="11"/>
    <x v="1"/>
    <x v="1"/>
  </r>
  <r>
    <x v="10020"/>
    <x v="19"/>
    <x v="70"/>
    <x v="1"/>
    <x v="166"/>
    <x v="13"/>
    <x v="64"/>
    <x v="0"/>
    <x v="0"/>
    <n v="4070844.05"/>
    <x v="0"/>
    <x v="7"/>
    <x v="17"/>
    <x v="0"/>
  </r>
  <r>
    <x v="10021"/>
    <x v="38"/>
    <x v="14"/>
    <x v="2"/>
    <x v="206"/>
    <x v="13"/>
    <x v="30"/>
    <x v="3"/>
    <x v="9"/>
    <n v="1360692.8"/>
    <x v="0"/>
    <x v="10"/>
    <x v="7"/>
    <x v="1"/>
  </r>
  <r>
    <x v="10022"/>
    <x v="14"/>
    <x v="49"/>
    <x v="0"/>
    <x v="86"/>
    <x v="10"/>
    <x v="87"/>
    <x v="2"/>
    <x v="5"/>
    <n v="3131681.63"/>
    <x v="0"/>
    <x v="6"/>
    <x v="4"/>
    <x v="1"/>
  </r>
  <r>
    <x v="10023"/>
    <x v="44"/>
    <x v="0"/>
    <x v="1"/>
    <x v="95"/>
    <x v="12"/>
    <x v="91"/>
    <x v="3"/>
    <x v="8"/>
    <n v="1467418.04"/>
    <x v="0"/>
    <x v="4"/>
    <x v="1"/>
    <x v="0"/>
  </r>
  <r>
    <x v="10024"/>
    <x v="19"/>
    <x v="0"/>
    <x v="1"/>
    <x v="210"/>
    <x v="3"/>
    <x v="33"/>
    <x v="2"/>
    <x v="1"/>
    <n v="1926192.66"/>
    <x v="0"/>
    <x v="4"/>
    <x v="6"/>
    <x v="1"/>
  </r>
  <r>
    <x v="10025"/>
    <x v="5"/>
    <x v="29"/>
    <x v="1"/>
    <x v="67"/>
    <x v="6"/>
    <x v="6"/>
    <x v="3"/>
    <x v="4"/>
    <n v="2272990.06"/>
    <x v="0"/>
    <x v="7"/>
    <x v="16"/>
    <x v="0"/>
  </r>
  <r>
    <x v="10026"/>
    <x v="6"/>
    <x v="0"/>
    <x v="2"/>
    <x v="173"/>
    <x v="1"/>
    <x v="86"/>
    <x v="3"/>
    <x v="2"/>
    <n v="1142924.77"/>
    <x v="2"/>
    <x v="10"/>
    <x v="7"/>
    <x v="0"/>
  </r>
  <r>
    <x v="10027"/>
    <x v="26"/>
    <x v="0"/>
    <x v="2"/>
    <x v="77"/>
    <x v="14"/>
    <x v="113"/>
    <x v="2"/>
    <x v="6"/>
    <n v="2546655.33"/>
    <x v="0"/>
    <x v="9"/>
    <x v="1"/>
    <x v="0"/>
  </r>
  <r>
    <x v="10028"/>
    <x v="44"/>
    <x v="81"/>
    <x v="1"/>
    <x v="80"/>
    <x v="4"/>
    <x v="118"/>
    <x v="3"/>
    <x v="5"/>
    <n v="3393487.08"/>
    <x v="0"/>
    <x v="7"/>
    <x v="6"/>
    <x v="1"/>
  </r>
  <r>
    <x v="10029"/>
    <x v="40"/>
    <x v="93"/>
    <x v="0"/>
    <x v="153"/>
    <x v="0"/>
    <x v="27"/>
    <x v="1"/>
    <x v="3"/>
    <n v="1256095.31"/>
    <x v="0"/>
    <x v="2"/>
    <x v="3"/>
    <x v="1"/>
  </r>
  <r>
    <x v="10030"/>
    <x v="7"/>
    <x v="127"/>
    <x v="1"/>
    <x v="134"/>
    <x v="11"/>
    <x v="18"/>
    <x v="0"/>
    <x v="8"/>
    <n v="4955490.34"/>
    <x v="0"/>
    <x v="10"/>
    <x v="8"/>
    <x v="0"/>
  </r>
  <r>
    <x v="10031"/>
    <x v="44"/>
    <x v="0"/>
    <x v="1"/>
    <x v="22"/>
    <x v="3"/>
    <x v="84"/>
    <x v="3"/>
    <x v="0"/>
    <n v="5170666.8899999997"/>
    <x v="0"/>
    <x v="7"/>
    <x v="4"/>
    <x v="0"/>
  </r>
  <r>
    <x v="10032"/>
    <x v="1"/>
    <x v="54"/>
    <x v="1"/>
    <x v="220"/>
    <x v="3"/>
    <x v="3"/>
    <x v="0"/>
    <x v="5"/>
    <n v="1672071.76"/>
    <x v="0"/>
    <x v="7"/>
    <x v="3"/>
    <x v="1"/>
  </r>
  <r>
    <x v="10033"/>
    <x v="28"/>
    <x v="18"/>
    <x v="0"/>
    <x v="240"/>
    <x v="0"/>
    <x v="0"/>
    <x v="2"/>
    <x v="6"/>
    <n v="4973196.78"/>
    <x v="0"/>
    <x v="8"/>
    <x v="6"/>
    <x v="0"/>
  </r>
  <r>
    <x v="10034"/>
    <x v="35"/>
    <x v="53"/>
    <x v="2"/>
    <x v="18"/>
    <x v="8"/>
    <x v="25"/>
    <x v="3"/>
    <x v="1"/>
    <n v="2420392.86"/>
    <x v="0"/>
    <x v="10"/>
    <x v="12"/>
    <x v="1"/>
  </r>
  <r>
    <x v="10035"/>
    <x v="26"/>
    <x v="129"/>
    <x v="2"/>
    <x v="119"/>
    <x v="12"/>
    <x v="46"/>
    <x v="2"/>
    <x v="8"/>
    <n v="2242670.65"/>
    <x v="0"/>
    <x v="2"/>
    <x v="7"/>
    <x v="0"/>
  </r>
  <r>
    <x v="10036"/>
    <x v="9"/>
    <x v="116"/>
    <x v="2"/>
    <x v="105"/>
    <x v="11"/>
    <x v="71"/>
    <x v="2"/>
    <x v="5"/>
    <n v="5078274.0199999996"/>
    <x v="0"/>
    <x v="11"/>
    <x v="10"/>
    <x v="1"/>
  </r>
  <r>
    <x v="10037"/>
    <x v="8"/>
    <x v="0"/>
    <x v="0"/>
    <x v="96"/>
    <x v="13"/>
    <x v="63"/>
    <x v="2"/>
    <x v="0"/>
    <n v="2416557.3199999998"/>
    <x v="0"/>
    <x v="6"/>
    <x v="7"/>
    <x v="0"/>
  </r>
  <r>
    <x v="10038"/>
    <x v="33"/>
    <x v="112"/>
    <x v="0"/>
    <x v="89"/>
    <x v="8"/>
    <x v="25"/>
    <x v="0"/>
    <x v="7"/>
    <n v="2201063.64"/>
    <x v="0"/>
    <x v="4"/>
    <x v="1"/>
    <x v="0"/>
  </r>
  <r>
    <x v="10039"/>
    <x v="2"/>
    <x v="0"/>
    <x v="0"/>
    <x v="31"/>
    <x v="12"/>
    <x v="91"/>
    <x v="3"/>
    <x v="4"/>
    <n v="3081177.15"/>
    <x v="0"/>
    <x v="11"/>
    <x v="0"/>
    <x v="0"/>
  </r>
  <r>
    <x v="10040"/>
    <x v="27"/>
    <x v="0"/>
    <x v="2"/>
    <x v="69"/>
    <x v="0"/>
    <x v="61"/>
    <x v="2"/>
    <x v="6"/>
    <n v="1698148.55"/>
    <x v="0"/>
    <x v="0"/>
    <x v="7"/>
    <x v="0"/>
  </r>
  <r>
    <x v="10041"/>
    <x v="44"/>
    <x v="0"/>
    <x v="1"/>
    <x v="88"/>
    <x v="11"/>
    <x v="116"/>
    <x v="2"/>
    <x v="8"/>
    <n v="2841711.35"/>
    <x v="0"/>
    <x v="7"/>
    <x v="3"/>
    <x v="0"/>
  </r>
  <r>
    <x v="10042"/>
    <x v="12"/>
    <x v="0"/>
    <x v="1"/>
    <x v="104"/>
    <x v="4"/>
    <x v="118"/>
    <x v="2"/>
    <x v="0"/>
    <n v="3553618.63"/>
    <x v="0"/>
    <x v="4"/>
    <x v="3"/>
    <x v="0"/>
  </r>
  <r>
    <x v="10043"/>
    <x v="34"/>
    <x v="129"/>
    <x v="1"/>
    <x v="123"/>
    <x v="12"/>
    <x v="68"/>
    <x v="2"/>
    <x v="2"/>
    <n v="2832955.9"/>
    <x v="0"/>
    <x v="11"/>
    <x v="16"/>
    <x v="0"/>
  </r>
  <r>
    <x v="10044"/>
    <x v="3"/>
    <x v="144"/>
    <x v="1"/>
    <x v="32"/>
    <x v="6"/>
    <x v="114"/>
    <x v="0"/>
    <x v="6"/>
    <n v="1046874.19"/>
    <x v="2"/>
    <x v="11"/>
    <x v="3"/>
    <x v="0"/>
  </r>
  <r>
    <x v="10045"/>
    <x v="35"/>
    <x v="135"/>
    <x v="2"/>
    <x v="201"/>
    <x v="10"/>
    <x v="53"/>
    <x v="0"/>
    <x v="8"/>
    <n v="1428083.8"/>
    <x v="0"/>
    <x v="11"/>
    <x v="4"/>
    <x v="0"/>
  </r>
  <r>
    <x v="10046"/>
    <x v="29"/>
    <x v="86"/>
    <x v="2"/>
    <x v="68"/>
    <x v="8"/>
    <x v="32"/>
    <x v="1"/>
    <x v="6"/>
    <n v="1843138.99"/>
    <x v="0"/>
    <x v="8"/>
    <x v="5"/>
    <x v="0"/>
  </r>
  <r>
    <x v="10047"/>
    <x v="3"/>
    <x v="14"/>
    <x v="1"/>
    <x v="48"/>
    <x v="6"/>
    <x v="39"/>
    <x v="0"/>
    <x v="7"/>
    <n v="1818256.03"/>
    <x v="0"/>
    <x v="11"/>
    <x v="16"/>
    <x v="0"/>
  </r>
  <r>
    <x v="10048"/>
    <x v="9"/>
    <x v="0"/>
    <x v="2"/>
    <x v="66"/>
    <x v="14"/>
    <x v="35"/>
    <x v="1"/>
    <x v="0"/>
    <n v="1642978.86"/>
    <x v="0"/>
    <x v="1"/>
    <x v="7"/>
    <x v="0"/>
  </r>
  <r>
    <x v="10049"/>
    <x v="13"/>
    <x v="113"/>
    <x v="1"/>
    <x v="227"/>
    <x v="2"/>
    <x v="2"/>
    <x v="0"/>
    <x v="1"/>
    <n v="3329023.59"/>
    <x v="0"/>
    <x v="2"/>
    <x v="21"/>
    <x v="1"/>
  </r>
  <r>
    <x v="10050"/>
    <x v="3"/>
    <x v="28"/>
    <x v="1"/>
    <x v="18"/>
    <x v="0"/>
    <x v="27"/>
    <x v="2"/>
    <x v="7"/>
    <n v="3403099.13"/>
    <x v="0"/>
    <x v="0"/>
    <x v="16"/>
    <x v="0"/>
  </r>
  <r>
    <x v="10051"/>
    <x v="43"/>
    <x v="102"/>
    <x v="0"/>
    <x v="104"/>
    <x v="14"/>
    <x v="62"/>
    <x v="3"/>
    <x v="5"/>
    <n v="6093119.0599999996"/>
    <x v="0"/>
    <x v="10"/>
    <x v="3"/>
    <x v="1"/>
  </r>
  <r>
    <x v="10052"/>
    <x v="44"/>
    <x v="0"/>
    <x v="1"/>
    <x v="158"/>
    <x v="5"/>
    <x v="15"/>
    <x v="0"/>
    <x v="7"/>
    <n v="2054097.32"/>
    <x v="0"/>
    <x v="8"/>
    <x v="0"/>
    <x v="0"/>
  </r>
  <r>
    <x v="10053"/>
    <x v="41"/>
    <x v="0"/>
    <x v="1"/>
    <x v="128"/>
    <x v="8"/>
    <x v="14"/>
    <x v="0"/>
    <x v="4"/>
    <n v="817371.29"/>
    <x v="1"/>
    <x v="0"/>
    <x v="1"/>
    <x v="0"/>
  </r>
  <r>
    <x v="10054"/>
    <x v="44"/>
    <x v="0"/>
    <x v="1"/>
    <x v="153"/>
    <x v="14"/>
    <x v="92"/>
    <x v="1"/>
    <x v="1"/>
    <n v="1258298.78"/>
    <x v="0"/>
    <x v="6"/>
    <x v="7"/>
    <x v="1"/>
  </r>
  <r>
    <x v="10055"/>
    <x v="8"/>
    <x v="8"/>
    <x v="0"/>
    <x v="94"/>
    <x v="3"/>
    <x v="33"/>
    <x v="3"/>
    <x v="2"/>
    <n v="5732070.3300000001"/>
    <x v="0"/>
    <x v="7"/>
    <x v="1"/>
    <x v="0"/>
  </r>
  <r>
    <x v="10056"/>
    <x v="14"/>
    <x v="0"/>
    <x v="0"/>
    <x v="234"/>
    <x v="4"/>
    <x v="54"/>
    <x v="3"/>
    <x v="7"/>
    <n v="7195122.54"/>
    <x v="0"/>
    <x v="10"/>
    <x v="4"/>
    <x v="0"/>
  </r>
  <r>
    <x v="10057"/>
    <x v="23"/>
    <x v="0"/>
    <x v="2"/>
    <x v="237"/>
    <x v="12"/>
    <x v="19"/>
    <x v="2"/>
    <x v="6"/>
    <n v="1213912.05"/>
    <x v="0"/>
    <x v="1"/>
    <x v="3"/>
    <x v="0"/>
  </r>
  <r>
    <x v="10058"/>
    <x v="13"/>
    <x v="84"/>
    <x v="1"/>
    <x v="58"/>
    <x v="13"/>
    <x v="20"/>
    <x v="1"/>
    <x v="8"/>
    <n v="3178095.85"/>
    <x v="0"/>
    <x v="5"/>
    <x v="4"/>
    <x v="0"/>
  </r>
  <r>
    <x v="10059"/>
    <x v="4"/>
    <x v="18"/>
    <x v="2"/>
    <x v="23"/>
    <x v="7"/>
    <x v="8"/>
    <x v="3"/>
    <x v="4"/>
    <n v="1636069.72"/>
    <x v="0"/>
    <x v="0"/>
    <x v="0"/>
    <x v="0"/>
  </r>
  <r>
    <x v="10060"/>
    <x v="3"/>
    <x v="0"/>
    <x v="1"/>
    <x v="78"/>
    <x v="4"/>
    <x v="4"/>
    <x v="1"/>
    <x v="4"/>
    <n v="1275009.45"/>
    <x v="0"/>
    <x v="7"/>
    <x v="1"/>
    <x v="0"/>
  </r>
  <r>
    <x v="10061"/>
    <x v="18"/>
    <x v="16"/>
    <x v="1"/>
    <x v="89"/>
    <x v="8"/>
    <x v="37"/>
    <x v="0"/>
    <x v="2"/>
    <n v="1888502.69"/>
    <x v="0"/>
    <x v="2"/>
    <x v="2"/>
    <x v="0"/>
  </r>
  <r>
    <x v="10062"/>
    <x v="47"/>
    <x v="63"/>
    <x v="0"/>
    <x v="141"/>
    <x v="12"/>
    <x v="47"/>
    <x v="3"/>
    <x v="6"/>
    <n v="2385878.2799999998"/>
    <x v="0"/>
    <x v="2"/>
    <x v="7"/>
    <x v="0"/>
  </r>
  <r>
    <x v="10063"/>
    <x v="42"/>
    <x v="0"/>
    <x v="2"/>
    <x v="8"/>
    <x v="1"/>
    <x v="73"/>
    <x v="1"/>
    <x v="3"/>
    <n v="1176647.1399999999"/>
    <x v="2"/>
    <x v="1"/>
    <x v="3"/>
    <x v="1"/>
  </r>
  <r>
    <x v="10064"/>
    <x v="40"/>
    <x v="0"/>
    <x v="0"/>
    <x v="190"/>
    <x v="12"/>
    <x v="19"/>
    <x v="1"/>
    <x v="3"/>
    <n v="1848023.2"/>
    <x v="0"/>
    <x v="11"/>
    <x v="17"/>
    <x v="1"/>
  </r>
  <r>
    <x v="10065"/>
    <x v="29"/>
    <x v="13"/>
    <x v="2"/>
    <x v="15"/>
    <x v="2"/>
    <x v="111"/>
    <x v="1"/>
    <x v="0"/>
    <n v="2278017.7000000002"/>
    <x v="0"/>
    <x v="0"/>
    <x v="13"/>
    <x v="0"/>
  </r>
  <r>
    <x v="10066"/>
    <x v="46"/>
    <x v="0"/>
    <x v="2"/>
    <x v="24"/>
    <x v="4"/>
    <x v="7"/>
    <x v="2"/>
    <x v="4"/>
    <n v="2939469.94"/>
    <x v="0"/>
    <x v="8"/>
    <x v="5"/>
    <x v="0"/>
  </r>
  <r>
    <x v="10067"/>
    <x v="14"/>
    <x v="34"/>
    <x v="0"/>
    <x v="56"/>
    <x v="14"/>
    <x v="92"/>
    <x v="0"/>
    <x v="3"/>
    <n v="2879801.95"/>
    <x v="0"/>
    <x v="6"/>
    <x v="2"/>
    <x v="1"/>
  </r>
  <r>
    <x v="10068"/>
    <x v="18"/>
    <x v="0"/>
    <x v="1"/>
    <x v="78"/>
    <x v="6"/>
    <x v="40"/>
    <x v="0"/>
    <x v="3"/>
    <n v="611982.64"/>
    <x v="1"/>
    <x v="7"/>
    <x v="1"/>
    <x v="1"/>
  </r>
  <r>
    <x v="10069"/>
    <x v="4"/>
    <x v="0"/>
    <x v="2"/>
    <x v="64"/>
    <x v="12"/>
    <x v="47"/>
    <x v="1"/>
    <x v="8"/>
    <n v="1701172.5"/>
    <x v="0"/>
    <x v="0"/>
    <x v="17"/>
    <x v="0"/>
  </r>
  <r>
    <x v="10070"/>
    <x v="14"/>
    <x v="49"/>
    <x v="0"/>
    <x v="169"/>
    <x v="2"/>
    <x v="9"/>
    <x v="2"/>
    <x v="3"/>
    <n v="3626171.99"/>
    <x v="0"/>
    <x v="7"/>
    <x v="12"/>
    <x v="1"/>
  </r>
  <r>
    <x v="10071"/>
    <x v="33"/>
    <x v="35"/>
    <x v="0"/>
    <x v="240"/>
    <x v="1"/>
    <x v="22"/>
    <x v="3"/>
    <x v="8"/>
    <n v="6022739.21"/>
    <x v="0"/>
    <x v="6"/>
    <x v="16"/>
    <x v="0"/>
  </r>
  <r>
    <x v="10072"/>
    <x v="39"/>
    <x v="124"/>
    <x v="1"/>
    <x v="126"/>
    <x v="5"/>
    <x v="74"/>
    <x v="2"/>
    <x v="3"/>
    <n v="3942188.47"/>
    <x v="0"/>
    <x v="4"/>
    <x v="17"/>
    <x v="1"/>
  </r>
  <r>
    <x v="10073"/>
    <x v="47"/>
    <x v="0"/>
    <x v="0"/>
    <x v="16"/>
    <x v="4"/>
    <x v="16"/>
    <x v="1"/>
    <x v="3"/>
    <n v="2213687.5299999998"/>
    <x v="0"/>
    <x v="9"/>
    <x v="2"/>
    <x v="1"/>
  </r>
  <r>
    <x v="10074"/>
    <x v="5"/>
    <x v="29"/>
    <x v="1"/>
    <x v="102"/>
    <x v="9"/>
    <x v="42"/>
    <x v="0"/>
    <x v="5"/>
    <n v="1726714.31"/>
    <x v="0"/>
    <x v="6"/>
    <x v="4"/>
    <x v="1"/>
  </r>
  <r>
    <x v="10075"/>
    <x v="19"/>
    <x v="44"/>
    <x v="1"/>
    <x v="227"/>
    <x v="7"/>
    <x v="56"/>
    <x v="3"/>
    <x v="9"/>
    <n v="3694121.61"/>
    <x v="0"/>
    <x v="8"/>
    <x v="9"/>
    <x v="1"/>
  </r>
  <r>
    <x v="10076"/>
    <x v="2"/>
    <x v="0"/>
    <x v="0"/>
    <x v="31"/>
    <x v="5"/>
    <x v="85"/>
    <x v="0"/>
    <x v="8"/>
    <n v="2276680.94"/>
    <x v="0"/>
    <x v="3"/>
    <x v="16"/>
    <x v="0"/>
  </r>
  <r>
    <x v="10077"/>
    <x v="32"/>
    <x v="0"/>
    <x v="2"/>
    <x v="157"/>
    <x v="8"/>
    <x v="37"/>
    <x v="0"/>
    <x v="3"/>
    <n v="1545958.69"/>
    <x v="0"/>
    <x v="7"/>
    <x v="0"/>
    <x v="1"/>
  </r>
  <r>
    <x v="10078"/>
    <x v="47"/>
    <x v="0"/>
    <x v="0"/>
    <x v="215"/>
    <x v="9"/>
    <x v="57"/>
    <x v="3"/>
    <x v="6"/>
    <n v="2182556.0299999998"/>
    <x v="0"/>
    <x v="10"/>
    <x v="2"/>
    <x v="0"/>
  </r>
  <r>
    <x v="10079"/>
    <x v="47"/>
    <x v="88"/>
    <x v="0"/>
    <x v="59"/>
    <x v="10"/>
    <x v="22"/>
    <x v="3"/>
    <x v="8"/>
    <n v="3996642.98"/>
    <x v="0"/>
    <x v="2"/>
    <x v="1"/>
    <x v="0"/>
  </r>
  <r>
    <x v="10080"/>
    <x v="18"/>
    <x v="100"/>
    <x v="2"/>
    <x v="194"/>
    <x v="10"/>
    <x v="53"/>
    <x v="3"/>
    <x v="8"/>
    <n v="1375307.37"/>
    <x v="0"/>
    <x v="6"/>
    <x v="1"/>
    <x v="0"/>
  </r>
  <r>
    <x v="10081"/>
    <x v="45"/>
    <x v="46"/>
    <x v="1"/>
    <x v="141"/>
    <x v="12"/>
    <x v="47"/>
    <x v="1"/>
    <x v="2"/>
    <n v="1255441.75"/>
    <x v="0"/>
    <x v="0"/>
    <x v="3"/>
    <x v="0"/>
  </r>
  <r>
    <x v="10082"/>
    <x v="10"/>
    <x v="74"/>
    <x v="1"/>
    <x v="54"/>
    <x v="6"/>
    <x v="69"/>
    <x v="3"/>
    <x v="8"/>
    <n v="3085578.55"/>
    <x v="0"/>
    <x v="3"/>
    <x v="0"/>
    <x v="0"/>
  </r>
  <r>
    <x v="10083"/>
    <x v="12"/>
    <x v="13"/>
    <x v="1"/>
    <x v="104"/>
    <x v="14"/>
    <x v="113"/>
    <x v="0"/>
    <x v="2"/>
    <n v="3567778.23"/>
    <x v="0"/>
    <x v="11"/>
    <x v="1"/>
    <x v="0"/>
  </r>
  <r>
    <x v="10084"/>
    <x v="18"/>
    <x v="0"/>
    <x v="1"/>
    <x v="53"/>
    <x v="13"/>
    <x v="20"/>
    <x v="0"/>
    <x v="1"/>
    <n v="2279946.77"/>
    <x v="0"/>
    <x v="3"/>
    <x v="5"/>
    <x v="1"/>
  </r>
  <r>
    <x v="10085"/>
    <x v="46"/>
    <x v="93"/>
    <x v="2"/>
    <x v="83"/>
    <x v="7"/>
    <x v="52"/>
    <x v="3"/>
    <x v="3"/>
    <n v="2292732.62"/>
    <x v="0"/>
    <x v="1"/>
    <x v="2"/>
    <x v="1"/>
  </r>
  <r>
    <x v="10086"/>
    <x v="11"/>
    <x v="0"/>
    <x v="1"/>
    <x v="40"/>
    <x v="7"/>
    <x v="56"/>
    <x v="3"/>
    <x v="3"/>
    <n v="2603153.0499999998"/>
    <x v="0"/>
    <x v="8"/>
    <x v="4"/>
    <x v="1"/>
  </r>
  <r>
    <x v="10087"/>
    <x v="32"/>
    <x v="63"/>
    <x v="2"/>
    <x v="61"/>
    <x v="4"/>
    <x v="7"/>
    <x v="0"/>
    <x v="5"/>
    <n v="2502198.9700000002"/>
    <x v="0"/>
    <x v="3"/>
    <x v="5"/>
    <x v="1"/>
  </r>
  <r>
    <x v="10088"/>
    <x v="5"/>
    <x v="14"/>
    <x v="1"/>
    <x v="130"/>
    <x v="1"/>
    <x v="51"/>
    <x v="2"/>
    <x v="7"/>
    <n v="2642443.92"/>
    <x v="0"/>
    <x v="7"/>
    <x v="9"/>
    <x v="0"/>
  </r>
  <r>
    <x v="10089"/>
    <x v="30"/>
    <x v="97"/>
    <x v="1"/>
    <x v="75"/>
    <x v="3"/>
    <x v="120"/>
    <x v="0"/>
    <x v="9"/>
    <n v="3024941.23"/>
    <x v="0"/>
    <x v="2"/>
    <x v="14"/>
    <x v="1"/>
  </r>
  <r>
    <x v="10090"/>
    <x v="1"/>
    <x v="0"/>
    <x v="1"/>
    <x v="216"/>
    <x v="11"/>
    <x v="55"/>
    <x v="0"/>
    <x v="2"/>
    <n v="2995358.67"/>
    <x v="0"/>
    <x v="0"/>
    <x v="1"/>
    <x v="0"/>
  </r>
  <r>
    <x v="10091"/>
    <x v="42"/>
    <x v="0"/>
    <x v="2"/>
    <x v="197"/>
    <x v="4"/>
    <x v="54"/>
    <x v="1"/>
    <x v="6"/>
    <n v="1341649.68"/>
    <x v="0"/>
    <x v="0"/>
    <x v="2"/>
    <x v="0"/>
  </r>
  <r>
    <x v="10092"/>
    <x v="10"/>
    <x v="74"/>
    <x v="1"/>
    <x v="34"/>
    <x v="8"/>
    <x v="22"/>
    <x v="0"/>
    <x v="1"/>
    <n v="2980225.87"/>
    <x v="0"/>
    <x v="0"/>
    <x v="5"/>
    <x v="1"/>
  </r>
  <r>
    <x v="10093"/>
    <x v="2"/>
    <x v="24"/>
    <x v="0"/>
    <x v="244"/>
    <x v="13"/>
    <x v="20"/>
    <x v="1"/>
    <x v="1"/>
    <n v="4228191.1399999997"/>
    <x v="0"/>
    <x v="3"/>
    <x v="17"/>
    <x v="1"/>
  </r>
  <r>
    <x v="10094"/>
    <x v="48"/>
    <x v="0"/>
    <x v="0"/>
    <x v="245"/>
    <x v="0"/>
    <x v="104"/>
    <x v="1"/>
    <x v="6"/>
    <n v="3381842.92"/>
    <x v="0"/>
    <x v="4"/>
    <x v="15"/>
    <x v="0"/>
  </r>
  <r>
    <x v="10095"/>
    <x v="25"/>
    <x v="84"/>
    <x v="2"/>
    <x v="105"/>
    <x v="12"/>
    <x v="91"/>
    <x v="1"/>
    <x v="1"/>
    <n v="2261161.4300000002"/>
    <x v="0"/>
    <x v="11"/>
    <x v="4"/>
    <x v="1"/>
  </r>
  <r>
    <x v="10096"/>
    <x v="30"/>
    <x v="100"/>
    <x v="1"/>
    <x v="159"/>
    <x v="6"/>
    <x v="39"/>
    <x v="0"/>
    <x v="8"/>
    <n v="1538901.75"/>
    <x v="0"/>
    <x v="5"/>
    <x v="4"/>
    <x v="0"/>
  </r>
  <r>
    <x v="10097"/>
    <x v="1"/>
    <x v="0"/>
    <x v="1"/>
    <x v="133"/>
    <x v="13"/>
    <x v="63"/>
    <x v="1"/>
    <x v="5"/>
    <n v="3469076.14"/>
    <x v="0"/>
    <x v="9"/>
    <x v="17"/>
    <x v="1"/>
  </r>
  <r>
    <x v="10098"/>
    <x v="38"/>
    <x v="0"/>
    <x v="2"/>
    <x v="121"/>
    <x v="5"/>
    <x v="15"/>
    <x v="3"/>
    <x v="0"/>
    <n v="3372169.58"/>
    <x v="0"/>
    <x v="10"/>
    <x v="1"/>
    <x v="0"/>
  </r>
  <r>
    <x v="10099"/>
    <x v="25"/>
    <x v="106"/>
    <x v="2"/>
    <x v="241"/>
    <x v="3"/>
    <x v="120"/>
    <x v="2"/>
    <x v="3"/>
    <n v="1992041.34"/>
    <x v="0"/>
    <x v="4"/>
    <x v="12"/>
    <x v="1"/>
  </r>
  <r>
    <x v="10100"/>
    <x v="36"/>
    <x v="0"/>
    <x v="2"/>
    <x v="74"/>
    <x v="14"/>
    <x v="72"/>
    <x v="3"/>
    <x v="6"/>
    <n v="2687249.06"/>
    <x v="0"/>
    <x v="4"/>
    <x v="3"/>
    <x v="0"/>
  </r>
  <r>
    <x v="10101"/>
    <x v="3"/>
    <x v="14"/>
    <x v="1"/>
    <x v="199"/>
    <x v="6"/>
    <x v="39"/>
    <x v="3"/>
    <x v="9"/>
    <n v="756533.57"/>
    <x v="1"/>
    <x v="10"/>
    <x v="7"/>
    <x v="1"/>
  </r>
  <r>
    <x v="10102"/>
    <x v="9"/>
    <x v="4"/>
    <x v="2"/>
    <x v="75"/>
    <x v="3"/>
    <x v="33"/>
    <x v="0"/>
    <x v="5"/>
    <n v="2012554.57"/>
    <x v="0"/>
    <x v="5"/>
    <x v="11"/>
    <x v="1"/>
  </r>
  <r>
    <x v="10103"/>
    <x v="30"/>
    <x v="97"/>
    <x v="1"/>
    <x v="5"/>
    <x v="3"/>
    <x v="66"/>
    <x v="0"/>
    <x v="3"/>
    <n v="2098719.44"/>
    <x v="0"/>
    <x v="9"/>
    <x v="0"/>
    <x v="1"/>
  </r>
  <r>
    <x v="10104"/>
    <x v="29"/>
    <x v="130"/>
    <x v="2"/>
    <x v="155"/>
    <x v="13"/>
    <x v="63"/>
    <x v="2"/>
    <x v="9"/>
    <n v="2242242.37"/>
    <x v="0"/>
    <x v="7"/>
    <x v="17"/>
    <x v="1"/>
  </r>
  <r>
    <x v="10105"/>
    <x v="14"/>
    <x v="95"/>
    <x v="0"/>
    <x v="200"/>
    <x v="1"/>
    <x v="121"/>
    <x v="0"/>
    <x v="2"/>
    <n v="3133896.75"/>
    <x v="0"/>
    <x v="0"/>
    <x v="0"/>
    <x v="0"/>
  </r>
  <r>
    <x v="10106"/>
    <x v="43"/>
    <x v="83"/>
    <x v="0"/>
    <x v="132"/>
    <x v="10"/>
    <x v="38"/>
    <x v="0"/>
    <x v="4"/>
    <n v="814954.08"/>
    <x v="1"/>
    <x v="2"/>
    <x v="7"/>
    <x v="0"/>
  </r>
  <r>
    <x v="10107"/>
    <x v="44"/>
    <x v="0"/>
    <x v="1"/>
    <x v="69"/>
    <x v="14"/>
    <x v="29"/>
    <x v="0"/>
    <x v="7"/>
    <n v="1859548.78"/>
    <x v="0"/>
    <x v="3"/>
    <x v="3"/>
    <x v="0"/>
  </r>
  <r>
    <x v="10108"/>
    <x v="21"/>
    <x v="0"/>
    <x v="1"/>
    <x v="101"/>
    <x v="7"/>
    <x v="56"/>
    <x v="1"/>
    <x v="0"/>
    <n v="2518535.15"/>
    <x v="0"/>
    <x v="2"/>
    <x v="0"/>
    <x v="0"/>
  </r>
  <r>
    <x v="10109"/>
    <x v="20"/>
    <x v="0"/>
    <x v="1"/>
    <x v="215"/>
    <x v="5"/>
    <x v="108"/>
    <x v="0"/>
    <x v="2"/>
    <n v="2043409.94"/>
    <x v="0"/>
    <x v="4"/>
    <x v="0"/>
    <x v="0"/>
  </r>
  <r>
    <x v="10110"/>
    <x v="7"/>
    <x v="20"/>
    <x v="1"/>
    <x v="70"/>
    <x v="1"/>
    <x v="76"/>
    <x v="1"/>
    <x v="6"/>
    <n v="839469.5"/>
    <x v="1"/>
    <x v="2"/>
    <x v="7"/>
    <x v="0"/>
  </r>
  <r>
    <x v="10111"/>
    <x v="6"/>
    <x v="51"/>
    <x v="2"/>
    <x v="31"/>
    <x v="10"/>
    <x v="53"/>
    <x v="0"/>
    <x v="8"/>
    <n v="1531724.12"/>
    <x v="0"/>
    <x v="8"/>
    <x v="7"/>
    <x v="0"/>
  </r>
  <r>
    <x v="10112"/>
    <x v="11"/>
    <x v="12"/>
    <x v="1"/>
    <x v="178"/>
    <x v="7"/>
    <x v="24"/>
    <x v="2"/>
    <x v="7"/>
    <n v="2229829.06"/>
    <x v="0"/>
    <x v="2"/>
    <x v="9"/>
    <x v="0"/>
  </r>
  <r>
    <x v="10113"/>
    <x v="13"/>
    <x v="0"/>
    <x v="1"/>
    <x v="26"/>
    <x v="10"/>
    <x v="87"/>
    <x v="2"/>
    <x v="5"/>
    <n v="1140656"/>
    <x v="2"/>
    <x v="6"/>
    <x v="1"/>
    <x v="1"/>
  </r>
  <r>
    <x v="10114"/>
    <x v="46"/>
    <x v="46"/>
    <x v="2"/>
    <x v="161"/>
    <x v="12"/>
    <x v="47"/>
    <x v="1"/>
    <x v="0"/>
    <n v="2015484.77"/>
    <x v="0"/>
    <x v="4"/>
    <x v="12"/>
    <x v="0"/>
  </r>
  <r>
    <x v="10115"/>
    <x v="14"/>
    <x v="34"/>
    <x v="0"/>
    <x v="215"/>
    <x v="12"/>
    <x v="47"/>
    <x v="3"/>
    <x v="4"/>
    <n v="3040711.38"/>
    <x v="0"/>
    <x v="1"/>
    <x v="4"/>
    <x v="0"/>
  </r>
  <r>
    <x v="10116"/>
    <x v="14"/>
    <x v="49"/>
    <x v="0"/>
    <x v="125"/>
    <x v="13"/>
    <x v="21"/>
    <x v="3"/>
    <x v="9"/>
    <n v="2935461.19"/>
    <x v="0"/>
    <x v="6"/>
    <x v="2"/>
    <x v="1"/>
  </r>
  <r>
    <x v="10117"/>
    <x v="6"/>
    <x v="122"/>
    <x v="2"/>
    <x v="5"/>
    <x v="14"/>
    <x v="34"/>
    <x v="2"/>
    <x v="2"/>
    <n v="3248783.71"/>
    <x v="0"/>
    <x v="7"/>
    <x v="4"/>
    <x v="0"/>
  </r>
  <r>
    <x v="10118"/>
    <x v="41"/>
    <x v="0"/>
    <x v="1"/>
    <x v="68"/>
    <x v="2"/>
    <x v="26"/>
    <x v="1"/>
    <x v="6"/>
    <n v="1903407.09"/>
    <x v="0"/>
    <x v="3"/>
    <x v="2"/>
    <x v="0"/>
  </r>
  <r>
    <x v="10119"/>
    <x v="10"/>
    <x v="0"/>
    <x v="1"/>
    <x v="170"/>
    <x v="9"/>
    <x v="11"/>
    <x v="1"/>
    <x v="3"/>
    <n v="541847.06000000006"/>
    <x v="1"/>
    <x v="8"/>
    <x v="7"/>
    <x v="1"/>
  </r>
  <r>
    <x v="10120"/>
    <x v="12"/>
    <x v="0"/>
    <x v="1"/>
    <x v="117"/>
    <x v="9"/>
    <x v="42"/>
    <x v="3"/>
    <x v="7"/>
    <n v="3460830.34"/>
    <x v="0"/>
    <x v="3"/>
    <x v="2"/>
    <x v="0"/>
  </r>
  <r>
    <x v="10121"/>
    <x v="46"/>
    <x v="111"/>
    <x v="2"/>
    <x v="137"/>
    <x v="11"/>
    <x v="116"/>
    <x v="2"/>
    <x v="3"/>
    <n v="1961322.31"/>
    <x v="0"/>
    <x v="0"/>
    <x v="3"/>
    <x v="1"/>
  </r>
  <r>
    <x v="10122"/>
    <x v="2"/>
    <x v="55"/>
    <x v="0"/>
    <x v="47"/>
    <x v="13"/>
    <x v="20"/>
    <x v="3"/>
    <x v="0"/>
    <n v="5405819.8899999997"/>
    <x v="0"/>
    <x v="7"/>
    <x v="6"/>
    <x v="0"/>
  </r>
  <r>
    <x v="10123"/>
    <x v="30"/>
    <x v="0"/>
    <x v="1"/>
    <x v="109"/>
    <x v="1"/>
    <x v="106"/>
    <x v="0"/>
    <x v="3"/>
    <n v="860707.45"/>
    <x v="1"/>
    <x v="9"/>
    <x v="1"/>
    <x v="1"/>
  </r>
  <r>
    <x v="10124"/>
    <x v="36"/>
    <x v="0"/>
    <x v="2"/>
    <x v="185"/>
    <x v="9"/>
    <x v="109"/>
    <x v="1"/>
    <x v="0"/>
    <n v="1777457"/>
    <x v="0"/>
    <x v="9"/>
    <x v="11"/>
    <x v="0"/>
  </r>
  <r>
    <x v="10125"/>
    <x v="47"/>
    <x v="0"/>
    <x v="0"/>
    <x v="65"/>
    <x v="12"/>
    <x v="48"/>
    <x v="0"/>
    <x v="4"/>
    <n v="3250333.88"/>
    <x v="0"/>
    <x v="1"/>
    <x v="10"/>
    <x v="0"/>
  </r>
  <r>
    <x v="10126"/>
    <x v="36"/>
    <x v="0"/>
    <x v="2"/>
    <x v="0"/>
    <x v="12"/>
    <x v="68"/>
    <x v="0"/>
    <x v="4"/>
    <n v="1416007.37"/>
    <x v="0"/>
    <x v="6"/>
    <x v="1"/>
    <x v="0"/>
  </r>
  <r>
    <x v="10127"/>
    <x v="27"/>
    <x v="0"/>
    <x v="2"/>
    <x v="92"/>
    <x v="12"/>
    <x v="46"/>
    <x v="2"/>
    <x v="8"/>
    <n v="1832142.75"/>
    <x v="0"/>
    <x v="10"/>
    <x v="5"/>
    <x v="0"/>
  </r>
  <r>
    <x v="10128"/>
    <x v="14"/>
    <x v="34"/>
    <x v="0"/>
    <x v="141"/>
    <x v="8"/>
    <x v="37"/>
    <x v="2"/>
    <x v="9"/>
    <n v="1815352.91"/>
    <x v="0"/>
    <x v="1"/>
    <x v="6"/>
    <x v="1"/>
  </r>
  <r>
    <x v="10129"/>
    <x v="19"/>
    <x v="44"/>
    <x v="1"/>
    <x v="182"/>
    <x v="6"/>
    <x v="40"/>
    <x v="1"/>
    <x v="4"/>
    <n v="1584243.27"/>
    <x v="0"/>
    <x v="3"/>
    <x v="4"/>
    <x v="0"/>
  </r>
  <r>
    <x v="10130"/>
    <x v="27"/>
    <x v="99"/>
    <x v="2"/>
    <x v="139"/>
    <x v="9"/>
    <x v="42"/>
    <x v="1"/>
    <x v="3"/>
    <n v="1411439.4"/>
    <x v="0"/>
    <x v="2"/>
    <x v="9"/>
    <x v="1"/>
  </r>
  <r>
    <x v="10131"/>
    <x v="26"/>
    <x v="140"/>
    <x v="2"/>
    <x v="87"/>
    <x v="14"/>
    <x v="35"/>
    <x v="1"/>
    <x v="2"/>
    <n v="2491669.0499999998"/>
    <x v="0"/>
    <x v="6"/>
    <x v="2"/>
    <x v="0"/>
  </r>
  <r>
    <x v="10132"/>
    <x v="4"/>
    <x v="97"/>
    <x v="2"/>
    <x v="201"/>
    <x v="14"/>
    <x v="29"/>
    <x v="3"/>
    <x v="2"/>
    <n v="3161020.62"/>
    <x v="0"/>
    <x v="7"/>
    <x v="3"/>
    <x v="0"/>
  </r>
  <r>
    <x v="10133"/>
    <x v="37"/>
    <x v="32"/>
    <x v="1"/>
    <x v="141"/>
    <x v="13"/>
    <x v="21"/>
    <x v="1"/>
    <x v="2"/>
    <n v="2314935.42"/>
    <x v="0"/>
    <x v="3"/>
    <x v="1"/>
    <x v="0"/>
  </r>
  <r>
    <x v="10134"/>
    <x v="9"/>
    <x v="0"/>
    <x v="2"/>
    <x v="118"/>
    <x v="9"/>
    <x v="96"/>
    <x v="1"/>
    <x v="5"/>
    <n v="569025.26"/>
    <x v="1"/>
    <x v="2"/>
    <x v="7"/>
    <x v="1"/>
  </r>
  <r>
    <x v="10135"/>
    <x v="45"/>
    <x v="46"/>
    <x v="1"/>
    <x v="31"/>
    <x v="9"/>
    <x v="42"/>
    <x v="3"/>
    <x v="8"/>
    <n v="2237126.13"/>
    <x v="0"/>
    <x v="11"/>
    <x v="4"/>
    <x v="0"/>
  </r>
  <r>
    <x v="10136"/>
    <x v="25"/>
    <x v="0"/>
    <x v="2"/>
    <x v="225"/>
    <x v="13"/>
    <x v="20"/>
    <x v="1"/>
    <x v="2"/>
    <n v="1920515.37"/>
    <x v="0"/>
    <x v="10"/>
    <x v="2"/>
    <x v="0"/>
  </r>
  <r>
    <x v="10137"/>
    <x v="22"/>
    <x v="0"/>
    <x v="2"/>
    <x v="79"/>
    <x v="0"/>
    <x v="0"/>
    <x v="0"/>
    <x v="4"/>
    <n v="911755.42"/>
    <x v="1"/>
    <x v="2"/>
    <x v="7"/>
    <x v="0"/>
  </r>
  <r>
    <x v="10138"/>
    <x v="5"/>
    <x v="23"/>
    <x v="1"/>
    <x v="172"/>
    <x v="3"/>
    <x v="22"/>
    <x v="3"/>
    <x v="1"/>
    <n v="1712561.51"/>
    <x v="0"/>
    <x v="0"/>
    <x v="1"/>
    <x v="1"/>
  </r>
  <r>
    <x v="10139"/>
    <x v="15"/>
    <x v="132"/>
    <x v="2"/>
    <x v="147"/>
    <x v="10"/>
    <x v="53"/>
    <x v="0"/>
    <x v="4"/>
    <n v="1597584.4"/>
    <x v="0"/>
    <x v="0"/>
    <x v="5"/>
    <x v="0"/>
  </r>
  <r>
    <x v="10140"/>
    <x v="3"/>
    <x v="145"/>
    <x v="1"/>
    <x v="92"/>
    <x v="8"/>
    <x v="103"/>
    <x v="0"/>
    <x v="3"/>
    <n v="1742195.29"/>
    <x v="0"/>
    <x v="3"/>
    <x v="12"/>
    <x v="1"/>
  </r>
  <r>
    <x v="10141"/>
    <x v="28"/>
    <x v="78"/>
    <x v="0"/>
    <x v="60"/>
    <x v="1"/>
    <x v="98"/>
    <x v="1"/>
    <x v="1"/>
    <n v="4012212.55"/>
    <x v="0"/>
    <x v="0"/>
    <x v="6"/>
    <x v="1"/>
  </r>
  <r>
    <x v="10142"/>
    <x v="0"/>
    <x v="19"/>
    <x v="0"/>
    <x v="34"/>
    <x v="10"/>
    <x v="22"/>
    <x v="0"/>
    <x v="3"/>
    <n v="2332962.88"/>
    <x v="0"/>
    <x v="10"/>
    <x v="11"/>
    <x v="1"/>
  </r>
  <r>
    <x v="10143"/>
    <x v="47"/>
    <x v="60"/>
    <x v="0"/>
    <x v="44"/>
    <x v="3"/>
    <x v="115"/>
    <x v="0"/>
    <x v="3"/>
    <n v="1785325.68"/>
    <x v="0"/>
    <x v="5"/>
    <x v="1"/>
    <x v="1"/>
  </r>
  <r>
    <x v="10144"/>
    <x v="31"/>
    <x v="47"/>
    <x v="2"/>
    <x v="98"/>
    <x v="1"/>
    <x v="1"/>
    <x v="3"/>
    <x v="1"/>
    <n v="3414844.75"/>
    <x v="0"/>
    <x v="3"/>
    <x v="0"/>
    <x v="1"/>
  </r>
  <r>
    <x v="10145"/>
    <x v="48"/>
    <x v="0"/>
    <x v="0"/>
    <x v="123"/>
    <x v="12"/>
    <x v="19"/>
    <x v="2"/>
    <x v="7"/>
    <n v="2732839.18"/>
    <x v="0"/>
    <x v="5"/>
    <x v="1"/>
    <x v="0"/>
  </r>
  <r>
    <x v="10146"/>
    <x v="26"/>
    <x v="137"/>
    <x v="2"/>
    <x v="97"/>
    <x v="12"/>
    <x v="68"/>
    <x v="0"/>
    <x v="0"/>
    <n v="3005282.5"/>
    <x v="0"/>
    <x v="9"/>
    <x v="2"/>
    <x v="0"/>
  </r>
  <r>
    <x v="10147"/>
    <x v="45"/>
    <x v="0"/>
    <x v="1"/>
    <x v="17"/>
    <x v="10"/>
    <x v="22"/>
    <x v="0"/>
    <x v="3"/>
    <n v="1748714.4"/>
    <x v="0"/>
    <x v="5"/>
    <x v="14"/>
    <x v="1"/>
  </r>
  <r>
    <x v="10148"/>
    <x v="5"/>
    <x v="14"/>
    <x v="1"/>
    <x v="102"/>
    <x v="4"/>
    <x v="17"/>
    <x v="0"/>
    <x v="4"/>
    <n v="2232276.2000000002"/>
    <x v="0"/>
    <x v="8"/>
    <x v="0"/>
    <x v="0"/>
  </r>
  <r>
    <x v="10149"/>
    <x v="17"/>
    <x v="0"/>
    <x v="1"/>
    <x v="45"/>
    <x v="13"/>
    <x v="45"/>
    <x v="3"/>
    <x v="0"/>
    <n v="2476991.73"/>
    <x v="0"/>
    <x v="9"/>
    <x v="3"/>
    <x v="0"/>
  </r>
  <r>
    <x v="10150"/>
    <x v="7"/>
    <x v="0"/>
    <x v="1"/>
    <x v="139"/>
    <x v="1"/>
    <x v="121"/>
    <x v="1"/>
    <x v="5"/>
    <n v="2546066.19"/>
    <x v="0"/>
    <x v="3"/>
    <x v="8"/>
    <x v="1"/>
  </r>
  <r>
    <x v="10151"/>
    <x v="22"/>
    <x v="21"/>
    <x v="2"/>
    <x v="2"/>
    <x v="13"/>
    <x v="21"/>
    <x v="2"/>
    <x v="8"/>
    <n v="2955087.52"/>
    <x v="0"/>
    <x v="9"/>
    <x v="7"/>
    <x v="0"/>
  </r>
  <r>
    <x v="10152"/>
    <x v="41"/>
    <x v="42"/>
    <x v="1"/>
    <x v="75"/>
    <x v="5"/>
    <x v="22"/>
    <x v="1"/>
    <x v="6"/>
    <n v="1908779.38"/>
    <x v="0"/>
    <x v="11"/>
    <x v="6"/>
    <x v="0"/>
  </r>
  <r>
    <x v="10153"/>
    <x v="47"/>
    <x v="88"/>
    <x v="0"/>
    <x v="127"/>
    <x v="14"/>
    <x v="92"/>
    <x v="3"/>
    <x v="0"/>
    <n v="4716056.05"/>
    <x v="0"/>
    <x v="1"/>
    <x v="4"/>
    <x v="0"/>
  </r>
  <r>
    <x v="10154"/>
    <x v="0"/>
    <x v="57"/>
    <x v="0"/>
    <x v="179"/>
    <x v="10"/>
    <x v="22"/>
    <x v="0"/>
    <x v="5"/>
    <n v="2966831.88"/>
    <x v="0"/>
    <x v="1"/>
    <x v="9"/>
    <x v="1"/>
  </r>
  <r>
    <x v="10155"/>
    <x v="28"/>
    <x v="0"/>
    <x v="0"/>
    <x v="104"/>
    <x v="10"/>
    <x v="38"/>
    <x v="1"/>
    <x v="8"/>
    <n v="2310948.37"/>
    <x v="0"/>
    <x v="7"/>
    <x v="15"/>
    <x v="0"/>
  </r>
  <r>
    <x v="10156"/>
    <x v="21"/>
    <x v="59"/>
    <x v="1"/>
    <x v="177"/>
    <x v="14"/>
    <x v="72"/>
    <x v="1"/>
    <x v="8"/>
    <n v="2514447.79"/>
    <x v="0"/>
    <x v="11"/>
    <x v="17"/>
    <x v="0"/>
  </r>
  <r>
    <x v="10157"/>
    <x v="26"/>
    <x v="128"/>
    <x v="2"/>
    <x v="77"/>
    <x v="7"/>
    <x v="52"/>
    <x v="3"/>
    <x v="7"/>
    <n v="2882392.21"/>
    <x v="0"/>
    <x v="6"/>
    <x v="7"/>
    <x v="0"/>
  </r>
  <r>
    <x v="10158"/>
    <x v="47"/>
    <x v="63"/>
    <x v="0"/>
    <x v="248"/>
    <x v="14"/>
    <x v="29"/>
    <x v="1"/>
    <x v="2"/>
    <n v="5678284.96"/>
    <x v="0"/>
    <x v="10"/>
    <x v="7"/>
    <x v="0"/>
  </r>
  <r>
    <x v="10159"/>
    <x v="9"/>
    <x v="0"/>
    <x v="2"/>
    <x v="128"/>
    <x v="1"/>
    <x v="1"/>
    <x v="1"/>
    <x v="2"/>
    <n v="1110507.51"/>
    <x v="2"/>
    <x v="6"/>
    <x v="7"/>
    <x v="0"/>
  </r>
  <r>
    <x v="10160"/>
    <x v="19"/>
    <x v="44"/>
    <x v="1"/>
    <x v="165"/>
    <x v="11"/>
    <x v="122"/>
    <x v="3"/>
    <x v="1"/>
    <n v="1774620.86"/>
    <x v="0"/>
    <x v="1"/>
    <x v="7"/>
    <x v="1"/>
  </r>
  <r>
    <x v="10161"/>
    <x v="32"/>
    <x v="63"/>
    <x v="2"/>
    <x v="31"/>
    <x v="11"/>
    <x v="55"/>
    <x v="0"/>
    <x v="9"/>
    <n v="2157171.29"/>
    <x v="0"/>
    <x v="0"/>
    <x v="6"/>
    <x v="1"/>
  </r>
  <r>
    <x v="10162"/>
    <x v="36"/>
    <x v="85"/>
    <x v="2"/>
    <x v="114"/>
    <x v="6"/>
    <x v="40"/>
    <x v="2"/>
    <x v="8"/>
    <n v="999347.52"/>
    <x v="1"/>
    <x v="5"/>
    <x v="1"/>
    <x v="0"/>
  </r>
  <r>
    <x v="10163"/>
    <x v="47"/>
    <x v="63"/>
    <x v="0"/>
    <x v="147"/>
    <x v="4"/>
    <x v="7"/>
    <x v="1"/>
    <x v="5"/>
    <n v="3078699.52"/>
    <x v="0"/>
    <x v="11"/>
    <x v="17"/>
    <x v="1"/>
  </r>
  <r>
    <x v="10164"/>
    <x v="24"/>
    <x v="0"/>
    <x v="2"/>
    <x v="15"/>
    <x v="5"/>
    <x v="108"/>
    <x v="0"/>
    <x v="2"/>
    <n v="2067470.68"/>
    <x v="0"/>
    <x v="2"/>
    <x v="16"/>
    <x v="0"/>
  </r>
  <r>
    <x v="10165"/>
    <x v="43"/>
    <x v="0"/>
    <x v="0"/>
    <x v="171"/>
    <x v="3"/>
    <x v="120"/>
    <x v="1"/>
    <x v="6"/>
    <n v="1805940.03"/>
    <x v="0"/>
    <x v="3"/>
    <x v="0"/>
    <x v="0"/>
  </r>
  <r>
    <x v="10166"/>
    <x v="17"/>
    <x v="0"/>
    <x v="1"/>
    <x v="135"/>
    <x v="10"/>
    <x v="53"/>
    <x v="0"/>
    <x v="4"/>
    <n v="1654605.79"/>
    <x v="0"/>
    <x v="11"/>
    <x v="3"/>
    <x v="0"/>
  </r>
  <r>
    <x v="10167"/>
    <x v="10"/>
    <x v="74"/>
    <x v="1"/>
    <x v="194"/>
    <x v="5"/>
    <x v="78"/>
    <x v="2"/>
    <x v="1"/>
    <n v="1664349.81"/>
    <x v="0"/>
    <x v="6"/>
    <x v="1"/>
    <x v="1"/>
  </r>
  <r>
    <x v="10168"/>
    <x v="46"/>
    <x v="46"/>
    <x v="2"/>
    <x v="52"/>
    <x v="6"/>
    <x v="69"/>
    <x v="1"/>
    <x v="4"/>
    <n v="542046.06999999995"/>
    <x v="1"/>
    <x v="0"/>
    <x v="7"/>
    <x v="0"/>
  </r>
  <r>
    <x v="10169"/>
    <x v="4"/>
    <x v="97"/>
    <x v="2"/>
    <x v="191"/>
    <x v="11"/>
    <x v="93"/>
    <x v="3"/>
    <x v="2"/>
    <n v="3591155.75"/>
    <x v="0"/>
    <x v="5"/>
    <x v="12"/>
    <x v="0"/>
  </r>
  <r>
    <x v="10170"/>
    <x v="2"/>
    <x v="0"/>
    <x v="0"/>
    <x v="78"/>
    <x v="0"/>
    <x v="104"/>
    <x v="2"/>
    <x v="0"/>
    <n v="1487532.1"/>
    <x v="0"/>
    <x v="5"/>
    <x v="7"/>
    <x v="0"/>
  </r>
  <r>
    <x v="10171"/>
    <x v="9"/>
    <x v="116"/>
    <x v="2"/>
    <x v="102"/>
    <x v="10"/>
    <x v="12"/>
    <x v="0"/>
    <x v="7"/>
    <n v="1306341.93"/>
    <x v="0"/>
    <x v="6"/>
    <x v="3"/>
    <x v="0"/>
  </r>
  <r>
    <x v="10172"/>
    <x v="41"/>
    <x v="82"/>
    <x v="1"/>
    <x v="213"/>
    <x v="11"/>
    <x v="81"/>
    <x v="1"/>
    <x v="7"/>
    <n v="1735764.31"/>
    <x v="0"/>
    <x v="11"/>
    <x v="1"/>
    <x v="0"/>
  </r>
  <r>
    <x v="10173"/>
    <x v="47"/>
    <x v="88"/>
    <x v="0"/>
    <x v="215"/>
    <x v="14"/>
    <x v="97"/>
    <x v="2"/>
    <x v="3"/>
    <n v="3017298.14"/>
    <x v="0"/>
    <x v="8"/>
    <x v="16"/>
    <x v="1"/>
  </r>
  <r>
    <x v="10174"/>
    <x v="18"/>
    <x v="41"/>
    <x v="1"/>
    <x v="171"/>
    <x v="9"/>
    <x v="28"/>
    <x v="3"/>
    <x v="5"/>
    <n v="1687553.47"/>
    <x v="0"/>
    <x v="6"/>
    <x v="0"/>
    <x v="1"/>
  </r>
  <r>
    <x v="10175"/>
    <x v="4"/>
    <x v="18"/>
    <x v="2"/>
    <x v="83"/>
    <x v="8"/>
    <x v="14"/>
    <x v="0"/>
    <x v="1"/>
    <n v="1996071.76"/>
    <x v="0"/>
    <x v="4"/>
    <x v="17"/>
    <x v="1"/>
  </r>
  <r>
    <x v="10176"/>
    <x v="18"/>
    <x v="0"/>
    <x v="1"/>
    <x v="53"/>
    <x v="6"/>
    <x v="23"/>
    <x v="1"/>
    <x v="9"/>
    <n v="1186797.3999999999"/>
    <x v="2"/>
    <x v="10"/>
    <x v="1"/>
    <x v="1"/>
  </r>
  <r>
    <x v="10177"/>
    <x v="19"/>
    <x v="0"/>
    <x v="1"/>
    <x v="105"/>
    <x v="11"/>
    <x v="71"/>
    <x v="0"/>
    <x v="4"/>
    <n v="4708837.76"/>
    <x v="0"/>
    <x v="8"/>
    <x v="4"/>
    <x v="0"/>
  </r>
  <r>
    <x v="10178"/>
    <x v="6"/>
    <x v="51"/>
    <x v="2"/>
    <x v="187"/>
    <x v="9"/>
    <x v="57"/>
    <x v="0"/>
    <x v="5"/>
    <n v="1353346.12"/>
    <x v="0"/>
    <x v="1"/>
    <x v="2"/>
    <x v="1"/>
  </r>
  <r>
    <x v="10179"/>
    <x v="31"/>
    <x v="0"/>
    <x v="2"/>
    <x v="4"/>
    <x v="4"/>
    <x v="17"/>
    <x v="1"/>
    <x v="6"/>
    <n v="1766584.98"/>
    <x v="0"/>
    <x v="2"/>
    <x v="6"/>
    <x v="0"/>
  </r>
  <r>
    <x v="10180"/>
    <x v="27"/>
    <x v="99"/>
    <x v="2"/>
    <x v="147"/>
    <x v="2"/>
    <x v="2"/>
    <x v="1"/>
    <x v="1"/>
    <n v="1461947.55"/>
    <x v="0"/>
    <x v="2"/>
    <x v="6"/>
    <x v="1"/>
  </r>
  <r>
    <x v="10181"/>
    <x v="15"/>
    <x v="0"/>
    <x v="2"/>
    <x v="68"/>
    <x v="10"/>
    <x v="22"/>
    <x v="0"/>
    <x v="9"/>
    <n v="1370725.35"/>
    <x v="0"/>
    <x v="10"/>
    <x v="11"/>
    <x v="1"/>
  </r>
  <r>
    <x v="10182"/>
    <x v="30"/>
    <x v="0"/>
    <x v="1"/>
    <x v="134"/>
    <x v="1"/>
    <x v="102"/>
    <x v="2"/>
    <x v="4"/>
    <n v="4152598.14"/>
    <x v="0"/>
    <x v="10"/>
    <x v="18"/>
    <x v="0"/>
  </r>
  <r>
    <x v="10183"/>
    <x v="30"/>
    <x v="100"/>
    <x v="1"/>
    <x v="25"/>
    <x v="8"/>
    <x v="10"/>
    <x v="3"/>
    <x v="8"/>
    <n v="5161464.9000000004"/>
    <x v="0"/>
    <x v="5"/>
    <x v="17"/>
    <x v="0"/>
  </r>
  <r>
    <x v="10184"/>
    <x v="39"/>
    <x v="87"/>
    <x v="1"/>
    <x v="202"/>
    <x v="13"/>
    <x v="20"/>
    <x v="2"/>
    <x v="8"/>
    <n v="1986774.4"/>
    <x v="0"/>
    <x v="4"/>
    <x v="3"/>
    <x v="0"/>
  </r>
  <r>
    <x v="10185"/>
    <x v="19"/>
    <x v="70"/>
    <x v="1"/>
    <x v="208"/>
    <x v="5"/>
    <x v="89"/>
    <x v="2"/>
    <x v="8"/>
    <n v="3815504.99"/>
    <x v="0"/>
    <x v="3"/>
    <x v="16"/>
    <x v="0"/>
  </r>
  <r>
    <x v="10186"/>
    <x v="37"/>
    <x v="32"/>
    <x v="1"/>
    <x v="68"/>
    <x v="1"/>
    <x v="51"/>
    <x v="2"/>
    <x v="7"/>
    <n v="3605666.34"/>
    <x v="0"/>
    <x v="1"/>
    <x v="14"/>
    <x v="0"/>
  </r>
  <r>
    <x v="10187"/>
    <x v="17"/>
    <x v="115"/>
    <x v="1"/>
    <x v="120"/>
    <x v="11"/>
    <x v="71"/>
    <x v="2"/>
    <x v="8"/>
    <n v="2187833.6"/>
    <x v="0"/>
    <x v="2"/>
    <x v="7"/>
    <x v="0"/>
  </r>
  <r>
    <x v="10188"/>
    <x v="8"/>
    <x v="8"/>
    <x v="0"/>
    <x v="240"/>
    <x v="8"/>
    <x v="10"/>
    <x v="1"/>
    <x v="3"/>
    <n v="3599362.77"/>
    <x v="0"/>
    <x v="3"/>
    <x v="11"/>
    <x v="1"/>
  </r>
  <r>
    <x v="10189"/>
    <x v="23"/>
    <x v="14"/>
    <x v="2"/>
    <x v="109"/>
    <x v="3"/>
    <x v="22"/>
    <x v="3"/>
    <x v="7"/>
    <n v="2262245.25"/>
    <x v="0"/>
    <x v="9"/>
    <x v="7"/>
    <x v="0"/>
  </r>
  <r>
    <x v="10190"/>
    <x v="7"/>
    <x v="20"/>
    <x v="1"/>
    <x v="146"/>
    <x v="2"/>
    <x v="60"/>
    <x v="2"/>
    <x v="1"/>
    <n v="2093324.4"/>
    <x v="0"/>
    <x v="11"/>
    <x v="6"/>
    <x v="1"/>
  </r>
  <r>
    <x v="10191"/>
    <x v="33"/>
    <x v="0"/>
    <x v="0"/>
    <x v="64"/>
    <x v="6"/>
    <x v="23"/>
    <x v="2"/>
    <x v="9"/>
    <n v="2204655.0499999998"/>
    <x v="0"/>
    <x v="9"/>
    <x v="3"/>
    <x v="1"/>
  </r>
  <r>
    <x v="10192"/>
    <x v="3"/>
    <x v="0"/>
    <x v="1"/>
    <x v="230"/>
    <x v="11"/>
    <x v="122"/>
    <x v="2"/>
    <x v="8"/>
    <n v="2871646.27"/>
    <x v="0"/>
    <x v="3"/>
    <x v="6"/>
    <x v="0"/>
  </r>
  <r>
    <x v="10193"/>
    <x v="0"/>
    <x v="56"/>
    <x v="0"/>
    <x v="32"/>
    <x v="12"/>
    <x v="48"/>
    <x v="2"/>
    <x v="2"/>
    <n v="2267109.29"/>
    <x v="0"/>
    <x v="3"/>
    <x v="2"/>
    <x v="0"/>
  </r>
  <r>
    <x v="10194"/>
    <x v="37"/>
    <x v="0"/>
    <x v="1"/>
    <x v="83"/>
    <x v="1"/>
    <x v="121"/>
    <x v="1"/>
    <x v="7"/>
    <n v="2692778.32"/>
    <x v="0"/>
    <x v="9"/>
    <x v="7"/>
    <x v="0"/>
  </r>
  <r>
    <x v="10195"/>
    <x v="18"/>
    <x v="0"/>
    <x v="0"/>
    <x v="142"/>
    <x v="5"/>
    <x v="78"/>
    <x v="2"/>
    <x v="3"/>
    <n v="1393261.74"/>
    <x v="0"/>
    <x v="3"/>
    <x v="2"/>
    <x v="1"/>
  </r>
  <r>
    <x v="10196"/>
    <x v="36"/>
    <x v="0"/>
    <x v="2"/>
    <x v="107"/>
    <x v="7"/>
    <x v="56"/>
    <x v="1"/>
    <x v="0"/>
    <n v="1045035.77"/>
    <x v="2"/>
    <x v="9"/>
    <x v="2"/>
    <x v="0"/>
  </r>
  <r>
    <x v="10197"/>
    <x v="0"/>
    <x v="0"/>
    <x v="0"/>
    <x v="214"/>
    <x v="0"/>
    <x v="61"/>
    <x v="1"/>
    <x v="7"/>
    <n v="1596678.57"/>
    <x v="0"/>
    <x v="0"/>
    <x v="1"/>
    <x v="0"/>
  </r>
  <r>
    <x v="10198"/>
    <x v="5"/>
    <x v="23"/>
    <x v="1"/>
    <x v="236"/>
    <x v="12"/>
    <x v="22"/>
    <x v="0"/>
    <x v="1"/>
    <n v="1940291.42"/>
    <x v="0"/>
    <x v="7"/>
    <x v="16"/>
    <x v="1"/>
  </r>
  <r>
    <x v="10199"/>
    <x v="20"/>
    <x v="75"/>
    <x v="1"/>
    <x v="33"/>
    <x v="14"/>
    <x v="97"/>
    <x v="2"/>
    <x v="6"/>
    <n v="3837969.17"/>
    <x v="0"/>
    <x v="5"/>
    <x v="12"/>
    <x v="0"/>
  </r>
  <r>
    <x v="10200"/>
    <x v="36"/>
    <x v="0"/>
    <x v="2"/>
    <x v="97"/>
    <x v="8"/>
    <x v="14"/>
    <x v="1"/>
    <x v="6"/>
    <n v="1768251.65"/>
    <x v="0"/>
    <x v="3"/>
    <x v="6"/>
    <x v="0"/>
  </r>
  <r>
    <x v="10201"/>
    <x v="27"/>
    <x v="0"/>
    <x v="2"/>
    <x v="225"/>
    <x v="0"/>
    <x v="0"/>
    <x v="1"/>
    <x v="0"/>
    <n v="1703515.36"/>
    <x v="0"/>
    <x v="6"/>
    <x v="16"/>
    <x v="0"/>
  </r>
  <r>
    <x v="10202"/>
    <x v="0"/>
    <x v="0"/>
    <x v="0"/>
    <x v="66"/>
    <x v="13"/>
    <x v="30"/>
    <x v="0"/>
    <x v="0"/>
    <n v="2951074.46"/>
    <x v="0"/>
    <x v="9"/>
    <x v="6"/>
    <x v="0"/>
  </r>
  <r>
    <x v="10203"/>
    <x v="31"/>
    <x v="0"/>
    <x v="2"/>
    <x v="20"/>
    <x v="1"/>
    <x v="51"/>
    <x v="2"/>
    <x v="6"/>
    <n v="970199.65"/>
    <x v="1"/>
    <x v="6"/>
    <x v="7"/>
    <x v="0"/>
  </r>
  <r>
    <x v="10204"/>
    <x v="9"/>
    <x v="118"/>
    <x v="2"/>
    <x v="210"/>
    <x v="3"/>
    <x v="3"/>
    <x v="3"/>
    <x v="1"/>
    <n v="2185018.2599999998"/>
    <x v="0"/>
    <x v="3"/>
    <x v="2"/>
    <x v="1"/>
  </r>
  <r>
    <x v="10205"/>
    <x v="12"/>
    <x v="77"/>
    <x v="1"/>
    <x v="189"/>
    <x v="14"/>
    <x v="113"/>
    <x v="2"/>
    <x v="5"/>
    <n v="1341416.52"/>
    <x v="0"/>
    <x v="9"/>
    <x v="7"/>
    <x v="1"/>
  </r>
  <r>
    <x v="10206"/>
    <x v="40"/>
    <x v="0"/>
    <x v="0"/>
    <x v="86"/>
    <x v="7"/>
    <x v="8"/>
    <x v="2"/>
    <x v="4"/>
    <n v="3618542.28"/>
    <x v="0"/>
    <x v="6"/>
    <x v="1"/>
    <x v="0"/>
  </r>
  <r>
    <x v="10207"/>
    <x v="35"/>
    <x v="0"/>
    <x v="2"/>
    <x v="180"/>
    <x v="9"/>
    <x v="57"/>
    <x v="1"/>
    <x v="9"/>
    <n v="787104.02"/>
    <x v="1"/>
    <x v="5"/>
    <x v="1"/>
    <x v="1"/>
  </r>
  <r>
    <x v="10208"/>
    <x v="0"/>
    <x v="0"/>
    <x v="0"/>
    <x v="41"/>
    <x v="14"/>
    <x v="34"/>
    <x v="3"/>
    <x v="2"/>
    <n v="2666895.46"/>
    <x v="0"/>
    <x v="0"/>
    <x v="1"/>
    <x v="0"/>
  </r>
  <r>
    <x v="10209"/>
    <x v="26"/>
    <x v="0"/>
    <x v="2"/>
    <x v="222"/>
    <x v="0"/>
    <x v="104"/>
    <x v="1"/>
    <x v="8"/>
    <n v="1722651.25"/>
    <x v="0"/>
    <x v="1"/>
    <x v="3"/>
    <x v="0"/>
  </r>
  <r>
    <x v="10210"/>
    <x v="34"/>
    <x v="0"/>
    <x v="1"/>
    <x v="228"/>
    <x v="9"/>
    <x v="43"/>
    <x v="0"/>
    <x v="5"/>
    <n v="2103951.64"/>
    <x v="0"/>
    <x v="6"/>
    <x v="11"/>
    <x v="1"/>
  </r>
  <r>
    <x v="10211"/>
    <x v="32"/>
    <x v="0"/>
    <x v="2"/>
    <x v="82"/>
    <x v="1"/>
    <x v="86"/>
    <x v="1"/>
    <x v="0"/>
    <n v="1922912.23"/>
    <x v="0"/>
    <x v="2"/>
    <x v="3"/>
    <x v="0"/>
  </r>
  <r>
    <x v="10212"/>
    <x v="16"/>
    <x v="9"/>
    <x v="2"/>
    <x v="57"/>
    <x v="12"/>
    <x v="91"/>
    <x v="0"/>
    <x v="9"/>
    <n v="1827378.31"/>
    <x v="0"/>
    <x v="0"/>
    <x v="7"/>
    <x v="1"/>
  </r>
  <r>
    <x v="10213"/>
    <x v="35"/>
    <x v="0"/>
    <x v="2"/>
    <x v="138"/>
    <x v="7"/>
    <x v="24"/>
    <x v="0"/>
    <x v="8"/>
    <n v="2455273.7000000002"/>
    <x v="0"/>
    <x v="10"/>
    <x v="14"/>
    <x v="0"/>
  </r>
  <r>
    <x v="10214"/>
    <x v="44"/>
    <x v="0"/>
    <x v="1"/>
    <x v="124"/>
    <x v="13"/>
    <x v="45"/>
    <x v="2"/>
    <x v="6"/>
    <n v="1191531.58"/>
    <x v="2"/>
    <x v="8"/>
    <x v="7"/>
    <x v="0"/>
  </r>
  <r>
    <x v="10215"/>
    <x v="48"/>
    <x v="0"/>
    <x v="0"/>
    <x v="169"/>
    <x v="13"/>
    <x v="30"/>
    <x v="3"/>
    <x v="5"/>
    <n v="5748758.1900000004"/>
    <x v="0"/>
    <x v="10"/>
    <x v="3"/>
    <x v="1"/>
  </r>
  <r>
    <x v="10216"/>
    <x v="19"/>
    <x v="0"/>
    <x v="1"/>
    <x v="161"/>
    <x v="1"/>
    <x v="106"/>
    <x v="2"/>
    <x v="9"/>
    <n v="3063844.11"/>
    <x v="0"/>
    <x v="10"/>
    <x v="8"/>
    <x v="1"/>
  </r>
  <r>
    <x v="10217"/>
    <x v="42"/>
    <x v="0"/>
    <x v="2"/>
    <x v="5"/>
    <x v="1"/>
    <x v="73"/>
    <x v="1"/>
    <x v="7"/>
    <n v="1300833.8899999999"/>
    <x v="0"/>
    <x v="10"/>
    <x v="17"/>
    <x v="0"/>
  </r>
  <r>
    <x v="10218"/>
    <x v="20"/>
    <x v="0"/>
    <x v="1"/>
    <x v="101"/>
    <x v="4"/>
    <x v="54"/>
    <x v="3"/>
    <x v="9"/>
    <n v="4469613.66"/>
    <x v="0"/>
    <x v="4"/>
    <x v="3"/>
    <x v="1"/>
  </r>
  <r>
    <x v="10219"/>
    <x v="27"/>
    <x v="0"/>
    <x v="2"/>
    <x v="186"/>
    <x v="3"/>
    <x v="3"/>
    <x v="2"/>
    <x v="4"/>
    <n v="1650690.86"/>
    <x v="0"/>
    <x v="5"/>
    <x v="7"/>
    <x v="0"/>
  </r>
  <r>
    <x v="10220"/>
    <x v="15"/>
    <x v="55"/>
    <x v="2"/>
    <x v="197"/>
    <x v="7"/>
    <x v="56"/>
    <x v="3"/>
    <x v="8"/>
    <n v="2092828.08"/>
    <x v="0"/>
    <x v="2"/>
    <x v="6"/>
    <x v="0"/>
  </r>
  <r>
    <x v="10221"/>
    <x v="26"/>
    <x v="0"/>
    <x v="2"/>
    <x v="216"/>
    <x v="0"/>
    <x v="104"/>
    <x v="2"/>
    <x v="4"/>
    <n v="2189687.19"/>
    <x v="0"/>
    <x v="8"/>
    <x v="3"/>
    <x v="0"/>
  </r>
  <r>
    <x v="10222"/>
    <x v="18"/>
    <x v="16"/>
    <x v="1"/>
    <x v="27"/>
    <x v="10"/>
    <x v="22"/>
    <x v="1"/>
    <x v="0"/>
    <n v="1745717.63"/>
    <x v="0"/>
    <x v="10"/>
    <x v="2"/>
    <x v="0"/>
  </r>
  <r>
    <x v="10223"/>
    <x v="16"/>
    <x v="0"/>
    <x v="2"/>
    <x v="191"/>
    <x v="12"/>
    <x v="48"/>
    <x v="3"/>
    <x v="8"/>
    <n v="2689556.18"/>
    <x v="0"/>
    <x v="10"/>
    <x v="4"/>
    <x v="0"/>
  </r>
  <r>
    <x v="10224"/>
    <x v="38"/>
    <x v="14"/>
    <x v="2"/>
    <x v="76"/>
    <x v="0"/>
    <x v="95"/>
    <x v="2"/>
    <x v="0"/>
    <n v="2223075.7799999998"/>
    <x v="0"/>
    <x v="0"/>
    <x v="3"/>
    <x v="0"/>
  </r>
  <r>
    <x v="10225"/>
    <x v="20"/>
    <x v="0"/>
    <x v="1"/>
    <x v="36"/>
    <x v="2"/>
    <x v="26"/>
    <x v="2"/>
    <x v="5"/>
    <n v="1973834.45"/>
    <x v="0"/>
    <x v="0"/>
    <x v="7"/>
    <x v="1"/>
  </r>
  <r>
    <x v="10226"/>
    <x v="6"/>
    <x v="51"/>
    <x v="2"/>
    <x v="173"/>
    <x v="13"/>
    <x v="63"/>
    <x v="2"/>
    <x v="4"/>
    <n v="1180287"/>
    <x v="2"/>
    <x v="9"/>
    <x v="7"/>
    <x v="0"/>
  </r>
  <r>
    <x v="10227"/>
    <x v="27"/>
    <x v="0"/>
    <x v="2"/>
    <x v="35"/>
    <x v="12"/>
    <x v="48"/>
    <x v="0"/>
    <x v="2"/>
    <n v="1353325.34"/>
    <x v="0"/>
    <x v="10"/>
    <x v="2"/>
    <x v="0"/>
  </r>
  <r>
    <x v="10228"/>
    <x v="20"/>
    <x v="75"/>
    <x v="1"/>
    <x v="67"/>
    <x v="8"/>
    <x v="107"/>
    <x v="0"/>
    <x v="3"/>
    <n v="1650068.99"/>
    <x v="0"/>
    <x v="11"/>
    <x v="0"/>
    <x v="1"/>
  </r>
  <r>
    <x v="10229"/>
    <x v="45"/>
    <x v="93"/>
    <x v="1"/>
    <x v="17"/>
    <x v="6"/>
    <x v="23"/>
    <x v="1"/>
    <x v="8"/>
    <n v="1920894.21"/>
    <x v="0"/>
    <x v="9"/>
    <x v="2"/>
    <x v="0"/>
  </r>
  <r>
    <x v="10230"/>
    <x v="48"/>
    <x v="129"/>
    <x v="0"/>
    <x v="91"/>
    <x v="11"/>
    <x v="116"/>
    <x v="3"/>
    <x v="8"/>
    <n v="3249228.05"/>
    <x v="0"/>
    <x v="11"/>
    <x v="3"/>
    <x v="0"/>
  </r>
  <r>
    <x v="10231"/>
    <x v="34"/>
    <x v="0"/>
    <x v="1"/>
    <x v="214"/>
    <x v="1"/>
    <x v="86"/>
    <x v="1"/>
    <x v="7"/>
    <n v="1121829.4099999999"/>
    <x v="2"/>
    <x v="0"/>
    <x v="7"/>
    <x v="0"/>
  </r>
  <r>
    <x v="10232"/>
    <x v="33"/>
    <x v="0"/>
    <x v="0"/>
    <x v="151"/>
    <x v="7"/>
    <x v="56"/>
    <x v="3"/>
    <x v="6"/>
    <n v="4133207.41"/>
    <x v="0"/>
    <x v="0"/>
    <x v="15"/>
    <x v="0"/>
  </r>
  <r>
    <x v="10233"/>
    <x v="22"/>
    <x v="12"/>
    <x v="2"/>
    <x v="31"/>
    <x v="12"/>
    <x v="68"/>
    <x v="1"/>
    <x v="0"/>
    <n v="1431897.71"/>
    <x v="0"/>
    <x v="8"/>
    <x v="3"/>
    <x v="0"/>
  </r>
  <r>
    <x v="10234"/>
    <x v="36"/>
    <x v="85"/>
    <x v="2"/>
    <x v="123"/>
    <x v="5"/>
    <x v="85"/>
    <x v="0"/>
    <x v="0"/>
    <n v="1701371.99"/>
    <x v="0"/>
    <x v="0"/>
    <x v="2"/>
    <x v="0"/>
  </r>
  <r>
    <x v="10235"/>
    <x v="17"/>
    <x v="0"/>
    <x v="1"/>
    <x v="82"/>
    <x v="0"/>
    <x v="27"/>
    <x v="3"/>
    <x v="0"/>
    <n v="3284635.42"/>
    <x v="0"/>
    <x v="9"/>
    <x v="0"/>
    <x v="0"/>
  </r>
  <r>
    <x v="10236"/>
    <x v="1"/>
    <x v="54"/>
    <x v="1"/>
    <x v="31"/>
    <x v="5"/>
    <x v="5"/>
    <x v="3"/>
    <x v="5"/>
    <n v="3080988.11"/>
    <x v="0"/>
    <x v="3"/>
    <x v="3"/>
    <x v="1"/>
  </r>
  <r>
    <x v="10237"/>
    <x v="18"/>
    <x v="11"/>
    <x v="1"/>
    <x v="228"/>
    <x v="4"/>
    <x v="94"/>
    <x v="2"/>
    <x v="3"/>
    <n v="3240741.31"/>
    <x v="0"/>
    <x v="9"/>
    <x v="10"/>
    <x v="1"/>
  </r>
  <r>
    <x v="10238"/>
    <x v="20"/>
    <x v="0"/>
    <x v="1"/>
    <x v="22"/>
    <x v="11"/>
    <x v="55"/>
    <x v="2"/>
    <x v="5"/>
    <n v="4325729.3600000003"/>
    <x v="0"/>
    <x v="8"/>
    <x v="1"/>
    <x v="1"/>
  </r>
  <r>
    <x v="10239"/>
    <x v="31"/>
    <x v="0"/>
    <x v="2"/>
    <x v="228"/>
    <x v="5"/>
    <x v="74"/>
    <x v="1"/>
    <x v="5"/>
    <n v="2290012.92"/>
    <x v="0"/>
    <x v="6"/>
    <x v="5"/>
    <x v="1"/>
  </r>
  <r>
    <x v="10240"/>
    <x v="36"/>
    <x v="0"/>
    <x v="2"/>
    <x v="139"/>
    <x v="12"/>
    <x v="46"/>
    <x v="2"/>
    <x v="5"/>
    <n v="3005738.6"/>
    <x v="0"/>
    <x v="0"/>
    <x v="1"/>
    <x v="1"/>
  </r>
  <r>
    <x v="10241"/>
    <x v="26"/>
    <x v="140"/>
    <x v="2"/>
    <x v="30"/>
    <x v="9"/>
    <x v="109"/>
    <x v="1"/>
    <x v="3"/>
    <n v="1849578.38"/>
    <x v="0"/>
    <x v="6"/>
    <x v="4"/>
    <x v="1"/>
  </r>
  <r>
    <x v="10242"/>
    <x v="18"/>
    <x v="16"/>
    <x v="1"/>
    <x v="218"/>
    <x v="13"/>
    <x v="99"/>
    <x v="1"/>
    <x v="5"/>
    <n v="3362220.48"/>
    <x v="0"/>
    <x v="0"/>
    <x v="7"/>
    <x v="1"/>
  </r>
  <r>
    <x v="10243"/>
    <x v="1"/>
    <x v="0"/>
    <x v="1"/>
    <x v="53"/>
    <x v="13"/>
    <x v="63"/>
    <x v="0"/>
    <x v="5"/>
    <n v="2617642.89"/>
    <x v="0"/>
    <x v="7"/>
    <x v="0"/>
    <x v="1"/>
  </r>
  <r>
    <x v="10244"/>
    <x v="37"/>
    <x v="63"/>
    <x v="1"/>
    <x v="208"/>
    <x v="6"/>
    <x v="114"/>
    <x v="0"/>
    <x v="9"/>
    <n v="2404156.62"/>
    <x v="0"/>
    <x v="6"/>
    <x v="16"/>
    <x v="1"/>
  </r>
  <r>
    <x v="10245"/>
    <x v="28"/>
    <x v="0"/>
    <x v="0"/>
    <x v="40"/>
    <x v="9"/>
    <x v="57"/>
    <x v="1"/>
    <x v="2"/>
    <n v="2147223.2999999998"/>
    <x v="0"/>
    <x v="2"/>
    <x v="14"/>
    <x v="0"/>
  </r>
  <r>
    <x v="10246"/>
    <x v="12"/>
    <x v="77"/>
    <x v="1"/>
    <x v="137"/>
    <x v="12"/>
    <x v="48"/>
    <x v="0"/>
    <x v="0"/>
    <n v="1350357.03"/>
    <x v="0"/>
    <x v="7"/>
    <x v="2"/>
    <x v="0"/>
  </r>
  <r>
    <x v="10247"/>
    <x v="0"/>
    <x v="0"/>
    <x v="0"/>
    <x v="116"/>
    <x v="5"/>
    <x v="90"/>
    <x v="0"/>
    <x v="4"/>
    <n v="2679757.39"/>
    <x v="0"/>
    <x v="4"/>
    <x v="11"/>
    <x v="0"/>
  </r>
  <r>
    <x v="10248"/>
    <x v="9"/>
    <x v="116"/>
    <x v="2"/>
    <x v="55"/>
    <x v="12"/>
    <x v="47"/>
    <x v="3"/>
    <x v="6"/>
    <n v="2135997.71"/>
    <x v="0"/>
    <x v="8"/>
    <x v="2"/>
    <x v="0"/>
  </r>
  <r>
    <x v="10249"/>
    <x v="15"/>
    <x v="132"/>
    <x v="2"/>
    <x v="34"/>
    <x v="0"/>
    <x v="0"/>
    <x v="3"/>
    <x v="1"/>
    <n v="3513240.52"/>
    <x v="0"/>
    <x v="11"/>
    <x v="8"/>
    <x v="1"/>
  </r>
  <r>
    <x v="10250"/>
    <x v="19"/>
    <x v="0"/>
    <x v="1"/>
    <x v="183"/>
    <x v="10"/>
    <x v="22"/>
    <x v="1"/>
    <x v="2"/>
    <n v="1258278.01"/>
    <x v="0"/>
    <x v="3"/>
    <x v="1"/>
    <x v="0"/>
  </r>
  <r>
    <x v="10251"/>
    <x v="0"/>
    <x v="0"/>
    <x v="0"/>
    <x v="200"/>
    <x v="10"/>
    <x v="67"/>
    <x v="3"/>
    <x v="1"/>
    <n v="2849460.28"/>
    <x v="0"/>
    <x v="9"/>
    <x v="5"/>
    <x v="1"/>
  </r>
  <r>
    <x v="10252"/>
    <x v="1"/>
    <x v="45"/>
    <x v="1"/>
    <x v="108"/>
    <x v="12"/>
    <x v="47"/>
    <x v="0"/>
    <x v="0"/>
    <n v="1540877.63"/>
    <x v="0"/>
    <x v="5"/>
    <x v="7"/>
    <x v="0"/>
  </r>
  <r>
    <x v="10253"/>
    <x v="36"/>
    <x v="85"/>
    <x v="2"/>
    <x v="36"/>
    <x v="9"/>
    <x v="43"/>
    <x v="3"/>
    <x v="0"/>
    <n v="1625901.76"/>
    <x v="0"/>
    <x v="7"/>
    <x v="2"/>
    <x v="0"/>
  </r>
  <r>
    <x v="10254"/>
    <x v="20"/>
    <x v="43"/>
    <x v="1"/>
    <x v="18"/>
    <x v="7"/>
    <x v="24"/>
    <x v="0"/>
    <x v="9"/>
    <n v="2741159.88"/>
    <x v="0"/>
    <x v="10"/>
    <x v="14"/>
    <x v="1"/>
  </r>
  <r>
    <x v="10255"/>
    <x v="45"/>
    <x v="0"/>
    <x v="1"/>
    <x v="116"/>
    <x v="8"/>
    <x v="41"/>
    <x v="0"/>
    <x v="5"/>
    <n v="2074362.83"/>
    <x v="0"/>
    <x v="3"/>
    <x v="8"/>
    <x v="1"/>
  </r>
  <r>
    <x v="10256"/>
    <x v="33"/>
    <x v="27"/>
    <x v="0"/>
    <x v="83"/>
    <x v="5"/>
    <x v="65"/>
    <x v="1"/>
    <x v="6"/>
    <n v="2484479.61"/>
    <x v="0"/>
    <x v="6"/>
    <x v="0"/>
    <x v="0"/>
  </r>
  <r>
    <x v="10257"/>
    <x v="31"/>
    <x v="0"/>
    <x v="2"/>
    <x v="153"/>
    <x v="3"/>
    <x v="84"/>
    <x v="0"/>
    <x v="0"/>
    <n v="1635591.03"/>
    <x v="0"/>
    <x v="7"/>
    <x v="6"/>
    <x v="0"/>
  </r>
  <r>
    <x v="10258"/>
    <x v="33"/>
    <x v="112"/>
    <x v="0"/>
    <x v="136"/>
    <x v="11"/>
    <x v="18"/>
    <x v="2"/>
    <x v="2"/>
    <n v="7078371.5599999996"/>
    <x v="0"/>
    <x v="6"/>
    <x v="6"/>
    <x v="0"/>
  </r>
  <r>
    <x v="10259"/>
    <x v="43"/>
    <x v="65"/>
    <x v="0"/>
    <x v="145"/>
    <x v="0"/>
    <x v="0"/>
    <x v="3"/>
    <x v="9"/>
    <n v="968429.11"/>
    <x v="1"/>
    <x v="10"/>
    <x v="1"/>
    <x v="1"/>
  </r>
  <r>
    <x v="10260"/>
    <x v="19"/>
    <x v="70"/>
    <x v="1"/>
    <x v="76"/>
    <x v="13"/>
    <x v="45"/>
    <x v="1"/>
    <x v="2"/>
    <n v="2231678.52"/>
    <x v="0"/>
    <x v="8"/>
    <x v="7"/>
    <x v="0"/>
  </r>
  <r>
    <x v="10261"/>
    <x v="43"/>
    <x v="65"/>
    <x v="0"/>
    <x v="116"/>
    <x v="4"/>
    <x v="94"/>
    <x v="3"/>
    <x v="8"/>
    <n v="5791996.54"/>
    <x v="0"/>
    <x v="11"/>
    <x v="14"/>
    <x v="0"/>
  </r>
  <r>
    <x v="10262"/>
    <x v="17"/>
    <x v="0"/>
    <x v="1"/>
    <x v="78"/>
    <x v="4"/>
    <x v="16"/>
    <x v="0"/>
    <x v="9"/>
    <n v="1133083.48"/>
    <x v="2"/>
    <x v="10"/>
    <x v="7"/>
    <x v="1"/>
  </r>
  <r>
    <x v="10263"/>
    <x v="28"/>
    <x v="0"/>
    <x v="0"/>
    <x v="175"/>
    <x v="11"/>
    <x v="77"/>
    <x v="3"/>
    <x v="2"/>
    <n v="5144385.7"/>
    <x v="0"/>
    <x v="4"/>
    <x v="17"/>
    <x v="0"/>
  </r>
  <r>
    <x v="10264"/>
    <x v="24"/>
    <x v="0"/>
    <x v="2"/>
    <x v="197"/>
    <x v="3"/>
    <x v="66"/>
    <x v="1"/>
    <x v="6"/>
    <n v="1266324.48"/>
    <x v="0"/>
    <x v="8"/>
    <x v="3"/>
    <x v="0"/>
  </r>
  <r>
    <x v="10265"/>
    <x v="47"/>
    <x v="0"/>
    <x v="0"/>
    <x v="103"/>
    <x v="0"/>
    <x v="27"/>
    <x v="3"/>
    <x v="8"/>
    <n v="5304928.25"/>
    <x v="0"/>
    <x v="7"/>
    <x v="17"/>
    <x v="0"/>
  </r>
  <r>
    <x v="10266"/>
    <x v="13"/>
    <x v="113"/>
    <x v="1"/>
    <x v="175"/>
    <x v="8"/>
    <x v="32"/>
    <x v="2"/>
    <x v="2"/>
    <n v="2833513.28"/>
    <x v="0"/>
    <x v="11"/>
    <x v="2"/>
    <x v="0"/>
  </r>
  <r>
    <x v="10267"/>
    <x v="45"/>
    <x v="93"/>
    <x v="1"/>
    <x v="226"/>
    <x v="14"/>
    <x v="29"/>
    <x v="0"/>
    <x v="5"/>
    <n v="2024833.61"/>
    <x v="0"/>
    <x v="1"/>
    <x v="3"/>
    <x v="1"/>
  </r>
  <r>
    <x v="10268"/>
    <x v="14"/>
    <x v="49"/>
    <x v="0"/>
    <x v="2"/>
    <x v="8"/>
    <x v="107"/>
    <x v="1"/>
    <x v="1"/>
    <n v="2154531.88"/>
    <x v="0"/>
    <x v="9"/>
    <x v="12"/>
    <x v="1"/>
  </r>
  <r>
    <x v="10269"/>
    <x v="30"/>
    <x v="100"/>
    <x v="1"/>
    <x v="161"/>
    <x v="1"/>
    <x v="79"/>
    <x v="0"/>
    <x v="5"/>
    <n v="3213065.88"/>
    <x v="0"/>
    <x v="5"/>
    <x v="9"/>
    <x v="1"/>
  </r>
  <r>
    <x v="10270"/>
    <x v="28"/>
    <x v="58"/>
    <x v="0"/>
    <x v="39"/>
    <x v="7"/>
    <x v="52"/>
    <x v="0"/>
    <x v="6"/>
    <n v="1675943.7"/>
    <x v="0"/>
    <x v="8"/>
    <x v="6"/>
    <x v="0"/>
  </r>
  <r>
    <x v="10271"/>
    <x v="27"/>
    <x v="0"/>
    <x v="2"/>
    <x v="236"/>
    <x v="2"/>
    <x v="26"/>
    <x v="3"/>
    <x v="9"/>
    <n v="1574020.75"/>
    <x v="0"/>
    <x v="9"/>
    <x v="4"/>
    <x v="1"/>
  </r>
  <r>
    <x v="10272"/>
    <x v="13"/>
    <x v="0"/>
    <x v="1"/>
    <x v="134"/>
    <x v="2"/>
    <x v="117"/>
    <x v="2"/>
    <x v="8"/>
    <n v="4462998.5599999996"/>
    <x v="0"/>
    <x v="3"/>
    <x v="1"/>
    <x v="0"/>
  </r>
  <r>
    <x v="10273"/>
    <x v="45"/>
    <x v="0"/>
    <x v="1"/>
    <x v="217"/>
    <x v="0"/>
    <x v="104"/>
    <x v="3"/>
    <x v="3"/>
    <n v="3134136.81"/>
    <x v="0"/>
    <x v="6"/>
    <x v="5"/>
    <x v="1"/>
  </r>
  <r>
    <x v="10274"/>
    <x v="4"/>
    <x v="0"/>
    <x v="2"/>
    <x v="161"/>
    <x v="5"/>
    <x v="89"/>
    <x v="0"/>
    <x v="4"/>
    <n v="2180319.66"/>
    <x v="0"/>
    <x v="8"/>
    <x v="8"/>
    <x v="0"/>
  </r>
  <r>
    <x v="10275"/>
    <x v="28"/>
    <x v="0"/>
    <x v="0"/>
    <x v="69"/>
    <x v="1"/>
    <x v="1"/>
    <x v="1"/>
    <x v="8"/>
    <n v="1663565.81"/>
    <x v="0"/>
    <x v="8"/>
    <x v="2"/>
    <x v="0"/>
  </r>
  <r>
    <x v="10276"/>
    <x v="34"/>
    <x v="0"/>
    <x v="1"/>
    <x v="3"/>
    <x v="9"/>
    <x v="22"/>
    <x v="0"/>
    <x v="2"/>
    <n v="2919703.56"/>
    <x v="0"/>
    <x v="2"/>
    <x v="21"/>
    <x v="0"/>
  </r>
  <r>
    <x v="10277"/>
    <x v="16"/>
    <x v="9"/>
    <x v="2"/>
    <x v="171"/>
    <x v="11"/>
    <x v="81"/>
    <x v="3"/>
    <x v="8"/>
    <n v="3055990.34"/>
    <x v="0"/>
    <x v="5"/>
    <x v="7"/>
    <x v="0"/>
  </r>
  <r>
    <x v="10278"/>
    <x v="5"/>
    <x v="0"/>
    <x v="1"/>
    <x v="71"/>
    <x v="3"/>
    <x v="33"/>
    <x v="0"/>
    <x v="9"/>
    <n v="2751482.29"/>
    <x v="0"/>
    <x v="0"/>
    <x v="10"/>
    <x v="1"/>
  </r>
  <r>
    <x v="10279"/>
    <x v="15"/>
    <x v="132"/>
    <x v="2"/>
    <x v="196"/>
    <x v="1"/>
    <x v="121"/>
    <x v="3"/>
    <x v="3"/>
    <n v="1219185.8600000001"/>
    <x v="0"/>
    <x v="3"/>
    <x v="7"/>
    <x v="1"/>
  </r>
  <r>
    <x v="10280"/>
    <x v="25"/>
    <x v="84"/>
    <x v="2"/>
    <x v="100"/>
    <x v="12"/>
    <x v="19"/>
    <x v="1"/>
    <x v="9"/>
    <n v="1253100.05"/>
    <x v="0"/>
    <x v="9"/>
    <x v="0"/>
    <x v="1"/>
  </r>
  <r>
    <x v="10281"/>
    <x v="21"/>
    <x v="103"/>
    <x v="1"/>
    <x v="13"/>
    <x v="10"/>
    <x v="38"/>
    <x v="3"/>
    <x v="1"/>
    <n v="1836202.35"/>
    <x v="0"/>
    <x v="11"/>
    <x v="16"/>
    <x v="1"/>
  </r>
  <r>
    <x v="10282"/>
    <x v="0"/>
    <x v="56"/>
    <x v="0"/>
    <x v="21"/>
    <x v="8"/>
    <x v="37"/>
    <x v="3"/>
    <x v="8"/>
    <n v="5330387.32"/>
    <x v="0"/>
    <x v="10"/>
    <x v="6"/>
    <x v="0"/>
  </r>
  <r>
    <x v="10283"/>
    <x v="46"/>
    <x v="111"/>
    <x v="2"/>
    <x v="39"/>
    <x v="14"/>
    <x v="97"/>
    <x v="1"/>
    <x v="7"/>
    <n v="1629013.63"/>
    <x v="0"/>
    <x v="7"/>
    <x v="4"/>
    <x v="0"/>
  </r>
  <r>
    <x v="10284"/>
    <x v="13"/>
    <x v="0"/>
    <x v="1"/>
    <x v="133"/>
    <x v="7"/>
    <x v="56"/>
    <x v="1"/>
    <x v="2"/>
    <n v="2883521.73"/>
    <x v="0"/>
    <x v="2"/>
    <x v="6"/>
    <x v="0"/>
  </r>
  <r>
    <x v="10285"/>
    <x v="1"/>
    <x v="105"/>
    <x v="1"/>
    <x v="156"/>
    <x v="6"/>
    <x v="40"/>
    <x v="2"/>
    <x v="7"/>
    <n v="2780992.63"/>
    <x v="0"/>
    <x v="6"/>
    <x v="1"/>
    <x v="0"/>
  </r>
  <r>
    <x v="10286"/>
    <x v="6"/>
    <x v="0"/>
    <x v="2"/>
    <x v="102"/>
    <x v="10"/>
    <x v="67"/>
    <x v="3"/>
    <x v="7"/>
    <n v="1314009.5900000001"/>
    <x v="0"/>
    <x v="3"/>
    <x v="0"/>
    <x v="0"/>
  </r>
  <r>
    <x v="10287"/>
    <x v="12"/>
    <x v="77"/>
    <x v="1"/>
    <x v="80"/>
    <x v="3"/>
    <x v="120"/>
    <x v="3"/>
    <x v="0"/>
    <n v="3545525.65"/>
    <x v="0"/>
    <x v="7"/>
    <x v="1"/>
    <x v="0"/>
  </r>
  <r>
    <x v="10288"/>
    <x v="21"/>
    <x v="0"/>
    <x v="1"/>
    <x v="203"/>
    <x v="0"/>
    <x v="95"/>
    <x v="1"/>
    <x v="0"/>
    <n v="1817821.07"/>
    <x v="0"/>
    <x v="11"/>
    <x v="3"/>
    <x v="0"/>
  </r>
  <r>
    <x v="10289"/>
    <x v="11"/>
    <x v="0"/>
    <x v="1"/>
    <x v="178"/>
    <x v="14"/>
    <x v="97"/>
    <x v="1"/>
    <x v="1"/>
    <n v="1649193.91"/>
    <x v="0"/>
    <x v="10"/>
    <x v="0"/>
    <x v="1"/>
  </r>
  <r>
    <x v="10290"/>
    <x v="2"/>
    <x v="55"/>
    <x v="0"/>
    <x v="169"/>
    <x v="9"/>
    <x v="57"/>
    <x v="0"/>
    <x v="1"/>
    <n v="2414375.0099999998"/>
    <x v="0"/>
    <x v="6"/>
    <x v="3"/>
    <x v="1"/>
  </r>
  <r>
    <x v="10291"/>
    <x v="20"/>
    <x v="0"/>
    <x v="1"/>
    <x v="133"/>
    <x v="13"/>
    <x v="21"/>
    <x v="1"/>
    <x v="0"/>
    <n v="3594592.05"/>
    <x v="0"/>
    <x v="5"/>
    <x v="9"/>
    <x v="0"/>
  </r>
  <r>
    <x v="10292"/>
    <x v="0"/>
    <x v="0"/>
    <x v="0"/>
    <x v="235"/>
    <x v="12"/>
    <x v="46"/>
    <x v="0"/>
    <x v="7"/>
    <n v="4534505.2300000004"/>
    <x v="0"/>
    <x v="8"/>
    <x v="8"/>
    <x v="0"/>
  </r>
  <r>
    <x v="10293"/>
    <x v="3"/>
    <x v="28"/>
    <x v="1"/>
    <x v="71"/>
    <x v="1"/>
    <x v="79"/>
    <x v="3"/>
    <x v="2"/>
    <n v="4292878.32"/>
    <x v="0"/>
    <x v="10"/>
    <x v="9"/>
    <x v="0"/>
  </r>
  <r>
    <x v="10294"/>
    <x v="22"/>
    <x v="0"/>
    <x v="2"/>
    <x v="143"/>
    <x v="2"/>
    <x v="50"/>
    <x v="3"/>
    <x v="0"/>
    <n v="2816429.28"/>
    <x v="0"/>
    <x v="10"/>
    <x v="11"/>
    <x v="0"/>
  </r>
  <r>
    <x v="10295"/>
    <x v="1"/>
    <x v="1"/>
    <x v="1"/>
    <x v="9"/>
    <x v="14"/>
    <x v="113"/>
    <x v="3"/>
    <x v="3"/>
    <n v="1173727.0900000001"/>
    <x v="2"/>
    <x v="9"/>
    <x v="7"/>
    <x v="1"/>
  </r>
  <r>
    <x v="10296"/>
    <x v="10"/>
    <x v="0"/>
    <x v="1"/>
    <x v="116"/>
    <x v="8"/>
    <x v="32"/>
    <x v="0"/>
    <x v="3"/>
    <n v="1942812.28"/>
    <x v="0"/>
    <x v="8"/>
    <x v="8"/>
    <x v="1"/>
  </r>
  <r>
    <x v="10297"/>
    <x v="7"/>
    <x v="0"/>
    <x v="1"/>
    <x v="121"/>
    <x v="9"/>
    <x v="31"/>
    <x v="3"/>
    <x v="5"/>
    <n v="2847841.67"/>
    <x v="0"/>
    <x v="9"/>
    <x v="12"/>
    <x v="1"/>
  </r>
  <r>
    <x v="10298"/>
    <x v="29"/>
    <x v="0"/>
    <x v="2"/>
    <x v="124"/>
    <x v="12"/>
    <x v="46"/>
    <x v="3"/>
    <x v="5"/>
    <n v="1308012.21"/>
    <x v="0"/>
    <x v="0"/>
    <x v="7"/>
    <x v="1"/>
  </r>
  <r>
    <x v="10299"/>
    <x v="15"/>
    <x v="0"/>
    <x v="2"/>
    <x v="67"/>
    <x v="7"/>
    <x v="100"/>
    <x v="0"/>
    <x v="2"/>
    <n v="1918926.42"/>
    <x v="0"/>
    <x v="5"/>
    <x v="3"/>
    <x v="0"/>
  </r>
  <r>
    <x v="10300"/>
    <x v="17"/>
    <x v="0"/>
    <x v="1"/>
    <x v="226"/>
    <x v="13"/>
    <x v="64"/>
    <x v="1"/>
    <x v="2"/>
    <n v="2498994.84"/>
    <x v="0"/>
    <x v="2"/>
    <x v="3"/>
    <x v="0"/>
  </r>
  <r>
    <x v="10301"/>
    <x v="45"/>
    <x v="46"/>
    <x v="1"/>
    <x v="14"/>
    <x v="4"/>
    <x v="118"/>
    <x v="2"/>
    <x v="3"/>
    <n v="1360859.2"/>
    <x v="0"/>
    <x v="6"/>
    <x v="7"/>
    <x v="1"/>
  </r>
  <r>
    <x v="10302"/>
    <x v="30"/>
    <x v="0"/>
    <x v="1"/>
    <x v="104"/>
    <x v="6"/>
    <x v="69"/>
    <x v="0"/>
    <x v="0"/>
    <n v="3050764.03"/>
    <x v="0"/>
    <x v="6"/>
    <x v="5"/>
    <x v="0"/>
  </r>
  <r>
    <x v="10303"/>
    <x v="3"/>
    <x v="67"/>
    <x v="1"/>
    <x v="108"/>
    <x v="6"/>
    <x v="6"/>
    <x v="1"/>
    <x v="2"/>
    <n v="955076.37"/>
    <x v="1"/>
    <x v="4"/>
    <x v="6"/>
    <x v="0"/>
  </r>
  <r>
    <x v="10304"/>
    <x v="28"/>
    <x v="0"/>
    <x v="0"/>
    <x v="205"/>
    <x v="5"/>
    <x v="5"/>
    <x v="3"/>
    <x v="6"/>
    <n v="4875072.2"/>
    <x v="0"/>
    <x v="7"/>
    <x v="8"/>
    <x v="0"/>
  </r>
  <r>
    <x v="10305"/>
    <x v="25"/>
    <x v="0"/>
    <x v="2"/>
    <x v="127"/>
    <x v="3"/>
    <x v="66"/>
    <x v="0"/>
    <x v="2"/>
    <n v="2232233.5"/>
    <x v="0"/>
    <x v="8"/>
    <x v="11"/>
    <x v="0"/>
  </r>
  <r>
    <x v="10306"/>
    <x v="5"/>
    <x v="0"/>
    <x v="1"/>
    <x v="132"/>
    <x v="5"/>
    <x v="15"/>
    <x v="1"/>
    <x v="6"/>
    <n v="1015005.7"/>
    <x v="2"/>
    <x v="2"/>
    <x v="7"/>
    <x v="0"/>
  </r>
  <r>
    <x v="10307"/>
    <x v="21"/>
    <x v="133"/>
    <x v="1"/>
    <x v="77"/>
    <x v="6"/>
    <x v="114"/>
    <x v="3"/>
    <x v="8"/>
    <n v="3080760.69"/>
    <x v="0"/>
    <x v="11"/>
    <x v="5"/>
    <x v="0"/>
  </r>
  <r>
    <x v="10308"/>
    <x v="13"/>
    <x v="0"/>
    <x v="1"/>
    <x v="65"/>
    <x v="0"/>
    <x v="0"/>
    <x v="3"/>
    <x v="0"/>
    <n v="3531871.37"/>
    <x v="0"/>
    <x v="11"/>
    <x v="15"/>
    <x v="0"/>
  </r>
  <r>
    <x v="10309"/>
    <x v="39"/>
    <x v="0"/>
    <x v="1"/>
    <x v="66"/>
    <x v="4"/>
    <x v="94"/>
    <x v="3"/>
    <x v="4"/>
    <n v="2377694.02"/>
    <x v="0"/>
    <x v="0"/>
    <x v="3"/>
    <x v="0"/>
  </r>
  <r>
    <x v="10310"/>
    <x v="45"/>
    <x v="46"/>
    <x v="1"/>
    <x v="151"/>
    <x v="3"/>
    <x v="120"/>
    <x v="1"/>
    <x v="1"/>
    <n v="3104721.02"/>
    <x v="0"/>
    <x v="6"/>
    <x v="9"/>
    <x v="1"/>
  </r>
  <r>
    <x v="10311"/>
    <x v="5"/>
    <x v="23"/>
    <x v="1"/>
    <x v="226"/>
    <x v="3"/>
    <x v="3"/>
    <x v="0"/>
    <x v="5"/>
    <n v="2300417.14"/>
    <x v="0"/>
    <x v="7"/>
    <x v="1"/>
    <x v="1"/>
  </r>
  <r>
    <x v="10312"/>
    <x v="28"/>
    <x v="0"/>
    <x v="0"/>
    <x v="134"/>
    <x v="13"/>
    <x v="99"/>
    <x v="0"/>
    <x v="4"/>
    <n v="4182748.12"/>
    <x v="0"/>
    <x v="3"/>
    <x v="11"/>
    <x v="0"/>
  </r>
  <r>
    <x v="10313"/>
    <x v="8"/>
    <x v="7"/>
    <x v="0"/>
    <x v="59"/>
    <x v="10"/>
    <x v="87"/>
    <x v="2"/>
    <x v="8"/>
    <n v="4750972.67"/>
    <x v="0"/>
    <x v="0"/>
    <x v="8"/>
    <x v="0"/>
  </r>
  <r>
    <x v="10314"/>
    <x v="12"/>
    <x v="13"/>
    <x v="1"/>
    <x v="196"/>
    <x v="0"/>
    <x v="27"/>
    <x v="1"/>
    <x v="9"/>
    <n v="690374.45"/>
    <x v="1"/>
    <x v="6"/>
    <x v="7"/>
    <x v="1"/>
  </r>
  <r>
    <x v="10315"/>
    <x v="22"/>
    <x v="0"/>
    <x v="2"/>
    <x v="160"/>
    <x v="6"/>
    <x v="40"/>
    <x v="0"/>
    <x v="2"/>
    <n v="1641532.85"/>
    <x v="0"/>
    <x v="11"/>
    <x v="16"/>
    <x v="0"/>
  </r>
  <r>
    <x v="10316"/>
    <x v="24"/>
    <x v="0"/>
    <x v="2"/>
    <x v="139"/>
    <x v="12"/>
    <x v="46"/>
    <x v="0"/>
    <x v="5"/>
    <n v="2647077.48"/>
    <x v="0"/>
    <x v="0"/>
    <x v="3"/>
    <x v="1"/>
  </r>
  <r>
    <x v="10317"/>
    <x v="44"/>
    <x v="0"/>
    <x v="1"/>
    <x v="45"/>
    <x v="12"/>
    <x v="68"/>
    <x v="3"/>
    <x v="5"/>
    <n v="1606906.02"/>
    <x v="0"/>
    <x v="7"/>
    <x v="3"/>
    <x v="1"/>
  </r>
  <r>
    <x v="10318"/>
    <x v="2"/>
    <x v="24"/>
    <x v="0"/>
    <x v="239"/>
    <x v="1"/>
    <x v="79"/>
    <x v="2"/>
    <x v="0"/>
    <n v="5163424.08"/>
    <x v="0"/>
    <x v="2"/>
    <x v="19"/>
    <x v="0"/>
  </r>
  <r>
    <x v="10319"/>
    <x v="23"/>
    <x v="0"/>
    <x v="2"/>
    <x v="161"/>
    <x v="2"/>
    <x v="26"/>
    <x v="1"/>
    <x v="0"/>
    <n v="2820104.6"/>
    <x v="0"/>
    <x v="4"/>
    <x v="6"/>
    <x v="0"/>
  </r>
  <r>
    <x v="10320"/>
    <x v="4"/>
    <x v="18"/>
    <x v="2"/>
    <x v="138"/>
    <x v="4"/>
    <x v="94"/>
    <x v="2"/>
    <x v="3"/>
    <n v="3539010.18"/>
    <x v="0"/>
    <x v="8"/>
    <x v="19"/>
    <x v="1"/>
  </r>
  <r>
    <x v="10321"/>
    <x v="25"/>
    <x v="106"/>
    <x v="2"/>
    <x v="215"/>
    <x v="10"/>
    <x v="87"/>
    <x v="2"/>
    <x v="1"/>
    <n v="1673243.79"/>
    <x v="0"/>
    <x v="10"/>
    <x v="0"/>
    <x v="1"/>
  </r>
  <r>
    <x v="10322"/>
    <x v="31"/>
    <x v="47"/>
    <x v="2"/>
    <x v="57"/>
    <x v="2"/>
    <x v="26"/>
    <x v="0"/>
    <x v="6"/>
    <n v="2348167.7999999998"/>
    <x v="0"/>
    <x v="2"/>
    <x v="1"/>
    <x v="0"/>
  </r>
  <r>
    <x v="10323"/>
    <x v="4"/>
    <x v="0"/>
    <x v="2"/>
    <x v="57"/>
    <x v="8"/>
    <x v="10"/>
    <x v="1"/>
    <x v="7"/>
    <n v="1906836.01"/>
    <x v="0"/>
    <x v="1"/>
    <x v="5"/>
    <x v="0"/>
  </r>
  <r>
    <x v="10324"/>
    <x v="27"/>
    <x v="0"/>
    <x v="2"/>
    <x v="69"/>
    <x v="6"/>
    <x v="23"/>
    <x v="1"/>
    <x v="6"/>
    <n v="851504.09"/>
    <x v="1"/>
    <x v="8"/>
    <x v="6"/>
    <x v="0"/>
  </r>
  <r>
    <x v="10325"/>
    <x v="15"/>
    <x v="10"/>
    <x v="2"/>
    <x v="166"/>
    <x v="4"/>
    <x v="16"/>
    <x v="1"/>
    <x v="4"/>
    <n v="2400310.15"/>
    <x v="0"/>
    <x v="2"/>
    <x v="12"/>
    <x v="0"/>
  </r>
  <r>
    <x v="10326"/>
    <x v="26"/>
    <x v="0"/>
    <x v="2"/>
    <x v="119"/>
    <x v="14"/>
    <x v="29"/>
    <x v="1"/>
    <x v="2"/>
    <n v="1790224.9"/>
    <x v="0"/>
    <x v="9"/>
    <x v="2"/>
    <x v="0"/>
  </r>
  <r>
    <x v="10327"/>
    <x v="6"/>
    <x v="105"/>
    <x v="2"/>
    <x v="80"/>
    <x v="7"/>
    <x v="8"/>
    <x v="1"/>
    <x v="4"/>
    <n v="1655391.41"/>
    <x v="0"/>
    <x v="3"/>
    <x v="0"/>
    <x v="0"/>
  </r>
  <r>
    <x v="10328"/>
    <x v="6"/>
    <x v="0"/>
    <x v="2"/>
    <x v="14"/>
    <x v="1"/>
    <x v="1"/>
    <x v="3"/>
    <x v="1"/>
    <n v="1658740.42"/>
    <x v="0"/>
    <x v="1"/>
    <x v="7"/>
    <x v="1"/>
  </r>
  <r>
    <x v="10329"/>
    <x v="13"/>
    <x v="0"/>
    <x v="1"/>
    <x v="89"/>
    <x v="8"/>
    <x v="14"/>
    <x v="2"/>
    <x v="4"/>
    <n v="2016887.29"/>
    <x v="0"/>
    <x v="7"/>
    <x v="16"/>
    <x v="0"/>
  </r>
  <r>
    <x v="10330"/>
    <x v="7"/>
    <x v="0"/>
    <x v="1"/>
    <x v="121"/>
    <x v="4"/>
    <x v="119"/>
    <x v="3"/>
    <x v="8"/>
    <n v="4504426.33"/>
    <x v="0"/>
    <x v="2"/>
    <x v="14"/>
    <x v="0"/>
  </r>
  <r>
    <x v="10331"/>
    <x v="37"/>
    <x v="0"/>
    <x v="1"/>
    <x v="229"/>
    <x v="4"/>
    <x v="22"/>
    <x v="2"/>
    <x v="0"/>
    <n v="5567138.2599999998"/>
    <x v="0"/>
    <x v="8"/>
    <x v="3"/>
    <x v="0"/>
  </r>
  <r>
    <x v="10332"/>
    <x v="45"/>
    <x v="136"/>
    <x v="1"/>
    <x v="39"/>
    <x v="6"/>
    <x v="23"/>
    <x v="1"/>
    <x v="5"/>
    <n v="1289449.78"/>
    <x v="0"/>
    <x v="9"/>
    <x v="0"/>
    <x v="1"/>
  </r>
  <r>
    <x v="10333"/>
    <x v="46"/>
    <x v="111"/>
    <x v="2"/>
    <x v="211"/>
    <x v="8"/>
    <x v="41"/>
    <x v="3"/>
    <x v="8"/>
    <n v="1702508.8"/>
    <x v="0"/>
    <x v="9"/>
    <x v="2"/>
    <x v="0"/>
  </r>
  <r>
    <x v="10334"/>
    <x v="29"/>
    <x v="0"/>
    <x v="2"/>
    <x v="167"/>
    <x v="5"/>
    <x v="15"/>
    <x v="2"/>
    <x v="6"/>
    <n v="1468403.4"/>
    <x v="0"/>
    <x v="10"/>
    <x v="2"/>
    <x v="0"/>
  </r>
  <r>
    <x v="10335"/>
    <x v="37"/>
    <x v="104"/>
    <x v="1"/>
    <x v="146"/>
    <x v="2"/>
    <x v="2"/>
    <x v="2"/>
    <x v="6"/>
    <n v="2189958.42"/>
    <x v="0"/>
    <x v="11"/>
    <x v="6"/>
    <x v="0"/>
  </r>
  <r>
    <x v="10336"/>
    <x v="36"/>
    <x v="0"/>
    <x v="2"/>
    <x v="48"/>
    <x v="8"/>
    <x v="25"/>
    <x v="3"/>
    <x v="8"/>
    <n v="1939539.31"/>
    <x v="0"/>
    <x v="6"/>
    <x v="16"/>
    <x v="0"/>
  </r>
  <r>
    <x v="10337"/>
    <x v="21"/>
    <x v="133"/>
    <x v="1"/>
    <x v="16"/>
    <x v="12"/>
    <x v="91"/>
    <x v="3"/>
    <x v="0"/>
    <n v="3567699.07"/>
    <x v="0"/>
    <x v="10"/>
    <x v="0"/>
    <x v="0"/>
  </r>
  <r>
    <x v="10338"/>
    <x v="38"/>
    <x v="28"/>
    <x v="2"/>
    <x v="52"/>
    <x v="4"/>
    <x v="4"/>
    <x v="1"/>
    <x v="9"/>
    <n v="917189.02"/>
    <x v="1"/>
    <x v="2"/>
    <x v="7"/>
    <x v="1"/>
  </r>
  <r>
    <x v="10339"/>
    <x v="18"/>
    <x v="41"/>
    <x v="1"/>
    <x v="40"/>
    <x v="6"/>
    <x v="6"/>
    <x v="1"/>
    <x v="2"/>
    <n v="1663834.71"/>
    <x v="0"/>
    <x v="10"/>
    <x v="2"/>
    <x v="0"/>
  </r>
  <r>
    <x v="10340"/>
    <x v="31"/>
    <x v="47"/>
    <x v="2"/>
    <x v="172"/>
    <x v="10"/>
    <x v="12"/>
    <x v="0"/>
    <x v="2"/>
    <n v="818408.97"/>
    <x v="1"/>
    <x v="9"/>
    <x v="7"/>
    <x v="0"/>
  </r>
  <r>
    <x v="10341"/>
    <x v="23"/>
    <x v="0"/>
    <x v="2"/>
    <x v="41"/>
    <x v="2"/>
    <x v="2"/>
    <x v="3"/>
    <x v="1"/>
    <n v="1368281.41"/>
    <x v="0"/>
    <x v="5"/>
    <x v="1"/>
    <x v="1"/>
  </r>
  <r>
    <x v="10342"/>
    <x v="30"/>
    <x v="97"/>
    <x v="1"/>
    <x v="100"/>
    <x v="14"/>
    <x v="72"/>
    <x v="2"/>
    <x v="1"/>
    <n v="3055934.72"/>
    <x v="0"/>
    <x v="10"/>
    <x v="1"/>
    <x v="1"/>
  </r>
  <r>
    <x v="10343"/>
    <x v="47"/>
    <x v="0"/>
    <x v="0"/>
    <x v="197"/>
    <x v="9"/>
    <x v="57"/>
    <x v="1"/>
    <x v="5"/>
    <n v="1032566.19"/>
    <x v="2"/>
    <x v="2"/>
    <x v="7"/>
    <x v="1"/>
  </r>
  <r>
    <x v="10344"/>
    <x v="42"/>
    <x v="109"/>
    <x v="2"/>
    <x v="179"/>
    <x v="10"/>
    <x v="67"/>
    <x v="1"/>
    <x v="6"/>
    <n v="1347124.75"/>
    <x v="0"/>
    <x v="10"/>
    <x v="12"/>
    <x v="0"/>
  </r>
  <r>
    <x v="10345"/>
    <x v="36"/>
    <x v="0"/>
    <x v="2"/>
    <x v="47"/>
    <x v="13"/>
    <x v="30"/>
    <x v="2"/>
    <x v="4"/>
    <n v="3068849.14"/>
    <x v="0"/>
    <x v="4"/>
    <x v="0"/>
    <x v="0"/>
  </r>
  <r>
    <x v="10346"/>
    <x v="14"/>
    <x v="95"/>
    <x v="0"/>
    <x v="18"/>
    <x v="10"/>
    <x v="22"/>
    <x v="2"/>
    <x v="4"/>
    <n v="3123052.73"/>
    <x v="0"/>
    <x v="2"/>
    <x v="2"/>
    <x v="0"/>
  </r>
  <r>
    <x v="10347"/>
    <x v="23"/>
    <x v="0"/>
    <x v="2"/>
    <x v="135"/>
    <x v="1"/>
    <x v="106"/>
    <x v="1"/>
    <x v="6"/>
    <n v="1859136.22"/>
    <x v="0"/>
    <x v="9"/>
    <x v="3"/>
    <x v="0"/>
  </r>
  <r>
    <x v="10348"/>
    <x v="9"/>
    <x v="0"/>
    <x v="2"/>
    <x v="6"/>
    <x v="2"/>
    <x v="117"/>
    <x v="1"/>
    <x v="1"/>
    <n v="2224140.86"/>
    <x v="0"/>
    <x v="9"/>
    <x v="5"/>
    <x v="1"/>
  </r>
  <r>
    <x v="10349"/>
    <x v="9"/>
    <x v="0"/>
    <x v="2"/>
    <x v="108"/>
    <x v="8"/>
    <x v="32"/>
    <x v="3"/>
    <x v="4"/>
    <n v="1596624.77"/>
    <x v="0"/>
    <x v="8"/>
    <x v="6"/>
    <x v="0"/>
  </r>
  <r>
    <x v="10350"/>
    <x v="10"/>
    <x v="0"/>
    <x v="1"/>
    <x v="10"/>
    <x v="9"/>
    <x v="96"/>
    <x v="2"/>
    <x v="2"/>
    <n v="1149149.27"/>
    <x v="2"/>
    <x v="8"/>
    <x v="7"/>
    <x v="0"/>
  </r>
  <r>
    <x v="10351"/>
    <x v="8"/>
    <x v="0"/>
    <x v="0"/>
    <x v="64"/>
    <x v="8"/>
    <x v="10"/>
    <x v="2"/>
    <x v="3"/>
    <n v="2656507.15"/>
    <x v="0"/>
    <x v="10"/>
    <x v="10"/>
    <x v="1"/>
  </r>
  <r>
    <x v="10352"/>
    <x v="37"/>
    <x v="104"/>
    <x v="1"/>
    <x v="29"/>
    <x v="4"/>
    <x v="17"/>
    <x v="0"/>
    <x v="0"/>
    <n v="1926384.71"/>
    <x v="0"/>
    <x v="6"/>
    <x v="1"/>
    <x v="0"/>
  </r>
  <r>
    <x v="10353"/>
    <x v="28"/>
    <x v="0"/>
    <x v="0"/>
    <x v="243"/>
    <x v="6"/>
    <x v="40"/>
    <x v="1"/>
    <x v="2"/>
    <n v="2464978.66"/>
    <x v="0"/>
    <x v="1"/>
    <x v="13"/>
    <x v="0"/>
  </r>
  <r>
    <x v="10354"/>
    <x v="47"/>
    <x v="88"/>
    <x v="0"/>
    <x v="180"/>
    <x v="3"/>
    <x v="84"/>
    <x v="1"/>
    <x v="2"/>
    <n v="2743610.2"/>
    <x v="0"/>
    <x v="5"/>
    <x v="2"/>
    <x v="0"/>
  </r>
  <r>
    <x v="10355"/>
    <x v="28"/>
    <x v="18"/>
    <x v="0"/>
    <x v="156"/>
    <x v="0"/>
    <x v="61"/>
    <x v="2"/>
    <x v="1"/>
    <n v="5621529.8499999996"/>
    <x v="0"/>
    <x v="2"/>
    <x v="10"/>
    <x v="1"/>
  </r>
  <r>
    <x v="10356"/>
    <x v="32"/>
    <x v="66"/>
    <x v="2"/>
    <x v="2"/>
    <x v="6"/>
    <x v="40"/>
    <x v="1"/>
    <x v="7"/>
    <n v="1461642.74"/>
    <x v="0"/>
    <x v="8"/>
    <x v="4"/>
    <x v="0"/>
  </r>
  <r>
    <x v="10357"/>
    <x v="25"/>
    <x v="84"/>
    <x v="2"/>
    <x v="171"/>
    <x v="13"/>
    <x v="64"/>
    <x v="1"/>
    <x v="7"/>
    <n v="1434298.96"/>
    <x v="0"/>
    <x v="3"/>
    <x v="7"/>
    <x v="0"/>
  </r>
  <r>
    <x v="10358"/>
    <x v="4"/>
    <x v="18"/>
    <x v="2"/>
    <x v="52"/>
    <x v="11"/>
    <x v="55"/>
    <x v="2"/>
    <x v="4"/>
    <n v="1392542.51"/>
    <x v="0"/>
    <x v="10"/>
    <x v="7"/>
    <x v="0"/>
  </r>
  <r>
    <x v="10359"/>
    <x v="21"/>
    <x v="0"/>
    <x v="1"/>
    <x v="35"/>
    <x v="11"/>
    <x v="71"/>
    <x v="1"/>
    <x v="8"/>
    <n v="2105138.64"/>
    <x v="0"/>
    <x v="9"/>
    <x v="2"/>
    <x v="0"/>
  </r>
  <r>
    <x v="10360"/>
    <x v="3"/>
    <x v="0"/>
    <x v="1"/>
    <x v="117"/>
    <x v="2"/>
    <x v="117"/>
    <x v="2"/>
    <x v="7"/>
    <n v="3699078.99"/>
    <x v="0"/>
    <x v="9"/>
    <x v="12"/>
    <x v="0"/>
  </r>
  <r>
    <x v="10361"/>
    <x v="36"/>
    <x v="108"/>
    <x v="2"/>
    <x v="17"/>
    <x v="1"/>
    <x v="80"/>
    <x v="3"/>
    <x v="3"/>
    <n v="2749333.06"/>
    <x v="0"/>
    <x v="0"/>
    <x v="7"/>
    <x v="1"/>
  </r>
  <r>
    <x v="10362"/>
    <x v="37"/>
    <x v="11"/>
    <x v="1"/>
    <x v="34"/>
    <x v="9"/>
    <x v="57"/>
    <x v="3"/>
    <x v="0"/>
    <n v="3554427.4"/>
    <x v="0"/>
    <x v="1"/>
    <x v="5"/>
    <x v="0"/>
  </r>
  <r>
    <x v="10363"/>
    <x v="25"/>
    <x v="84"/>
    <x v="2"/>
    <x v="112"/>
    <x v="3"/>
    <x v="36"/>
    <x v="2"/>
    <x v="3"/>
    <n v="1997064.46"/>
    <x v="0"/>
    <x v="3"/>
    <x v="0"/>
    <x v="1"/>
  </r>
  <r>
    <x v="10364"/>
    <x v="23"/>
    <x v="0"/>
    <x v="2"/>
    <x v="31"/>
    <x v="4"/>
    <x v="16"/>
    <x v="2"/>
    <x v="0"/>
    <n v="2393858.5099999998"/>
    <x v="0"/>
    <x v="1"/>
    <x v="6"/>
    <x v="0"/>
  </r>
  <r>
    <x v="10365"/>
    <x v="43"/>
    <x v="83"/>
    <x v="0"/>
    <x v="84"/>
    <x v="10"/>
    <x v="22"/>
    <x v="1"/>
    <x v="1"/>
    <n v="2293913.6800000002"/>
    <x v="0"/>
    <x v="3"/>
    <x v="16"/>
    <x v="1"/>
  </r>
  <r>
    <x v="10366"/>
    <x v="38"/>
    <x v="14"/>
    <x v="2"/>
    <x v="0"/>
    <x v="2"/>
    <x v="13"/>
    <x v="3"/>
    <x v="1"/>
    <n v="1999210.81"/>
    <x v="0"/>
    <x v="7"/>
    <x v="4"/>
    <x v="1"/>
  </r>
  <r>
    <x v="10367"/>
    <x v="43"/>
    <x v="65"/>
    <x v="0"/>
    <x v="234"/>
    <x v="4"/>
    <x v="17"/>
    <x v="1"/>
    <x v="0"/>
    <n v="5745925.75"/>
    <x v="0"/>
    <x v="3"/>
    <x v="18"/>
    <x v="0"/>
  </r>
  <r>
    <x v="10368"/>
    <x v="33"/>
    <x v="27"/>
    <x v="0"/>
    <x v="194"/>
    <x v="9"/>
    <x v="57"/>
    <x v="2"/>
    <x v="7"/>
    <n v="1161704"/>
    <x v="2"/>
    <x v="5"/>
    <x v="1"/>
    <x v="0"/>
  </r>
  <r>
    <x v="10369"/>
    <x v="0"/>
    <x v="19"/>
    <x v="0"/>
    <x v="17"/>
    <x v="4"/>
    <x v="16"/>
    <x v="0"/>
    <x v="9"/>
    <n v="4846548.49"/>
    <x v="0"/>
    <x v="6"/>
    <x v="14"/>
    <x v="1"/>
  </r>
  <r>
    <x v="10370"/>
    <x v="48"/>
    <x v="143"/>
    <x v="0"/>
    <x v="64"/>
    <x v="9"/>
    <x v="11"/>
    <x v="3"/>
    <x v="9"/>
    <n v="3318467.46"/>
    <x v="0"/>
    <x v="1"/>
    <x v="17"/>
    <x v="1"/>
  </r>
  <r>
    <x v="10371"/>
    <x v="18"/>
    <x v="72"/>
    <x v="0"/>
    <x v="91"/>
    <x v="6"/>
    <x v="23"/>
    <x v="3"/>
    <x v="1"/>
    <n v="1341431.8600000001"/>
    <x v="0"/>
    <x v="6"/>
    <x v="7"/>
    <x v="1"/>
  </r>
  <r>
    <x v="10372"/>
    <x v="32"/>
    <x v="100"/>
    <x v="2"/>
    <x v="78"/>
    <x v="1"/>
    <x v="98"/>
    <x v="0"/>
    <x v="3"/>
    <n v="1009165.35"/>
    <x v="2"/>
    <x v="8"/>
    <x v="1"/>
    <x v="1"/>
  </r>
  <r>
    <x v="10373"/>
    <x v="43"/>
    <x v="0"/>
    <x v="0"/>
    <x v="174"/>
    <x v="12"/>
    <x v="19"/>
    <x v="3"/>
    <x v="2"/>
    <n v="4919513.18"/>
    <x v="0"/>
    <x v="6"/>
    <x v="12"/>
    <x v="0"/>
  </r>
  <r>
    <x v="10374"/>
    <x v="25"/>
    <x v="0"/>
    <x v="2"/>
    <x v="118"/>
    <x v="1"/>
    <x v="51"/>
    <x v="1"/>
    <x v="0"/>
    <n v="891763.66"/>
    <x v="1"/>
    <x v="8"/>
    <x v="7"/>
    <x v="0"/>
  </r>
  <r>
    <x v="10375"/>
    <x v="39"/>
    <x v="124"/>
    <x v="1"/>
    <x v="124"/>
    <x v="6"/>
    <x v="40"/>
    <x v="0"/>
    <x v="2"/>
    <n v="833418.32"/>
    <x v="1"/>
    <x v="6"/>
    <x v="7"/>
    <x v="0"/>
  </r>
  <r>
    <x v="10376"/>
    <x v="20"/>
    <x v="43"/>
    <x v="1"/>
    <x v="67"/>
    <x v="9"/>
    <x v="28"/>
    <x v="2"/>
    <x v="6"/>
    <n v="2206424"/>
    <x v="0"/>
    <x v="8"/>
    <x v="6"/>
    <x v="0"/>
  </r>
  <r>
    <x v="10377"/>
    <x v="47"/>
    <x v="63"/>
    <x v="0"/>
    <x v="234"/>
    <x v="9"/>
    <x v="43"/>
    <x v="0"/>
    <x v="2"/>
    <n v="4414370.6500000004"/>
    <x v="0"/>
    <x v="10"/>
    <x v="4"/>
    <x v="0"/>
  </r>
  <r>
    <x v="10378"/>
    <x v="9"/>
    <x v="0"/>
    <x v="2"/>
    <x v="186"/>
    <x v="6"/>
    <x v="6"/>
    <x v="0"/>
    <x v="6"/>
    <n v="743114.78"/>
    <x v="1"/>
    <x v="11"/>
    <x v="1"/>
    <x v="0"/>
  </r>
  <r>
    <x v="10379"/>
    <x v="25"/>
    <x v="0"/>
    <x v="2"/>
    <x v="65"/>
    <x v="11"/>
    <x v="71"/>
    <x v="2"/>
    <x v="4"/>
    <n v="4144743.58"/>
    <x v="0"/>
    <x v="7"/>
    <x v="17"/>
    <x v="0"/>
  </r>
  <r>
    <x v="10380"/>
    <x v="0"/>
    <x v="76"/>
    <x v="0"/>
    <x v="84"/>
    <x v="11"/>
    <x v="112"/>
    <x v="3"/>
    <x v="6"/>
    <n v="9889073.0800000001"/>
    <x v="0"/>
    <x v="10"/>
    <x v="10"/>
    <x v="0"/>
  </r>
  <r>
    <x v="10381"/>
    <x v="40"/>
    <x v="46"/>
    <x v="0"/>
    <x v="149"/>
    <x v="6"/>
    <x v="114"/>
    <x v="2"/>
    <x v="4"/>
    <n v="4564676.21"/>
    <x v="0"/>
    <x v="2"/>
    <x v="19"/>
    <x v="0"/>
  </r>
  <r>
    <x v="10382"/>
    <x v="47"/>
    <x v="0"/>
    <x v="0"/>
    <x v="117"/>
    <x v="1"/>
    <x v="80"/>
    <x v="3"/>
    <x v="9"/>
    <n v="3743880.21"/>
    <x v="0"/>
    <x v="3"/>
    <x v="0"/>
    <x v="1"/>
  </r>
  <r>
    <x v="10383"/>
    <x v="24"/>
    <x v="0"/>
    <x v="2"/>
    <x v="143"/>
    <x v="13"/>
    <x v="21"/>
    <x v="3"/>
    <x v="1"/>
    <n v="3680013.22"/>
    <x v="0"/>
    <x v="3"/>
    <x v="4"/>
    <x v="1"/>
  </r>
  <r>
    <x v="10384"/>
    <x v="45"/>
    <x v="0"/>
    <x v="1"/>
    <x v="232"/>
    <x v="9"/>
    <x v="109"/>
    <x v="2"/>
    <x v="3"/>
    <n v="1316672.81"/>
    <x v="0"/>
    <x v="7"/>
    <x v="0"/>
    <x v="1"/>
  </r>
  <r>
    <x v="10385"/>
    <x v="9"/>
    <x v="0"/>
    <x v="2"/>
    <x v="14"/>
    <x v="6"/>
    <x v="69"/>
    <x v="3"/>
    <x v="5"/>
    <n v="1105660.8700000001"/>
    <x v="2"/>
    <x v="5"/>
    <x v="3"/>
    <x v="1"/>
  </r>
  <r>
    <x v="10386"/>
    <x v="25"/>
    <x v="0"/>
    <x v="2"/>
    <x v="71"/>
    <x v="2"/>
    <x v="22"/>
    <x v="1"/>
    <x v="0"/>
    <n v="2153598.79"/>
    <x v="0"/>
    <x v="4"/>
    <x v="5"/>
    <x v="0"/>
  </r>
  <r>
    <x v="10387"/>
    <x v="13"/>
    <x v="113"/>
    <x v="1"/>
    <x v="83"/>
    <x v="3"/>
    <x v="84"/>
    <x v="2"/>
    <x v="5"/>
    <n v="3628204.18"/>
    <x v="0"/>
    <x v="3"/>
    <x v="6"/>
    <x v="1"/>
  </r>
  <r>
    <x v="10388"/>
    <x v="19"/>
    <x v="44"/>
    <x v="1"/>
    <x v="190"/>
    <x v="12"/>
    <x v="46"/>
    <x v="0"/>
    <x v="8"/>
    <n v="3379679.94"/>
    <x v="0"/>
    <x v="3"/>
    <x v="11"/>
    <x v="0"/>
  </r>
  <r>
    <x v="10389"/>
    <x v="48"/>
    <x v="142"/>
    <x v="0"/>
    <x v="136"/>
    <x v="2"/>
    <x v="2"/>
    <x v="2"/>
    <x v="0"/>
    <n v="6195151.4000000004"/>
    <x v="0"/>
    <x v="11"/>
    <x v="3"/>
    <x v="0"/>
  </r>
  <r>
    <x v="10390"/>
    <x v="40"/>
    <x v="0"/>
    <x v="0"/>
    <x v="89"/>
    <x v="1"/>
    <x v="106"/>
    <x v="2"/>
    <x v="0"/>
    <n v="2391406.4300000002"/>
    <x v="0"/>
    <x v="10"/>
    <x v="3"/>
    <x v="0"/>
  </r>
  <r>
    <x v="10391"/>
    <x v="35"/>
    <x v="135"/>
    <x v="2"/>
    <x v="159"/>
    <x v="3"/>
    <x v="88"/>
    <x v="0"/>
    <x v="9"/>
    <n v="1707254.48"/>
    <x v="0"/>
    <x v="4"/>
    <x v="6"/>
    <x v="1"/>
  </r>
  <r>
    <x v="10392"/>
    <x v="19"/>
    <x v="0"/>
    <x v="1"/>
    <x v="34"/>
    <x v="5"/>
    <x v="89"/>
    <x v="2"/>
    <x v="8"/>
    <n v="3633640.25"/>
    <x v="0"/>
    <x v="11"/>
    <x v="1"/>
    <x v="0"/>
  </r>
  <r>
    <x v="10393"/>
    <x v="34"/>
    <x v="79"/>
    <x v="1"/>
    <x v="91"/>
    <x v="3"/>
    <x v="115"/>
    <x v="3"/>
    <x v="5"/>
    <n v="2088227.66"/>
    <x v="0"/>
    <x v="8"/>
    <x v="7"/>
    <x v="1"/>
  </r>
  <r>
    <x v="10394"/>
    <x v="42"/>
    <x v="117"/>
    <x v="2"/>
    <x v="192"/>
    <x v="14"/>
    <x v="62"/>
    <x v="3"/>
    <x v="5"/>
    <n v="1504472.7"/>
    <x v="0"/>
    <x v="8"/>
    <x v="7"/>
    <x v="1"/>
  </r>
  <r>
    <x v="10395"/>
    <x v="48"/>
    <x v="0"/>
    <x v="0"/>
    <x v="223"/>
    <x v="14"/>
    <x v="35"/>
    <x v="0"/>
    <x v="5"/>
    <n v="4541150.2699999996"/>
    <x v="0"/>
    <x v="11"/>
    <x v="10"/>
    <x v="1"/>
  </r>
  <r>
    <x v="10396"/>
    <x v="0"/>
    <x v="76"/>
    <x v="0"/>
    <x v="136"/>
    <x v="1"/>
    <x v="80"/>
    <x v="3"/>
    <x v="0"/>
    <n v="7143529.9400000004"/>
    <x v="0"/>
    <x v="4"/>
    <x v="22"/>
    <x v="0"/>
  </r>
  <r>
    <x v="10397"/>
    <x v="16"/>
    <x v="0"/>
    <x v="2"/>
    <x v="138"/>
    <x v="14"/>
    <x v="92"/>
    <x v="3"/>
    <x v="0"/>
    <n v="4141337.92"/>
    <x v="0"/>
    <x v="5"/>
    <x v="17"/>
    <x v="0"/>
  </r>
  <r>
    <x v="10398"/>
    <x v="36"/>
    <x v="0"/>
    <x v="2"/>
    <x v="159"/>
    <x v="11"/>
    <x v="71"/>
    <x v="1"/>
    <x v="8"/>
    <n v="2108228.58"/>
    <x v="0"/>
    <x v="2"/>
    <x v="3"/>
    <x v="0"/>
  </r>
  <r>
    <x v="10399"/>
    <x v="23"/>
    <x v="29"/>
    <x v="2"/>
    <x v="66"/>
    <x v="4"/>
    <x v="59"/>
    <x v="1"/>
    <x v="7"/>
    <n v="1650583.84"/>
    <x v="0"/>
    <x v="1"/>
    <x v="6"/>
    <x v="0"/>
  </r>
  <r>
    <x v="10400"/>
    <x v="2"/>
    <x v="24"/>
    <x v="0"/>
    <x v="217"/>
    <x v="6"/>
    <x v="39"/>
    <x v="2"/>
    <x v="9"/>
    <n v="2942307.6"/>
    <x v="0"/>
    <x v="8"/>
    <x v="11"/>
    <x v="1"/>
  </r>
  <r>
    <x v="10401"/>
    <x v="46"/>
    <x v="93"/>
    <x v="2"/>
    <x v="109"/>
    <x v="0"/>
    <x v="104"/>
    <x v="2"/>
    <x v="7"/>
    <n v="1241116.1000000001"/>
    <x v="0"/>
    <x v="7"/>
    <x v="1"/>
    <x v="0"/>
  </r>
  <r>
    <x v="10402"/>
    <x v="16"/>
    <x v="92"/>
    <x v="2"/>
    <x v="170"/>
    <x v="5"/>
    <x v="74"/>
    <x v="2"/>
    <x v="8"/>
    <n v="1206788.48"/>
    <x v="0"/>
    <x v="9"/>
    <x v="7"/>
    <x v="0"/>
  </r>
  <r>
    <x v="10403"/>
    <x v="31"/>
    <x v="0"/>
    <x v="2"/>
    <x v="73"/>
    <x v="12"/>
    <x v="91"/>
    <x v="1"/>
    <x v="6"/>
    <n v="1199117.81"/>
    <x v="2"/>
    <x v="9"/>
    <x v="1"/>
    <x v="0"/>
  </r>
  <r>
    <x v="10404"/>
    <x v="9"/>
    <x v="62"/>
    <x v="2"/>
    <x v="52"/>
    <x v="5"/>
    <x v="74"/>
    <x v="1"/>
    <x v="4"/>
    <n v="774838.67"/>
    <x v="1"/>
    <x v="8"/>
    <x v="7"/>
    <x v="0"/>
  </r>
  <r>
    <x v="10405"/>
    <x v="24"/>
    <x v="0"/>
    <x v="2"/>
    <x v="73"/>
    <x v="1"/>
    <x v="110"/>
    <x v="1"/>
    <x v="4"/>
    <n v="1386971.18"/>
    <x v="0"/>
    <x v="6"/>
    <x v="3"/>
    <x v="0"/>
  </r>
  <r>
    <x v="10406"/>
    <x v="6"/>
    <x v="105"/>
    <x v="2"/>
    <x v="16"/>
    <x v="7"/>
    <x v="8"/>
    <x v="3"/>
    <x v="0"/>
    <n v="2371108.2200000002"/>
    <x v="0"/>
    <x v="6"/>
    <x v="3"/>
    <x v="0"/>
  </r>
  <r>
    <x v="10407"/>
    <x v="18"/>
    <x v="0"/>
    <x v="1"/>
    <x v="111"/>
    <x v="8"/>
    <x v="32"/>
    <x v="1"/>
    <x v="3"/>
    <n v="2056013.28"/>
    <x v="0"/>
    <x v="10"/>
    <x v="2"/>
    <x v="1"/>
  </r>
  <r>
    <x v="10408"/>
    <x v="34"/>
    <x v="146"/>
    <x v="1"/>
    <x v="123"/>
    <x v="11"/>
    <x v="112"/>
    <x v="0"/>
    <x v="3"/>
    <n v="2976561.9"/>
    <x v="0"/>
    <x v="7"/>
    <x v="3"/>
    <x v="1"/>
  </r>
  <r>
    <x v="10409"/>
    <x v="34"/>
    <x v="0"/>
    <x v="1"/>
    <x v="68"/>
    <x v="6"/>
    <x v="69"/>
    <x v="0"/>
    <x v="7"/>
    <n v="1976692.92"/>
    <x v="0"/>
    <x v="8"/>
    <x v="4"/>
    <x v="0"/>
  </r>
  <r>
    <x v="10410"/>
    <x v="36"/>
    <x v="108"/>
    <x v="2"/>
    <x v="156"/>
    <x v="4"/>
    <x v="4"/>
    <x v="3"/>
    <x v="9"/>
    <n v="3751632.56"/>
    <x v="0"/>
    <x v="1"/>
    <x v="1"/>
    <x v="1"/>
  </r>
  <r>
    <x v="10411"/>
    <x v="41"/>
    <x v="0"/>
    <x v="1"/>
    <x v="20"/>
    <x v="0"/>
    <x v="104"/>
    <x v="0"/>
    <x v="8"/>
    <n v="799640.44"/>
    <x v="1"/>
    <x v="9"/>
    <x v="7"/>
    <x v="0"/>
  </r>
  <r>
    <x v="10412"/>
    <x v="3"/>
    <x v="0"/>
    <x v="1"/>
    <x v="103"/>
    <x v="7"/>
    <x v="70"/>
    <x v="1"/>
    <x v="2"/>
    <n v="2772447.67"/>
    <x v="0"/>
    <x v="3"/>
    <x v="3"/>
    <x v="0"/>
  </r>
  <r>
    <x v="10413"/>
    <x v="46"/>
    <x v="22"/>
    <x v="2"/>
    <x v="54"/>
    <x v="14"/>
    <x v="62"/>
    <x v="2"/>
    <x v="0"/>
    <n v="3034841.42"/>
    <x v="0"/>
    <x v="0"/>
    <x v="5"/>
    <x v="0"/>
  </r>
  <r>
    <x v="10414"/>
    <x v="2"/>
    <x v="24"/>
    <x v="0"/>
    <x v="39"/>
    <x v="14"/>
    <x v="113"/>
    <x v="1"/>
    <x v="0"/>
    <n v="1836364.75"/>
    <x v="0"/>
    <x v="9"/>
    <x v="0"/>
    <x v="0"/>
  </r>
  <r>
    <x v="10415"/>
    <x v="18"/>
    <x v="11"/>
    <x v="1"/>
    <x v="162"/>
    <x v="13"/>
    <x v="99"/>
    <x v="2"/>
    <x v="8"/>
    <n v="2396407.2599999998"/>
    <x v="0"/>
    <x v="4"/>
    <x v="6"/>
    <x v="0"/>
  </r>
  <r>
    <x v="10416"/>
    <x v="2"/>
    <x v="0"/>
    <x v="0"/>
    <x v="97"/>
    <x v="5"/>
    <x v="65"/>
    <x v="3"/>
    <x v="2"/>
    <n v="4574165.82"/>
    <x v="0"/>
    <x v="0"/>
    <x v="10"/>
    <x v="0"/>
  </r>
  <r>
    <x v="10417"/>
    <x v="10"/>
    <x v="0"/>
    <x v="1"/>
    <x v="18"/>
    <x v="13"/>
    <x v="45"/>
    <x v="1"/>
    <x v="2"/>
    <n v="3920570.22"/>
    <x v="0"/>
    <x v="6"/>
    <x v="17"/>
    <x v="0"/>
  </r>
  <r>
    <x v="10418"/>
    <x v="48"/>
    <x v="0"/>
    <x v="0"/>
    <x v="26"/>
    <x v="1"/>
    <x v="76"/>
    <x v="3"/>
    <x v="8"/>
    <n v="2001923.03"/>
    <x v="0"/>
    <x v="10"/>
    <x v="1"/>
    <x v="0"/>
  </r>
  <r>
    <x v="10419"/>
    <x v="26"/>
    <x v="28"/>
    <x v="2"/>
    <x v="179"/>
    <x v="2"/>
    <x v="2"/>
    <x v="3"/>
    <x v="8"/>
    <n v="3794051.08"/>
    <x v="0"/>
    <x v="10"/>
    <x v="2"/>
    <x v="0"/>
  </r>
  <r>
    <x v="10420"/>
    <x v="11"/>
    <x v="12"/>
    <x v="1"/>
    <x v="171"/>
    <x v="6"/>
    <x v="6"/>
    <x v="2"/>
    <x v="7"/>
    <n v="1522327.98"/>
    <x v="0"/>
    <x v="11"/>
    <x v="0"/>
    <x v="0"/>
  </r>
  <r>
    <x v="10421"/>
    <x v="37"/>
    <x v="40"/>
    <x v="1"/>
    <x v="165"/>
    <x v="11"/>
    <x v="112"/>
    <x v="2"/>
    <x v="1"/>
    <n v="2586695.39"/>
    <x v="0"/>
    <x v="6"/>
    <x v="1"/>
    <x v="1"/>
  </r>
  <r>
    <x v="10422"/>
    <x v="36"/>
    <x v="31"/>
    <x v="2"/>
    <x v="108"/>
    <x v="11"/>
    <x v="18"/>
    <x v="2"/>
    <x v="9"/>
    <n v="1803681.07"/>
    <x v="0"/>
    <x v="3"/>
    <x v="6"/>
    <x v="1"/>
  </r>
  <r>
    <x v="10423"/>
    <x v="29"/>
    <x v="13"/>
    <x v="2"/>
    <x v="65"/>
    <x v="1"/>
    <x v="98"/>
    <x v="0"/>
    <x v="4"/>
    <n v="2281566.7000000002"/>
    <x v="0"/>
    <x v="1"/>
    <x v="9"/>
    <x v="0"/>
  </r>
  <r>
    <x v="10424"/>
    <x v="39"/>
    <x v="96"/>
    <x v="1"/>
    <x v="107"/>
    <x v="9"/>
    <x v="109"/>
    <x v="0"/>
    <x v="0"/>
    <n v="1320323.3799999999"/>
    <x v="0"/>
    <x v="10"/>
    <x v="1"/>
    <x v="0"/>
  </r>
  <r>
    <x v="10425"/>
    <x v="48"/>
    <x v="94"/>
    <x v="0"/>
    <x v="194"/>
    <x v="6"/>
    <x v="39"/>
    <x v="1"/>
    <x v="1"/>
    <n v="1010232.38"/>
    <x v="2"/>
    <x v="7"/>
    <x v="1"/>
    <x v="1"/>
  </r>
  <r>
    <x v="10426"/>
    <x v="1"/>
    <x v="0"/>
    <x v="1"/>
    <x v="198"/>
    <x v="6"/>
    <x v="69"/>
    <x v="2"/>
    <x v="7"/>
    <n v="777923.25"/>
    <x v="1"/>
    <x v="10"/>
    <x v="7"/>
    <x v="0"/>
  </r>
  <r>
    <x v="10427"/>
    <x v="2"/>
    <x v="24"/>
    <x v="0"/>
    <x v="102"/>
    <x v="3"/>
    <x v="66"/>
    <x v="0"/>
    <x v="0"/>
    <n v="2081755.87"/>
    <x v="0"/>
    <x v="4"/>
    <x v="4"/>
    <x v="0"/>
  </r>
  <r>
    <x v="10428"/>
    <x v="32"/>
    <x v="63"/>
    <x v="2"/>
    <x v="226"/>
    <x v="4"/>
    <x v="119"/>
    <x v="3"/>
    <x v="7"/>
    <n v="3344037.19"/>
    <x v="0"/>
    <x v="0"/>
    <x v="3"/>
    <x v="0"/>
  </r>
  <r>
    <x v="10429"/>
    <x v="5"/>
    <x v="0"/>
    <x v="1"/>
    <x v="185"/>
    <x v="7"/>
    <x v="75"/>
    <x v="3"/>
    <x v="1"/>
    <n v="3175552.99"/>
    <x v="0"/>
    <x v="2"/>
    <x v="15"/>
    <x v="1"/>
  </r>
  <r>
    <x v="10430"/>
    <x v="39"/>
    <x v="124"/>
    <x v="1"/>
    <x v="205"/>
    <x v="8"/>
    <x v="14"/>
    <x v="3"/>
    <x v="7"/>
    <n v="4372746.21"/>
    <x v="0"/>
    <x v="10"/>
    <x v="2"/>
    <x v="0"/>
  </r>
  <r>
    <x v="10431"/>
    <x v="30"/>
    <x v="0"/>
    <x v="1"/>
    <x v="83"/>
    <x v="8"/>
    <x v="10"/>
    <x v="1"/>
    <x v="6"/>
    <n v="2522989.04"/>
    <x v="0"/>
    <x v="10"/>
    <x v="7"/>
    <x v="0"/>
  </r>
  <r>
    <x v="10432"/>
    <x v="40"/>
    <x v="0"/>
    <x v="0"/>
    <x v="236"/>
    <x v="9"/>
    <x v="96"/>
    <x v="2"/>
    <x v="1"/>
    <n v="1874094.12"/>
    <x v="0"/>
    <x v="10"/>
    <x v="9"/>
    <x v="1"/>
  </r>
  <r>
    <x v="10433"/>
    <x v="22"/>
    <x v="0"/>
    <x v="2"/>
    <x v="146"/>
    <x v="14"/>
    <x v="29"/>
    <x v="1"/>
    <x v="3"/>
    <n v="1130384.8899999999"/>
    <x v="2"/>
    <x v="9"/>
    <x v="6"/>
    <x v="1"/>
  </r>
  <r>
    <x v="10434"/>
    <x v="0"/>
    <x v="0"/>
    <x v="0"/>
    <x v="243"/>
    <x v="12"/>
    <x v="46"/>
    <x v="2"/>
    <x v="6"/>
    <n v="5440243.8799999999"/>
    <x v="0"/>
    <x v="5"/>
    <x v="0"/>
    <x v="0"/>
  </r>
  <r>
    <x v="10435"/>
    <x v="21"/>
    <x v="103"/>
    <x v="1"/>
    <x v="205"/>
    <x v="2"/>
    <x v="2"/>
    <x v="2"/>
    <x v="7"/>
    <n v="4199749.47"/>
    <x v="0"/>
    <x v="3"/>
    <x v="6"/>
    <x v="0"/>
  </r>
  <r>
    <x v="10436"/>
    <x v="38"/>
    <x v="52"/>
    <x v="2"/>
    <x v="135"/>
    <x v="14"/>
    <x v="113"/>
    <x v="0"/>
    <x v="0"/>
    <n v="1636263.19"/>
    <x v="0"/>
    <x v="8"/>
    <x v="3"/>
    <x v="0"/>
  </r>
  <r>
    <x v="10437"/>
    <x v="46"/>
    <x v="111"/>
    <x v="2"/>
    <x v="132"/>
    <x v="13"/>
    <x v="45"/>
    <x v="1"/>
    <x v="4"/>
    <n v="1161978.68"/>
    <x v="2"/>
    <x v="7"/>
    <x v="1"/>
    <x v="0"/>
  </r>
  <r>
    <x v="10438"/>
    <x v="6"/>
    <x v="0"/>
    <x v="2"/>
    <x v="108"/>
    <x v="1"/>
    <x v="79"/>
    <x v="0"/>
    <x v="4"/>
    <n v="1360970.2"/>
    <x v="0"/>
    <x v="5"/>
    <x v="1"/>
    <x v="0"/>
  </r>
  <r>
    <x v="10439"/>
    <x v="10"/>
    <x v="96"/>
    <x v="1"/>
    <x v="241"/>
    <x v="3"/>
    <x v="88"/>
    <x v="0"/>
    <x v="1"/>
    <n v="2701639.89"/>
    <x v="0"/>
    <x v="4"/>
    <x v="1"/>
    <x v="1"/>
  </r>
  <r>
    <x v="10440"/>
    <x v="35"/>
    <x v="53"/>
    <x v="2"/>
    <x v="186"/>
    <x v="5"/>
    <x v="74"/>
    <x v="3"/>
    <x v="3"/>
    <n v="1328257.98"/>
    <x v="0"/>
    <x v="6"/>
    <x v="7"/>
    <x v="1"/>
  </r>
  <r>
    <x v="10441"/>
    <x v="15"/>
    <x v="0"/>
    <x v="2"/>
    <x v="61"/>
    <x v="12"/>
    <x v="19"/>
    <x v="2"/>
    <x v="4"/>
    <n v="2345327.52"/>
    <x v="0"/>
    <x v="10"/>
    <x v="4"/>
    <x v="0"/>
  </r>
  <r>
    <x v="10442"/>
    <x v="39"/>
    <x v="87"/>
    <x v="1"/>
    <x v="85"/>
    <x v="12"/>
    <x v="91"/>
    <x v="0"/>
    <x v="6"/>
    <n v="2567654.75"/>
    <x v="0"/>
    <x v="8"/>
    <x v="16"/>
    <x v="0"/>
  </r>
  <r>
    <x v="10443"/>
    <x v="13"/>
    <x v="0"/>
    <x v="1"/>
    <x v="2"/>
    <x v="14"/>
    <x v="34"/>
    <x v="3"/>
    <x v="6"/>
    <n v="3084422.64"/>
    <x v="0"/>
    <x v="11"/>
    <x v="12"/>
    <x v="0"/>
  </r>
  <r>
    <x v="10444"/>
    <x v="7"/>
    <x v="20"/>
    <x v="1"/>
    <x v="207"/>
    <x v="7"/>
    <x v="8"/>
    <x v="2"/>
    <x v="0"/>
    <n v="3515982.4"/>
    <x v="0"/>
    <x v="9"/>
    <x v="4"/>
    <x v="0"/>
  </r>
  <r>
    <x v="10445"/>
    <x v="26"/>
    <x v="91"/>
    <x v="2"/>
    <x v="61"/>
    <x v="10"/>
    <x v="67"/>
    <x v="3"/>
    <x v="0"/>
    <n v="2663904.81"/>
    <x v="0"/>
    <x v="8"/>
    <x v="1"/>
    <x v="0"/>
  </r>
  <r>
    <x v="10446"/>
    <x v="18"/>
    <x v="0"/>
    <x v="2"/>
    <x v="92"/>
    <x v="10"/>
    <x v="53"/>
    <x v="3"/>
    <x v="5"/>
    <n v="1971206.49"/>
    <x v="0"/>
    <x v="4"/>
    <x v="4"/>
    <x v="1"/>
  </r>
  <r>
    <x v="10447"/>
    <x v="4"/>
    <x v="91"/>
    <x v="2"/>
    <x v="98"/>
    <x v="8"/>
    <x v="32"/>
    <x v="2"/>
    <x v="9"/>
    <n v="2196575.81"/>
    <x v="0"/>
    <x v="6"/>
    <x v="0"/>
    <x v="1"/>
  </r>
  <r>
    <x v="10448"/>
    <x v="37"/>
    <x v="40"/>
    <x v="1"/>
    <x v="46"/>
    <x v="2"/>
    <x v="111"/>
    <x v="2"/>
    <x v="9"/>
    <n v="3122212.81"/>
    <x v="0"/>
    <x v="9"/>
    <x v="12"/>
    <x v="1"/>
  </r>
  <r>
    <x v="10449"/>
    <x v="46"/>
    <x v="111"/>
    <x v="2"/>
    <x v="177"/>
    <x v="7"/>
    <x v="8"/>
    <x v="2"/>
    <x v="6"/>
    <n v="1966101.42"/>
    <x v="0"/>
    <x v="4"/>
    <x v="3"/>
    <x v="0"/>
  </r>
  <r>
    <x v="10450"/>
    <x v="8"/>
    <x v="0"/>
    <x v="0"/>
    <x v="212"/>
    <x v="2"/>
    <x v="117"/>
    <x v="0"/>
    <x v="3"/>
    <n v="3597730.99"/>
    <x v="0"/>
    <x v="10"/>
    <x v="15"/>
    <x v="1"/>
  </r>
  <r>
    <x v="10451"/>
    <x v="6"/>
    <x v="105"/>
    <x v="2"/>
    <x v="83"/>
    <x v="6"/>
    <x v="114"/>
    <x v="2"/>
    <x v="5"/>
    <n v="2153237.9500000002"/>
    <x v="0"/>
    <x v="11"/>
    <x v="9"/>
    <x v="1"/>
  </r>
  <r>
    <x v="10452"/>
    <x v="19"/>
    <x v="0"/>
    <x v="1"/>
    <x v="236"/>
    <x v="5"/>
    <x v="108"/>
    <x v="2"/>
    <x v="5"/>
    <n v="2106257.06"/>
    <x v="0"/>
    <x v="0"/>
    <x v="9"/>
    <x v="1"/>
  </r>
  <r>
    <x v="10453"/>
    <x v="31"/>
    <x v="47"/>
    <x v="2"/>
    <x v="74"/>
    <x v="1"/>
    <x v="86"/>
    <x v="2"/>
    <x v="4"/>
    <n v="2523905.2200000002"/>
    <x v="0"/>
    <x v="3"/>
    <x v="9"/>
    <x v="0"/>
  </r>
  <r>
    <x v="10454"/>
    <x v="24"/>
    <x v="0"/>
    <x v="2"/>
    <x v="237"/>
    <x v="7"/>
    <x v="49"/>
    <x v="1"/>
    <x v="6"/>
    <n v="1163234.04"/>
    <x v="2"/>
    <x v="11"/>
    <x v="6"/>
    <x v="0"/>
  </r>
  <r>
    <x v="10455"/>
    <x v="46"/>
    <x v="0"/>
    <x v="2"/>
    <x v="146"/>
    <x v="0"/>
    <x v="95"/>
    <x v="2"/>
    <x v="1"/>
    <n v="1379886.84"/>
    <x v="0"/>
    <x v="9"/>
    <x v="2"/>
    <x v="1"/>
  </r>
  <r>
    <x v="10456"/>
    <x v="5"/>
    <x v="29"/>
    <x v="1"/>
    <x v="68"/>
    <x v="11"/>
    <x v="93"/>
    <x v="2"/>
    <x v="2"/>
    <n v="4260238.46"/>
    <x v="0"/>
    <x v="11"/>
    <x v="11"/>
    <x v="0"/>
  </r>
  <r>
    <x v="10457"/>
    <x v="32"/>
    <x v="0"/>
    <x v="2"/>
    <x v="158"/>
    <x v="1"/>
    <x v="102"/>
    <x v="1"/>
    <x v="6"/>
    <n v="1777348.21"/>
    <x v="0"/>
    <x v="8"/>
    <x v="4"/>
    <x v="0"/>
  </r>
  <r>
    <x v="10458"/>
    <x v="19"/>
    <x v="44"/>
    <x v="1"/>
    <x v="146"/>
    <x v="1"/>
    <x v="79"/>
    <x v="3"/>
    <x v="5"/>
    <n v="2097964.0099999998"/>
    <x v="0"/>
    <x v="8"/>
    <x v="7"/>
    <x v="1"/>
  </r>
  <r>
    <x v="10459"/>
    <x v="43"/>
    <x v="0"/>
    <x v="0"/>
    <x v="230"/>
    <x v="0"/>
    <x v="104"/>
    <x v="3"/>
    <x v="1"/>
    <n v="2962115.12"/>
    <x v="0"/>
    <x v="5"/>
    <x v="1"/>
    <x v="1"/>
  </r>
  <r>
    <x v="10460"/>
    <x v="16"/>
    <x v="9"/>
    <x v="2"/>
    <x v="68"/>
    <x v="0"/>
    <x v="95"/>
    <x v="0"/>
    <x v="4"/>
    <n v="1953441.99"/>
    <x v="0"/>
    <x v="3"/>
    <x v="2"/>
    <x v="0"/>
  </r>
  <r>
    <x v="10461"/>
    <x v="39"/>
    <x v="0"/>
    <x v="1"/>
    <x v="111"/>
    <x v="9"/>
    <x v="109"/>
    <x v="2"/>
    <x v="3"/>
    <n v="2826169.95"/>
    <x v="0"/>
    <x v="8"/>
    <x v="9"/>
    <x v="1"/>
  </r>
  <r>
    <x v="10462"/>
    <x v="29"/>
    <x v="130"/>
    <x v="2"/>
    <x v="162"/>
    <x v="11"/>
    <x v="81"/>
    <x v="2"/>
    <x v="9"/>
    <n v="2014559.78"/>
    <x v="0"/>
    <x v="2"/>
    <x v="1"/>
    <x v="1"/>
  </r>
  <r>
    <x v="10463"/>
    <x v="18"/>
    <x v="0"/>
    <x v="0"/>
    <x v="22"/>
    <x v="9"/>
    <x v="42"/>
    <x v="0"/>
    <x v="5"/>
    <n v="3098010.29"/>
    <x v="0"/>
    <x v="6"/>
    <x v="14"/>
    <x v="1"/>
  </r>
  <r>
    <x v="10464"/>
    <x v="8"/>
    <x v="7"/>
    <x v="0"/>
    <x v="45"/>
    <x v="0"/>
    <x v="27"/>
    <x v="2"/>
    <x v="7"/>
    <n v="2075732.09"/>
    <x v="0"/>
    <x v="8"/>
    <x v="7"/>
    <x v="0"/>
  </r>
  <r>
    <x v="10465"/>
    <x v="10"/>
    <x v="0"/>
    <x v="1"/>
    <x v="12"/>
    <x v="3"/>
    <x v="36"/>
    <x v="3"/>
    <x v="6"/>
    <n v="4621047.8"/>
    <x v="0"/>
    <x v="3"/>
    <x v="10"/>
    <x v="0"/>
  </r>
  <r>
    <x v="10466"/>
    <x v="0"/>
    <x v="56"/>
    <x v="0"/>
    <x v="224"/>
    <x v="7"/>
    <x v="75"/>
    <x v="2"/>
    <x v="9"/>
    <n v="5164906.41"/>
    <x v="0"/>
    <x v="9"/>
    <x v="23"/>
    <x v="1"/>
  </r>
  <r>
    <x v="10467"/>
    <x v="12"/>
    <x v="13"/>
    <x v="1"/>
    <x v="178"/>
    <x v="4"/>
    <x v="59"/>
    <x v="1"/>
    <x v="6"/>
    <n v="1821633.46"/>
    <x v="0"/>
    <x v="8"/>
    <x v="7"/>
    <x v="0"/>
  </r>
  <r>
    <x v="10468"/>
    <x v="37"/>
    <x v="104"/>
    <x v="1"/>
    <x v="66"/>
    <x v="9"/>
    <x v="109"/>
    <x v="0"/>
    <x v="5"/>
    <n v="2052430.82"/>
    <x v="0"/>
    <x v="4"/>
    <x v="3"/>
    <x v="1"/>
  </r>
  <r>
    <x v="10469"/>
    <x v="18"/>
    <x v="41"/>
    <x v="1"/>
    <x v="13"/>
    <x v="11"/>
    <x v="18"/>
    <x v="1"/>
    <x v="5"/>
    <n v="2750127.81"/>
    <x v="0"/>
    <x v="7"/>
    <x v="2"/>
    <x v="1"/>
  </r>
  <r>
    <x v="10470"/>
    <x v="41"/>
    <x v="0"/>
    <x v="1"/>
    <x v="55"/>
    <x v="6"/>
    <x v="114"/>
    <x v="2"/>
    <x v="8"/>
    <n v="1824420.52"/>
    <x v="0"/>
    <x v="6"/>
    <x v="0"/>
    <x v="0"/>
  </r>
  <r>
    <x v="10471"/>
    <x v="40"/>
    <x v="93"/>
    <x v="0"/>
    <x v="215"/>
    <x v="9"/>
    <x v="42"/>
    <x v="1"/>
    <x v="6"/>
    <n v="1757408.98"/>
    <x v="0"/>
    <x v="0"/>
    <x v="0"/>
    <x v="0"/>
  </r>
  <r>
    <x v="10472"/>
    <x v="36"/>
    <x v="108"/>
    <x v="2"/>
    <x v="213"/>
    <x v="6"/>
    <x v="69"/>
    <x v="1"/>
    <x v="6"/>
    <n v="636129.5"/>
    <x v="1"/>
    <x v="11"/>
    <x v="1"/>
    <x v="0"/>
  </r>
  <r>
    <x v="10473"/>
    <x v="10"/>
    <x v="0"/>
    <x v="1"/>
    <x v="69"/>
    <x v="10"/>
    <x v="87"/>
    <x v="1"/>
    <x v="0"/>
    <n v="1086453.93"/>
    <x v="2"/>
    <x v="11"/>
    <x v="2"/>
    <x v="0"/>
  </r>
  <r>
    <x v="10474"/>
    <x v="31"/>
    <x v="47"/>
    <x v="2"/>
    <x v="2"/>
    <x v="14"/>
    <x v="34"/>
    <x v="0"/>
    <x v="3"/>
    <n v="2257168.81"/>
    <x v="0"/>
    <x v="7"/>
    <x v="0"/>
    <x v="1"/>
  </r>
  <r>
    <x v="10475"/>
    <x v="28"/>
    <x v="58"/>
    <x v="0"/>
    <x v="86"/>
    <x v="2"/>
    <x v="9"/>
    <x v="1"/>
    <x v="3"/>
    <n v="2141364.87"/>
    <x v="0"/>
    <x v="6"/>
    <x v="7"/>
    <x v="1"/>
  </r>
  <r>
    <x v="10476"/>
    <x v="25"/>
    <x v="84"/>
    <x v="2"/>
    <x v="219"/>
    <x v="5"/>
    <x v="108"/>
    <x v="0"/>
    <x v="6"/>
    <n v="1863235.15"/>
    <x v="0"/>
    <x v="0"/>
    <x v="9"/>
    <x v="0"/>
  </r>
  <r>
    <x v="10477"/>
    <x v="15"/>
    <x v="0"/>
    <x v="2"/>
    <x v="52"/>
    <x v="0"/>
    <x v="27"/>
    <x v="3"/>
    <x v="0"/>
    <n v="1269531.1100000001"/>
    <x v="0"/>
    <x v="2"/>
    <x v="7"/>
    <x v="0"/>
  </r>
  <r>
    <x v="10478"/>
    <x v="43"/>
    <x v="65"/>
    <x v="0"/>
    <x v="147"/>
    <x v="3"/>
    <x v="66"/>
    <x v="1"/>
    <x v="8"/>
    <n v="3004175"/>
    <x v="0"/>
    <x v="2"/>
    <x v="7"/>
    <x v="0"/>
  </r>
  <r>
    <x v="10479"/>
    <x v="2"/>
    <x v="0"/>
    <x v="0"/>
    <x v="194"/>
    <x v="1"/>
    <x v="98"/>
    <x v="2"/>
    <x v="1"/>
    <n v="1651156.83"/>
    <x v="0"/>
    <x v="4"/>
    <x v="2"/>
    <x v="1"/>
  </r>
  <r>
    <x v="10480"/>
    <x v="40"/>
    <x v="0"/>
    <x v="0"/>
    <x v="99"/>
    <x v="9"/>
    <x v="11"/>
    <x v="0"/>
    <x v="6"/>
    <n v="1017802.32"/>
    <x v="2"/>
    <x v="0"/>
    <x v="7"/>
    <x v="0"/>
  </r>
  <r>
    <x v="10481"/>
    <x v="29"/>
    <x v="13"/>
    <x v="2"/>
    <x v="172"/>
    <x v="1"/>
    <x v="1"/>
    <x v="2"/>
    <x v="6"/>
    <n v="1239292.19"/>
    <x v="0"/>
    <x v="6"/>
    <x v="7"/>
    <x v="0"/>
  </r>
  <r>
    <x v="10482"/>
    <x v="24"/>
    <x v="15"/>
    <x v="2"/>
    <x v="72"/>
    <x v="14"/>
    <x v="29"/>
    <x v="0"/>
    <x v="9"/>
    <n v="1730642.95"/>
    <x v="0"/>
    <x v="9"/>
    <x v="1"/>
    <x v="1"/>
  </r>
  <r>
    <x v="10483"/>
    <x v="7"/>
    <x v="20"/>
    <x v="1"/>
    <x v="191"/>
    <x v="10"/>
    <x v="22"/>
    <x v="3"/>
    <x v="2"/>
    <n v="2599650.06"/>
    <x v="0"/>
    <x v="5"/>
    <x v="4"/>
    <x v="0"/>
  </r>
  <r>
    <x v="10484"/>
    <x v="46"/>
    <x v="22"/>
    <x v="2"/>
    <x v="54"/>
    <x v="14"/>
    <x v="113"/>
    <x v="1"/>
    <x v="2"/>
    <n v="2267680.71"/>
    <x v="0"/>
    <x v="0"/>
    <x v="1"/>
    <x v="0"/>
  </r>
  <r>
    <x v="10485"/>
    <x v="43"/>
    <x v="65"/>
    <x v="0"/>
    <x v="237"/>
    <x v="9"/>
    <x v="31"/>
    <x v="2"/>
    <x v="2"/>
    <n v="1515452.96"/>
    <x v="0"/>
    <x v="2"/>
    <x v="7"/>
    <x v="0"/>
  </r>
  <r>
    <x v="10486"/>
    <x v="33"/>
    <x v="0"/>
    <x v="0"/>
    <x v="138"/>
    <x v="8"/>
    <x v="37"/>
    <x v="0"/>
    <x v="4"/>
    <n v="3083847.94"/>
    <x v="0"/>
    <x v="11"/>
    <x v="19"/>
    <x v="0"/>
  </r>
  <r>
    <x v="10487"/>
    <x v="39"/>
    <x v="0"/>
    <x v="1"/>
    <x v="19"/>
    <x v="6"/>
    <x v="114"/>
    <x v="3"/>
    <x v="1"/>
    <n v="2550488.54"/>
    <x v="0"/>
    <x v="0"/>
    <x v="5"/>
    <x v="1"/>
  </r>
  <r>
    <x v="10488"/>
    <x v="35"/>
    <x v="0"/>
    <x v="2"/>
    <x v="143"/>
    <x v="10"/>
    <x v="22"/>
    <x v="1"/>
    <x v="0"/>
    <n v="1191857.82"/>
    <x v="2"/>
    <x v="2"/>
    <x v="12"/>
    <x v="0"/>
  </r>
  <r>
    <x v="10489"/>
    <x v="40"/>
    <x v="38"/>
    <x v="0"/>
    <x v="241"/>
    <x v="2"/>
    <x v="9"/>
    <x v="3"/>
    <x v="7"/>
    <n v="3441667.5"/>
    <x v="0"/>
    <x v="2"/>
    <x v="3"/>
    <x v="0"/>
  </r>
  <r>
    <x v="10490"/>
    <x v="3"/>
    <x v="0"/>
    <x v="1"/>
    <x v="192"/>
    <x v="0"/>
    <x v="27"/>
    <x v="0"/>
    <x v="5"/>
    <n v="940998.22"/>
    <x v="1"/>
    <x v="9"/>
    <x v="7"/>
    <x v="1"/>
  </r>
  <r>
    <x v="10491"/>
    <x v="2"/>
    <x v="55"/>
    <x v="0"/>
    <x v="86"/>
    <x v="7"/>
    <x v="8"/>
    <x v="0"/>
    <x v="4"/>
    <n v="2689227.34"/>
    <x v="0"/>
    <x v="9"/>
    <x v="16"/>
    <x v="0"/>
  </r>
  <r>
    <x v="10492"/>
    <x v="0"/>
    <x v="0"/>
    <x v="0"/>
    <x v="194"/>
    <x v="6"/>
    <x v="114"/>
    <x v="3"/>
    <x v="8"/>
    <n v="1436161.48"/>
    <x v="0"/>
    <x v="10"/>
    <x v="3"/>
    <x v="0"/>
  </r>
  <r>
    <x v="10493"/>
    <x v="17"/>
    <x v="129"/>
    <x v="1"/>
    <x v="208"/>
    <x v="4"/>
    <x v="17"/>
    <x v="2"/>
    <x v="6"/>
    <n v="5013692.1900000004"/>
    <x v="0"/>
    <x v="7"/>
    <x v="6"/>
    <x v="0"/>
  </r>
  <r>
    <x v="10494"/>
    <x v="15"/>
    <x v="138"/>
    <x v="2"/>
    <x v="159"/>
    <x v="5"/>
    <x v="90"/>
    <x v="0"/>
    <x v="7"/>
    <n v="1318388.81"/>
    <x v="0"/>
    <x v="9"/>
    <x v="1"/>
    <x v="0"/>
  </r>
  <r>
    <x v="10495"/>
    <x v="46"/>
    <x v="0"/>
    <x v="2"/>
    <x v="187"/>
    <x v="0"/>
    <x v="0"/>
    <x v="0"/>
    <x v="1"/>
    <n v="1447327.15"/>
    <x v="0"/>
    <x v="10"/>
    <x v="7"/>
    <x v="1"/>
  </r>
  <r>
    <x v="10496"/>
    <x v="29"/>
    <x v="130"/>
    <x v="2"/>
    <x v="146"/>
    <x v="12"/>
    <x v="68"/>
    <x v="2"/>
    <x v="2"/>
    <n v="1573376.11"/>
    <x v="0"/>
    <x v="3"/>
    <x v="1"/>
    <x v="0"/>
  </r>
  <r>
    <x v="10497"/>
    <x v="6"/>
    <x v="3"/>
    <x v="2"/>
    <x v="181"/>
    <x v="11"/>
    <x v="112"/>
    <x v="0"/>
    <x v="2"/>
    <n v="2011609.06"/>
    <x v="0"/>
    <x v="0"/>
    <x v="6"/>
    <x v="0"/>
  </r>
  <r>
    <x v="10498"/>
    <x v="45"/>
    <x v="136"/>
    <x v="1"/>
    <x v="47"/>
    <x v="3"/>
    <x v="66"/>
    <x v="3"/>
    <x v="5"/>
    <n v="3837989.39"/>
    <x v="0"/>
    <x v="9"/>
    <x v="7"/>
    <x v="1"/>
  </r>
  <r>
    <x v="10499"/>
    <x v="16"/>
    <x v="9"/>
    <x v="2"/>
    <x v="140"/>
    <x v="2"/>
    <x v="22"/>
    <x v="0"/>
    <x v="9"/>
    <n v="897608.7"/>
    <x v="1"/>
    <x v="6"/>
    <x v="7"/>
    <x v="1"/>
  </r>
  <r>
    <x v="10500"/>
    <x v="30"/>
    <x v="100"/>
    <x v="1"/>
    <x v="42"/>
    <x v="5"/>
    <x v="15"/>
    <x v="2"/>
    <x v="8"/>
    <n v="2820242.14"/>
    <x v="0"/>
    <x v="4"/>
    <x v="9"/>
    <x v="0"/>
  </r>
  <r>
    <x v="10501"/>
    <x v="12"/>
    <x v="0"/>
    <x v="1"/>
    <x v="172"/>
    <x v="0"/>
    <x v="27"/>
    <x v="0"/>
    <x v="2"/>
    <n v="1194804.76"/>
    <x v="2"/>
    <x v="9"/>
    <x v="7"/>
    <x v="0"/>
  </r>
  <r>
    <x v="10502"/>
    <x v="33"/>
    <x v="27"/>
    <x v="0"/>
    <x v="12"/>
    <x v="0"/>
    <x v="61"/>
    <x v="3"/>
    <x v="1"/>
    <n v="5445683.7199999997"/>
    <x v="0"/>
    <x v="1"/>
    <x v="9"/>
    <x v="1"/>
  </r>
  <r>
    <x v="10503"/>
    <x v="18"/>
    <x v="16"/>
    <x v="1"/>
    <x v="62"/>
    <x v="4"/>
    <x v="16"/>
    <x v="1"/>
    <x v="3"/>
    <n v="873229.61"/>
    <x v="1"/>
    <x v="9"/>
    <x v="7"/>
    <x v="1"/>
  </r>
  <r>
    <x v="10504"/>
    <x v="19"/>
    <x v="44"/>
    <x v="1"/>
    <x v="241"/>
    <x v="1"/>
    <x v="110"/>
    <x v="1"/>
    <x v="6"/>
    <n v="2007943.52"/>
    <x v="0"/>
    <x v="9"/>
    <x v="0"/>
    <x v="0"/>
  </r>
  <r>
    <x v="10505"/>
    <x v="13"/>
    <x v="0"/>
    <x v="1"/>
    <x v="159"/>
    <x v="13"/>
    <x v="101"/>
    <x v="1"/>
    <x v="9"/>
    <n v="1471771.04"/>
    <x v="0"/>
    <x v="5"/>
    <x v="4"/>
    <x v="1"/>
  </r>
  <r>
    <x v="10506"/>
    <x v="15"/>
    <x v="0"/>
    <x v="2"/>
    <x v="49"/>
    <x v="11"/>
    <x v="44"/>
    <x v="1"/>
    <x v="3"/>
    <n v="1950782.83"/>
    <x v="0"/>
    <x v="11"/>
    <x v="0"/>
    <x v="1"/>
  </r>
  <r>
    <x v="10507"/>
    <x v="27"/>
    <x v="0"/>
    <x v="2"/>
    <x v="113"/>
    <x v="1"/>
    <x v="80"/>
    <x v="0"/>
    <x v="6"/>
    <n v="1334377.5"/>
    <x v="0"/>
    <x v="1"/>
    <x v="9"/>
    <x v="0"/>
  </r>
  <r>
    <x v="10508"/>
    <x v="38"/>
    <x v="0"/>
    <x v="2"/>
    <x v="183"/>
    <x v="1"/>
    <x v="76"/>
    <x v="2"/>
    <x v="5"/>
    <n v="2326533.19"/>
    <x v="0"/>
    <x v="6"/>
    <x v="3"/>
    <x v="1"/>
  </r>
  <r>
    <x v="10509"/>
    <x v="0"/>
    <x v="76"/>
    <x v="0"/>
    <x v="159"/>
    <x v="1"/>
    <x v="102"/>
    <x v="0"/>
    <x v="5"/>
    <n v="2519707.33"/>
    <x v="0"/>
    <x v="2"/>
    <x v="1"/>
    <x v="1"/>
  </r>
  <r>
    <x v="10510"/>
    <x v="7"/>
    <x v="127"/>
    <x v="1"/>
    <x v="166"/>
    <x v="10"/>
    <x v="53"/>
    <x v="2"/>
    <x v="0"/>
    <n v="2632567.9500000002"/>
    <x v="0"/>
    <x v="9"/>
    <x v="8"/>
    <x v="0"/>
  </r>
  <r>
    <x v="10511"/>
    <x v="32"/>
    <x v="100"/>
    <x v="2"/>
    <x v="95"/>
    <x v="10"/>
    <x v="22"/>
    <x v="2"/>
    <x v="8"/>
    <n v="1006216.04"/>
    <x v="2"/>
    <x v="1"/>
    <x v="7"/>
    <x v="0"/>
  </r>
  <r>
    <x v="10512"/>
    <x v="24"/>
    <x v="15"/>
    <x v="2"/>
    <x v="214"/>
    <x v="2"/>
    <x v="117"/>
    <x v="0"/>
    <x v="0"/>
    <n v="1484955.48"/>
    <x v="0"/>
    <x v="9"/>
    <x v="7"/>
    <x v="0"/>
  </r>
  <r>
    <x v="10513"/>
    <x v="1"/>
    <x v="45"/>
    <x v="1"/>
    <x v="87"/>
    <x v="8"/>
    <x v="14"/>
    <x v="2"/>
    <x v="5"/>
    <n v="2377593.67"/>
    <x v="0"/>
    <x v="11"/>
    <x v="3"/>
    <x v="1"/>
  </r>
  <r>
    <x v="10514"/>
    <x v="21"/>
    <x v="59"/>
    <x v="1"/>
    <x v="106"/>
    <x v="14"/>
    <x v="62"/>
    <x v="3"/>
    <x v="9"/>
    <n v="4212510.09"/>
    <x v="0"/>
    <x v="9"/>
    <x v="4"/>
    <x v="1"/>
  </r>
  <r>
    <x v="10515"/>
    <x v="32"/>
    <x v="66"/>
    <x v="2"/>
    <x v="232"/>
    <x v="2"/>
    <x v="50"/>
    <x v="1"/>
    <x v="9"/>
    <n v="1422614.16"/>
    <x v="0"/>
    <x v="3"/>
    <x v="2"/>
    <x v="1"/>
  </r>
  <r>
    <x v="10516"/>
    <x v="2"/>
    <x v="0"/>
    <x v="0"/>
    <x v="81"/>
    <x v="13"/>
    <x v="64"/>
    <x v="0"/>
    <x v="2"/>
    <n v="2197359.89"/>
    <x v="0"/>
    <x v="3"/>
    <x v="2"/>
    <x v="0"/>
  </r>
  <r>
    <x v="10517"/>
    <x v="28"/>
    <x v="58"/>
    <x v="0"/>
    <x v="142"/>
    <x v="7"/>
    <x v="49"/>
    <x v="0"/>
    <x v="5"/>
    <n v="1841611.73"/>
    <x v="0"/>
    <x v="0"/>
    <x v="2"/>
    <x v="1"/>
  </r>
  <r>
    <x v="10518"/>
    <x v="15"/>
    <x v="55"/>
    <x v="2"/>
    <x v="168"/>
    <x v="0"/>
    <x v="104"/>
    <x v="1"/>
    <x v="6"/>
    <n v="1304256.6200000001"/>
    <x v="0"/>
    <x v="7"/>
    <x v="2"/>
    <x v="0"/>
  </r>
  <r>
    <x v="10519"/>
    <x v="37"/>
    <x v="40"/>
    <x v="1"/>
    <x v="85"/>
    <x v="11"/>
    <x v="55"/>
    <x v="0"/>
    <x v="3"/>
    <n v="3843337.76"/>
    <x v="0"/>
    <x v="10"/>
    <x v="5"/>
    <x v="1"/>
  </r>
  <r>
    <x v="10520"/>
    <x v="46"/>
    <x v="0"/>
    <x v="2"/>
    <x v="65"/>
    <x v="6"/>
    <x v="39"/>
    <x v="3"/>
    <x v="1"/>
    <n v="1932842.94"/>
    <x v="0"/>
    <x v="5"/>
    <x v="11"/>
    <x v="1"/>
  </r>
  <r>
    <x v="10521"/>
    <x v="39"/>
    <x v="124"/>
    <x v="1"/>
    <x v="201"/>
    <x v="14"/>
    <x v="35"/>
    <x v="0"/>
    <x v="9"/>
    <n v="2469556.5499999998"/>
    <x v="0"/>
    <x v="4"/>
    <x v="6"/>
    <x v="1"/>
  </r>
  <r>
    <x v="10522"/>
    <x v="36"/>
    <x v="80"/>
    <x v="2"/>
    <x v="98"/>
    <x v="13"/>
    <x v="63"/>
    <x v="0"/>
    <x v="6"/>
    <n v="2138556.0099999998"/>
    <x v="0"/>
    <x v="10"/>
    <x v="0"/>
    <x v="0"/>
  </r>
  <r>
    <x v="10523"/>
    <x v="33"/>
    <x v="27"/>
    <x v="0"/>
    <x v="35"/>
    <x v="2"/>
    <x v="111"/>
    <x v="0"/>
    <x v="5"/>
    <n v="1691247.22"/>
    <x v="0"/>
    <x v="0"/>
    <x v="3"/>
    <x v="1"/>
  </r>
  <r>
    <x v="10524"/>
    <x v="32"/>
    <x v="100"/>
    <x v="2"/>
    <x v="54"/>
    <x v="13"/>
    <x v="45"/>
    <x v="2"/>
    <x v="7"/>
    <n v="3975263.17"/>
    <x v="0"/>
    <x v="0"/>
    <x v="7"/>
    <x v="0"/>
  </r>
  <r>
    <x v="10525"/>
    <x v="23"/>
    <x v="0"/>
    <x v="2"/>
    <x v="37"/>
    <x v="9"/>
    <x v="22"/>
    <x v="0"/>
    <x v="5"/>
    <n v="837344.87"/>
    <x v="1"/>
    <x v="10"/>
    <x v="3"/>
    <x v="1"/>
  </r>
  <r>
    <x v="10526"/>
    <x v="18"/>
    <x v="47"/>
    <x v="2"/>
    <x v="57"/>
    <x v="4"/>
    <x v="4"/>
    <x v="1"/>
    <x v="2"/>
    <n v="3010315.18"/>
    <x v="0"/>
    <x v="3"/>
    <x v="16"/>
    <x v="0"/>
  </r>
  <r>
    <x v="10527"/>
    <x v="24"/>
    <x v="14"/>
    <x v="2"/>
    <x v="155"/>
    <x v="4"/>
    <x v="118"/>
    <x v="3"/>
    <x v="8"/>
    <n v="2854307.61"/>
    <x v="0"/>
    <x v="5"/>
    <x v="2"/>
    <x v="0"/>
  </r>
  <r>
    <x v="10528"/>
    <x v="4"/>
    <x v="0"/>
    <x v="2"/>
    <x v="201"/>
    <x v="14"/>
    <x v="97"/>
    <x v="3"/>
    <x v="2"/>
    <n v="3213611.74"/>
    <x v="0"/>
    <x v="3"/>
    <x v="5"/>
    <x v="0"/>
  </r>
  <r>
    <x v="10529"/>
    <x v="13"/>
    <x v="113"/>
    <x v="1"/>
    <x v="151"/>
    <x v="1"/>
    <x v="79"/>
    <x v="3"/>
    <x v="1"/>
    <n v="3047864.34"/>
    <x v="0"/>
    <x v="9"/>
    <x v="11"/>
    <x v="1"/>
  </r>
  <r>
    <x v="10530"/>
    <x v="0"/>
    <x v="57"/>
    <x v="0"/>
    <x v="181"/>
    <x v="11"/>
    <x v="71"/>
    <x v="1"/>
    <x v="7"/>
    <n v="3004482.73"/>
    <x v="0"/>
    <x v="8"/>
    <x v="3"/>
    <x v="0"/>
  </r>
  <r>
    <x v="10531"/>
    <x v="18"/>
    <x v="0"/>
    <x v="1"/>
    <x v="183"/>
    <x v="13"/>
    <x v="20"/>
    <x v="3"/>
    <x v="0"/>
    <n v="2903241.5"/>
    <x v="0"/>
    <x v="7"/>
    <x v="3"/>
    <x v="0"/>
  </r>
  <r>
    <x v="10532"/>
    <x v="1"/>
    <x v="105"/>
    <x v="1"/>
    <x v="185"/>
    <x v="7"/>
    <x v="75"/>
    <x v="1"/>
    <x v="3"/>
    <n v="2223447.35"/>
    <x v="0"/>
    <x v="1"/>
    <x v="14"/>
    <x v="1"/>
  </r>
  <r>
    <x v="10533"/>
    <x v="40"/>
    <x v="0"/>
    <x v="0"/>
    <x v="61"/>
    <x v="5"/>
    <x v="89"/>
    <x v="1"/>
    <x v="5"/>
    <n v="2809841.24"/>
    <x v="0"/>
    <x v="1"/>
    <x v="3"/>
    <x v="1"/>
  </r>
  <r>
    <x v="10534"/>
    <x v="29"/>
    <x v="0"/>
    <x v="2"/>
    <x v="135"/>
    <x v="9"/>
    <x v="42"/>
    <x v="1"/>
    <x v="4"/>
    <n v="983879.32"/>
    <x v="1"/>
    <x v="3"/>
    <x v="2"/>
    <x v="0"/>
  </r>
  <r>
    <x v="10535"/>
    <x v="10"/>
    <x v="0"/>
    <x v="1"/>
    <x v="71"/>
    <x v="7"/>
    <x v="56"/>
    <x v="2"/>
    <x v="5"/>
    <n v="3420305.63"/>
    <x v="0"/>
    <x v="4"/>
    <x v="6"/>
    <x v="1"/>
  </r>
  <r>
    <x v="10536"/>
    <x v="17"/>
    <x v="26"/>
    <x v="1"/>
    <x v="114"/>
    <x v="0"/>
    <x v="27"/>
    <x v="0"/>
    <x v="3"/>
    <n v="1343806.68"/>
    <x v="0"/>
    <x v="6"/>
    <x v="3"/>
    <x v="1"/>
  </r>
  <r>
    <x v="10537"/>
    <x v="43"/>
    <x v="83"/>
    <x v="0"/>
    <x v="212"/>
    <x v="1"/>
    <x v="98"/>
    <x v="3"/>
    <x v="1"/>
    <n v="4670590.95"/>
    <x v="0"/>
    <x v="8"/>
    <x v="18"/>
    <x v="1"/>
  </r>
  <r>
    <x v="10538"/>
    <x v="17"/>
    <x v="0"/>
    <x v="1"/>
    <x v="73"/>
    <x v="1"/>
    <x v="1"/>
    <x v="2"/>
    <x v="7"/>
    <n v="1933766.04"/>
    <x v="0"/>
    <x v="2"/>
    <x v="7"/>
    <x v="0"/>
  </r>
  <r>
    <x v="10539"/>
    <x v="4"/>
    <x v="97"/>
    <x v="2"/>
    <x v="180"/>
    <x v="8"/>
    <x v="107"/>
    <x v="2"/>
    <x v="0"/>
    <n v="2584719.3599999999"/>
    <x v="0"/>
    <x v="1"/>
    <x v="1"/>
    <x v="0"/>
  </r>
  <r>
    <x v="10540"/>
    <x v="23"/>
    <x v="0"/>
    <x v="2"/>
    <x v="12"/>
    <x v="4"/>
    <x v="7"/>
    <x v="0"/>
    <x v="6"/>
    <n v="2557971.9900000002"/>
    <x v="0"/>
    <x v="2"/>
    <x v="19"/>
    <x v="0"/>
  </r>
  <r>
    <x v="10541"/>
    <x v="6"/>
    <x v="51"/>
    <x v="2"/>
    <x v="226"/>
    <x v="3"/>
    <x v="3"/>
    <x v="0"/>
    <x v="3"/>
    <n v="1661433.01"/>
    <x v="0"/>
    <x v="7"/>
    <x v="6"/>
    <x v="1"/>
  </r>
  <r>
    <x v="10542"/>
    <x v="11"/>
    <x v="0"/>
    <x v="1"/>
    <x v="85"/>
    <x v="11"/>
    <x v="112"/>
    <x v="0"/>
    <x v="9"/>
    <n v="2751665.41"/>
    <x v="0"/>
    <x v="3"/>
    <x v="9"/>
    <x v="1"/>
  </r>
  <r>
    <x v="10543"/>
    <x v="34"/>
    <x v="48"/>
    <x v="1"/>
    <x v="102"/>
    <x v="5"/>
    <x v="15"/>
    <x v="3"/>
    <x v="0"/>
    <n v="2346302.58"/>
    <x v="0"/>
    <x v="11"/>
    <x v="0"/>
    <x v="0"/>
  </r>
  <r>
    <x v="10544"/>
    <x v="6"/>
    <x v="105"/>
    <x v="2"/>
    <x v="125"/>
    <x v="4"/>
    <x v="94"/>
    <x v="3"/>
    <x v="7"/>
    <n v="2540019.81"/>
    <x v="0"/>
    <x v="5"/>
    <x v="6"/>
    <x v="0"/>
  </r>
  <r>
    <x v="10545"/>
    <x v="19"/>
    <x v="44"/>
    <x v="1"/>
    <x v="192"/>
    <x v="13"/>
    <x v="101"/>
    <x v="3"/>
    <x v="0"/>
    <n v="1703418.48"/>
    <x v="0"/>
    <x v="0"/>
    <x v="7"/>
    <x v="0"/>
  </r>
  <r>
    <x v="10546"/>
    <x v="13"/>
    <x v="0"/>
    <x v="1"/>
    <x v="38"/>
    <x v="3"/>
    <x v="36"/>
    <x v="1"/>
    <x v="0"/>
    <n v="1271873.8400000001"/>
    <x v="0"/>
    <x v="7"/>
    <x v="1"/>
    <x v="0"/>
  </r>
  <r>
    <x v="10547"/>
    <x v="15"/>
    <x v="132"/>
    <x v="2"/>
    <x v="24"/>
    <x v="2"/>
    <x v="50"/>
    <x v="0"/>
    <x v="0"/>
    <n v="3363183.36"/>
    <x v="0"/>
    <x v="7"/>
    <x v="17"/>
    <x v="0"/>
  </r>
  <r>
    <x v="10548"/>
    <x v="24"/>
    <x v="0"/>
    <x v="2"/>
    <x v="17"/>
    <x v="12"/>
    <x v="48"/>
    <x v="0"/>
    <x v="2"/>
    <n v="2734860.74"/>
    <x v="0"/>
    <x v="2"/>
    <x v="3"/>
    <x v="0"/>
  </r>
  <r>
    <x v="10549"/>
    <x v="39"/>
    <x v="0"/>
    <x v="1"/>
    <x v="190"/>
    <x v="4"/>
    <x v="59"/>
    <x v="1"/>
    <x v="4"/>
    <n v="2925716.27"/>
    <x v="0"/>
    <x v="6"/>
    <x v="4"/>
    <x v="0"/>
  </r>
  <r>
    <x v="10550"/>
    <x v="43"/>
    <x v="65"/>
    <x v="0"/>
    <x v="205"/>
    <x v="3"/>
    <x v="33"/>
    <x v="3"/>
    <x v="3"/>
    <n v="4409852.8899999997"/>
    <x v="0"/>
    <x v="5"/>
    <x v="10"/>
    <x v="1"/>
  </r>
  <r>
    <x v="10551"/>
    <x v="43"/>
    <x v="65"/>
    <x v="0"/>
    <x v="87"/>
    <x v="11"/>
    <x v="77"/>
    <x v="2"/>
    <x v="4"/>
    <n v="4443809.16"/>
    <x v="0"/>
    <x v="0"/>
    <x v="7"/>
    <x v="0"/>
  </r>
  <r>
    <x v="10552"/>
    <x v="35"/>
    <x v="64"/>
    <x v="2"/>
    <x v="45"/>
    <x v="13"/>
    <x v="45"/>
    <x v="1"/>
    <x v="2"/>
    <n v="1436691.07"/>
    <x v="0"/>
    <x v="10"/>
    <x v="2"/>
    <x v="0"/>
  </r>
  <r>
    <x v="10553"/>
    <x v="27"/>
    <x v="0"/>
    <x v="2"/>
    <x v="219"/>
    <x v="12"/>
    <x v="19"/>
    <x v="2"/>
    <x v="8"/>
    <n v="1993135.53"/>
    <x v="0"/>
    <x v="10"/>
    <x v="14"/>
    <x v="0"/>
  </r>
  <r>
    <x v="10554"/>
    <x v="13"/>
    <x v="84"/>
    <x v="1"/>
    <x v="73"/>
    <x v="7"/>
    <x v="8"/>
    <x v="3"/>
    <x v="7"/>
    <n v="2050616.03"/>
    <x v="0"/>
    <x v="2"/>
    <x v="6"/>
    <x v="0"/>
  </r>
  <r>
    <x v="10555"/>
    <x v="28"/>
    <x v="0"/>
    <x v="0"/>
    <x v="35"/>
    <x v="11"/>
    <x v="71"/>
    <x v="3"/>
    <x v="8"/>
    <n v="2999888.72"/>
    <x v="0"/>
    <x v="6"/>
    <x v="7"/>
    <x v="0"/>
  </r>
  <r>
    <x v="10556"/>
    <x v="0"/>
    <x v="76"/>
    <x v="0"/>
    <x v="78"/>
    <x v="11"/>
    <x v="44"/>
    <x v="2"/>
    <x v="6"/>
    <n v="2335123.6"/>
    <x v="0"/>
    <x v="9"/>
    <x v="7"/>
    <x v="0"/>
  </r>
  <r>
    <x v="10557"/>
    <x v="43"/>
    <x v="83"/>
    <x v="0"/>
    <x v="191"/>
    <x v="0"/>
    <x v="95"/>
    <x v="0"/>
    <x v="5"/>
    <n v="2499785.4"/>
    <x v="0"/>
    <x v="1"/>
    <x v="1"/>
    <x v="1"/>
  </r>
  <r>
    <x v="10558"/>
    <x v="32"/>
    <x v="107"/>
    <x v="2"/>
    <x v="82"/>
    <x v="12"/>
    <x v="48"/>
    <x v="2"/>
    <x v="5"/>
    <n v="2437255.6"/>
    <x v="0"/>
    <x v="9"/>
    <x v="12"/>
    <x v="1"/>
  </r>
  <r>
    <x v="10559"/>
    <x v="18"/>
    <x v="15"/>
    <x v="2"/>
    <x v="181"/>
    <x v="5"/>
    <x v="89"/>
    <x v="3"/>
    <x v="1"/>
    <n v="1937738.25"/>
    <x v="0"/>
    <x v="2"/>
    <x v="1"/>
    <x v="1"/>
  </r>
  <r>
    <x v="10560"/>
    <x v="20"/>
    <x v="61"/>
    <x v="1"/>
    <x v="219"/>
    <x v="9"/>
    <x v="31"/>
    <x v="0"/>
    <x v="2"/>
    <n v="2062602.28"/>
    <x v="0"/>
    <x v="0"/>
    <x v="17"/>
    <x v="0"/>
  </r>
  <r>
    <x v="10561"/>
    <x v="20"/>
    <x v="0"/>
    <x v="1"/>
    <x v="65"/>
    <x v="10"/>
    <x v="67"/>
    <x v="3"/>
    <x v="4"/>
    <n v="2476237.12"/>
    <x v="0"/>
    <x v="3"/>
    <x v="11"/>
    <x v="0"/>
  </r>
  <r>
    <x v="10562"/>
    <x v="42"/>
    <x v="117"/>
    <x v="2"/>
    <x v="207"/>
    <x v="12"/>
    <x v="46"/>
    <x v="1"/>
    <x v="6"/>
    <n v="1881134.72"/>
    <x v="0"/>
    <x v="11"/>
    <x v="4"/>
    <x v="0"/>
  </r>
  <r>
    <x v="10563"/>
    <x v="36"/>
    <x v="0"/>
    <x v="2"/>
    <x v="209"/>
    <x v="2"/>
    <x v="2"/>
    <x v="3"/>
    <x v="4"/>
    <n v="2413200.86"/>
    <x v="0"/>
    <x v="9"/>
    <x v="17"/>
    <x v="0"/>
  </r>
  <r>
    <x v="10564"/>
    <x v="28"/>
    <x v="58"/>
    <x v="0"/>
    <x v="171"/>
    <x v="7"/>
    <x v="49"/>
    <x v="0"/>
    <x v="0"/>
    <n v="2659763.66"/>
    <x v="0"/>
    <x v="2"/>
    <x v="0"/>
    <x v="0"/>
  </r>
  <r>
    <x v="10565"/>
    <x v="21"/>
    <x v="0"/>
    <x v="1"/>
    <x v="89"/>
    <x v="9"/>
    <x v="11"/>
    <x v="2"/>
    <x v="3"/>
    <n v="1541463.95"/>
    <x v="0"/>
    <x v="1"/>
    <x v="2"/>
    <x v="1"/>
  </r>
  <r>
    <x v="10566"/>
    <x v="2"/>
    <x v="0"/>
    <x v="0"/>
    <x v="158"/>
    <x v="10"/>
    <x v="53"/>
    <x v="1"/>
    <x v="9"/>
    <n v="1281037.1200000001"/>
    <x v="0"/>
    <x v="9"/>
    <x v="9"/>
    <x v="1"/>
  </r>
  <r>
    <x v="10567"/>
    <x v="21"/>
    <x v="103"/>
    <x v="1"/>
    <x v="52"/>
    <x v="4"/>
    <x v="54"/>
    <x v="1"/>
    <x v="6"/>
    <n v="1109252.19"/>
    <x v="2"/>
    <x v="9"/>
    <x v="7"/>
    <x v="0"/>
  </r>
  <r>
    <x v="10568"/>
    <x v="40"/>
    <x v="0"/>
    <x v="0"/>
    <x v="19"/>
    <x v="11"/>
    <x v="81"/>
    <x v="3"/>
    <x v="0"/>
    <n v="4957575.2300000004"/>
    <x v="0"/>
    <x v="7"/>
    <x v="0"/>
    <x v="0"/>
  </r>
  <r>
    <x v="10569"/>
    <x v="35"/>
    <x v="119"/>
    <x v="2"/>
    <x v="108"/>
    <x v="3"/>
    <x v="3"/>
    <x v="0"/>
    <x v="2"/>
    <n v="1972227.64"/>
    <x v="0"/>
    <x v="6"/>
    <x v="2"/>
    <x v="0"/>
  </r>
  <r>
    <x v="10570"/>
    <x v="45"/>
    <x v="136"/>
    <x v="1"/>
    <x v="108"/>
    <x v="3"/>
    <x v="88"/>
    <x v="2"/>
    <x v="7"/>
    <n v="1887726.15"/>
    <x v="0"/>
    <x v="1"/>
    <x v="1"/>
    <x v="0"/>
  </r>
  <r>
    <x v="10571"/>
    <x v="46"/>
    <x v="0"/>
    <x v="2"/>
    <x v="77"/>
    <x v="13"/>
    <x v="45"/>
    <x v="3"/>
    <x v="1"/>
    <n v="2948735.63"/>
    <x v="0"/>
    <x v="2"/>
    <x v="17"/>
    <x v="1"/>
  </r>
  <r>
    <x v="10572"/>
    <x v="1"/>
    <x v="54"/>
    <x v="1"/>
    <x v="26"/>
    <x v="7"/>
    <x v="24"/>
    <x v="3"/>
    <x v="2"/>
    <n v="1699278.21"/>
    <x v="0"/>
    <x v="11"/>
    <x v="3"/>
    <x v="0"/>
  </r>
  <r>
    <x v="10573"/>
    <x v="28"/>
    <x v="58"/>
    <x v="0"/>
    <x v="226"/>
    <x v="6"/>
    <x v="22"/>
    <x v="2"/>
    <x v="1"/>
    <n v="1756974.94"/>
    <x v="0"/>
    <x v="8"/>
    <x v="6"/>
    <x v="1"/>
  </r>
  <r>
    <x v="10574"/>
    <x v="12"/>
    <x v="13"/>
    <x v="1"/>
    <x v="153"/>
    <x v="13"/>
    <x v="21"/>
    <x v="0"/>
    <x v="1"/>
    <n v="1722102.14"/>
    <x v="0"/>
    <x v="8"/>
    <x v="7"/>
    <x v="1"/>
  </r>
  <r>
    <x v="10575"/>
    <x v="4"/>
    <x v="139"/>
    <x v="2"/>
    <x v="19"/>
    <x v="8"/>
    <x v="25"/>
    <x v="2"/>
    <x v="0"/>
    <n v="2301106.56"/>
    <x v="0"/>
    <x v="7"/>
    <x v="5"/>
    <x v="0"/>
  </r>
  <r>
    <x v="10576"/>
    <x v="1"/>
    <x v="0"/>
    <x v="1"/>
    <x v="120"/>
    <x v="11"/>
    <x v="55"/>
    <x v="2"/>
    <x v="1"/>
    <n v="1468608.14"/>
    <x v="0"/>
    <x v="10"/>
    <x v="7"/>
    <x v="1"/>
  </r>
  <r>
    <x v="10577"/>
    <x v="18"/>
    <x v="16"/>
    <x v="1"/>
    <x v="8"/>
    <x v="4"/>
    <x v="118"/>
    <x v="3"/>
    <x v="8"/>
    <n v="2317056.71"/>
    <x v="0"/>
    <x v="5"/>
    <x v="3"/>
    <x v="0"/>
  </r>
  <r>
    <x v="10578"/>
    <x v="43"/>
    <x v="0"/>
    <x v="0"/>
    <x v="46"/>
    <x v="6"/>
    <x v="40"/>
    <x v="3"/>
    <x v="7"/>
    <n v="2701743.54"/>
    <x v="0"/>
    <x v="3"/>
    <x v="5"/>
    <x v="0"/>
  </r>
  <r>
    <x v="10579"/>
    <x v="40"/>
    <x v="0"/>
    <x v="0"/>
    <x v="64"/>
    <x v="14"/>
    <x v="62"/>
    <x v="2"/>
    <x v="9"/>
    <n v="3260259.42"/>
    <x v="0"/>
    <x v="8"/>
    <x v="16"/>
    <x v="1"/>
  </r>
  <r>
    <x v="10580"/>
    <x v="38"/>
    <x v="28"/>
    <x v="2"/>
    <x v="6"/>
    <x v="11"/>
    <x v="81"/>
    <x v="0"/>
    <x v="4"/>
    <n v="3448243.61"/>
    <x v="0"/>
    <x v="2"/>
    <x v="11"/>
    <x v="0"/>
  </r>
  <r>
    <x v="10581"/>
    <x v="17"/>
    <x v="0"/>
    <x v="1"/>
    <x v="3"/>
    <x v="2"/>
    <x v="60"/>
    <x v="3"/>
    <x v="4"/>
    <n v="6131199.46"/>
    <x v="0"/>
    <x v="4"/>
    <x v="4"/>
    <x v="0"/>
  </r>
  <r>
    <x v="10582"/>
    <x v="12"/>
    <x v="13"/>
    <x v="1"/>
    <x v="64"/>
    <x v="9"/>
    <x v="109"/>
    <x v="0"/>
    <x v="2"/>
    <n v="2160019.9"/>
    <x v="0"/>
    <x v="7"/>
    <x v="5"/>
    <x v="0"/>
  </r>
  <r>
    <x v="10583"/>
    <x v="26"/>
    <x v="0"/>
    <x v="2"/>
    <x v="124"/>
    <x v="2"/>
    <x v="111"/>
    <x v="2"/>
    <x v="8"/>
    <n v="961754.74"/>
    <x v="1"/>
    <x v="2"/>
    <x v="7"/>
    <x v="0"/>
  </r>
  <r>
    <x v="10584"/>
    <x v="30"/>
    <x v="22"/>
    <x v="1"/>
    <x v="21"/>
    <x v="6"/>
    <x v="6"/>
    <x v="3"/>
    <x v="0"/>
    <n v="2715309.7"/>
    <x v="0"/>
    <x v="10"/>
    <x v="6"/>
    <x v="0"/>
  </r>
  <r>
    <x v="10585"/>
    <x v="17"/>
    <x v="0"/>
    <x v="1"/>
    <x v="54"/>
    <x v="2"/>
    <x v="9"/>
    <x v="1"/>
    <x v="5"/>
    <n v="2438156.92"/>
    <x v="0"/>
    <x v="4"/>
    <x v="3"/>
    <x v="1"/>
  </r>
  <r>
    <x v="10586"/>
    <x v="14"/>
    <x v="95"/>
    <x v="0"/>
    <x v="201"/>
    <x v="0"/>
    <x v="82"/>
    <x v="0"/>
    <x v="6"/>
    <n v="2283711.35"/>
    <x v="0"/>
    <x v="9"/>
    <x v="2"/>
    <x v="0"/>
  </r>
  <r>
    <x v="10587"/>
    <x v="13"/>
    <x v="0"/>
    <x v="1"/>
    <x v="22"/>
    <x v="8"/>
    <x v="25"/>
    <x v="1"/>
    <x v="0"/>
    <n v="2304961.2400000002"/>
    <x v="0"/>
    <x v="3"/>
    <x v="0"/>
    <x v="0"/>
  </r>
  <r>
    <x v="10588"/>
    <x v="15"/>
    <x v="138"/>
    <x v="2"/>
    <x v="210"/>
    <x v="11"/>
    <x v="81"/>
    <x v="1"/>
    <x v="9"/>
    <n v="1724848.16"/>
    <x v="0"/>
    <x v="11"/>
    <x v="2"/>
    <x v="1"/>
  </r>
  <r>
    <x v="10589"/>
    <x v="45"/>
    <x v="0"/>
    <x v="1"/>
    <x v="206"/>
    <x v="9"/>
    <x v="109"/>
    <x v="2"/>
    <x v="5"/>
    <n v="818920.84"/>
    <x v="1"/>
    <x v="10"/>
    <x v="7"/>
    <x v="1"/>
  </r>
  <r>
    <x v="10590"/>
    <x v="37"/>
    <x v="104"/>
    <x v="1"/>
    <x v="110"/>
    <x v="13"/>
    <x v="45"/>
    <x v="1"/>
    <x v="7"/>
    <n v="2866649.42"/>
    <x v="0"/>
    <x v="1"/>
    <x v="6"/>
    <x v="0"/>
  </r>
  <r>
    <x v="10591"/>
    <x v="1"/>
    <x v="0"/>
    <x v="1"/>
    <x v="232"/>
    <x v="14"/>
    <x v="35"/>
    <x v="0"/>
    <x v="6"/>
    <n v="1790089.96"/>
    <x v="0"/>
    <x v="8"/>
    <x v="4"/>
    <x v="0"/>
  </r>
  <r>
    <x v="10592"/>
    <x v="11"/>
    <x v="12"/>
    <x v="1"/>
    <x v="135"/>
    <x v="4"/>
    <x v="16"/>
    <x v="3"/>
    <x v="3"/>
    <n v="1807753.93"/>
    <x v="0"/>
    <x v="11"/>
    <x v="9"/>
    <x v="1"/>
  </r>
  <r>
    <x v="10593"/>
    <x v="39"/>
    <x v="87"/>
    <x v="1"/>
    <x v="112"/>
    <x v="10"/>
    <x v="53"/>
    <x v="2"/>
    <x v="8"/>
    <n v="2325054.08"/>
    <x v="0"/>
    <x v="4"/>
    <x v="6"/>
    <x v="0"/>
  </r>
  <r>
    <x v="10594"/>
    <x v="38"/>
    <x v="0"/>
    <x v="2"/>
    <x v="157"/>
    <x v="7"/>
    <x v="22"/>
    <x v="1"/>
    <x v="9"/>
    <n v="1640822.16"/>
    <x v="0"/>
    <x v="4"/>
    <x v="11"/>
    <x v="1"/>
  </r>
  <r>
    <x v="10595"/>
    <x v="28"/>
    <x v="78"/>
    <x v="0"/>
    <x v="64"/>
    <x v="0"/>
    <x v="0"/>
    <x v="0"/>
    <x v="9"/>
    <n v="2805267.87"/>
    <x v="0"/>
    <x v="7"/>
    <x v="4"/>
    <x v="1"/>
  </r>
  <r>
    <x v="10596"/>
    <x v="34"/>
    <x v="14"/>
    <x v="1"/>
    <x v="94"/>
    <x v="5"/>
    <x v="5"/>
    <x v="1"/>
    <x v="6"/>
    <n v="3038392.37"/>
    <x v="0"/>
    <x v="5"/>
    <x v="8"/>
    <x v="0"/>
  </r>
  <r>
    <x v="10597"/>
    <x v="21"/>
    <x v="0"/>
    <x v="1"/>
    <x v="133"/>
    <x v="10"/>
    <x v="67"/>
    <x v="2"/>
    <x v="5"/>
    <n v="2824657.76"/>
    <x v="0"/>
    <x v="5"/>
    <x v="14"/>
    <x v="1"/>
  </r>
  <r>
    <x v="10598"/>
    <x v="27"/>
    <x v="39"/>
    <x v="2"/>
    <x v="208"/>
    <x v="4"/>
    <x v="58"/>
    <x v="2"/>
    <x v="0"/>
    <n v="3942698.9"/>
    <x v="0"/>
    <x v="8"/>
    <x v="7"/>
    <x v="0"/>
  </r>
  <r>
    <x v="10599"/>
    <x v="26"/>
    <x v="14"/>
    <x v="2"/>
    <x v="169"/>
    <x v="0"/>
    <x v="95"/>
    <x v="0"/>
    <x v="9"/>
    <n v="2502468.4300000002"/>
    <x v="0"/>
    <x v="4"/>
    <x v="14"/>
    <x v="1"/>
  </r>
  <r>
    <x v="10600"/>
    <x v="15"/>
    <x v="0"/>
    <x v="2"/>
    <x v="178"/>
    <x v="9"/>
    <x v="43"/>
    <x v="0"/>
    <x v="3"/>
    <n v="1226423.3400000001"/>
    <x v="0"/>
    <x v="0"/>
    <x v="3"/>
    <x v="1"/>
  </r>
  <r>
    <x v="10601"/>
    <x v="38"/>
    <x v="28"/>
    <x v="2"/>
    <x v="0"/>
    <x v="6"/>
    <x v="39"/>
    <x v="2"/>
    <x v="5"/>
    <n v="1340413.6399999999"/>
    <x v="0"/>
    <x v="11"/>
    <x v="0"/>
    <x v="1"/>
  </r>
  <r>
    <x v="10602"/>
    <x v="2"/>
    <x v="24"/>
    <x v="0"/>
    <x v="169"/>
    <x v="10"/>
    <x v="22"/>
    <x v="0"/>
    <x v="5"/>
    <n v="2412452.9300000002"/>
    <x v="0"/>
    <x v="3"/>
    <x v="0"/>
    <x v="1"/>
  </r>
  <r>
    <x v="10603"/>
    <x v="33"/>
    <x v="0"/>
    <x v="0"/>
    <x v="18"/>
    <x v="11"/>
    <x v="112"/>
    <x v="2"/>
    <x v="4"/>
    <n v="5250546.83"/>
    <x v="0"/>
    <x v="3"/>
    <x v="10"/>
    <x v="0"/>
  </r>
  <r>
    <x v="10604"/>
    <x v="9"/>
    <x v="116"/>
    <x v="2"/>
    <x v="49"/>
    <x v="11"/>
    <x v="44"/>
    <x v="3"/>
    <x v="9"/>
    <n v="3246192.55"/>
    <x v="0"/>
    <x v="1"/>
    <x v="4"/>
    <x v="1"/>
  </r>
  <r>
    <x v="10605"/>
    <x v="36"/>
    <x v="0"/>
    <x v="2"/>
    <x v="119"/>
    <x v="3"/>
    <x v="120"/>
    <x v="2"/>
    <x v="0"/>
    <n v="1825153.01"/>
    <x v="0"/>
    <x v="5"/>
    <x v="6"/>
    <x v="0"/>
  </r>
  <r>
    <x v="10606"/>
    <x v="15"/>
    <x v="36"/>
    <x v="2"/>
    <x v="163"/>
    <x v="13"/>
    <x v="63"/>
    <x v="2"/>
    <x v="2"/>
    <n v="3350679.82"/>
    <x v="0"/>
    <x v="10"/>
    <x v="12"/>
    <x v="0"/>
  </r>
  <r>
    <x v="10607"/>
    <x v="20"/>
    <x v="43"/>
    <x v="1"/>
    <x v="42"/>
    <x v="3"/>
    <x v="115"/>
    <x v="3"/>
    <x v="0"/>
    <n v="2960269.23"/>
    <x v="0"/>
    <x v="2"/>
    <x v="3"/>
    <x v="0"/>
  </r>
  <r>
    <x v="10608"/>
    <x v="0"/>
    <x v="19"/>
    <x v="0"/>
    <x v="10"/>
    <x v="10"/>
    <x v="87"/>
    <x v="0"/>
    <x v="1"/>
    <n v="1209197.4099999999"/>
    <x v="0"/>
    <x v="8"/>
    <x v="3"/>
    <x v="1"/>
  </r>
  <r>
    <x v="10609"/>
    <x v="44"/>
    <x v="120"/>
    <x v="1"/>
    <x v="180"/>
    <x v="10"/>
    <x v="38"/>
    <x v="2"/>
    <x v="2"/>
    <n v="1935248.72"/>
    <x v="0"/>
    <x v="8"/>
    <x v="6"/>
    <x v="0"/>
  </r>
  <r>
    <x v="10610"/>
    <x v="39"/>
    <x v="124"/>
    <x v="1"/>
    <x v="13"/>
    <x v="1"/>
    <x v="102"/>
    <x v="1"/>
    <x v="4"/>
    <n v="2353138.54"/>
    <x v="0"/>
    <x v="8"/>
    <x v="2"/>
    <x v="0"/>
  </r>
  <r>
    <x v="10611"/>
    <x v="24"/>
    <x v="17"/>
    <x v="2"/>
    <x v="236"/>
    <x v="8"/>
    <x v="25"/>
    <x v="0"/>
    <x v="2"/>
    <n v="1822687.63"/>
    <x v="0"/>
    <x v="11"/>
    <x v="3"/>
    <x v="0"/>
  </r>
  <r>
    <x v="10612"/>
    <x v="40"/>
    <x v="93"/>
    <x v="0"/>
    <x v="68"/>
    <x v="8"/>
    <x v="10"/>
    <x v="0"/>
    <x v="8"/>
    <n v="3660878.16"/>
    <x v="0"/>
    <x v="8"/>
    <x v="7"/>
    <x v="0"/>
  </r>
  <r>
    <x v="10613"/>
    <x v="9"/>
    <x v="0"/>
    <x v="2"/>
    <x v="47"/>
    <x v="1"/>
    <x v="76"/>
    <x v="2"/>
    <x v="7"/>
    <n v="2679998.87"/>
    <x v="0"/>
    <x v="11"/>
    <x v="12"/>
    <x v="0"/>
  </r>
  <r>
    <x v="10614"/>
    <x v="13"/>
    <x v="113"/>
    <x v="1"/>
    <x v="102"/>
    <x v="1"/>
    <x v="80"/>
    <x v="2"/>
    <x v="4"/>
    <n v="2130768.4900000002"/>
    <x v="0"/>
    <x v="2"/>
    <x v="3"/>
    <x v="0"/>
  </r>
  <r>
    <x v="10615"/>
    <x v="22"/>
    <x v="0"/>
    <x v="2"/>
    <x v="159"/>
    <x v="2"/>
    <x v="26"/>
    <x v="2"/>
    <x v="7"/>
    <n v="1738450.48"/>
    <x v="0"/>
    <x v="9"/>
    <x v="2"/>
    <x v="0"/>
  </r>
  <r>
    <x v="10616"/>
    <x v="38"/>
    <x v="17"/>
    <x v="2"/>
    <x v="10"/>
    <x v="2"/>
    <x v="2"/>
    <x v="1"/>
    <x v="6"/>
    <n v="1037098.09"/>
    <x v="2"/>
    <x v="10"/>
    <x v="7"/>
    <x v="0"/>
  </r>
  <r>
    <x v="10617"/>
    <x v="40"/>
    <x v="46"/>
    <x v="0"/>
    <x v="214"/>
    <x v="9"/>
    <x v="11"/>
    <x v="3"/>
    <x v="2"/>
    <n v="1850154.97"/>
    <x v="0"/>
    <x v="10"/>
    <x v="1"/>
    <x v="0"/>
  </r>
  <r>
    <x v="10618"/>
    <x v="18"/>
    <x v="125"/>
    <x v="1"/>
    <x v="2"/>
    <x v="14"/>
    <x v="97"/>
    <x v="0"/>
    <x v="9"/>
    <n v="2659107.13"/>
    <x v="0"/>
    <x v="3"/>
    <x v="0"/>
    <x v="1"/>
  </r>
  <r>
    <x v="10619"/>
    <x v="43"/>
    <x v="83"/>
    <x v="0"/>
    <x v="234"/>
    <x v="10"/>
    <x v="12"/>
    <x v="2"/>
    <x v="0"/>
    <n v="3263514.09"/>
    <x v="0"/>
    <x v="8"/>
    <x v="16"/>
    <x v="0"/>
  </r>
  <r>
    <x v="10620"/>
    <x v="34"/>
    <x v="79"/>
    <x v="1"/>
    <x v="167"/>
    <x v="5"/>
    <x v="22"/>
    <x v="1"/>
    <x v="7"/>
    <n v="1372320.65"/>
    <x v="0"/>
    <x v="11"/>
    <x v="3"/>
    <x v="0"/>
  </r>
  <r>
    <x v="10621"/>
    <x v="11"/>
    <x v="25"/>
    <x v="1"/>
    <x v="177"/>
    <x v="5"/>
    <x v="65"/>
    <x v="2"/>
    <x v="7"/>
    <n v="2481741.1800000002"/>
    <x v="0"/>
    <x v="3"/>
    <x v="1"/>
    <x v="0"/>
  </r>
  <r>
    <x v="10622"/>
    <x v="18"/>
    <x v="16"/>
    <x v="1"/>
    <x v="22"/>
    <x v="13"/>
    <x v="30"/>
    <x v="3"/>
    <x v="4"/>
    <n v="5021098.96"/>
    <x v="0"/>
    <x v="2"/>
    <x v="17"/>
    <x v="0"/>
  </r>
  <r>
    <x v="10623"/>
    <x v="9"/>
    <x v="0"/>
    <x v="2"/>
    <x v="140"/>
    <x v="8"/>
    <x v="10"/>
    <x v="3"/>
    <x v="0"/>
    <n v="1491232.6"/>
    <x v="0"/>
    <x v="0"/>
    <x v="7"/>
    <x v="0"/>
  </r>
  <r>
    <x v="10624"/>
    <x v="40"/>
    <x v="93"/>
    <x v="0"/>
    <x v="203"/>
    <x v="8"/>
    <x v="25"/>
    <x v="2"/>
    <x v="3"/>
    <n v="2423280.65"/>
    <x v="0"/>
    <x v="0"/>
    <x v="1"/>
    <x v="1"/>
  </r>
  <r>
    <x v="10625"/>
    <x v="32"/>
    <x v="0"/>
    <x v="2"/>
    <x v="70"/>
    <x v="0"/>
    <x v="95"/>
    <x v="0"/>
    <x v="1"/>
    <n v="766306.51"/>
    <x v="1"/>
    <x v="9"/>
    <x v="7"/>
    <x v="1"/>
  </r>
  <r>
    <x v="10626"/>
    <x v="37"/>
    <x v="0"/>
    <x v="1"/>
    <x v="61"/>
    <x v="0"/>
    <x v="104"/>
    <x v="2"/>
    <x v="2"/>
    <n v="3709887.74"/>
    <x v="0"/>
    <x v="9"/>
    <x v="12"/>
    <x v="0"/>
  </r>
  <r>
    <x v="10627"/>
    <x v="17"/>
    <x v="0"/>
    <x v="1"/>
    <x v="241"/>
    <x v="4"/>
    <x v="58"/>
    <x v="3"/>
    <x v="0"/>
    <n v="4346939.43"/>
    <x v="0"/>
    <x v="11"/>
    <x v="5"/>
    <x v="0"/>
  </r>
  <r>
    <x v="10628"/>
    <x v="19"/>
    <x v="70"/>
    <x v="1"/>
    <x v="217"/>
    <x v="3"/>
    <x v="84"/>
    <x v="1"/>
    <x v="3"/>
    <n v="2920927.64"/>
    <x v="0"/>
    <x v="8"/>
    <x v="2"/>
    <x v="1"/>
  </r>
  <r>
    <x v="10629"/>
    <x v="5"/>
    <x v="14"/>
    <x v="1"/>
    <x v="15"/>
    <x v="13"/>
    <x v="45"/>
    <x v="1"/>
    <x v="2"/>
    <n v="4482861.92"/>
    <x v="0"/>
    <x v="2"/>
    <x v="1"/>
    <x v="0"/>
  </r>
  <r>
    <x v="10630"/>
    <x v="4"/>
    <x v="139"/>
    <x v="2"/>
    <x v="169"/>
    <x v="9"/>
    <x v="43"/>
    <x v="3"/>
    <x v="4"/>
    <n v="3063059.7"/>
    <x v="0"/>
    <x v="7"/>
    <x v="10"/>
    <x v="0"/>
  </r>
  <r>
    <x v="10631"/>
    <x v="15"/>
    <x v="0"/>
    <x v="2"/>
    <x v="135"/>
    <x v="5"/>
    <x v="89"/>
    <x v="2"/>
    <x v="3"/>
    <n v="1619895.48"/>
    <x v="0"/>
    <x v="2"/>
    <x v="4"/>
    <x v="1"/>
  </r>
  <r>
    <x v="10632"/>
    <x v="10"/>
    <x v="114"/>
    <x v="1"/>
    <x v="9"/>
    <x v="11"/>
    <x v="44"/>
    <x v="0"/>
    <x v="8"/>
    <n v="1571070.87"/>
    <x v="0"/>
    <x v="9"/>
    <x v="7"/>
    <x v="0"/>
  </r>
  <r>
    <x v="10633"/>
    <x v="41"/>
    <x v="82"/>
    <x v="1"/>
    <x v="147"/>
    <x v="3"/>
    <x v="66"/>
    <x v="2"/>
    <x v="9"/>
    <n v="2382457.58"/>
    <x v="0"/>
    <x v="4"/>
    <x v="3"/>
    <x v="1"/>
  </r>
  <r>
    <x v="10634"/>
    <x v="8"/>
    <x v="8"/>
    <x v="0"/>
    <x v="147"/>
    <x v="3"/>
    <x v="120"/>
    <x v="0"/>
    <x v="5"/>
    <n v="3563695.44"/>
    <x v="0"/>
    <x v="8"/>
    <x v="17"/>
    <x v="1"/>
  </r>
  <r>
    <x v="10635"/>
    <x v="14"/>
    <x v="0"/>
    <x v="0"/>
    <x v="229"/>
    <x v="7"/>
    <x v="70"/>
    <x v="1"/>
    <x v="0"/>
    <n v="3328003.87"/>
    <x v="0"/>
    <x v="6"/>
    <x v="17"/>
    <x v="0"/>
  </r>
  <r>
    <x v="10636"/>
    <x v="0"/>
    <x v="19"/>
    <x v="0"/>
    <x v="224"/>
    <x v="11"/>
    <x v="18"/>
    <x v="2"/>
    <x v="0"/>
    <n v="8348740.8499999996"/>
    <x v="0"/>
    <x v="5"/>
    <x v="22"/>
    <x v="0"/>
  </r>
  <r>
    <x v="10637"/>
    <x v="2"/>
    <x v="0"/>
    <x v="0"/>
    <x v="211"/>
    <x v="9"/>
    <x v="109"/>
    <x v="1"/>
    <x v="4"/>
    <n v="1137344.3"/>
    <x v="2"/>
    <x v="4"/>
    <x v="2"/>
    <x v="0"/>
  </r>
  <r>
    <x v="10638"/>
    <x v="10"/>
    <x v="96"/>
    <x v="1"/>
    <x v="128"/>
    <x v="6"/>
    <x v="69"/>
    <x v="0"/>
    <x v="2"/>
    <n v="912608.28"/>
    <x v="1"/>
    <x v="4"/>
    <x v="1"/>
    <x v="0"/>
  </r>
  <r>
    <x v="10639"/>
    <x v="38"/>
    <x v="52"/>
    <x v="2"/>
    <x v="146"/>
    <x v="9"/>
    <x v="96"/>
    <x v="3"/>
    <x v="5"/>
    <n v="1456648.66"/>
    <x v="0"/>
    <x v="0"/>
    <x v="2"/>
    <x v="1"/>
  </r>
  <r>
    <x v="10640"/>
    <x v="25"/>
    <x v="0"/>
    <x v="2"/>
    <x v="85"/>
    <x v="12"/>
    <x v="68"/>
    <x v="2"/>
    <x v="6"/>
    <n v="2241086.98"/>
    <x v="0"/>
    <x v="10"/>
    <x v="12"/>
    <x v="0"/>
  </r>
  <r>
    <x v="10641"/>
    <x v="0"/>
    <x v="57"/>
    <x v="0"/>
    <x v="223"/>
    <x v="10"/>
    <x v="22"/>
    <x v="1"/>
    <x v="4"/>
    <n v="2886268.82"/>
    <x v="0"/>
    <x v="8"/>
    <x v="12"/>
    <x v="0"/>
  </r>
  <r>
    <x v="10642"/>
    <x v="39"/>
    <x v="87"/>
    <x v="1"/>
    <x v="164"/>
    <x v="1"/>
    <x v="98"/>
    <x v="1"/>
    <x v="0"/>
    <n v="3225875.33"/>
    <x v="0"/>
    <x v="0"/>
    <x v="16"/>
    <x v="0"/>
  </r>
  <r>
    <x v="10643"/>
    <x v="30"/>
    <x v="22"/>
    <x v="1"/>
    <x v="44"/>
    <x v="9"/>
    <x v="31"/>
    <x v="0"/>
    <x v="0"/>
    <n v="1297482.1299999999"/>
    <x v="0"/>
    <x v="3"/>
    <x v="2"/>
    <x v="0"/>
  </r>
  <r>
    <x v="10644"/>
    <x v="40"/>
    <x v="0"/>
    <x v="0"/>
    <x v="3"/>
    <x v="3"/>
    <x v="83"/>
    <x v="2"/>
    <x v="1"/>
    <n v="4997944.7300000004"/>
    <x v="0"/>
    <x v="4"/>
    <x v="8"/>
    <x v="1"/>
  </r>
  <r>
    <x v="10645"/>
    <x v="36"/>
    <x v="108"/>
    <x v="2"/>
    <x v="89"/>
    <x v="14"/>
    <x v="92"/>
    <x v="3"/>
    <x v="3"/>
    <n v="2034125.28"/>
    <x v="0"/>
    <x v="5"/>
    <x v="3"/>
    <x v="1"/>
  </r>
  <r>
    <x v="10646"/>
    <x v="18"/>
    <x v="11"/>
    <x v="1"/>
    <x v="134"/>
    <x v="13"/>
    <x v="45"/>
    <x v="0"/>
    <x v="8"/>
    <n v="4659774.7"/>
    <x v="0"/>
    <x v="4"/>
    <x v="11"/>
    <x v="0"/>
  </r>
  <r>
    <x v="10647"/>
    <x v="32"/>
    <x v="107"/>
    <x v="2"/>
    <x v="29"/>
    <x v="1"/>
    <x v="110"/>
    <x v="2"/>
    <x v="8"/>
    <n v="1461428.94"/>
    <x v="0"/>
    <x v="1"/>
    <x v="7"/>
    <x v="0"/>
  </r>
  <r>
    <x v="10648"/>
    <x v="47"/>
    <x v="63"/>
    <x v="0"/>
    <x v="176"/>
    <x v="5"/>
    <x v="90"/>
    <x v="1"/>
    <x v="5"/>
    <n v="1990791.97"/>
    <x v="0"/>
    <x v="9"/>
    <x v="4"/>
    <x v="1"/>
  </r>
  <r>
    <x v="10649"/>
    <x v="29"/>
    <x v="0"/>
    <x v="2"/>
    <x v="55"/>
    <x v="11"/>
    <x v="55"/>
    <x v="1"/>
    <x v="1"/>
    <n v="1521290.5"/>
    <x v="0"/>
    <x v="3"/>
    <x v="6"/>
    <x v="1"/>
  </r>
  <r>
    <x v="10650"/>
    <x v="10"/>
    <x v="0"/>
    <x v="1"/>
    <x v="157"/>
    <x v="9"/>
    <x v="109"/>
    <x v="0"/>
    <x v="8"/>
    <n v="2416192.5"/>
    <x v="0"/>
    <x v="1"/>
    <x v="7"/>
    <x v="0"/>
  </r>
  <r>
    <x v="10651"/>
    <x v="10"/>
    <x v="0"/>
    <x v="1"/>
    <x v="58"/>
    <x v="7"/>
    <x v="56"/>
    <x v="3"/>
    <x v="2"/>
    <n v="4293543.17"/>
    <x v="0"/>
    <x v="1"/>
    <x v="6"/>
    <x v="0"/>
  </r>
  <r>
    <x v="10652"/>
    <x v="45"/>
    <x v="93"/>
    <x v="1"/>
    <x v="8"/>
    <x v="10"/>
    <x v="87"/>
    <x v="3"/>
    <x v="3"/>
    <n v="1458795.6"/>
    <x v="0"/>
    <x v="7"/>
    <x v="4"/>
    <x v="1"/>
  </r>
  <r>
    <x v="10653"/>
    <x v="22"/>
    <x v="0"/>
    <x v="2"/>
    <x v="57"/>
    <x v="5"/>
    <x v="90"/>
    <x v="1"/>
    <x v="5"/>
    <n v="1166482.6599999999"/>
    <x v="2"/>
    <x v="7"/>
    <x v="6"/>
    <x v="1"/>
  </r>
  <r>
    <x v="10654"/>
    <x v="13"/>
    <x v="84"/>
    <x v="1"/>
    <x v="116"/>
    <x v="3"/>
    <x v="88"/>
    <x v="2"/>
    <x v="3"/>
    <n v="2971472.9"/>
    <x v="0"/>
    <x v="3"/>
    <x v="8"/>
    <x v="1"/>
  </r>
  <r>
    <x v="10655"/>
    <x v="9"/>
    <x v="4"/>
    <x v="2"/>
    <x v="184"/>
    <x v="1"/>
    <x v="79"/>
    <x v="3"/>
    <x v="3"/>
    <n v="1762664.17"/>
    <x v="0"/>
    <x v="9"/>
    <x v="1"/>
    <x v="1"/>
  </r>
  <r>
    <x v="10656"/>
    <x v="5"/>
    <x v="14"/>
    <x v="1"/>
    <x v="163"/>
    <x v="13"/>
    <x v="30"/>
    <x v="2"/>
    <x v="9"/>
    <n v="3435996.38"/>
    <x v="0"/>
    <x v="4"/>
    <x v="0"/>
    <x v="1"/>
  </r>
  <r>
    <x v="10657"/>
    <x v="43"/>
    <x v="0"/>
    <x v="0"/>
    <x v="157"/>
    <x v="11"/>
    <x v="122"/>
    <x v="3"/>
    <x v="7"/>
    <n v="4116920.54"/>
    <x v="0"/>
    <x v="7"/>
    <x v="0"/>
    <x v="0"/>
  </r>
  <r>
    <x v="10658"/>
    <x v="47"/>
    <x v="0"/>
    <x v="0"/>
    <x v="215"/>
    <x v="1"/>
    <x v="98"/>
    <x v="2"/>
    <x v="3"/>
    <n v="2460894.65"/>
    <x v="0"/>
    <x v="10"/>
    <x v="3"/>
    <x v="1"/>
  </r>
  <r>
    <x v="10659"/>
    <x v="33"/>
    <x v="112"/>
    <x v="0"/>
    <x v="79"/>
    <x v="2"/>
    <x v="2"/>
    <x v="3"/>
    <x v="8"/>
    <n v="1647148.93"/>
    <x v="0"/>
    <x v="7"/>
    <x v="3"/>
    <x v="0"/>
  </r>
  <r>
    <x v="10660"/>
    <x v="33"/>
    <x v="112"/>
    <x v="0"/>
    <x v="229"/>
    <x v="3"/>
    <x v="88"/>
    <x v="0"/>
    <x v="3"/>
    <n v="4458709.72"/>
    <x v="0"/>
    <x v="1"/>
    <x v="7"/>
    <x v="1"/>
  </r>
  <r>
    <x v="10661"/>
    <x v="4"/>
    <x v="97"/>
    <x v="2"/>
    <x v="225"/>
    <x v="5"/>
    <x v="108"/>
    <x v="2"/>
    <x v="6"/>
    <n v="2398564.66"/>
    <x v="0"/>
    <x v="0"/>
    <x v="11"/>
    <x v="0"/>
  </r>
  <r>
    <x v="10662"/>
    <x v="24"/>
    <x v="141"/>
    <x v="2"/>
    <x v="20"/>
    <x v="10"/>
    <x v="22"/>
    <x v="3"/>
    <x v="2"/>
    <n v="892876.05"/>
    <x v="1"/>
    <x v="6"/>
    <x v="7"/>
    <x v="0"/>
  </r>
  <r>
    <x v="10663"/>
    <x v="42"/>
    <x v="0"/>
    <x v="2"/>
    <x v="113"/>
    <x v="12"/>
    <x v="48"/>
    <x v="3"/>
    <x v="8"/>
    <n v="1740935.49"/>
    <x v="0"/>
    <x v="5"/>
    <x v="0"/>
    <x v="0"/>
  </r>
  <r>
    <x v="10664"/>
    <x v="12"/>
    <x v="6"/>
    <x v="1"/>
    <x v="66"/>
    <x v="1"/>
    <x v="98"/>
    <x v="0"/>
    <x v="1"/>
    <n v="1722344.9"/>
    <x v="0"/>
    <x v="1"/>
    <x v="1"/>
    <x v="1"/>
  </r>
  <r>
    <x v="10665"/>
    <x v="34"/>
    <x v="147"/>
    <x v="1"/>
    <x v="151"/>
    <x v="4"/>
    <x v="94"/>
    <x v="0"/>
    <x v="6"/>
    <n v="4541769.74"/>
    <x v="0"/>
    <x v="9"/>
    <x v="5"/>
    <x v="0"/>
  </r>
  <r>
    <x v="10666"/>
    <x v="48"/>
    <x v="129"/>
    <x v="0"/>
    <x v="87"/>
    <x v="14"/>
    <x v="62"/>
    <x v="0"/>
    <x v="5"/>
    <n v="3931302.8"/>
    <x v="0"/>
    <x v="11"/>
    <x v="17"/>
    <x v="1"/>
  </r>
  <r>
    <x v="10667"/>
    <x v="41"/>
    <x v="0"/>
    <x v="1"/>
    <x v="222"/>
    <x v="1"/>
    <x v="102"/>
    <x v="3"/>
    <x v="4"/>
    <n v="3327588.2"/>
    <x v="0"/>
    <x v="7"/>
    <x v="3"/>
    <x v="0"/>
  </r>
  <r>
    <x v="10668"/>
    <x v="29"/>
    <x v="130"/>
    <x v="2"/>
    <x v="147"/>
    <x v="14"/>
    <x v="62"/>
    <x v="1"/>
    <x v="1"/>
    <n v="1924341.37"/>
    <x v="0"/>
    <x v="8"/>
    <x v="16"/>
    <x v="1"/>
  </r>
  <r>
    <x v="10669"/>
    <x v="37"/>
    <x v="0"/>
    <x v="1"/>
    <x v="0"/>
    <x v="6"/>
    <x v="114"/>
    <x v="2"/>
    <x v="6"/>
    <n v="1574511.24"/>
    <x v="0"/>
    <x v="7"/>
    <x v="3"/>
    <x v="0"/>
  </r>
  <r>
    <x v="10670"/>
    <x v="45"/>
    <x v="93"/>
    <x v="1"/>
    <x v="141"/>
    <x v="3"/>
    <x v="84"/>
    <x v="1"/>
    <x v="0"/>
    <n v="1690613.98"/>
    <x v="0"/>
    <x v="0"/>
    <x v="4"/>
    <x v="0"/>
  </r>
  <r>
    <x v="10671"/>
    <x v="24"/>
    <x v="0"/>
    <x v="2"/>
    <x v="44"/>
    <x v="0"/>
    <x v="0"/>
    <x v="3"/>
    <x v="5"/>
    <n v="1847082.43"/>
    <x v="0"/>
    <x v="0"/>
    <x v="6"/>
    <x v="1"/>
  </r>
  <r>
    <x v="10672"/>
    <x v="27"/>
    <x v="0"/>
    <x v="2"/>
    <x v="41"/>
    <x v="12"/>
    <x v="46"/>
    <x v="2"/>
    <x v="0"/>
    <n v="1426780.55"/>
    <x v="0"/>
    <x v="10"/>
    <x v="1"/>
    <x v="0"/>
  </r>
  <r>
    <x v="10673"/>
    <x v="34"/>
    <x v="0"/>
    <x v="1"/>
    <x v="201"/>
    <x v="0"/>
    <x v="104"/>
    <x v="0"/>
    <x v="9"/>
    <n v="1606273.21"/>
    <x v="0"/>
    <x v="1"/>
    <x v="2"/>
    <x v="1"/>
  </r>
  <r>
    <x v="10674"/>
    <x v="48"/>
    <x v="0"/>
    <x v="0"/>
    <x v="50"/>
    <x v="4"/>
    <x v="17"/>
    <x v="3"/>
    <x v="2"/>
    <n v="4142190.25"/>
    <x v="0"/>
    <x v="1"/>
    <x v="3"/>
    <x v="0"/>
  </r>
  <r>
    <x v="10675"/>
    <x v="10"/>
    <x v="0"/>
    <x v="1"/>
    <x v="142"/>
    <x v="9"/>
    <x v="109"/>
    <x v="3"/>
    <x v="4"/>
    <n v="1451159.7"/>
    <x v="0"/>
    <x v="10"/>
    <x v="7"/>
    <x v="0"/>
  </r>
  <r>
    <x v="10676"/>
    <x v="14"/>
    <x v="0"/>
    <x v="0"/>
    <x v="191"/>
    <x v="8"/>
    <x v="14"/>
    <x v="1"/>
    <x v="3"/>
    <n v="1731405.49"/>
    <x v="0"/>
    <x v="2"/>
    <x v="5"/>
    <x v="1"/>
  </r>
  <r>
    <x v="10677"/>
    <x v="16"/>
    <x v="9"/>
    <x v="2"/>
    <x v="90"/>
    <x v="3"/>
    <x v="66"/>
    <x v="0"/>
    <x v="6"/>
    <n v="948711.32"/>
    <x v="1"/>
    <x v="10"/>
    <x v="7"/>
    <x v="0"/>
  </r>
  <r>
    <x v="10678"/>
    <x v="5"/>
    <x v="0"/>
    <x v="1"/>
    <x v="186"/>
    <x v="7"/>
    <x v="52"/>
    <x v="3"/>
    <x v="5"/>
    <n v="1443091.58"/>
    <x v="0"/>
    <x v="3"/>
    <x v="3"/>
    <x v="1"/>
  </r>
  <r>
    <x v="10679"/>
    <x v="20"/>
    <x v="0"/>
    <x v="1"/>
    <x v="227"/>
    <x v="11"/>
    <x v="112"/>
    <x v="3"/>
    <x v="9"/>
    <n v="5276346.8899999997"/>
    <x v="0"/>
    <x v="11"/>
    <x v="15"/>
    <x v="1"/>
  </r>
  <r>
    <x v="10680"/>
    <x v="32"/>
    <x v="63"/>
    <x v="2"/>
    <x v="67"/>
    <x v="7"/>
    <x v="24"/>
    <x v="0"/>
    <x v="7"/>
    <n v="1979811.28"/>
    <x v="0"/>
    <x v="9"/>
    <x v="4"/>
    <x v="0"/>
  </r>
  <r>
    <x v="10681"/>
    <x v="39"/>
    <x v="0"/>
    <x v="1"/>
    <x v="166"/>
    <x v="6"/>
    <x v="23"/>
    <x v="0"/>
    <x v="3"/>
    <n v="1922378.12"/>
    <x v="0"/>
    <x v="1"/>
    <x v="1"/>
    <x v="1"/>
  </r>
  <r>
    <x v="10682"/>
    <x v="41"/>
    <x v="0"/>
    <x v="1"/>
    <x v="91"/>
    <x v="6"/>
    <x v="6"/>
    <x v="1"/>
    <x v="0"/>
    <n v="715652.62"/>
    <x v="1"/>
    <x v="1"/>
    <x v="1"/>
    <x v="0"/>
  </r>
  <r>
    <x v="10683"/>
    <x v="0"/>
    <x v="0"/>
    <x v="0"/>
    <x v="56"/>
    <x v="2"/>
    <x v="2"/>
    <x v="0"/>
    <x v="3"/>
    <n v="2575552.16"/>
    <x v="0"/>
    <x v="11"/>
    <x v="9"/>
    <x v="1"/>
  </r>
  <r>
    <x v="10684"/>
    <x v="36"/>
    <x v="108"/>
    <x v="2"/>
    <x v="198"/>
    <x v="2"/>
    <x v="26"/>
    <x v="1"/>
    <x v="5"/>
    <n v="685370.02"/>
    <x v="1"/>
    <x v="2"/>
    <x v="7"/>
    <x v="1"/>
  </r>
  <r>
    <x v="10685"/>
    <x v="47"/>
    <x v="0"/>
    <x v="0"/>
    <x v="127"/>
    <x v="11"/>
    <x v="93"/>
    <x v="2"/>
    <x v="3"/>
    <n v="3578478.91"/>
    <x v="0"/>
    <x v="7"/>
    <x v="10"/>
    <x v="1"/>
  </r>
  <r>
    <x v="10686"/>
    <x v="45"/>
    <x v="136"/>
    <x v="1"/>
    <x v="222"/>
    <x v="5"/>
    <x v="22"/>
    <x v="0"/>
    <x v="7"/>
    <n v="2366201.7200000002"/>
    <x v="0"/>
    <x v="4"/>
    <x v="3"/>
    <x v="0"/>
  </r>
  <r>
    <x v="10687"/>
    <x v="0"/>
    <x v="0"/>
    <x v="0"/>
    <x v="101"/>
    <x v="14"/>
    <x v="34"/>
    <x v="3"/>
    <x v="4"/>
    <n v="5480640.29"/>
    <x v="0"/>
    <x v="1"/>
    <x v="3"/>
    <x v="0"/>
  </r>
  <r>
    <x v="10688"/>
    <x v="35"/>
    <x v="63"/>
    <x v="2"/>
    <x v="140"/>
    <x v="10"/>
    <x v="38"/>
    <x v="2"/>
    <x v="3"/>
    <n v="754483.38"/>
    <x v="1"/>
    <x v="8"/>
    <x v="7"/>
    <x v="1"/>
  </r>
  <r>
    <x v="10689"/>
    <x v="47"/>
    <x v="88"/>
    <x v="0"/>
    <x v="109"/>
    <x v="0"/>
    <x v="95"/>
    <x v="3"/>
    <x v="0"/>
    <n v="1621324.27"/>
    <x v="0"/>
    <x v="9"/>
    <x v="1"/>
    <x v="0"/>
  </r>
  <r>
    <x v="10690"/>
    <x v="39"/>
    <x v="0"/>
    <x v="1"/>
    <x v="166"/>
    <x v="13"/>
    <x v="30"/>
    <x v="2"/>
    <x v="3"/>
    <n v="3708267.51"/>
    <x v="0"/>
    <x v="1"/>
    <x v="3"/>
    <x v="1"/>
  </r>
  <r>
    <x v="10691"/>
    <x v="22"/>
    <x v="0"/>
    <x v="2"/>
    <x v="39"/>
    <x v="5"/>
    <x v="15"/>
    <x v="2"/>
    <x v="3"/>
    <n v="1686185.85"/>
    <x v="0"/>
    <x v="11"/>
    <x v="3"/>
    <x v="1"/>
  </r>
  <r>
    <x v="10692"/>
    <x v="7"/>
    <x v="0"/>
    <x v="1"/>
    <x v="187"/>
    <x v="6"/>
    <x v="39"/>
    <x v="2"/>
    <x v="6"/>
    <n v="1701955.55"/>
    <x v="0"/>
    <x v="10"/>
    <x v="6"/>
    <x v="0"/>
  </r>
  <r>
    <x v="10693"/>
    <x v="17"/>
    <x v="123"/>
    <x v="1"/>
    <x v="142"/>
    <x v="10"/>
    <x v="38"/>
    <x v="0"/>
    <x v="6"/>
    <n v="987957.49"/>
    <x v="1"/>
    <x v="5"/>
    <x v="7"/>
    <x v="0"/>
  </r>
  <r>
    <x v="10694"/>
    <x v="14"/>
    <x v="0"/>
    <x v="0"/>
    <x v="117"/>
    <x v="6"/>
    <x v="6"/>
    <x v="1"/>
    <x v="9"/>
    <n v="2072229.74"/>
    <x v="0"/>
    <x v="0"/>
    <x v="11"/>
    <x v="1"/>
  </r>
  <r>
    <x v="10695"/>
    <x v="4"/>
    <x v="18"/>
    <x v="2"/>
    <x v="16"/>
    <x v="8"/>
    <x v="103"/>
    <x v="2"/>
    <x v="2"/>
    <n v="2030973.91"/>
    <x v="0"/>
    <x v="5"/>
    <x v="3"/>
    <x v="0"/>
  </r>
  <r>
    <x v="10696"/>
    <x v="24"/>
    <x v="0"/>
    <x v="2"/>
    <x v="170"/>
    <x v="4"/>
    <x v="4"/>
    <x v="3"/>
    <x v="9"/>
    <n v="987548.06"/>
    <x v="1"/>
    <x v="9"/>
    <x v="7"/>
    <x v="1"/>
  </r>
  <r>
    <x v="10697"/>
    <x v="18"/>
    <x v="0"/>
    <x v="1"/>
    <x v="161"/>
    <x v="3"/>
    <x v="22"/>
    <x v="3"/>
    <x v="8"/>
    <n v="4917292.17"/>
    <x v="0"/>
    <x v="1"/>
    <x v="3"/>
    <x v="0"/>
  </r>
  <r>
    <x v="10698"/>
    <x v="9"/>
    <x v="0"/>
    <x v="2"/>
    <x v="186"/>
    <x v="7"/>
    <x v="56"/>
    <x v="0"/>
    <x v="5"/>
    <n v="1157593.05"/>
    <x v="2"/>
    <x v="5"/>
    <x v="1"/>
    <x v="1"/>
  </r>
  <r>
    <x v="10699"/>
    <x v="4"/>
    <x v="18"/>
    <x v="2"/>
    <x v="54"/>
    <x v="6"/>
    <x v="22"/>
    <x v="0"/>
    <x v="3"/>
    <n v="1304920.7"/>
    <x v="0"/>
    <x v="1"/>
    <x v="14"/>
    <x v="1"/>
  </r>
  <r>
    <x v="10700"/>
    <x v="28"/>
    <x v="0"/>
    <x v="0"/>
    <x v="137"/>
    <x v="4"/>
    <x v="94"/>
    <x v="0"/>
    <x v="4"/>
    <n v="1834424.68"/>
    <x v="0"/>
    <x v="9"/>
    <x v="6"/>
    <x v="0"/>
  </r>
  <r>
    <x v="10701"/>
    <x v="13"/>
    <x v="84"/>
    <x v="1"/>
    <x v="226"/>
    <x v="12"/>
    <x v="19"/>
    <x v="0"/>
    <x v="2"/>
    <n v="1858918.58"/>
    <x v="0"/>
    <x v="0"/>
    <x v="0"/>
    <x v="0"/>
  </r>
  <r>
    <x v="10702"/>
    <x v="45"/>
    <x v="93"/>
    <x v="1"/>
    <x v="161"/>
    <x v="5"/>
    <x v="5"/>
    <x v="3"/>
    <x v="7"/>
    <n v="2479341.4900000002"/>
    <x v="0"/>
    <x v="2"/>
    <x v="10"/>
    <x v="0"/>
  </r>
  <r>
    <x v="10703"/>
    <x v="3"/>
    <x v="28"/>
    <x v="1"/>
    <x v="100"/>
    <x v="6"/>
    <x v="23"/>
    <x v="0"/>
    <x v="7"/>
    <n v="1853447.17"/>
    <x v="0"/>
    <x v="7"/>
    <x v="6"/>
    <x v="0"/>
  </r>
  <r>
    <x v="10704"/>
    <x v="33"/>
    <x v="112"/>
    <x v="0"/>
    <x v="234"/>
    <x v="4"/>
    <x v="59"/>
    <x v="2"/>
    <x v="0"/>
    <n v="6317453.7400000002"/>
    <x v="0"/>
    <x v="3"/>
    <x v="0"/>
    <x v="0"/>
  </r>
  <r>
    <x v="10705"/>
    <x v="33"/>
    <x v="0"/>
    <x v="0"/>
    <x v="80"/>
    <x v="4"/>
    <x v="7"/>
    <x v="2"/>
    <x v="1"/>
    <n v="3145162.31"/>
    <x v="0"/>
    <x v="8"/>
    <x v="2"/>
    <x v="1"/>
  </r>
  <r>
    <x v="10706"/>
    <x v="19"/>
    <x v="0"/>
    <x v="1"/>
    <x v="169"/>
    <x v="5"/>
    <x v="90"/>
    <x v="2"/>
    <x v="8"/>
    <n v="2637962.83"/>
    <x v="0"/>
    <x v="10"/>
    <x v="7"/>
    <x v="0"/>
  </r>
  <r>
    <x v="10707"/>
    <x v="44"/>
    <x v="0"/>
    <x v="1"/>
    <x v="140"/>
    <x v="8"/>
    <x v="25"/>
    <x v="2"/>
    <x v="9"/>
    <n v="840215.84"/>
    <x v="1"/>
    <x v="0"/>
    <x v="7"/>
    <x v="1"/>
  </r>
  <r>
    <x v="10708"/>
    <x v="1"/>
    <x v="0"/>
    <x v="1"/>
    <x v="51"/>
    <x v="0"/>
    <x v="82"/>
    <x v="3"/>
    <x v="6"/>
    <n v="2629919.83"/>
    <x v="0"/>
    <x v="0"/>
    <x v="17"/>
    <x v="0"/>
  </r>
  <r>
    <x v="10709"/>
    <x v="2"/>
    <x v="0"/>
    <x v="0"/>
    <x v="166"/>
    <x v="9"/>
    <x v="42"/>
    <x v="0"/>
    <x v="5"/>
    <n v="2669752.64"/>
    <x v="0"/>
    <x v="10"/>
    <x v="6"/>
    <x v="1"/>
  </r>
  <r>
    <x v="10710"/>
    <x v="9"/>
    <x v="131"/>
    <x v="2"/>
    <x v="91"/>
    <x v="7"/>
    <x v="49"/>
    <x v="0"/>
    <x v="8"/>
    <n v="1407937.57"/>
    <x v="0"/>
    <x v="1"/>
    <x v="1"/>
    <x v="0"/>
  </r>
  <r>
    <x v="10711"/>
    <x v="25"/>
    <x v="0"/>
    <x v="2"/>
    <x v="197"/>
    <x v="0"/>
    <x v="82"/>
    <x v="1"/>
    <x v="9"/>
    <n v="1027251.26"/>
    <x v="2"/>
    <x v="0"/>
    <x v="2"/>
    <x v="1"/>
  </r>
  <r>
    <x v="10712"/>
    <x v="27"/>
    <x v="0"/>
    <x v="2"/>
    <x v="38"/>
    <x v="13"/>
    <x v="64"/>
    <x v="0"/>
    <x v="9"/>
    <n v="946747.81"/>
    <x v="1"/>
    <x v="8"/>
    <x v="1"/>
    <x v="1"/>
  </r>
  <r>
    <x v="10713"/>
    <x v="28"/>
    <x v="58"/>
    <x v="0"/>
    <x v="22"/>
    <x v="0"/>
    <x v="82"/>
    <x v="0"/>
    <x v="1"/>
    <n v="2745824.65"/>
    <x v="0"/>
    <x v="5"/>
    <x v="2"/>
    <x v="1"/>
  </r>
  <r>
    <x v="10714"/>
    <x v="27"/>
    <x v="39"/>
    <x v="2"/>
    <x v="81"/>
    <x v="13"/>
    <x v="45"/>
    <x v="3"/>
    <x v="5"/>
    <n v="2354191.3599999999"/>
    <x v="0"/>
    <x v="3"/>
    <x v="4"/>
    <x v="1"/>
  </r>
  <r>
    <x v="10715"/>
    <x v="30"/>
    <x v="107"/>
    <x v="1"/>
    <x v="15"/>
    <x v="11"/>
    <x v="55"/>
    <x v="2"/>
    <x v="4"/>
    <n v="4539497.99"/>
    <x v="0"/>
    <x v="9"/>
    <x v="13"/>
    <x v="0"/>
  </r>
  <r>
    <x v="10716"/>
    <x v="25"/>
    <x v="0"/>
    <x v="2"/>
    <x v="102"/>
    <x v="14"/>
    <x v="97"/>
    <x v="1"/>
    <x v="0"/>
    <n v="1557421.71"/>
    <x v="0"/>
    <x v="1"/>
    <x v="3"/>
    <x v="0"/>
  </r>
  <r>
    <x v="10717"/>
    <x v="9"/>
    <x v="0"/>
    <x v="2"/>
    <x v="162"/>
    <x v="12"/>
    <x v="46"/>
    <x v="1"/>
    <x v="0"/>
    <n v="1394186.52"/>
    <x v="0"/>
    <x v="4"/>
    <x v="4"/>
    <x v="0"/>
  </r>
  <r>
    <x v="10718"/>
    <x v="16"/>
    <x v="92"/>
    <x v="2"/>
    <x v="96"/>
    <x v="10"/>
    <x v="38"/>
    <x v="0"/>
    <x v="4"/>
    <n v="1006829.27"/>
    <x v="2"/>
    <x v="8"/>
    <x v="2"/>
    <x v="0"/>
  </r>
  <r>
    <x v="10719"/>
    <x v="27"/>
    <x v="0"/>
    <x v="2"/>
    <x v="132"/>
    <x v="4"/>
    <x v="54"/>
    <x v="2"/>
    <x v="4"/>
    <n v="1604880.75"/>
    <x v="0"/>
    <x v="2"/>
    <x v="1"/>
    <x v="0"/>
  </r>
  <r>
    <x v="10720"/>
    <x v="42"/>
    <x v="109"/>
    <x v="2"/>
    <x v="164"/>
    <x v="7"/>
    <x v="24"/>
    <x v="3"/>
    <x v="6"/>
    <n v="2550499.48"/>
    <x v="0"/>
    <x v="4"/>
    <x v="5"/>
    <x v="0"/>
  </r>
  <r>
    <x v="10721"/>
    <x v="47"/>
    <x v="88"/>
    <x v="0"/>
    <x v="37"/>
    <x v="6"/>
    <x v="69"/>
    <x v="1"/>
    <x v="8"/>
    <n v="814255.91"/>
    <x v="1"/>
    <x v="11"/>
    <x v="3"/>
    <x v="0"/>
  </r>
  <r>
    <x v="10722"/>
    <x v="2"/>
    <x v="2"/>
    <x v="0"/>
    <x v="158"/>
    <x v="9"/>
    <x v="28"/>
    <x v="1"/>
    <x v="0"/>
    <n v="1728346.78"/>
    <x v="0"/>
    <x v="5"/>
    <x v="1"/>
    <x v="0"/>
  </r>
  <r>
    <x v="10723"/>
    <x v="38"/>
    <x v="52"/>
    <x v="2"/>
    <x v="2"/>
    <x v="5"/>
    <x v="90"/>
    <x v="3"/>
    <x v="6"/>
    <n v="1993573.85"/>
    <x v="0"/>
    <x v="5"/>
    <x v="7"/>
    <x v="0"/>
  </r>
  <r>
    <x v="10724"/>
    <x v="12"/>
    <x v="6"/>
    <x v="1"/>
    <x v="202"/>
    <x v="8"/>
    <x v="10"/>
    <x v="1"/>
    <x v="3"/>
    <n v="1026009.57"/>
    <x v="2"/>
    <x v="6"/>
    <x v="1"/>
    <x v="1"/>
  </r>
  <r>
    <x v="10725"/>
    <x v="34"/>
    <x v="48"/>
    <x v="1"/>
    <x v="55"/>
    <x v="0"/>
    <x v="0"/>
    <x v="3"/>
    <x v="6"/>
    <n v="2588896.7400000002"/>
    <x v="0"/>
    <x v="3"/>
    <x v="4"/>
    <x v="0"/>
  </r>
  <r>
    <x v="10726"/>
    <x v="44"/>
    <x v="0"/>
    <x v="1"/>
    <x v="37"/>
    <x v="14"/>
    <x v="113"/>
    <x v="3"/>
    <x v="3"/>
    <n v="1538680.09"/>
    <x v="0"/>
    <x v="6"/>
    <x v="3"/>
    <x v="1"/>
  </r>
  <r>
    <x v="10727"/>
    <x v="22"/>
    <x v="21"/>
    <x v="2"/>
    <x v="210"/>
    <x v="3"/>
    <x v="36"/>
    <x v="3"/>
    <x v="1"/>
    <n v="1886951.95"/>
    <x v="0"/>
    <x v="0"/>
    <x v="1"/>
    <x v="1"/>
  </r>
  <r>
    <x v="10728"/>
    <x v="29"/>
    <x v="13"/>
    <x v="2"/>
    <x v="210"/>
    <x v="1"/>
    <x v="98"/>
    <x v="3"/>
    <x v="6"/>
    <n v="1486888.82"/>
    <x v="0"/>
    <x v="3"/>
    <x v="3"/>
    <x v="0"/>
  </r>
  <r>
    <x v="10729"/>
    <x v="48"/>
    <x v="0"/>
    <x v="0"/>
    <x v="195"/>
    <x v="11"/>
    <x v="55"/>
    <x v="0"/>
    <x v="3"/>
    <n v="4501411.8600000003"/>
    <x v="0"/>
    <x v="10"/>
    <x v="5"/>
    <x v="1"/>
  </r>
  <r>
    <x v="10730"/>
    <x v="40"/>
    <x v="93"/>
    <x v="0"/>
    <x v="91"/>
    <x v="12"/>
    <x v="68"/>
    <x v="1"/>
    <x v="4"/>
    <n v="1001701.3"/>
    <x v="2"/>
    <x v="6"/>
    <x v="7"/>
    <x v="0"/>
  </r>
  <r>
    <x v="10731"/>
    <x v="39"/>
    <x v="0"/>
    <x v="1"/>
    <x v="1"/>
    <x v="9"/>
    <x v="96"/>
    <x v="3"/>
    <x v="8"/>
    <n v="1436740"/>
    <x v="0"/>
    <x v="7"/>
    <x v="1"/>
    <x v="0"/>
  </r>
  <r>
    <x v="10732"/>
    <x v="38"/>
    <x v="17"/>
    <x v="2"/>
    <x v="45"/>
    <x v="13"/>
    <x v="21"/>
    <x v="0"/>
    <x v="5"/>
    <n v="1856012.56"/>
    <x v="0"/>
    <x v="4"/>
    <x v="6"/>
    <x v="1"/>
  </r>
  <r>
    <x v="10733"/>
    <x v="44"/>
    <x v="0"/>
    <x v="1"/>
    <x v="170"/>
    <x v="3"/>
    <x v="3"/>
    <x v="2"/>
    <x v="7"/>
    <n v="1301495.3"/>
    <x v="0"/>
    <x v="6"/>
    <x v="7"/>
    <x v="0"/>
  </r>
  <r>
    <x v="10734"/>
    <x v="26"/>
    <x v="128"/>
    <x v="2"/>
    <x v="167"/>
    <x v="7"/>
    <x v="75"/>
    <x v="0"/>
    <x v="4"/>
    <n v="1270067.81"/>
    <x v="0"/>
    <x v="2"/>
    <x v="2"/>
    <x v="0"/>
  </r>
  <r>
    <x v="10735"/>
    <x v="27"/>
    <x v="0"/>
    <x v="2"/>
    <x v="124"/>
    <x v="5"/>
    <x v="85"/>
    <x v="2"/>
    <x v="0"/>
    <n v="901033.91"/>
    <x v="1"/>
    <x v="0"/>
    <x v="7"/>
    <x v="0"/>
  </r>
  <r>
    <x v="10736"/>
    <x v="44"/>
    <x v="81"/>
    <x v="1"/>
    <x v="124"/>
    <x v="8"/>
    <x v="10"/>
    <x v="2"/>
    <x v="4"/>
    <n v="1452397.68"/>
    <x v="0"/>
    <x v="10"/>
    <x v="7"/>
    <x v="0"/>
  </r>
  <r>
    <x v="10737"/>
    <x v="9"/>
    <x v="0"/>
    <x v="2"/>
    <x v="6"/>
    <x v="0"/>
    <x v="104"/>
    <x v="0"/>
    <x v="5"/>
    <n v="2033079.65"/>
    <x v="0"/>
    <x v="1"/>
    <x v="10"/>
    <x v="1"/>
  </r>
  <r>
    <x v="10738"/>
    <x v="16"/>
    <x v="0"/>
    <x v="2"/>
    <x v="22"/>
    <x v="13"/>
    <x v="101"/>
    <x v="0"/>
    <x v="7"/>
    <n v="2773417.22"/>
    <x v="0"/>
    <x v="10"/>
    <x v="6"/>
    <x v="0"/>
  </r>
  <r>
    <x v="10739"/>
    <x v="8"/>
    <x v="0"/>
    <x v="0"/>
    <x v="162"/>
    <x v="11"/>
    <x v="81"/>
    <x v="0"/>
    <x v="1"/>
    <n v="2221288.9700000002"/>
    <x v="0"/>
    <x v="7"/>
    <x v="4"/>
    <x v="1"/>
  </r>
  <r>
    <x v="10740"/>
    <x v="22"/>
    <x v="0"/>
    <x v="2"/>
    <x v="62"/>
    <x v="10"/>
    <x v="22"/>
    <x v="3"/>
    <x v="0"/>
    <n v="1000700.05"/>
    <x v="2"/>
    <x v="8"/>
    <x v="7"/>
    <x v="0"/>
  </r>
  <r>
    <x v="10741"/>
    <x v="10"/>
    <x v="114"/>
    <x v="1"/>
    <x v="124"/>
    <x v="4"/>
    <x v="54"/>
    <x v="1"/>
    <x v="3"/>
    <n v="1080577.74"/>
    <x v="2"/>
    <x v="10"/>
    <x v="7"/>
    <x v="1"/>
  </r>
  <r>
    <x v="10742"/>
    <x v="38"/>
    <x v="14"/>
    <x v="2"/>
    <x v="155"/>
    <x v="11"/>
    <x v="71"/>
    <x v="2"/>
    <x v="3"/>
    <n v="3306329.81"/>
    <x v="0"/>
    <x v="10"/>
    <x v="1"/>
    <x v="1"/>
  </r>
  <r>
    <x v="10743"/>
    <x v="36"/>
    <x v="0"/>
    <x v="2"/>
    <x v="72"/>
    <x v="10"/>
    <x v="38"/>
    <x v="0"/>
    <x v="2"/>
    <n v="1104744.94"/>
    <x v="2"/>
    <x v="5"/>
    <x v="9"/>
    <x v="0"/>
  </r>
  <r>
    <x v="10744"/>
    <x v="36"/>
    <x v="85"/>
    <x v="2"/>
    <x v="215"/>
    <x v="0"/>
    <x v="104"/>
    <x v="0"/>
    <x v="5"/>
    <n v="1873461.09"/>
    <x v="0"/>
    <x v="2"/>
    <x v="16"/>
    <x v="1"/>
  </r>
  <r>
    <x v="10745"/>
    <x v="7"/>
    <x v="0"/>
    <x v="1"/>
    <x v="192"/>
    <x v="8"/>
    <x v="41"/>
    <x v="3"/>
    <x v="7"/>
    <n v="1289367.54"/>
    <x v="0"/>
    <x v="9"/>
    <x v="7"/>
    <x v="0"/>
  </r>
  <r>
    <x v="10746"/>
    <x v="31"/>
    <x v="0"/>
    <x v="2"/>
    <x v="178"/>
    <x v="14"/>
    <x v="62"/>
    <x v="0"/>
    <x v="9"/>
    <n v="1737851.93"/>
    <x v="0"/>
    <x v="2"/>
    <x v="7"/>
    <x v="1"/>
  </r>
  <r>
    <x v="10747"/>
    <x v="22"/>
    <x v="0"/>
    <x v="2"/>
    <x v="166"/>
    <x v="6"/>
    <x v="40"/>
    <x v="1"/>
    <x v="9"/>
    <n v="1062359.19"/>
    <x v="2"/>
    <x v="9"/>
    <x v="6"/>
    <x v="1"/>
  </r>
  <r>
    <x v="10748"/>
    <x v="18"/>
    <x v="11"/>
    <x v="1"/>
    <x v="166"/>
    <x v="9"/>
    <x v="28"/>
    <x v="3"/>
    <x v="2"/>
    <n v="2783434.2"/>
    <x v="0"/>
    <x v="2"/>
    <x v="2"/>
    <x v="0"/>
  </r>
  <r>
    <x v="10749"/>
    <x v="33"/>
    <x v="0"/>
    <x v="0"/>
    <x v="145"/>
    <x v="7"/>
    <x v="100"/>
    <x v="1"/>
    <x v="2"/>
    <n v="1059139.1599999999"/>
    <x v="2"/>
    <x v="7"/>
    <x v="1"/>
    <x v="0"/>
  </r>
  <r>
    <x v="10750"/>
    <x v="17"/>
    <x v="0"/>
    <x v="1"/>
    <x v="27"/>
    <x v="11"/>
    <x v="93"/>
    <x v="0"/>
    <x v="8"/>
    <n v="4594158.08"/>
    <x v="0"/>
    <x v="7"/>
    <x v="14"/>
    <x v="0"/>
  </r>
  <r>
    <x v="10751"/>
    <x v="41"/>
    <x v="0"/>
    <x v="1"/>
    <x v="161"/>
    <x v="3"/>
    <x v="84"/>
    <x v="3"/>
    <x v="4"/>
    <n v="4248740.72"/>
    <x v="0"/>
    <x v="6"/>
    <x v="15"/>
    <x v="0"/>
  </r>
  <r>
    <x v="10752"/>
    <x v="20"/>
    <x v="0"/>
    <x v="1"/>
    <x v="140"/>
    <x v="13"/>
    <x v="21"/>
    <x v="1"/>
    <x v="8"/>
    <n v="1054395.3799999999"/>
    <x v="2"/>
    <x v="10"/>
    <x v="7"/>
    <x v="0"/>
  </r>
  <r>
    <x v="10753"/>
    <x v="40"/>
    <x v="38"/>
    <x v="0"/>
    <x v="60"/>
    <x v="2"/>
    <x v="111"/>
    <x v="3"/>
    <x v="8"/>
    <n v="5381434.6399999997"/>
    <x v="0"/>
    <x v="9"/>
    <x v="9"/>
    <x v="0"/>
  </r>
  <r>
    <x v="10754"/>
    <x v="22"/>
    <x v="12"/>
    <x v="2"/>
    <x v="118"/>
    <x v="10"/>
    <x v="67"/>
    <x v="0"/>
    <x v="1"/>
    <n v="626381.07999999996"/>
    <x v="1"/>
    <x v="2"/>
    <x v="7"/>
    <x v="1"/>
  </r>
  <r>
    <x v="10755"/>
    <x v="45"/>
    <x v="0"/>
    <x v="1"/>
    <x v="241"/>
    <x v="7"/>
    <x v="8"/>
    <x v="3"/>
    <x v="3"/>
    <n v="1819273.29"/>
    <x v="0"/>
    <x v="4"/>
    <x v="1"/>
    <x v="1"/>
  </r>
  <r>
    <x v="10756"/>
    <x v="15"/>
    <x v="138"/>
    <x v="2"/>
    <x v="209"/>
    <x v="6"/>
    <x v="23"/>
    <x v="0"/>
    <x v="7"/>
    <n v="1807591.85"/>
    <x v="0"/>
    <x v="5"/>
    <x v="2"/>
    <x v="0"/>
  </r>
  <r>
    <x v="10757"/>
    <x v="44"/>
    <x v="126"/>
    <x v="1"/>
    <x v="30"/>
    <x v="3"/>
    <x v="115"/>
    <x v="0"/>
    <x v="0"/>
    <n v="4356465.2300000004"/>
    <x v="0"/>
    <x v="5"/>
    <x v="16"/>
    <x v="0"/>
  </r>
  <r>
    <x v="10758"/>
    <x v="7"/>
    <x v="20"/>
    <x v="1"/>
    <x v="48"/>
    <x v="12"/>
    <x v="91"/>
    <x v="1"/>
    <x v="9"/>
    <n v="1818960.02"/>
    <x v="0"/>
    <x v="1"/>
    <x v="1"/>
    <x v="1"/>
  </r>
  <r>
    <x v="10759"/>
    <x v="11"/>
    <x v="25"/>
    <x v="1"/>
    <x v="209"/>
    <x v="10"/>
    <x v="12"/>
    <x v="1"/>
    <x v="2"/>
    <n v="1528392.57"/>
    <x v="0"/>
    <x v="9"/>
    <x v="4"/>
    <x v="0"/>
  </r>
  <r>
    <x v="10760"/>
    <x v="3"/>
    <x v="67"/>
    <x v="1"/>
    <x v="103"/>
    <x v="10"/>
    <x v="87"/>
    <x v="1"/>
    <x v="1"/>
    <n v="2508894.69"/>
    <x v="0"/>
    <x v="2"/>
    <x v="6"/>
    <x v="1"/>
  </r>
  <r>
    <x v="10761"/>
    <x v="31"/>
    <x v="0"/>
    <x v="2"/>
    <x v="54"/>
    <x v="7"/>
    <x v="70"/>
    <x v="0"/>
    <x v="0"/>
    <n v="2735239.98"/>
    <x v="0"/>
    <x v="4"/>
    <x v="16"/>
    <x v="0"/>
  </r>
  <r>
    <x v="10762"/>
    <x v="48"/>
    <x v="142"/>
    <x v="0"/>
    <x v="177"/>
    <x v="2"/>
    <x v="60"/>
    <x v="2"/>
    <x v="1"/>
    <n v="3921362.93"/>
    <x v="0"/>
    <x v="2"/>
    <x v="12"/>
    <x v="1"/>
  </r>
  <r>
    <x v="10763"/>
    <x v="17"/>
    <x v="0"/>
    <x v="1"/>
    <x v="75"/>
    <x v="7"/>
    <x v="24"/>
    <x v="2"/>
    <x v="3"/>
    <n v="3466771.5"/>
    <x v="0"/>
    <x v="5"/>
    <x v="0"/>
    <x v="1"/>
  </r>
  <r>
    <x v="10764"/>
    <x v="31"/>
    <x v="0"/>
    <x v="2"/>
    <x v="85"/>
    <x v="10"/>
    <x v="22"/>
    <x v="0"/>
    <x v="7"/>
    <n v="1814700.87"/>
    <x v="0"/>
    <x v="5"/>
    <x v="4"/>
    <x v="0"/>
  </r>
  <r>
    <x v="10765"/>
    <x v="4"/>
    <x v="18"/>
    <x v="2"/>
    <x v="17"/>
    <x v="3"/>
    <x v="3"/>
    <x v="1"/>
    <x v="0"/>
    <n v="3351144.05"/>
    <x v="0"/>
    <x v="4"/>
    <x v="14"/>
    <x v="0"/>
  </r>
  <r>
    <x v="10766"/>
    <x v="30"/>
    <x v="22"/>
    <x v="1"/>
    <x v="25"/>
    <x v="6"/>
    <x v="69"/>
    <x v="3"/>
    <x v="8"/>
    <n v="2644183.02"/>
    <x v="0"/>
    <x v="11"/>
    <x v="21"/>
    <x v="0"/>
  </r>
  <r>
    <x v="10767"/>
    <x v="4"/>
    <x v="97"/>
    <x v="2"/>
    <x v="81"/>
    <x v="13"/>
    <x v="64"/>
    <x v="3"/>
    <x v="4"/>
    <n v="2881945.06"/>
    <x v="0"/>
    <x v="5"/>
    <x v="4"/>
    <x v="0"/>
  </r>
  <r>
    <x v="10768"/>
    <x v="44"/>
    <x v="120"/>
    <x v="1"/>
    <x v="183"/>
    <x v="1"/>
    <x v="106"/>
    <x v="3"/>
    <x v="8"/>
    <n v="3875250.27"/>
    <x v="0"/>
    <x v="8"/>
    <x v="3"/>
    <x v="0"/>
  </r>
  <r>
    <x v="10769"/>
    <x v="6"/>
    <x v="0"/>
    <x v="2"/>
    <x v="215"/>
    <x v="10"/>
    <x v="12"/>
    <x v="3"/>
    <x v="5"/>
    <n v="1790949.81"/>
    <x v="0"/>
    <x v="8"/>
    <x v="9"/>
    <x v="1"/>
  </r>
  <r>
    <x v="10770"/>
    <x v="47"/>
    <x v="0"/>
    <x v="0"/>
    <x v="37"/>
    <x v="1"/>
    <x v="79"/>
    <x v="1"/>
    <x v="7"/>
    <n v="1319488.82"/>
    <x v="0"/>
    <x v="6"/>
    <x v="1"/>
    <x v="0"/>
  </r>
  <r>
    <x v="10771"/>
    <x v="4"/>
    <x v="0"/>
    <x v="2"/>
    <x v="213"/>
    <x v="10"/>
    <x v="53"/>
    <x v="2"/>
    <x v="4"/>
    <n v="1035880.77"/>
    <x v="2"/>
    <x v="0"/>
    <x v="1"/>
    <x v="0"/>
  </r>
  <r>
    <x v="10772"/>
    <x v="22"/>
    <x v="0"/>
    <x v="2"/>
    <x v="14"/>
    <x v="3"/>
    <x v="33"/>
    <x v="2"/>
    <x v="5"/>
    <n v="1596812.12"/>
    <x v="0"/>
    <x v="8"/>
    <x v="2"/>
    <x v="1"/>
  </r>
  <r>
    <x v="10773"/>
    <x v="40"/>
    <x v="0"/>
    <x v="0"/>
    <x v="10"/>
    <x v="7"/>
    <x v="49"/>
    <x v="0"/>
    <x v="7"/>
    <n v="1599697.64"/>
    <x v="0"/>
    <x v="8"/>
    <x v="3"/>
    <x v="0"/>
  </r>
  <r>
    <x v="10774"/>
    <x v="29"/>
    <x v="121"/>
    <x v="2"/>
    <x v="110"/>
    <x v="13"/>
    <x v="45"/>
    <x v="1"/>
    <x v="9"/>
    <n v="1867790.32"/>
    <x v="0"/>
    <x v="4"/>
    <x v="16"/>
    <x v="1"/>
  </r>
  <r>
    <x v="10775"/>
    <x v="11"/>
    <x v="0"/>
    <x v="1"/>
    <x v="83"/>
    <x v="1"/>
    <x v="22"/>
    <x v="1"/>
    <x v="6"/>
    <n v="2161637.92"/>
    <x v="0"/>
    <x v="5"/>
    <x v="16"/>
    <x v="0"/>
  </r>
  <r>
    <x v="10776"/>
    <x v="18"/>
    <x v="0"/>
    <x v="1"/>
    <x v="111"/>
    <x v="11"/>
    <x v="22"/>
    <x v="0"/>
    <x v="5"/>
    <n v="4307515.75"/>
    <x v="0"/>
    <x v="1"/>
    <x v="14"/>
    <x v="1"/>
  </r>
  <r>
    <x v="10777"/>
    <x v="18"/>
    <x v="0"/>
    <x v="1"/>
    <x v="212"/>
    <x v="1"/>
    <x v="73"/>
    <x v="0"/>
    <x v="7"/>
    <n v="3110299.74"/>
    <x v="0"/>
    <x v="5"/>
    <x v="10"/>
    <x v="0"/>
  </r>
  <r>
    <x v="10778"/>
    <x v="22"/>
    <x v="21"/>
    <x v="2"/>
    <x v="220"/>
    <x v="5"/>
    <x v="108"/>
    <x v="2"/>
    <x v="0"/>
    <n v="1309313.6200000001"/>
    <x v="0"/>
    <x v="1"/>
    <x v="1"/>
    <x v="0"/>
  </r>
  <r>
    <x v="10779"/>
    <x v="33"/>
    <x v="0"/>
    <x v="0"/>
    <x v="41"/>
    <x v="5"/>
    <x v="74"/>
    <x v="3"/>
    <x v="6"/>
    <n v="1900826.36"/>
    <x v="0"/>
    <x v="2"/>
    <x v="7"/>
    <x v="0"/>
  </r>
  <r>
    <x v="10780"/>
    <x v="18"/>
    <x v="0"/>
    <x v="1"/>
    <x v="178"/>
    <x v="14"/>
    <x v="34"/>
    <x v="2"/>
    <x v="6"/>
    <n v="2158706.96"/>
    <x v="0"/>
    <x v="2"/>
    <x v="6"/>
    <x v="0"/>
  </r>
  <r>
    <x v="10781"/>
    <x v="1"/>
    <x v="54"/>
    <x v="1"/>
    <x v="11"/>
    <x v="1"/>
    <x v="51"/>
    <x v="3"/>
    <x v="6"/>
    <n v="3817507.57"/>
    <x v="0"/>
    <x v="9"/>
    <x v="0"/>
    <x v="0"/>
  </r>
  <r>
    <x v="10782"/>
    <x v="25"/>
    <x v="0"/>
    <x v="2"/>
    <x v="69"/>
    <x v="4"/>
    <x v="59"/>
    <x v="2"/>
    <x v="3"/>
    <n v="1388519.74"/>
    <x v="0"/>
    <x v="9"/>
    <x v="2"/>
    <x v="1"/>
  </r>
  <r>
    <x v="10783"/>
    <x v="18"/>
    <x v="20"/>
    <x v="1"/>
    <x v="220"/>
    <x v="8"/>
    <x v="41"/>
    <x v="0"/>
    <x v="7"/>
    <n v="1396137.03"/>
    <x v="0"/>
    <x v="10"/>
    <x v="7"/>
    <x v="0"/>
  </r>
  <r>
    <x v="10784"/>
    <x v="1"/>
    <x v="54"/>
    <x v="1"/>
    <x v="69"/>
    <x v="2"/>
    <x v="26"/>
    <x v="0"/>
    <x v="8"/>
    <n v="1747913.75"/>
    <x v="0"/>
    <x v="9"/>
    <x v="7"/>
    <x v="0"/>
  </r>
  <r>
    <x v="10785"/>
    <x v="3"/>
    <x v="0"/>
    <x v="1"/>
    <x v="109"/>
    <x v="11"/>
    <x v="112"/>
    <x v="3"/>
    <x v="2"/>
    <n v="2286530.48"/>
    <x v="0"/>
    <x v="11"/>
    <x v="1"/>
    <x v="0"/>
  </r>
  <r>
    <x v="10786"/>
    <x v="22"/>
    <x v="90"/>
    <x v="2"/>
    <x v="52"/>
    <x v="2"/>
    <x v="60"/>
    <x v="2"/>
    <x v="7"/>
    <n v="1341214.75"/>
    <x v="0"/>
    <x v="0"/>
    <x v="7"/>
    <x v="0"/>
  </r>
  <r>
    <x v="10787"/>
    <x v="18"/>
    <x v="103"/>
    <x v="1"/>
    <x v="200"/>
    <x v="5"/>
    <x v="90"/>
    <x v="3"/>
    <x v="4"/>
    <n v="2538355.27"/>
    <x v="0"/>
    <x v="8"/>
    <x v="14"/>
    <x v="0"/>
  </r>
  <r>
    <x v="10788"/>
    <x v="48"/>
    <x v="72"/>
    <x v="0"/>
    <x v="155"/>
    <x v="7"/>
    <x v="75"/>
    <x v="1"/>
    <x v="3"/>
    <n v="2003074.58"/>
    <x v="0"/>
    <x v="6"/>
    <x v="3"/>
    <x v="1"/>
  </r>
  <r>
    <x v="10789"/>
    <x v="30"/>
    <x v="0"/>
    <x v="1"/>
    <x v="61"/>
    <x v="1"/>
    <x v="121"/>
    <x v="3"/>
    <x v="4"/>
    <n v="3362210.94"/>
    <x v="0"/>
    <x v="2"/>
    <x v="4"/>
    <x v="0"/>
  </r>
  <r>
    <x v="10790"/>
    <x v="37"/>
    <x v="11"/>
    <x v="1"/>
    <x v="21"/>
    <x v="8"/>
    <x v="10"/>
    <x v="3"/>
    <x v="3"/>
    <n v="3704950.99"/>
    <x v="0"/>
    <x v="10"/>
    <x v="17"/>
    <x v="1"/>
  </r>
  <r>
    <x v="10791"/>
    <x v="38"/>
    <x v="0"/>
    <x v="2"/>
    <x v="201"/>
    <x v="1"/>
    <x v="73"/>
    <x v="3"/>
    <x v="6"/>
    <n v="2253665.42"/>
    <x v="0"/>
    <x v="9"/>
    <x v="9"/>
    <x v="0"/>
  </r>
  <r>
    <x v="10792"/>
    <x v="11"/>
    <x v="33"/>
    <x v="1"/>
    <x v="189"/>
    <x v="7"/>
    <x v="56"/>
    <x v="3"/>
    <x v="3"/>
    <n v="1101017.83"/>
    <x v="2"/>
    <x v="0"/>
    <x v="7"/>
    <x v="1"/>
  </r>
  <r>
    <x v="10793"/>
    <x v="39"/>
    <x v="87"/>
    <x v="1"/>
    <x v="156"/>
    <x v="7"/>
    <x v="100"/>
    <x v="1"/>
    <x v="9"/>
    <n v="2454634"/>
    <x v="0"/>
    <x v="9"/>
    <x v="2"/>
    <x v="1"/>
  </r>
  <r>
    <x v="10794"/>
    <x v="21"/>
    <x v="59"/>
    <x v="1"/>
    <x v="182"/>
    <x v="1"/>
    <x v="106"/>
    <x v="2"/>
    <x v="6"/>
    <n v="3688165.75"/>
    <x v="0"/>
    <x v="7"/>
    <x v="3"/>
    <x v="0"/>
  </r>
  <r>
    <x v="10795"/>
    <x v="6"/>
    <x v="0"/>
    <x v="2"/>
    <x v="241"/>
    <x v="10"/>
    <x v="38"/>
    <x v="0"/>
    <x v="9"/>
    <n v="935645.57"/>
    <x v="1"/>
    <x v="5"/>
    <x v="1"/>
    <x v="1"/>
  </r>
  <r>
    <x v="10796"/>
    <x v="21"/>
    <x v="0"/>
    <x v="1"/>
    <x v="104"/>
    <x v="10"/>
    <x v="22"/>
    <x v="3"/>
    <x v="1"/>
    <n v="2375454.65"/>
    <x v="0"/>
    <x v="8"/>
    <x v="8"/>
    <x v="1"/>
  </r>
  <r>
    <x v="10797"/>
    <x v="29"/>
    <x v="86"/>
    <x v="2"/>
    <x v="8"/>
    <x v="9"/>
    <x v="43"/>
    <x v="2"/>
    <x v="6"/>
    <n v="1373732.53"/>
    <x v="0"/>
    <x v="1"/>
    <x v="2"/>
    <x v="0"/>
  </r>
  <r>
    <x v="10798"/>
    <x v="7"/>
    <x v="127"/>
    <x v="1"/>
    <x v="21"/>
    <x v="6"/>
    <x v="23"/>
    <x v="3"/>
    <x v="6"/>
    <n v="2975722.84"/>
    <x v="0"/>
    <x v="0"/>
    <x v="9"/>
    <x v="0"/>
  </r>
  <r>
    <x v="10799"/>
    <x v="1"/>
    <x v="0"/>
    <x v="1"/>
    <x v="172"/>
    <x v="13"/>
    <x v="45"/>
    <x v="2"/>
    <x v="3"/>
    <n v="1401757.11"/>
    <x v="0"/>
    <x v="2"/>
    <x v="7"/>
    <x v="1"/>
  </r>
  <r>
    <x v="10800"/>
    <x v="7"/>
    <x v="71"/>
    <x v="1"/>
    <x v="11"/>
    <x v="5"/>
    <x v="89"/>
    <x v="2"/>
    <x v="9"/>
    <n v="3260023.07"/>
    <x v="0"/>
    <x v="7"/>
    <x v="5"/>
    <x v="1"/>
  </r>
  <r>
    <x v="10801"/>
    <x v="22"/>
    <x v="12"/>
    <x v="2"/>
    <x v="141"/>
    <x v="14"/>
    <x v="62"/>
    <x v="2"/>
    <x v="7"/>
    <n v="2019632.98"/>
    <x v="0"/>
    <x v="0"/>
    <x v="6"/>
    <x v="0"/>
  </r>
  <r>
    <x v="10802"/>
    <x v="14"/>
    <x v="0"/>
    <x v="0"/>
    <x v="92"/>
    <x v="5"/>
    <x v="74"/>
    <x v="3"/>
    <x v="5"/>
    <n v="3479640.68"/>
    <x v="0"/>
    <x v="9"/>
    <x v="7"/>
    <x v="1"/>
  </r>
  <r>
    <x v="10803"/>
    <x v="19"/>
    <x v="70"/>
    <x v="1"/>
    <x v="16"/>
    <x v="7"/>
    <x v="8"/>
    <x v="0"/>
    <x v="1"/>
    <n v="1926172.68"/>
    <x v="0"/>
    <x v="6"/>
    <x v="16"/>
    <x v="1"/>
  </r>
  <r>
    <x v="10804"/>
    <x v="8"/>
    <x v="7"/>
    <x v="0"/>
    <x v="165"/>
    <x v="6"/>
    <x v="69"/>
    <x v="3"/>
    <x v="0"/>
    <n v="1632423.72"/>
    <x v="0"/>
    <x v="2"/>
    <x v="3"/>
    <x v="0"/>
  </r>
  <r>
    <x v="10805"/>
    <x v="40"/>
    <x v="93"/>
    <x v="0"/>
    <x v="205"/>
    <x v="0"/>
    <x v="27"/>
    <x v="2"/>
    <x v="1"/>
    <n v="4383510.7300000004"/>
    <x v="0"/>
    <x v="5"/>
    <x v="7"/>
    <x v="1"/>
  </r>
  <r>
    <x v="10806"/>
    <x v="14"/>
    <x v="0"/>
    <x v="0"/>
    <x v="30"/>
    <x v="13"/>
    <x v="99"/>
    <x v="1"/>
    <x v="1"/>
    <n v="3346995.46"/>
    <x v="0"/>
    <x v="6"/>
    <x v="12"/>
    <x v="1"/>
  </r>
  <r>
    <x v="10807"/>
    <x v="28"/>
    <x v="18"/>
    <x v="0"/>
    <x v="233"/>
    <x v="5"/>
    <x v="78"/>
    <x v="1"/>
    <x v="5"/>
    <n v="3363729.12"/>
    <x v="0"/>
    <x v="5"/>
    <x v="6"/>
    <x v="1"/>
  </r>
  <r>
    <x v="10808"/>
    <x v="3"/>
    <x v="28"/>
    <x v="1"/>
    <x v="78"/>
    <x v="2"/>
    <x v="111"/>
    <x v="3"/>
    <x v="8"/>
    <n v="1484756"/>
    <x v="0"/>
    <x v="0"/>
    <x v="7"/>
    <x v="0"/>
  </r>
  <r>
    <x v="10809"/>
    <x v="0"/>
    <x v="0"/>
    <x v="0"/>
    <x v="190"/>
    <x v="13"/>
    <x v="63"/>
    <x v="1"/>
    <x v="8"/>
    <n v="3809694.65"/>
    <x v="0"/>
    <x v="0"/>
    <x v="1"/>
    <x v="0"/>
  </r>
  <r>
    <x v="10810"/>
    <x v="24"/>
    <x v="28"/>
    <x v="2"/>
    <x v="210"/>
    <x v="6"/>
    <x v="114"/>
    <x v="1"/>
    <x v="9"/>
    <n v="860074"/>
    <x v="1"/>
    <x v="11"/>
    <x v="1"/>
    <x v="1"/>
  </r>
  <r>
    <x v="10811"/>
    <x v="34"/>
    <x v="129"/>
    <x v="1"/>
    <x v="229"/>
    <x v="5"/>
    <x v="65"/>
    <x v="1"/>
    <x v="5"/>
    <n v="2987525.01"/>
    <x v="0"/>
    <x v="11"/>
    <x v="1"/>
    <x v="1"/>
  </r>
  <r>
    <x v="10812"/>
    <x v="21"/>
    <x v="0"/>
    <x v="1"/>
    <x v="31"/>
    <x v="3"/>
    <x v="83"/>
    <x v="2"/>
    <x v="8"/>
    <n v="2892470.58"/>
    <x v="0"/>
    <x v="0"/>
    <x v="12"/>
    <x v="0"/>
  </r>
  <r>
    <x v="10813"/>
    <x v="31"/>
    <x v="0"/>
    <x v="2"/>
    <x v="12"/>
    <x v="2"/>
    <x v="111"/>
    <x v="1"/>
    <x v="6"/>
    <n v="2454234.3199999998"/>
    <x v="0"/>
    <x v="6"/>
    <x v="10"/>
    <x v="0"/>
  </r>
  <r>
    <x v="10814"/>
    <x v="36"/>
    <x v="31"/>
    <x v="2"/>
    <x v="34"/>
    <x v="10"/>
    <x v="38"/>
    <x v="1"/>
    <x v="9"/>
    <n v="1164502.1200000001"/>
    <x v="2"/>
    <x v="6"/>
    <x v="5"/>
    <x v="1"/>
  </r>
  <r>
    <x v="10815"/>
    <x v="13"/>
    <x v="0"/>
    <x v="1"/>
    <x v="130"/>
    <x v="14"/>
    <x v="34"/>
    <x v="2"/>
    <x v="6"/>
    <n v="2317235.4900000002"/>
    <x v="0"/>
    <x v="4"/>
    <x v="6"/>
    <x v="0"/>
  </r>
  <r>
    <x v="10816"/>
    <x v="16"/>
    <x v="92"/>
    <x v="2"/>
    <x v="206"/>
    <x v="3"/>
    <x v="36"/>
    <x v="1"/>
    <x v="3"/>
    <n v="759484.37"/>
    <x v="1"/>
    <x v="8"/>
    <x v="7"/>
    <x v="1"/>
  </r>
  <r>
    <x v="10817"/>
    <x v="21"/>
    <x v="133"/>
    <x v="1"/>
    <x v="101"/>
    <x v="11"/>
    <x v="77"/>
    <x v="1"/>
    <x v="1"/>
    <n v="4086873.66"/>
    <x v="0"/>
    <x v="3"/>
    <x v="1"/>
    <x v="1"/>
  </r>
  <r>
    <x v="10818"/>
    <x v="27"/>
    <x v="99"/>
    <x v="2"/>
    <x v="13"/>
    <x v="9"/>
    <x v="43"/>
    <x v="1"/>
    <x v="6"/>
    <n v="1229909.6499999999"/>
    <x v="0"/>
    <x v="3"/>
    <x v="1"/>
    <x v="0"/>
  </r>
  <r>
    <x v="10819"/>
    <x v="45"/>
    <x v="0"/>
    <x v="1"/>
    <x v="201"/>
    <x v="12"/>
    <x v="19"/>
    <x v="2"/>
    <x v="1"/>
    <n v="2199866.04"/>
    <x v="0"/>
    <x v="6"/>
    <x v="12"/>
    <x v="1"/>
  </r>
  <r>
    <x v="10820"/>
    <x v="23"/>
    <x v="68"/>
    <x v="2"/>
    <x v="196"/>
    <x v="10"/>
    <x v="67"/>
    <x v="0"/>
    <x v="3"/>
    <n v="530748.81999999995"/>
    <x v="1"/>
    <x v="0"/>
    <x v="7"/>
    <x v="1"/>
  </r>
  <r>
    <x v="10821"/>
    <x v="14"/>
    <x v="34"/>
    <x v="0"/>
    <x v="37"/>
    <x v="11"/>
    <x v="77"/>
    <x v="3"/>
    <x v="9"/>
    <n v="1699515.92"/>
    <x v="0"/>
    <x v="6"/>
    <x v="1"/>
    <x v="1"/>
  </r>
  <r>
    <x v="10822"/>
    <x v="17"/>
    <x v="0"/>
    <x v="1"/>
    <x v="138"/>
    <x v="2"/>
    <x v="60"/>
    <x v="0"/>
    <x v="0"/>
    <n v="3539990.4"/>
    <x v="0"/>
    <x v="0"/>
    <x v="4"/>
    <x v="0"/>
  </r>
  <r>
    <x v="10823"/>
    <x v="11"/>
    <x v="0"/>
    <x v="1"/>
    <x v="145"/>
    <x v="4"/>
    <x v="119"/>
    <x v="3"/>
    <x v="4"/>
    <n v="1927648.61"/>
    <x v="0"/>
    <x v="11"/>
    <x v="3"/>
    <x v="0"/>
  </r>
  <r>
    <x v="10824"/>
    <x v="45"/>
    <x v="0"/>
    <x v="1"/>
    <x v="109"/>
    <x v="7"/>
    <x v="70"/>
    <x v="1"/>
    <x v="8"/>
    <n v="917589.23"/>
    <x v="1"/>
    <x v="1"/>
    <x v="7"/>
    <x v="0"/>
  </r>
  <r>
    <x v="10825"/>
    <x v="28"/>
    <x v="0"/>
    <x v="0"/>
    <x v="239"/>
    <x v="3"/>
    <x v="120"/>
    <x v="3"/>
    <x v="1"/>
    <n v="4985985.3499999996"/>
    <x v="0"/>
    <x v="10"/>
    <x v="15"/>
    <x v="1"/>
  </r>
  <r>
    <x v="10826"/>
    <x v="36"/>
    <x v="108"/>
    <x v="2"/>
    <x v="113"/>
    <x v="10"/>
    <x v="53"/>
    <x v="3"/>
    <x v="5"/>
    <n v="1609351.97"/>
    <x v="0"/>
    <x v="6"/>
    <x v="2"/>
    <x v="1"/>
  </r>
  <r>
    <x v="10827"/>
    <x v="29"/>
    <x v="13"/>
    <x v="2"/>
    <x v="16"/>
    <x v="4"/>
    <x v="16"/>
    <x v="3"/>
    <x v="3"/>
    <n v="2306954.02"/>
    <x v="0"/>
    <x v="3"/>
    <x v="6"/>
    <x v="1"/>
  </r>
  <r>
    <x v="10828"/>
    <x v="9"/>
    <x v="118"/>
    <x v="2"/>
    <x v="123"/>
    <x v="13"/>
    <x v="45"/>
    <x v="3"/>
    <x v="5"/>
    <n v="2765472.2"/>
    <x v="0"/>
    <x v="0"/>
    <x v="9"/>
    <x v="1"/>
  </r>
  <r>
    <x v="10829"/>
    <x v="16"/>
    <x v="92"/>
    <x v="2"/>
    <x v="128"/>
    <x v="13"/>
    <x v="63"/>
    <x v="2"/>
    <x v="2"/>
    <n v="1546603.43"/>
    <x v="0"/>
    <x v="2"/>
    <x v="1"/>
    <x v="0"/>
  </r>
  <r>
    <x v="10830"/>
    <x v="43"/>
    <x v="0"/>
    <x v="0"/>
    <x v="201"/>
    <x v="5"/>
    <x v="74"/>
    <x v="2"/>
    <x v="3"/>
    <n v="2537108.31"/>
    <x v="0"/>
    <x v="8"/>
    <x v="7"/>
    <x v="1"/>
  </r>
  <r>
    <x v="10831"/>
    <x v="32"/>
    <x v="0"/>
    <x v="2"/>
    <x v="73"/>
    <x v="4"/>
    <x v="7"/>
    <x v="2"/>
    <x v="8"/>
    <n v="1905334.81"/>
    <x v="0"/>
    <x v="9"/>
    <x v="1"/>
    <x v="0"/>
  </r>
  <r>
    <x v="10832"/>
    <x v="10"/>
    <x v="5"/>
    <x v="1"/>
    <x v="64"/>
    <x v="5"/>
    <x v="108"/>
    <x v="1"/>
    <x v="5"/>
    <n v="2273347.79"/>
    <x v="0"/>
    <x v="4"/>
    <x v="5"/>
    <x v="1"/>
  </r>
  <r>
    <x v="10833"/>
    <x v="34"/>
    <x v="0"/>
    <x v="1"/>
    <x v="121"/>
    <x v="0"/>
    <x v="82"/>
    <x v="3"/>
    <x v="6"/>
    <n v="3085780.94"/>
    <x v="0"/>
    <x v="10"/>
    <x v="8"/>
    <x v="0"/>
  </r>
  <r>
    <x v="10834"/>
    <x v="45"/>
    <x v="0"/>
    <x v="1"/>
    <x v="217"/>
    <x v="7"/>
    <x v="8"/>
    <x v="1"/>
    <x v="8"/>
    <n v="2532344.17"/>
    <x v="0"/>
    <x v="10"/>
    <x v="0"/>
    <x v="0"/>
  </r>
  <r>
    <x v="10835"/>
    <x v="37"/>
    <x v="104"/>
    <x v="1"/>
    <x v="84"/>
    <x v="10"/>
    <x v="67"/>
    <x v="0"/>
    <x v="9"/>
    <n v="2323165.4900000002"/>
    <x v="0"/>
    <x v="10"/>
    <x v="11"/>
    <x v="1"/>
  </r>
  <r>
    <x v="10836"/>
    <x v="40"/>
    <x v="93"/>
    <x v="0"/>
    <x v="147"/>
    <x v="8"/>
    <x v="32"/>
    <x v="3"/>
    <x v="6"/>
    <n v="3431192.98"/>
    <x v="0"/>
    <x v="3"/>
    <x v="3"/>
    <x v="0"/>
  </r>
  <r>
    <x v="10837"/>
    <x v="36"/>
    <x v="0"/>
    <x v="2"/>
    <x v="176"/>
    <x v="11"/>
    <x v="77"/>
    <x v="1"/>
    <x v="7"/>
    <n v="2347287.19"/>
    <x v="0"/>
    <x v="9"/>
    <x v="9"/>
    <x v="0"/>
  </r>
  <r>
    <x v="10838"/>
    <x v="1"/>
    <x v="54"/>
    <x v="1"/>
    <x v="198"/>
    <x v="7"/>
    <x v="24"/>
    <x v="3"/>
    <x v="4"/>
    <n v="1214349.03"/>
    <x v="0"/>
    <x v="9"/>
    <x v="7"/>
    <x v="0"/>
  </r>
  <r>
    <x v="10839"/>
    <x v="18"/>
    <x v="0"/>
    <x v="1"/>
    <x v="146"/>
    <x v="14"/>
    <x v="113"/>
    <x v="0"/>
    <x v="0"/>
    <n v="1612994.14"/>
    <x v="0"/>
    <x v="6"/>
    <x v="7"/>
    <x v="0"/>
  </r>
  <r>
    <x v="10840"/>
    <x v="7"/>
    <x v="0"/>
    <x v="1"/>
    <x v="44"/>
    <x v="2"/>
    <x v="9"/>
    <x v="0"/>
    <x v="4"/>
    <n v="1527749.78"/>
    <x v="0"/>
    <x v="3"/>
    <x v="6"/>
    <x v="0"/>
  </r>
  <r>
    <x v="10841"/>
    <x v="13"/>
    <x v="84"/>
    <x v="1"/>
    <x v="177"/>
    <x v="4"/>
    <x v="54"/>
    <x v="0"/>
    <x v="4"/>
    <n v="2898829.05"/>
    <x v="0"/>
    <x v="9"/>
    <x v="7"/>
    <x v="0"/>
  </r>
  <r>
    <x v="10842"/>
    <x v="31"/>
    <x v="47"/>
    <x v="2"/>
    <x v="125"/>
    <x v="6"/>
    <x v="39"/>
    <x v="3"/>
    <x v="4"/>
    <n v="1411685.23"/>
    <x v="0"/>
    <x v="10"/>
    <x v="3"/>
    <x v="0"/>
  </r>
  <r>
    <x v="10843"/>
    <x v="6"/>
    <x v="122"/>
    <x v="2"/>
    <x v="85"/>
    <x v="10"/>
    <x v="12"/>
    <x v="2"/>
    <x v="8"/>
    <n v="2003159.22"/>
    <x v="0"/>
    <x v="6"/>
    <x v="2"/>
    <x v="0"/>
  </r>
  <r>
    <x v="10844"/>
    <x v="29"/>
    <x v="0"/>
    <x v="2"/>
    <x v="5"/>
    <x v="7"/>
    <x v="49"/>
    <x v="0"/>
    <x v="8"/>
    <n v="2011171.42"/>
    <x v="0"/>
    <x v="2"/>
    <x v="4"/>
    <x v="0"/>
  </r>
  <r>
    <x v="10845"/>
    <x v="29"/>
    <x v="13"/>
    <x v="2"/>
    <x v="210"/>
    <x v="9"/>
    <x v="96"/>
    <x v="2"/>
    <x v="6"/>
    <n v="1146621.67"/>
    <x v="2"/>
    <x v="6"/>
    <x v="7"/>
    <x v="0"/>
  </r>
  <r>
    <x v="10846"/>
    <x v="14"/>
    <x v="0"/>
    <x v="0"/>
    <x v="230"/>
    <x v="12"/>
    <x v="47"/>
    <x v="2"/>
    <x v="2"/>
    <n v="2822701.54"/>
    <x v="0"/>
    <x v="0"/>
    <x v="7"/>
    <x v="0"/>
  </r>
  <r>
    <x v="10847"/>
    <x v="47"/>
    <x v="0"/>
    <x v="0"/>
    <x v="5"/>
    <x v="7"/>
    <x v="49"/>
    <x v="1"/>
    <x v="5"/>
    <n v="2892748.56"/>
    <x v="0"/>
    <x v="1"/>
    <x v="1"/>
    <x v="1"/>
  </r>
  <r>
    <x v="10848"/>
    <x v="9"/>
    <x v="4"/>
    <x v="2"/>
    <x v="64"/>
    <x v="11"/>
    <x v="105"/>
    <x v="3"/>
    <x v="8"/>
    <n v="3961619.76"/>
    <x v="0"/>
    <x v="11"/>
    <x v="11"/>
    <x v="0"/>
  </r>
  <r>
    <x v="10849"/>
    <x v="40"/>
    <x v="0"/>
    <x v="0"/>
    <x v="22"/>
    <x v="4"/>
    <x v="119"/>
    <x v="2"/>
    <x v="0"/>
    <n v="5396355"/>
    <x v="0"/>
    <x v="9"/>
    <x v="14"/>
    <x v="0"/>
  </r>
  <r>
    <x v="10850"/>
    <x v="1"/>
    <x v="54"/>
    <x v="1"/>
    <x v="191"/>
    <x v="8"/>
    <x v="41"/>
    <x v="3"/>
    <x v="2"/>
    <n v="3038014.62"/>
    <x v="0"/>
    <x v="11"/>
    <x v="17"/>
    <x v="0"/>
  </r>
  <r>
    <x v="10851"/>
    <x v="9"/>
    <x v="62"/>
    <x v="2"/>
    <x v="114"/>
    <x v="9"/>
    <x v="96"/>
    <x v="1"/>
    <x v="6"/>
    <n v="794674.8"/>
    <x v="1"/>
    <x v="0"/>
    <x v="1"/>
    <x v="0"/>
  </r>
  <r>
    <x v="10852"/>
    <x v="43"/>
    <x v="0"/>
    <x v="0"/>
    <x v="94"/>
    <x v="9"/>
    <x v="109"/>
    <x v="0"/>
    <x v="6"/>
    <n v="2713902.93"/>
    <x v="0"/>
    <x v="5"/>
    <x v="4"/>
    <x v="0"/>
  </r>
  <r>
    <x v="10853"/>
    <x v="43"/>
    <x v="0"/>
    <x v="0"/>
    <x v="131"/>
    <x v="14"/>
    <x v="113"/>
    <x v="2"/>
    <x v="4"/>
    <n v="2545606.04"/>
    <x v="0"/>
    <x v="2"/>
    <x v="4"/>
    <x v="0"/>
  </r>
  <r>
    <x v="10854"/>
    <x v="43"/>
    <x v="0"/>
    <x v="0"/>
    <x v="94"/>
    <x v="12"/>
    <x v="91"/>
    <x v="3"/>
    <x v="8"/>
    <n v="2591727.14"/>
    <x v="0"/>
    <x v="6"/>
    <x v="7"/>
    <x v="0"/>
  </r>
  <r>
    <x v="10855"/>
    <x v="30"/>
    <x v="107"/>
    <x v="1"/>
    <x v="20"/>
    <x v="4"/>
    <x v="119"/>
    <x v="1"/>
    <x v="3"/>
    <n v="801834.94"/>
    <x v="1"/>
    <x v="2"/>
    <x v="7"/>
    <x v="1"/>
  </r>
  <r>
    <x v="10856"/>
    <x v="48"/>
    <x v="0"/>
    <x v="0"/>
    <x v="83"/>
    <x v="1"/>
    <x v="86"/>
    <x v="2"/>
    <x v="3"/>
    <n v="3519650.05"/>
    <x v="0"/>
    <x v="7"/>
    <x v="3"/>
    <x v="1"/>
  </r>
  <r>
    <x v="10857"/>
    <x v="22"/>
    <x v="12"/>
    <x v="2"/>
    <x v="141"/>
    <x v="5"/>
    <x v="90"/>
    <x v="0"/>
    <x v="9"/>
    <n v="842437.88"/>
    <x v="1"/>
    <x v="6"/>
    <x v="6"/>
    <x v="1"/>
  </r>
  <r>
    <x v="10858"/>
    <x v="40"/>
    <x v="0"/>
    <x v="0"/>
    <x v="162"/>
    <x v="5"/>
    <x v="65"/>
    <x v="1"/>
    <x v="0"/>
    <n v="1483398.97"/>
    <x v="0"/>
    <x v="10"/>
    <x v="4"/>
    <x v="0"/>
  </r>
  <r>
    <x v="10859"/>
    <x v="20"/>
    <x v="75"/>
    <x v="1"/>
    <x v="31"/>
    <x v="14"/>
    <x v="29"/>
    <x v="1"/>
    <x v="3"/>
    <n v="1655424.65"/>
    <x v="0"/>
    <x v="4"/>
    <x v="4"/>
    <x v="1"/>
  </r>
  <r>
    <x v="10860"/>
    <x v="29"/>
    <x v="13"/>
    <x v="2"/>
    <x v="199"/>
    <x v="8"/>
    <x v="32"/>
    <x v="3"/>
    <x v="7"/>
    <n v="1138580.7"/>
    <x v="2"/>
    <x v="6"/>
    <x v="7"/>
    <x v="0"/>
  </r>
  <r>
    <x v="10861"/>
    <x v="3"/>
    <x v="145"/>
    <x v="1"/>
    <x v="92"/>
    <x v="14"/>
    <x v="35"/>
    <x v="2"/>
    <x v="6"/>
    <n v="2958319.73"/>
    <x v="0"/>
    <x v="1"/>
    <x v="2"/>
    <x v="0"/>
  </r>
  <r>
    <x v="10862"/>
    <x v="1"/>
    <x v="0"/>
    <x v="1"/>
    <x v="145"/>
    <x v="1"/>
    <x v="106"/>
    <x v="1"/>
    <x v="9"/>
    <n v="900564.97"/>
    <x v="1"/>
    <x v="11"/>
    <x v="3"/>
    <x v="1"/>
  </r>
  <r>
    <x v="10863"/>
    <x v="20"/>
    <x v="61"/>
    <x v="1"/>
    <x v="10"/>
    <x v="14"/>
    <x v="113"/>
    <x v="0"/>
    <x v="1"/>
    <n v="1180384.6200000001"/>
    <x v="2"/>
    <x v="9"/>
    <x v="1"/>
    <x v="1"/>
  </r>
  <r>
    <x v="10864"/>
    <x v="38"/>
    <x v="28"/>
    <x v="2"/>
    <x v="186"/>
    <x v="1"/>
    <x v="102"/>
    <x v="2"/>
    <x v="2"/>
    <n v="1721487.3600000001"/>
    <x v="0"/>
    <x v="0"/>
    <x v="3"/>
    <x v="0"/>
  </r>
  <r>
    <x v="10865"/>
    <x v="36"/>
    <x v="0"/>
    <x v="2"/>
    <x v="197"/>
    <x v="7"/>
    <x v="52"/>
    <x v="3"/>
    <x v="4"/>
    <n v="1721560.64"/>
    <x v="0"/>
    <x v="8"/>
    <x v="7"/>
    <x v="0"/>
  </r>
  <r>
    <x v="10866"/>
    <x v="25"/>
    <x v="84"/>
    <x v="2"/>
    <x v="232"/>
    <x v="14"/>
    <x v="97"/>
    <x v="3"/>
    <x v="2"/>
    <n v="2563040.06"/>
    <x v="0"/>
    <x v="0"/>
    <x v="3"/>
    <x v="0"/>
  </r>
  <r>
    <x v="10867"/>
    <x v="30"/>
    <x v="0"/>
    <x v="1"/>
    <x v="153"/>
    <x v="3"/>
    <x v="83"/>
    <x v="0"/>
    <x v="3"/>
    <n v="1414889.24"/>
    <x v="0"/>
    <x v="11"/>
    <x v="3"/>
    <x v="1"/>
  </r>
  <r>
    <x v="10868"/>
    <x v="18"/>
    <x v="16"/>
    <x v="1"/>
    <x v="67"/>
    <x v="4"/>
    <x v="54"/>
    <x v="3"/>
    <x v="1"/>
    <n v="3280154.73"/>
    <x v="0"/>
    <x v="7"/>
    <x v="3"/>
    <x v="1"/>
  </r>
  <r>
    <x v="10869"/>
    <x v="31"/>
    <x v="47"/>
    <x v="2"/>
    <x v="152"/>
    <x v="5"/>
    <x v="78"/>
    <x v="0"/>
    <x v="4"/>
    <n v="933069.67"/>
    <x v="1"/>
    <x v="9"/>
    <x v="7"/>
    <x v="0"/>
  </r>
  <r>
    <x v="10870"/>
    <x v="17"/>
    <x v="26"/>
    <x v="1"/>
    <x v="177"/>
    <x v="9"/>
    <x v="109"/>
    <x v="3"/>
    <x v="1"/>
    <n v="3514468.94"/>
    <x v="0"/>
    <x v="10"/>
    <x v="12"/>
    <x v="1"/>
  </r>
  <r>
    <x v="10871"/>
    <x v="36"/>
    <x v="0"/>
    <x v="2"/>
    <x v="70"/>
    <x v="8"/>
    <x v="22"/>
    <x v="3"/>
    <x v="8"/>
    <n v="994097.73"/>
    <x v="1"/>
    <x v="10"/>
    <x v="7"/>
    <x v="0"/>
  </r>
  <r>
    <x v="10872"/>
    <x v="31"/>
    <x v="0"/>
    <x v="2"/>
    <x v="126"/>
    <x v="14"/>
    <x v="113"/>
    <x v="0"/>
    <x v="7"/>
    <n v="3208293.88"/>
    <x v="0"/>
    <x v="11"/>
    <x v="4"/>
    <x v="0"/>
  </r>
  <r>
    <x v="10873"/>
    <x v="24"/>
    <x v="14"/>
    <x v="2"/>
    <x v="38"/>
    <x v="9"/>
    <x v="11"/>
    <x v="3"/>
    <x v="3"/>
    <n v="1182434.69"/>
    <x v="2"/>
    <x v="2"/>
    <x v="7"/>
    <x v="1"/>
  </r>
  <r>
    <x v="10874"/>
    <x v="19"/>
    <x v="70"/>
    <x v="1"/>
    <x v="139"/>
    <x v="12"/>
    <x v="19"/>
    <x v="0"/>
    <x v="1"/>
    <n v="2720643.87"/>
    <x v="0"/>
    <x v="0"/>
    <x v="6"/>
    <x v="1"/>
  </r>
  <r>
    <x v="10875"/>
    <x v="4"/>
    <x v="18"/>
    <x v="2"/>
    <x v="219"/>
    <x v="11"/>
    <x v="77"/>
    <x v="3"/>
    <x v="5"/>
    <n v="4002222.37"/>
    <x v="0"/>
    <x v="11"/>
    <x v="10"/>
    <x v="1"/>
  </r>
  <r>
    <x v="10876"/>
    <x v="4"/>
    <x v="0"/>
    <x v="2"/>
    <x v="175"/>
    <x v="1"/>
    <x v="106"/>
    <x v="2"/>
    <x v="7"/>
    <n v="2616888.94"/>
    <x v="0"/>
    <x v="10"/>
    <x v="6"/>
    <x v="0"/>
  </r>
  <r>
    <x v="10877"/>
    <x v="4"/>
    <x v="91"/>
    <x v="2"/>
    <x v="163"/>
    <x v="6"/>
    <x v="114"/>
    <x v="2"/>
    <x v="9"/>
    <n v="1804121.56"/>
    <x v="0"/>
    <x v="2"/>
    <x v="0"/>
    <x v="1"/>
  </r>
  <r>
    <x v="10878"/>
    <x v="0"/>
    <x v="76"/>
    <x v="0"/>
    <x v="130"/>
    <x v="11"/>
    <x v="116"/>
    <x v="1"/>
    <x v="4"/>
    <n v="3155752.76"/>
    <x v="0"/>
    <x v="1"/>
    <x v="3"/>
    <x v="0"/>
  </r>
  <r>
    <x v="10879"/>
    <x v="43"/>
    <x v="65"/>
    <x v="0"/>
    <x v="107"/>
    <x v="9"/>
    <x v="22"/>
    <x v="3"/>
    <x v="0"/>
    <n v="1345798.74"/>
    <x v="0"/>
    <x v="11"/>
    <x v="2"/>
    <x v="0"/>
  </r>
  <r>
    <x v="10880"/>
    <x v="27"/>
    <x v="99"/>
    <x v="2"/>
    <x v="53"/>
    <x v="4"/>
    <x v="7"/>
    <x v="3"/>
    <x v="3"/>
    <n v="1975618.63"/>
    <x v="0"/>
    <x v="5"/>
    <x v="1"/>
    <x v="1"/>
  </r>
  <r>
    <x v="10881"/>
    <x v="42"/>
    <x v="117"/>
    <x v="2"/>
    <x v="12"/>
    <x v="13"/>
    <x v="20"/>
    <x v="0"/>
    <x v="9"/>
    <n v="2115002.52"/>
    <x v="0"/>
    <x v="8"/>
    <x v="3"/>
    <x v="1"/>
  </r>
  <r>
    <x v="10882"/>
    <x v="22"/>
    <x v="0"/>
    <x v="2"/>
    <x v="179"/>
    <x v="4"/>
    <x v="54"/>
    <x v="3"/>
    <x v="3"/>
    <n v="3214562.35"/>
    <x v="0"/>
    <x v="11"/>
    <x v="3"/>
    <x v="1"/>
  </r>
  <r>
    <x v="10883"/>
    <x v="24"/>
    <x v="0"/>
    <x v="2"/>
    <x v="200"/>
    <x v="9"/>
    <x v="31"/>
    <x v="0"/>
    <x v="2"/>
    <n v="1653803.43"/>
    <x v="0"/>
    <x v="1"/>
    <x v="6"/>
    <x v="0"/>
  </r>
  <r>
    <x v="10884"/>
    <x v="16"/>
    <x v="92"/>
    <x v="2"/>
    <x v="199"/>
    <x v="11"/>
    <x v="93"/>
    <x v="3"/>
    <x v="8"/>
    <n v="1449601.51"/>
    <x v="0"/>
    <x v="10"/>
    <x v="7"/>
    <x v="0"/>
  </r>
  <r>
    <x v="10885"/>
    <x v="0"/>
    <x v="76"/>
    <x v="0"/>
    <x v="212"/>
    <x v="9"/>
    <x v="31"/>
    <x v="1"/>
    <x v="4"/>
    <n v="3354809.29"/>
    <x v="0"/>
    <x v="0"/>
    <x v="2"/>
    <x v="0"/>
  </r>
  <r>
    <x v="10886"/>
    <x v="37"/>
    <x v="0"/>
    <x v="1"/>
    <x v="135"/>
    <x v="0"/>
    <x v="104"/>
    <x v="2"/>
    <x v="4"/>
    <n v="2010168.92"/>
    <x v="0"/>
    <x v="5"/>
    <x v="7"/>
    <x v="0"/>
  </r>
  <r>
    <x v="10887"/>
    <x v="17"/>
    <x v="129"/>
    <x v="1"/>
    <x v="219"/>
    <x v="1"/>
    <x v="1"/>
    <x v="0"/>
    <x v="9"/>
    <n v="2943235.13"/>
    <x v="0"/>
    <x v="1"/>
    <x v="4"/>
    <x v="1"/>
  </r>
  <r>
    <x v="10888"/>
    <x v="16"/>
    <x v="9"/>
    <x v="2"/>
    <x v="175"/>
    <x v="12"/>
    <x v="19"/>
    <x v="2"/>
    <x v="6"/>
    <n v="2277660.58"/>
    <x v="0"/>
    <x v="10"/>
    <x v="5"/>
    <x v="0"/>
  </r>
  <r>
    <x v="10889"/>
    <x v="7"/>
    <x v="20"/>
    <x v="1"/>
    <x v="208"/>
    <x v="10"/>
    <x v="22"/>
    <x v="1"/>
    <x v="4"/>
    <n v="1813641.23"/>
    <x v="0"/>
    <x v="0"/>
    <x v="14"/>
    <x v="0"/>
  </r>
  <r>
    <x v="10890"/>
    <x v="38"/>
    <x v="0"/>
    <x v="2"/>
    <x v="120"/>
    <x v="5"/>
    <x v="89"/>
    <x v="3"/>
    <x v="0"/>
    <n v="1287804.68"/>
    <x v="0"/>
    <x v="9"/>
    <x v="7"/>
    <x v="0"/>
  </r>
  <r>
    <x v="10891"/>
    <x v="22"/>
    <x v="0"/>
    <x v="2"/>
    <x v="58"/>
    <x v="6"/>
    <x v="23"/>
    <x v="3"/>
    <x v="0"/>
    <n v="2471102.17"/>
    <x v="0"/>
    <x v="7"/>
    <x v="3"/>
    <x v="0"/>
  </r>
  <r>
    <x v="10892"/>
    <x v="37"/>
    <x v="0"/>
    <x v="1"/>
    <x v="113"/>
    <x v="0"/>
    <x v="82"/>
    <x v="1"/>
    <x v="9"/>
    <n v="1332873.94"/>
    <x v="0"/>
    <x v="1"/>
    <x v="9"/>
    <x v="1"/>
  </r>
  <r>
    <x v="10893"/>
    <x v="40"/>
    <x v="46"/>
    <x v="0"/>
    <x v="142"/>
    <x v="11"/>
    <x v="71"/>
    <x v="1"/>
    <x v="8"/>
    <n v="2348663.81"/>
    <x v="0"/>
    <x v="8"/>
    <x v="2"/>
    <x v="0"/>
  </r>
  <r>
    <x v="10894"/>
    <x v="45"/>
    <x v="136"/>
    <x v="1"/>
    <x v="85"/>
    <x v="5"/>
    <x v="89"/>
    <x v="0"/>
    <x v="6"/>
    <n v="2265234.89"/>
    <x v="0"/>
    <x v="9"/>
    <x v="3"/>
    <x v="0"/>
  </r>
  <r>
    <x v="10895"/>
    <x v="5"/>
    <x v="0"/>
    <x v="1"/>
    <x v="197"/>
    <x v="0"/>
    <x v="104"/>
    <x v="3"/>
    <x v="0"/>
    <n v="1963835.63"/>
    <x v="0"/>
    <x v="6"/>
    <x v="7"/>
    <x v="0"/>
  </r>
  <r>
    <x v="10896"/>
    <x v="38"/>
    <x v="0"/>
    <x v="2"/>
    <x v="198"/>
    <x v="13"/>
    <x v="20"/>
    <x v="1"/>
    <x v="9"/>
    <n v="679230.08"/>
    <x v="1"/>
    <x v="6"/>
    <x v="7"/>
    <x v="1"/>
  </r>
  <r>
    <x v="10897"/>
    <x v="45"/>
    <x v="0"/>
    <x v="1"/>
    <x v="181"/>
    <x v="3"/>
    <x v="120"/>
    <x v="1"/>
    <x v="2"/>
    <n v="1439149.64"/>
    <x v="0"/>
    <x v="8"/>
    <x v="2"/>
    <x v="0"/>
  </r>
  <r>
    <x v="10898"/>
    <x v="27"/>
    <x v="0"/>
    <x v="2"/>
    <x v="120"/>
    <x v="5"/>
    <x v="15"/>
    <x v="3"/>
    <x v="5"/>
    <n v="1269736.58"/>
    <x v="0"/>
    <x v="8"/>
    <x v="7"/>
    <x v="1"/>
  </r>
  <r>
    <x v="10899"/>
    <x v="1"/>
    <x v="54"/>
    <x v="1"/>
    <x v="17"/>
    <x v="2"/>
    <x v="117"/>
    <x v="1"/>
    <x v="4"/>
    <n v="3008764.55"/>
    <x v="0"/>
    <x v="9"/>
    <x v="15"/>
    <x v="0"/>
  </r>
  <r>
    <x v="10900"/>
    <x v="18"/>
    <x v="0"/>
    <x v="1"/>
    <x v="118"/>
    <x v="14"/>
    <x v="29"/>
    <x v="1"/>
    <x v="7"/>
    <n v="940444.15"/>
    <x v="1"/>
    <x v="6"/>
    <x v="7"/>
    <x v="0"/>
  </r>
  <r>
    <x v="10901"/>
    <x v="19"/>
    <x v="44"/>
    <x v="1"/>
    <x v="1"/>
    <x v="8"/>
    <x v="10"/>
    <x v="3"/>
    <x v="7"/>
    <n v="1960672.68"/>
    <x v="0"/>
    <x v="0"/>
    <x v="3"/>
    <x v="0"/>
  </r>
  <r>
    <x v="10902"/>
    <x v="30"/>
    <x v="97"/>
    <x v="1"/>
    <x v="177"/>
    <x v="4"/>
    <x v="54"/>
    <x v="2"/>
    <x v="4"/>
    <n v="3668965.34"/>
    <x v="0"/>
    <x v="2"/>
    <x v="6"/>
    <x v="0"/>
  </r>
  <r>
    <x v="10903"/>
    <x v="1"/>
    <x v="45"/>
    <x v="1"/>
    <x v="117"/>
    <x v="4"/>
    <x v="94"/>
    <x v="0"/>
    <x v="8"/>
    <n v="4252373.67"/>
    <x v="0"/>
    <x v="2"/>
    <x v="5"/>
    <x v="0"/>
  </r>
  <r>
    <x v="10904"/>
    <x v="37"/>
    <x v="0"/>
    <x v="1"/>
    <x v="210"/>
    <x v="8"/>
    <x v="32"/>
    <x v="2"/>
    <x v="9"/>
    <n v="1585980.45"/>
    <x v="0"/>
    <x v="1"/>
    <x v="3"/>
    <x v="1"/>
  </r>
  <r>
    <x v="10905"/>
    <x v="32"/>
    <x v="107"/>
    <x v="2"/>
    <x v="80"/>
    <x v="10"/>
    <x v="38"/>
    <x v="2"/>
    <x v="1"/>
    <n v="1448480.8"/>
    <x v="0"/>
    <x v="4"/>
    <x v="9"/>
    <x v="1"/>
  </r>
  <r>
    <x v="10906"/>
    <x v="43"/>
    <x v="0"/>
    <x v="0"/>
    <x v="85"/>
    <x v="10"/>
    <x v="87"/>
    <x v="2"/>
    <x v="5"/>
    <n v="2408877.86"/>
    <x v="0"/>
    <x v="10"/>
    <x v="1"/>
    <x v="1"/>
  </r>
  <r>
    <x v="10907"/>
    <x v="6"/>
    <x v="0"/>
    <x v="2"/>
    <x v="63"/>
    <x v="14"/>
    <x v="72"/>
    <x v="0"/>
    <x v="6"/>
    <n v="1025274.52"/>
    <x v="2"/>
    <x v="9"/>
    <x v="7"/>
    <x v="0"/>
  </r>
  <r>
    <x v="10908"/>
    <x v="2"/>
    <x v="2"/>
    <x v="0"/>
    <x v="78"/>
    <x v="9"/>
    <x v="31"/>
    <x v="1"/>
    <x v="1"/>
    <n v="737488.37"/>
    <x v="1"/>
    <x v="1"/>
    <x v="7"/>
    <x v="1"/>
  </r>
  <r>
    <x v="10909"/>
    <x v="48"/>
    <x v="0"/>
    <x v="0"/>
    <x v="128"/>
    <x v="5"/>
    <x v="65"/>
    <x v="1"/>
    <x v="6"/>
    <n v="790216.01"/>
    <x v="1"/>
    <x v="11"/>
    <x v="1"/>
    <x v="0"/>
  </r>
  <r>
    <x v="10910"/>
    <x v="29"/>
    <x v="0"/>
    <x v="2"/>
    <x v="186"/>
    <x v="14"/>
    <x v="34"/>
    <x v="0"/>
    <x v="7"/>
    <n v="1376504.08"/>
    <x v="0"/>
    <x v="7"/>
    <x v="3"/>
    <x v="0"/>
  </r>
  <r>
    <x v="10911"/>
    <x v="20"/>
    <x v="0"/>
    <x v="1"/>
    <x v="210"/>
    <x v="14"/>
    <x v="35"/>
    <x v="2"/>
    <x v="7"/>
    <n v="2174659.7599999998"/>
    <x v="0"/>
    <x v="6"/>
    <x v="1"/>
    <x v="0"/>
  </r>
  <r>
    <x v="10912"/>
    <x v="18"/>
    <x v="65"/>
    <x v="0"/>
    <x v="79"/>
    <x v="1"/>
    <x v="1"/>
    <x v="3"/>
    <x v="4"/>
    <n v="1690249.48"/>
    <x v="0"/>
    <x v="1"/>
    <x v="1"/>
    <x v="0"/>
  </r>
  <r>
    <x v="10913"/>
    <x v="36"/>
    <x v="0"/>
    <x v="2"/>
    <x v="179"/>
    <x v="8"/>
    <x v="14"/>
    <x v="0"/>
    <x v="6"/>
    <n v="1974334.37"/>
    <x v="0"/>
    <x v="2"/>
    <x v="14"/>
    <x v="0"/>
  </r>
  <r>
    <x v="10914"/>
    <x v="0"/>
    <x v="0"/>
    <x v="0"/>
    <x v="135"/>
    <x v="10"/>
    <x v="12"/>
    <x v="3"/>
    <x v="9"/>
    <n v="1694759.32"/>
    <x v="0"/>
    <x v="3"/>
    <x v="4"/>
    <x v="1"/>
  </r>
  <r>
    <x v="10915"/>
    <x v="30"/>
    <x v="22"/>
    <x v="1"/>
    <x v="145"/>
    <x v="9"/>
    <x v="42"/>
    <x v="1"/>
    <x v="9"/>
    <n v="808502.22"/>
    <x v="1"/>
    <x v="7"/>
    <x v="1"/>
    <x v="1"/>
  </r>
  <r>
    <x v="10916"/>
    <x v="18"/>
    <x v="54"/>
    <x v="1"/>
    <x v="153"/>
    <x v="14"/>
    <x v="35"/>
    <x v="3"/>
    <x v="2"/>
    <n v="2557609.42"/>
    <x v="0"/>
    <x v="10"/>
    <x v="7"/>
    <x v="0"/>
  </r>
  <r>
    <x v="10917"/>
    <x v="12"/>
    <x v="77"/>
    <x v="1"/>
    <x v="21"/>
    <x v="0"/>
    <x v="104"/>
    <x v="2"/>
    <x v="1"/>
    <n v="2792007.27"/>
    <x v="0"/>
    <x v="8"/>
    <x v="5"/>
    <x v="1"/>
  </r>
  <r>
    <x v="10918"/>
    <x v="12"/>
    <x v="0"/>
    <x v="1"/>
    <x v="178"/>
    <x v="2"/>
    <x v="111"/>
    <x v="3"/>
    <x v="8"/>
    <n v="1901212.93"/>
    <x v="0"/>
    <x v="3"/>
    <x v="2"/>
    <x v="0"/>
  </r>
  <r>
    <x v="10919"/>
    <x v="19"/>
    <x v="44"/>
    <x v="1"/>
    <x v="237"/>
    <x v="13"/>
    <x v="101"/>
    <x v="3"/>
    <x v="1"/>
    <n v="2060626.23"/>
    <x v="0"/>
    <x v="10"/>
    <x v="3"/>
    <x v="1"/>
  </r>
  <r>
    <x v="10920"/>
    <x v="40"/>
    <x v="46"/>
    <x v="0"/>
    <x v="25"/>
    <x v="1"/>
    <x v="98"/>
    <x v="1"/>
    <x v="2"/>
    <n v="4662180.04"/>
    <x v="0"/>
    <x v="0"/>
    <x v="1"/>
    <x v="0"/>
  </r>
  <r>
    <x v="10921"/>
    <x v="7"/>
    <x v="0"/>
    <x v="1"/>
    <x v="215"/>
    <x v="4"/>
    <x v="54"/>
    <x v="3"/>
    <x v="8"/>
    <n v="3280800.67"/>
    <x v="0"/>
    <x v="4"/>
    <x v="9"/>
    <x v="0"/>
  </r>
  <r>
    <x v="10922"/>
    <x v="46"/>
    <x v="22"/>
    <x v="2"/>
    <x v="23"/>
    <x v="10"/>
    <x v="22"/>
    <x v="0"/>
    <x v="1"/>
    <n v="1163280.72"/>
    <x v="2"/>
    <x v="2"/>
    <x v="0"/>
    <x v="1"/>
  </r>
  <r>
    <x v="10923"/>
    <x v="27"/>
    <x v="0"/>
    <x v="2"/>
    <x v="14"/>
    <x v="3"/>
    <x v="115"/>
    <x v="0"/>
    <x v="9"/>
    <n v="1150339.71"/>
    <x v="2"/>
    <x v="0"/>
    <x v="7"/>
    <x v="1"/>
  </r>
  <r>
    <x v="10924"/>
    <x v="19"/>
    <x v="44"/>
    <x v="1"/>
    <x v="47"/>
    <x v="9"/>
    <x v="28"/>
    <x v="3"/>
    <x v="3"/>
    <n v="2466193.4300000002"/>
    <x v="0"/>
    <x v="2"/>
    <x v="9"/>
    <x v="1"/>
  </r>
  <r>
    <x v="10925"/>
    <x v="39"/>
    <x v="15"/>
    <x v="1"/>
    <x v="144"/>
    <x v="7"/>
    <x v="24"/>
    <x v="2"/>
    <x v="4"/>
    <n v="4323960.24"/>
    <x v="0"/>
    <x v="8"/>
    <x v="12"/>
    <x v="0"/>
  </r>
  <r>
    <x v="10926"/>
    <x v="25"/>
    <x v="84"/>
    <x v="2"/>
    <x v="80"/>
    <x v="3"/>
    <x v="120"/>
    <x v="0"/>
    <x v="6"/>
    <n v="2178875.87"/>
    <x v="0"/>
    <x v="1"/>
    <x v="5"/>
    <x v="0"/>
  </r>
  <r>
    <x v="10927"/>
    <x v="3"/>
    <x v="0"/>
    <x v="1"/>
    <x v="138"/>
    <x v="1"/>
    <x v="106"/>
    <x v="2"/>
    <x v="8"/>
    <n v="3588803.74"/>
    <x v="0"/>
    <x v="3"/>
    <x v="17"/>
    <x v="0"/>
  </r>
  <r>
    <x v="10928"/>
    <x v="17"/>
    <x v="57"/>
    <x v="1"/>
    <x v="39"/>
    <x v="8"/>
    <x v="107"/>
    <x v="0"/>
    <x v="1"/>
    <n v="1757057.11"/>
    <x v="0"/>
    <x v="9"/>
    <x v="0"/>
    <x v="1"/>
  </r>
  <r>
    <x v="10929"/>
    <x v="9"/>
    <x v="4"/>
    <x v="2"/>
    <x v="77"/>
    <x v="11"/>
    <x v="55"/>
    <x v="3"/>
    <x v="9"/>
    <n v="3143045.54"/>
    <x v="0"/>
    <x v="5"/>
    <x v="12"/>
    <x v="1"/>
  </r>
  <r>
    <x v="10930"/>
    <x v="39"/>
    <x v="124"/>
    <x v="1"/>
    <x v="178"/>
    <x v="11"/>
    <x v="81"/>
    <x v="0"/>
    <x v="2"/>
    <n v="3337141.94"/>
    <x v="0"/>
    <x v="0"/>
    <x v="9"/>
    <x v="0"/>
  </r>
  <r>
    <x v="10931"/>
    <x v="44"/>
    <x v="81"/>
    <x v="1"/>
    <x v="145"/>
    <x v="4"/>
    <x v="4"/>
    <x v="3"/>
    <x v="5"/>
    <n v="2751873.04"/>
    <x v="0"/>
    <x v="9"/>
    <x v="1"/>
    <x v="1"/>
  </r>
  <r>
    <x v="10932"/>
    <x v="2"/>
    <x v="55"/>
    <x v="0"/>
    <x v="11"/>
    <x v="2"/>
    <x v="26"/>
    <x v="1"/>
    <x v="8"/>
    <n v="3029984.37"/>
    <x v="0"/>
    <x v="2"/>
    <x v="5"/>
    <x v="0"/>
  </r>
  <r>
    <x v="10933"/>
    <x v="14"/>
    <x v="95"/>
    <x v="0"/>
    <x v="137"/>
    <x v="13"/>
    <x v="64"/>
    <x v="3"/>
    <x v="6"/>
    <n v="2460848.4300000002"/>
    <x v="0"/>
    <x v="10"/>
    <x v="7"/>
    <x v="0"/>
  </r>
  <r>
    <x v="10934"/>
    <x v="37"/>
    <x v="0"/>
    <x v="1"/>
    <x v="209"/>
    <x v="4"/>
    <x v="59"/>
    <x v="0"/>
    <x v="6"/>
    <n v="2827060.96"/>
    <x v="0"/>
    <x v="7"/>
    <x v="2"/>
    <x v="0"/>
  </r>
  <r>
    <x v="10935"/>
    <x v="16"/>
    <x v="92"/>
    <x v="2"/>
    <x v="83"/>
    <x v="1"/>
    <x v="110"/>
    <x v="1"/>
    <x v="0"/>
    <n v="2176040.0699999998"/>
    <x v="0"/>
    <x v="6"/>
    <x v="14"/>
    <x v="0"/>
  </r>
  <r>
    <x v="10936"/>
    <x v="36"/>
    <x v="108"/>
    <x v="2"/>
    <x v="176"/>
    <x v="13"/>
    <x v="30"/>
    <x v="3"/>
    <x v="3"/>
    <n v="2903791.03"/>
    <x v="0"/>
    <x v="10"/>
    <x v="0"/>
    <x v="1"/>
  </r>
  <r>
    <x v="10937"/>
    <x v="21"/>
    <x v="59"/>
    <x v="1"/>
    <x v="122"/>
    <x v="7"/>
    <x v="49"/>
    <x v="0"/>
    <x v="2"/>
    <n v="3629167.37"/>
    <x v="0"/>
    <x v="4"/>
    <x v="16"/>
    <x v="0"/>
  </r>
  <r>
    <x v="10938"/>
    <x v="22"/>
    <x v="0"/>
    <x v="2"/>
    <x v="180"/>
    <x v="10"/>
    <x v="38"/>
    <x v="0"/>
    <x v="9"/>
    <n v="730458.32"/>
    <x v="1"/>
    <x v="6"/>
    <x v="0"/>
    <x v="1"/>
  </r>
  <r>
    <x v="10939"/>
    <x v="43"/>
    <x v="83"/>
    <x v="0"/>
    <x v="202"/>
    <x v="12"/>
    <x v="91"/>
    <x v="1"/>
    <x v="9"/>
    <n v="1099635.56"/>
    <x v="2"/>
    <x v="11"/>
    <x v="2"/>
    <x v="1"/>
  </r>
  <r>
    <x v="10940"/>
    <x v="33"/>
    <x v="27"/>
    <x v="0"/>
    <x v="57"/>
    <x v="11"/>
    <x v="122"/>
    <x v="3"/>
    <x v="5"/>
    <n v="3944146.1"/>
    <x v="0"/>
    <x v="8"/>
    <x v="0"/>
    <x v="1"/>
  </r>
  <r>
    <x v="10941"/>
    <x v="13"/>
    <x v="0"/>
    <x v="1"/>
    <x v="38"/>
    <x v="14"/>
    <x v="92"/>
    <x v="0"/>
    <x v="5"/>
    <n v="1104380.9099999999"/>
    <x v="2"/>
    <x v="10"/>
    <x v="7"/>
    <x v="1"/>
  </r>
  <r>
    <x v="10942"/>
    <x v="11"/>
    <x v="0"/>
    <x v="1"/>
    <x v="46"/>
    <x v="7"/>
    <x v="100"/>
    <x v="3"/>
    <x v="1"/>
    <n v="2852265.78"/>
    <x v="0"/>
    <x v="11"/>
    <x v="5"/>
    <x v="1"/>
  </r>
  <r>
    <x v="10943"/>
    <x v="26"/>
    <x v="17"/>
    <x v="2"/>
    <x v="52"/>
    <x v="1"/>
    <x v="121"/>
    <x v="2"/>
    <x v="0"/>
    <n v="1210333.23"/>
    <x v="0"/>
    <x v="0"/>
    <x v="7"/>
    <x v="0"/>
  </r>
  <r>
    <x v="10944"/>
    <x v="44"/>
    <x v="81"/>
    <x v="1"/>
    <x v="84"/>
    <x v="8"/>
    <x v="37"/>
    <x v="3"/>
    <x v="3"/>
    <n v="3943720.93"/>
    <x v="0"/>
    <x v="2"/>
    <x v="3"/>
    <x v="1"/>
  </r>
  <r>
    <x v="10945"/>
    <x v="23"/>
    <x v="0"/>
    <x v="2"/>
    <x v="99"/>
    <x v="12"/>
    <x v="47"/>
    <x v="1"/>
    <x v="0"/>
    <n v="904355.43"/>
    <x v="1"/>
    <x v="2"/>
    <x v="7"/>
    <x v="0"/>
  </r>
  <r>
    <x v="10946"/>
    <x v="44"/>
    <x v="0"/>
    <x v="1"/>
    <x v="22"/>
    <x v="4"/>
    <x v="119"/>
    <x v="3"/>
    <x v="1"/>
    <n v="4892619.54"/>
    <x v="0"/>
    <x v="11"/>
    <x v="0"/>
    <x v="1"/>
  </r>
  <r>
    <x v="10947"/>
    <x v="18"/>
    <x v="0"/>
    <x v="0"/>
    <x v="172"/>
    <x v="7"/>
    <x v="56"/>
    <x v="0"/>
    <x v="1"/>
    <n v="1076476.27"/>
    <x v="2"/>
    <x v="6"/>
    <x v="1"/>
    <x v="1"/>
  </r>
  <r>
    <x v="10948"/>
    <x v="34"/>
    <x v="17"/>
    <x v="1"/>
    <x v="205"/>
    <x v="8"/>
    <x v="10"/>
    <x v="3"/>
    <x v="1"/>
    <n v="4554017.58"/>
    <x v="0"/>
    <x v="1"/>
    <x v="10"/>
    <x v="1"/>
  </r>
  <r>
    <x v="10949"/>
    <x v="33"/>
    <x v="0"/>
    <x v="0"/>
    <x v="177"/>
    <x v="4"/>
    <x v="54"/>
    <x v="3"/>
    <x v="1"/>
    <n v="5082987.5999999996"/>
    <x v="0"/>
    <x v="6"/>
    <x v="7"/>
    <x v="1"/>
  </r>
  <r>
    <x v="10950"/>
    <x v="3"/>
    <x v="145"/>
    <x v="1"/>
    <x v="38"/>
    <x v="7"/>
    <x v="8"/>
    <x v="3"/>
    <x v="3"/>
    <n v="1125303.6200000001"/>
    <x v="2"/>
    <x v="6"/>
    <x v="7"/>
    <x v="1"/>
  </r>
  <r>
    <x v="10951"/>
    <x v="25"/>
    <x v="0"/>
    <x v="2"/>
    <x v="51"/>
    <x v="2"/>
    <x v="117"/>
    <x v="1"/>
    <x v="3"/>
    <n v="1681275.87"/>
    <x v="0"/>
    <x v="11"/>
    <x v="17"/>
    <x v="1"/>
  </r>
  <r>
    <x v="10952"/>
    <x v="36"/>
    <x v="80"/>
    <x v="2"/>
    <x v="124"/>
    <x v="8"/>
    <x v="103"/>
    <x v="3"/>
    <x v="1"/>
    <n v="1065719.18"/>
    <x v="2"/>
    <x v="9"/>
    <x v="7"/>
    <x v="1"/>
  </r>
  <r>
    <x v="10953"/>
    <x v="32"/>
    <x v="63"/>
    <x v="2"/>
    <x v="55"/>
    <x v="14"/>
    <x v="34"/>
    <x v="3"/>
    <x v="0"/>
    <n v="3039969.56"/>
    <x v="0"/>
    <x v="0"/>
    <x v="4"/>
    <x v="0"/>
  </r>
  <r>
    <x v="10954"/>
    <x v="18"/>
    <x v="0"/>
    <x v="1"/>
    <x v="49"/>
    <x v="14"/>
    <x v="72"/>
    <x v="3"/>
    <x v="1"/>
    <n v="2869842.27"/>
    <x v="0"/>
    <x v="5"/>
    <x v="6"/>
    <x v="1"/>
  </r>
  <r>
    <x v="10955"/>
    <x v="18"/>
    <x v="106"/>
    <x v="2"/>
    <x v="16"/>
    <x v="5"/>
    <x v="89"/>
    <x v="3"/>
    <x v="0"/>
    <n v="2543207.5299999998"/>
    <x v="0"/>
    <x v="2"/>
    <x v="9"/>
    <x v="0"/>
  </r>
  <r>
    <x v="10956"/>
    <x v="11"/>
    <x v="0"/>
    <x v="1"/>
    <x v="97"/>
    <x v="4"/>
    <x v="58"/>
    <x v="0"/>
    <x v="0"/>
    <n v="3713897.08"/>
    <x v="0"/>
    <x v="5"/>
    <x v="2"/>
    <x v="0"/>
  </r>
  <r>
    <x v="10957"/>
    <x v="0"/>
    <x v="0"/>
    <x v="0"/>
    <x v="236"/>
    <x v="13"/>
    <x v="63"/>
    <x v="0"/>
    <x v="1"/>
    <n v="3160531.17"/>
    <x v="0"/>
    <x v="3"/>
    <x v="1"/>
    <x v="1"/>
  </r>
  <r>
    <x v="10958"/>
    <x v="13"/>
    <x v="134"/>
    <x v="1"/>
    <x v="27"/>
    <x v="5"/>
    <x v="22"/>
    <x v="1"/>
    <x v="8"/>
    <n v="3092973.26"/>
    <x v="0"/>
    <x v="9"/>
    <x v="14"/>
    <x v="0"/>
  </r>
  <r>
    <x v="10959"/>
    <x v="4"/>
    <x v="18"/>
    <x v="2"/>
    <x v="209"/>
    <x v="0"/>
    <x v="82"/>
    <x v="0"/>
    <x v="5"/>
    <n v="1990815.28"/>
    <x v="0"/>
    <x v="10"/>
    <x v="0"/>
    <x v="1"/>
  </r>
  <r>
    <x v="10960"/>
    <x v="24"/>
    <x v="17"/>
    <x v="2"/>
    <x v="125"/>
    <x v="10"/>
    <x v="53"/>
    <x v="1"/>
    <x v="7"/>
    <n v="861864.6"/>
    <x v="1"/>
    <x v="8"/>
    <x v="6"/>
    <x v="0"/>
  </r>
  <r>
    <x v="10961"/>
    <x v="12"/>
    <x v="13"/>
    <x v="1"/>
    <x v="150"/>
    <x v="12"/>
    <x v="19"/>
    <x v="1"/>
    <x v="3"/>
    <n v="1198901.7"/>
    <x v="2"/>
    <x v="3"/>
    <x v="9"/>
    <x v="1"/>
  </r>
  <r>
    <x v="10962"/>
    <x v="4"/>
    <x v="18"/>
    <x v="2"/>
    <x v="73"/>
    <x v="6"/>
    <x v="39"/>
    <x v="3"/>
    <x v="8"/>
    <n v="1382276.74"/>
    <x v="0"/>
    <x v="1"/>
    <x v="6"/>
    <x v="0"/>
  </r>
  <r>
    <x v="10963"/>
    <x v="45"/>
    <x v="93"/>
    <x v="1"/>
    <x v="148"/>
    <x v="5"/>
    <x v="74"/>
    <x v="1"/>
    <x v="9"/>
    <n v="2386917.71"/>
    <x v="0"/>
    <x v="1"/>
    <x v="5"/>
    <x v="1"/>
  </r>
  <r>
    <x v="10964"/>
    <x v="23"/>
    <x v="0"/>
    <x v="2"/>
    <x v="132"/>
    <x v="7"/>
    <x v="56"/>
    <x v="1"/>
    <x v="7"/>
    <n v="955455.41"/>
    <x v="1"/>
    <x v="10"/>
    <x v="1"/>
    <x v="0"/>
  </r>
  <r>
    <x v="10965"/>
    <x v="5"/>
    <x v="29"/>
    <x v="1"/>
    <x v="166"/>
    <x v="7"/>
    <x v="70"/>
    <x v="2"/>
    <x v="7"/>
    <n v="3964124.35"/>
    <x v="0"/>
    <x v="2"/>
    <x v="17"/>
    <x v="0"/>
  </r>
  <r>
    <x v="10966"/>
    <x v="34"/>
    <x v="14"/>
    <x v="1"/>
    <x v="236"/>
    <x v="0"/>
    <x v="104"/>
    <x v="3"/>
    <x v="6"/>
    <n v="2752831.72"/>
    <x v="0"/>
    <x v="10"/>
    <x v="1"/>
    <x v="0"/>
  </r>
  <r>
    <x v="10967"/>
    <x v="8"/>
    <x v="107"/>
    <x v="0"/>
    <x v="0"/>
    <x v="10"/>
    <x v="22"/>
    <x v="3"/>
    <x v="0"/>
    <n v="1778555.32"/>
    <x v="0"/>
    <x v="0"/>
    <x v="7"/>
    <x v="0"/>
  </r>
  <r>
    <x v="10968"/>
    <x v="0"/>
    <x v="57"/>
    <x v="0"/>
    <x v="141"/>
    <x v="14"/>
    <x v="35"/>
    <x v="2"/>
    <x v="9"/>
    <n v="2547830.63"/>
    <x v="0"/>
    <x v="9"/>
    <x v="4"/>
    <x v="1"/>
  </r>
  <r>
    <x v="10969"/>
    <x v="42"/>
    <x v="109"/>
    <x v="2"/>
    <x v="100"/>
    <x v="8"/>
    <x v="25"/>
    <x v="0"/>
    <x v="4"/>
    <n v="1420703.02"/>
    <x v="0"/>
    <x v="1"/>
    <x v="4"/>
    <x v="0"/>
  </r>
  <r>
    <x v="10970"/>
    <x v="18"/>
    <x v="0"/>
    <x v="1"/>
    <x v="25"/>
    <x v="13"/>
    <x v="99"/>
    <x v="1"/>
    <x v="3"/>
    <n v="2757672.99"/>
    <x v="0"/>
    <x v="2"/>
    <x v="5"/>
    <x v="1"/>
  </r>
  <r>
    <x v="10971"/>
    <x v="38"/>
    <x v="0"/>
    <x v="2"/>
    <x v="187"/>
    <x v="11"/>
    <x v="18"/>
    <x v="3"/>
    <x v="7"/>
    <n v="3237100.04"/>
    <x v="0"/>
    <x v="9"/>
    <x v="2"/>
    <x v="0"/>
  </r>
  <r>
    <x v="10972"/>
    <x v="2"/>
    <x v="2"/>
    <x v="0"/>
    <x v="119"/>
    <x v="6"/>
    <x v="69"/>
    <x v="0"/>
    <x v="5"/>
    <n v="1756273.7"/>
    <x v="0"/>
    <x v="10"/>
    <x v="0"/>
    <x v="1"/>
  </r>
  <r>
    <x v="10973"/>
    <x v="28"/>
    <x v="0"/>
    <x v="0"/>
    <x v="184"/>
    <x v="5"/>
    <x v="90"/>
    <x v="0"/>
    <x v="0"/>
    <n v="1653202.8"/>
    <x v="0"/>
    <x v="6"/>
    <x v="1"/>
    <x v="0"/>
  </r>
  <r>
    <x v="10974"/>
    <x v="47"/>
    <x v="0"/>
    <x v="0"/>
    <x v="234"/>
    <x v="2"/>
    <x v="50"/>
    <x v="3"/>
    <x v="1"/>
    <n v="5756707.3499999996"/>
    <x v="0"/>
    <x v="0"/>
    <x v="5"/>
    <x v="1"/>
  </r>
  <r>
    <x v="10975"/>
    <x v="36"/>
    <x v="80"/>
    <x v="2"/>
    <x v="15"/>
    <x v="3"/>
    <x v="83"/>
    <x v="1"/>
    <x v="2"/>
    <n v="2974150.84"/>
    <x v="0"/>
    <x v="2"/>
    <x v="3"/>
    <x v="0"/>
  </r>
  <r>
    <x v="10976"/>
    <x v="31"/>
    <x v="47"/>
    <x v="2"/>
    <x v="202"/>
    <x v="8"/>
    <x v="41"/>
    <x v="1"/>
    <x v="8"/>
    <n v="1188259.96"/>
    <x v="2"/>
    <x v="9"/>
    <x v="2"/>
    <x v="0"/>
  </r>
  <r>
    <x v="10977"/>
    <x v="13"/>
    <x v="113"/>
    <x v="1"/>
    <x v="232"/>
    <x v="5"/>
    <x v="85"/>
    <x v="3"/>
    <x v="9"/>
    <n v="1933925.66"/>
    <x v="0"/>
    <x v="5"/>
    <x v="6"/>
    <x v="1"/>
  </r>
  <r>
    <x v="10978"/>
    <x v="47"/>
    <x v="0"/>
    <x v="0"/>
    <x v="108"/>
    <x v="12"/>
    <x v="68"/>
    <x v="0"/>
    <x v="7"/>
    <n v="1749855.95"/>
    <x v="0"/>
    <x v="11"/>
    <x v="2"/>
    <x v="0"/>
  </r>
  <r>
    <x v="10979"/>
    <x v="10"/>
    <x v="0"/>
    <x v="1"/>
    <x v="99"/>
    <x v="14"/>
    <x v="113"/>
    <x v="1"/>
    <x v="9"/>
    <n v="828893.52"/>
    <x v="1"/>
    <x v="0"/>
    <x v="1"/>
    <x v="1"/>
  </r>
  <r>
    <x v="10980"/>
    <x v="4"/>
    <x v="0"/>
    <x v="2"/>
    <x v="100"/>
    <x v="13"/>
    <x v="64"/>
    <x v="2"/>
    <x v="7"/>
    <n v="2170610.42"/>
    <x v="0"/>
    <x v="8"/>
    <x v="3"/>
    <x v="0"/>
  </r>
  <r>
    <x v="10981"/>
    <x v="42"/>
    <x v="117"/>
    <x v="2"/>
    <x v="33"/>
    <x v="2"/>
    <x v="9"/>
    <x v="2"/>
    <x v="4"/>
    <n v="2640711.5299999998"/>
    <x v="0"/>
    <x v="8"/>
    <x v="11"/>
    <x v="0"/>
  </r>
  <r>
    <x v="10982"/>
    <x v="44"/>
    <x v="0"/>
    <x v="1"/>
    <x v="153"/>
    <x v="9"/>
    <x v="31"/>
    <x v="1"/>
    <x v="9"/>
    <n v="786760.37"/>
    <x v="1"/>
    <x v="8"/>
    <x v="3"/>
    <x v="1"/>
  </r>
  <r>
    <x v="10983"/>
    <x v="27"/>
    <x v="39"/>
    <x v="2"/>
    <x v="33"/>
    <x v="12"/>
    <x v="48"/>
    <x v="1"/>
    <x v="2"/>
    <n v="2204029.96"/>
    <x v="0"/>
    <x v="1"/>
    <x v="17"/>
    <x v="0"/>
  </r>
  <r>
    <x v="10984"/>
    <x v="14"/>
    <x v="49"/>
    <x v="0"/>
    <x v="105"/>
    <x v="12"/>
    <x v="91"/>
    <x v="3"/>
    <x v="1"/>
    <n v="4580315.33"/>
    <x v="0"/>
    <x v="9"/>
    <x v="10"/>
    <x v="1"/>
  </r>
  <r>
    <x v="10985"/>
    <x v="48"/>
    <x v="0"/>
    <x v="0"/>
    <x v="160"/>
    <x v="8"/>
    <x v="14"/>
    <x v="2"/>
    <x v="3"/>
    <n v="2706838.97"/>
    <x v="0"/>
    <x v="9"/>
    <x v="2"/>
    <x v="1"/>
  </r>
  <r>
    <x v="10986"/>
    <x v="17"/>
    <x v="115"/>
    <x v="1"/>
    <x v="159"/>
    <x v="0"/>
    <x v="0"/>
    <x v="0"/>
    <x v="6"/>
    <n v="2444291.83"/>
    <x v="0"/>
    <x v="5"/>
    <x v="1"/>
    <x v="0"/>
  </r>
  <r>
    <x v="10987"/>
    <x v="12"/>
    <x v="77"/>
    <x v="1"/>
    <x v="200"/>
    <x v="14"/>
    <x v="62"/>
    <x v="0"/>
    <x v="0"/>
    <n v="2736725.94"/>
    <x v="0"/>
    <x v="8"/>
    <x v="2"/>
    <x v="0"/>
  </r>
  <r>
    <x v="10988"/>
    <x v="6"/>
    <x v="0"/>
    <x v="2"/>
    <x v="89"/>
    <x v="6"/>
    <x v="6"/>
    <x v="2"/>
    <x v="2"/>
    <n v="1463152.62"/>
    <x v="0"/>
    <x v="4"/>
    <x v="12"/>
    <x v="0"/>
  </r>
  <r>
    <x v="10989"/>
    <x v="16"/>
    <x v="9"/>
    <x v="2"/>
    <x v="16"/>
    <x v="0"/>
    <x v="82"/>
    <x v="3"/>
    <x v="7"/>
    <n v="2522570.88"/>
    <x v="0"/>
    <x v="3"/>
    <x v="1"/>
    <x v="0"/>
  </r>
  <r>
    <x v="10990"/>
    <x v="42"/>
    <x v="0"/>
    <x v="2"/>
    <x v="80"/>
    <x v="10"/>
    <x v="38"/>
    <x v="2"/>
    <x v="9"/>
    <n v="1167198.96"/>
    <x v="2"/>
    <x v="10"/>
    <x v="11"/>
    <x v="1"/>
  </r>
  <r>
    <x v="10991"/>
    <x v="1"/>
    <x v="0"/>
    <x v="1"/>
    <x v="67"/>
    <x v="8"/>
    <x v="32"/>
    <x v="0"/>
    <x v="9"/>
    <n v="1806355.88"/>
    <x v="0"/>
    <x v="4"/>
    <x v="6"/>
    <x v="1"/>
  </r>
  <r>
    <x v="10992"/>
    <x v="6"/>
    <x v="0"/>
    <x v="2"/>
    <x v="184"/>
    <x v="0"/>
    <x v="27"/>
    <x v="3"/>
    <x v="2"/>
    <n v="1865442.32"/>
    <x v="0"/>
    <x v="7"/>
    <x v="1"/>
    <x v="0"/>
  </r>
  <r>
    <x v="10993"/>
    <x v="43"/>
    <x v="102"/>
    <x v="0"/>
    <x v="44"/>
    <x v="7"/>
    <x v="100"/>
    <x v="3"/>
    <x v="4"/>
    <n v="2200602.1"/>
    <x v="0"/>
    <x v="2"/>
    <x v="6"/>
    <x v="0"/>
  </r>
  <r>
    <x v="10994"/>
    <x v="17"/>
    <x v="57"/>
    <x v="1"/>
    <x v="27"/>
    <x v="7"/>
    <x v="24"/>
    <x v="3"/>
    <x v="4"/>
    <n v="5081190.8899999997"/>
    <x v="0"/>
    <x v="11"/>
    <x v="2"/>
    <x v="0"/>
  </r>
  <r>
    <x v="10995"/>
    <x v="13"/>
    <x v="0"/>
    <x v="1"/>
    <x v="86"/>
    <x v="2"/>
    <x v="9"/>
    <x v="1"/>
    <x v="1"/>
    <n v="2144257.96"/>
    <x v="0"/>
    <x v="4"/>
    <x v="3"/>
    <x v="1"/>
  </r>
  <r>
    <x v="10996"/>
    <x v="24"/>
    <x v="17"/>
    <x v="2"/>
    <x v="40"/>
    <x v="9"/>
    <x v="28"/>
    <x v="0"/>
    <x v="0"/>
    <n v="2294847.9500000002"/>
    <x v="0"/>
    <x v="5"/>
    <x v="7"/>
    <x v="0"/>
  </r>
  <r>
    <x v="10997"/>
    <x v="18"/>
    <x v="11"/>
    <x v="1"/>
    <x v="134"/>
    <x v="12"/>
    <x v="91"/>
    <x v="3"/>
    <x v="5"/>
    <n v="4242362.1900000004"/>
    <x v="0"/>
    <x v="2"/>
    <x v="7"/>
    <x v="1"/>
  </r>
  <r>
    <x v="10998"/>
    <x v="26"/>
    <x v="0"/>
    <x v="2"/>
    <x v="160"/>
    <x v="1"/>
    <x v="76"/>
    <x v="0"/>
    <x v="8"/>
    <n v="2707604.37"/>
    <x v="0"/>
    <x v="7"/>
    <x v="11"/>
    <x v="0"/>
  </r>
  <r>
    <x v="10999"/>
    <x v="29"/>
    <x v="0"/>
    <x v="2"/>
    <x v="213"/>
    <x v="0"/>
    <x v="0"/>
    <x v="2"/>
    <x v="6"/>
    <n v="1126156.3400000001"/>
    <x v="2"/>
    <x v="6"/>
    <x v="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3E42D4-AF6E-49AE-80A9-3F7856362EC0}" name="Company Size"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D10:E14" firstHeaderRow="1" firstDataRow="1" firstDataCol="1"/>
  <pivotFields count="14">
    <pivotField showAll="0"/>
    <pivotField showAll="0"/>
    <pivotField showAll="0">
      <items count="149">
        <item x="130"/>
        <item x="6"/>
        <item x="97"/>
        <item x="66"/>
        <item x="65"/>
        <item x="127"/>
        <item x="27"/>
        <item x="16"/>
        <item x="29"/>
        <item x="143"/>
        <item x="67"/>
        <item x="58"/>
        <item x="146"/>
        <item x="137"/>
        <item x="95"/>
        <item x="4"/>
        <item x="121"/>
        <item x="8"/>
        <item x="38"/>
        <item x="11"/>
        <item x="107"/>
        <item x="140"/>
        <item x="59"/>
        <item x="63"/>
        <item x="62"/>
        <item x="33"/>
        <item x="47"/>
        <item x="90"/>
        <item x="37"/>
        <item x="23"/>
        <item x="17"/>
        <item x="145"/>
        <item x="117"/>
        <item x="99"/>
        <item x="18"/>
        <item x="7"/>
        <item x="129"/>
        <item x="49"/>
        <item x="85"/>
        <item x="109"/>
        <item x="1"/>
        <item x="81"/>
        <item x="122"/>
        <item x="51"/>
        <item x="39"/>
        <item x="45"/>
        <item x="3"/>
        <item x="14"/>
        <item x="94"/>
        <item x="100"/>
        <item x="91"/>
        <item x="15"/>
        <item x="98"/>
        <item x="48"/>
        <item x="104"/>
        <item x="93"/>
        <item x="20"/>
        <item x="119"/>
        <item x="69"/>
        <item x="72"/>
        <item x="35"/>
        <item x="12"/>
        <item x="13"/>
        <item x="22"/>
        <item x="136"/>
        <item x="125"/>
        <item x="10"/>
        <item x="135"/>
        <item x="31"/>
        <item x="56"/>
        <item x="53"/>
        <item x="96"/>
        <item x="40"/>
        <item x="46"/>
        <item x="77"/>
        <item x="101"/>
        <item x="28"/>
        <item x="141"/>
        <item x="0"/>
        <item x="115"/>
        <item x="76"/>
        <item x="112"/>
        <item x="19"/>
        <item x="32"/>
        <item x="5"/>
        <item x="43"/>
        <item x="30"/>
        <item x="105"/>
        <item x="134"/>
        <item x="110"/>
        <item x="64"/>
        <item x="111"/>
        <item x="54"/>
        <item x="73"/>
        <item x="138"/>
        <item x="128"/>
        <item x="79"/>
        <item x="74"/>
        <item x="131"/>
        <item x="124"/>
        <item x="41"/>
        <item x="144"/>
        <item x="89"/>
        <item x="26"/>
        <item x="142"/>
        <item x="147"/>
        <item x="61"/>
        <item x="87"/>
        <item x="78"/>
        <item x="44"/>
        <item x="60"/>
        <item x="9"/>
        <item x="70"/>
        <item x="21"/>
        <item x="25"/>
        <item x="24"/>
        <item x="120"/>
        <item x="133"/>
        <item x="92"/>
        <item x="34"/>
        <item x="57"/>
        <item x="126"/>
        <item x="36"/>
        <item x="116"/>
        <item x="123"/>
        <item x="102"/>
        <item x="103"/>
        <item x="42"/>
        <item x="55"/>
        <item x="71"/>
        <item x="68"/>
        <item x="114"/>
        <item x="139"/>
        <item x="88"/>
        <item x="108"/>
        <item x="84"/>
        <item x="75"/>
        <item x="86"/>
        <item x="83"/>
        <item x="118"/>
        <item x="80"/>
        <item x="52"/>
        <item x="113"/>
        <item x="106"/>
        <item x="82"/>
        <item x="2"/>
        <item x="132"/>
        <item x="50"/>
        <item t="default"/>
      </items>
    </pivotField>
    <pivotField showAll="0">
      <items count="4">
        <item x="2"/>
        <item x="1"/>
        <item x="0"/>
        <item t="default"/>
      </items>
    </pivotField>
    <pivotField showAll="0"/>
    <pivotField multipleItemSelectionAllowed="1" showAll="0">
      <items count="16">
        <item x="3"/>
        <item x="14"/>
        <item x="13"/>
        <item x="11"/>
        <item x="7"/>
        <item x="10"/>
        <item x="12"/>
        <item x="4"/>
        <item x="2"/>
        <item x="5"/>
        <item x="8"/>
        <item x="9"/>
        <item x="6"/>
        <item x="1"/>
        <item x="0"/>
        <item t="default"/>
      </items>
    </pivotField>
    <pivotField showAll="0"/>
    <pivotField axis="axisRow" showAll="0" sortType="ascending">
      <items count="5">
        <item x="2"/>
        <item x="0"/>
        <item x="3"/>
        <item x="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3">
        <item x="0"/>
        <item x="1"/>
        <item t="default"/>
      </items>
    </pivotField>
  </pivotFields>
  <rowFields count="1">
    <field x="7"/>
  </rowFields>
  <rowItems count="4">
    <i>
      <x v="3"/>
    </i>
    <i>
      <x v="1"/>
    </i>
    <i>
      <x/>
    </i>
    <i>
      <x v="2"/>
    </i>
  </rowItems>
  <colItems count="1">
    <i/>
  </colItems>
  <dataFields count="1">
    <dataField name="Average of Annual Salary (INR)" fld="9" subtotal="average" baseField="7" baseItem="0"/>
  </dataFields>
  <formats count="1">
    <format dxfId="21">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40872F-4DC9-40FA-85C3-4675E197F399}" name="Departments"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G17:H32" firstHeaderRow="1" firstDataRow="1" firstDataCol="1"/>
  <pivotFields count="14">
    <pivotField showAll="0"/>
    <pivotField showAll="0"/>
    <pivotField showAll="0">
      <items count="149">
        <item x="130"/>
        <item x="6"/>
        <item x="97"/>
        <item x="66"/>
        <item x="65"/>
        <item x="127"/>
        <item x="27"/>
        <item x="16"/>
        <item x="29"/>
        <item x="143"/>
        <item x="67"/>
        <item x="58"/>
        <item x="146"/>
        <item x="137"/>
        <item x="95"/>
        <item x="4"/>
        <item x="121"/>
        <item x="8"/>
        <item x="38"/>
        <item x="11"/>
        <item x="107"/>
        <item x="140"/>
        <item x="59"/>
        <item x="63"/>
        <item x="62"/>
        <item x="33"/>
        <item x="47"/>
        <item x="90"/>
        <item x="37"/>
        <item x="23"/>
        <item x="17"/>
        <item x="145"/>
        <item x="117"/>
        <item x="99"/>
        <item x="18"/>
        <item x="7"/>
        <item x="129"/>
        <item x="49"/>
        <item x="85"/>
        <item x="109"/>
        <item x="1"/>
        <item x="81"/>
        <item x="122"/>
        <item x="51"/>
        <item x="39"/>
        <item x="45"/>
        <item x="3"/>
        <item x="14"/>
        <item x="94"/>
        <item x="100"/>
        <item x="91"/>
        <item x="15"/>
        <item x="98"/>
        <item x="48"/>
        <item x="104"/>
        <item x="93"/>
        <item x="20"/>
        <item x="119"/>
        <item x="69"/>
        <item x="72"/>
        <item x="35"/>
        <item x="12"/>
        <item x="13"/>
        <item x="22"/>
        <item x="136"/>
        <item x="125"/>
        <item x="10"/>
        <item x="135"/>
        <item x="31"/>
        <item x="56"/>
        <item x="53"/>
        <item x="96"/>
        <item x="40"/>
        <item x="46"/>
        <item x="77"/>
        <item x="101"/>
        <item x="28"/>
        <item x="141"/>
        <item x="0"/>
        <item x="115"/>
        <item x="76"/>
        <item x="112"/>
        <item x="19"/>
        <item x="32"/>
        <item x="5"/>
        <item x="43"/>
        <item x="30"/>
        <item x="105"/>
        <item x="134"/>
        <item x="110"/>
        <item x="64"/>
        <item x="111"/>
        <item x="54"/>
        <item x="73"/>
        <item x="138"/>
        <item x="128"/>
        <item x="79"/>
        <item x="74"/>
        <item x="131"/>
        <item x="124"/>
        <item x="41"/>
        <item x="144"/>
        <item x="89"/>
        <item x="26"/>
        <item x="142"/>
        <item x="147"/>
        <item x="61"/>
        <item x="87"/>
        <item x="78"/>
        <item x="44"/>
        <item x="60"/>
        <item x="9"/>
        <item x="70"/>
        <item x="21"/>
        <item x="25"/>
        <item x="24"/>
        <item x="120"/>
        <item x="133"/>
        <item x="92"/>
        <item x="34"/>
        <item x="57"/>
        <item x="126"/>
        <item x="36"/>
        <item x="116"/>
        <item x="123"/>
        <item x="102"/>
        <item x="103"/>
        <item x="42"/>
        <item x="55"/>
        <item x="71"/>
        <item x="68"/>
        <item x="114"/>
        <item x="139"/>
        <item x="88"/>
        <item x="108"/>
        <item x="84"/>
        <item x="75"/>
        <item x="86"/>
        <item x="83"/>
        <item x="118"/>
        <item x="80"/>
        <item x="52"/>
        <item x="113"/>
        <item x="106"/>
        <item x="82"/>
        <item x="2"/>
        <item x="132"/>
        <item x="50"/>
        <item t="default"/>
      </items>
    </pivotField>
    <pivotField showAll="0">
      <items count="4">
        <item x="2"/>
        <item x="1"/>
        <item x="0"/>
        <item t="default"/>
      </items>
    </pivotField>
    <pivotField showAll="0"/>
    <pivotField axis="axisRow" multipleItemSelectionAllowed="1" showAll="0" sortType="ascending">
      <items count="16">
        <item x="3"/>
        <item x="14"/>
        <item x="13"/>
        <item x="11"/>
        <item x="7"/>
        <item x="10"/>
        <item x="12"/>
        <item x="4"/>
        <item x="2"/>
        <item x="5"/>
        <item x="8"/>
        <item x="9"/>
        <item x="6"/>
        <item x="1"/>
        <item x="0"/>
        <item t="default"/>
      </items>
      <autoSortScope>
        <pivotArea dataOnly="0" outline="0" fieldPosition="0">
          <references count="1">
            <reference field="4294967294" count="1" selected="0">
              <x v="0"/>
            </reference>
          </references>
        </pivotArea>
      </autoSortScope>
    </pivotField>
    <pivotField showAll="0"/>
    <pivotField showAll="0" sortType="ascending">
      <items count="5">
        <item x="2"/>
        <item x="0"/>
        <item x="3"/>
        <item x="1"/>
        <item t="default"/>
      </items>
    </pivotField>
    <pivotField showAll="0"/>
    <pivotField dataField="1" showAll="0"/>
    <pivotField showAll="0" sortType="ascending">
      <items count="4">
        <item x="0"/>
        <item x="1"/>
        <item x="2"/>
        <item t="default"/>
      </items>
    </pivotField>
    <pivotField showAll="0"/>
    <pivotField showAll="0"/>
    <pivotField showAll="0">
      <items count="3">
        <item x="0"/>
        <item x="1"/>
        <item t="default"/>
      </items>
    </pivotField>
  </pivotFields>
  <rowFields count="1">
    <field x="5"/>
  </rowFields>
  <rowItems count="15">
    <i>
      <x v="5"/>
    </i>
    <i>
      <x v="12"/>
    </i>
    <i>
      <x v="11"/>
    </i>
    <i>
      <x v="10"/>
    </i>
    <i>
      <x v="6"/>
    </i>
    <i>
      <x v="9"/>
    </i>
    <i>
      <x v="4"/>
    </i>
    <i>
      <x v="14"/>
    </i>
    <i>
      <x v="8"/>
    </i>
    <i>
      <x v="13"/>
    </i>
    <i>
      <x v="1"/>
    </i>
    <i>
      <x/>
    </i>
    <i>
      <x v="2"/>
    </i>
    <i>
      <x v="7"/>
    </i>
    <i>
      <x v="3"/>
    </i>
  </rowItems>
  <colItems count="1">
    <i/>
  </colItems>
  <dataFields count="1">
    <dataField name="Average of Annual Salary (INR)" fld="9" subtotal="average" baseField="5" baseItem="0"/>
  </dataFields>
  <formats count="1">
    <format dxfId="22">
      <pivotArea outline="0" collapsedLevelsAreSubtotals="1" fieldPosition="0"/>
    </format>
  </formats>
  <chartFormats count="1">
    <chartFormat chart="1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A5DAF3-1683-4860-9209-D179DFE178CF}" name="Salary_Tier" cacheId="2"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3" fieldListSortAscending="1">
  <location ref="G10:H13" firstHeaderRow="1" firstDataRow="1" firstDataCol="1"/>
  <pivotFields count="14">
    <pivotField showAll="0"/>
    <pivotField showAll="0"/>
    <pivotField showAll="0">
      <items count="149">
        <item x="130"/>
        <item x="6"/>
        <item x="97"/>
        <item x="66"/>
        <item x="65"/>
        <item x="127"/>
        <item x="27"/>
        <item x="16"/>
        <item x="29"/>
        <item x="143"/>
        <item x="67"/>
        <item x="58"/>
        <item x="146"/>
        <item x="137"/>
        <item x="95"/>
        <item x="4"/>
        <item x="121"/>
        <item x="8"/>
        <item x="38"/>
        <item x="11"/>
        <item x="107"/>
        <item x="140"/>
        <item x="59"/>
        <item x="63"/>
        <item x="62"/>
        <item x="33"/>
        <item x="47"/>
        <item x="90"/>
        <item x="37"/>
        <item x="23"/>
        <item x="17"/>
        <item x="145"/>
        <item x="117"/>
        <item x="99"/>
        <item x="18"/>
        <item x="7"/>
        <item x="129"/>
        <item x="49"/>
        <item x="85"/>
        <item x="109"/>
        <item x="1"/>
        <item x="81"/>
        <item x="122"/>
        <item x="51"/>
        <item x="39"/>
        <item x="45"/>
        <item x="3"/>
        <item x="14"/>
        <item x="94"/>
        <item x="100"/>
        <item x="91"/>
        <item x="15"/>
        <item x="98"/>
        <item x="48"/>
        <item x="104"/>
        <item x="93"/>
        <item x="20"/>
        <item x="119"/>
        <item x="69"/>
        <item x="72"/>
        <item x="35"/>
        <item x="12"/>
        <item x="13"/>
        <item x="22"/>
        <item x="136"/>
        <item x="125"/>
        <item x="10"/>
        <item x="135"/>
        <item x="31"/>
        <item x="56"/>
        <item x="53"/>
        <item x="96"/>
        <item x="40"/>
        <item x="46"/>
        <item x="77"/>
        <item x="101"/>
        <item x="28"/>
        <item x="141"/>
        <item x="0"/>
        <item x="115"/>
        <item x="76"/>
        <item x="112"/>
        <item x="19"/>
        <item x="32"/>
        <item x="5"/>
        <item x="43"/>
        <item x="30"/>
        <item x="105"/>
        <item x="134"/>
        <item x="110"/>
        <item x="64"/>
        <item x="111"/>
        <item x="54"/>
        <item x="73"/>
        <item x="138"/>
        <item x="128"/>
        <item x="79"/>
        <item x="74"/>
        <item x="131"/>
        <item x="124"/>
        <item x="41"/>
        <item x="144"/>
        <item x="89"/>
        <item x="26"/>
        <item x="142"/>
        <item x="147"/>
        <item x="61"/>
        <item x="87"/>
        <item x="78"/>
        <item x="44"/>
        <item x="60"/>
        <item x="9"/>
        <item x="70"/>
        <item x="21"/>
        <item x="25"/>
        <item x="24"/>
        <item x="120"/>
        <item x="133"/>
        <item x="92"/>
        <item x="34"/>
        <item x="57"/>
        <item x="126"/>
        <item x="36"/>
        <item x="116"/>
        <item x="123"/>
        <item x="102"/>
        <item x="103"/>
        <item x="42"/>
        <item x="55"/>
        <item x="71"/>
        <item x="68"/>
        <item x="114"/>
        <item x="139"/>
        <item x="88"/>
        <item x="108"/>
        <item x="84"/>
        <item x="75"/>
        <item x="86"/>
        <item x="83"/>
        <item x="118"/>
        <item x="80"/>
        <item x="52"/>
        <item x="113"/>
        <item x="106"/>
        <item x="82"/>
        <item x="2"/>
        <item x="132"/>
        <item x="50"/>
        <item t="default"/>
      </items>
    </pivotField>
    <pivotField showAll="0">
      <items count="4">
        <item x="2"/>
        <item x="1"/>
        <item x="0"/>
        <item t="default"/>
      </items>
    </pivotField>
    <pivotField showAll="0"/>
    <pivotField multipleItemSelectionAllowed="1" showAll="0">
      <items count="16">
        <item x="3"/>
        <item x="14"/>
        <item x="13"/>
        <item x="11"/>
        <item x="7"/>
        <item x="10"/>
        <item x="12"/>
        <item x="4"/>
        <item x="2"/>
        <item x="5"/>
        <item x="8"/>
        <item x="9"/>
        <item x="6"/>
        <item x="1"/>
        <item x="0"/>
        <item t="default"/>
      </items>
    </pivotField>
    <pivotField showAll="0"/>
    <pivotField showAll="0">
      <items count="5">
        <item x="2"/>
        <item x="0"/>
        <item x="3"/>
        <item x="1"/>
        <item t="default"/>
      </items>
    </pivotField>
    <pivotField showAll="0" sortType="ascending"/>
    <pivotField dataField="1"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multipleItemSelectionAllowed="1" showAll="0">
      <items count="3">
        <item x="0"/>
        <item x="1"/>
        <item t="default"/>
      </items>
    </pivotField>
  </pivotFields>
  <rowFields count="1">
    <field x="10"/>
  </rowFields>
  <rowItems count="3">
    <i>
      <x/>
    </i>
    <i>
      <x v="2"/>
    </i>
    <i>
      <x v="1"/>
    </i>
  </rowItems>
  <colItems count="1">
    <i/>
  </colItems>
  <dataFields count="1">
    <dataField name="Average of Annual Salary (INR)" fld="9" subtotal="average" baseField="10" baseItem="0"/>
  </dataFields>
  <formats count="1">
    <format dxfId="23">
      <pivotArea outline="0" collapsedLevelsAreSubtotals="1" fieldPosition="0"/>
    </format>
  </formats>
  <chartFormats count="4">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10" count="1" selected="0">
            <x v="0"/>
          </reference>
        </references>
      </pivotArea>
    </chartFormat>
    <chartFormat chart="11" format="10">
      <pivotArea type="data" outline="0" fieldPosition="0">
        <references count="2">
          <reference field="4294967294" count="1" selected="0">
            <x v="0"/>
          </reference>
          <reference field="10" count="1" selected="0">
            <x v="2"/>
          </reference>
        </references>
      </pivotArea>
    </chartFormat>
    <chartFormat chart="11" format="1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B3F5B2-7756-44BB-8C7C-CF61A55BF1D0}" name="Top 5 Roles" cacheId="2"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5" fieldListSortAscending="1">
  <location ref="D2:E7" firstHeaderRow="1" firstDataRow="1" firstDataCol="1"/>
  <pivotFields count="14">
    <pivotField showAll="0"/>
    <pivotField showAll="0"/>
    <pivotField showAll="0">
      <items count="149">
        <item x="130"/>
        <item x="6"/>
        <item x="97"/>
        <item x="66"/>
        <item x="65"/>
        <item x="127"/>
        <item x="27"/>
        <item x="16"/>
        <item x="29"/>
        <item x="143"/>
        <item x="67"/>
        <item x="58"/>
        <item x="146"/>
        <item x="137"/>
        <item x="95"/>
        <item x="4"/>
        <item x="121"/>
        <item x="8"/>
        <item x="38"/>
        <item x="11"/>
        <item x="107"/>
        <item x="140"/>
        <item x="59"/>
        <item x="63"/>
        <item x="62"/>
        <item x="33"/>
        <item x="47"/>
        <item x="90"/>
        <item x="37"/>
        <item x="23"/>
        <item x="17"/>
        <item x="145"/>
        <item x="117"/>
        <item x="99"/>
        <item x="18"/>
        <item x="7"/>
        <item x="129"/>
        <item x="49"/>
        <item x="85"/>
        <item x="109"/>
        <item x="1"/>
        <item x="81"/>
        <item x="122"/>
        <item x="51"/>
        <item x="39"/>
        <item x="45"/>
        <item x="3"/>
        <item x="14"/>
        <item x="94"/>
        <item x="100"/>
        <item x="91"/>
        <item x="15"/>
        <item x="98"/>
        <item x="48"/>
        <item x="104"/>
        <item x="93"/>
        <item x="20"/>
        <item x="119"/>
        <item x="69"/>
        <item x="72"/>
        <item x="35"/>
        <item x="12"/>
        <item x="13"/>
        <item x="22"/>
        <item x="136"/>
        <item x="125"/>
        <item x="10"/>
        <item x="135"/>
        <item x="31"/>
        <item x="56"/>
        <item x="53"/>
        <item x="96"/>
        <item x="40"/>
        <item x="46"/>
        <item x="77"/>
        <item x="101"/>
        <item x="28"/>
        <item x="141"/>
        <item x="0"/>
        <item x="115"/>
        <item x="76"/>
        <item x="112"/>
        <item x="19"/>
        <item x="32"/>
        <item x="5"/>
        <item x="43"/>
        <item x="30"/>
        <item x="105"/>
        <item x="134"/>
        <item x="110"/>
        <item x="64"/>
        <item x="111"/>
        <item x="54"/>
        <item x="73"/>
        <item x="138"/>
        <item x="128"/>
        <item x="79"/>
        <item x="74"/>
        <item x="131"/>
        <item x="124"/>
        <item x="41"/>
        <item x="144"/>
        <item x="89"/>
        <item x="26"/>
        <item x="142"/>
        <item x="147"/>
        <item x="61"/>
        <item x="87"/>
        <item x="78"/>
        <item x="44"/>
        <item x="60"/>
        <item x="9"/>
        <item x="70"/>
        <item x="21"/>
        <item x="25"/>
        <item x="24"/>
        <item x="120"/>
        <item x="133"/>
        <item x="92"/>
        <item x="34"/>
        <item x="57"/>
        <item x="126"/>
        <item x="36"/>
        <item x="116"/>
        <item x="123"/>
        <item x="102"/>
        <item x="103"/>
        <item x="42"/>
        <item x="55"/>
        <item x="71"/>
        <item x="68"/>
        <item x="114"/>
        <item x="139"/>
        <item x="88"/>
        <item x="108"/>
        <item x="84"/>
        <item x="75"/>
        <item x="86"/>
        <item x="83"/>
        <item x="118"/>
        <item x="80"/>
        <item x="52"/>
        <item x="113"/>
        <item x="106"/>
        <item x="82"/>
        <item x="2"/>
        <item x="132"/>
        <item x="50"/>
        <item t="default"/>
      </items>
    </pivotField>
    <pivotField showAll="0">
      <items count="4">
        <item x="2"/>
        <item x="1"/>
        <item x="0"/>
        <item t="default"/>
      </items>
    </pivotField>
    <pivotField showAll="0">
      <items count="252">
        <item x="206"/>
        <item x="20"/>
        <item x="199"/>
        <item x="173"/>
        <item x="63"/>
        <item x="52"/>
        <item x="70"/>
        <item x="170"/>
        <item x="198"/>
        <item x="152"/>
        <item x="90"/>
        <item x="196"/>
        <item x="124"/>
        <item x="9"/>
        <item x="118"/>
        <item x="189"/>
        <item x="120"/>
        <item x="62"/>
        <item x="192"/>
        <item x="140"/>
        <item x="99"/>
        <item x="172"/>
        <item x="128"/>
        <item x="78"/>
        <item x="29"/>
        <item x="132"/>
        <item x="109"/>
        <item x="213"/>
        <item x="38"/>
        <item x="95"/>
        <item x="145"/>
        <item x="10"/>
        <item x="91"/>
        <item x="79"/>
        <item x="220"/>
        <item x="114"/>
        <item x="26"/>
        <item x="37"/>
        <item x="214"/>
        <item x="186"/>
        <item x="194"/>
        <item x="107"/>
        <item x="142"/>
        <item x="165"/>
        <item x="202"/>
        <item x="167"/>
        <item x="14"/>
        <item x="32"/>
        <item x="1"/>
        <item x="41"/>
        <item x="181"/>
        <item x="45"/>
        <item x="137"/>
        <item x="4"/>
        <item x="237"/>
        <item x="108"/>
        <item x="35"/>
        <item x="153"/>
        <item x="211"/>
        <item x="88"/>
        <item x="96"/>
        <item x="69"/>
        <item x="197"/>
        <item x="210"/>
        <item x="141"/>
        <item x="73"/>
        <item x="146"/>
        <item x="162"/>
        <item x="125"/>
        <item x="44"/>
        <item x="184"/>
        <item x="39"/>
        <item x="171"/>
        <item x="81"/>
        <item x="102"/>
        <item x="232"/>
        <item x="0"/>
        <item x="23"/>
        <item x="36"/>
        <item x="66"/>
        <item x="42"/>
        <item x="119"/>
        <item x="8"/>
        <item x="159"/>
        <item x="76"/>
        <item x="226"/>
        <item x="130"/>
        <item x="129"/>
        <item x="158"/>
        <item x="135"/>
        <item x="178"/>
        <item x="55"/>
        <item x="113"/>
        <item x="187"/>
        <item x="74"/>
        <item x="168"/>
        <item x="236"/>
        <item x="180"/>
        <item x="72"/>
        <item x="123"/>
        <item x="89"/>
        <item x="31"/>
        <item x="50"/>
        <item x="215"/>
        <item x="131"/>
        <item x="110"/>
        <item x="100"/>
        <item x="230"/>
        <item x="112"/>
        <item x="183"/>
        <item x="241"/>
        <item x="67"/>
        <item x="201"/>
        <item x="49"/>
        <item x="150"/>
        <item x="53"/>
        <item x="13"/>
        <item x="163"/>
        <item x="82"/>
        <item x="16"/>
        <item x="203"/>
        <item x="216"/>
        <item x="48"/>
        <item x="2"/>
        <item x="19"/>
        <item x="176"/>
        <item x="175"/>
        <item x="5"/>
        <item x="191"/>
        <item x="177"/>
        <item x="92"/>
        <item x="155"/>
        <item x="222"/>
        <item x="225"/>
        <item x="80"/>
        <item x="56"/>
        <item x="209"/>
        <item x="147"/>
        <item x="87"/>
        <item x="51"/>
        <item x="85"/>
        <item x="57"/>
        <item x="77"/>
        <item x="200"/>
        <item x="75"/>
        <item x="86"/>
        <item x="143"/>
        <item x="7"/>
        <item x="46"/>
        <item x="98"/>
        <item x="28"/>
        <item x="64"/>
        <item x="208"/>
        <item x="157"/>
        <item x="228"/>
        <item x="68"/>
        <item x="54"/>
        <item x="160"/>
        <item x="47"/>
        <item x="61"/>
        <item x="219"/>
        <item x="116"/>
        <item x="190"/>
        <item x="164"/>
        <item x="182"/>
        <item x="83"/>
        <item x="121"/>
        <item x="33"/>
        <item x="127"/>
        <item x="139"/>
        <item x="207"/>
        <item x="65"/>
        <item x="166"/>
        <item x="6"/>
        <item x="185"/>
        <item x="161"/>
        <item x="40"/>
        <item x="101"/>
        <item x="21"/>
        <item x="122"/>
        <item x="94"/>
        <item x="179"/>
        <item x="117"/>
        <item x="58"/>
        <item x="156"/>
        <item x="169"/>
        <item x="34"/>
        <item x="30"/>
        <item x="105"/>
        <item x="12"/>
        <item x="22"/>
        <item x="97"/>
        <item x="24"/>
        <item x="18"/>
        <item x="71"/>
        <item x="15"/>
        <item x="17"/>
        <item x="138"/>
        <item x="11"/>
        <item x="126"/>
        <item x="239"/>
        <item x="106"/>
        <item x="151"/>
        <item x="84"/>
        <item x="134"/>
        <item x="233"/>
        <item x="217"/>
        <item x="144"/>
        <item x="104"/>
        <item x="103"/>
        <item x="148"/>
        <item x="3"/>
        <item x="205"/>
        <item x="25"/>
        <item x="133"/>
        <item x="111"/>
        <item x="212"/>
        <item x="229"/>
        <item x="227"/>
        <item x="27"/>
        <item x="218"/>
        <item x="93"/>
        <item x="246"/>
        <item x="223"/>
        <item x="231"/>
        <item x="136"/>
        <item x="60"/>
        <item x="242"/>
        <item x="245"/>
        <item x="193"/>
        <item x="149"/>
        <item x="235"/>
        <item x="234"/>
        <item x="243"/>
        <item x="188"/>
        <item x="221"/>
        <item x="43"/>
        <item x="59"/>
        <item x="195"/>
        <item x="249"/>
        <item x="204"/>
        <item x="247"/>
        <item x="174"/>
        <item x="115"/>
        <item x="224"/>
        <item x="240"/>
        <item x="248"/>
        <item x="250"/>
        <item x="154"/>
        <item x="244"/>
        <item x="238"/>
        <item t="default"/>
      </items>
    </pivotField>
    <pivotField multipleItemSelectionAllowed="1" showAll="0">
      <items count="16">
        <item x="3"/>
        <item x="14"/>
        <item x="13"/>
        <item x="11"/>
        <item x="7"/>
        <item x="10"/>
        <item x="12"/>
        <item x="4"/>
        <item x="2"/>
        <item x="5"/>
        <item x="8"/>
        <item x="9"/>
        <item x="6"/>
        <item x="1"/>
        <item x="0"/>
        <item t="default"/>
      </items>
    </pivotField>
    <pivotField axis="axisRow" showAll="0" measureFilter="1" sortType="ascending">
      <items count="124">
        <item x="61"/>
        <item x="22"/>
        <item x="4"/>
        <item x="71"/>
        <item x="106"/>
        <item x="41"/>
        <item x="3"/>
        <item x="83"/>
        <item x="110"/>
        <item x="18"/>
        <item x="13"/>
        <item x="42"/>
        <item x="93"/>
        <item x="56"/>
        <item x="50"/>
        <item x="66"/>
        <item x="21"/>
        <item x="59"/>
        <item x="81"/>
        <item x="40"/>
        <item x="96"/>
        <item x="7"/>
        <item x="38"/>
        <item x="101"/>
        <item x="122"/>
        <item x="55"/>
        <item x="12"/>
        <item x="105"/>
        <item x="116"/>
        <item x="84"/>
        <item x="28"/>
        <item x="39"/>
        <item x="72"/>
        <item x="52"/>
        <item x="87"/>
        <item x="67"/>
        <item x="91"/>
        <item x="73"/>
        <item x="47"/>
        <item x="19"/>
        <item x="5"/>
        <item x="85"/>
        <item x="118"/>
        <item x="34"/>
        <item x="119"/>
        <item x="94"/>
        <item x="64"/>
        <item x="51"/>
        <item x="1"/>
        <item x="121"/>
        <item x="115"/>
        <item x="6"/>
        <item x="24"/>
        <item x="111"/>
        <item x="2"/>
        <item x="113"/>
        <item x="30"/>
        <item x="33"/>
        <item x="8"/>
        <item x="58"/>
        <item x="86"/>
        <item x="78"/>
        <item x="29"/>
        <item x="74"/>
        <item x="76"/>
        <item x="36"/>
        <item x="100"/>
        <item x="92"/>
        <item x="11"/>
        <item x="25"/>
        <item x="9"/>
        <item x="26"/>
        <item x="112"/>
        <item x="98"/>
        <item x="108"/>
        <item x="82"/>
        <item x="99"/>
        <item x="44"/>
        <item x="46"/>
        <item x="62"/>
        <item x="45"/>
        <item x="43"/>
        <item x="70"/>
        <item x="117"/>
        <item x="10"/>
        <item x="120"/>
        <item x="17"/>
        <item x="68"/>
        <item x="49"/>
        <item x="109"/>
        <item x="37"/>
        <item x="102"/>
        <item x="103"/>
        <item x="77"/>
        <item x="107"/>
        <item x="80"/>
        <item x="60"/>
        <item x="48"/>
        <item x="104"/>
        <item x="35"/>
        <item x="16"/>
        <item x="32"/>
        <item x="89"/>
        <item x="63"/>
        <item x="57"/>
        <item x="20"/>
        <item x="31"/>
        <item x="79"/>
        <item x="88"/>
        <item x="97"/>
        <item x="14"/>
        <item x="75"/>
        <item x="65"/>
        <item x="15"/>
        <item x="90"/>
        <item x="27"/>
        <item x="0"/>
        <item x="23"/>
        <item x="53"/>
        <item x="69"/>
        <item x="114"/>
        <item x="95"/>
        <item x="54"/>
        <item t="default"/>
      </items>
      <autoSortScope>
        <pivotArea dataOnly="0" outline="0" fieldPosition="0">
          <references count="1">
            <reference field="4294967294" count="1" selected="0">
              <x v="0"/>
            </reference>
          </references>
        </pivotArea>
      </autoSortScope>
    </pivotField>
    <pivotField showAll="0">
      <items count="5">
        <item x="2"/>
        <item x="0"/>
        <item x="3"/>
        <item x="1"/>
        <item t="default"/>
      </items>
    </pivotField>
    <pivotField showAll="0" sortType="ascending"/>
    <pivotField dataField="1" showAll="0"/>
    <pivotField showAll="0"/>
    <pivotField showAll="0"/>
    <pivotField showAll="0"/>
    <pivotField multipleItemSelectionAllowed="1" showAll="0">
      <items count="3">
        <item x="0"/>
        <item x="1"/>
        <item t="default"/>
      </items>
    </pivotField>
  </pivotFields>
  <rowFields count="1">
    <field x="6"/>
  </rowFields>
  <rowItems count="5">
    <i>
      <x v="3"/>
    </i>
    <i>
      <x v="59"/>
    </i>
    <i>
      <x v="93"/>
    </i>
    <i>
      <x v="86"/>
    </i>
    <i>
      <x v="28"/>
    </i>
  </rowItems>
  <colItems count="1">
    <i/>
  </colItems>
  <dataFields count="1">
    <dataField name="Average of Annual Salary (INR)" fld="9" subtotal="average" baseField="6" baseItem="0"/>
  </dataFields>
  <formats count="1">
    <format dxfId="24">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25ECF8-D2C4-4929-B457-6F05D15B2A34}" name="Education Level"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fieldListSortAscending="1">
  <location ref="G2:H5" firstHeaderRow="1" firstDataRow="1" firstDataCol="1"/>
  <pivotFields count="14">
    <pivotField showAll="0"/>
    <pivotField showAll="0"/>
    <pivotField showAll="0">
      <items count="149">
        <item x="130"/>
        <item x="6"/>
        <item x="97"/>
        <item x="66"/>
        <item x="65"/>
        <item x="127"/>
        <item x="27"/>
        <item x="16"/>
        <item x="29"/>
        <item x="143"/>
        <item x="67"/>
        <item x="58"/>
        <item x="146"/>
        <item x="137"/>
        <item x="95"/>
        <item x="4"/>
        <item x="121"/>
        <item x="8"/>
        <item x="38"/>
        <item x="11"/>
        <item x="107"/>
        <item x="140"/>
        <item x="59"/>
        <item x="63"/>
        <item x="62"/>
        <item x="33"/>
        <item x="47"/>
        <item x="90"/>
        <item x="37"/>
        <item x="23"/>
        <item x="17"/>
        <item x="145"/>
        <item x="117"/>
        <item x="99"/>
        <item x="18"/>
        <item x="7"/>
        <item x="129"/>
        <item x="49"/>
        <item x="85"/>
        <item x="109"/>
        <item x="1"/>
        <item x="81"/>
        <item x="122"/>
        <item x="51"/>
        <item x="39"/>
        <item x="45"/>
        <item x="3"/>
        <item x="14"/>
        <item x="94"/>
        <item x="100"/>
        <item x="91"/>
        <item x="15"/>
        <item x="98"/>
        <item x="48"/>
        <item x="104"/>
        <item x="93"/>
        <item x="20"/>
        <item x="119"/>
        <item x="69"/>
        <item x="72"/>
        <item x="35"/>
        <item x="12"/>
        <item x="13"/>
        <item x="22"/>
        <item x="136"/>
        <item x="125"/>
        <item x="10"/>
        <item x="135"/>
        <item x="31"/>
        <item x="56"/>
        <item x="53"/>
        <item x="96"/>
        <item x="40"/>
        <item x="46"/>
        <item x="77"/>
        <item x="101"/>
        <item x="28"/>
        <item x="141"/>
        <item x="0"/>
        <item x="115"/>
        <item x="76"/>
        <item x="112"/>
        <item x="19"/>
        <item x="32"/>
        <item x="5"/>
        <item x="43"/>
        <item x="30"/>
        <item x="105"/>
        <item x="134"/>
        <item x="110"/>
        <item x="64"/>
        <item x="111"/>
        <item x="54"/>
        <item x="73"/>
        <item x="138"/>
        <item x="128"/>
        <item x="79"/>
        <item x="74"/>
        <item x="131"/>
        <item x="124"/>
        <item x="41"/>
        <item x="144"/>
        <item x="89"/>
        <item x="26"/>
        <item x="142"/>
        <item x="147"/>
        <item x="61"/>
        <item x="87"/>
        <item x="78"/>
        <item x="44"/>
        <item x="60"/>
        <item x="9"/>
        <item x="70"/>
        <item x="21"/>
        <item x="25"/>
        <item x="24"/>
        <item x="120"/>
        <item x="133"/>
        <item x="92"/>
        <item x="34"/>
        <item x="57"/>
        <item x="126"/>
        <item x="36"/>
        <item x="116"/>
        <item x="123"/>
        <item x="102"/>
        <item x="103"/>
        <item x="42"/>
        <item x="55"/>
        <item x="71"/>
        <item x="68"/>
        <item x="114"/>
        <item x="139"/>
        <item x="88"/>
        <item x="108"/>
        <item x="84"/>
        <item x="75"/>
        <item x="86"/>
        <item x="83"/>
        <item x="118"/>
        <item x="80"/>
        <item x="52"/>
        <item x="113"/>
        <item x="106"/>
        <item x="82"/>
        <item x="2"/>
        <item x="132"/>
        <item x="50"/>
        <item t="default"/>
      </items>
    </pivotField>
    <pivotField axis="axisRow" showAll="0">
      <items count="4">
        <item x="2"/>
        <item x="1"/>
        <item x="0"/>
        <item t="default"/>
      </items>
    </pivotField>
    <pivotField showAll="0"/>
    <pivotField multipleItemSelectionAllowed="1" showAll="0">
      <items count="16">
        <item x="3"/>
        <item x="14"/>
        <item x="13"/>
        <item x="11"/>
        <item x="7"/>
        <item x="10"/>
        <item x="12"/>
        <item x="4"/>
        <item x="2"/>
        <item x="5"/>
        <item x="8"/>
        <item x="9"/>
        <item x="6"/>
        <item x="1"/>
        <item x="0"/>
        <item t="default"/>
      </items>
    </pivotField>
    <pivotField showAll="0"/>
    <pivotField showAll="0">
      <items count="5">
        <item x="2"/>
        <item x="0"/>
        <item x="3"/>
        <item x="1"/>
        <item t="default"/>
      </items>
    </pivotField>
    <pivotField showAll="0"/>
    <pivotField dataField="1" showAll="0"/>
    <pivotField showAll="0">
      <items count="4">
        <item x="0"/>
        <item x="1"/>
        <item x="2"/>
        <item t="default"/>
      </items>
    </pivotField>
    <pivotField showAll="0"/>
    <pivotField showAll="0"/>
    <pivotField showAll="0">
      <items count="3">
        <item x="0"/>
        <item x="1"/>
        <item t="default"/>
      </items>
    </pivotField>
  </pivotFields>
  <rowFields count="1">
    <field x="3"/>
  </rowFields>
  <rowItems count="3">
    <i>
      <x/>
    </i>
    <i>
      <x v="1"/>
    </i>
    <i>
      <x v="2"/>
    </i>
  </rowItems>
  <colItems count="1">
    <i/>
  </colItems>
  <dataFields count="1">
    <dataField name="Average of Annual Salary (INR)" fld="9" subtotal="average" baseField="3" baseItem="0"/>
  </dataFields>
  <formats count="1">
    <format dxfId="25">
      <pivotArea collapsedLevelsAreSubtotals="1" fieldPosition="0">
        <references count="1">
          <reference field="3" count="0"/>
        </references>
      </pivotArea>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C7A961-CF10-48F9-A79A-FE36CC1260BF}" name="Cities"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D17:E27" firstHeaderRow="1" firstDataRow="1" firstDataCol="1"/>
  <pivotFields count="14">
    <pivotField showAll="0"/>
    <pivotField showAll="0"/>
    <pivotField showAll="0">
      <items count="149">
        <item x="130"/>
        <item x="6"/>
        <item x="97"/>
        <item x="66"/>
        <item x="65"/>
        <item x="127"/>
        <item x="27"/>
        <item x="16"/>
        <item x="29"/>
        <item x="143"/>
        <item x="67"/>
        <item x="58"/>
        <item x="146"/>
        <item x="137"/>
        <item x="95"/>
        <item x="4"/>
        <item x="121"/>
        <item x="8"/>
        <item x="38"/>
        <item x="11"/>
        <item x="107"/>
        <item x="140"/>
        <item x="59"/>
        <item x="63"/>
        <item x="62"/>
        <item x="33"/>
        <item x="47"/>
        <item x="90"/>
        <item x="37"/>
        <item x="23"/>
        <item x="17"/>
        <item x="145"/>
        <item x="117"/>
        <item x="99"/>
        <item x="18"/>
        <item x="7"/>
        <item x="129"/>
        <item x="49"/>
        <item x="85"/>
        <item x="109"/>
        <item x="1"/>
        <item x="81"/>
        <item x="122"/>
        <item x="51"/>
        <item x="39"/>
        <item x="45"/>
        <item x="3"/>
        <item x="14"/>
        <item x="94"/>
        <item x="100"/>
        <item x="91"/>
        <item x="15"/>
        <item x="98"/>
        <item x="48"/>
        <item x="104"/>
        <item x="93"/>
        <item x="20"/>
        <item x="119"/>
        <item x="69"/>
        <item x="72"/>
        <item x="35"/>
        <item x="12"/>
        <item x="13"/>
        <item x="22"/>
        <item x="136"/>
        <item x="125"/>
        <item x="10"/>
        <item x="135"/>
        <item x="31"/>
        <item x="56"/>
        <item x="53"/>
        <item x="96"/>
        <item x="40"/>
        <item x="46"/>
        <item x="77"/>
        <item x="101"/>
        <item x="28"/>
        <item x="141"/>
        <item x="0"/>
        <item x="115"/>
        <item x="76"/>
        <item x="112"/>
        <item x="19"/>
        <item x="32"/>
        <item x="5"/>
        <item x="43"/>
        <item x="30"/>
        <item x="105"/>
        <item x="134"/>
        <item x="110"/>
        <item x="64"/>
        <item x="111"/>
        <item x="54"/>
        <item x="73"/>
        <item x="138"/>
        <item x="128"/>
        <item x="79"/>
        <item x="74"/>
        <item x="131"/>
        <item x="124"/>
        <item x="41"/>
        <item x="144"/>
        <item x="89"/>
        <item x="26"/>
        <item x="142"/>
        <item x="147"/>
        <item x="61"/>
        <item x="87"/>
        <item x="78"/>
        <item x="44"/>
        <item x="60"/>
        <item x="9"/>
        <item x="70"/>
        <item x="21"/>
        <item x="25"/>
        <item x="24"/>
        <item x="120"/>
        <item x="133"/>
        <item x="92"/>
        <item x="34"/>
        <item x="57"/>
        <item x="126"/>
        <item x="36"/>
        <item x="116"/>
        <item x="123"/>
        <item x="102"/>
        <item x="103"/>
        <item x="42"/>
        <item x="55"/>
        <item x="71"/>
        <item x="68"/>
        <item x="114"/>
        <item x="139"/>
        <item x="88"/>
        <item x="108"/>
        <item x="84"/>
        <item x="75"/>
        <item x="86"/>
        <item x="83"/>
        <item x="118"/>
        <item x="80"/>
        <item x="52"/>
        <item x="113"/>
        <item x="106"/>
        <item x="82"/>
        <item x="2"/>
        <item x="132"/>
        <item x="50"/>
        <item t="default"/>
      </items>
    </pivotField>
    <pivotField showAll="0">
      <items count="4">
        <item x="2"/>
        <item x="1"/>
        <item x="0"/>
        <item t="default"/>
      </items>
    </pivotField>
    <pivotField showAll="0"/>
    <pivotField multipleItemSelectionAllowed="1" showAll="0">
      <items count="16">
        <item x="3"/>
        <item x="14"/>
        <item x="13"/>
        <item x="11"/>
        <item x="7"/>
        <item x="10"/>
        <item x="12"/>
        <item x="4"/>
        <item x="2"/>
        <item x="5"/>
        <item x="8"/>
        <item x="9"/>
        <item x="6"/>
        <item x="1"/>
        <item x="0"/>
        <item t="default"/>
      </items>
    </pivotField>
    <pivotField showAll="0"/>
    <pivotField showAll="0" sortType="ascending">
      <items count="5">
        <item x="2"/>
        <item x="0"/>
        <item x="3"/>
        <item x="1"/>
        <item t="default"/>
      </items>
    </pivotField>
    <pivotField axis="axisRow" showAll="0" sortType="ascending">
      <items count="11">
        <item x="3"/>
        <item x="2"/>
        <item x="6"/>
        <item x="7"/>
        <item x="5"/>
        <item x="8"/>
        <item x="9"/>
        <item x="0"/>
        <item x="1"/>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3">
        <item x="0"/>
        <item x="1"/>
        <item t="default"/>
      </items>
    </pivotField>
  </pivotFields>
  <rowFields count="1">
    <field x="8"/>
  </rowFields>
  <rowItems count="10">
    <i>
      <x/>
    </i>
    <i>
      <x v="6"/>
    </i>
    <i>
      <x v="8"/>
    </i>
    <i>
      <x v="2"/>
    </i>
    <i>
      <x v="9"/>
    </i>
    <i>
      <x v="4"/>
    </i>
    <i>
      <x v="5"/>
    </i>
    <i>
      <x v="3"/>
    </i>
    <i>
      <x v="7"/>
    </i>
    <i>
      <x v="1"/>
    </i>
  </rowItems>
  <colItems count="1">
    <i/>
  </colItems>
  <dataFields count="1">
    <dataField name="Average of Annual Salary (INR)" fld="9" subtotal="average" baseField="7" baseItem="0"/>
  </dataFields>
  <formats count="1">
    <format dxfId="26">
      <pivotArea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Size" xr10:uid="{0E4AB50B-D9D8-4324-8404-49BB189EEBC0}" sourceName="Company Size">
  <pivotTables>
    <pivotTable tabId="2" name="Education Level"/>
    <pivotTable tabId="2" name="Cities"/>
    <pivotTable tabId="2" name="Company Size"/>
    <pivotTable tabId="2" name="Departments"/>
    <pivotTable tabId="2" name="Salary_Tier"/>
    <pivotTable tabId="2" name="Top 5 Roles"/>
  </pivotTables>
  <data>
    <tabular pivotCacheId="2005993844">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Tier" xr10:uid="{3B22507B-7BEC-4D1A-884E-7DFC8846C121}" sourceName="City Tier">
  <pivotTables>
    <pivotTable tabId="2" name="Education Level"/>
    <pivotTable tabId="2" name="Cities"/>
    <pivotTable tabId="2" name="Company Size"/>
    <pivotTable tabId="2" name="Departments"/>
    <pivotTable tabId="2" name="Salary_Tier"/>
    <pivotTable tabId="2" name="Top 5 Roles"/>
  </pivotTables>
  <data>
    <tabular pivotCacheId="200599384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cialization" xr10:uid="{84EC6C2D-EEB8-40FF-932E-2E67A25665E8}" sourceName="Specialization">
  <pivotTables>
    <pivotTable tabId="2" name="Cities"/>
    <pivotTable tabId="2" name="Company Size"/>
    <pivotTable tabId="2" name="Departments"/>
    <pivotTable tabId="2" name="Education Level"/>
    <pivotTable tabId="2" name="Salary_Tier"/>
    <pivotTable tabId="2" name="Top 5 Roles"/>
  </pivotTables>
  <data>
    <tabular pivotCacheId="2005993844">
      <items count="148">
        <i x="130" s="1"/>
        <i x="6" s="1"/>
        <i x="97" s="1"/>
        <i x="66" s="1"/>
        <i x="65" s="1"/>
        <i x="127" s="1"/>
        <i x="27" s="1"/>
        <i x="16" s="1"/>
        <i x="29" s="1"/>
        <i x="143" s="1"/>
        <i x="67" s="1"/>
        <i x="58" s="1"/>
        <i x="146" s="1"/>
        <i x="137" s="1"/>
        <i x="95" s="1"/>
        <i x="4" s="1"/>
        <i x="121" s="1"/>
        <i x="8" s="1"/>
        <i x="38" s="1"/>
        <i x="11" s="1"/>
        <i x="107" s="1"/>
        <i x="140" s="1"/>
        <i x="59" s="1"/>
        <i x="63" s="1"/>
        <i x="62" s="1"/>
        <i x="33" s="1"/>
        <i x="47" s="1"/>
        <i x="90" s="1"/>
        <i x="37" s="1"/>
        <i x="23" s="1"/>
        <i x="17" s="1"/>
        <i x="145" s="1"/>
        <i x="117" s="1"/>
        <i x="99" s="1"/>
        <i x="18" s="1"/>
        <i x="7" s="1"/>
        <i x="129" s="1"/>
        <i x="49" s="1"/>
        <i x="85" s="1"/>
        <i x="109" s="1"/>
        <i x="1" s="1"/>
        <i x="81" s="1"/>
        <i x="122" s="1"/>
        <i x="51" s="1"/>
        <i x="39" s="1"/>
        <i x="45" s="1"/>
        <i x="3" s="1"/>
        <i x="14" s="1"/>
        <i x="94" s="1"/>
        <i x="100" s="1"/>
        <i x="91" s="1"/>
        <i x="15" s="1"/>
        <i x="98" s="1"/>
        <i x="48" s="1"/>
        <i x="104" s="1"/>
        <i x="93" s="1"/>
        <i x="20" s="1"/>
        <i x="119" s="1"/>
        <i x="69" s="1"/>
        <i x="72" s="1"/>
        <i x="35" s="1"/>
        <i x="12" s="1"/>
        <i x="13" s="1"/>
        <i x="22" s="1"/>
        <i x="136" s="1"/>
        <i x="125" s="1"/>
        <i x="10" s="1"/>
        <i x="135" s="1"/>
        <i x="31" s="1"/>
        <i x="56" s="1"/>
        <i x="53" s="1"/>
        <i x="96" s="1"/>
        <i x="40" s="1"/>
        <i x="46" s="1"/>
        <i x="77" s="1"/>
        <i x="101" s="1"/>
        <i x="28" s="1"/>
        <i x="141" s="1"/>
        <i x="0" s="1"/>
        <i x="115" s="1"/>
        <i x="76" s="1"/>
        <i x="112" s="1"/>
        <i x="19" s="1"/>
        <i x="32" s="1"/>
        <i x="5" s="1"/>
        <i x="43" s="1"/>
        <i x="30" s="1"/>
        <i x="105" s="1"/>
        <i x="134" s="1"/>
        <i x="110" s="1"/>
        <i x="64" s="1"/>
        <i x="111" s="1"/>
        <i x="54" s="1"/>
        <i x="73" s="1"/>
        <i x="138" s="1"/>
        <i x="128" s="1"/>
        <i x="79" s="1"/>
        <i x="74" s="1"/>
        <i x="131" s="1"/>
        <i x="124" s="1"/>
        <i x="41" s="1"/>
        <i x="144" s="1"/>
        <i x="89" s="1"/>
        <i x="26" s="1"/>
        <i x="142" s="1"/>
        <i x="147" s="1"/>
        <i x="61" s="1"/>
        <i x="87" s="1"/>
        <i x="78" s="1"/>
        <i x="44" s="1"/>
        <i x="60" s="1"/>
        <i x="9" s="1"/>
        <i x="70" s="1"/>
        <i x="21" s="1"/>
        <i x="25" s="1"/>
        <i x="24" s="1"/>
        <i x="120" s="1"/>
        <i x="133" s="1"/>
        <i x="92" s="1"/>
        <i x="34" s="1"/>
        <i x="57" s="1"/>
        <i x="126" s="1"/>
        <i x="36" s="1"/>
        <i x="116" s="1"/>
        <i x="123" s="1"/>
        <i x="102" s="1"/>
        <i x="103" s="1"/>
        <i x="42" s="1"/>
        <i x="55" s="1"/>
        <i x="71" s="1"/>
        <i x="68" s="1"/>
        <i x="114" s="1"/>
        <i x="139" s="1"/>
        <i x="88" s="1"/>
        <i x="108" s="1"/>
        <i x="84" s="1"/>
        <i x="75" s="1"/>
        <i x="86" s="1"/>
        <i x="83" s="1"/>
        <i x="118" s="1"/>
        <i x="80" s="1"/>
        <i x="52" s="1"/>
        <i x="113" s="1"/>
        <i x="106" s="1"/>
        <i x="82" s="1"/>
        <i x="2" s="1"/>
        <i x="132" s="1"/>
        <i x="5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Sector" xr10:uid="{B6B36D0A-844B-41CA-9A40-E7F7F9459137}" sourceName="Job Sector">
  <pivotTables>
    <pivotTable tabId="2" name="Departments"/>
    <pivotTable tabId="2" name="Cities"/>
    <pivotTable tabId="2" name="Company Size"/>
    <pivotTable tabId="2" name="Education Level"/>
    <pivotTable tabId="2" name="Salary_Tier"/>
    <pivotTable tabId="2" name="Top 5 Roles"/>
  </pivotTables>
  <data>
    <tabular pivotCacheId="2005993844">
      <items count="15">
        <i x="3" s="1"/>
        <i x="14" s="1"/>
        <i x="13" s="1"/>
        <i x="11" s="1"/>
        <i x="7" s="1"/>
        <i x="10" s="1"/>
        <i x="12" s="1"/>
        <i x="4" s="1"/>
        <i x="2" s="1"/>
        <i x="5" s="1"/>
        <i x="8" s="1"/>
        <i x="9" s="1"/>
        <i x="6"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Size" xr10:uid="{DEDA8505-B36D-4AEC-B258-9C4EF643940A}" cache="Slicer_Company_Size" caption="Company Size" style="SlicerStyleDark2" rowHeight="234950"/>
  <slicer name="City Tier" xr10:uid="{B7A5D036-2290-41D6-A01B-FB63215BAEB2}" cache="Slicer_City_Tier" caption="City Tier" style="SlicerStyleDark2" rowHeight="234950"/>
  <slicer name="Specialization" xr10:uid="{E1281C9D-2D9B-46B6-B343-33477020C406}" cache="Slicer_Specialization" caption="Specialization" startItem="29" style="SlicerStyleDark2" rowHeight="234950"/>
  <slicer name="Job Sector" xr10:uid="{2D9F071F-0CA7-4FB9-ABC5-287148FDBDE0}" cache="Slicer_Job_Sector" caption="Job Sector"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3FF754-729D-48DB-A9AD-13E04259B1D3}" name="Exp_vs_Salary_Trend" displayName="Exp_vs_Salary_Trend" ref="A1:B252" totalsRowShown="0">
  <autoFilter ref="A1:B252" xr:uid="{343FF754-729D-48DB-A9AD-13E04259B1D3}"/>
  <tableColumns count="2">
    <tableColumn id="1" xr3:uid="{30C687AD-3A99-469D-BB07-F55B82EFF2A6}" name="Experience" dataDxfId="1"/>
    <tableColumn id="2" xr3:uid="{D9FF5AF7-E655-4250-9B53-076B36C2DFB6}" name="Salary" dataDxfId="0"/>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76A2B3-D95B-4C00-BBCF-62A373F25349}" name="Table1" displayName="Table1" ref="A1:N11001" totalsRowShown="0" headerRowDxfId="19" headerRowBorderDxfId="18" tableBorderDxfId="17">
  <autoFilter ref="A1:N11001" xr:uid="{7076A2B3-D95B-4C00-BBCF-62A373F25349}"/>
  <sortState xmlns:xlrd2="http://schemas.microsoft.com/office/spreadsheetml/2017/richdata2" ref="A2:N11001">
    <sortCondition ref="J1:J11001"/>
  </sortState>
  <tableColumns count="14">
    <tableColumn id="1" xr3:uid="{9B94EE76-03CE-45E3-8688-C0342D689645}" name="Employee ID"/>
    <tableColumn id="2" xr3:uid="{6E210BA8-5B02-486E-AFBC-ED6D23622B91}" name="Education Degree"/>
    <tableColumn id="3" xr3:uid="{6447E230-53B4-49BD-9941-A9729DB1F77D}" name="Specialization"/>
    <tableColumn id="4" xr3:uid="{7E36EBAA-93A8-4D01-B52B-CFEA220BE644}" name="Education Level"/>
    <tableColumn id="5" xr3:uid="{E53F9053-EBE3-4638-B3D2-D816DA5B12F1}" name="Experience (Years)"/>
    <tableColumn id="6" xr3:uid="{2AAD9993-F71D-40D5-A9E5-B232E9B806D0}" name="Job Sector"/>
    <tableColumn id="7" xr3:uid="{5B2814FE-8BB1-4377-BD9C-7C197F79B4E5}" name="Job Role"/>
    <tableColumn id="8" xr3:uid="{C253942F-318E-4C4A-BF5A-3C60DB3FDAD2}" name="Company Size"/>
    <tableColumn id="9" xr3:uid="{5E697D96-BAC8-40F9-9D6B-D821BA854767}" name="City"/>
    <tableColumn id="10" xr3:uid="{8C6712DF-9D9A-4BF6-A326-424E10E50007}" name="Annual Salary (INR)"/>
    <tableColumn id="14" xr3:uid="{97211596-46E1-4B8F-972F-1FFC6F75F673}" name="Salary Tier" dataDxfId="16">
      <calculatedColumnFormula array="1">_xlfn.IFS(Table1[[#This Row],[Annual Salary (INR)]]&lt;1000000, "Low", Table1[[#This Row],[Annual Salary (INR)]]&lt;=1200000, "Mid", Table1[[#This Row],[Annual Salary (INR)]]&gt;1200000, "High")</calculatedColumnFormula>
    </tableColumn>
    <tableColumn id="11" xr3:uid="{755687B3-978F-4A7A-B8B8-8781386948AC}" name="Joining Month"/>
    <tableColumn id="12" xr3:uid="{61BD6B84-3CF0-4E3E-BE32-ED2486698C5B}" name="Joining Year"/>
    <tableColumn id="13" xr3:uid="{5849D93A-9A81-46B4-9ED1-61370B7E40AF}" name="City Tie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54267-EDC2-4B2A-8C12-52FA357C41E1}">
  <dimension ref="A1:R252"/>
  <sheetViews>
    <sheetView zoomScale="68" workbookViewId="0">
      <selection activeCell="C6" sqref="C6"/>
    </sheetView>
  </sheetViews>
  <sheetFormatPr defaultRowHeight="14.4" x14ac:dyDescent="0.3"/>
  <cols>
    <col min="1" max="1" width="13.5546875" bestFit="1" customWidth="1"/>
    <col min="2" max="2" width="9.6640625" bestFit="1" customWidth="1"/>
    <col min="3" max="3" width="32.77734375" bestFit="1" customWidth="1"/>
    <col min="4" max="4" width="14.33203125" bestFit="1" customWidth="1"/>
    <col min="5" max="5" width="28.5546875" bestFit="1" customWidth="1"/>
    <col min="6" max="6" width="29" bestFit="1" customWidth="1"/>
    <col min="7" max="7" width="27.5546875" bestFit="1" customWidth="1"/>
    <col min="8" max="8" width="28.5546875" bestFit="1" customWidth="1"/>
    <col min="9" max="9" width="13.6640625" bestFit="1" customWidth="1"/>
    <col min="10" max="10" width="9.109375" bestFit="1" customWidth="1"/>
    <col min="17" max="17" width="10.6640625" bestFit="1" customWidth="1"/>
    <col min="18" max="18" width="10.44140625" customWidth="1"/>
  </cols>
  <sheetData>
    <row r="1" spans="1:8" ht="21" x14ac:dyDescent="0.5">
      <c r="A1" s="3" t="s">
        <v>11379</v>
      </c>
      <c r="B1" s="4" t="s">
        <v>11380</v>
      </c>
      <c r="C1" s="7" t="s">
        <v>11388</v>
      </c>
      <c r="D1" s="7" t="s">
        <v>11385</v>
      </c>
      <c r="G1" s="7" t="s">
        <v>3</v>
      </c>
    </row>
    <row r="2" spans="1:8" x14ac:dyDescent="0.3">
      <c r="A2" s="3">
        <v>0</v>
      </c>
      <c r="B2" s="4">
        <v>934301.85476190492</v>
      </c>
      <c r="C2" t="s">
        <v>11389</v>
      </c>
      <c r="D2" s="2" t="s">
        <v>11377</v>
      </c>
      <c r="E2" t="s">
        <v>11378</v>
      </c>
      <c r="G2" s="2" t="s">
        <v>11377</v>
      </c>
      <c r="H2" t="s">
        <v>11378</v>
      </c>
    </row>
    <row r="3" spans="1:8" x14ac:dyDescent="0.3">
      <c r="A3" s="3">
        <v>0.1</v>
      </c>
      <c r="B3" s="4">
        <v>877404.03658536554</v>
      </c>
      <c r="D3" s="3" t="s">
        <v>337</v>
      </c>
      <c r="E3" s="4">
        <v>3420357.585833332</v>
      </c>
      <c r="G3" s="3" t="s">
        <v>47</v>
      </c>
      <c r="H3" s="4">
        <v>1915601.8721352271</v>
      </c>
    </row>
    <row r="4" spans="1:8" x14ac:dyDescent="0.3">
      <c r="A4" s="3">
        <v>0.2</v>
      </c>
      <c r="B4" s="4">
        <v>893361.7853061225</v>
      </c>
      <c r="D4" s="3" t="s">
        <v>274</v>
      </c>
      <c r="E4" s="4">
        <v>3500115.5463492079</v>
      </c>
      <c r="G4" s="3" t="s">
        <v>26</v>
      </c>
      <c r="H4" s="4">
        <v>2396638.9976711683</v>
      </c>
    </row>
    <row r="5" spans="1:8" x14ac:dyDescent="0.3">
      <c r="A5" s="3">
        <v>0.3</v>
      </c>
      <c r="B5" s="4">
        <v>974415.33485714288</v>
      </c>
      <c r="D5" s="3" t="s">
        <v>379</v>
      </c>
      <c r="E5" s="4">
        <v>3549735.0933333333</v>
      </c>
      <c r="G5" s="3" t="s">
        <v>16</v>
      </c>
      <c r="H5" s="4">
        <v>3240171.4799734005</v>
      </c>
    </row>
    <row r="6" spans="1:8" x14ac:dyDescent="0.3">
      <c r="A6" s="3">
        <v>0.4</v>
      </c>
      <c r="B6" s="4">
        <v>881164.29565217381</v>
      </c>
      <c r="D6" s="3" t="s">
        <v>111</v>
      </c>
      <c r="E6" s="4">
        <v>3553754.5562068964</v>
      </c>
    </row>
    <row r="7" spans="1:8" x14ac:dyDescent="0.3">
      <c r="A7" s="3">
        <v>0.5</v>
      </c>
      <c r="B7" s="4">
        <v>975229.37257575768</v>
      </c>
      <c r="D7" s="3" t="s">
        <v>678</v>
      </c>
      <c r="E7" s="4">
        <v>4016125.3285937496</v>
      </c>
    </row>
    <row r="8" spans="1:8" x14ac:dyDescent="0.3">
      <c r="A8" s="3">
        <v>0.6</v>
      </c>
      <c r="B8" s="4">
        <v>998065.91255319177</v>
      </c>
    </row>
    <row r="9" spans="1:8" ht="21" x14ac:dyDescent="0.5">
      <c r="A9" s="3">
        <v>0.7</v>
      </c>
      <c r="B9" s="4">
        <v>1004262.7042857145</v>
      </c>
      <c r="D9" s="7" t="s">
        <v>7</v>
      </c>
      <c r="G9" s="7" t="s">
        <v>11381</v>
      </c>
    </row>
    <row r="10" spans="1:8" x14ac:dyDescent="0.3">
      <c r="A10" s="3">
        <v>0.8</v>
      </c>
      <c r="B10" s="4">
        <v>992336.89468085114</v>
      </c>
      <c r="D10" s="2" t="s">
        <v>11377</v>
      </c>
      <c r="E10" t="s">
        <v>11378</v>
      </c>
      <c r="G10" s="2" t="s">
        <v>11377</v>
      </c>
      <c r="H10" t="s">
        <v>11378</v>
      </c>
    </row>
    <row r="11" spans="1:8" x14ac:dyDescent="0.3">
      <c r="A11" s="3">
        <v>0.9</v>
      </c>
      <c r="B11" s="4">
        <v>954160.12763157894</v>
      </c>
      <c r="D11" s="3" t="s">
        <v>29</v>
      </c>
      <c r="E11" s="4">
        <v>1922608.506939396</v>
      </c>
      <c r="G11" s="3" t="s">
        <v>11382</v>
      </c>
      <c r="H11" s="4">
        <v>2608752.5267949025</v>
      </c>
    </row>
    <row r="12" spans="1:8" x14ac:dyDescent="0.3">
      <c r="A12" s="3">
        <v>1</v>
      </c>
      <c r="B12" s="4">
        <v>984301.99638888903</v>
      </c>
      <c r="D12" s="3" t="s">
        <v>19</v>
      </c>
      <c r="E12" s="4">
        <v>2183712.0620844136</v>
      </c>
      <c r="G12" s="3" t="s">
        <v>11384</v>
      </c>
      <c r="H12" s="4">
        <v>1104472.2789813487</v>
      </c>
    </row>
    <row r="13" spans="1:8" x14ac:dyDescent="0.3">
      <c r="A13" s="3">
        <v>1.1000000000000001</v>
      </c>
      <c r="B13" s="4">
        <v>1018704.3069444445</v>
      </c>
      <c r="D13" s="3" t="s">
        <v>37</v>
      </c>
      <c r="E13" s="4">
        <v>2581324.7521964265</v>
      </c>
      <c r="G13" s="3" t="s">
        <v>11383</v>
      </c>
      <c r="H13" s="4">
        <v>826985.66069938615</v>
      </c>
    </row>
    <row r="14" spans="1:8" x14ac:dyDescent="0.3">
      <c r="A14" s="3">
        <v>1.2</v>
      </c>
      <c r="B14" s="4">
        <v>1140739.6059523809</v>
      </c>
      <c r="D14" s="3" t="s">
        <v>61</v>
      </c>
      <c r="E14" s="4">
        <v>2783846.1755013186</v>
      </c>
    </row>
    <row r="15" spans="1:8" x14ac:dyDescent="0.3">
      <c r="A15" s="3">
        <v>1.3</v>
      </c>
      <c r="B15" s="4">
        <v>1103062.8609302326</v>
      </c>
    </row>
    <row r="16" spans="1:8" ht="21" x14ac:dyDescent="0.5">
      <c r="A16" s="3">
        <v>1.4</v>
      </c>
      <c r="B16" s="4">
        <v>1021968.1937209301</v>
      </c>
      <c r="D16" s="7" t="s">
        <v>11386</v>
      </c>
      <c r="G16" s="7" t="s">
        <v>11387</v>
      </c>
    </row>
    <row r="17" spans="1:18" x14ac:dyDescent="0.3">
      <c r="A17" s="3">
        <v>1.5</v>
      </c>
      <c r="B17" s="4">
        <v>1173108.6465789475</v>
      </c>
      <c r="D17" s="2" t="s">
        <v>11377</v>
      </c>
      <c r="E17" t="s">
        <v>11378</v>
      </c>
      <c r="G17" s="2" t="s">
        <v>11377</v>
      </c>
      <c r="H17" t="s">
        <v>11378</v>
      </c>
    </row>
    <row r="18" spans="1:18" x14ac:dyDescent="0.3">
      <c r="A18" s="3">
        <v>1.6</v>
      </c>
      <c r="B18" s="4">
        <v>1168761.94875</v>
      </c>
      <c r="D18" s="3" t="s">
        <v>50</v>
      </c>
      <c r="E18" s="4">
        <v>2008412.3907978716</v>
      </c>
      <c r="G18" s="3" t="s">
        <v>93</v>
      </c>
      <c r="H18" s="4">
        <v>1679349.54847854</v>
      </c>
    </row>
    <row r="19" spans="1:18" x14ac:dyDescent="0.3">
      <c r="A19" s="3">
        <v>1.7</v>
      </c>
      <c r="B19" s="4">
        <v>1105326.3821951221</v>
      </c>
      <c r="D19" s="3" t="s">
        <v>145</v>
      </c>
      <c r="E19" s="4">
        <v>2054242.4776339268</v>
      </c>
      <c r="G19" s="3" t="s">
        <v>59</v>
      </c>
      <c r="H19" s="4">
        <v>1751658.456350364</v>
      </c>
      <c r="Q19" s="3"/>
      <c r="R19" s="4"/>
    </row>
    <row r="20" spans="1:18" x14ac:dyDescent="0.3">
      <c r="A20" s="3">
        <v>1.8</v>
      </c>
      <c r="B20" s="4">
        <v>1165448.64175</v>
      </c>
      <c r="D20" s="3" t="s">
        <v>30</v>
      </c>
      <c r="E20" s="4">
        <v>2314656.0519868173</v>
      </c>
      <c r="G20" s="3" t="s">
        <v>87</v>
      </c>
      <c r="H20" s="4">
        <v>1826799.5761994624</v>
      </c>
      <c r="Q20" s="3"/>
      <c r="R20" s="4"/>
    </row>
    <row r="21" spans="1:18" x14ac:dyDescent="0.3">
      <c r="A21" s="3">
        <v>1.9</v>
      </c>
      <c r="B21" s="4">
        <v>1204043.5772727274</v>
      </c>
      <c r="D21" s="3" t="s">
        <v>72</v>
      </c>
      <c r="E21" s="4">
        <v>2332535.4191848375</v>
      </c>
      <c r="G21" s="3" t="s">
        <v>83</v>
      </c>
      <c r="H21" s="4">
        <v>2147984.9469824117</v>
      </c>
      <c r="Q21" s="3"/>
      <c r="R21" s="4"/>
    </row>
    <row r="22" spans="1:18" x14ac:dyDescent="0.3">
      <c r="A22" s="3">
        <v>2</v>
      </c>
      <c r="B22" s="4">
        <v>1127934.1854761902</v>
      </c>
      <c r="D22" s="3" t="s">
        <v>62</v>
      </c>
      <c r="E22" s="4">
        <v>2412183.4939543023</v>
      </c>
      <c r="G22" s="3" t="s">
        <v>120</v>
      </c>
      <c r="H22" s="4">
        <v>2225892.8212717529</v>
      </c>
      <c r="Q22" s="3"/>
      <c r="R22" s="4"/>
    </row>
    <row r="23" spans="1:18" x14ac:dyDescent="0.3">
      <c r="A23" s="3">
        <v>2.1</v>
      </c>
      <c r="B23" s="4">
        <v>1339325.6275000002</v>
      </c>
      <c r="D23" s="3" t="s">
        <v>66</v>
      </c>
      <c r="E23" s="4">
        <v>2465906.3740989724</v>
      </c>
      <c r="G23" s="3" t="s">
        <v>54</v>
      </c>
      <c r="H23" s="4">
        <v>2241039.8533469941</v>
      </c>
      <c r="Q23" s="3"/>
      <c r="R23" s="4"/>
    </row>
    <row r="24" spans="1:18" x14ac:dyDescent="0.3">
      <c r="A24" s="3">
        <v>2.2000000000000002</v>
      </c>
      <c r="B24" s="4">
        <v>1143568.9613114756</v>
      </c>
      <c r="D24" s="3" t="s">
        <v>95</v>
      </c>
      <c r="E24" s="4">
        <v>2471030.0369545454</v>
      </c>
      <c r="G24" s="3" t="s">
        <v>70</v>
      </c>
      <c r="H24" s="4">
        <v>2282042.1104787234</v>
      </c>
      <c r="Q24" s="3"/>
      <c r="R24" s="4"/>
    </row>
    <row r="25" spans="1:18" x14ac:dyDescent="0.3">
      <c r="A25" s="3">
        <v>2.2999999999999998</v>
      </c>
      <c r="B25" s="4">
        <v>1226493.4859649122</v>
      </c>
      <c r="D25" s="3" t="s">
        <v>78</v>
      </c>
      <c r="E25" s="4">
        <v>2570682.8042443451</v>
      </c>
      <c r="G25" s="3" t="s">
        <v>17</v>
      </c>
      <c r="H25" s="4">
        <v>2327836.5206249994</v>
      </c>
      <c r="Q25" s="3"/>
      <c r="R25" s="4"/>
    </row>
    <row r="26" spans="1:18" x14ac:dyDescent="0.3">
      <c r="A26" s="3">
        <v>2.4</v>
      </c>
      <c r="B26" s="4">
        <v>1289492.0602439025</v>
      </c>
      <c r="D26" s="3" t="s">
        <v>20</v>
      </c>
      <c r="E26" s="4">
        <v>2573826.5409706179</v>
      </c>
      <c r="G26" s="3" t="s">
        <v>35</v>
      </c>
      <c r="H26" s="4">
        <v>2433453.6998762032</v>
      </c>
      <c r="Q26" s="3"/>
      <c r="R26" s="4"/>
    </row>
    <row r="27" spans="1:18" x14ac:dyDescent="0.3">
      <c r="A27" s="3">
        <v>2.5</v>
      </c>
      <c r="B27" s="4">
        <v>1163189.4639622641</v>
      </c>
      <c r="D27" s="3" t="s">
        <v>38</v>
      </c>
      <c r="E27" s="4">
        <v>2618605.4938979987</v>
      </c>
      <c r="G27" s="3" t="s">
        <v>27</v>
      </c>
      <c r="H27" s="4">
        <v>2448627.7795564546</v>
      </c>
      <c r="Q27" s="3"/>
      <c r="R27" s="4"/>
    </row>
    <row r="28" spans="1:18" x14ac:dyDescent="0.3">
      <c r="A28" s="3">
        <v>2.6</v>
      </c>
      <c r="B28" s="4">
        <v>1268597.3509615385</v>
      </c>
      <c r="G28" s="3" t="s">
        <v>156</v>
      </c>
      <c r="H28" s="4">
        <v>2591073.9682152593</v>
      </c>
      <c r="Q28" s="3"/>
      <c r="R28" s="4"/>
    </row>
    <row r="29" spans="1:18" x14ac:dyDescent="0.3">
      <c r="A29" s="3">
        <v>2.7</v>
      </c>
      <c r="B29" s="4">
        <v>1229526.8087804879</v>
      </c>
      <c r="G29" s="3" t="s">
        <v>42</v>
      </c>
      <c r="H29" s="4">
        <v>2661660.7327097659</v>
      </c>
      <c r="Q29" s="3"/>
      <c r="R29" s="4"/>
    </row>
    <row r="30" spans="1:18" x14ac:dyDescent="0.3">
      <c r="A30" s="3">
        <v>2.8</v>
      </c>
      <c r="B30" s="4">
        <v>1271003.6812765957</v>
      </c>
      <c r="G30" s="3" t="s">
        <v>124</v>
      </c>
      <c r="H30" s="4">
        <v>2849647.5284507046</v>
      </c>
    </row>
    <row r="31" spans="1:18" x14ac:dyDescent="0.3">
      <c r="A31" s="3">
        <v>2.9</v>
      </c>
      <c r="B31" s="4">
        <v>1352207.1078260872</v>
      </c>
      <c r="G31" s="3" t="s">
        <v>48</v>
      </c>
      <c r="H31" s="4">
        <v>2999875.448557144</v>
      </c>
    </row>
    <row r="32" spans="1:18" x14ac:dyDescent="0.3">
      <c r="A32" s="3">
        <v>3</v>
      </c>
      <c r="B32" s="4">
        <v>1336726.0819999995</v>
      </c>
      <c r="G32" s="3" t="s">
        <v>114</v>
      </c>
      <c r="H32" s="4">
        <v>3258087.1437823814</v>
      </c>
    </row>
    <row r="33" spans="1:2" x14ac:dyDescent="0.3">
      <c r="A33" s="3">
        <v>3.1</v>
      </c>
      <c r="B33" s="4">
        <v>1370307.0518367346</v>
      </c>
    </row>
    <row r="34" spans="1:2" x14ac:dyDescent="0.3">
      <c r="A34" s="3">
        <v>3.2</v>
      </c>
      <c r="B34" s="4">
        <v>1438567.9950000001</v>
      </c>
    </row>
    <row r="35" spans="1:2" x14ac:dyDescent="0.3">
      <c r="A35" s="3">
        <v>3.3</v>
      </c>
      <c r="B35" s="4">
        <v>1326291.0477966105</v>
      </c>
    </row>
    <row r="36" spans="1:2" x14ac:dyDescent="0.3">
      <c r="A36" s="3">
        <v>3.4</v>
      </c>
      <c r="B36" s="4">
        <v>1377092.7262857137</v>
      </c>
    </row>
    <row r="37" spans="1:2" x14ac:dyDescent="0.3">
      <c r="A37" s="3">
        <v>3.5</v>
      </c>
      <c r="B37" s="4">
        <v>1359133.8605555552</v>
      </c>
    </row>
    <row r="38" spans="1:2" x14ac:dyDescent="0.3">
      <c r="A38" s="3">
        <v>3.6</v>
      </c>
      <c r="B38" s="4">
        <v>1463868.7741176465</v>
      </c>
    </row>
    <row r="39" spans="1:2" x14ac:dyDescent="0.3">
      <c r="A39" s="3">
        <v>3.7</v>
      </c>
      <c r="B39" s="4">
        <v>1387830.7903921567</v>
      </c>
    </row>
    <row r="40" spans="1:2" x14ac:dyDescent="0.3">
      <c r="A40" s="3">
        <v>3.8</v>
      </c>
      <c r="B40" s="4">
        <v>1358021.0064285714</v>
      </c>
    </row>
    <row r="41" spans="1:2" x14ac:dyDescent="0.3">
      <c r="A41" s="3">
        <v>3.9</v>
      </c>
      <c r="B41" s="4">
        <v>1429807.767708333</v>
      </c>
    </row>
    <row r="42" spans="1:2" x14ac:dyDescent="0.3">
      <c r="A42" s="3">
        <v>4</v>
      </c>
      <c r="B42" s="4">
        <v>1349407.243829787</v>
      </c>
    </row>
    <row r="43" spans="1:2" x14ac:dyDescent="0.3">
      <c r="A43" s="3">
        <v>4.0999999999999996</v>
      </c>
      <c r="B43" s="4">
        <v>1478631.0735185181</v>
      </c>
    </row>
    <row r="44" spans="1:2" x14ac:dyDescent="0.3">
      <c r="A44" s="3">
        <v>4.2</v>
      </c>
      <c r="B44" s="4">
        <v>1435962.95968254</v>
      </c>
    </row>
    <row r="45" spans="1:2" x14ac:dyDescent="0.3">
      <c r="A45" s="3">
        <v>4.3</v>
      </c>
      <c r="B45" s="4">
        <v>1568114.210652174</v>
      </c>
    </row>
    <row r="46" spans="1:2" x14ac:dyDescent="0.3">
      <c r="A46" s="3">
        <v>4.4000000000000004</v>
      </c>
      <c r="B46" s="4">
        <v>1462443.891538461</v>
      </c>
    </row>
    <row r="47" spans="1:2" x14ac:dyDescent="0.3">
      <c r="A47" s="3">
        <v>4.5</v>
      </c>
      <c r="B47" s="4">
        <v>1474787.4094000002</v>
      </c>
    </row>
    <row r="48" spans="1:2" x14ac:dyDescent="0.3">
      <c r="A48" s="3">
        <v>4.5999999999999996</v>
      </c>
      <c r="B48" s="4">
        <v>1393577.3145454542</v>
      </c>
    </row>
    <row r="49" spans="1:2" x14ac:dyDescent="0.3">
      <c r="A49" s="3">
        <v>4.7</v>
      </c>
      <c r="B49" s="4">
        <v>1587270.371627907</v>
      </c>
    </row>
    <row r="50" spans="1:2" x14ac:dyDescent="0.3">
      <c r="A50" s="3">
        <v>4.8</v>
      </c>
      <c r="B50" s="4">
        <v>1501197.2341860463</v>
      </c>
    </row>
    <row r="51" spans="1:2" x14ac:dyDescent="0.3">
      <c r="A51" s="3">
        <v>4.9000000000000004</v>
      </c>
      <c r="B51" s="4">
        <v>1502991.8916666659</v>
      </c>
    </row>
    <row r="52" spans="1:2" x14ac:dyDescent="0.3">
      <c r="A52" s="3">
        <v>5</v>
      </c>
      <c r="B52" s="4">
        <v>1529699.5505882346</v>
      </c>
    </row>
    <row r="53" spans="1:2" x14ac:dyDescent="0.3">
      <c r="A53" s="3">
        <v>5.0999999999999996</v>
      </c>
      <c r="B53" s="4">
        <v>1631151.5710714287</v>
      </c>
    </row>
    <row r="54" spans="1:2" x14ac:dyDescent="0.3">
      <c r="A54" s="3">
        <v>5.2</v>
      </c>
      <c r="B54" s="4">
        <v>1564449.9801818193</v>
      </c>
    </row>
    <row r="55" spans="1:2" x14ac:dyDescent="0.3">
      <c r="A55" s="3">
        <v>5.3</v>
      </c>
      <c r="B55" s="4">
        <v>1545877.8938775507</v>
      </c>
    </row>
    <row r="56" spans="1:2" x14ac:dyDescent="0.3">
      <c r="A56" s="3">
        <v>5.4</v>
      </c>
      <c r="B56" s="4">
        <v>1577154.9426086959</v>
      </c>
    </row>
    <row r="57" spans="1:2" x14ac:dyDescent="0.3">
      <c r="A57" s="3">
        <v>5.5</v>
      </c>
      <c r="B57" s="4">
        <v>1626809.175090909</v>
      </c>
    </row>
    <row r="58" spans="1:2" x14ac:dyDescent="0.3">
      <c r="A58" s="3">
        <v>5.6</v>
      </c>
      <c r="B58" s="4">
        <v>1744974.6472727277</v>
      </c>
    </row>
    <row r="59" spans="1:2" x14ac:dyDescent="0.3">
      <c r="A59" s="3">
        <v>5.7</v>
      </c>
      <c r="B59" s="4">
        <v>1640108.5201724144</v>
      </c>
    </row>
    <row r="60" spans="1:2" x14ac:dyDescent="0.3">
      <c r="A60" s="3">
        <v>5.8</v>
      </c>
      <c r="B60" s="4">
        <v>1645474.1544444454</v>
      </c>
    </row>
    <row r="61" spans="1:2" x14ac:dyDescent="0.3">
      <c r="A61" s="3">
        <v>5.9</v>
      </c>
      <c r="B61" s="4">
        <v>1621181.2371052634</v>
      </c>
    </row>
    <row r="62" spans="1:2" x14ac:dyDescent="0.3">
      <c r="A62" s="3">
        <v>6</v>
      </c>
      <c r="B62" s="4">
        <v>1650104.3312499996</v>
      </c>
    </row>
    <row r="63" spans="1:2" x14ac:dyDescent="0.3">
      <c r="A63" s="3">
        <v>6.1</v>
      </c>
      <c r="B63" s="4">
        <v>1724986.1655932206</v>
      </c>
    </row>
    <row r="64" spans="1:2" x14ac:dyDescent="0.3">
      <c r="A64" s="3">
        <v>6.2</v>
      </c>
      <c r="B64" s="4">
        <v>1531654.0755</v>
      </c>
    </row>
    <row r="65" spans="1:2" x14ac:dyDescent="0.3">
      <c r="A65" s="3">
        <v>6.3</v>
      </c>
      <c r="B65" s="4">
        <v>1701231.1150877196</v>
      </c>
    </row>
    <row r="66" spans="1:2" x14ac:dyDescent="0.3">
      <c r="A66" s="3">
        <v>6.4</v>
      </c>
      <c r="B66" s="4">
        <v>1795761.2280392153</v>
      </c>
    </row>
    <row r="67" spans="1:2" x14ac:dyDescent="0.3">
      <c r="A67" s="3">
        <v>6.5</v>
      </c>
      <c r="B67" s="4">
        <v>1574750.3735849059</v>
      </c>
    </row>
    <row r="68" spans="1:2" x14ac:dyDescent="0.3">
      <c r="A68" s="3">
        <v>6.6</v>
      </c>
      <c r="B68" s="4">
        <v>1844078.7124528303</v>
      </c>
    </row>
    <row r="69" spans="1:2" x14ac:dyDescent="0.3">
      <c r="A69" s="3">
        <v>6.7</v>
      </c>
      <c r="B69" s="4">
        <v>1860893.2289090909</v>
      </c>
    </row>
    <row r="70" spans="1:2" x14ac:dyDescent="0.3">
      <c r="A70" s="3">
        <v>6.8</v>
      </c>
      <c r="B70" s="4">
        <v>1813913.8911111108</v>
      </c>
    </row>
    <row r="71" spans="1:2" x14ac:dyDescent="0.3">
      <c r="A71" s="3">
        <v>6.9</v>
      </c>
      <c r="B71" s="4">
        <v>1760356.7083333333</v>
      </c>
    </row>
    <row r="72" spans="1:2" x14ac:dyDescent="0.3">
      <c r="A72" s="3">
        <v>7</v>
      </c>
      <c r="B72" s="4">
        <v>1809093.2810526313</v>
      </c>
    </row>
    <row r="73" spans="1:2" x14ac:dyDescent="0.3">
      <c r="A73" s="3">
        <v>7.1</v>
      </c>
      <c r="B73" s="4">
        <v>1786749.7002222224</v>
      </c>
    </row>
    <row r="74" spans="1:2" x14ac:dyDescent="0.3">
      <c r="A74" s="3">
        <v>7.2</v>
      </c>
      <c r="B74" s="4">
        <v>1714817.9337704915</v>
      </c>
    </row>
    <row r="75" spans="1:2" x14ac:dyDescent="0.3">
      <c r="A75" s="3">
        <v>7.3</v>
      </c>
      <c r="B75" s="4">
        <v>1939872.5681818181</v>
      </c>
    </row>
    <row r="76" spans="1:2" x14ac:dyDescent="0.3">
      <c r="A76" s="3">
        <v>7.4</v>
      </c>
      <c r="B76" s="4">
        <v>1848680.1674545454</v>
      </c>
    </row>
    <row r="77" spans="1:2" x14ac:dyDescent="0.3">
      <c r="A77" s="3">
        <v>7.5</v>
      </c>
      <c r="B77" s="4">
        <v>1795044.8339130431</v>
      </c>
    </row>
    <row r="78" spans="1:2" x14ac:dyDescent="0.3">
      <c r="A78" s="3">
        <v>7.6</v>
      </c>
      <c r="B78" s="4">
        <v>1964169.8543137251</v>
      </c>
    </row>
    <row r="79" spans="1:2" x14ac:dyDescent="0.3">
      <c r="A79" s="3">
        <v>7.7</v>
      </c>
      <c r="B79" s="4">
        <v>1890244.7566666666</v>
      </c>
    </row>
    <row r="80" spans="1:2" x14ac:dyDescent="0.3">
      <c r="A80" s="3">
        <v>7.8</v>
      </c>
      <c r="B80" s="4">
        <v>1936127.6435185189</v>
      </c>
    </row>
    <row r="81" spans="1:2" x14ac:dyDescent="0.3">
      <c r="A81" s="3">
        <v>7.9</v>
      </c>
      <c r="B81" s="4">
        <v>1983868.1313333337</v>
      </c>
    </row>
    <row r="82" spans="1:2" x14ac:dyDescent="0.3">
      <c r="A82" s="3">
        <v>8</v>
      </c>
      <c r="B82" s="4">
        <v>1962654.7462745099</v>
      </c>
    </row>
    <row r="83" spans="1:2" x14ac:dyDescent="0.3">
      <c r="A83" s="3">
        <v>8.1</v>
      </c>
      <c r="B83" s="4">
        <v>2125689.7515151515</v>
      </c>
    </row>
    <row r="84" spans="1:2" x14ac:dyDescent="0.3">
      <c r="A84" s="3">
        <v>8.1999999999999993</v>
      </c>
      <c r="B84" s="4">
        <v>1846103.64</v>
      </c>
    </row>
    <row r="85" spans="1:2" x14ac:dyDescent="0.3">
      <c r="A85" s="3">
        <v>8.3000000000000007</v>
      </c>
      <c r="B85" s="4">
        <v>1985793.2790740745</v>
      </c>
    </row>
    <row r="86" spans="1:2" x14ac:dyDescent="0.3">
      <c r="A86" s="3">
        <v>8.4</v>
      </c>
      <c r="B86" s="4">
        <v>1920440.5613461542</v>
      </c>
    </row>
    <row r="87" spans="1:2" x14ac:dyDescent="0.3">
      <c r="A87" s="3">
        <v>8.5</v>
      </c>
      <c r="B87" s="4">
        <v>2024072.0666129033</v>
      </c>
    </row>
    <row r="88" spans="1:2" x14ac:dyDescent="0.3">
      <c r="A88" s="3">
        <v>8.6</v>
      </c>
      <c r="B88" s="4">
        <v>2014042.8262499999</v>
      </c>
    </row>
    <row r="89" spans="1:2" x14ac:dyDescent="0.3">
      <c r="A89" s="3">
        <v>8.6999999999999993</v>
      </c>
      <c r="B89" s="4">
        <v>2169278.7484905659</v>
      </c>
    </row>
    <row r="90" spans="1:2" x14ac:dyDescent="0.3">
      <c r="A90" s="3">
        <v>8.8000000000000007</v>
      </c>
      <c r="B90" s="4">
        <v>1983177.5232608691</v>
      </c>
    </row>
    <row r="91" spans="1:2" x14ac:dyDescent="0.3">
      <c r="A91" s="3">
        <v>8.9</v>
      </c>
      <c r="B91" s="4">
        <v>1992454.7406349205</v>
      </c>
    </row>
    <row r="92" spans="1:2" x14ac:dyDescent="0.3">
      <c r="A92" s="3">
        <v>9</v>
      </c>
      <c r="B92" s="4">
        <v>2024330.7862745097</v>
      </c>
    </row>
    <row r="93" spans="1:2" x14ac:dyDescent="0.3">
      <c r="A93" s="3">
        <v>9.1</v>
      </c>
      <c r="B93" s="4">
        <v>2059036.2072093019</v>
      </c>
    </row>
    <row r="94" spans="1:2" x14ac:dyDescent="0.3">
      <c r="A94" s="3">
        <v>9.1999999999999993</v>
      </c>
      <c r="B94" s="4">
        <v>2015175.8729999999</v>
      </c>
    </row>
    <row r="95" spans="1:2" x14ac:dyDescent="0.3">
      <c r="A95" s="3">
        <v>9.3000000000000007</v>
      </c>
      <c r="B95" s="4">
        <v>2062748.2381481482</v>
      </c>
    </row>
    <row r="96" spans="1:2" x14ac:dyDescent="0.3">
      <c r="A96" s="3">
        <v>9.4</v>
      </c>
      <c r="B96" s="4">
        <v>2253040.7709803921</v>
      </c>
    </row>
    <row r="97" spans="1:2" x14ac:dyDescent="0.3">
      <c r="A97" s="3">
        <v>9.5</v>
      </c>
      <c r="B97" s="4">
        <v>1913163.0390624998</v>
      </c>
    </row>
    <row r="98" spans="1:2" x14ac:dyDescent="0.3">
      <c r="A98" s="3">
        <v>9.6</v>
      </c>
      <c r="B98" s="4">
        <v>2127957.0680392156</v>
      </c>
    </row>
    <row r="99" spans="1:2" x14ac:dyDescent="0.3">
      <c r="A99" s="3">
        <v>9.6999999999999993</v>
      </c>
      <c r="B99" s="4">
        <v>1979371.4631578946</v>
      </c>
    </row>
    <row r="100" spans="1:2" x14ac:dyDescent="0.3">
      <c r="A100" s="3">
        <v>9.8000000000000007</v>
      </c>
      <c r="B100" s="4">
        <v>2055023.4594230766</v>
      </c>
    </row>
    <row r="101" spans="1:2" x14ac:dyDescent="0.3">
      <c r="A101" s="3">
        <v>9.9</v>
      </c>
      <c r="B101" s="4">
        <v>2324242.0835483866</v>
      </c>
    </row>
    <row r="102" spans="1:2" x14ac:dyDescent="0.3">
      <c r="A102" s="3">
        <v>10</v>
      </c>
      <c r="B102" s="4">
        <v>2132475.9106000005</v>
      </c>
    </row>
    <row r="103" spans="1:2" x14ac:dyDescent="0.3">
      <c r="A103" s="3">
        <v>10.1</v>
      </c>
      <c r="B103" s="4">
        <v>2195386.6063829795</v>
      </c>
    </row>
    <row r="104" spans="1:2" x14ac:dyDescent="0.3">
      <c r="A104" s="3">
        <v>10.199999999999999</v>
      </c>
      <c r="B104" s="4">
        <v>2163868.5090163932</v>
      </c>
    </row>
    <row r="105" spans="1:2" x14ac:dyDescent="0.3">
      <c r="A105" s="3">
        <v>10.3</v>
      </c>
      <c r="B105" s="4">
        <v>2193281.1201754394</v>
      </c>
    </row>
    <row r="106" spans="1:2" x14ac:dyDescent="0.3">
      <c r="A106" s="3">
        <v>10.4</v>
      </c>
      <c r="B106" s="4">
        <v>2384340.0383673469</v>
      </c>
    </row>
    <row r="107" spans="1:2" x14ac:dyDescent="0.3">
      <c r="A107" s="3">
        <v>10.5</v>
      </c>
      <c r="B107" s="4">
        <v>2135288.4909302327</v>
      </c>
    </row>
    <row r="108" spans="1:2" x14ac:dyDescent="0.3">
      <c r="A108" s="3">
        <v>10.6</v>
      </c>
      <c r="B108" s="4">
        <v>2194718.1558974357</v>
      </c>
    </row>
    <row r="109" spans="1:2" x14ac:dyDescent="0.3">
      <c r="A109" s="3">
        <v>10.7</v>
      </c>
      <c r="B109" s="4">
        <v>2533651.4964912282</v>
      </c>
    </row>
    <row r="110" spans="1:2" x14ac:dyDescent="0.3">
      <c r="A110" s="3">
        <v>10.8</v>
      </c>
      <c r="B110" s="4">
        <v>2303561.9075862076</v>
      </c>
    </row>
    <row r="111" spans="1:2" x14ac:dyDescent="0.3">
      <c r="A111" s="3">
        <v>10.9</v>
      </c>
      <c r="B111" s="4">
        <v>2325093.2147272732</v>
      </c>
    </row>
    <row r="112" spans="1:2" x14ac:dyDescent="0.3">
      <c r="A112" s="3">
        <v>11</v>
      </c>
      <c r="B112" s="4">
        <v>2373529.8595833336</v>
      </c>
    </row>
    <row r="113" spans="1:2" x14ac:dyDescent="0.3">
      <c r="A113" s="3">
        <v>11.1</v>
      </c>
      <c r="B113" s="4">
        <v>2425554.2150000008</v>
      </c>
    </row>
    <row r="114" spans="1:2" x14ac:dyDescent="0.3">
      <c r="A114" s="3">
        <v>11.2</v>
      </c>
      <c r="B114" s="4">
        <v>2394442.7076190473</v>
      </c>
    </row>
    <row r="115" spans="1:2" x14ac:dyDescent="0.3">
      <c r="A115" s="3">
        <v>11.3</v>
      </c>
      <c r="B115" s="4">
        <v>2392800.4242222221</v>
      </c>
    </row>
    <row r="116" spans="1:2" x14ac:dyDescent="0.3">
      <c r="A116" s="3">
        <v>11.4</v>
      </c>
      <c r="B116" s="4">
        <v>2243604.1354545448</v>
      </c>
    </row>
    <row r="117" spans="1:2" x14ac:dyDescent="0.3">
      <c r="A117" s="3">
        <v>11.5</v>
      </c>
      <c r="B117" s="4">
        <v>2310523.5616923072</v>
      </c>
    </row>
    <row r="118" spans="1:2" x14ac:dyDescent="0.3">
      <c r="A118" s="3">
        <v>11.6</v>
      </c>
      <c r="B118" s="4">
        <v>2290983.6516949153</v>
      </c>
    </row>
    <row r="119" spans="1:2" x14ac:dyDescent="0.3">
      <c r="A119" s="3">
        <v>11.7</v>
      </c>
      <c r="B119" s="4">
        <v>2424173.1312068962</v>
      </c>
    </row>
    <row r="120" spans="1:2" x14ac:dyDescent="0.3">
      <c r="A120" s="3">
        <v>11.8</v>
      </c>
      <c r="B120" s="4">
        <v>2694382.0026000007</v>
      </c>
    </row>
    <row r="121" spans="1:2" x14ac:dyDescent="0.3">
      <c r="A121" s="3">
        <v>11.9</v>
      </c>
      <c r="B121" s="4">
        <v>2439334.6812765957</v>
      </c>
    </row>
    <row r="122" spans="1:2" x14ac:dyDescent="0.3">
      <c r="A122" s="3">
        <v>12</v>
      </c>
      <c r="B122" s="4">
        <v>2390584.474642857</v>
      </c>
    </row>
    <row r="123" spans="1:2" x14ac:dyDescent="0.3">
      <c r="A123" s="3">
        <v>12.1</v>
      </c>
      <c r="B123" s="4">
        <v>2347290.2832653057</v>
      </c>
    </row>
    <row r="124" spans="1:2" x14ac:dyDescent="0.3">
      <c r="A124" s="3">
        <v>12.2</v>
      </c>
      <c r="B124" s="4">
        <v>2295236.7994827586</v>
      </c>
    </row>
    <row r="125" spans="1:2" x14ac:dyDescent="0.3">
      <c r="A125" s="3">
        <v>12.3</v>
      </c>
      <c r="B125" s="4">
        <v>2514815.2453999994</v>
      </c>
    </row>
    <row r="126" spans="1:2" x14ac:dyDescent="0.3">
      <c r="A126" s="3">
        <v>12.4</v>
      </c>
      <c r="B126" s="4">
        <v>2448642.7425490199</v>
      </c>
    </row>
    <row r="127" spans="1:2" x14ac:dyDescent="0.3">
      <c r="A127" s="3">
        <v>12.5</v>
      </c>
      <c r="B127" s="4">
        <v>2561763.419999999</v>
      </c>
    </row>
    <row r="128" spans="1:2" x14ac:dyDescent="0.3">
      <c r="A128" s="3">
        <v>12.6</v>
      </c>
      <c r="B128" s="4">
        <v>2493756.7056410261</v>
      </c>
    </row>
    <row r="129" spans="1:2" x14ac:dyDescent="0.3">
      <c r="A129" s="3">
        <v>12.7</v>
      </c>
      <c r="B129" s="4">
        <v>2449199.234680851</v>
      </c>
    </row>
    <row r="130" spans="1:2" x14ac:dyDescent="0.3">
      <c r="A130" s="3">
        <v>12.8</v>
      </c>
      <c r="B130" s="4">
        <v>2584491.7742105266</v>
      </c>
    </row>
    <row r="131" spans="1:2" x14ac:dyDescent="0.3">
      <c r="A131" s="3">
        <v>12.9</v>
      </c>
      <c r="B131" s="4">
        <v>2700043.8028571429</v>
      </c>
    </row>
    <row r="132" spans="1:2" x14ac:dyDescent="0.3">
      <c r="A132" s="3">
        <v>13</v>
      </c>
      <c r="B132" s="4">
        <v>2637980.056530613</v>
      </c>
    </row>
    <row r="133" spans="1:2" x14ac:dyDescent="0.3">
      <c r="A133" s="3">
        <v>13.1</v>
      </c>
      <c r="B133" s="4">
        <v>2520069.9407692309</v>
      </c>
    </row>
    <row r="134" spans="1:2" x14ac:dyDescent="0.3">
      <c r="A134" s="3">
        <v>13.2</v>
      </c>
      <c r="B134" s="4">
        <v>2542004.3593877554</v>
      </c>
    </row>
    <row r="135" spans="1:2" x14ac:dyDescent="0.3">
      <c r="A135" s="3">
        <v>13.3</v>
      </c>
      <c r="B135" s="4">
        <v>2426364.7071111114</v>
      </c>
    </row>
    <row r="136" spans="1:2" x14ac:dyDescent="0.3">
      <c r="A136" s="3">
        <v>13.4</v>
      </c>
      <c r="B136" s="4">
        <v>2617918.740701755</v>
      </c>
    </row>
    <row r="137" spans="1:2" x14ac:dyDescent="0.3">
      <c r="A137" s="3">
        <v>13.5</v>
      </c>
      <c r="B137" s="4">
        <v>2777362.1395348837</v>
      </c>
    </row>
    <row r="138" spans="1:2" x14ac:dyDescent="0.3">
      <c r="A138" s="3">
        <v>13.6</v>
      </c>
      <c r="B138" s="4">
        <v>2610049.1207692302</v>
      </c>
    </row>
    <row r="139" spans="1:2" x14ac:dyDescent="0.3">
      <c r="A139" s="3">
        <v>13.7</v>
      </c>
      <c r="B139" s="4">
        <v>2681327.6701562498</v>
      </c>
    </row>
    <row r="140" spans="1:2" x14ac:dyDescent="0.3">
      <c r="A140" s="3">
        <v>13.8</v>
      </c>
      <c r="B140" s="4">
        <v>2687754.7373584909</v>
      </c>
    </row>
    <row r="141" spans="1:2" x14ac:dyDescent="0.3">
      <c r="A141" s="3">
        <v>13.9</v>
      </c>
      <c r="B141" s="4">
        <v>2554020.2957692309</v>
      </c>
    </row>
    <row r="142" spans="1:2" x14ac:dyDescent="0.3">
      <c r="A142" s="3">
        <v>14</v>
      </c>
      <c r="B142" s="4">
        <v>2784568.2954838704</v>
      </c>
    </row>
    <row r="143" spans="1:2" x14ac:dyDescent="0.3">
      <c r="A143" s="3">
        <v>14.1</v>
      </c>
      <c r="B143" s="4">
        <v>2579847.5363043477</v>
      </c>
    </row>
    <row r="144" spans="1:2" x14ac:dyDescent="0.3">
      <c r="A144" s="3">
        <v>14.2</v>
      </c>
      <c r="B144" s="4">
        <v>2632719.0494000004</v>
      </c>
    </row>
    <row r="145" spans="1:2" x14ac:dyDescent="0.3">
      <c r="A145" s="3">
        <v>14.3</v>
      </c>
      <c r="B145" s="4">
        <v>2740573.6334426226</v>
      </c>
    </row>
    <row r="146" spans="1:2" x14ac:dyDescent="0.3">
      <c r="A146" s="3">
        <v>14.4</v>
      </c>
      <c r="B146" s="4">
        <v>2714452.0689743585</v>
      </c>
    </row>
    <row r="147" spans="1:2" x14ac:dyDescent="0.3">
      <c r="A147" s="3">
        <v>14.5</v>
      </c>
      <c r="B147" s="4">
        <v>2739635.9136538459</v>
      </c>
    </row>
    <row r="148" spans="1:2" x14ac:dyDescent="0.3">
      <c r="A148" s="3">
        <v>14.6</v>
      </c>
      <c r="B148" s="4">
        <v>2750752.3940000003</v>
      </c>
    </row>
    <row r="149" spans="1:2" x14ac:dyDescent="0.3">
      <c r="A149" s="3">
        <v>14.7</v>
      </c>
      <c r="B149" s="4">
        <v>3047214.6722222208</v>
      </c>
    </row>
    <row r="150" spans="1:2" x14ac:dyDescent="0.3">
      <c r="A150" s="3">
        <v>14.8</v>
      </c>
      <c r="B150" s="4">
        <v>2828269.0837777783</v>
      </c>
    </row>
    <row r="151" spans="1:2" x14ac:dyDescent="0.3">
      <c r="A151" s="3">
        <v>14.9</v>
      </c>
      <c r="B151" s="4">
        <v>2763862.4971999996</v>
      </c>
    </row>
    <row r="152" spans="1:2" x14ac:dyDescent="0.3">
      <c r="A152" s="3">
        <v>15</v>
      </c>
      <c r="B152" s="4">
        <v>2761184.9605555553</v>
      </c>
    </row>
    <row r="153" spans="1:2" x14ac:dyDescent="0.3">
      <c r="A153" s="3">
        <v>15.1</v>
      </c>
      <c r="B153" s="4">
        <v>2893180.4142592587</v>
      </c>
    </row>
    <row r="154" spans="1:2" x14ac:dyDescent="0.3">
      <c r="A154" s="3">
        <v>15.2</v>
      </c>
      <c r="B154" s="4">
        <v>2999855.6331034494</v>
      </c>
    </row>
    <row r="155" spans="1:2" x14ac:dyDescent="0.3">
      <c r="A155" s="3">
        <v>15.3</v>
      </c>
      <c r="B155" s="4">
        <v>2652473.3470588238</v>
      </c>
    </row>
    <row r="156" spans="1:2" x14ac:dyDescent="0.3">
      <c r="A156" s="3">
        <v>15.4</v>
      </c>
      <c r="B156" s="4">
        <v>2852560.7027450982</v>
      </c>
    </row>
    <row r="157" spans="1:2" x14ac:dyDescent="0.3">
      <c r="A157" s="3">
        <v>15.5</v>
      </c>
      <c r="B157" s="4">
        <v>2785793.5586440684</v>
      </c>
    </row>
    <row r="158" spans="1:2" x14ac:dyDescent="0.3">
      <c r="A158" s="3">
        <v>15.6</v>
      </c>
      <c r="B158" s="4">
        <v>2924683.3807843127</v>
      </c>
    </row>
    <row r="159" spans="1:2" x14ac:dyDescent="0.3">
      <c r="A159" s="3">
        <v>15.7</v>
      </c>
      <c r="B159" s="4">
        <v>2843245.3367164182</v>
      </c>
    </row>
    <row r="160" spans="1:2" x14ac:dyDescent="0.3">
      <c r="A160" s="3">
        <v>15.8</v>
      </c>
      <c r="B160" s="4">
        <v>2991646.0240816316</v>
      </c>
    </row>
    <row r="161" spans="1:2" x14ac:dyDescent="0.3">
      <c r="A161" s="3">
        <v>15.9</v>
      </c>
      <c r="B161" s="4">
        <v>2921046.5776190488</v>
      </c>
    </row>
    <row r="162" spans="1:2" x14ac:dyDescent="0.3">
      <c r="A162" s="3">
        <v>16</v>
      </c>
      <c r="B162" s="4">
        <v>2772963.9107317077</v>
      </c>
    </row>
    <row r="163" spans="1:2" x14ac:dyDescent="0.3">
      <c r="A163" s="3">
        <v>16.100000000000001</v>
      </c>
      <c r="B163" s="4">
        <v>2888981.6017021276</v>
      </c>
    </row>
    <row r="164" spans="1:2" x14ac:dyDescent="0.3">
      <c r="A164" s="3">
        <v>16.2</v>
      </c>
      <c r="B164" s="4">
        <v>3053498.2849180335</v>
      </c>
    </row>
    <row r="165" spans="1:2" x14ac:dyDescent="0.3">
      <c r="A165" s="3">
        <v>16.3</v>
      </c>
      <c r="B165" s="4">
        <v>2962065.6224489803</v>
      </c>
    </row>
    <row r="166" spans="1:2" x14ac:dyDescent="0.3">
      <c r="A166" s="3">
        <v>16.399999999999999</v>
      </c>
      <c r="B166" s="4">
        <v>2864883.649069767</v>
      </c>
    </row>
    <row r="167" spans="1:2" x14ac:dyDescent="0.3">
      <c r="A167" s="3">
        <v>16.5</v>
      </c>
      <c r="B167" s="4">
        <v>2916802.2784313727</v>
      </c>
    </row>
    <row r="168" spans="1:2" x14ac:dyDescent="0.3">
      <c r="A168" s="3">
        <v>16.600000000000001</v>
      </c>
      <c r="B168" s="4">
        <v>3069653.747719299</v>
      </c>
    </row>
    <row r="169" spans="1:2" x14ac:dyDescent="0.3">
      <c r="A169" s="3">
        <v>16.7</v>
      </c>
      <c r="B169" s="4">
        <v>3204547.7524999999</v>
      </c>
    </row>
    <row r="170" spans="1:2" x14ac:dyDescent="0.3">
      <c r="A170" s="3">
        <v>16.8</v>
      </c>
      <c r="B170" s="4">
        <v>3299392.5746296295</v>
      </c>
    </row>
    <row r="171" spans="1:2" x14ac:dyDescent="0.3">
      <c r="A171" s="3">
        <v>16.899999999999999</v>
      </c>
      <c r="B171" s="4">
        <v>3267521.040909091</v>
      </c>
    </row>
    <row r="172" spans="1:2" x14ac:dyDescent="0.3">
      <c r="A172" s="3">
        <v>17</v>
      </c>
      <c r="B172" s="4">
        <v>2943926.0951162791</v>
      </c>
    </row>
    <row r="173" spans="1:2" x14ac:dyDescent="0.3">
      <c r="A173" s="3">
        <v>17.100000000000001</v>
      </c>
      <c r="B173" s="4">
        <v>3048372.9989189189</v>
      </c>
    </row>
    <row r="174" spans="1:2" x14ac:dyDescent="0.3">
      <c r="A174" s="3">
        <v>17.2</v>
      </c>
      <c r="B174" s="4">
        <v>3021921.9253846146</v>
      </c>
    </row>
    <row r="175" spans="1:2" x14ac:dyDescent="0.3">
      <c r="A175" s="3">
        <v>17.3</v>
      </c>
      <c r="B175" s="4">
        <v>3064192.1552727288</v>
      </c>
    </row>
    <row r="176" spans="1:2" x14ac:dyDescent="0.3">
      <c r="A176" s="3">
        <v>17.399999999999999</v>
      </c>
      <c r="B176" s="4">
        <v>3153642.8023255812</v>
      </c>
    </row>
    <row r="177" spans="1:2" x14ac:dyDescent="0.3">
      <c r="A177" s="3">
        <v>17.5</v>
      </c>
      <c r="B177" s="4">
        <v>3223711.3050000002</v>
      </c>
    </row>
    <row r="178" spans="1:2" x14ac:dyDescent="0.3">
      <c r="A178" s="3">
        <v>17.600000000000001</v>
      </c>
      <c r="B178" s="4">
        <v>3025222.3078181813</v>
      </c>
    </row>
    <row r="179" spans="1:2" x14ac:dyDescent="0.3">
      <c r="A179" s="3">
        <v>17.7</v>
      </c>
      <c r="B179" s="4">
        <v>3244850.6020754711</v>
      </c>
    </row>
    <row r="180" spans="1:2" x14ac:dyDescent="0.3">
      <c r="A180" s="3">
        <v>17.8</v>
      </c>
      <c r="B180" s="4">
        <v>3389747.608541667</v>
      </c>
    </row>
    <row r="181" spans="1:2" x14ac:dyDescent="0.3">
      <c r="A181" s="3">
        <v>17.899999999999999</v>
      </c>
      <c r="B181" s="4">
        <v>3059109.7450980381</v>
      </c>
    </row>
    <row r="182" spans="1:2" x14ac:dyDescent="0.3">
      <c r="A182" s="3">
        <v>18</v>
      </c>
      <c r="B182" s="4">
        <v>3252420.2487272723</v>
      </c>
    </row>
    <row r="183" spans="1:2" x14ac:dyDescent="0.3">
      <c r="A183" s="3">
        <v>18.100000000000001</v>
      </c>
      <c r="B183" s="4">
        <v>3325707.5915686265</v>
      </c>
    </row>
    <row r="184" spans="1:2" x14ac:dyDescent="0.3">
      <c r="A184" s="3">
        <v>18.2</v>
      </c>
      <c r="B184" s="4">
        <v>3277594.7111764713</v>
      </c>
    </row>
    <row r="185" spans="1:2" x14ac:dyDescent="0.3">
      <c r="A185" s="3">
        <v>18.3</v>
      </c>
      <c r="B185" s="4">
        <v>3315867.5093181804</v>
      </c>
    </row>
    <row r="186" spans="1:2" x14ac:dyDescent="0.3">
      <c r="A186" s="3">
        <v>18.399999999999999</v>
      </c>
      <c r="B186" s="4">
        <v>3100524.7234146334</v>
      </c>
    </row>
    <row r="187" spans="1:2" x14ac:dyDescent="0.3">
      <c r="A187" s="3">
        <v>18.5</v>
      </c>
      <c r="B187" s="4">
        <v>3315898.4516393454</v>
      </c>
    </row>
    <row r="188" spans="1:2" x14ac:dyDescent="0.3">
      <c r="A188" s="3">
        <v>18.600000000000001</v>
      </c>
      <c r="B188" s="4">
        <v>3252347.1841935483</v>
      </c>
    </row>
    <row r="189" spans="1:2" x14ac:dyDescent="0.3">
      <c r="A189" s="3">
        <v>18.7</v>
      </c>
      <c r="B189" s="4">
        <v>3419813.3618333335</v>
      </c>
    </row>
    <row r="190" spans="1:2" x14ac:dyDescent="0.3">
      <c r="A190" s="3">
        <v>18.8</v>
      </c>
      <c r="B190" s="4">
        <v>3245360.4104444445</v>
      </c>
    </row>
    <row r="191" spans="1:2" x14ac:dyDescent="0.3">
      <c r="A191" s="3">
        <v>18.899999999999999</v>
      </c>
      <c r="B191" s="4">
        <v>3110382.6457142853</v>
      </c>
    </row>
    <row r="192" spans="1:2" x14ac:dyDescent="0.3">
      <c r="A192" s="3">
        <v>19</v>
      </c>
      <c r="B192" s="4">
        <v>3757230.9405660378</v>
      </c>
    </row>
    <row r="193" spans="1:2" x14ac:dyDescent="0.3">
      <c r="A193" s="3">
        <v>19.100000000000001</v>
      </c>
      <c r="B193" s="4">
        <v>3338657.4454000001</v>
      </c>
    </row>
    <row r="194" spans="1:2" x14ac:dyDescent="0.3">
      <c r="A194" s="3">
        <v>19.2</v>
      </c>
      <c r="B194" s="4">
        <v>3272036.6733928579</v>
      </c>
    </row>
    <row r="195" spans="1:2" x14ac:dyDescent="0.3">
      <c r="A195" s="3">
        <v>19.3</v>
      </c>
      <c r="B195" s="4">
        <v>3342543.9305769228</v>
      </c>
    </row>
    <row r="196" spans="1:2" x14ac:dyDescent="0.3">
      <c r="A196" s="3">
        <v>19.399999999999999</v>
      </c>
      <c r="B196" s="4">
        <v>3113185.3396610157</v>
      </c>
    </row>
    <row r="197" spans="1:2" x14ac:dyDescent="0.3">
      <c r="A197" s="3">
        <v>19.5</v>
      </c>
      <c r="B197" s="4">
        <v>3206934.2736363639</v>
      </c>
    </row>
    <row r="198" spans="1:2" x14ac:dyDescent="0.3">
      <c r="A198" s="3">
        <v>19.600000000000001</v>
      </c>
      <c r="B198" s="4">
        <v>3216170.2225757586</v>
      </c>
    </row>
    <row r="199" spans="1:2" x14ac:dyDescent="0.3">
      <c r="A199" s="3">
        <v>19.7</v>
      </c>
      <c r="B199" s="4">
        <v>3377071.3695238107</v>
      </c>
    </row>
    <row r="200" spans="1:2" x14ac:dyDescent="0.3">
      <c r="A200" s="3">
        <v>19.8</v>
      </c>
      <c r="B200" s="4">
        <v>3389393.4934615362</v>
      </c>
    </row>
    <row r="201" spans="1:2" x14ac:dyDescent="0.3">
      <c r="A201" s="3">
        <v>19.899999999999999</v>
      </c>
      <c r="B201" s="4">
        <v>3760323.3927118639</v>
      </c>
    </row>
    <row r="202" spans="1:2" x14ac:dyDescent="0.3">
      <c r="A202" s="3">
        <v>20</v>
      </c>
      <c r="B202" s="4">
        <v>4030216.4256250001</v>
      </c>
    </row>
    <row r="203" spans="1:2" x14ac:dyDescent="0.3">
      <c r="A203" s="3">
        <v>20.100000000000001</v>
      </c>
      <c r="B203" s="4">
        <v>4203655.7212500004</v>
      </c>
    </row>
    <row r="204" spans="1:2" x14ac:dyDescent="0.3">
      <c r="A204" s="3">
        <v>20.2</v>
      </c>
      <c r="B204" s="4">
        <v>3912837.4332432435</v>
      </c>
    </row>
    <row r="205" spans="1:2" x14ac:dyDescent="0.3">
      <c r="A205" s="3">
        <v>20.3</v>
      </c>
      <c r="B205" s="4">
        <v>3832658.5095348842</v>
      </c>
    </row>
    <row r="206" spans="1:2" x14ac:dyDescent="0.3">
      <c r="A206" s="3">
        <v>20.399999999999999</v>
      </c>
      <c r="B206" s="4">
        <v>4238552.5736111114</v>
      </c>
    </row>
    <row r="207" spans="1:2" x14ac:dyDescent="0.3">
      <c r="A207" s="3">
        <v>20.5</v>
      </c>
      <c r="B207" s="4">
        <v>4136695.1063888893</v>
      </c>
    </row>
    <row r="208" spans="1:2" x14ac:dyDescent="0.3">
      <c r="A208" s="3">
        <v>20.6</v>
      </c>
      <c r="B208" s="4">
        <v>3439174.226216217</v>
      </c>
    </row>
    <row r="209" spans="1:2" x14ac:dyDescent="0.3">
      <c r="A209" s="3">
        <v>20.7</v>
      </c>
      <c r="B209" s="4">
        <v>4029949.7009375002</v>
      </c>
    </row>
    <row r="210" spans="1:2" x14ac:dyDescent="0.3">
      <c r="A210" s="3">
        <v>20.8</v>
      </c>
      <c r="B210" s="4">
        <v>4153290.8624137938</v>
      </c>
    </row>
    <row r="211" spans="1:2" x14ac:dyDescent="0.3">
      <c r="A211" s="3">
        <v>20.9</v>
      </c>
      <c r="B211" s="4">
        <v>3926651.5031428565</v>
      </c>
    </row>
    <row r="212" spans="1:2" x14ac:dyDescent="0.3">
      <c r="A212" s="3">
        <v>21</v>
      </c>
      <c r="B212" s="4">
        <v>3842397.5576923075</v>
      </c>
    </row>
    <row r="213" spans="1:2" x14ac:dyDescent="0.3">
      <c r="A213" s="3">
        <v>21.1</v>
      </c>
      <c r="B213" s="4">
        <v>4005398.8544827588</v>
      </c>
    </row>
    <row r="214" spans="1:2" x14ac:dyDescent="0.3">
      <c r="A214" s="3">
        <v>21.2</v>
      </c>
      <c r="B214" s="4">
        <v>3819330.125757576</v>
      </c>
    </row>
    <row r="215" spans="1:2" x14ac:dyDescent="0.3">
      <c r="A215" s="3">
        <v>21.3</v>
      </c>
      <c r="B215" s="4">
        <v>3717596.7135714283</v>
      </c>
    </row>
    <row r="216" spans="1:2" x14ac:dyDescent="0.3">
      <c r="A216" s="3">
        <v>21.4</v>
      </c>
      <c r="B216" s="4">
        <v>3566664.0778571432</v>
      </c>
    </row>
    <row r="217" spans="1:2" x14ac:dyDescent="0.3">
      <c r="A217" s="3">
        <v>21.5</v>
      </c>
      <c r="B217" s="4">
        <v>3765825.2388888891</v>
      </c>
    </row>
    <row r="218" spans="1:2" x14ac:dyDescent="0.3">
      <c r="A218" s="3">
        <v>21.6</v>
      </c>
      <c r="B218" s="4">
        <v>3882196.4316666671</v>
      </c>
    </row>
    <row r="219" spans="1:2" x14ac:dyDescent="0.3">
      <c r="A219" s="3">
        <v>21.7</v>
      </c>
      <c r="B219" s="4">
        <v>4143659.1308333338</v>
      </c>
    </row>
    <row r="220" spans="1:2" x14ac:dyDescent="0.3">
      <c r="A220" s="3">
        <v>21.8</v>
      </c>
      <c r="B220" s="4">
        <v>4023715.6811111113</v>
      </c>
    </row>
    <row r="221" spans="1:2" x14ac:dyDescent="0.3">
      <c r="A221" s="3">
        <v>21.9</v>
      </c>
      <c r="B221" s="4">
        <v>4186437.1767741931</v>
      </c>
    </row>
    <row r="222" spans="1:2" x14ac:dyDescent="0.3">
      <c r="A222" s="3">
        <v>22</v>
      </c>
      <c r="B222" s="4">
        <v>4220831.8478947366</v>
      </c>
    </row>
    <row r="223" spans="1:2" x14ac:dyDescent="0.3">
      <c r="A223" s="3">
        <v>22.1</v>
      </c>
      <c r="B223" s="4">
        <v>4199709.6644444447</v>
      </c>
    </row>
    <row r="224" spans="1:2" x14ac:dyDescent="0.3">
      <c r="A224" s="3">
        <v>22.2</v>
      </c>
      <c r="B224" s="4">
        <v>5066693.1416666666</v>
      </c>
    </row>
    <row r="225" spans="1:2" x14ac:dyDescent="0.3">
      <c r="A225" s="3">
        <v>22.3</v>
      </c>
      <c r="B225" s="4">
        <v>4348406.9579999987</v>
      </c>
    </row>
    <row r="226" spans="1:2" x14ac:dyDescent="0.3">
      <c r="A226" s="3">
        <v>22.4</v>
      </c>
      <c r="B226" s="4">
        <v>4599658.2711111112</v>
      </c>
    </row>
    <row r="227" spans="1:2" x14ac:dyDescent="0.3">
      <c r="A227" s="3">
        <v>22.5</v>
      </c>
      <c r="B227" s="4">
        <v>5049610.7327777781</v>
      </c>
    </row>
    <row r="228" spans="1:2" x14ac:dyDescent="0.3">
      <c r="A228" s="3">
        <v>22.6</v>
      </c>
      <c r="B228" s="4">
        <v>4804871.8727272721</v>
      </c>
    </row>
    <row r="229" spans="1:2" x14ac:dyDescent="0.3">
      <c r="A229" s="3">
        <v>22.7</v>
      </c>
      <c r="B229" s="4">
        <v>4749444.165</v>
      </c>
    </row>
    <row r="230" spans="1:2" x14ac:dyDescent="0.3">
      <c r="A230" s="3">
        <v>22.8</v>
      </c>
      <c r="B230" s="4">
        <v>5394292.9741666662</v>
      </c>
    </row>
    <row r="231" spans="1:2" x14ac:dyDescent="0.3">
      <c r="A231" s="3">
        <v>22.9</v>
      </c>
      <c r="B231" s="4">
        <v>5008946.95</v>
      </c>
    </row>
    <row r="232" spans="1:2" x14ac:dyDescent="0.3">
      <c r="A232" s="3">
        <v>23</v>
      </c>
      <c r="B232" s="4">
        <v>4776654.49</v>
      </c>
    </row>
    <row r="233" spans="1:2" x14ac:dyDescent="0.3">
      <c r="A233" s="3">
        <v>23.1</v>
      </c>
      <c r="B233" s="4">
        <v>5124436.9157142853</v>
      </c>
    </row>
    <row r="234" spans="1:2" x14ac:dyDescent="0.3">
      <c r="A234" s="3">
        <v>23.2</v>
      </c>
      <c r="B234" s="4">
        <v>5002594.3641176466</v>
      </c>
    </row>
    <row r="235" spans="1:2" x14ac:dyDescent="0.3">
      <c r="A235" s="3">
        <v>23.3</v>
      </c>
      <c r="B235" s="4">
        <v>4739545.6833333336</v>
      </c>
    </row>
    <row r="236" spans="1:2" x14ac:dyDescent="0.3">
      <c r="A236" s="3">
        <v>23.4</v>
      </c>
      <c r="B236" s="4">
        <v>4314190.5123076923</v>
      </c>
    </row>
    <row r="237" spans="1:2" x14ac:dyDescent="0.3">
      <c r="A237" s="3">
        <v>23.5</v>
      </c>
      <c r="B237" s="4">
        <v>4962402.6827272726</v>
      </c>
    </row>
    <row r="238" spans="1:2" x14ac:dyDescent="0.3">
      <c r="A238" s="3">
        <v>23.6</v>
      </c>
      <c r="B238" s="4">
        <v>4512627.9666666668</v>
      </c>
    </row>
    <row r="239" spans="1:2" x14ac:dyDescent="0.3">
      <c r="A239" s="3">
        <v>23.7</v>
      </c>
      <c r="B239" s="4">
        <v>4745109.8073333334</v>
      </c>
    </row>
    <row r="240" spans="1:2" x14ac:dyDescent="0.3">
      <c r="A240" s="3">
        <v>23.8</v>
      </c>
      <c r="B240" s="4">
        <v>5235894.2059999993</v>
      </c>
    </row>
    <row r="241" spans="1:2" x14ac:dyDescent="0.3">
      <c r="A241" s="3">
        <v>23.9</v>
      </c>
      <c r="B241" s="4">
        <v>4995644.2514285715</v>
      </c>
    </row>
    <row r="242" spans="1:2" x14ac:dyDescent="0.3">
      <c r="A242" s="3">
        <v>24</v>
      </c>
      <c r="B242" s="4">
        <v>4531237.2788888887</v>
      </c>
    </row>
    <row r="243" spans="1:2" x14ac:dyDescent="0.3">
      <c r="A243" s="3">
        <v>24.1</v>
      </c>
      <c r="B243" s="4">
        <v>5224994.0180000002</v>
      </c>
    </row>
    <row r="244" spans="1:2" x14ac:dyDescent="0.3">
      <c r="A244" s="3">
        <v>24.2</v>
      </c>
      <c r="B244" s="4">
        <v>5576603.4262499996</v>
      </c>
    </row>
    <row r="245" spans="1:2" x14ac:dyDescent="0.3">
      <c r="A245" s="3">
        <v>24.3</v>
      </c>
      <c r="B245" s="4">
        <v>5521180.8800000008</v>
      </c>
    </row>
    <row r="246" spans="1:2" x14ac:dyDescent="0.3">
      <c r="A246" s="3">
        <v>24.4</v>
      </c>
      <c r="B246" s="4">
        <v>5829835.5899999999</v>
      </c>
    </row>
    <row r="247" spans="1:2" x14ac:dyDescent="0.3">
      <c r="A247" s="3">
        <v>24.5</v>
      </c>
      <c r="B247" s="4">
        <v>5215508.5644444451</v>
      </c>
    </row>
    <row r="248" spans="1:2" x14ac:dyDescent="0.3">
      <c r="A248" s="3">
        <v>24.6</v>
      </c>
      <c r="B248" s="4">
        <v>4070745.8200000003</v>
      </c>
    </row>
    <row r="249" spans="1:2" x14ac:dyDescent="0.3">
      <c r="A249" s="3">
        <v>24.7</v>
      </c>
      <c r="B249" s="4">
        <v>4731754.9350000005</v>
      </c>
    </row>
    <row r="250" spans="1:2" x14ac:dyDescent="0.3">
      <c r="A250" s="3">
        <v>24.8</v>
      </c>
      <c r="B250" s="4">
        <v>4313585.5230769226</v>
      </c>
    </row>
    <row r="251" spans="1:2" x14ac:dyDescent="0.3">
      <c r="A251" s="3">
        <v>24.9</v>
      </c>
      <c r="B251" s="4">
        <v>5143651.1000000006</v>
      </c>
    </row>
    <row r="252" spans="1:2" x14ac:dyDescent="0.3">
      <c r="A252" s="3">
        <v>25</v>
      </c>
      <c r="B252" s="4">
        <v>7961745.9299999997</v>
      </c>
    </row>
  </sheetData>
  <pageMargins left="0.7" right="0.7" top="0.75" bottom="0.75" header="0.3" footer="0.3"/>
  <tableParts count="1">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C6CE3-B2DD-4B51-AC6E-14B630AEFFED}">
  <dimension ref="A1:AF46"/>
  <sheetViews>
    <sheetView showGridLines="0" showRowColHeaders="0" tabSelected="1" zoomScale="75" workbookViewId="0">
      <selection activeCell="D1" sqref="D1"/>
    </sheetView>
  </sheetViews>
  <sheetFormatPr defaultRowHeight="14.4" x14ac:dyDescent="0.3"/>
  <sheetData>
    <row r="1" spans="1:32" x14ac:dyDescent="0.3">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row>
    <row r="2" spans="1:32" x14ac:dyDescent="0.3">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row>
    <row r="3" spans="1:32"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2" x14ac:dyDescent="0.3">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spans="1:32"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spans="1:32" x14ac:dyDescent="0.3">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spans="1:32" x14ac:dyDescent="0.3">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spans="1:32" x14ac:dyDescent="0.3">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spans="1:32" x14ac:dyDescent="0.3">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spans="1:32"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spans="1:32"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spans="1:32"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spans="1:32"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spans="1:32"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spans="1:32"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spans="1:32"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spans="1:32"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spans="1:32"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spans="1:32"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spans="1:32"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spans="1:32"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spans="1:32"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spans="1:32"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spans="1:32"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spans="1:32"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spans="1:32"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spans="1:32"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spans="1:32"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spans="1:32"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spans="1:32"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spans="1:32"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spans="1:32"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spans="1:32" x14ac:dyDescent="0.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spans="1:32" x14ac:dyDescent="0.3">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spans="1:32" x14ac:dyDescent="0.3">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spans="1:32" x14ac:dyDescent="0.3">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spans="1:32" x14ac:dyDescent="0.3">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spans="1:32" x14ac:dyDescent="0.3">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spans="1:32" x14ac:dyDescent="0.3">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spans="1:32" x14ac:dyDescent="0.3">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spans="1:32" x14ac:dyDescent="0.3">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spans="1:32" x14ac:dyDescent="0.3">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spans="1:32" x14ac:dyDescent="0.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spans="1:32" x14ac:dyDescent="0.3">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spans="1:32" x14ac:dyDescent="0.3">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spans="1:32" x14ac:dyDescent="0.3">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001"/>
  <sheetViews>
    <sheetView workbookViewId="0">
      <selection activeCell="Q5" sqref="Q5"/>
    </sheetView>
  </sheetViews>
  <sheetFormatPr defaultRowHeight="14.4" x14ac:dyDescent="0.3"/>
  <cols>
    <col min="1" max="1" width="13.44140625" customWidth="1"/>
    <col min="2" max="2" width="25.21875" bestFit="1" customWidth="1"/>
    <col min="3" max="3" width="31.109375" bestFit="1" customWidth="1"/>
    <col min="4" max="4" width="16.109375" customWidth="1"/>
    <col min="5" max="5" width="20.88671875" bestFit="1" customWidth="1"/>
    <col min="6" max="6" width="25" bestFit="1" customWidth="1"/>
    <col min="7" max="7" width="28.88671875" bestFit="1" customWidth="1"/>
    <col min="8" max="8" width="17.21875" bestFit="1" customWidth="1"/>
    <col min="9" max="9" width="10.6640625" bestFit="1" customWidth="1"/>
    <col min="10" max="11" width="19.21875" customWidth="1"/>
    <col min="12" max="12" width="15" customWidth="1"/>
    <col min="13" max="13" width="12.88671875" customWidth="1"/>
    <col min="14" max="14" width="15.109375" bestFit="1" customWidth="1"/>
  </cols>
  <sheetData>
    <row r="1" spans="1:14" x14ac:dyDescent="0.3">
      <c r="A1" s="1" t="s">
        <v>0</v>
      </c>
      <c r="B1" s="1" t="s">
        <v>1</v>
      </c>
      <c r="C1" s="1" t="s">
        <v>2</v>
      </c>
      <c r="D1" s="1" t="s">
        <v>3</v>
      </c>
      <c r="E1" s="1" t="s">
        <v>4</v>
      </c>
      <c r="F1" s="1" t="s">
        <v>5</v>
      </c>
      <c r="G1" s="1" t="s">
        <v>6</v>
      </c>
      <c r="H1" s="1" t="s">
        <v>7</v>
      </c>
      <c r="I1" s="1" t="s">
        <v>8</v>
      </c>
      <c r="J1" s="1" t="s">
        <v>9</v>
      </c>
      <c r="K1" s="6" t="s">
        <v>11381</v>
      </c>
      <c r="L1" s="1" t="s">
        <v>10</v>
      </c>
      <c r="M1" s="1" t="s">
        <v>11</v>
      </c>
      <c r="N1" s="1" t="s">
        <v>12</v>
      </c>
    </row>
    <row r="2" spans="1:14" x14ac:dyDescent="0.3">
      <c r="A2" t="s">
        <v>10147</v>
      </c>
      <c r="B2" t="s">
        <v>24</v>
      </c>
      <c r="C2" t="s">
        <v>15</v>
      </c>
      <c r="D2" t="s">
        <v>26</v>
      </c>
      <c r="E2">
        <v>0.1</v>
      </c>
      <c r="F2" t="s">
        <v>59</v>
      </c>
      <c r="G2" t="s">
        <v>136</v>
      </c>
      <c r="H2" t="s">
        <v>29</v>
      </c>
      <c r="I2" t="s">
        <v>72</v>
      </c>
      <c r="J2">
        <v>390012.53</v>
      </c>
      <c r="K2" t="str" cm="1">
        <f t="array" ref="K2">_xlfn.IFS(Table1[[#This Row],[Annual Salary (INR)]]&lt;1000000, "Low", Table1[[#This Row],[Annual Salary (INR)]]&lt;=1200000, "Mid", Table1[[#This Row],[Annual Salary (INR)]]&gt;1200000, "High")</f>
        <v>Low</v>
      </c>
      <c r="L2" t="s">
        <v>79</v>
      </c>
      <c r="M2">
        <v>2025</v>
      </c>
      <c r="N2" t="s">
        <v>22</v>
      </c>
    </row>
    <row r="3" spans="1:14" x14ac:dyDescent="0.3">
      <c r="A3" t="s">
        <v>5068</v>
      </c>
      <c r="B3" t="s">
        <v>230</v>
      </c>
      <c r="C3" t="s">
        <v>15</v>
      </c>
      <c r="D3" t="s">
        <v>47</v>
      </c>
      <c r="E3">
        <v>0.1</v>
      </c>
      <c r="F3" t="s">
        <v>93</v>
      </c>
      <c r="G3" t="s">
        <v>314</v>
      </c>
      <c r="H3" t="s">
        <v>29</v>
      </c>
      <c r="I3" t="s">
        <v>50</v>
      </c>
      <c r="J3">
        <v>420938.38</v>
      </c>
      <c r="K3" t="str" cm="1">
        <f t="array" ref="K3">_xlfn.IFS(Table1[[#This Row],[Annual Salary (INR)]]&lt;1000000, "Low", Table1[[#This Row],[Annual Salary (INR)]]&lt;=1200000, "Mid", Table1[[#This Row],[Annual Salary (INR)]]&gt;1200000, "High")</f>
        <v>Low</v>
      </c>
      <c r="L3" t="s">
        <v>79</v>
      </c>
      <c r="M3">
        <v>2025</v>
      </c>
      <c r="N3" t="s">
        <v>31</v>
      </c>
    </row>
    <row r="4" spans="1:14" x14ac:dyDescent="0.3">
      <c r="A4" t="s">
        <v>5850</v>
      </c>
      <c r="B4" t="s">
        <v>230</v>
      </c>
      <c r="C4" t="s">
        <v>15</v>
      </c>
      <c r="D4" t="s">
        <v>47</v>
      </c>
      <c r="E4">
        <v>0.8</v>
      </c>
      <c r="F4" t="s">
        <v>59</v>
      </c>
      <c r="G4" t="s">
        <v>198</v>
      </c>
      <c r="H4" t="s">
        <v>29</v>
      </c>
      <c r="I4" t="s">
        <v>145</v>
      </c>
      <c r="J4">
        <v>462410.28</v>
      </c>
      <c r="K4" t="str" cm="1">
        <f t="array" ref="K4">_xlfn.IFS(Table1[[#This Row],[Annual Salary (INR)]]&lt;1000000, "Low", Table1[[#This Row],[Annual Salary (INR)]]&lt;=1200000, "Mid", Table1[[#This Row],[Annual Salary (INR)]]&gt;1200000, "High")</f>
        <v>Low</v>
      </c>
      <c r="L4" t="s">
        <v>79</v>
      </c>
      <c r="M4">
        <v>2025</v>
      </c>
      <c r="N4" t="s">
        <v>31</v>
      </c>
    </row>
    <row r="5" spans="1:14" x14ac:dyDescent="0.3">
      <c r="A5" t="s">
        <v>6337</v>
      </c>
      <c r="B5" t="s">
        <v>183</v>
      </c>
      <c r="C5" t="s">
        <v>15</v>
      </c>
      <c r="D5" t="s">
        <v>47</v>
      </c>
      <c r="E5">
        <v>1.4</v>
      </c>
      <c r="F5" t="s">
        <v>59</v>
      </c>
      <c r="G5" t="s">
        <v>198</v>
      </c>
      <c r="H5" t="s">
        <v>29</v>
      </c>
      <c r="I5" t="s">
        <v>50</v>
      </c>
      <c r="J5">
        <v>464130.53</v>
      </c>
      <c r="K5" t="str" cm="1">
        <f t="array" ref="K5">_xlfn.IFS(Table1[[#This Row],[Annual Salary (INR)]]&lt;1000000, "Low", Table1[[#This Row],[Annual Salary (INR)]]&lt;=1200000, "Mid", Table1[[#This Row],[Annual Salary (INR)]]&gt;1200000, "High")</f>
        <v>Low</v>
      </c>
      <c r="L5" t="s">
        <v>51</v>
      </c>
      <c r="M5">
        <v>2025</v>
      </c>
      <c r="N5" t="s">
        <v>31</v>
      </c>
    </row>
    <row r="6" spans="1:14" x14ac:dyDescent="0.3">
      <c r="A6" t="s">
        <v>6302</v>
      </c>
      <c r="B6" t="s">
        <v>233</v>
      </c>
      <c r="C6" t="s">
        <v>234</v>
      </c>
      <c r="D6" t="s">
        <v>47</v>
      </c>
      <c r="E6">
        <v>0.5</v>
      </c>
      <c r="F6" t="s">
        <v>93</v>
      </c>
      <c r="G6" t="s">
        <v>194</v>
      </c>
      <c r="H6" t="s">
        <v>29</v>
      </c>
      <c r="I6" t="s">
        <v>72</v>
      </c>
      <c r="J6">
        <v>467394.33</v>
      </c>
      <c r="K6" t="str" cm="1">
        <f t="array" ref="K6">_xlfn.IFS(Table1[[#This Row],[Annual Salary (INR)]]&lt;1000000, "Low", Table1[[#This Row],[Annual Salary (INR)]]&lt;=1200000, "Mid", Table1[[#This Row],[Annual Salary (INR)]]&gt;1200000, "High")</f>
        <v>Low</v>
      </c>
      <c r="L6" t="s">
        <v>44</v>
      </c>
      <c r="M6">
        <v>2025</v>
      </c>
      <c r="N6" t="s">
        <v>22</v>
      </c>
    </row>
    <row r="7" spans="1:14" x14ac:dyDescent="0.3">
      <c r="A7" t="s">
        <v>1487</v>
      </c>
      <c r="B7" t="s">
        <v>230</v>
      </c>
      <c r="C7" t="s">
        <v>15</v>
      </c>
      <c r="D7" t="s">
        <v>47</v>
      </c>
      <c r="E7">
        <v>0.2</v>
      </c>
      <c r="F7" t="s">
        <v>87</v>
      </c>
      <c r="G7" t="s">
        <v>520</v>
      </c>
      <c r="H7" t="s">
        <v>29</v>
      </c>
      <c r="I7" t="s">
        <v>145</v>
      </c>
      <c r="J7">
        <v>474026.46</v>
      </c>
      <c r="K7" t="str" cm="1">
        <f t="array" ref="K7">_xlfn.IFS(Table1[[#This Row],[Annual Salary (INR)]]&lt;1000000, "Low", Table1[[#This Row],[Annual Salary (INR)]]&lt;=1200000, "Mid", Table1[[#This Row],[Annual Salary (INR)]]&gt;1200000, "High")</f>
        <v>Low</v>
      </c>
      <c r="L7" t="s">
        <v>106</v>
      </c>
      <c r="M7">
        <v>2025</v>
      </c>
      <c r="N7" t="s">
        <v>31</v>
      </c>
    </row>
    <row r="8" spans="1:14" x14ac:dyDescent="0.3">
      <c r="A8" t="s">
        <v>9959</v>
      </c>
      <c r="B8" t="s">
        <v>143</v>
      </c>
      <c r="C8" t="s">
        <v>467</v>
      </c>
      <c r="D8" t="s">
        <v>26</v>
      </c>
      <c r="E8">
        <v>0.3</v>
      </c>
      <c r="F8" t="s">
        <v>93</v>
      </c>
      <c r="G8" t="s">
        <v>132</v>
      </c>
      <c r="H8" t="s">
        <v>29</v>
      </c>
      <c r="I8" t="s">
        <v>62</v>
      </c>
      <c r="J8">
        <v>477235.19</v>
      </c>
      <c r="K8" t="str" cm="1">
        <f t="array" ref="K8">_xlfn.IFS(Table1[[#This Row],[Annual Salary (INR)]]&lt;1000000, "Low", Table1[[#This Row],[Annual Salary (INR)]]&lt;=1200000, "Mid", Table1[[#This Row],[Annual Salary (INR)]]&gt;1200000, "High")</f>
        <v>Low</v>
      </c>
      <c r="L8" t="s">
        <v>96</v>
      </c>
      <c r="M8">
        <v>2025</v>
      </c>
      <c r="N8" t="s">
        <v>22</v>
      </c>
    </row>
    <row r="9" spans="1:14" x14ac:dyDescent="0.3">
      <c r="A9" t="s">
        <v>4790</v>
      </c>
      <c r="B9" t="s">
        <v>148</v>
      </c>
      <c r="C9" t="s">
        <v>15</v>
      </c>
      <c r="D9" t="s">
        <v>26</v>
      </c>
      <c r="E9">
        <v>0.8</v>
      </c>
      <c r="F9" t="s">
        <v>70</v>
      </c>
      <c r="G9" t="s">
        <v>545</v>
      </c>
      <c r="H9" t="s">
        <v>29</v>
      </c>
      <c r="I9" t="s">
        <v>50</v>
      </c>
      <c r="J9">
        <v>503226.91</v>
      </c>
      <c r="K9" t="str" cm="1">
        <f t="array" ref="K9">_xlfn.IFS(Table1[[#This Row],[Annual Salary (INR)]]&lt;1000000, "Low", Table1[[#This Row],[Annual Salary (INR)]]&lt;=1200000, "Mid", Table1[[#This Row],[Annual Salary (INR)]]&gt;1200000, "High")</f>
        <v>Low</v>
      </c>
      <c r="L9" t="s">
        <v>21</v>
      </c>
      <c r="M9">
        <v>2025</v>
      </c>
      <c r="N9" t="s">
        <v>31</v>
      </c>
    </row>
    <row r="10" spans="1:14" x14ac:dyDescent="0.3">
      <c r="A10" t="s">
        <v>7371</v>
      </c>
      <c r="B10" t="s">
        <v>193</v>
      </c>
      <c r="C10" t="s">
        <v>770</v>
      </c>
      <c r="D10" t="s">
        <v>47</v>
      </c>
      <c r="E10">
        <v>0.7</v>
      </c>
      <c r="F10" t="s">
        <v>93</v>
      </c>
      <c r="G10" t="s">
        <v>132</v>
      </c>
      <c r="H10" t="s">
        <v>29</v>
      </c>
      <c r="I10" t="s">
        <v>30</v>
      </c>
      <c r="J10">
        <v>514525.19</v>
      </c>
      <c r="K10" t="str" cm="1">
        <f t="array" ref="K10">_xlfn.IFS(Table1[[#This Row],[Annual Salary (INR)]]&lt;1000000, "Low", Table1[[#This Row],[Annual Salary (INR)]]&lt;=1200000, "Mid", Table1[[#This Row],[Annual Salary (INR)]]&gt;1200000, "High")</f>
        <v>Low</v>
      </c>
      <c r="L10" t="s">
        <v>106</v>
      </c>
      <c r="M10">
        <v>2025</v>
      </c>
      <c r="N10" t="s">
        <v>31</v>
      </c>
    </row>
    <row r="11" spans="1:14" x14ac:dyDescent="0.3">
      <c r="A11" t="s">
        <v>7033</v>
      </c>
      <c r="B11" t="s">
        <v>151</v>
      </c>
      <c r="C11" t="s">
        <v>15</v>
      </c>
      <c r="D11" t="s">
        <v>47</v>
      </c>
      <c r="E11">
        <v>1</v>
      </c>
      <c r="F11" t="s">
        <v>93</v>
      </c>
      <c r="G11" t="s">
        <v>132</v>
      </c>
      <c r="H11" t="s">
        <v>29</v>
      </c>
      <c r="I11" t="s">
        <v>20</v>
      </c>
      <c r="J11">
        <v>516333.55</v>
      </c>
      <c r="K11" t="str" cm="1">
        <f t="array" ref="K11">_xlfn.IFS(Table1[[#This Row],[Annual Salary (INR)]]&lt;1000000, "Low", Table1[[#This Row],[Annual Salary (INR)]]&lt;=1200000, "Mid", Table1[[#This Row],[Annual Salary (INR)]]&gt;1200000, "High")</f>
        <v>Low</v>
      </c>
      <c r="L11" t="s">
        <v>134</v>
      </c>
      <c r="M11">
        <v>2025</v>
      </c>
      <c r="N11" t="s">
        <v>22</v>
      </c>
    </row>
    <row r="12" spans="1:14" x14ac:dyDescent="0.3">
      <c r="A12" t="s">
        <v>1491</v>
      </c>
      <c r="B12" t="s">
        <v>174</v>
      </c>
      <c r="C12" t="s">
        <v>983</v>
      </c>
      <c r="D12" t="s">
        <v>47</v>
      </c>
      <c r="E12">
        <v>0</v>
      </c>
      <c r="F12" t="s">
        <v>59</v>
      </c>
      <c r="G12" t="s">
        <v>200</v>
      </c>
      <c r="H12" t="s">
        <v>29</v>
      </c>
      <c r="I12" t="s">
        <v>145</v>
      </c>
      <c r="J12">
        <v>518324.11</v>
      </c>
      <c r="K12" t="str" cm="1">
        <f t="array" ref="K12">_xlfn.IFS(Table1[[#This Row],[Annual Salary (INR)]]&lt;1000000, "Low", Table1[[#This Row],[Annual Salary (INR)]]&lt;=1200000, "Mid", Table1[[#This Row],[Annual Salary (INR)]]&gt;1200000, "High")</f>
        <v>Low</v>
      </c>
      <c r="L12" t="s">
        <v>134</v>
      </c>
      <c r="M12">
        <v>2025</v>
      </c>
      <c r="N12" t="s">
        <v>31</v>
      </c>
    </row>
    <row r="13" spans="1:14" x14ac:dyDescent="0.3">
      <c r="A13" t="s">
        <v>11197</v>
      </c>
      <c r="B13" t="s">
        <v>159</v>
      </c>
      <c r="C13" t="s">
        <v>425</v>
      </c>
      <c r="D13" t="s">
        <v>47</v>
      </c>
      <c r="E13">
        <v>1.1000000000000001</v>
      </c>
      <c r="F13" t="s">
        <v>93</v>
      </c>
      <c r="G13" t="s">
        <v>314</v>
      </c>
      <c r="H13" t="s">
        <v>19</v>
      </c>
      <c r="I13" t="s">
        <v>50</v>
      </c>
      <c r="J13">
        <v>530748.81999999995</v>
      </c>
      <c r="K13" t="str" cm="1">
        <f t="array" ref="K13">_xlfn.IFS(Table1[[#This Row],[Annual Salary (INR)]]&lt;1000000, "Low", Table1[[#This Row],[Annual Salary (INR)]]&lt;=1200000, "Mid", Table1[[#This Row],[Annual Salary (INR)]]&gt;1200000, "High")</f>
        <v>Low</v>
      </c>
      <c r="L13" t="s">
        <v>21</v>
      </c>
      <c r="M13">
        <v>2025</v>
      </c>
      <c r="N13" t="s">
        <v>31</v>
      </c>
    </row>
    <row r="14" spans="1:14" x14ac:dyDescent="0.3">
      <c r="A14" t="s">
        <v>1828</v>
      </c>
      <c r="B14" t="s">
        <v>140</v>
      </c>
      <c r="C14" t="s">
        <v>305</v>
      </c>
      <c r="D14" t="s">
        <v>26</v>
      </c>
      <c r="E14">
        <v>0.6</v>
      </c>
      <c r="F14" t="s">
        <v>93</v>
      </c>
      <c r="G14" t="s">
        <v>194</v>
      </c>
      <c r="H14" t="s">
        <v>29</v>
      </c>
      <c r="I14" t="s">
        <v>30</v>
      </c>
      <c r="J14">
        <v>540147.81999999995</v>
      </c>
      <c r="K14" t="str" cm="1">
        <f t="array" ref="K14">_xlfn.IFS(Table1[[#This Row],[Annual Salary (INR)]]&lt;1000000, "Low", Table1[[#This Row],[Annual Salary (INR)]]&lt;=1200000, "Mid", Table1[[#This Row],[Annual Salary (INR)]]&gt;1200000, "High")</f>
        <v>Low</v>
      </c>
      <c r="L14" t="s">
        <v>134</v>
      </c>
      <c r="M14">
        <v>2025</v>
      </c>
      <c r="N14" t="s">
        <v>31</v>
      </c>
    </row>
    <row r="15" spans="1:14" x14ac:dyDescent="0.3">
      <c r="A15" t="s">
        <v>10496</v>
      </c>
      <c r="B15" t="s">
        <v>81</v>
      </c>
      <c r="C15" t="s">
        <v>15</v>
      </c>
      <c r="D15" t="s">
        <v>26</v>
      </c>
      <c r="E15">
        <v>0.7</v>
      </c>
      <c r="F15" t="s">
        <v>87</v>
      </c>
      <c r="G15" t="s">
        <v>88</v>
      </c>
      <c r="H15" t="s">
        <v>29</v>
      </c>
      <c r="I15" t="s">
        <v>50</v>
      </c>
      <c r="J15">
        <v>541847.06000000006</v>
      </c>
      <c r="K15" t="str" cm="1">
        <f t="array" ref="K15">_xlfn.IFS(Table1[[#This Row],[Annual Salary (INR)]]&lt;1000000, "Low", Table1[[#This Row],[Annual Salary (INR)]]&lt;=1200000, "Mid", Table1[[#This Row],[Annual Salary (INR)]]&gt;1200000, "High")</f>
        <v>Low</v>
      </c>
      <c r="L15" t="s">
        <v>96</v>
      </c>
      <c r="M15">
        <v>2025</v>
      </c>
      <c r="N15" t="s">
        <v>31</v>
      </c>
    </row>
    <row r="16" spans="1:14" x14ac:dyDescent="0.3">
      <c r="A16" t="s">
        <v>10545</v>
      </c>
      <c r="B16" t="s">
        <v>361</v>
      </c>
      <c r="C16" t="s">
        <v>311</v>
      </c>
      <c r="D16" t="s">
        <v>47</v>
      </c>
      <c r="E16">
        <v>0.5</v>
      </c>
      <c r="F16" t="s">
        <v>59</v>
      </c>
      <c r="G16" t="s">
        <v>319</v>
      </c>
      <c r="H16" t="s">
        <v>29</v>
      </c>
      <c r="I16" t="s">
        <v>62</v>
      </c>
      <c r="J16">
        <v>542046.06999999995</v>
      </c>
      <c r="K16" t="str" cm="1">
        <f t="array" ref="K16">_xlfn.IFS(Table1[[#This Row],[Annual Salary (INR)]]&lt;1000000, "Low", Table1[[#This Row],[Annual Salary (INR)]]&lt;=1200000, "Mid", Table1[[#This Row],[Annual Salary (INR)]]&gt;1200000, "High")</f>
        <v>Low</v>
      </c>
      <c r="L16" t="s">
        <v>21</v>
      </c>
      <c r="M16">
        <v>2025</v>
      </c>
      <c r="N16" t="s">
        <v>22</v>
      </c>
    </row>
    <row r="17" spans="1:14" x14ac:dyDescent="0.3">
      <c r="A17" t="s">
        <v>417</v>
      </c>
      <c r="B17" t="s">
        <v>233</v>
      </c>
      <c r="C17" t="s">
        <v>15</v>
      </c>
      <c r="D17" t="s">
        <v>47</v>
      </c>
      <c r="E17">
        <v>1</v>
      </c>
      <c r="F17" t="s">
        <v>93</v>
      </c>
      <c r="G17" t="s">
        <v>254</v>
      </c>
      <c r="H17" t="s">
        <v>29</v>
      </c>
      <c r="I17" t="s">
        <v>62</v>
      </c>
      <c r="J17">
        <v>549811.81999999995</v>
      </c>
      <c r="K17" t="str" cm="1">
        <f t="array" ref="K17">_xlfn.IFS(Table1[[#This Row],[Annual Salary (INR)]]&lt;1000000, "Low", Table1[[#This Row],[Annual Salary (INR)]]&lt;=1200000, "Mid", Table1[[#This Row],[Annual Salary (INR)]]&gt;1200000, "High")</f>
        <v>Low</v>
      </c>
      <c r="L17" t="s">
        <v>106</v>
      </c>
      <c r="M17">
        <v>2025</v>
      </c>
      <c r="N17" t="s">
        <v>22</v>
      </c>
    </row>
    <row r="18" spans="1:14" x14ac:dyDescent="0.3">
      <c r="A18" t="s">
        <v>9644</v>
      </c>
      <c r="B18" t="s">
        <v>288</v>
      </c>
      <c r="C18" t="s">
        <v>742</v>
      </c>
      <c r="D18" t="s">
        <v>47</v>
      </c>
      <c r="E18">
        <v>0.8</v>
      </c>
      <c r="F18" t="s">
        <v>59</v>
      </c>
      <c r="G18" t="s">
        <v>198</v>
      </c>
      <c r="H18" t="s">
        <v>19</v>
      </c>
      <c r="I18" t="s">
        <v>72</v>
      </c>
      <c r="J18">
        <v>552359.05000000005</v>
      </c>
      <c r="K18" t="str" cm="1">
        <f t="array" ref="K18">_xlfn.IFS(Table1[[#This Row],[Annual Salary (INR)]]&lt;1000000, "Low", Table1[[#This Row],[Annual Salary (INR)]]&lt;=1200000, "Mid", Table1[[#This Row],[Annual Salary (INR)]]&gt;1200000, "High")</f>
        <v>Low</v>
      </c>
      <c r="L18" t="s">
        <v>21</v>
      </c>
      <c r="M18">
        <v>2025</v>
      </c>
      <c r="N18" t="s">
        <v>22</v>
      </c>
    </row>
    <row r="19" spans="1:14" x14ac:dyDescent="0.3">
      <c r="A19" t="s">
        <v>5992</v>
      </c>
      <c r="B19" t="s">
        <v>151</v>
      </c>
      <c r="C19" t="s">
        <v>190</v>
      </c>
      <c r="D19" t="s">
        <v>47</v>
      </c>
      <c r="E19">
        <v>3.3</v>
      </c>
      <c r="F19" t="s">
        <v>59</v>
      </c>
      <c r="G19" t="s">
        <v>664</v>
      </c>
      <c r="H19" t="s">
        <v>29</v>
      </c>
      <c r="I19" t="s">
        <v>50</v>
      </c>
      <c r="J19">
        <v>554277.25</v>
      </c>
      <c r="K19" t="str" cm="1">
        <f t="array" ref="K19">_xlfn.IFS(Table1[[#This Row],[Annual Salary (INR)]]&lt;1000000, "Low", Table1[[#This Row],[Annual Salary (INR)]]&lt;=1200000, "Mid", Table1[[#This Row],[Annual Salary (INR)]]&gt;1200000, "High")</f>
        <v>Low</v>
      </c>
      <c r="L19" t="s">
        <v>51</v>
      </c>
      <c r="M19">
        <v>2023</v>
      </c>
      <c r="N19" t="s">
        <v>31</v>
      </c>
    </row>
    <row r="20" spans="1:14" x14ac:dyDescent="0.3">
      <c r="A20" t="s">
        <v>3310</v>
      </c>
      <c r="B20" t="s">
        <v>361</v>
      </c>
      <c r="C20" t="s">
        <v>15</v>
      </c>
      <c r="D20" t="s">
        <v>47</v>
      </c>
      <c r="E20">
        <v>0.2</v>
      </c>
      <c r="F20" t="s">
        <v>93</v>
      </c>
      <c r="G20" t="s">
        <v>132</v>
      </c>
      <c r="H20" t="s">
        <v>29</v>
      </c>
      <c r="I20" t="s">
        <v>78</v>
      </c>
      <c r="J20">
        <v>556073.29</v>
      </c>
      <c r="K20" t="str" cm="1">
        <f t="array" ref="K20">_xlfn.IFS(Table1[[#This Row],[Annual Salary (INR)]]&lt;1000000, "Low", Table1[[#This Row],[Annual Salary (INR)]]&lt;=1200000, "Mid", Table1[[#This Row],[Annual Salary (INR)]]&gt;1200000, "High")</f>
        <v>Low</v>
      </c>
      <c r="L20" t="s">
        <v>21</v>
      </c>
      <c r="M20">
        <v>2025</v>
      </c>
      <c r="N20" t="s">
        <v>22</v>
      </c>
    </row>
    <row r="21" spans="1:14" x14ac:dyDescent="0.3">
      <c r="A21" t="s">
        <v>2443</v>
      </c>
      <c r="B21" t="s">
        <v>151</v>
      </c>
      <c r="C21" t="s">
        <v>15</v>
      </c>
      <c r="D21" t="s">
        <v>47</v>
      </c>
      <c r="E21">
        <v>1.6</v>
      </c>
      <c r="F21" t="s">
        <v>93</v>
      </c>
      <c r="G21" t="s">
        <v>446</v>
      </c>
      <c r="H21" t="s">
        <v>29</v>
      </c>
      <c r="I21" t="s">
        <v>145</v>
      </c>
      <c r="J21">
        <v>556390.17000000004</v>
      </c>
      <c r="K21" t="str" cm="1">
        <f t="array" ref="K21">_xlfn.IFS(Table1[[#This Row],[Annual Salary (INR)]]&lt;1000000, "Low", Table1[[#This Row],[Annual Salary (INR)]]&lt;=1200000, "Mid", Table1[[#This Row],[Annual Salary (INR)]]&gt;1200000, "High")</f>
        <v>Low</v>
      </c>
      <c r="L21" t="s">
        <v>96</v>
      </c>
      <c r="M21">
        <v>2025</v>
      </c>
      <c r="N21" t="s">
        <v>31</v>
      </c>
    </row>
    <row r="22" spans="1:14" x14ac:dyDescent="0.3">
      <c r="A22" t="s">
        <v>3935</v>
      </c>
      <c r="B22" t="s">
        <v>332</v>
      </c>
      <c r="C22" t="s">
        <v>15</v>
      </c>
      <c r="D22" t="s">
        <v>26</v>
      </c>
      <c r="E22">
        <v>1</v>
      </c>
      <c r="F22" t="s">
        <v>93</v>
      </c>
      <c r="G22" t="s">
        <v>132</v>
      </c>
      <c r="H22" t="s">
        <v>29</v>
      </c>
      <c r="I22" t="s">
        <v>95</v>
      </c>
      <c r="J22">
        <v>560157.28</v>
      </c>
      <c r="K22" t="str" cm="1">
        <f t="array" ref="K22">_xlfn.IFS(Table1[[#This Row],[Annual Salary (INR)]]&lt;1000000, "Low", Table1[[#This Row],[Annual Salary (INR)]]&lt;=1200000, "Mid", Table1[[#This Row],[Annual Salary (INR)]]&gt;1200000, "High")</f>
        <v>Low</v>
      </c>
      <c r="L22" t="s">
        <v>21</v>
      </c>
      <c r="M22">
        <v>2025</v>
      </c>
      <c r="N22" t="s">
        <v>22</v>
      </c>
    </row>
    <row r="23" spans="1:14" x14ac:dyDescent="0.3">
      <c r="A23" t="s">
        <v>7499</v>
      </c>
      <c r="B23" t="s">
        <v>332</v>
      </c>
      <c r="C23" t="s">
        <v>15</v>
      </c>
      <c r="D23" t="s">
        <v>26</v>
      </c>
      <c r="E23">
        <v>0.6</v>
      </c>
      <c r="F23" t="s">
        <v>93</v>
      </c>
      <c r="G23" t="s">
        <v>94</v>
      </c>
      <c r="H23" t="s">
        <v>29</v>
      </c>
      <c r="I23" t="s">
        <v>20</v>
      </c>
      <c r="J23">
        <v>563529.89</v>
      </c>
      <c r="K23" t="str" cm="1">
        <f t="array" ref="K23">_xlfn.IFS(Table1[[#This Row],[Annual Salary (INR)]]&lt;1000000, "Low", Table1[[#This Row],[Annual Salary (INR)]]&lt;=1200000, "Mid", Table1[[#This Row],[Annual Salary (INR)]]&gt;1200000, "High")</f>
        <v>Low</v>
      </c>
      <c r="L23" t="s">
        <v>21</v>
      </c>
      <c r="M23">
        <v>2025</v>
      </c>
      <c r="N23" t="s">
        <v>22</v>
      </c>
    </row>
    <row r="24" spans="1:14" x14ac:dyDescent="0.3">
      <c r="A24" t="s">
        <v>8342</v>
      </c>
      <c r="B24" t="s">
        <v>233</v>
      </c>
      <c r="C24" t="s">
        <v>15</v>
      </c>
      <c r="D24" t="s">
        <v>47</v>
      </c>
      <c r="E24">
        <v>1.4</v>
      </c>
      <c r="F24" t="s">
        <v>59</v>
      </c>
      <c r="G24" t="s">
        <v>200</v>
      </c>
      <c r="H24" t="s">
        <v>29</v>
      </c>
      <c r="I24" t="s">
        <v>78</v>
      </c>
      <c r="J24">
        <v>566705.69999999995</v>
      </c>
      <c r="K24" t="str" cm="1">
        <f t="array" ref="K24">_xlfn.IFS(Table1[[#This Row],[Annual Salary (INR)]]&lt;1000000, "Low", Table1[[#This Row],[Annual Salary (INR)]]&lt;=1200000, "Mid", Table1[[#This Row],[Annual Salary (INR)]]&gt;1200000, "High")</f>
        <v>Low</v>
      </c>
      <c r="L24" t="s">
        <v>106</v>
      </c>
      <c r="M24">
        <v>2025</v>
      </c>
      <c r="N24" t="s">
        <v>22</v>
      </c>
    </row>
    <row r="25" spans="1:14" x14ac:dyDescent="0.3">
      <c r="A25" t="s">
        <v>10511</v>
      </c>
      <c r="B25" t="s">
        <v>75</v>
      </c>
      <c r="C25" t="s">
        <v>15</v>
      </c>
      <c r="D25" t="s">
        <v>47</v>
      </c>
      <c r="E25">
        <v>1.4</v>
      </c>
      <c r="F25" t="s">
        <v>87</v>
      </c>
      <c r="G25" t="s">
        <v>520</v>
      </c>
      <c r="H25" t="s">
        <v>29</v>
      </c>
      <c r="I25" t="s">
        <v>66</v>
      </c>
      <c r="J25">
        <v>569025.26</v>
      </c>
      <c r="K25" t="str" cm="1">
        <f t="array" ref="K25">_xlfn.IFS(Table1[[#This Row],[Annual Salary (INR)]]&lt;1000000, "Low", Table1[[#This Row],[Annual Salary (INR)]]&lt;=1200000, "Mid", Table1[[#This Row],[Annual Salary (INR)]]&gt;1200000, "High")</f>
        <v>Low</v>
      </c>
      <c r="L25" t="s">
        <v>44</v>
      </c>
      <c r="M25">
        <v>2025</v>
      </c>
      <c r="N25" t="s">
        <v>31</v>
      </c>
    </row>
    <row r="26" spans="1:14" x14ac:dyDescent="0.3">
      <c r="A26" t="s">
        <v>7162</v>
      </c>
      <c r="B26" t="s">
        <v>202</v>
      </c>
      <c r="C26" t="s">
        <v>313</v>
      </c>
      <c r="D26" t="s">
        <v>47</v>
      </c>
      <c r="E26">
        <v>0.1</v>
      </c>
      <c r="F26" t="s">
        <v>93</v>
      </c>
      <c r="G26" t="s">
        <v>194</v>
      </c>
      <c r="H26" t="s">
        <v>19</v>
      </c>
      <c r="I26" t="s">
        <v>20</v>
      </c>
      <c r="J26">
        <v>572840.29</v>
      </c>
      <c r="K26" t="str" cm="1">
        <f t="array" ref="K26">_xlfn.IFS(Table1[[#This Row],[Annual Salary (INR)]]&lt;1000000, "Low", Table1[[#This Row],[Annual Salary (INR)]]&lt;=1200000, "Mid", Table1[[#This Row],[Annual Salary (INR)]]&gt;1200000, "High")</f>
        <v>Low</v>
      </c>
      <c r="L26" t="s">
        <v>96</v>
      </c>
      <c r="M26">
        <v>2025</v>
      </c>
      <c r="N26" t="s">
        <v>22</v>
      </c>
    </row>
    <row r="27" spans="1:14" x14ac:dyDescent="0.3">
      <c r="A27" t="s">
        <v>9715</v>
      </c>
      <c r="B27" t="s">
        <v>230</v>
      </c>
      <c r="C27" t="s">
        <v>15</v>
      </c>
      <c r="D27" t="s">
        <v>47</v>
      </c>
      <c r="E27">
        <v>1.2</v>
      </c>
      <c r="F27" t="s">
        <v>87</v>
      </c>
      <c r="G27" t="s">
        <v>520</v>
      </c>
      <c r="H27" t="s">
        <v>29</v>
      </c>
      <c r="I27" t="s">
        <v>30</v>
      </c>
      <c r="J27">
        <v>573763.15</v>
      </c>
      <c r="K27" t="str" cm="1">
        <f t="array" ref="K27">_xlfn.IFS(Table1[[#This Row],[Annual Salary (INR)]]&lt;1000000, "Low", Table1[[#This Row],[Annual Salary (INR)]]&lt;=1200000, "Mid", Table1[[#This Row],[Annual Salary (INR)]]&gt;1200000, "High")</f>
        <v>Low</v>
      </c>
      <c r="L27" t="s">
        <v>79</v>
      </c>
      <c r="M27">
        <v>2025</v>
      </c>
      <c r="N27" t="s">
        <v>31</v>
      </c>
    </row>
    <row r="28" spans="1:14" x14ac:dyDescent="0.3">
      <c r="A28" t="s">
        <v>4791</v>
      </c>
      <c r="B28" t="s">
        <v>130</v>
      </c>
      <c r="C28" t="s">
        <v>15</v>
      </c>
      <c r="D28" t="s">
        <v>26</v>
      </c>
      <c r="E28">
        <v>1.5</v>
      </c>
      <c r="F28" t="s">
        <v>93</v>
      </c>
      <c r="G28" t="s">
        <v>314</v>
      </c>
      <c r="H28" t="s">
        <v>29</v>
      </c>
      <c r="I28" t="s">
        <v>72</v>
      </c>
      <c r="J28">
        <v>574012.82999999996</v>
      </c>
      <c r="K28" t="str" cm="1">
        <f t="array" ref="K28">_xlfn.IFS(Table1[[#This Row],[Annual Salary (INR)]]&lt;1000000, "Low", Table1[[#This Row],[Annual Salary (INR)]]&lt;=1200000, "Mid", Table1[[#This Row],[Annual Salary (INR)]]&gt;1200000, "High")</f>
        <v>Low</v>
      </c>
      <c r="L28" t="s">
        <v>79</v>
      </c>
      <c r="M28">
        <v>2025</v>
      </c>
      <c r="N28" t="s">
        <v>22</v>
      </c>
    </row>
    <row r="29" spans="1:14" x14ac:dyDescent="0.3">
      <c r="A29" t="s">
        <v>2888</v>
      </c>
      <c r="B29" t="s">
        <v>24</v>
      </c>
      <c r="C29" t="s">
        <v>15</v>
      </c>
      <c r="D29" t="s">
        <v>26</v>
      </c>
      <c r="E29">
        <v>0.8</v>
      </c>
      <c r="F29" t="s">
        <v>93</v>
      </c>
      <c r="G29" t="s">
        <v>194</v>
      </c>
      <c r="H29" t="s">
        <v>29</v>
      </c>
      <c r="I29" t="s">
        <v>38</v>
      </c>
      <c r="J29">
        <v>577353.98</v>
      </c>
      <c r="K29" t="str" cm="1">
        <f t="array" ref="K29">_xlfn.IFS(Table1[[#This Row],[Annual Salary (INR)]]&lt;1000000, "Low", Table1[[#This Row],[Annual Salary (INR)]]&lt;=1200000, "Mid", Table1[[#This Row],[Annual Salary (INR)]]&gt;1200000, "High")</f>
        <v>Low</v>
      </c>
      <c r="L29" t="s">
        <v>96</v>
      </c>
      <c r="M29">
        <v>2025</v>
      </c>
      <c r="N29" t="s">
        <v>22</v>
      </c>
    </row>
    <row r="30" spans="1:14" x14ac:dyDescent="0.3">
      <c r="A30" t="s">
        <v>4947</v>
      </c>
      <c r="B30" t="s">
        <v>224</v>
      </c>
      <c r="C30" t="s">
        <v>1750</v>
      </c>
      <c r="D30" t="s">
        <v>26</v>
      </c>
      <c r="E30">
        <v>1.1000000000000001</v>
      </c>
      <c r="F30" t="s">
        <v>93</v>
      </c>
      <c r="G30" t="s">
        <v>94</v>
      </c>
      <c r="H30" t="s">
        <v>29</v>
      </c>
      <c r="I30" t="s">
        <v>145</v>
      </c>
      <c r="J30">
        <v>578601.28</v>
      </c>
      <c r="K30" t="str" cm="1">
        <f t="array" ref="K30">_xlfn.IFS(Table1[[#This Row],[Annual Salary (INR)]]&lt;1000000, "Low", Table1[[#This Row],[Annual Salary (INR)]]&lt;=1200000, "Mid", Table1[[#This Row],[Annual Salary (INR)]]&gt;1200000, "High")</f>
        <v>Low</v>
      </c>
      <c r="L30" t="s">
        <v>134</v>
      </c>
      <c r="M30">
        <v>2025</v>
      </c>
      <c r="N30" t="s">
        <v>31</v>
      </c>
    </row>
    <row r="31" spans="1:14" x14ac:dyDescent="0.3">
      <c r="A31" t="s">
        <v>8304</v>
      </c>
      <c r="B31" t="s">
        <v>174</v>
      </c>
      <c r="C31" t="s">
        <v>531</v>
      </c>
      <c r="D31" t="s">
        <v>47</v>
      </c>
      <c r="E31">
        <v>0.4</v>
      </c>
      <c r="F31" t="s">
        <v>59</v>
      </c>
      <c r="G31" t="s">
        <v>60</v>
      </c>
      <c r="H31" t="s">
        <v>29</v>
      </c>
      <c r="I31" t="s">
        <v>62</v>
      </c>
      <c r="J31">
        <v>584522.23999999999</v>
      </c>
      <c r="K31" t="str" cm="1">
        <f t="array" ref="K31">_xlfn.IFS(Table1[[#This Row],[Annual Salary (INR)]]&lt;1000000, "Low", Table1[[#This Row],[Annual Salary (INR)]]&lt;=1200000, "Mid", Table1[[#This Row],[Annual Salary (INR)]]&gt;1200000, "High")</f>
        <v>Low</v>
      </c>
      <c r="L31" t="s">
        <v>79</v>
      </c>
      <c r="M31">
        <v>2025</v>
      </c>
      <c r="N31" t="s">
        <v>22</v>
      </c>
    </row>
    <row r="32" spans="1:14" x14ac:dyDescent="0.3">
      <c r="A32" t="s">
        <v>8746</v>
      </c>
      <c r="B32" t="s">
        <v>64</v>
      </c>
      <c r="C32" t="s">
        <v>15</v>
      </c>
      <c r="D32" t="s">
        <v>26</v>
      </c>
      <c r="E32">
        <v>1.2</v>
      </c>
      <c r="F32" t="s">
        <v>93</v>
      </c>
      <c r="G32" t="s">
        <v>132</v>
      </c>
      <c r="H32" t="s">
        <v>29</v>
      </c>
      <c r="I32" t="s">
        <v>66</v>
      </c>
      <c r="J32">
        <v>588579.82999999996</v>
      </c>
      <c r="K32" t="str" cm="1">
        <f t="array" ref="K32">_xlfn.IFS(Table1[[#This Row],[Annual Salary (INR)]]&lt;1000000, "Low", Table1[[#This Row],[Annual Salary (INR)]]&lt;=1200000, "Mid", Table1[[#This Row],[Annual Salary (INR)]]&gt;1200000, "High")</f>
        <v>Low</v>
      </c>
      <c r="L32" t="s">
        <v>21</v>
      </c>
      <c r="M32">
        <v>2025</v>
      </c>
      <c r="N32" t="s">
        <v>31</v>
      </c>
    </row>
    <row r="33" spans="1:14" x14ac:dyDescent="0.3">
      <c r="A33" t="s">
        <v>4383</v>
      </c>
      <c r="B33" t="s">
        <v>41</v>
      </c>
      <c r="C33" t="s">
        <v>15</v>
      </c>
      <c r="D33" t="s">
        <v>26</v>
      </c>
      <c r="E33">
        <v>1.8</v>
      </c>
      <c r="F33" t="s">
        <v>59</v>
      </c>
      <c r="G33" t="s">
        <v>664</v>
      </c>
      <c r="H33" t="s">
        <v>29</v>
      </c>
      <c r="I33" t="s">
        <v>95</v>
      </c>
      <c r="J33">
        <v>590773.65</v>
      </c>
      <c r="K33" t="str" cm="1">
        <f t="array" ref="K33">_xlfn.IFS(Table1[[#This Row],[Annual Salary (INR)]]&lt;1000000, "Low", Table1[[#This Row],[Annual Salary (INR)]]&lt;=1200000, "Mid", Table1[[#This Row],[Annual Salary (INR)]]&gt;1200000, "High")</f>
        <v>Low</v>
      </c>
      <c r="L33" t="s">
        <v>79</v>
      </c>
      <c r="M33">
        <v>2025</v>
      </c>
      <c r="N33" t="s">
        <v>22</v>
      </c>
    </row>
    <row r="34" spans="1:14" x14ac:dyDescent="0.3">
      <c r="A34" t="s">
        <v>4893</v>
      </c>
      <c r="B34" t="s">
        <v>230</v>
      </c>
      <c r="C34" t="s">
        <v>15</v>
      </c>
      <c r="D34" t="s">
        <v>47</v>
      </c>
      <c r="E34">
        <v>0.5</v>
      </c>
      <c r="F34" t="s">
        <v>17</v>
      </c>
      <c r="G34" t="s">
        <v>18</v>
      </c>
      <c r="H34" t="s">
        <v>29</v>
      </c>
      <c r="I34" t="s">
        <v>50</v>
      </c>
      <c r="J34">
        <v>597837</v>
      </c>
      <c r="K34" t="str" cm="1">
        <f t="array" ref="K34">_xlfn.IFS(Table1[[#This Row],[Annual Salary (INR)]]&lt;1000000, "Low", Table1[[#This Row],[Annual Salary (INR)]]&lt;=1200000, "Mid", Table1[[#This Row],[Annual Salary (INR)]]&gt;1200000, "High")</f>
        <v>Low</v>
      </c>
      <c r="L34" t="s">
        <v>44</v>
      </c>
      <c r="M34">
        <v>2025</v>
      </c>
      <c r="N34" t="s">
        <v>31</v>
      </c>
    </row>
    <row r="35" spans="1:14" x14ac:dyDescent="0.3">
      <c r="A35" t="s">
        <v>8623</v>
      </c>
      <c r="B35" t="s">
        <v>159</v>
      </c>
      <c r="C35" t="s">
        <v>160</v>
      </c>
      <c r="D35" t="s">
        <v>47</v>
      </c>
      <c r="E35">
        <v>0.8</v>
      </c>
      <c r="F35" t="s">
        <v>87</v>
      </c>
      <c r="G35" t="s">
        <v>217</v>
      </c>
      <c r="H35" t="s">
        <v>29</v>
      </c>
      <c r="I35" t="s">
        <v>50</v>
      </c>
      <c r="J35">
        <v>598674.12</v>
      </c>
      <c r="K35" t="str" cm="1">
        <f t="array" ref="K35">_xlfn.IFS(Table1[[#This Row],[Annual Salary (INR)]]&lt;1000000, "Low", Table1[[#This Row],[Annual Salary (INR)]]&lt;=1200000, "Mid", Table1[[#This Row],[Annual Salary (INR)]]&gt;1200000, "High")</f>
        <v>Low</v>
      </c>
      <c r="L35" t="s">
        <v>96</v>
      </c>
      <c r="M35">
        <v>2025</v>
      </c>
      <c r="N35" t="s">
        <v>31</v>
      </c>
    </row>
    <row r="36" spans="1:14" x14ac:dyDescent="0.3">
      <c r="A36" t="s">
        <v>6273</v>
      </c>
      <c r="B36" t="s">
        <v>332</v>
      </c>
      <c r="C36" t="s">
        <v>1250</v>
      </c>
      <c r="D36" t="s">
        <v>26</v>
      </c>
      <c r="E36">
        <v>1.6</v>
      </c>
      <c r="F36" t="s">
        <v>87</v>
      </c>
      <c r="G36" t="s">
        <v>520</v>
      </c>
      <c r="H36" t="s">
        <v>29</v>
      </c>
      <c r="I36" t="s">
        <v>30</v>
      </c>
      <c r="J36">
        <v>598791.62</v>
      </c>
      <c r="K36" t="str" cm="1">
        <f t="array" ref="K36">_xlfn.IFS(Table1[[#This Row],[Annual Salary (INR)]]&lt;1000000, "Low", Table1[[#This Row],[Annual Salary (INR)]]&lt;=1200000, "Mid", Table1[[#This Row],[Annual Salary (INR)]]&gt;1200000, "High")</f>
        <v>Low</v>
      </c>
      <c r="L36" t="s">
        <v>44</v>
      </c>
      <c r="M36">
        <v>2025</v>
      </c>
      <c r="N36" t="s">
        <v>31</v>
      </c>
    </row>
    <row r="37" spans="1:14" x14ac:dyDescent="0.3">
      <c r="A37" t="s">
        <v>2163</v>
      </c>
      <c r="B37" t="s">
        <v>368</v>
      </c>
      <c r="C37" t="s">
        <v>15</v>
      </c>
      <c r="D37" t="s">
        <v>16</v>
      </c>
      <c r="E37">
        <v>3.5</v>
      </c>
      <c r="F37" t="s">
        <v>93</v>
      </c>
      <c r="G37" t="s">
        <v>194</v>
      </c>
      <c r="H37" t="s">
        <v>29</v>
      </c>
      <c r="I37" t="s">
        <v>50</v>
      </c>
      <c r="J37">
        <v>600229.85</v>
      </c>
      <c r="K37" t="str" cm="1">
        <f t="array" ref="K37">_xlfn.IFS(Table1[[#This Row],[Annual Salary (INR)]]&lt;1000000, "Low", Table1[[#This Row],[Annual Salary (INR)]]&lt;=1200000, "Mid", Table1[[#This Row],[Annual Salary (INR)]]&gt;1200000, "High")</f>
        <v>Low</v>
      </c>
      <c r="L37" t="s">
        <v>51</v>
      </c>
      <c r="M37">
        <v>2024</v>
      </c>
      <c r="N37" t="s">
        <v>31</v>
      </c>
    </row>
    <row r="38" spans="1:14" x14ac:dyDescent="0.3">
      <c r="A38" t="s">
        <v>8968</v>
      </c>
      <c r="B38" t="s">
        <v>183</v>
      </c>
      <c r="C38" t="s">
        <v>15</v>
      </c>
      <c r="D38" t="s">
        <v>47</v>
      </c>
      <c r="E38">
        <v>5.0999999999999996</v>
      </c>
      <c r="F38" t="s">
        <v>54</v>
      </c>
      <c r="G38" t="s">
        <v>460</v>
      </c>
      <c r="H38" t="s">
        <v>29</v>
      </c>
      <c r="I38" t="s">
        <v>50</v>
      </c>
      <c r="J38">
        <v>602263.35</v>
      </c>
      <c r="K38" t="str" cm="1">
        <f t="array" ref="K38">_xlfn.IFS(Table1[[#This Row],[Annual Salary (INR)]]&lt;1000000, "Low", Table1[[#This Row],[Annual Salary (INR)]]&lt;=1200000, "Mid", Table1[[#This Row],[Annual Salary (INR)]]&gt;1200000, "High")</f>
        <v>Low</v>
      </c>
      <c r="L38" t="s">
        <v>67</v>
      </c>
      <c r="M38">
        <v>2023</v>
      </c>
      <c r="N38" t="s">
        <v>31</v>
      </c>
    </row>
    <row r="39" spans="1:14" x14ac:dyDescent="0.3">
      <c r="A39" t="s">
        <v>10242</v>
      </c>
      <c r="B39" t="s">
        <v>53</v>
      </c>
      <c r="C39" t="s">
        <v>15</v>
      </c>
      <c r="D39" t="s">
        <v>26</v>
      </c>
      <c r="E39">
        <v>0.3</v>
      </c>
      <c r="F39" t="s">
        <v>87</v>
      </c>
      <c r="G39" t="s">
        <v>153</v>
      </c>
      <c r="H39" t="s">
        <v>29</v>
      </c>
      <c r="I39" t="s">
        <v>66</v>
      </c>
      <c r="J39">
        <v>603247.34</v>
      </c>
      <c r="K39" t="str" cm="1">
        <f t="array" ref="K39">_xlfn.IFS(Table1[[#This Row],[Annual Salary (INR)]]&lt;1000000, "Low", Table1[[#This Row],[Annual Salary (INR)]]&lt;=1200000, "Mid", Table1[[#This Row],[Annual Salary (INR)]]&gt;1200000, "High")</f>
        <v>Low</v>
      </c>
      <c r="L39" t="s">
        <v>134</v>
      </c>
      <c r="M39">
        <v>2025</v>
      </c>
      <c r="N39" t="s">
        <v>31</v>
      </c>
    </row>
    <row r="40" spans="1:14" x14ac:dyDescent="0.3">
      <c r="A40" t="s">
        <v>2494</v>
      </c>
      <c r="B40" t="s">
        <v>381</v>
      </c>
      <c r="C40" t="s">
        <v>15</v>
      </c>
      <c r="D40" t="s">
        <v>16</v>
      </c>
      <c r="E40">
        <v>3.1</v>
      </c>
      <c r="F40" t="s">
        <v>59</v>
      </c>
      <c r="G40" t="s">
        <v>136</v>
      </c>
      <c r="H40" t="s">
        <v>29</v>
      </c>
      <c r="I40" t="s">
        <v>145</v>
      </c>
      <c r="J40">
        <v>603894.05000000005</v>
      </c>
      <c r="K40" t="str" cm="1">
        <f t="array" ref="K40">_xlfn.IFS(Table1[[#This Row],[Annual Salary (INR)]]&lt;1000000, "Low", Table1[[#This Row],[Annual Salary (INR)]]&lt;=1200000, "Mid", Table1[[#This Row],[Annual Salary (INR)]]&gt;1200000, "High")</f>
        <v>Low</v>
      </c>
      <c r="L40" t="s">
        <v>79</v>
      </c>
      <c r="M40">
        <v>2024</v>
      </c>
      <c r="N40" t="s">
        <v>31</v>
      </c>
    </row>
    <row r="41" spans="1:14" x14ac:dyDescent="0.3">
      <c r="A41" t="s">
        <v>8281</v>
      </c>
      <c r="B41" t="s">
        <v>53</v>
      </c>
      <c r="C41" t="s">
        <v>15</v>
      </c>
      <c r="D41" t="s">
        <v>26</v>
      </c>
      <c r="E41">
        <v>3</v>
      </c>
      <c r="F41" t="s">
        <v>93</v>
      </c>
      <c r="G41" t="s">
        <v>194</v>
      </c>
      <c r="H41" t="s">
        <v>29</v>
      </c>
      <c r="I41" t="s">
        <v>145</v>
      </c>
      <c r="J41">
        <v>604008.64</v>
      </c>
      <c r="K41" t="str" cm="1">
        <f t="array" ref="K41">_xlfn.IFS(Table1[[#This Row],[Annual Salary (INR)]]&lt;1000000, "Low", Table1[[#This Row],[Annual Salary (INR)]]&lt;=1200000, "Mid", Table1[[#This Row],[Annual Salary (INR)]]&gt;1200000, "High")</f>
        <v>Low</v>
      </c>
      <c r="L41" t="s">
        <v>51</v>
      </c>
      <c r="M41">
        <v>2024</v>
      </c>
      <c r="N41" t="s">
        <v>31</v>
      </c>
    </row>
    <row r="42" spans="1:14" x14ac:dyDescent="0.3">
      <c r="A42" t="s">
        <v>7619</v>
      </c>
      <c r="B42" t="s">
        <v>98</v>
      </c>
      <c r="C42" t="s">
        <v>706</v>
      </c>
      <c r="D42" t="s">
        <v>26</v>
      </c>
      <c r="E42">
        <v>0.5</v>
      </c>
      <c r="F42" t="s">
        <v>83</v>
      </c>
      <c r="G42" t="s">
        <v>203</v>
      </c>
      <c r="H42" t="s">
        <v>29</v>
      </c>
      <c r="I42" t="s">
        <v>50</v>
      </c>
      <c r="J42">
        <v>604527.12</v>
      </c>
      <c r="K42" t="str" cm="1">
        <f t="array" ref="K42">_xlfn.IFS(Table1[[#This Row],[Annual Salary (INR)]]&lt;1000000, "Low", Table1[[#This Row],[Annual Salary (INR)]]&lt;=1200000, "Mid", Table1[[#This Row],[Annual Salary (INR)]]&gt;1200000, "High")</f>
        <v>Low</v>
      </c>
      <c r="L42" t="s">
        <v>106</v>
      </c>
      <c r="M42">
        <v>2025</v>
      </c>
      <c r="N42" t="s">
        <v>31</v>
      </c>
    </row>
    <row r="43" spans="1:14" x14ac:dyDescent="0.3">
      <c r="A43" t="s">
        <v>3511</v>
      </c>
      <c r="B43" t="s">
        <v>46</v>
      </c>
      <c r="C43" t="s">
        <v>15</v>
      </c>
      <c r="D43" t="s">
        <v>47</v>
      </c>
      <c r="E43">
        <v>0.5</v>
      </c>
      <c r="F43" t="s">
        <v>93</v>
      </c>
      <c r="G43" t="s">
        <v>194</v>
      </c>
      <c r="H43" t="s">
        <v>61</v>
      </c>
      <c r="I43" t="s">
        <v>50</v>
      </c>
      <c r="J43">
        <v>606902.84</v>
      </c>
      <c r="K43" t="str" cm="1">
        <f t="array" ref="K43">_xlfn.IFS(Table1[[#This Row],[Annual Salary (INR)]]&lt;1000000, "Low", Table1[[#This Row],[Annual Salary (INR)]]&lt;=1200000, "Mid", Table1[[#This Row],[Annual Salary (INR)]]&gt;1200000, "High")</f>
        <v>Low</v>
      </c>
      <c r="L43" t="s">
        <v>44</v>
      </c>
      <c r="M43">
        <v>2025</v>
      </c>
      <c r="N43" t="s">
        <v>31</v>
      </c>
    </row>
    <row r="44" spans="1:14" x14ac:dyDescent="0.3">
      <c r="A44" t="s">
        <v>10274</v>
      </c>
      <c r="B44" t="s">
        <v>159</v>
      </c>
      <c r="C44" t="s">
        <v>15</v>
      </c>
      <c r="D44" t="s">
        <v>47</v>
      </c>
      <c r="E44">
        <v>0.5</v>
      </c>
      <c r="F44" t="s">
        <v>59</v>
      </c>
      <c r="G44" t="s">
        <v>198</v>
      </c>
      <c r="H44" t="s">
        <v>19</v>
      </c>
      <c r="I44" t="s">
        <v>62</v>
      </c>
      <c r="J44">
        <v>606956.5</v>
      </c>
      <c r="K44" t="str" cm="1">
        <f t="array" ref="K44">_xlfn.IFS(Table1[[#This Row],[Annual Salary (INR)]]&lt;1000000, "Low", Table1[[#This Row],[Annual Salary (INR)]]&lt;=1200000, "Mid", Table1[[#This Row],[Annual Salary (INR)]]&gt;1200000, "High")</f>
        <v>Low</v>
      </c>
      <c r="L44" t="s">
        <v>21</v>
      </c>
      <c r="M44">
        <v>2025</v>
      </c>
      <c r="N44" t="s">
        <v>22</v>
      </c>
    </row>
    <row r="45" spans="1:14" x14ac:dyDescent="0.3">
      <c r="A45" t="s">
        <v>2663</v>
      </c>
      <c r="B45" t="s">
        <v>117</v>
      </c>
      <c r="C45" t="s">
        <v>541</v>
      </c>
      <c r="D45" t="s">
        <v>47</v>
      </c>
      <c r="E45">
        <v>1</v>
      </c>
      <c r="F45" t="s">
        <v>93</v>
      </c>
      <c r="G45" t="s">
        <v>314</v>
      </c>
      <c r="H45" t="s">
        <v>29</v>
      </c>
      <c r="I45" t="s">
        <v>66</v>
      </c>
      <c r="J45">
        <v>606994.89</v>
      </c>
      <c r="K45" t="str" cm="1">
        <f t="array" ref="K45">_xlfn.IFS(Table1[[#This Row],[Annual Salary (INR)]]&lt;1000000, "Low", Table1[[#This Row],[Annual Salary (INR)]]&lt;=1200000, "Mid", Table1[[#This Row],[Annual Salary (INR)]]&gt;1200000, "High")</f>
        <v>Low</v>
      </c>
      <c r="L45" t="s">
        <v>44</v>
      </c>
      <c r="M45">
        <v>2025</v>
      </c>
      <c r="N45" t="s">
        <v>31</v>
      </c>
    </row>
    <row r="46" spans="1:14" x14ac:dyDescent="0.3">
      <c r="A46" t="s">
        <v>7980</v>
      </c>
      <c r="B46" t="s">
        <v>230</v>
      </c>
      <c r="C46" t="s">
        <v>15</v>
      </c>
      <c r="D46" t="s">
        <v>47</v>
      </c>
      <c r="E46">
        <v>0.7</v>
      </c>
      <c r="F46" t="s">
        <v>87</v>
      </c>
      <c r="G46" t="s">
        <v>88</v>
      </c>
      <c r="H46" t="s">
        <v>19</v>
      </c>
      <c r="I46" t="s">
        <v>50</v>
      </c>
      <c r="J46">
        <v>607044.39</v>
      </c>
      <c r="K46" t="str" cm="1">
        <f t="array" ref="K46">_xlfn.IFS(Table1[[#This Row],[Annual Salary (INR)]]&lt;1000000, "Low", Table1[[#This Row],[Annual Salary (INR)]]&lt;=1200000, "Mid", Table1[[#This Row],[Annual Salary (INR)]]&gt;1200000, "High")</f>
        <v>Low</v>
      </c>
      <c r="L46" t="s">
        <v>44</v>
      </c>
      <c r="M46">
        <v>2025</v>
      </c>
      <c r="N46" t="s">
        <v>31</v>
      </c>
    </row>
    <row r="47" spans="1:14" x14ac:dyDescent="0.3">
      <c r="A47" t="s">
        <v>4066</v>
      </c>
      <c r="B47" t="s">
        <v>288</v>
      </c>
      <c r="C47" t="s">
        <v>626</v>
      </c>
      <c r="D47" t="s">
        <v>47</v>
      </c>
      <c r="E47">
        <v>1</v>
      </c>
      <c r="F47" t="s">
        <v>93</v>
      </c>
      <c r="G47" t="s">
        <v>194</v>
      </c>
      <c r="H47" t="s">
        <v>19</v>
      </c>
      <c r="I47" t="s">
        <v>78</v>
      </c>
      <c r="J47">
        <v>611316.99</v>
      </c>
      <c r="K47" t="str" cm="1">
        <f t="array" ref="K47">_xlfn.IFS(Table1[[#This Row],[Annual Salary (INR)]]&lt;1000000, "Low", Table1[[#This Row],[Annual Salary (INR)]]&lt;=1200000, "Mid", Table1[[#This Row],[Annual Salary (INR)]]&gt;1200000, "High")</f>
        <v>Low</v>
      </c>
      <c r="L47" t="s">
        <v>134</v>
      </c>
      <c r="M47">
        <v>2025</v>
      </c>
      <c r="N47" t="s">
        <v>22</v>
      </c>
    </row>
    <row r="48" spans="1:14" x14ac:dyDescent="0.3">
      <c r="A48" t="s">
        <v>1697</v>
      </c>
      <c r="B48" t="s">
        <v>332</v>
      </c>
      <c r="C48" t="s">
        <v>15</v>
      </c>
      <c r="D48" t="s">
        <v>26</v>
      </c>
      <c r="E48">
        <v>1.5</v>
      </c>
      <c r="F48" t="s">
        <v>83</v>
      </c>
      <c r="G48" t="s">
        <v>141</v>
      </c>
      <c r="H48" t="s">
        <v>29</v>
      </c>
      <c r="I48" t="s">
        <v>145</v>
      </c>
      <c r="J48">
        <v>611843.63</v>
      </c>
      <c r="K48" t="str" cm="1">
        <f t="array" ref="K48">_xlfn.IFS(Table1[[#This Row],[Annual Salary (INR)]]&lt;1000000, "Low", Table1[[#This Row],[Annual Salary (INR)]]&lt;=1200000, "Mid", Table1[[#This Row],[Annual Salary (INR)]]&gt;1200000, "High")</f>
        <v>Low</v>
      </c>
      <c r="L48" t="s">
        <v>79</v>
      </c>
      <c r="M48">
        <v>2025</v>
      </c>
      <c r="N48" t="s">
        <v>31</v>
      </c>
    </row>
    <row r="49" spans="1:14" x14ac:dyDescent="0.3">
      <c r="A49" t="s">
        <v>5642</v>
      </c>
      <c r="B49" t="s">
        <v>86</v>
      </c>
      <c r="C49" t="s">
        <v>152</v>
      </c>
      <c r="D49" t="s">
        <v>26</v>
      </c>
      <c r="E49">
        <v>1.4</v>
      </c>
      <c r="F49" t="s">
        <v>87</v>
      </c>
      <c r="G49" t="s">
        <v>520</v>
      </c>
      <c r="H49" t="s">
        <v>19</v>
      </c>
      <c r="I49" t="s">
        <v>50</v>
      </c>
      <c r="J49">
        <v>611955.01</v>
      </c>
      <c r="K49" t="str" cm="1">
        <f t="array" ref="K49">_xlfn.IFS(Table1[[#This Row],[Annual Salary (INR)]]&lt;1000000, "Low", Table1[[#This Row],[Annual Salary (INR)]]&lt;=1200000, "Mid", Table1[[#This Row],[Annual Salary (INR)]]&gt;1200000, "High")</f>
        <v>Low</v>
      </c>
      <c r="L49" t="s">
        <v>21</v>
      </c>
      <c r="M49">
        <v>2025</v>
      </c>
      <c r="N49" t="s">
        <v>31</v>
      </c>
    </row>
    <row r="50" spans="1:14" x14ac:dyDescent="0.3">
      <c r="A50" t="s">
        <v>10445</v>
      </c>
      <c r="B50" t="s">
        <v>130</v>
      </c>
      <c r="C50" t="s">
        <v>15</v>
      </c>
      <c r="D50" t="s">
        <v>26</v>
      </c>
      <c r="E50">
        <v>2.2999999999999998</v>
      </c>
      <c r="F50" t="s">
        <v>59</v>
      </c>
      <c r="G50" t="s">
        <v>200</v>
      </c>
      <c r="H50" t="s">
        <v>19</v>
      </c>
      <c r="I50" t="s">
        <v>50</v>
      </c>
      <c r="J50">
        <v>611982.64</v>
      </c>
      <c r="K50" t="str" cm="1">
        <f t="array" ref="K50">_xlfn.IFS(Table1[[#This Row],[Annual Salary (INR)]]&lt;1000000, "Low", Table1[[#This Row],[Annual Salary (INR)]]&lt;=1200000, "Mid", Table1[[#This Row],[Annual Salary (INR)]]&gt;1200000, "High")</f>
        <v>Low</v>
      </c>
      <c r="L50" t="s">
        <v>89</v>
      </c>
      <c r="M50">
        <v>2024</v>
      </c>
      <c r="N50" t="s">
        <v>31</v>
      </c>
    </row>
    <row r="51" spans="1:14" x14ac:dyDescent="0.3">
      <c r="A51" t="s">
        <v>10151</v>
      </c>
      <c r="B51" t="s">
        <v>230</v>
      </c>
      <c r="C51" t="s">
        <v>231</v>
      </c>
      <c r="D51" t="s">
        <v>47</v>
      </c>
      <c r="E51">
        <v>0.2</v>
      </c>
      <c r="F51" t="s">
        <v>83</v>
      </c>
      <c r="G51" t="s">
        <v>102</v>
      </c>
      <c r="H51" t="s">
        <v>29</v>
      </c>
      <c r="I51" t="s">
        <v>72</v>
      </c>
      <c r="J51">
        <v>612049.46</v>
      </c>
      <c r="K51" t="str" cm="1">
        <f t="array" ref="K51">_xlfn.IFS(Table1[[#This Row],[Annual Salary (INR)]]&lt;1000000, "Low", Table1[[#This Row],[Annual Salary (INR)]]&lt;=1200000, "Mid", Table1[[#This Row],[Annual Salary (INR)]]&gt;1200000, "High")</f>
        <v>Low</v>
      </c>
      <c r="L51" t="s">
        <v>21</v>
      </c>
      <c r="M51">
        <v>2025</v>
      </c>
      <c r="N51" t="s">
        <v>22</v>
      </c>
    </row>
    <row r="52" spans="1:14" x14ac:dyDescent="0.3">
      <c r="A52" t="s">
        <v>3886</v>
      </c>
      <c r="B52" t="s">
        <v>57</v>
      </c>
      <c r="C52" t="s">
        <v>15</v>
      </c>
      <c r="D52" t="s">
        <v>47</v>
      </c>
      <c r="E52">
        <v>0.5</v>
      </c>
      <c r="F52" t="s">
        <v>59</v>
      </c>
      <c r="G52" t="s">
        <v>60</v>
      </c>
      <c r="H52" t="s">
        <v>61</v>
      </c>
      <c r="I52" t="s">
        <v>145</v>
      </c>
      <c r="J52">
        <v>613442.78</v>
      </c>
      <c r="K52" t="str" cm="1">
        <f t="array" ref="K52">_xlfn.IFS(Table1[[#This Row],[Annual Salary (INR)]]&lt;1000000, "Low", Table1[[#This Row],[Annual Salary (INR)]]&lt;=1200000, "Mid", Table1[[#This Row],[Annual Salary (INR)]]&gt;1200000, "High")</f>
        <v>Low</v>
      </c>
      <c r="L52" t="s">
        <v>106</v>
      </c>
      <c r="M52">
        <v>2025</v>
      </c>
      <c r="N52" t="s">
        <v>31</v>
      </c>
    </row>
    <row r="53" spans="1:14" x14ac:dyDescent="0.3">
      <c r="A53" t="s">
        <v>4671</v>
      </c>
      <c r="B53" t="s">
        <v>151</v>
      </c>
      <c r="C53" t="s">
        <v>15</v>
      </c>
      <c r="D53" t="s">
        <v>47</v>
      </c>
      <c r="E53">
        <v>1.7</v>
      </c>
      <c r="F53" t="s">
        <v>93</v>
      </c>
      <c r="G53" t="s">
        <v>446</v>
      </c>
      <c r="H53" t="s">
        <v>29</v>
      </c>
      <c r="I53" t="s">
        <v>145</v>
      </c>
      <c r="J53">
        <v>614331.38</v>
      </c>
      <c r="K53" t="str" cm="1">
        <f t="array" ref="K53">_xlfn.IFS(Table1[[#This Row],[Annual Salary (INR)]]&lt;1000000, "Low", Table1[[#This Row],[Annual Salary (INR)]]&lt;=1200000, "Mid", Table1[[#This Row],[Annual Salary (INR)]]&gt;1200000, "High")</f>
        <v>Low</v>
      </c>
      <c r="L53" t="s">
        <v>21</v>
      </c>
      <c r="M53">
        <v>2025</v>
      </c>
      <c r="N53" t="s">
        <v>31</v>
      </c>
    </row>
    <row r="54" spans="1:14" x14ac:dyDescent="0.3">
      <c r="A54" t="s">
        <v>8561</v>
      </c>
      <c r="B54" t="s">
        <v>86</v>
      </c>
      <c r="C54" t="s">
        <v>152</v>
      </c>
      <c r="D54" t="s">
        <v>26</v>
      </c>
      <c r="E54">
        <v>2.5</v>
      </c>
      <c r="F54" t="s">
        <v>87</v>
      </c>
      <c r="G54" t="s">
        <v>165</v>
      </c>
      <c r="H54" t="s">
        <v>29</v>
      </c>
      <c r="I54" t="s">
        <v>50</v>
      </c>
      <c r="J54">
        <v>614765.1</v>
      </c>
      <c r="K54" t="str" cm="1">
        <f t="array" ref="K54">_xlfn.IFS(Table1[[#This Row],[Annual Salary (INR)]]&lt;1000000, "Low", Table1[[#This Row],[Annual Salary (INR)]]&lt;=1200000, "Mid", Table1[[#This Row],[Annual Salary (INR)]]&gt;1200000, "High")</f>
        <v>Low</v>
      </c>
      <c r="L54" t="s">
        <v>89</v>
      </c>
      <c r="M54">
        <v>2024</v>
      </c>
      <c r="N54" t="s">
        <v>31</v>
      </c>
    </row>
    <row r="55" spans="1:14" x14ac:dyDescent="0.3">
      <c r="A55" t="s">
        <v>2591</v>
      </c>
      <c r="B55" t="s">
        <v>81</v>
      </c>
      <c r="C55" t="s">
        <v>15</v>
      </c>
      <c r="D55" t="s">
        <v>26</v>
      </c>
      <c r="E55">
        <v>0.9</v>
      </c>
      <c r="F55" t="s">
        <v>120</v>
      </c>
      <c r="G55" t="s">
        <v>462</v>
      </c>
      <c r="H55" t="s">
        <v>29</v>
      </c>
      <c r="I55" t="s">
        <v>50</v>
      </c>
      <c r="J55">
        <v>616874.52</v>
      </c>
      <c r="K55" t="str" cm="1">
        <f t="array" ref="K55">_xlfn.IFS(Table1[[#This Row],[Annual Salary (INR)]]&lt;1000000, "Low", Table1[[#This Row],[Annual Salary (INR)]]&lt;=1200000, "Mid", Table1[[#This Row],[Annual Salary (INR)]]&gt;1200000, "High")</f>
        <v>Low</v>
      </c>
      <c r="L55" t="s">
        <v>44</v>
      </c>
      <c r="M55">
        <v>2025</v>
      </c>
      <c r="N55" t="s">
        <v>31</v>
      </c>
    </row>
    <row r="56" spans="1:14" x14ac:dyDescent="0.3">
      <c r="A56" t="s">
        <v>5745</v>
      </c>
      <c r="B56" t="s">
        <v>202</v>
      </c>
      <c r="C56" t="s">
        <v>313</v>
      </c>
      <c r="D56" t="s">
        <v>47</v>
      </c>
      <c r="E56">
        <v>1.6</v>
      </c>
      <c r="F56" t="s">
        <v>59</v>
      </c>
      <c r="G56" t="s">
        <v>198</v>
      </c>
      <c r="H56" t="s">
        <v>29</v>
      </c>
      <c r="I56" t="s">
        <v>72</v>
      </c>
      <c r="J56">
        <v>617028.14</v>
      </c>
      <c r="K56" t="str" cm="1">
        <f t="array" ref="K56">_xlfn.IFS(Table1[[#This Row],[Annual Salary (INR)]]&lt;1000000, "Low", Table1[[#This Row],[Annual Salary (INR)]]&lt;=1200000, "Mid", Table1[[#This Row],[Annual Salary (INR)]]&gt;1200000, "High")</f>
        <v>Low</v>
      </c>
      <c r="L56" t="s">
        <v>79</v>
      </c>
      <c r="M56">
        <v>2025</v>
      </c>
      <c r="N56" t="s">
        <v>22</v>
      </c>
    </row>
    <row r="57" spans="1:14" x14ac:dyDescent="0.3">
      <c r="A57" t="s">
        <v>9108</v>
      </c>
      <c r="B57" t="s">
        <v>151</v>
      </c>
      <c r="C57" t="s">
        <v>190</v>
      </c>
      <c r="D57" t="s">
        <v>47</v>
      </c>
      <c r="E57">
        <v>0.1</v>
      </c>
      <c r="F57" t="s">
        <v>87</v>
      </c>
      <c r="G57" t="s">
        <v>268</v>
      </c>
      <c r="H57" t="s">
        <v>37</v>
      </c>
      <c r="I57" t="s">
        <v>50</v>
      </c>
      <c r="J57">
        <v>617060.18000000005</v>
      </c>
      <c r="K57" t="str" cm="1">
        <f t="array" ref="K57">_xlfn.IFS(Table1[[#This Row],[Annual Salary (INR)]]&lt;1000000, "Low", Table1[[#This Row],[Annual Salary (INR)]]&lt;=1200000, "Mid", Table1[[#This Row],[Annual Salary (INR)]]&gt;1200000, "High")</f>
        <v>Low</v>
      </c>
      <c r="L57" t="s">
        <v>134</v>
      </c>
      <c r="M57">
        <v>2025</v>
      </c>
      <c r="N57" t="s">
        <v>31</v>
      </c>
    </row>
    <row r="58" spans="1:14" x14ac:dyDescent="0.3">
      <c r="A58" t="s">
        <v>2106</v>
      </c>
      <c r="B58" t="s">
        <v>202</v>
      </c>
      <c r="C58" t="s">
        <v>15</v>
      </c>
      <c r="D58" t="s">
        <v>47</v>
      </c>
      <c r="E58">
        <v>0.9</v>
      </c>
      <c r="F58" t="s">
        <v>59</v>
      </c>
      <c r="G58" t="s">
        <v>200</v>
      </c>
      <c r="H58" t="s">
        <v>19</v>
      </c>
      <c r="I58" t="s">
        <v>66</v>
      </c>
      <c r="J58">
        <v>618364.09</v>
      </c>
      <c r="K58" t="str" cm="1">
        <f t="array" ref="K58">_xlfn.IFS(Table1[[#This Row],[Annual Salary (INR)]]&lt;1000000, "Low", Table1[[#This Row],[Annual Salary (INR)]]&lt;=1200000, "Mid", Table1[[#This Row],[Annual Salary (INR)]]&gt;1200000, "High")</f>
        <v>Low</v>
      </c>
      <c r="L58" t="s">
        <v>21</v>
      </c>
      <c r="M58">
        <v>2025</v>
      </c>
      <c r="N58" t="s">
        <v>31</v>
      </c>
    </row>
    <row r="59" spans="1:14" x14ac:dyDescent="0.3">
      <c r="A59" t="s">
        <v>8396</v>
      </c>
      <c r="B59" t="s">
        <v>288</v>
      </c>
      <c r="C59" t="s">
        <v>742</v>
      </c>
      <c r="D59" t="s">
        <v>47</v>
      </c>
      <c r="E59">
        <v>0.5</v>
      </c>
      <c r="F59" t="s">
        <v>120</v>
      </c>
      <c r="G59" t="s">
        <v>121</v>
      </c>
      <c r="H59" t="s">
        <v>29</v>
      </c>
      <c r="I59" t="s">
        <v>50</v>
      </c>
      <c r="J59">
        <v>618752.82999999996</v>
      </c>
      <c r="K59" t="str" cm="1">
        <f t="array" ref="K59">_xlfn.IFS(Table1[[#This Row],[Annual Salary (INR)]]&lt;1000000, "Low", Table1[[#This Row],[Annual Salary (INR)]]&lt;=1200000, "Mid", Table1[[#This Row],[Annual Salary (INR)]]&gt;1200000, "High")</f>
        <v>Low</v>
      </c>
      <c r="L59" t="s">
        <v>106</v>
      </c>
      <c r="M59">
        <v>2025</v>
      </c>
      <c r="N59" t="s">
        <v>31</v>
      </c>
    </row>
    <row r="60" spans="1:14" x14ac:dyDescent="0.3">
      <c r="A60" t="s">
        <v>1105</v>
      </c>
      <c r="B60" t="s">
        <v>230</v>
      </c>
      <c r="C60" t="s">
        <v>15</v>
      </c>
      <c r="D60" t="s">
        <v>47</v>
      </c>
      <c r="E60">
        <v>2.5</v>
      </c>
      <c r="F60" t="s">
        <v>59</v>
      </c>
      <c r="G60" t="s">
        <v>198</v>
      </c>
      <c r="H60" t="s">
        <v>29</v>
      </c>
      <c r="I60" t="s">
        <v>20</v>
      </c>
      <c r="J60">
        <v>623133.96</v>
      </c>
      <c r="K60" t="str" cm="1">
        <f t="array" ref="K60">_xlfn.IFS(Table1[[#This Row],[Annual Salary (INR)]]&lt;1000000, "Low", Table1[[#This Row],[Annual Salary (INR)]]&lt;=1200000, "Mid", Table1[[#This Row],[Annual Salary (INR)]]&gt;1200000, "High")</f>
        <v>Low</v>
      </c>
      <c r="L60" t="s">
        <v>44</v>
      </c>
      <c r="M60">
        <v>2025</v>
      </c>
      <c r="N60" t="s">
        <v>22</v>
      </c>
    </row>
    <row r="61" spans="1:14" x14ac:dyDescent="0.3">
      <c r="A61" t="s">
        <v>9096</v>
      </c>
      <c r="B61" t="s">
        <v>244</v>
      </c>
      <c r="C61" t="s">
        <v>219</v>
      </c>
      <c r="D61" t="s">
        <v>47</v>
      </c>
      <c r="E61">
        <v>1.9</v>
      </c>
      <c r="F61" t="s">
        <v>59</v>
      </c>
      <c r="G61" t="s">
        <v>198</v>
      </c>
      <c r="H61" t="s">
        <v>29</v>
      </c>
      <c r="I61" t="s">
        <v>72</v>
      </c>
      <c r="J61">
        <v>623798.4</v>
      </c>
      <c r="K61" t="str" cm="1">
        <f t="array" ref="K61">_xlfn.IFS(Table1[[#This Row],[Annual Salary (INR)]]&lt;1000000, "Low", Table1[[#This Row],[Annual Salary (INR)]]&lt;=1200000, "Mid", Table1[[#This Row],[Annual Salary (INR)]]&gt;1200000, "High")</f>
        <v>Low</v>
      </c>
      <c r="L61" t="s">
        <v>44</v>
      </c>
      <c r="M61">
        <v>2025</v>
      </c>
      <c r="N61" t="s">
        <v>22</v>
      </c>
    </row>
    <row r="62" spans="1:14" x14ac:dyDescent="0.3">
      <c r="A62" t="s">
        <v>11131</v>
      </c>
      <c r="B62" t="s">
        <v>151</v>
      </c>
      <c r="C62" t="s">
        <v>152</v>
      </c>
      <c r="D62" t="s">
        <v>47</v>
      </c>
      <c r="E62">
        <v>1.4</v>
      </c>
      <c r="F62" t="s">
        <v>93</v>
      </c>
      <c r="G62" t="s">
        <v>314</v>
      </c>
      <c r="H62" t="s">
        <v>19</v>
      </c>
      <c r="I62" t="s">
        <v>30</v>
      </c>
      <c r="J62">
        <v>626381.07999999996</v>
      </c>
      <c r="K62" t="str" cm="1">
        <f t="array" ref="K62">_xlfn.IFS(Table1[[#This Row],[Annual Salary (INR)]]&lt;1000000, "Low", Table1[[#This Row],[Annual Salary (INR)]]&lt;=1200000, "Mid", Table1[[#This Row],[Annual Salary (INR)]]&gt;1200000, "High")</f>
        <v>Low</v>
      </c>
      <c r="L62" t="s">
        <v>44</v>
      </c>
      <c r="M62">
        <v>2025</v>
      </c>
      <c r="N62" t="s">
        <v>31</v>
      </c>
    </row>
    <row r="63" spans="1:14" x14ac:dyDescent="0.3">
      <c r="A63" t="s">
        <v>1174</v>
      </c>
      <c r="B63" t="s">
        <v>64</v>
      </c>
      <c r="C63" t="s">
        <v>452</v>
      </c>
      <c r="D63" t="s">
        <v>26</v>
      </c>
      <c r="E63">
        <v>0</v>
      </c>
      <c r="F63" t="s">
        <v>17</v>
      </c>
      <c r="G63" t="s">
        <v>149</v>
      </c>
      <c r="H63" t="s">
        <v>29</v>
      </c>
      <c r="I63" t="s">
        <v>145</v>
      </c>
      <c r="J63">
        <v>628510.43999999994</v>
      </c>
      <c r="K63" t="str" cm="1">
        <f t="array" ref="K63">_xlfn.IFS(Table1[[#This Row],[Annual Salary (INR)]]&lt;1000000, "Low", Table1[[#This Row],[Annual Salary (INR)]]&lt;=1200000, "Mid", Table1[[#This Row],[Annual Salary (INR)]]&gt;1200000, "High")</f>
        <v>Low</v>
      </c>
      <c r="L63" t="s">
        <v>79</v>
      </c>
      <c r="M63">
        <v>2025</v>
      </c>
      <c r="N63" t="s">
        <v>31</v>
      </c>
    </row>
    <row r="64" spans="1:14" x14ac:dyDescent="0.3">
      <c r="A64" t="s">
        <v>3860</v>
      </c>
      <c r="B64" t="s">
        <v>86</v>
      </c>
      <c r="C64" t="s">
        <v>211</v>
      </c>
      <c r="D64" t="s">
        <v>26</v>
      </c>
      <c r="E64">
        <v>0.4</v>
      </c>
      <c r="F64" t="s">
        <v>54</v>
      </c>
      <c r="G64" t="s">
        <v>384</v>
      </c>
      <c r="H64" t="s">
        <v>29</v>
      </c>
      <c r="I64" t="s">
        <v>50</v>
      </c>
      <c r="J64">
        <v>630833.38</v>
      </c>
      <c r="K64" t="str" cm="1">
        <f t="array" ref="K64">_xlfn.IFS(Table1[[#This Row],[Annual Salary (INR)]]&lt;1000000, "Low", Table1[[#This Row],[Annual Salary (INR)]]&lt;=1200000, "Mid", Table1[[#This Row],[Annual Salary (INR)]]&gt;1200000, "High")</f>
        <v>Low</v>
      </c>
      <c r="L64" t="s">
        <v>79</v>
      </c>
      <c r="M64">
        <v>2025</v>
      </c>
      <c r="N64" t="s">
        <v>31</v>
      </c>
    </row>
    <row r="65" spans="1:14" x14ac:dyDescent="0.3">
      <c r="A65" t="s">
        <v>1634</v>
      </c>
      <c r="B65" t="s">
        <v>91</v>
      </c>
      <c r="C65" t="s">
        <v>15</v>
      </c>
      <c r="D65" t="s">
        <v>26</v>
      </c>
      <c r="E65">
        <v>0.5</v>
      </c>
      <c r="F65" t="s">
        <v>93</v>
      </c>
      <c r="G65" t="s">
        <v>194</v>
      </c>
      <c r="H65" t="s">
        <v>61</v>
      </c>
      <c r="I65" t="s">
        <v>50</v>
      </c>
      <c r="J65">
        <v>631157.88</v>
      </c>
      <c r="K65" t="str" cm="1">
        <f t="array" ref="K65">_xlfn.IFS(Table1[[#This Row],[Annual Salary (INR)]]&lt;1000000, "Low", Table1[[#This Row],[Annual Salary (INR)]]&lt;=1200000, "Mid", Table1[[#This Row],[Annual Salary (INR)]]&gt;1200000, "High")</f>
        <v>Low</v>
      </c>
      <c r="L65" t="s">
        <v>134</v>
      </c>
      <c r="M65">
        <v>2025</v>
      </c>
      <c r="N65" t="s">
        <v>31</v>
      </c>
    </row>
    <row r="66" spans="1:14" x14ac:dyDescent="0.3">
      <c r="A66" t="s">
        <v>3110</v>
      </c>
      <c r="B66" t="s">
        <v>110</v>
      </c>
      <c r="C66" t="s">
        <v>15</v>
      </c>
      <c r="D66" t="s">
        <v>47</v>
      </c>
      <c r="E66">
        <v>2.2999999999999998</v>
      </c>
      <c r="F66" t="s">
        <v>59</v>
      </c>
      <c r="G66" t="s">
        <v>200</v>
      </c>
      <c r="H66" t="s">
        <v>29</v>
      </c>
      <c r="I66" t="s">
        <v>38</v>
      </c>
      <c r="J66">
        <v>633355.4</v>
      </c>
      <c r="K66" t="str" cm="1">
        <f t="array" ref="K66">_xlfn.IFS(Table1[[#This Row],[Annual Salary (INR)]]&lt;1000000, "Low", Table1[[#This Row],[Annual Salary (INR)]]&lt;=1200000, "Mid", Table1[[#This Row],[Annual Salary (INR)]]&gt;1200000, "High")</f>
        <v>Low</v>
      </c>
      <c r="L66" t="s">
        <v>106</v>
      </c>
      <c r="M66">
        <v>2024</v>
      </c>
      <c r="N66" t="s">
        <v>22</v>
      </c>
    </row>
    <row r="67" spans="1:14" x14ac:dyDescent="0.3">
      <c r="A67" t="s">
        <v>4891</v>
      </c>
      <c r="B67" t="s">
        <v>110</v>
      </c>
      <c r="C67" t="s">
        <v>15</v>
      </c>
      <c r="D67" t="s">
        <v>47</v>
      </c>
      <c r="E67">
        <v>1.9</v>
      </c>
      <c r="F67" t="s">
        <v>59</v>
      </c>
      <c r="G67" t="s">
        <v>319</v>
      </c>
      <c r="H67" t="s">
        <v>29</v>
      </c>
      <c r="I67" t="s">
        <v>78</v>
      </c>
      <c r="J67">
        <v>634076.66</v>
      </c>
      <c r="K67" t="str" cm="1">
        <f t="array" ref="K67">_xlfn.IFS(Table1[[#This Row],[Annual Salary (INR)]]&lt;1000000, "Low", Table1[[#This Row],[Annual Salary (INR)]]&lt;=1200000, "Mid", Table1[[#This Row],[Annual Salary (INR)]]&gt;1200000, "High")</f>
        <v>Low</v>
      </c>
      <c r="L67" t="s">
        <v>79</v>
      </c>
      <c r="M67">
        <v>2025</v>
      </c>
      <c r="N67" t="s">
        <v>22</v>
      </c>
    </row>
    <row r="68" spans="1:14" x14ac:dyDescent="0.3">
      <c r="A68" t="s">
        <v>5408</v>
      </c>
      <c r="B68" t="s">
        <v>193</v>
      </c>
      <c r="C68" t="s">
        <v>15</v>
      </c>
      <c r="D68" t="s">
        <v>47</v>
      </c>
      <c r="E68">
        <v>0.9</v>
      </c>
      <c r="F68" t="s">
        <v>93</v>
      </c>
      <c r="G68" t="s">
        <v>94</v>
      </c>
      <c r="H68" t="s">
        <v>29</v>
      </c>
      <c r="I68" t="s">
        <v>78</v>
      </c>
      <c r="J68">
        <v>635740.61</v>
      </c>
      <c r="K68" t="str" cm="1">
        <f t="array" ref="K68">_xlfn.IFS(Table1[[#This Row],[Annual Salary (INR)]]&lt;1000000, "Low", Table1[[#This Row],[Annual Salary (INR)]]&lt;=1200000, "Mid", Table1[[#This Row],[Annual Salary (INR)]]&gt;1200000, "High")</f>
        <v>Low</v>
      </c>
      <c r="L68" t="s">
        <v>44</v>
      </c>
      <c r="M68">
        <v>2025</v>
      </c>
      <c r="N68" t="s">
        <v>22</v>
      </c>
    </row>
    <row r="69" spans="1:14" x14ac:dyDescent="0.3">
      <c r="A69" t="s">
        <v>1147</v>
      </c>
      <c r="B69" t="s">
        <v>75</v>
      </c>
      <c r="C69" t="s">
        <v>15</v>
      </c>
      <c r="D69" t="s">
        <v>47</v>
      </c>
      <c r="E69">
        <v>0.3</v>
      </c>
      <c r="F69" t="s">
        <v>83</v>
      </c>
      <c r="G69" t="s">
        <v>586</v>
      </c>
      <c r="H69" t="s">
        <v>29</v>
      </c>
      <c r="I69" t="s">
        <v>62</v>
      </c>
      <c r="J69">
        <v>635958.12</v>
      </c>
      <c r="K69" t="str" cm="1">
        <f t="array" ref="K69">_xlfn.IFS(Table1[[#This Row],[Annual Salary (INR)]]&lt;1000000, "Low", Table1[[#This Row],[Annual Salary (INR)]]&lt;=1200000, "Mid", Table1[[#This Row],[Annual Salary (INR)]]&gt;1200000, "High")</f>
        <v>Low</v>
      </c>
      <c r="L69" t="s">
        <v>44</v>
      </c>
      <c r="M69">
        <v>2025</v>
      </c>
      <c r="N69" t="s">
        <v>22</v>
      </c>
    </row>
    <row r="70" spans="1:14" x14ac:dyDescent="0.3">
      <c r="A70" t="s">
        <v>7338</v>
      </c>
      <c r="B70" t="s">
        <v>233</v>
      </c>
      <c r="C70" t="s">
        <v>15</v>
      </c>
      <c r="D70" t="s">
        <v>47</v>
      </c>
      <c r="E70">
        <v>1.8</v>
      </c>
      <c r="F70" t="s">
        <v>87</v>
      </c>
      <c r="G70" t="s">
        <v>165</v>
      </c>
      <c r="H70" t="s">
        <v>29</v>
      </c>
      <c r="I70" t="s">
        <v>78</v>
      </c>
      <c r="J70">
        <v>636043.71</v>
      </c>
      <c r="K70" t="str" cm="1">
        <f t="array" ref="K70">_xlfn.IFS(Table1[[#This Row],[Annual Salary (INR)]]&lt;1000000, "Low", Table1[[#This Row],[Annual Salary (INR)]]&lt;=1200000, "Mid", Table1[[#This Row],[Annual Salary (INR)]]&gt;1200000, "High")</f>
        <v>Low</v>
      </c>
      <c r="L70" t="s">
        <v>79</v>
      </c>
      <c r="M70">
        <v>2025</v>
      </c>
      <c r="N70" t="s">
        <v>22</v>
      </c>
    </row>
    <row r="71" spans="1:14" x14ac:dyDescent="0.3">
      <c r="A71" t="s">
        <v>10849</v>
      </c>
      <c r="B71" t="s">
        <v>233</v>
      </c>
      <c r="C71" t="s">
        <v>619</v>
      </c>
      <c r="D71" t="s">
        <v>47</v>
      </c>
      <c r="E71">
        <v>2.7</v>
      </c>
      <c r="F71" t="s">
        <v>59</v>
      </c>
      <c r="G71" t="s">
        <v>319</v>
      </c>
      <c r="H71" t="s">
        <v>29</v>
      </c>
      <c r="I71" t="s">
        <v>72</v>
      </c>
      <c r="J71">
        <v>636129.5</v>
      </c>
      <c r="K71" t="str" cm="1">
        <f t="array" ref="K71">_xlfn.IFS(Table1[[#This Row],[Annual Salary (INR)]]&lt;1000000, "Low", Table1[[#This Row],[Annual Salary (INR)]]&lt;=1200000, "Mid", Table1[[#This Row],[Annual Salary (INR)]]&gt;1200000, "High")</f>
        <v>Low</v>
      </c>
      <c r="L71" t="s">
        <v>146</v>
      </c>
      <c r="M71">
        <v>2024</v>
      </c>
      <c r="N71" t="s">
        <v>22</v>
      </c>
    </row>
    <row r="72" spans="1:14" x14ac:dyDescent="0.3">
      <c r="A72" t="s">
        <v>9732</v>
      </c>
      <c r="B72" t="s">
        <v>130</v>
      </c>
      <c r="C72" t="s">
        <v>131</v>
      </c>
      <c r="D72" t="s">
        <v>26</v>
      </c>
      <c r="E72">
        <v>3.5</v>
      </c>
      <c r="F72" t="s">
        <v>93</v>
      </c>
      <c r="G72" t="s">
        <v>194</v>
      </c>
      <c r="H72" t="s">
        <v>29</v>
      </c>
      <c r="I72" t="s">
        <v>50</v>
      </c>
      <c r="J72">
        <v>636764.06999999995</v>
      </c>
      <c r="K72" t="str" cm="1">
        <f t="array" ref="K72">_xlfn.IFS(Table1[[#This Row],[Annual Salary (INR)]]&lt;1000000, "Low", Table1[[#This Row],[Annual Salary (INR)]]&lt;=1200000, "Mid", Table1[[#This Row],[Annual Salary (INR)]]&gt;1200000, "High")</f>
        <v>Low</v>
      </c>
      <c r="L72" t="s">
        <v>134</v>
      </c>
      <c r="M72">
        <v>2024</v>
      </c>
      <c r="N72" t="s">
        <v>31</v>
      </c>
    </row>
    <row r="73" spans="1:14" x14ac:dyDescent="0.3">
      <c r="A73" t="s">
        <v>6780</v>
      </c>
      <c r="B73" t="s">
        <v>202</v>
      </c>
      <c r="C73" t="s">
        <v>15</v>
      </c>
      <c r="D73" t="s">
        <v>47</v>
      </c>
      <c r="E73">
        <v>2.1</v>
      </c>
      <c r="F73" t="s">
        <v>93</v>
      </c>
      <c r="G73" t="s">
        <v>132</v>
      </c>
      <c r="H73" t="s">
        <v>29</v>
      </c>
      <c r="I73" t="s">
        <v>62</v>
      </c>
      <c r="J73">
        <v>638540.12</v>
      </c>
      <c r="K73" t="str" cm="1">
        <f t="array" ref="K73">_xlfn.IFS(Table1[[#This Row],[Annual Salary (INR)]]&lt;1000000, "Low", Table1[[#This Row],[Annual Salary (INR)]]&lt;=1200000, "Mid", Table1[[#This Row],[Annual Salary (INR)]]&gt;1200000, "High")</f>
        <v>Low</v>
      </c>
      <c r="L73" t="s">
        <v>106</v>
      </c>
      <c r="M73">
        <v>2025</v>
      </c>
      <c r="N73" t="s">
        <v>22</v>
      </c>
    </row>
    <row r="74" spans="1:14" x14ac:dyDescent="0.3">
      <c r="A74" t="s">
        <v>9952</v>
      </c>
      <c r="B74" t="s">
        <v>174</v>
      </c>
      <c r="C74" t="s">
        <v>1283</v>
      </c>
      <c r="D74" t="s">
        <v>47</v>
      </c>
      <c r="E74">
        <v>0.3</v>
      </c>
      <c r="F74" t="s">
        <v>87</v>
      </c>
      <c r="G74" t="s">
        <v>153</v>
      </c>
      <c r="H74" t="s">
        <v>29</v>
      </c>
      <c r="I74" t="s">
        <v>30</v>
      </c>
      <c r="J74">
        <v>638635.59</v>
      </c>
      <c r="K74" t="str" cm="1">
        <f t="array" ref="K74">_xlfn.IFS(Table1[[#This Row],[Annual Salary (INR)]]&lt;1000000, "Low", Table1[[#This Row],[Annual Salary (INR)]]&lt;=1200000, "Mid", Table1[[#This Row],[Annual Salary (INR)]]&gt;1200000, "High")</f>
        <v>Low</v>
      </c>
      <c r="L74" t="s">
        <v>44</v>
      </c>
      <c r="M74">
        <v>2025</v>
      </c>
      <c r="N74" t="s">
        <v>31</v>
      </c>
    </row>
    <row r="75" spans="1:14" x14ac:dyDescent="0.3">
      <c r="A75" t="s">
        <v>10306</v>
      </c>
      <c r="B75" t="s">
        <v>46</v>
      </c>
      <c r="C75" t="s">
        <v>178</v>
      </c>
      <c r="D75" t="s">
        <v>47</v>
      </c>
      <c r="E75">
        <v>0.5</v>
      </c>
      <c r="F75" t="s">
        <v>59</v>
      </c>
      <c r="G75" t="s">
        <v>136</v>
      </c>
      <c r="H75" t="s">
        <v>29</v>
      </c>
      <c r="I75" t="s">
        <v>62</v>
      </c>
      <c r="J75">
        <v>639232.5</v>
      </c>
      <c r="K75" t="str" cm="1">
        <f t="array" ref="K75">_xlfn.IFS(Table1[[#This Row],[Annual Salary (INR)]]&lt;1000000, "Low", Table1[[#This Row],[Annual Salary (INR)]]&lt;=1200000, "Mid", Table1[[#This Row],[Annual Salary (INR)]]&gt;1200000, "High")</f>
        <v>Low</v>
      </c>
      <c r="L75" t="s">
        <v>79</v>
      </c>
      <c r="M75">
        <v>2025</v>
      </c>
      <c r="N75" t="s">
        <v>22</v>
      </c>
    </row>
    <row r="76" spans="1:14" x14ac:dyDescent="0.3">
      <c r="A76" t="s">
        <v>2347</v>
      </c>
      <c r="B76" t="s">
        <v>140</v>
      </c>
      <c r="C76" t="s">
        <v>15</v>
      </c>
      <c r="D76" t="s">
        <v>26</v>
      </c>
      <c r="E76">
        <v>1</v>
      </c>
      <c r="F76" t="s">
        <v>93</v>
      </c>
      <c r="G76" t="s">
        <v>132</v>
      </c>
      <c r="H76" t="s">
        <v>37</v>
      </c>
      <c r="I76" t="s">
        <v>38</v>
      </c>
      <c r="J76">
        <v>639283.43000000005</v>
      </c>
      <c r="K76" t="str" cm="1">
        <f t="array" ref="K76">_xlfn.IFS(Table1[[#This Row],[Annual Salary (INR)]]&lt;1000000, "Low", Table1[[#This Row],[Annual Salary (INR)]]&lt;=1200000, "Mid", Table1[[#This Row],[Annual Salary (INR)]]&gt;1200000, "High")</f>
        <v>Low</v>
      </c>
      <c r="L76" t="s">
        <v>106</v>
      </c>
      <c r="M76">
        <v>2025</v>
      </c>
      <c r="N76" t="s">
        <v>22</v>
      </c>
    </row>
    <row r="77" spans="1:14" x14ac:dyDescent="0.3">
      <c r="A77" t="s">
        <v>10323</v>
      </c>
      <c r="B77" t="s">
        <v>75</v>
      </c>
      <c r="C77" t="s">
        <v>746</v>
      </c>
      <c r="D77" t="s">
        <v>47</v>
      </c>
      <c r="E77">
        <v>0.7</v>
      </c>
      <c r="F77" t="s">
        <v>17</v>
      </c>
      <c r="G77" t="s">
        <v>18</v>
      </c>
      <c r="H77" t="s">
        <v>19</v>
      </c>
      <c r="I77" t="s">
        <v>145</v>
      </c>
      <c r="J77">
        <v>641988.55000000005</v>
      </c>
      <c r="K77" t="str" cm="1">
        <f t="array" ref="K77">_xlfn.IFS(Table1[[#This Row],[Annual Salary (INR)]]&lt;1000000, "Low", Table1[[#This Row],[Annual Salary (INR)]]&lt;=1200000, "Mid", Table1[[#This Row],[Annual Salary (INR)]]&gt;1200000, "High")</f>
        <v>Low</v>
      </c>
      <c r="L77" t="s">
        <v>96</v>
      </c>
      <c r="M77">
        <v>2025</v>
      </c>
      <c r="N77" t="s">
        <v>31</v>
      </c>
    </row>
    <row r="78" spans="1:14" x14ac:dyDescent="0.3">
      <c r="A78" t="s">
        <v>4433</v>
      </c>
      <c r="B78" t="s">
        <v>193</v>
      </c>
      <c r="C78" t="s">
        <v>15</v>
      </c>
      <c r="D78" t="s">
        <v>47</v>
      </c>
      <c r="E78">
        <v>2.2000000000000002</v>
      </c>
      <c r="F78" t="s">
        <v>59</v>
      </c>
      <c r="G78" t="s">
        <v>319</v>
      </c>
      <c r="H78" t="s">
        <v>29</v>
      </c>
      <c r="I78" t="s">
        <v>30</v>
      </c>
      <c r="J78">
        <v>645356.76</v>
      </c>
      <c r="K78" t="str" cm="1">
        <f t="array" ref="K78">_xlfn.IFS(Table1[[#This Row],[Annual Salary (INR)]]&lt;1000000, "Low", Table1[[#This Row],[Annual Salary (INR)]]&lt;=1200000, "Mid", Table1[[#This Row],[Annual Salary (INR)]]&gt;1200000, "High")</f>
        <v>Low</v>
      </c>
      <c r="L78" t="s">
        <v>134</v>
      </c>
      <c r="M78">
        <v>2025</v>
      </c>
      <c r="N78" t="s">
        <v>31</v>
      </c>
    </row>
    <row r="79" spans="1:14" x14ac:dyDescent="0.3">
      <c r="A79" t="s">
        <v>8471</v>
      </c>
      <c r="B79" t="s">
        <v>130</v>
      </c>
      <c r="C79" t="s">
        <v>169</v>
      </c>
      <c r="D79" t="s">
        <v>26</v>
      </c>
      <c r="E79">
        <v>0.1</v>
      </c>
      <c r="F79" t="s">
        <v>93</v>
      </c>
      <c r="G79" t="s">
        <v>132</v>
      </c>
      <c r="H79" t="s">
        <v>61</v>
      </c>
      <c r="I79" t="s">
        <v>50</v>
      </c>
      <c r="J79">
        <v>645474.23</v>
      </c>
      <c r="K79" t="str" cm="1">
        <f t="array" ref="K79">_xlfn.IFS(Table1[[#This Row],[Annual Salary (INR)]]&lt;1000000, "Low", Table1[[#This Row],[Annual Salary (INR)]]&lt;=1200000, "Mid", Table1[[#This Row],[Annual Salary (INR)]]&gt;1200000, "High")</f>
        <v>Low</v>
      </c>
      <c r="L79" t="s">
        <v>44</v>
      </c>
      <c r="M79">
        <v>2025</v>
      </c>
      <c r="N79" t="s">
        <v>31</v>
      </c>
    </row>
    <row r="80" spans="1:14" x14ac:dyDescent="0.3">
      <c r="A80" t="s">
        <v>1798</v>
      </c>
      <c r="B80" t="s">
        <v>117</v>
      </c>
      <c r="C80" t="s">
        <v>541</v>
      </c>
      <c r="D80" t="s">
        <v>47</v>
      </c>
      <c r="E80">
        <v>0.3</v>
      </c>
      <c r="F80" t="s">
        <v>70</v>
      </c>
      <c r="G80" t="s">
        <v>335</v>
      </c>
      <c r="H80" t="s">
        <v>29</v>
      </c>
      <c r="I80" t="s">
        <v>50</v>
      </c>
      <c r="J80">
        <v>648830.28</v>
      </c>
      <c r="K80" t="str" cm="1">
        <f t="array" ref="K80">_xlfn.IFS(Table1[[#This Row],[Annual Salary (INR)]]&lt;1000000, "Low", Table1[[#This Row],[Annual Salary (INR)]]&lt;=1200000, "Mid", Table1[[#This Row],[Annual Salary (INR)]]&gt;1200000, "High")</f>
        <v>Low</v>
      </c>
      <c r="L80" t="s">
        <v>44</v>
      </c>
      <c r="M80">
        <v>2025</v>
      </c>
      <c r="N80" t="s">
        <v>31</v>
      </c>
    </row>
    <row r="81" spans="1:14" x14ac:dyDescent="0.3">
      <c r="A81" t="s">
        <v>9797</v>
      </c>
      <c r="B81" t="s">
        <v>332</v>
      </c>
      <c r="C81" t="s">
        <v>543</v>
      </c>
      <c r="D81" t="s">
        <v>26</v>
      </c>
      <c r="E81">
        <v>1.4</v>
      </c>
      <c r="F81" t="s">
        <v>93</v>
      </c>
      <c r="G81" t="s">
        <v>132</v>
      </c>
      <c r="H81" t="s">
        <v>29</v>
      </c>
      <c r="I81" t="s">
        <v>78</v>
      </c>
      <c r="J81">
        <v>648922.78</v>
      </c>
      <c r="K81" t="str" cm="1">
        <f t="array" ref="K81">_xlfn.IFS(Table1[[#This Row],[Annual Salary (INR)]]&lt;1000000, "Low", Table1[[#This Row],[Annual Salary (INR)]]&lt;=1200000, "Mid", Table1[[#This Row],[Annual Salary (INR)]]&gt;1200000, "High")</f>
        <v>Low</v>
      </c>
      <c r="L81" t="s">
        <v>21</v>
      </c>
      <c r="M81">
        <v>2025</v>
      </c>
      <c r="N81" t="s">
        <v>22</v>
      </c>
    </row>
    <row r="82" spans="1:14" x14ac:dyDescent="0.3">
      <c r="A82" t="s">
        <v>835</v>
      </c>
      <c r="B82" t="s">
        <v>75</v>
      </c>
      <c r="C82" t="s">
        <v>15</v>
      </c>
      <c r="D82" t="s">
        <v>47</v>
      </c>
      <c r="E82">
        <v>0.2</v>
      </c>
      <c r="F82" t="s">
        <v>83</v>
      </c>
      <c r="G82" t="s">
        <v>102</v>
      </c>
      <c r="H82" t="s">
        <v>19</v>
      </c>
      <c r="I82" t="s">
        <v>72</v>
      </c>
      <c r="J82">
        <v>653007.72</v>
      </c>
      <c r="K82" t="str" cm="1">
        <f t="array" ref="K82">_xlfn.IFS(Table1[[#This Row],[Annual Salary (INR)]]&lt;1000000, "Low", Table1[[#This Row],[Annual Salary (INR)]]&lt;=1200000, "Mid", Table1[[#This Row],[Annual Salary (INR)]]&gt;1200000, "High")</f>
        <v>Low</v>
      </c>
      <c r="L82" t="s">
        <v>134</v>
      </c>
      <c r="M82">
        <v>2025</v>
      </c>
      <c r="N82" t="s">
        <v>22</v>
      </c>
    </row>
    <row r="83" spans="1:14" x14ac:dyDescent="0.3">
      <c r="A83" t="s">
        <v>6415</v>
      </c>
      <c r="B83" t="s">
        <v>202</v>
      </c>
      <c r="C83" t="s">
        <v>313</v>
      </c>
      <c r="D83" t="s">
        <v>47</v>
      </c>
      <c r="E83">
        <v>1.1000000000000001</v>
      </c>
      <c r="F83" t="s">
        <v>93</v>
      </c>
      <c r="G83" t="s">
        <v>314</v>
      </c>
      <c r="H83" t="s">
        <v>29</v>
      </c>
      <c r="I83" t="s">
        <v>20</v>
      </c>
      <c r="J83">
        <v>654058.89</v>
      </c>
      <c r="K83" t="str" cm="1">
        <f t="array" ref="K83">_xlfn.IFS(Table1[[#This Row],[Annual Salary (INR)]]&lt;1000000, "Low", Table1[[#This Row],[Annual Salary (INR)]]&lt;=1200000, "Mid", Table1[[#This Row],[Annual Salary (INR)]]&gt;1200000, "High")</f>
        <v>Low</v>
      </c>
      <c r="L83" t="s">
        <v>21</v>
      </c>
      <c r="M83">
        <v>2025</v>
      </c>
      <c r="N83" t="s">
        <v>22</v>
      </c>
    </row>
    <row r="84" spans="1:14" x14ac:dyDescent="0.3">
      <c r="A84" t="s">
        <v>7930</v>
      </c>
      <c r="B84" t="s">
        <v>41</v>
      </c>
      <c r="C84" t="s">
        <v>160</v>
      </c>
      <c r="D84" t="s">
        <v>26</v>
      </c>
      <c r="E84">
        <v>2.8</v>
      </c>
      <c r="F84" t="s">
        <v>59</v>
      </c>
      <c r="G84" t="s">
        <v>200</v>
      </c>
      <c r="H84" t="s">
        <v>19</v>
      </c>
      <c r="I84" t="s">
        <v>50</v>
      </c>
      <c r="J84">
        <v>654300.78</v>
      </c>
      <c r="K84" t="str" cm="1">
        <f t="array" ref="K84">_xlfn.IFS(Table1[[#This Row],[Annual Salary (INR)]]&lt;1000000, "Low", Table1[[#This Row],[Annual Salary (INR)]]&lt;=1200000, "Mid", Table1[[#This Row],[Annual Salary (INR)]]&gt;1200000, "High")</f>
        <v>Low</v>
      </c>
      <c r="L84" t="s">
        <v>39</v>
      </c>
      <c r="M84">
        <v>2025</v>
      </c>
      <c r="N84" t="s">
        <v>31</v>
      </c>
    </row>
    <row r="85" spans="1:14" x14ac:dyDescent="0.3">
      <c r="A85" t="s">
        <v>8414</v>
      </c>
      <c r="B85" t="s">
        <v>140</v>
      </c>
      <c r="C85" t="s">
        <v>443</v>
      </c>
      <c r="D85" t="s">
        <v>26</v>
      </c>
      <c r="E85">
        <v>0.6</v>
      </c>
      <c r="F85" t="s">
        <v>87</v>
      </c>
      <c r="G85" t="s">
        <v>153</v>
      </c>
      <c r="H85" t="s">
        <v>29</v>
      </c>
      <c r="I85" t="s">
        <v>38</v>
      </c>
      <c r="J85">
        <v>654985.77</v>
      </c>
      <c r="K85" t="str" cm="1">
        <f t="array" ref="K85">_xlfn.IFS(Table1[[#This Row],[Annual Salary (INR)]]&lt;1000000, "Low", Table1[[#This Row],[Annual Salary (INR)]]&lt;=1200000, "Mid", Table1[[#This Row],[Annual Salary (INR)]]&gt;1200000, "High")</f>
        <v>Low</v>
      </c>
      <c r="L85" t="s">
        <v>21</v>
      </c>
      <c r="M85">
        <v>2025</v>
      </c>
      <c r="N85" t="s">
        <v>22</v>
      </c>
    </row>
    <row r="86" spans="1:14" x14ac:dyDescent="0.3">
      <c r="A86" t="s">
        <v>797</v>
      </c>
      <c r="B86" t="s">
        <v>196</v>
      </c>
      <c r="C86" t="s">
        <v>564</v>
      </c>
      <c r="D86" t="s">
        <v>26</v>
      </c>
      <c r="E86">
        <v>0.2</v>
      </c>
      <c r="F86" t="s">
        <v>59</v>
      </c>
      <c r="G86" t="s">
        <v>198</v>
      </c>
      <c r="H86" t="s">
        <v>19</v>
      </c>
      <c r="I86" t="s">
        <v>95</v>
      </c>
      <c r="J86">
        <v>655841.67000000004</v>
      </c>
      <c r="K86" t="str" cm="1">
        <f t="array" ref="K86">_xlfn.IFS(Table1[[#This Row],[Annual Salary (INR)]]&lt;1000000, "Low", Table1[[#This Row],[Annual Salary (INR)]]&lt;=1200000, "Mid", Table1[[#This Row],[Annual Salary (INR)]]&gt;1200000, "High")</f>
        <v>Low</v>
      </c>
      <c r="L86" t="s">
        <v>134</v>
      </c>
      <c r="M86">
        <v>2025</v>
      </c>
      <c r="N86" t="s">
        <v>22</v>
      </c>
    </row>
    <row r="87" spans="1:14" x14ac:dyDescent="0.3">
      <c r="A87" t="s">
        <v>1864</v>
      </c>
      <c r="B87" t="s">
        <v>159</v>
      </c>
      <c r="C87" t="s">
        <v>15</v>
      </c>
      <c r="D87" t="s">
        <v>47</v>
      </c>
      <c r="E87">
        <v>3.2</v>
      </c>
      <c r="F87" t="s">
        <v>93</v>
      </c>
      <c r="G87" t="s">
        <v>94</v>
      </c>
      <c r="H87" t="s">
        <v>29</v>
      </c>
      <c r="I87" t="s">
        <v>95</v>
      </c>
      <c r="J87">
        <v>656483.92000000004</v>
      </c>
      <c r="K87" t="str" cm="1">
        <f t="array" ref="K87">_xlfn.IFS(Table1[[#This Row],[Annual Salary (INR)]]&lt;1000000, "Low", Table1[[#This Row],[Annual Salary (INR)]]&lt;=1200000, "Mid", Table1[[#This Row],[Annual Salary (INR)]]&gt;1200000, "High")</f>
        <v>Low</v>
      </c>
      <c r="L87" t="s">
        <v>39</v>
      </c>
      <c r="M87">
        <v>2025</v>
      </c>
      <c r="N87" t="s">
        <v>22</v>
      </c>
    </row>
    <row r="88" spans="1:14" x14ac:dyDescent="0.3">
      <c r="A88" t="s">
        <v>4505</v>
      </c>
      <c r="B88" t="s">
        <v>24</v>
      </c>
      <c r="C88" t="s">
        <v>15</v>
      </c>
      <c r="D88" t="s">
        <v>26</v>
      </c>
      <c r="E88">
        <v>0.1</v>
      </c>
      <c r="F88" t="s">
        <v>70</v>
      </c>
      <c r="G88" t="s">
        <v>545</v>
      </c>
      <c r="H88" t="s">
        <v>29</v>
      </c>
      <c r="I88" t="s">
        <v>78</v>
      </c>
      <c r="J88">
        <v>657281.06999999995</v>
      </c>
      <c r="K88" t="str" cm="1">
        <f t="array" ref="K88">_xlfn.IFS(Table1[[#This Row],[Annual Salary (INR)]]&lt;1000000, "Low", Table1[[#This Row],[Annual Salary (INR)]]&lt;=1200000, "Mid", Table1[[#This Row],[Annual Salary (INR)]]&gt;1200000, "High")</f>
        <v>Low</v>
      </c>
      <c r="L88" t="s">
        <v>96</v>
      </c>
      <c r="M88">
        <v>2025</v>
      </c>
      <c r="N88" t="s">
        <v>22</v>
      </c>
    </row>
    <row r="89" spans="1:14" x14ac:dyDescent="0.3">
      <c r="A89" t="s">
        <v>4650</v>
      </c>
      <c r="B89" t="s">
        <v>117</v>
      </c>
      <c r="C89" t="s">
        <v>541</v>
      </c>
      <c r="D89" t="s">
        <v>47</v>
      </c>
      <c r="E89">
        <v>0.4</v>
      </c>
      <c r="F89" t="s">
        <v>17</v>
      </c>
      <c r="G89" t="s">
        <v>513</v>
      </c>
      <c r="H89" t="s">
        <v>29</v>
      </c>
      <c r="I89" t="s">
        <v>72</v>
      </c>
      <c r="J89">
        <v>658479.81000000006</v>
      </c>
      <c r="K89" t="str" cm="1">
        <f t="array" ref="K89">_xlfn.IFS(Table1[[#This Row],[Annual Salary (INR)]]&lt;1000000, "Low", Table1[[#This Row],[Annual Salary (INR)]]&lt;=1200000, "Mid", Table1[[#This Row],[Annual Salary (INR)]]&gt;1200000, "High")</f>
        <v>Low</v>
      </c>
      <c r="L89" t="s">
        <v>106</v>
      </c>
      <c r="M89">
        <v>2025</v>
      </c>
      <c r="N89" t="s">
        <v>22</v>
      </c>
    </row>
    <row r="90" spans="1:14" x14ac:dyDescent="0.3">
      <c r="A90" t="s">
        <v>8050</v>
      </c>
      <c r="B90" t="s">
        <v>110</v>
      </c>
      <c r="C90" t="s">
        <v>123</v>
      </c>
      <c r="D90" t="s">
        <v>47</v>
      </c>
      <c r="E90">
        <v>4.4000000000000004</v>
      </c>
      <c r="F90" t="s">
        <v>93</v>
      </c>
      <c r="G90" t="s">
        <v>314</v>
      </c>
      <c r="H90" t="s">
        <v>29</v>
      </c>
      <c r="I90" t="s">
        <v>50</v>
      </c>
      <c r="J90">
        <v>659662</v>
      </c>
      <c r="K90" t="str" cm="1">
        <f t="array" ref="K90">_xlfn.IFS(Table1[[#This Row],[Annual Salary (INR)]]&lt;1000000, "Low", Table1[[#This Row],[Annual Salary (INR)]]&lt;=1200000, "Mid", Table1[[#This Row],[Annual Salary (INR)]]&gt;1200000, "High")</f>
        <v>Low</v>
      </c>
      <c r="L90" t="s">
        <v>134</v>
      </c>
      <c r="M90">
        <v>2024</v>
      </c>
      <c r="N90" t="s">
        <v>31</v>
      </c>
    </row>
    <row r="91" spans="1:14" x14ac:dyDescent="0.3">
      <c r="A91" t="s">
        <v>9511</v>
      </c>
      <c r="B91" t="s">
        <v>140</v>
      </c>
      <c r="C91" t="s">
        <v>15</v>
      </c>
      <c r="D91" t="s">
        <v>26</v>
      </c>
      <c r="E91">
        <v>0.4</v>
      </c>
      <c r="F91" t="s">
        <v>42</v>
      </c>
      <c r="G91" t="s">
        <v>302</v>
      </c>
      <c r="H91" t="s">
        <v>29</v>
      </c>
      <c r="I91" t="s">
        <v>30</v>
      </c>
      <c r="J91">
        <v>659773.64</v>
      </c>
      <c r="K91" t="str" cm="1">
        <f t="array" ref="K91">_xlfn.IFS(Table1[[#This Row],[Annual Salary (INR)]]&lt;1000000, "Low", Table1[[#This Row],[Annual Salary (INR)]]&lt;=1200000, "Mid", Table1[[#This Row],[Annual Salary (INR)]]&gt;1200000, "High")</f>
        <v>Low</v>
      </c>
      <c r="L91" t="s">
        <v>79</v>
      </c>
      <c r="M91">
        <v>2025</v>
      </c>
      <c r="N91" t="s">
        <v>31</v>
      </c>
    </row>
    <row r="92" spans="1:14" x14ac:dyDescent="0.3">
      <c r="A92" t="s">
        <v>7608</v>
      </c>
      <c r="B92" t="s">
        <v>332</v>
      </c>
      <c r="C92" t="s">
        <v>15</v>
      </c>
      <c r="D92" t="s">
        <v>26</v>
      </c>
      <c r="E92">
        <v>0.7</v>
      </c>
      <c r="F92" t="s">
        <v>120</v>
      </c>
      <c r="G92" t="s">
        <v>235</v>
      </c>
      <c r="H92" t="s">
        <v>29</v>
      </c>
      <c r="I92" t="s">
        <v>145</v>
      </c>
      <c r="J92">
        <v>661428.18999999994</v>
      </c>
      <c r="K92" t="str" cm="1">
        <f t="array" ref="K92">_xlfn.IFS(Table1[[#This Row],[Annual Salary (INR)]]&lt;1000000, "Low", Table1[[#This Row],[Annual Salary (INR)]]&lt;=1200000, "Mid", Table1[[#This Row],[Annual Salary (INR)]]&gt;1200000, "High")</f>
        <v>Low</v>
      </c>
      <c r="L92" t="s">
        <v>134</v>
      </c>
      <c r="M92">
        <v>2025</v>
      </c>
      <c r="N92" t="s">
        <v>31</v>
      </c>
    </row>
    <row r="93" spans="1:14" x14ac:dyDescent="0.3">
      <c r="A93" t="s">
        <v>2028</v>
      </c>
      <c r="B93" t="s">
        <v>244</v>
      </c>
      <c r="C93" t="s">
        <v>219</v>
      </c>
      <c r="D93" t="s">
        <v>47</v>
      </c>
      <c r="E93">
        <v>0</v>
      </c>
      <c r="F93" t="s">
        <v>93</v>
      </c>
      <c r="G93" t="s">
        <v>314</v>
      </c>
      <c r="H93" t="s">
        <v>61</v>
      </c>
      <c r="I93" t="s">
        <v>50</v>
      </c>
      <c r="J93">
        <v>662603.67000000004</v>
      </c>
      <c r="K93" t="str" cm="1">
        <f t="array" ref="K93">_xlfn.IFS(Table1[[#This Row],[Annual Salary (INR)]]&lt;1000000, "Low", Table1[[#This Row],[Annual Salary (INR)]]&lt;=1200000, "Mid", Table1[[#This Row],[Annual Salary (INR)]]&gt;1200000, "High")</f>
        <v>Low</v>
      </c>
      <c r="L93" t="s">
        <v>21</v>
      </c>
      <c r="M93">
        <v>2025</v>
      </c>
      <c r="N93" t="s">
        <v>31</v>
      </c>
    </row>
    <row r="94" spans="1:14" x14ac:dyDescent="0.3">
      <c r="A94" t="s">
        <v>2976</v>
      </c>
      <c r="B94" t="s">
        <v>81</v>
      </c>
      <c r="C94" t="s">
        <v>15</v>
      </c>
      <c r="D94" t="s">
        <v>26</v>
      </c>
      <c r="E94">
        <v>0.4</v>
      </c>
      <c r="F94" t="s">
        <v>87</v>
      </c>
      <c r="G94" t="s">
        <v>153</v>
      </c>
      <c r="H94" t="s">
        <v>19</v>
      </c>
      <c r="I94" t="s">
        <v>62</v>
      </c>
      <c r="J94">
        <v>664579.18000000005</v>
      </c>
      <c r="K94" t="str" cm="1">
        <f t="array" ref="K94">_xlfn.IFS(Table1[[#This Row],[Annual Salary (INR)]]&lt;1000000, "Low", Table1[[#This Row],[Annual Salary (INR)]]&lt;=1200000, "Mid", Table1[[#This Row],[Annual Salary (INR)]]&gt;1200000, "High")</f>
        <v>Low</v>
      </c>
      <c r="L94" t="s">
        <v>134</v>
      </c>
      <c r="M94">
        <v>2025</v>
      </c>
      <c r="N94" t="s">
        <v>22</v>
      </c>
    </row>
    <row r="95" spans="1:14" x14ac:dyDescent="0.3">
      <c r="A95" t="s">
        <v>7019</v>
      </c>
      <c r="B95" t="s">
        <v>110</v>
      </c>
      <c r="C95" t="s">
        <v>15</v>
      </c>
      <c r="D95" t="s">
        <v>47</v>
      </c>
      <c r="E95">
        <v>2</v>
      </c>
      <c r="F95" t="s">
        <v>17</v>
      </c>
      <c r="G95" t="s">
        <v>588</v>
      </c>
      <c r="H95" t="s">
        <v>29</v>
      </c>
      <c r="I95" t="s">
        <v>145</v>
      </c>
      <c r="J95">
        <v>664700.55000000005</v>
      </c>
      <c r="K95" t="str" cm="1">
        <f t="array" ref="K95">_xlfn.IFS(Table1[[#This Row],[Annual Salary (INR)]]&lt;1000000, "Low", Table1[[#This Row],[Annual Salary (INR)]]&lt;=1200000, "Mid", Table1[[#This Row],[Annual Salary (INR)]]&gt;1200000, "High")</f>
        <v>Low</v>
      </c>
      <c r="L95" t="s">
        <v>44</v>
      </c>
      <c r="M95">
        <v>2025</v>
      </c>
      <c r="N95" t="s">
        <v>31</v>
      </c>
    </row>
    <row r="96" spans="1:14" x14ac:dyDescent="0.3">
      <c r="A96" t="s">
        <v>3929</v>
      </c>
      <c r="B96" t="s">
        <v>183</v>
      </c>
      <c r="C96" t="s">
        <v>278</v>
      </c>
      <c r="D96" t="s">
        <v>47</v>
      </c>
      <c r="E96">
        <v>1.7</v>
      </c>
      <c r="F96" t="s">
        <v>93</v>
      </c>
      <c r="G96" t="s">
        <v>314</v>
      </c>
      <c r="H96" t="s">
        <v>29</v>
      </c>
      <c r="I96" t="s">
        <v>38</v>
      </c>
      <c r="J96">
        <v>667655.22</v>
      </c>
      <c r="K96" t="str" cm="1">
        <f t="array" ref="K96">_xlfn.IFS(Table1[[#This Row],[Annual Salary (INR)]]&lt;1000000, "Low", Table1[[#This Row],[Annual Salary (INR)]]&lt;=1200000, "Mid", Table1[[#This Row],[Annual Salary (INR)]]&gt;1200000, "High")</f>
        <v>Low</v>
      </c>
      <c r="L96" t="s">
        <v>96</v>
      </c>
      <c r="M96">
        <v>2025</v>
      </c>
      <c r="N96" t="s">
        <v>22</v>
      </c>
    </row>
    <row r="97" spans="1:14" x14ac:dyDescent="0.3">
      <c r="A97" t="s">
        <v>6017</v>
      </c>
      <c r="B97" t="s">
        <v>174</v>
      </c>
      <c r="C97" t="s">
        <v>1283</v>
      </c>
      <c r="D97" t="s">
        <v>47</v>
      </c>
      <c r="E97">
        <v>1</v>
      </c>
      <c r="F97" t="s">
        <v>59</v>
      </c>
      <c r="G97" t="s">
        <v>200</v>
      </c>
      <c r="H97" t="s">
        <v>29</v>
      </c>
      <c r="I97" t="s">
        <v>72</v>
      </c>
      <c r="J97">
        <v>668003.32999999996</v>
      </c>
      <c r="K97" t="str" cm="1">
        <f t="array" ref="K97">_xlfn.IFS(Table1[[#This Row],[Annual Salary (INR)]]&lt;1000000, "Low", Table1[[#This Row],[Annual Salary (INR)]]&lt;=1200000, "Mid", Table1[[#This Row],[Annual Salary (INR)]]&gt;1200000, "High")</f>
        <v>Low</v>
      </c>
      <c r="L97" t="s">
        <v>134</v>
      </c>
      <c r="M97">
        <v>2025</v>
      </c>
      <c r="N97" t="s">
        <v>22</v>
      </c>
    </row>
    <row r="98" spans="1:14" x14ac:dyDescent="0.3">
      <c r="A98" t="s">
        <v>4638</v>
      </c>
      <c r="B98" t="s">
        <v>368</v>
      </c>
      <c r="C98" t="s">
        <v>15</v>
      </c>
      <c r="D98" t="s">
        <v>16</v>
      </c>
      <c r="E98">
        <v>2.4</v>
      </c>
      <c r="F98" t="s">
        <v>93</v>
      </c>
      <c r="G98" t="s">
        <v>314</v>
      </c>
      <c r="H98" t="s">
        <v>19</v>
      </c>
      <c r="I98" t="s">
        <v>145</v>
      </c>
      <c r="J98">
        <v>668132.74</v>
      </c>
      <c r="K98" t="str" cm="1">
        <f t="array" ref="K98">_xlfn.IFS(Table1[[#This Row],[Annual Salary (INR)]]&lt;1000000, "Low", Table1[[#This Row],[Annual Salary (INR)]]&lt;=1200000, "Mid", Table1[[#This Row],[Annual Salary (INR)]]&gt;1200000, "High")</f>
        <v>Low</v>
      </c>
      <c r="L98" t="s">
        <v>146</v>
      </c>
      <c r="M98">
        <v>2024</v>
      </c>
      <c r="N98" t="s">
        <v>31</v>
      </c>
    </row>
    <row r="99" spans="1:14" x14ac:dyDescent="0.3">
      <c r="A99" t="s">
        <v>3093</v>
      </c>
      <c r="B99" t="s">
        <v>130</v>
      </c>
      <c r="C99" t="s">
        <v>282</v>
      </c>
      <c r="D99" t="s">
        <v>26</v>
      </c>
      <c r="E99">
        <v>2.7</v>
      </c>
      <c r="F99" t="s">
        <v>87</v>
      </c>
      <c r="G99" t="s">
        <v>268</v>
      </c>
      <c r="H99" t="s">
        <v>29</v>
      </c>
      <c r="I99" t="s">
        <v>145</v>
      </c>
      <c r="J99">
        <v>670137.14</v>
      </c>
      <c r="K99" t="str" cm="1">
        <f t="array" ref="K99">_xlfn.IFS(Table1[[#This Row],[Annual Salary (INR)]]&lt;1000000, "Low", Table1[[#This Row],[Annual Salary (INR)]]&lt;=1200000, "Mid", Table1[[#This Row],[Annual Salary (INR)]]&gt;1200000, "High")</f>
        <v>Low</v>
      </c>
      <c r="L99" t="s">
        <v>51</v>
      </c>
      <c r="M99">
        <v>2025</v>
      </c>
      <c r="N99" t="s">
        <v>31</v>
      </c>
    </row>
    <row r="100" spans="1:14" x14ac:dyDescent="0.3">
      <c r="A100" t="s">
        <v>3583</v>
      </c>
      <c r="B100" t="s">
        <v>171</v>
      </c>
      <c r="C100" t="s">
        <v>15</v>
      </c>
      <c r="D100" t="s">
        <v>47</v>
      </c>
      <c r="E100">
        <v>0.3</v>
      </c>
      <c r="F100" t="s">
        <v>120</v>
      </c>
      <c r="G100" t="s">
        <v>121</v>
      </c>
      <c r="H100" t="s">
        <v>29</v>
      </c>
      <c r="I100" t="s">
        <v>38</v>
      </c>
      <c r="J100">
        <v>670537.53</v>
      </c>
      <c r="K100" t="str" cm="1">
        <f t="array" ref="K100">_xlfn.IFS(Table1[[#This Row],[Annual Salary (INR)]]&lt;1000000, "Low", Table1[[#This Row],[Annual Salary (INR)]]&lt;=1200000, "Mid", Table1[[#This Row],[Annual Salary (INR)]]&gt;1200000, "High")</f>
        <v>Low</v>
      </c>
      <c r="L100" t="s">
        <v>96</v>
      </c>
      <c r="M100">
        <v>2025</v>
      </c>
      <c r="N100" t="s">
        <v>22</v>
      </c>
    </row>
    <row r="101" spans="1:14" x14ac:dyDescent="0.3">
      <c r="A101" t="s">
        <v>2565</v>
      </c>
      <c r="B101" t="s">
        <v>151</v>
      </c>
      <c r="C101" t="s">
        <v>190</v>
      </c>
      <c r="D101" t="s">
        <v>47</v>
      </c>
      <c r="E101">
        <v>0.5</v>
      </c>
      <c r="F101" t="s">
        <v>70</v>
      </c>
      <c r="G101" t="s">
        <v>545</v>
      </c>
      <c r="H101" t="s">
        <v>19</v>
      </c>
      <c r="I101" t="s">
        <v>50</v>
      </c>
      <c r="J101">
        <v>672064.19</v>
      </c>
      <c r="K101" t="str" cm="1">
        <f t="array" ref="K101">_xlfn.IFS(Table1[[#This Row],[Annual Salary (INR)]]&lt;1000000, "Low", Table1[[#This Row],[Annual Salary (INR)]]&lt;=1200000, "Mid", Table1[[#This Row],[Annual Salary (INR)]]&gt;1200000, "High")</f>
        <v>Low</v>
      </c>
      <c r="L101" t="s">
        <v>106</v>
      </c>
      <c r="M101">
        <v>2025</v>
      </c>
      <c r="N101" t="s">
        <v>31</v>
      </c>
    </row>
    <row r="102" spans="1:14" x14ac:dyDescent="0.3">
      <c r="A102" t="s">
        <v>423</v>
      </c>
      <c r="B102" t="s">
        <v>91</v>
      </c>
      <c r="C102" t="s">
        <v>92</v>
      </c>
      <c r="D102" t="s">
        <v>26</v>
      </c>
      <c r="E102">
        <v>1.6</v>
      </c>
      <c r="F102" t="s">
        <v>83</v>
      </c>
      <c r="G102" t="s">
        <v>102</v>
      </c>
      <c r="H102" t="s">
        <v>29</v>
      </c>
      <c r="I102" t="s">
        <v>145</v>
      </c>
      <c r="J102">
        <v>672518.08</v>
      </c>
      <c r="K102" t="str" cm="1">
        <f t="array" ref="K102">_xlfn.IFS(Table1[[#This Row],[Annual Salary (INR)]]&lt;1000000, "Low", Table1[[#This Row],[Annual Salary (INR)]]&lt;=1200000, "Mid", Table1[[#This Row],[Annual Salary (INR)]]&gt;1200000, "High")</f>
        <v>Low</v>
      </c>
      <c r="L102" t="s">
        <v>51</v>
      </c>
      <c r="M102">
        <v>2025</v>
      </c>
      <c r="N102" t="s">
        <v>31</v>
      </c>
    </row>
    <row r="103" spans="1:14" x14ac:dyDescent="0.3">
      <c r="A103" t="s">
        <v>9167</v>
      </c>
      <c r="B103" t="s">
        <v>163</v>
      </c>
      <c r="C103" t="s">
        <v>164</v>
      </c>
      <c r="D103" t="s">
        <v>47</v>
      </c>
      <c r="E103">
        <v>2.1</v>
      </c>
      <c r="F103" t="s">
        <v>54</v>
      </c>
      <c r="G103" t="s">
        <v>460</v>
      </c>
      <c r="H103" t="s">
        <v>29</v>
      </c>
      <c r="I103" t="s">
        <v>95</v>
      </c>
      <c r="J103">
        <v>672597.56</v>
      </c>
      <c r="K103" t="str" cm="1">
        <f t="array" ref="K103">_xlfn.IFS(Table1[[#This Row],[Annual Salary (INR)]]&lt;1000000, "Low", Table1[[#This Row],[Annual Salary (INR)]]&lt;=1200000, "Mid", Table1[[#This Row],[Annual Salary (INR)]]&gt;1200000, "High")</f>
        <v>Low</v>
      </c>
      <c r="L103" t="s">
        <v>21</v>
      </c>
      <c r="M103">
        <v>2025</v>
      </c>
      <c r="N103" t="s">
        <v>22</v>
      </c>
    </row>
    <row r="104" spans="1:14" x14ac:dyDescent="0.3">
      <c r="A104" t="s">
        <v>1414</v>
      </c>
      <c r="B104" t="s">
        <v>361</v>
      </c>
      <c r="C104" t="s">
        <v>543</v>
      </c>
      <c r="D104" t="s">
        <v>47</v>
      </c>
      <c r="E104">
        <v>0.4</v>
      </c>
      <c r="F104" t="s">
        <v>120</v>
      </c>
      <c r="G104" t="s">
        <v>235</v>
      </c>
      <c r="H104" t="s">
        <v>19</v>
      </c>
      <c r="I104" t="s">
        <v>145</v>
      </c>
      <c r="J104">
        <v>673373.59</v>
      </c>
      <c r="K104" t="str" cm="1">
        <f t="array" ref="K104">_xlfn.IFS(Table1[[#This Row],[Annual Salary (INR)]]&lt;1000000, "Low", Table1[[#This Row],[Annual Salary (INR)]]&lt;=1200000, "Mid", Table1[[#This Row],[Annual Salary (INR)]]&gt;1200000, "High")</f>
        <v>Low</v>
      </c>
      <c r="L104" t="s">
        <v>79</v>
      </c>
      <c r="M104">
        <v>2025</v>
      </c>
      <c r="N104" t="s">
        <v>31</v>
      </c>
    </row>
    <row r="105" spans="1:14" x14ac:dyDescent="0.3">
      <c r="A105" t="s">
        <v>7583</v>
      </c>
      <c r="B105" t="s">
        <v>75</v>
      </c>
      <c r="C105" t="s">
        <v>15</v>
      </c>
      <c r="D105" t="s">
        <v>47</v>
      </c>
      <c r="E105">
        <v>6</v>
      </c>
      <c r="F105" t="s">
        <v>59</v>
      </c>
      <c r="G105" t="s">
        <v>60</v>
      </c>
      <c r="H105" t="s">
        <v>29</v>
      </c>
      <c r="I105" t="s">
        <v>50</v>
      </c>
      <c r="J105">
        <v>673490.54</v>
      </c>
      <c r="K105" t="str" cm="1">
        <f t="array" ref="K105">_xlfn.IFS(Table1[[#This Row],[Annual Salary (INR)]]&lt;1000000, "Low", Table1[[#This Row],[Annual Salary (INR)]]&lt;=1200000, "Mid", Table1[[#This Row],[Annual Salary (INR)]]&gt;1200000, "High")</f>
        <v>Low</v>
      </c>
      <c r="L105" t="s">
        <v>73</v>
      </c>
      <c r="M105">
        <v>2023</v>
      </c>
      <c r="N105" t="s">
        <v>31</v>
      </c>
    </row>
    <row r="106" spans="1:14" x14ac:dyDescent="0.3">
      <c r="A106" t="s">
        <v>5397</v>
      </c>
      <c r="B106" t="s">
        <v>237</v>
      </c>
      <c r="C106" t="s">
        <v>15</v>
      </c>
      <c r="D106" t="s">
        <v>26</v>
      </c>
      <c r="E106">
        <v>0.5</v>
      </c>
      <c r="F106" t="s">
        <v>35</v>
      </c>
      <c r="G106" t="s">
        <v>99</v>
      </c>
      <c r="H106" t="s">
        <v>29</v>
      </c>
      <c r="I106" t="s">
        <v>145</v>
      </c>
      <c r="J106">
        <v>673990.47</v>
      </c>
      <c r="K106" t="str" cm="1">
        <f t="array" ref="K106">_xlfn.IFS(Table1[[#This Row],[Annual Salary (INR)]]&lt;1000000, "Low", Table1[[#This Row],[Annual Salary (INR)]]&lt;=1200000, "Mid", Table1[[#This Row],[Annual Salary (INR)]]&gt;1200000, "High")</f>
        <v>Low</v>
      </c>
      <c r="L106" t="s">
        <v>79</v>
      </c>
      <c r="M106">
        <v>2025</v>
      </c>
      <c r="N106" t="s">
        <v>31</v>
      </c>
    </row>
    <row r="107" spans="1:14" x14ac:dyDescent="0.3">
      <c r="A107" t="s">
        <v>7101</v>
      </c>
      <c r="B107" t="s">
        <v>361</v>
      </c>
      <c r="C107" t="s">
        <v>15</v>
      </c>
      <c r="D107" t="s">
        <v>47</v>
      </c>
      <c r="E107">
        <v>0.4</v>
      </c>
      <c r="F107" t="s">
        <v>70</v>
      </c>
      <c r="G107" t="s">
        <v>545</v>
      </c>
      <c r="H107" t="s">
        <v>29</v>
      </c>
      <c r="I107" t="s">
        <v>95</v>
      </c>
      <c r="J107">
        <v>674035.81</v>
      </c>
      <c r="K107" t="str" cm="1">
        <f t="array" ref="K107">_xlfn.IFS(Table1[[#This Row],[Annual Salary (INR)]]&lt;1000000, "Low", Table1[[#This Row],[Annual Salary (INR)]]&lt;=1200000, "Mid", Table1[[#This Row],[Annual Salary (INR)]]&gt;1200000, "High")</f>
        <v>Low</v>
      </c>
      <c r="L107" t="s">
        <v>21</v>
      </c>
      <c r="M107">
        <v>2025</v>
      </c>
      <c r="N107" t="s">
        <v>22</v>
      </c>
    </row>
    <row r="108" spans="1:14" x14ac:dyDescent="0.3">
      <c r="A108" t="s">
        <v>5314</v>
      </c>
      <c r="B108" t="s">
        <v>196</v>
      </c>
      <c r="C108" t="s">
        <v>197</v>
      </c>
      <c r="D108" t="s">
        <v>26</v>
      </c>
      <c r="E108">
        <v>0.2</v>
      </c>
      <c r="F108" t="s">
        <v>59</v>
      </c>
      <c r="G108" t="s">
        <v>319</v>
      </c>
      <c r="H108" t="s">
        <v>19</v>
      </c>
      <c r="I108" t="s">
        <v>30</v>
      </c>
      <c r="J108">
        <v>674771.19</v>
      </c>
      <c r="K108" t="str" cm="1">
        <f t="array" ref="K108">_xlfn.IFS(Table1[[#This Row],[Annual Salary (INR)]]&lt;1000000, "Low", Table1[[#This Row],[Annual Salary (INR)]]&lt;=1200000, "Mid", Table1[[#This Row],[Annual Salary (INR)]]&gt;1200000, "High")</f>
        <v>Low</v>
      </c>
      <c r="L108" t="s">
        <v>21</v>
      </c>
      <c r="M108">
        <v>2025</v>
      </c>
      <c r="N108" t="s">
        <v>31</v>
      </c>
    </row>
    <row r="109" spans="1:14" x14ac:dyDescent="0.3">
      <c r="A109" t="s">
        <v>6023</v>
      </c>
      <c r="B109" t="s">
        <v>64</v>
      </c>
      <c r="C109" t="s">
        <v>15</v>
      </c>
      <c r="D109" t="s">
        <v>26</v>
      </c>
      <c r="E109">
        <v>1.8</v>
      </c>
      <c r="F109" t="s">
        <v>87</v>
      </c>
      <c r="G109" t="s">
        <v>132</v>
      </c>
      <c r="H109" t="s">
        <v>19</v>
      </c>
      <c r="I109" t="s">
        <v>145</v>
      </c>
      <c r="J109">
        <v>675117.21</v>
      </c>
      <c r="K109" t="str" cm="1">
        <f t="array" ref="K109">_xlfn.IFS(Table1[[#This Row],[Annual Salary (INR)]]&lt;1000000, "Low", Table1[[#This Row],[Annual Salary (INR)]]&lt;=1200000, "Mid", Table1[[#This Row],[Annual Salary (INR)]]&gt;1200000, "High")</f>
        <v>Low</v>
      </c>
      <c r="L109" t="s">
        <v>21</v>
      </c>
      <c r="M109">
        <v>2025</v>
      </c>
      <c r="N109" t="s">
        <v>31</v>
      </c>
    </row>
    <row r="110" spans="1:14" x14ac:dyDescent="0.3">
      <c r="A110" t="s">
        <v>1656</v>
      </c>
      <c r="B110" t="s">
        <v>325</v>
      </c>
      <c r="C110" t="s">
        <v>910</v>
      </c>
      <c r="D110" t="s">
        <v>26</v>
      </c>
      <c r="E110">
        <v>0.8</v>
      </c>
      <c r="F110" t="s">
        <v>87</v>
      </c>
      <c r="G110" t="s">
        <v>268</v>
      </c>
      <c r="H110" t="s">
        <v>19</v>
      </c>
      <c r="I110" t="s">
        <v>145</v>
      </c>
      <c r="J110">
        <v>676027.81</v>
      </c>
      <c r="K110" t="str" cm="1">
        <f t="array" ref="K110">_xlfn.IFS(Table1[[#This Row],[Annual Salary (INR)]]&lt;1000000, "Low", Table1[[#This Row],[Annual Salary (INR)]]&lt;=1200000, "Mid", Table1[[#This Row],[Annual Salary (INR)]]&gt;1200000, "High")</f>
        <v>Low</v>
      </c>
      <c r="L110" t="s">
        <v>79</v>
      </c>
      <c r="M110">
        <v>2025</v>
      </c>
      <c r="N110" t="s">
        <v>31</v>
      </c>
    </row>
    <row r="111" spans="1:14" x14ac:dyDescent="0.3">
      <c r="A111" t="s">
        <v>5837</v>
      </c>
      <c r="B111" t="s">
        <v>86</v>
      </c>
      <c r="C111" t="s">
        <v>15</v>
      </c>
      <c r="D111" t="s">
        <v>26</v>
      </c>
      <c r="E111">
        <v>1</v>
      </c>
      <c r="F111" t="s">
        <v>83</v>
      </c>
      <c r="G111" t="s">
        <v>132</v>
      </c>
      <c r="H111" t="s">
        <v>29</v>
      </c>
      <c r="I111" t="s">
        <v>62</v>
      </c>
      <c r="J111">
        <v>676347.22</v>
      </c>
      <c r="K111" t="str" cm="1">
        <f t="array" ref="K111">_xlfn.IFS(Table1[[#This Row],[Annual Salary (INR)]]&lt;1000000, "Low", Table1[[#This Row],[Annual Salary (INR)]]&lt;=1200000, "Mid", Table1[[#This Row],[Annual Salary (INR)]]&gt;1200000, "High")</f>
        <v>Low</v>
      </c>
      <c r="L111" t="s">
        <v>21</v>
      </c>
      <c r="M111">
        <v>2025</v>
      </c>
      <c r="N111" t="s">
        <v>22</v>
      </c>
    </row>
    <row r="112" spans="1:14" x14ac:dyDescent="0.3">
      <c r="A112" t="s">
        <v>9206</v>
      </c>
      <c r="B112" t="s">
        <v>159</v>
      </c>
      <c r="C112" t="s">
        <v>160</v>
      </c>
      <c r="D112" t="s">
        <v>47</v>
      </c>
      <c r="E112">
        <v>0.2</v>
      </c>
      <c r="F112" t="s">
        <v>59</v>
      </c>
      <c r="G112" t="s">
        <v>198</v>
      </c>
      <c r="H112" t="s">
        <v>61</v>
      </c>
      <c r="I112" t="s">
        <v>50</v>
      </c>
      <c r="J112">
        <v>677211.56</v>
      </c>
      <c r="K112" t="str" cm="1">
        <f t="array" ref="K112">_xlfn.IFS(Table1[[#This Row],[Annual Salary (INR)]]&lt;1000000, "Low", Table1[[#This Row],[Annual Salary (INR)]]&lt;=1200000, "Mid", Table1[[#This Row],[Annual Salary (INR)]]&gt;1200000, "High")</f>
        <v>Low</v>
      </c>
      <c r="L112" t="s">
        <v>134</v>
      </c>
      <c r="M112">
        <v>2025</v>
      </c>
      <c r="N112" t="s">
        <v>31</v>
      </c>
    </row>
    <row r="113" spans="1:14" x14ac:dyDescent="0.3">
      <c r="A113" t="s">
        <v>6529</v>
      </c>
      <c r="B113" t="s">
        <v>202</v>
      </c>
      <c r="C113" t="s">
        <v>313</v>
      </c>
      <c r="D113" t="s">
        <v>47</v>
      </c>
      <c r="E113">
        <v>0.4</v>
      </c>
      <c r="F113" t="s">
        <v>48</v>
      </c>
      <c r="G113" t="s">
        <v>65</v>
      </c>
      <c r="H113" t="s">
        <v>29</v>
      </c>
      <c r="I113" t="s">
        <v>50</v>
      </c>
      <c r="J113">
        <v>679085.6</v>
      </c>
      <c r="K113" t="str" cm="1">
        <f t="array" ref="K113">_xlfn.IFS(Table1[[#This Row],[Annual Salary (INR)]]&lt;1000000, "Low", Table1[[#This Row],[Annual Salary (INR)]]&lt;=1200000, "Mid", Table1[[#This Row],[Annual Salary (INR)]]&gt;1200000, "High")</f>
        <v>Low</v>
      </c>
      <c r="L113" t="s">
        <v>134</v>
      </c>
      <c r="M113">
        <v>2025</v>
      </c>
      <c r="N113" t="s">
        <v>31</v>
      </c>
    </row>
    <row r="114" spans="1:14" x14ac:dyDescent="0.3">
      <c r="A114" t="s">
        <v>11273</v>
      </c>
      <c r="B114" t="s">
        <v>244</v>
      </c>
      <c r="C114" t="s">
        <v>15</v>
      </c>
      <c r="D114" t="s">
        <v>47</v>
      </c>
      <c r="E114">
        <v>0.8</v>
      </c>
      <c r="F114" t="s">
        <v>124</v>
      </c>
      <c r="G114" t="s">
        <v>125</v>
      </c>
      <c r="H114" t="s">
        <v>29</v>
      </c>
      <c r="I114" t="s">
        <v>145</v>
      </c>
      <c r="J114">
        <v>679230.08</v>
      </c>
      <c r="K114" t="str" cm="1">
        <f t="array" ref="K114">_xlfn.IFS(Table1[[#This Row],[Annual Salary (INR)]]&lt;1000000, "Low", Table1[[#This Row],[Annual Salary (INR)]]&lt;=1200000, "Mid", Table1[[#This Row],[Annual Salary (INR)]]&gt;1200000, "High")</f>
        <v>Low</v>
      </c>
      <c r="L114" t="s">
        <v>79</v>
      </c>
      <c r="M114">
        <v>2025</v>
      </c>
      <c r="N114" t="s">
        <v>31</v>
      </c>
    </row>
    <row r="115" spans="1:14" x14ac:dyDescent="0.3">
      <c r="A115" t="s">
        <v>7276</v>
      </c>
      <c r="B115" t="s">
        <v>151</v>
      </c>
      <c r="C115" t="s">
        <v>15</v>
      </c>
      <c r="D115" t="s">
        <v>47</v>
      </c>
      <c r="E115">
        <v>0.6</v>
      </c>
      <c r="F115" t="s">
        <v>120</v>
      </c>
      <c r="G115" t="s">
        <v>121</v>
      </c>
      <c r="H115" t="s">
        <v>19</v>
      </c>
      <c r="I115" t="s">
        <v>62</v>
      </c>
      <c r="J115">
        <v>680470.27</v>
      </c>
      <c r="K115" t="str" cm="1">
        <f t="array" ref="K115">_xlfn.IFS(Table1[[#This Row],[Annual Salary (INR)]]&lt;1000000, "Low", Table1[[#This Row],[Annual Salary (INR)]]&lt;=1200000, "Mid", Table1[[#This Row],[Annual Salary (INR)]]&gt;1200000, "High")</f>
        <v>Low</v>
      </c>
      <c r="L115" t="s">
        <v>79</v>
      </c>
      <c r="M115">
        <v>2025</v>
      </c>
      <c r="N115" t="s">
        <v>22</v>
      </c>
    </row>
    <row r="116" spans="1:14" x14ac:dyDescent="0.3">
      <c r="A116" t="s">
        <v>4841</v>
      </c>
      <c r="B116" t="s">
        <v>159</v>
      </c>
      <c r="C116" t="s">
        <v>15</v>
      </c>
      <c r="D116" t="s">
        <v>47</v>
      </c>
      <c r="E116">
        <v>2.2000000000000002</v>
      </c>
      <c r="F116" t="s">
        <v>87</v>
      </c>
      <c r="G116" t="s">
        <v>165</v>
      </c>
      <c r="H116" t="s">
        <v>19</v>
      </c>
      <c r="I116" t="s">
        <v>72</v>
      </c>
      <c r="J116">
        <v>681127.71</v>
      </c>
      <c r="K116" t="str" cm="1">
        <f t="array" ref="K116">_xlfn.IFS(Table1[[#This Row],[Annual Salary (INR)]]&lt;1000000, "Low", Table1[[#This Row],[Annual Salary (INR)]]&lt;=1200000, "Mid", Table1[[#This Row],[Annual Salary (INR)]]&gt;1200000, "High")</f>
        <v>Low</v>
      </c>
      <c r="L116" t="s">
        <v>134</v>
      </c>
      <c r="M116">
        <v>2025</v>
      </c>
      <c r="N116" t="s">
        <v>22</v>
      </c>
    </row>
    <row r="117" spans="1:14" x14ac:dyDescent="0.3">
      <c r="A117" t="s">
        <v>7856</v>
      </c>
      <c r="B117" t="s">
        <v>163</v>
      </c>
      <c r="C117" t="s">
        <v>15</v>
      </c>
      <c r="D117" t="s">
        <v>47</v>
      </c>
      <c r="E117">
        <v>2.2999999999999998</v>
      </c>
      <c r="F117" t="s">
        <v>59</v>
      </c>
      <c r="G117" t="s">
        <v>319</v>
      </c>
      <c r="H117" t="s">
        <v>19</v>
      </c>
      <c r="I117" t="s">
        <v>72</v>
      </c>
      <c r="J117">
        <v>681131.03</v>
      </c>
      <c r="K117" t="str" cm="1">
        <f t="array" ref="K117">_xlfn.IFS(Table1[[#This Row],[Annual Salary (INR)]]&lt;1000000, "Low", Table1[[#This Row],[Annual Salary (INR)]]&lt;=1200000, "Mid", Table1[[#This Row],[Annual Salary (INR)]]&gt;1200000, "High")</f>
        <v>Low</v>
      </c>
      <c r="L117" t="s">
        <v>39</v>
      </c>
      <c r="M117">
        <v>2025</v>
      </c>
      <c r="N117" t="s">
        <v>22</v>
      </c>
    </row>
    <row r="118" spans="1:14" x14ac:dyDescent="0.3">
      <c r="A118" t="s">
        <v>1816</v>
      </c>
      <c r="B118" t="s">
        <v>288</v>
      </c>
      <c r="C118" t="s">
        <v>742</v>
      </c>
      <c r="D118" t="s">
        <v>47</v>
      </c>
      <c r="E118">
        <v>0.3</v>
      </c>
      <c r="F118" t="s">
        <v>120</v>
      </c>
      <c r="G118" t="s">
        <v>239</v>
      </c>
      <c r="H118" t="s">
        <v>29</v>
      </c>
      <c r="I118" t="s">
        <v>145</v>
      </c>
      <c r="J118">
        <v>681315.74</v>
      </c>
      <c r="K118" t="str" cm="1">
        <f t="array" ref="K118">_xlfn.IFS(Table1[[#This Row],[Annual Salary (INR)]]&lt;1000000, "Low", Table1[[#This Row],[Annual Salary (INR)]]&lt;=1200000, "Mid", Table1[[#This Row],[Annual Salary (INR)]]&gt;1200000, "High")</f>
        <v>Low</v>
      </c>
      <c r="L118" t="s">
        <v>96</v>
      </c>
      <c r="M118">
        <v>2025</v>
      </c>
      <c r="N118" t="s">
        <v>31</v>
      </c>
    </row>
    <row r="119" spans="1:14" x14ac:dyDescent="0.3">
      <c r="A119" t="s">
        <v>5053</v>
      </c>
      <c r="B119" t="s">
        <v>183</v>
      </c>
      <c r="C119" t="s">
        <v>15</v>
      </c>
      <c r="D119" t="s">
        <v>47</v>
      </c>
      <c r="E119">
        <v>1.7</v>
      </c>
      <c r="F119" t="s">
        <v>120</v>
      </c>
      <c r="G119" t="s">
        <v>462</v>
      </c>
      <c r="H119" t="s">
        <v>29</v>
      </c>
      <c r="I119" t="s">
        <v>50</v>
      </c>
      <c r="J119">
        <v>682237.69</v>
      </c>
      <c r="K119" t="str" cm="1">
        <f t="array" ref="K119">_xlfn.IFS(Table1[[#This Row],[Annual Salary (INR)]]&lt;1000000, "Low", Table1[[#This Row],[Annual Salary (INR)]]&lt;=1200000, "Mid", Table1[[#This Row],[Annual Salary (INR)]]&gt;1200000, "High")</f>
        <v>Low</v>
      </c>
      <c r="L119" t="s">
        <v>106</v>
      </c>
      <c r="M119">
        <v>2025</v>
      </c>
      <c r="N119" t="s">
        <v>31</v>
      </c>
    </row>
    <row r="120" spans="1:14" x14ac:dyDescent="0.3">
      <c r="A120" t="s">
        <v>7201</v>
      </c>
      <c r="B120" t="s">
        <v>183</v>
      </c>
      <c r="C120" t="s">
        <v>15</v>
      </c>
      <c r="D120" t="s">
        <v>47</v>
      </c>
      <c r="E120">
        <v>0.4</v>
      </c>
      <c r="F120" t="s">
        <v>27</v>
      </c>
      <c r="G120" t="s">
        <v>248</v>
      </c>
      <c r="H120" t="s">
        <v>29</v>
      </c>
      <c r="I120" t="s">
        <v>145</v>
      </c>
      <c r="J120">
        <v>683983.73</v>
      </c>
      <c r="K120" t="str" cm="1">
        <f t="array" ref="K120">_xlfn.IFS(Table1[[#This Row],[Annual Salary (INR)]]&lt;1000000, "Low", Table1[[#This Row],[Annual Salary (INR)]]&lt;=1200000, "Mid", Table1[[#This Row],[Annual Salary (INR)]]&gt;1200000, "High")</f>
        <v>Low</v>
      </c>
      <c r="L120" t="s">
        <v>79</v>
      </c>
      <c r="M120">
        <v>2025</v>
      </c>
      <c r="N120" t="s">
        <v>31</v>
      </c>
    </row>
    <row r="121" spans="1:14" x14ac:dyDescent="0.3">
      <c r="A121" t="s">
        <v>11061</v>
      </c>
      <c r="B121" t="s">
        <v>233</v>
      </c>
      <c r="C121" t="s">
        <v>619</v>
      </c>
      <c r="D121" t="s">
        <v>47</v>
      </c>
      <c r="E121">
        <v>0.8</v>
      </c>
      <c r="F121" t="s">
        <v>35</v>
      </c>
      <c r="G121" t="s">
        <v>144</v>
      </c>
      <c r="H121" t="s">
        <v>29</v>
      </c>
      <c r="I121" t="s">
        <v>66</v>
      </c>
      <c r="J121">
        <v>685370.02</v>
      </c>
      <c r="K121" t="str" cm="1">
        <f t="array" ref="K121">_xlfn.IFS(Table1[[#This Row],[Annual Salary (INR)]]&lt;1000000, "Low", Table1[[#This Row],[Annual Salary (INR)]]&lt;=1200000, "Mid", Table1[[#This Row],[Annual Salary (INR)]]&gt;1200000, "High")</f>
        <v>Low</v>
      </c>
      <c r="L121" t="s">
        <v>44</v>
      </c>
      <c r="M121">
        <v>2025</v>
      </c>
      <c r="N121" t="s">
        <v>31</v>
      </c>
    </row>
    <row r="122" spans="1:14" x14ac:dyDescent="0.3">
      <c r="A122" t="s">
        <v>636</v>
      </c>
      <c r="B122" t="s">
        <v>98</v>
      </c>
      <c r="C122" t="s">
        <v>15</v>
      </c>
      <c r="D122" t="s">
        <v>26</v>
      </c>
      <c r="E122">
        <v>0.7</v>
      </c>
      <c r="F122" t="s">
        <v>93</v>
      </c>
      <c r="G122" t="s">
        <v>446</v>
      </c>
      <c r="H122" t="s">
        <v>37</v>
      </c>
      <c r="I122" t="s">
        <v>50</v>
      </c>
      <c r="J122">
        <v>685646.48</v>
      </c>
      <c r="K122" t="str" cm="1">
        <f t="array" ref="K122">_xlfn.IFS(Table1[[#This Row],[Annual Salary (INR)]]&lt;1000000, "Low", Table1[[#This Row],[Annual Salary (INR)]]&lt;=1200000, "Mid", Table1[[#This Row],[Annual Salary (INR)]]&gt;1200000, "High")</f>
        <v>Low</v>
      </c>
      <c r="L122" t="s">
        <v>106</v>
      </c>
      <c r="M122">
        <v>2025</v>
      </c>
      <c r="N122" t="s">
        <v>31</v>
      </c>
    </row>
    <row r="123" spans="1:14" x14ac:dyDescent="0.3">
      <c r="A123" t="s">
        <v>4988</v>
      </c>
      <c r="B123" t="s">
        <v>208</v>
      </c>
      <c r="C123" t="s">
        <v>15</v>
      </c>
      <c r="D123" t="s">
        <v>47</v>
      </c>
      <c r="E123">
        <v>0.8</v>
      </c>
      <c r="F123" t="s">
        <v>17</v>
      </c>
      <c r="G123" t="s">
        <v>588</v>
      </c>
      <c r="H123" t="s">
        <v>19</v>
      </c>
      <c r="I123" t="s">
        <v>30</v>
      </c>
      <c r="J123">
        <v>685837.89</v>
      </c>
      <c r="K123" t="str" cm="1">
        <f t="array" ref="K123">_xlfn.IFS(Table1[[#This Row],[Annual Salary (INR)]]&lt;1000000, "Low", Table1[[#This Row],[Annual Salary (INR)]]&lt;=1200000, "Mid", Table1[[#This Row],[Annual Salary (INR)]]&gt;1200000, "High")</f>
        <v>Low</v>
      </c>
      <c r="L123" t="s">
        <v>96</v>
      </c>
      <c r="M123">
        <v>2025</v>
      </c>
      <c r="N123" t="s">
        <v>31</v>
      </c>
    </row>
    <row r="124" spans="1:14" x14ac:dyDescent="0.3">
      <c r="A124" t="s">
        <v>5845</v>
      </c>
      <c r="B124" t="s">
        <v>151</v>
      </c>
      <c r="C124" t="s">
        <v>15</v>
      </c>
      <c r="D124" t="s">
        <v>47</v>
      </c>
      <c r="E124">
        <v>2.2000000000000002</v>
      </c>
      <c r="F124" t="s">
        <v>83</v>
      </c>
      <c r="G124" t="s">
        <v>586</v>
      </c>
      <c r="H124" t="s">
        <v>19</v>
      </c>
      <c r="I124" t="s">
        <v>50</v>
      </c>
      <c r="J124">
        <v>686566.39</v>
      </c>
      <c r="K124" t="str" cm="1">
        <f t="array" ref="K124">_xlfn.IFS(Table1[[#This Row],[Annual Salary (INR)]]&lt;1000000, "Low", Table1[[#This Row],[Annual Salary (INR)]]&lt;=1200000, "Mid", Table1[[#This Row],[Annual Salary (INR)]]&gt;1200000, "High")</f>
        <v>Low</v>
      </c>
      <c r="L124" t="s">
        <v>79</v>
      </c>
      <c r="M124">
        <v>2025</v>
      </c>
      <c r="N124" t="s">
        <v>31</v>
      </c>
    </row>
    <row r="125" spans="1:14" x14ac:dyDescent="0.3">
      <c r="A125" t="s">
        <v>1399</v>
      </c>
      <c r="B125" t="s">
        <v>325</v>
      </c>
      <c r="C125" t="s">
        <v>15</v>
      </c>
      <c r="D125" t="s">
        <v>26</v>
      </c>
      <c r="E125">
        <v>1.4</v>
      </c>
      <c r="F125" t="s">
        <v>87</v>
      </c>
      <c r="G125" t="s">
        <v>88</v>
      </c>
      <c r="H125" t="s">
        <v>29</v>
      </c>
      <c r="I125" t="s">
        <v>30</v>
      </c>
      <c r="J125">
        <v>687244.14</v>
      </c>
      <c r="K125" t="str" cm="1">
        <f t="array" ref="K125">_xlfn.IFS(Table1[[#This Row],[Annual Salary (INR)]]&lt;1000000, "Low", Table1[[#This Row],[Annual Salary (INR)]]&lt;=1200000, "Mid", Table1[[#This Row],[Annual Salary (INR)]]&gt;1200000, "High")</f>
        <v>Low</v>
      </c>
      <c r="L125" t="s">
        <v>44</v>
      </c>
      <c r="M125">
        <v>2025</v>
      </c>
      <c r="N125" t="s">
        <v>31</v>
      </c>
    </row>
    <row r="126" spans="1:14" x14ac:dyDescent="0.3">
      <c r="A126" t="s">
        <v>3809</v>
      </c>
      <c r="B126" t="s">
        <v>183</v>
      </c>
      <c r="C126" t="s">
        <v>15</v>
      </c>
      <c r="D126" t="s">
        <v>47</v>
      </c>
      <c r="E126">
        <v>0.4</v>
      </c>
      <c r="F126" t="s">
        <v>156</v>
      </c>
      <c r="G126" t="s">
        <v>659</v>
      </c>
      <c r="H126" t="s">
        <v>29</v>
      </c>
      <c r="I126" t="s">
        <v>50</v>
      </c>
      <c r="J126">
        <v>687463.26</v>
      </c>
      <c r="K126" t="str" cm="1">
        <f t="array" ref="K126">_xlfn.IFS(Table1[[#This Row],[Annual Salary (INR)]]&lt;1000000, "Low", Table1[[#This Row],[Annual Salary (INR)]]&lt;=1200000, "Mid", Table1[[#This Row],[Annual Salary (INR)]]&gt;1200000, "High")</f>
        <v>Low</v>
      </c>
      <c r="L126" t="s">
        <v>79</v>
      </c>
      <c r="M126">
        <v>2025</v>
      </c>
      <c r="N126" t="s">
        <v>31</v>
      </c>
    </row>
    <row r="127" spans="1:14" x14ac:dyDescent="0.3">
      <c r="A127" t="s">
        <v>5204</v>
      </c>
      <c r="B127" t="s">
        <v>75</v>
      </c>
      <c r="C127" t="s">
        <v>15</v>
      </c>
      <c r="D127" t="s">
        <v>47</v>
      </c>
      <c r="E127">
        <v>1.3</v>
      </c>
      <c r="F127" t="s">
        <v>17</v>
      </c>
      <c r="G127" t="s">
        <v>513</v>
      </c>
      <c r="H127" t="s">
        <v>29</v>
      </c>
      <c r="I127" t="s">
        <v>145</v>
      </c>
      <c r="J127">
        <v>687499.66</v>
      </c>
      <c r="K127" t="str" cm="1">
        <f t="array" ref="K127">_xlfn.IFS(Table1[[#This Row],[Annual Salary (INR)]]&lt;1000000, "Low", Table1[[#This Row],[Annual Salary (INR)]]&lt;=1200000, "Mid", Table1[[#This Row],[Annual Salary (INR)]]&gt;1200000, "High")</f>
        <v>Low</v>
      </c>
      <c r="L127" t="s">
        <v>44</v>
      </c>
      <c r="M127">
        <v>2025</v>
      </c>
      <c r="N127" t="s">
        <v>31</v>
      </c>
    </row>
    <row r="128" spans="1:14" x14ac:dyDescent="0.3">
      <c r="A128" t="s">
        <v>5488</v>
      </c>
      <c r="B128" t="s">
        <v>230</v>
      </c>
      <c r="C128" t="s">
        <v>387</v>
      </c>
      <c r="D128" t="s">
        <v>47</v>
      </c>
      <c r="E128">
        <v>0.4</v>
      </c>
      <c r="F128" t="s">
        <v>93</v>
      </c>
      <c r="G128" t="s">
        <v>194</v>
      </c>
      <c r="H128" t="s">
        <v>29</v>
      </c>
      <c r="I128" t="s">
        <v>38</v>
      </c>
      <c r="J128">
        <v>687532.64</v>
      </c>
      <c r="K128" t="str" cm="1">
        <f t="array" ref="K128">_xlfn.IFS(Table1[[#This Row],[Annual Salary (INR)]]&lt;1000000, "Low", Table1[[#This Row],[Annual Salary (INR)]]&lt;=1200000, "Mid", Table1[[#This Row],[Annual Salary (INR)]]&gt;1200000, "High")</f>
        <v>Low</v>
      </c>
      <c r="L128" t="s">
        <v>44</v>
      </c>
      <c r="M128">
        <v>2025</v>
      </c>
      <c r="N128" t="s">
        <v>22</v>
      </c>
    </row>
    <row r="129" spans="1:14" x14ac:dyDescent="0.3">
      <c r="A129" t="s">
        <v>8591</v>
      </c>
      <c r="B129" t="s">
        <v>244</v>
      </c>
      <c r="C129" t="s">
        <v>15</v>
      </c>
      <c r="D129" t="s">
        <v>47</v>
      </c>
      <c r="E129">
        <v>5.3</v>
      </c>
      <c r="F129" t="s">
        <v>93</v>
      </c>
      <c r="G129" t="s">
        <v>194</v>
      </c>
      <c r="H129" t="s">
        <v>29</v>
      </c>
      <c r="I129" t="s">
        <v>30</v>
      </c>
      <c r="J129">
        <v>688525.11</v>
      </c>
      <c r="K129" t="str" cm="1">
        <f t="array" ref="K129">_xlfn.IFS(Table1[[#This Row],[Annual Salary (INR)]]&lt;1000000, "Low", Table1[[#This Row],[Annual Salary (INR)]]&lt;=1200000, "Mid", Table1[[#This Row],[Annual Salary (INR)]]&gt;1200000, "High")</f>
        <v>Low</v>
      </c>
      <c r="L129" t="s">
        <v>21</v>
      </c>
      <c r="M129">
        <v>2022</v>
      </c>
      <c r="N129" t="s">
        <v>31</v>
      </c>
    </row>
    <row r="130" spans="1:14" x14ac:dyDescent="0.3">
      <c r="A130" t="s">
        <v>345</v>
      </c>
      <c r="B130" t="s">
        <v>130</v>
      </c>
      <c r="C130" t="s">
        <v>15</v>
      </c>
      <c r="D130" t="s">
        <v>26</v>
      </c>
      <c r="E130">
        <v>1</v>
      </c>
      <c r="F130" t="s">
        <v>59</v>
      </c>
      <c r="G130" t="s">
        <v>200</v>
      </c>
      <c r="H130" t="s">
        <v>61</v>
      </c>
      <c r="I130" t="s">
        <v>145</v>
      </c>
      <c r="J130">
        <v>689237.01</v>
      </c>
      <c r="K130" t="str" cm="1">
        <f t="array" ref="K130">_xlfn.IFS(Table1[[#This Row],[Annual Salary (INR)]]&lt;1000000, "Low", Table1[[#This Row],[Annual Salary (INR)]]&lt;=1200000, "Mid", Table1[[#This Row],[Annual Salary (INR)]]&gt;1200000, "High")</f>
        <v>Low</v>
      </c>
      <c r="L130" t="s">
        <v>106</v>
      </c>
      <c r="M130">
        <v>2025</v>
      </c>
      <c r="N130" t="s">
        <v>31</v>
      </c>
    </row>
    <row r="131" spans="1:14" x14ac:dyDescent="0.3">
      <c r="A131" t="s">
        <v>4556</v>
      </c>
      <c r="B131" t="s">
        <v>361</v>
      </c>
      <c r="C131" t="s">
        <v>15</v>
      </c>
      <c r="D131" t="s">
        <v>47</v>
      </c>
      <c r="E131">
        <v>0.9</v>
      </c>
      <c r="F131" t="s">
        <v>93</v>
      </c>
      <c r="G131" t="s">
        <v>446</v>
      </c>
      <c r="H131" t="s">
        <v>19</v>
      </c>
      <c r="I131" t="s">
        <v>66</v>
      </c>
      <c r="J131">
        <v>690343.99</v>
      </c>
      <c r="K131" t="str" cm="1">
        <f t="array" ref="K131">_xlfn.IFS(Table1[[#This Row],[Annual Salary (INR)]]&lt;1000000, "Low", Table1[[#This Row],[Annual Salary (INR)]]&lt;=1200000, "Mid", Table1[[#This Row],[Annual Salary (INR)]]&gt;1200000, "High")</f>
        <v>Low</v>
      </c>
      <c r="L131" t="s">
        <v>79</v>
      </c>
      <c r="M131">
        <v>2025</v>
      </c>
      <c r="N131" t="s">
        <v>31</v>
      </c>
    </row>
    <row r="132" spans="1:14" x14ac:dyDescent="0.3">
      <c r="A132" t="s">
        <v>10691</v>
      </c>
      <c r="B132" t="s">
        <v>91</v>
      </c>
      <c r="C132" t="s">
        <v>155</v>
      </c>
      <c r="D132" t="s">
        <v>26</v>
      </c>
      <c r="E132">
        <v>1.1000000000000001</v>
      </c>
      <c r="F132" t="s">
        <v>17</v>
      </c>
      <c r="G132" t="s">
        <v>149</v>
      </c>
      <c r="H132" t="s">
        <v>29</v>
      </c>
      <c r="I132" t="s">
        <v>145</v>
      </c>
      <c r="J132">
        <v>690374.45</v>
      </c>
      <c r="K132" t="str" cm="1">
        <f t="array" ref="K132">_xlfn.IFS(Table1[[#This Row],[Annual Salary (INR)]]&lt;1000000, "Low", Table1[[#This Row],[Annual Salary (INR)]]&lt;=1200000, "Mid", Table1[[#This Row],[Annual Salary (INR)]]&gt;1200000, "High")</f>
        <v>Low</v>
      </c>
      <c r="L132" t="s">
        <v>79</v>
      </c>
      <c r="M132">
        <v>2025</v>
      </c>
      <c r="N132" t="s">
        <v>31</v>
      </c>
    </row>
    <row r="133" spans="1:14" x14ac:dyDescent="0.3">
      <c r="A133" t="s">
        <v>10391</v>
      </c>
      <c r="B133" t="s">
        <v>33</v>
      </c>
      <c r="C133" t="s">
        <v>15</v>
      </c>
      <c r="D133" t="s">
        <v>16</v>
      </c>
      <c r="E133">
        <v>2</v>
      </c>
      <c r="F133" t="s">
        <v>93</v>
      </c>
      <c r="G133" t="s">
        <v>194</v>
      </c>
      <c r="H133" t="s">
        <v>29</v>
      </c>
      <c r="I133" t="s">
        <v>78</v>
      </c>
      <c r="J133">
        <v>691278.06</v>
      </c>
      <c r="K133" t="str" cm="1">
        <f t="array" ref="K133">_xlfn.IFS(Table1[[#This Row],[Annual Salary (INR)]]&lt;1000000, "Low", Table1[[#This Row],[Annual Salary (INR)]]&lt;=1200000, "Mid", Table1[[#This Row],[Annual Salary (INR)]]&gt;1200000, "High")</f>
        <v>Low</v>
      </c>
      <c r="L133" t="s">
        <v>51</v>
      </c>
      <c r="M133">
        <v>2024</v>
      </c>
      <c r="N133" t="s">
        <v>22</v>
      </c>
    </row>
    <row r="134" spans="1:14" x14ac:dyDescent="0.3">
      <c r="A134" t="s">
        <v>2256</v>
      </c>
      <c r="B134" t="s">
        <v>117</v>
      </c>
      <c r="C134" t="s">
        <v>118</v>
      </c>
      <c r="D134" t="s">
        <v>47</v>
      </c>
      <c r="E134">
        <v>0.9</v>
      </c>
      <c r="F134" t="s">
        <v>93</v>
      </c>
      <c r="G134" t="s">
        <v>132</v>
      </c>
      <c r="H134" t="s">
        <v>37</v>
      </c>
      <c r="I134" t="s">
        <v>145</v>
      </c>
      <c r="J134">
        <v>691735.75</v>
      </c>
      <c r="K134" t="str" cm="1">
        <f t="array" ref="K134">_xlfn.IFS(Table1[[#This Row],[Annual Salary (INR)]]&lt;1000000, "Low", Table1[[#This Row],[Annual Salary (INR)]]&lt;=1200000, "Mid", Table1[[#This Row],[Annual Salary (INR)]]&gt;1200000, "High")</f>
        <v>Low</v>
      </c>
      <c r="L134" t="s">
        <v>44</v>
      </c>
      <c r="M134">
        <v>2025</v>
      </c>
      <c r="N134" t="s">
        <v>31</v>
      </c>
    </row>
    <row r="135" spans="1:14" x14ac:dyDescent="0.3">
      <c r="A135" t="s">
        <v>10269</v>
      </c>
      <c r="B135" t="s">
        <v>325</v>
      </c>
      <c r="C135" t="s">
        <v>15</v>
      </c>
      <c r="D135" t="s">
        <v>26</v>
      </c>
      <c r="E135">
        <v>0.5</v>
      </c>
      <c r="F135" t="s">
        <v>54</v>
      </c>
      <c r="G135" t="s">
        <v>384</v>
      </c>
      <c r="H135" t="s">
        <v>19</v>
      </c>
      <c r="I135" t="s">
        <v>145</v>
      </c>
      <c r="J135">
        <v>691905.34</v>
      </c>
      <c r="K135" t="str" cm="1">
        <f t="array" ref="K135">_xlfn.IFS(Table1[[#This Row],[Annual Salary (INR)]]&lt;1000000, "Low", Table1[[#This Row],[Annual Salary (INR)]]&lt;=1200000, "Mid", Table1[[#This Row],[Annual Salary (INR)]]&gt;1200000, "High")</f>
        <v>Low</v>
      </c>
      <c r="L135" t="s">
        <v>21</v>
      </c>
      <c r="M135">
        <v>2025</v>
      </c>
      <c r="N135" t="s">
        <v>31</v>
      </c>
    </row>
    <row r="136" spans="1:14" x14ac:dyDescent="0.3">
      <c r="A136" t="s">
        <v>4498</v>
      </c>
      <c r="B136" t="s">
        <v>174</v>
      </c>
      <c r="C136" t="s">
        <v>15</v>
      </c>
      <c r="D136" t="s">
        <v>47</v>
      </c>
      <c r="E136">
        <v>0.2</v>
      </c>
      <c r="F136" t="s">
        <v>17</v>
      </c>
      <c r="G136" t="s">
        <v>289</v>
      </c>
      <c r="H136" t="s">
        <v>29</v>
      </c>
      <c r="I136" t="s">
        <v>50</v>
      </c>
      <c r="J136">
        <v>692177.65</v>
      </c>
      <c r="K136" t="str" cm="1">
        <f t="array" ref="K136">_xlfn.IFS(Table1[[#This Row],[Annual Salary (INR)]]&lt;1000000, "Low", Table1[[#This Row],[Annual Salary (INR)]]&lt;=1200000, "Mid", Table1[[#This Row],[Annual Salary (INR)]]&gt;1200000, "High")</f>
        <v>Low</v>
      </c>
      <c r="L136" t="s">
        <v>44</v>
      </c>
      <c r="M136">
        <v>2025</v>
      </c>
      <c r="N136" t="s">
        <v>31</v>
      </c>
    </row>
    <row r="137" spans="1:14" x14ac:dyDescent="0.3">
      <c r="A137" t="s">
        <v>3648</v>
      </c>
      <c r="B137" t="s">
        <v>159</v>
      </c>
      <c r="C137" t="s">
        <v>425</v>
      </c>
      <c r="D137" t="s">
        <v>47</v>
      </c>
      <c r="E137">
        <v>0.5</v>
      </c>
      <c r="F137" t="s">
        <v>120</v>
      </c>
      <c r="G137" t="s">
        <v>462</v>
      </c>
      <c r="H137" t="s">
        <v>29</v>
      </c>
      <c r="I137" t="s">
        <v>30</v>
      </c>
      <c r="J137">
        <v>692434.42</v>
      </c>
      <c r="K137" t="str" cm="1">
        <f t="array" ref="K137">_xlfn.IFS(Table1[[#This Row],[Annual Salary (INR)]]&lt;1000000, "Low", Table1[[#This Row],[Annual Salary (INR)]]&lt;=1200000, "Mid", Table1[[#This Row],[Annual Salary (INR)]]&gt;1200000, "High")</f>
        <v>Low</v>
      </c>
      <c r="L137" t="s">
        <v>96</v>
      </c>
      <c r="M137">
        <v>2025</v>
      </c>
      <c r="N137" t="s">
        <v>31</v>
      </c>
    </row>
    <row r="138" spans="1:14" x14ac:dyDescent="0.3">
      <c r="A138" t="s">
        <v>4079</v>
      </c>
      <c r="B138" t="s">
        <v>224</v>
      </c>
      <c r="C138" t="s">
        <v>318</v>
      </c>
      <c r="D138" t="s">
        <v>26</v>
      </c>
      <c r="E138">
        <v>3.8</v>
      </c>
      <c r="F138" t="s">
        <v>93</v>
      </c>
      <c r="G138" t="s">
        <v>132</v>
      </c>
      <c r="H138" t="s">
        <v>29</v>
      </c>
      <c r="I138" t="s">
        <v>50</v>
      </c>
      <c r="J138">
        <v>692888.07</v>
      </c>
      <c r="K138" t="str" cm="1">
        <f t="array" ref="K138">_xlfn.IFS(Table1[[#This Row],[Annual Salary (INR)]]&lt;1000000, "Low", Table1[[#This Row],[Annual Salary (INR)]]&lt;=1200000, "Mid", Table1[[#This Row],[Annual Salary (INR)]]&gt;1200000, "High")</f>
        <v>Low</v>
      </c>
      <c r="L138" t="s">
        <v>89</v>
      </c>
      <c r="M138">
        <v>2023</v>
      </c>
      <c r="N138" t="s">
        <v>31</v>
      </c>
    </row>
    <row r="139" spans="1:14" x14ac:dyDescent="0.3">
      <c r="A139" t="s">
        <v>6002</v>
      </c>
      <c r="B139" t="s">
        <v>91</v>
      </c>
      <c r="C139" t="s">
        <v>15</v>
      </c>
      <c r="D139" t="s">
        <v>26</v>
      </c>
      <c r="E139">
        <v>0.3</v>
      </c>
      <c r="F139" t="s">
        <v>17</v>
      </c>
      <c r="G139" t="s">
        <v>588</v>
      </c>
      <c r="H139" t="s">
        <v>29</v>
      </c>
      <c r="I139" t="s">
        <v>66</v>
      </c>
      <c r="J139">
        <v>692904.12</v>
      </c>
      <c r="K139" t="str" cm="1">
        <f t="array" ref="K139">_xlfn.IFS(Table1[[#This Row],[Annual Salary (INR)]]&lt;1000000, "Low", Table1[[#This Row],[Annual Salary (INR)]]&lt;=1200000, "Mid", Table1[[#This Row],[Annual Salary (INR)]]&gt;1200000, "High")</f>
        <v>Low</v>
      </c>
      <c r="L139" t="s">
        <v>79</v>
      </c>
      <c r="M139">
        <v>2025</v>
      </c>
      <c r="N139" t="s">
        <v>31</v>
      </c>
    </row>
    <row r="140" spans="1:14" x14ac:dyDescent="0.3">
      <c r="A140" t="s">
        <v>3893</v>
      </c>
      <c r="B140" t="s">
        <v>110</v>
      </c>
      <c r="C140" t="s">
        <v>1318</v>
      </c>
      <c r="D140" t="s">
        <v>47</v>
      </c>
      <c r="E140">
        <v>1.4</v>
      </c>
      <c r="F140" t="s">
        <v>87</v>
      </c>
      <c r="G140" t="s">
        <v>268</v>
      </c>
      <c r="H140" t="s">
        <v>19</v>
      </c>
      <c r="I140" t="s">
        <v>62</v>
      </c>
      <c r="J140">
        <v>693387.22</v>
      </c>
      <c r="K140" t="str" cm="1">
        <f t="array" ref="K140">_xlfn.IFS(Table1[[#This Row],[Annual Salary (INR)]]&lt;1000000, "Low", Table1[[#This Row],[Annual Salary (INR)]]&lt;=1200000, "Mid", Table1[[#This Row],[Annual Salary (INR)]]&gt;1200000, "High")</f>
        <v>Low</v>
      </c>
      <c r="L140" t="s">
        <v>134</v>
      </c>
      <c r="M140">
        <v>2025</v>
      </c>
      <c r="N140" t="s">
        <v>22</v>
      </c>
    </row>
    <row r="141" spans="1:14" x14ac:dyDescent="0.3">
      <c r="A141" t="s">
        <v>2480</v>
      </c>
      <c r="B141" t="s">
        <v>361</v>
      </c>
      <c r="C141" t="s">
        <v>543</v>
      </c>
      <c r="D141" t="s">
        <v>47</v>
      </c>
      <c r="E141">
        <v>5.9</v>
      </c>
      <c r="F141" t="s">
        <v>93</v>
      </c>
      <c r="G141" t="s">
        <v>194</v>
      </c>
      <c r="H141" t="s">
        <v>61</v>
      </c>
      <c r="I141" t="s">
        <v>145</v>
      </c>
      <c r="J141">
        <v>694521.2</v>
      </c>
      <c r="K141" t="str" cm="1">
        <f t="array" ref="K141">_xlfn.IFS(Table1[[#This Row],[Annual Salary (INR)]]&lt;1000000, "Low", Table1[[#This Row],[Annual Salary (INR)]]&lt;=1200000, "Mid", Table1[[#This Row],[Annual Salary (INR)]]&gt;1200000, "High")</f>
        <v>Low</v>
      </c>
      <c r="L141" t="s">
        <v>96</v>
      </c>
      <c r="M141">
        <v>2023</v>
      </c>
      <c r="N141" t="s">
        <v>31</v>
      </c>
    </row>
    <row r="142" spans="1:14" x14ac:dyDescent="0.3">
      <c r="A142" t="s">
        <v>998</v>
      </c>
      <c r="B142" t="s">
        <v>75</v>
      </c>
      <c r="C142" t="s">
        <v>999</v>
      </c>
      <c r="D142" t="s">
        <v>47</v>
      </c>
      <c r="E142">
        <v>1.6</v>
      </c>
      <c r="F142" t="s">
        <v>59</v>
      </c>
      <c r="G142" t="s">
        <v>664</v>
      </c>
      <c r="H142" t="s">
        <v>19</v>
      </c>
      <c r="I142" t="s">
        <v>30</v>
      </c>
      <c r="J142">
        <v>694629.46</v>
      </c>
      <c r="K142" t="str" cm="1">
        <f t="array" ref="K142">_xlfn.IFS(Table1[[#This Row],[Annual Salary (INR)]]&lt;1000000, "Low", Table1[[#This Row],[Annual Salary (INR)]]&lt;=1200000, "Mid", Table1[[#This Row],[Annual Salary (INR)]]&gt;1200000, "High")</f>
        <v>Low</v>
      </c>
      <c r="L142" t="s">
        <v>44</v>
      </c>
      <c r="M142">
        <v>2025</v>
      </c>
      <c r="N142" t="s">
        <v>31</v>
      </c>
    </row>
    <row r="143" spans="1:14" x14ac:dyDescent="0.3">
      <c r="A143" t="s">
        <v>8483</v>
      </c>
      <c r="B143" t="s">
        <v>163</v>
      </c>
      <c r="C143" t="s">
        <v>1477</v>
      </c>
      <c r="D143" t="s">
        <v>47</v>
      </c>
      <c r="E143">
        <v>0.5</v>
      </c>
      <c r="F143" t="s">
        <v>54</v>
      </c>
      <c r="G143" t="s">
        <v>55</v>
      </c>
      <c r="H143" t="s">
        <v>29</v>
      </c>
      <c r="I143" t="s">
        <v>145</v>
      </c>
      <c r="J143">
        <v>694653.22</v>
      </c>
      <c r="K143" t="str" cm="1">
        <f t="array" ref="K143">_xlfn.IFS(Table1[[#This Row],[Annual Salary (INR)]]&lt;1000000, "Low", Table1[[#This Row],[Annual Salary (INR)]]&lt;=1200000, "Mid", Table1[[#This Row],[Annual Salary (INR)]]&gt;1200000, "High")</f>
        <v>Low</v>
      </c>
      <c r="L143" t="s">
        <v>79</v>
      </c>
      <c r="M143">
        <v>2025</v>
      </c>
      <c r="N143" t="s">
        <v>31</v>
      </c>
    </row>
    <row r="144" spans="1:14" x14ac:dyDescent="0.3">
      <c r="A144" t="s">
        <v>3726</v>
      </c>
      <c r="B144" t="s">
        <v>110</v>
      </c>
      <c r="C144" t="s">
        <v>1318</v>
      </c>
      <c r="D144" t="s">
        <v>47</v>
      </c>
      <c r="E144">
        <v>0.4</v>
      </c>
      <c r="F144" t="s">
        <v>87</v>
      </c>
      <c r="G144" t="s">
        <v>209</v>
      </c>
      <c r="H144" t="s">
        <v>29</v>
      </c>
      <c r="I144" t="s">
        <v>95</v>
      </c>
      <c r="J144">
        <v>695106.94</v>
      </c>
      <c r="K144" t="str" cm="1">
        <f t="array" ref="K144">_xlfn.IFS(Table1[[#This Row],[Annual Salary (INR)]]&lt;1000000, "Low", Table1[[#This Row],[Annual Salary (INR)]]&lt;=1200000, "Mid", Table1[[#This Row],[Annual Salary (INR)]]&gt;1200000, "High")</f>
        <v>Low</v>
      </c>
      <c r="L144" t="s">
        <v>96</v>
      </c>
      <c r="M144">
        <v>2025</v>
      </c>
      <c r="N144" t="s">
        <v>22</v>
      </c>
    </row>
    <row r="145" spans="1:14" x14ac:dyDescent="0.3">
      <c r="A145" t="s">
        <v>3839</v>
      </c>
      <c r="B145" t="s">
        <v>171</v>
      </c>
      <c r="C145" t="s">
        <v>496</v>
      </c>
      <c r="D145" t="s">
        <v>47</v>
      </c>
      <c r="E145">
        <v>0.1</v>
      </c>
      <c r="F145" t="s">
        <v>93</v>
      </c>
      <c r="G145" t="s">
        <v>446</v>
      </c>
      <c r="H145" t="s">
        <v>37</v>
      </c>
      <c r="I145" t="s">
        <v>50</v>
      </c>
      <c r="J145">
        <v>695308.4</v>
      </c>
      <c r="K145" t="str" cm="1">
        <f t="array" ref="K145">_xlfn.IFS(Table1[[#This Row],[Annual Salary (INR)]]&lt;1000000, "Low", Table1[[#This Row],[Annual Salary (INR)]]&lt;=1200000, "Mid", Table1[[#This Row],[Annual Salary (INR)]]&gt;1200000, "High")</f>
        <v>Low</v>
      </c>
      <c r="L145" t="s">
        <v>106</v>
      </c>
      <c r="M145">
        <v>2025</v>
      </c>
      <c r="N145" t="s">
        <v>31</v>
      </c>
    </row>
    <row r="146" spans="1:14" x14ac:dyDescent="0.3">
      <c r="A146" t="s">
        <v>3611</v>
      </c>
      <c r="B146" t="s">
        <v>86</v>
      </c>
      <c r="C146" t="s">
        <v>211</v>
      </c>
      <c r="D146" t="s">
        <v>26</v>
      </c>
      <c r="E146">
        <v>0.2</v>
      </c>
      <c r="F146" t="s">
        <v>59</v>
      </c>
      <c r="G146" t="s">
        <v>664</v>
      </c>
      <c r="H146" t="s">
        <v>19</v>
      </c>
      <c r="I146" t="s">
        <v>38</v>
      </c>
      <c r="J146">
        <v>696083.52</v>
      </c>
      <c r="K146" t="str" cm="1">
        <f t="array" ref="K146">_xlfn.IFS(Table1[[#This Row],[Annual Salary (INR)]]&lt;1000000, "Low", Table1[[#This Row],[Annual Salary (INR)]]&lt;=1200000, "Mid", Table1[[#This Row],[Annual Salary (INR)]]&gt;1200000, "High")</f>
        <v>Low</v>
      </c>
      <c r="L146" t="s">
        <v>106</v>
      </c>
      <c r="M146">
        <v>2025</v>
      </c>
      <c r="N146" t="s">
        <v>22</v>
      </c>
    </row>
    <row r="147" spans="1:14" x14ac:dyDescent="0.3">
      <c r="A147" t="s">
        <v>9395</v>
      </c>
      <c r="B147" t="s">
        <v>91</v>
      </c>
      <c r="C147" t="s">
        <v>15</v>
      </c>
      <c r="D147" t="s">
        <v>26</v>
      </c>
      <c r="E147">
        <v>1.4</v>
      </c>
      <c r="F147" t="s">
        <v>120</v>
      </c>
      <c r="G147" t="s">
        <v>121</v>
      </c>
      <c r="H147" t="s">
        <v>19</v>
      </c>
      <c r="I147" t="s">
        <v>50</v>
      </c>
      <c r="J147">
        <v>696301.28</v>
      </c>
      <c r="K147" t="str" cm="1">
        <f t="array" ref="K147">_xlfn.IFS(Table1[[#This Row],[Annual Salary (INR)]]&lt;1000000, "Low", Table1[[#This Row],[Annual Salary (INR)]]&lt;=1200000, "Mid", Table1[[#This Row],[Annual Salary (INR)]]&gt;1200000, "High")</f>
        <v>Low</v>
      </c>
      <c r="L147" t="s">
        <v>44</v>
      </c>
      <c r="M147">
        <v>2025</v>
      </c>
      <c r="N147" t="s">
        <v>31</v>
      </c>
    </row>
    <row r="148" spans="1:14" x14ac:dyDescent="0.3">
      <c r="A148" t="s">
        <v>5790</v>
      </c>
      <c r="B148" t="s">
        <v>151</v>
      </c>
      <c r="C148" t="s">
        <v>15</v>
      </c>
      <c r="D148" t="s">
        <v>47</v>
      </c>
      <c r="E148">
        <v>0.4</v>
      </c>
      <c r="F148" t="s">
        <v>83</v>
      </c>
      <c r="G148" t="s">
        <v>141</v>
      </c>
      <c r="H148" t="s">
        <v>29</v>
      </c>
      <c r="I148" t="s">
        <v>78</v>
      </c>
      <c r="J148">
        <v>698408.06</v>
      </c>
      <c r="K148" t="str" cm="1">
        <f t="array" ref="K148">_xlfn.IFS(Table1[[#This Row],[Annual Salary (INR)]]&lt;1000000, "Low", Table1[[#This Row],[Annual Salary (INR)]]&lt;=1200000, "Mid", Table1[[#This Row],[Annual Salary (INR)]]&gt;1200000, "High")</f>
        <v>Low</v>
      </c>
      <c r="L148" t="s">
        <v>21</v>
      </c>
      <c r="M148">
        <v>2025</v>
      </c>
      <c r="N148" t="s">
        <v>22</v>
      </c>
    </row>
    <row r="149" spans="1:14" x14ac:dyDescent="0.3">
      <c r="A149" t="s">
        <v>9334</v>
      </c>
      <c r="B149" t="s">
        <v>196</v>
      </c>
      <c r="C149" t="s">
        <v>15</v>
      </c>
      <c r="D149" t="s">
        <v>26</v>
      </c>
      <c r="E149">
        <v>1.5</v>
      </c>
      <c r="F149" t="s">
        <v>93</v>
      </c>
      <c r="G149" t="s">
        <v>446</v>
      </c>
      <c r="H149" t="s">
        <v>29</v>
      </c>
      <c r="I149" t="s">
        <v>78</v>
      </c>
      <c r="J149">
        <v>699089.67</v>
      </c>
      <c r="K149" t="str" cm="1">
        <f t="array" ref="K149">_xlfn.IFS(Table1[[#This Row],[Annual Salary (INR)]]&lt;1000000, "Low", Table1[[#This Row],[Annual Salary (INR)]]&lt;=1200000, "Mid", Table1[[#This Row],[Annual Salary (INR)]]&gt;1200000, "High")</f>
        <v>Low</v>
      </c>
      <c r="L149" t="s">
        <v>44</v>
      </c>
      <c r="M149">
        <v>2025</v>
      </c>
      <c r="N149" t="s">
        <v>22</v>
      </c>
    </row>
    <row r="150" spans="1:14" x14ac:dyDescent="0.3">
      <c r="A150" t="s">
        <v>8744</v>
      </c>
      <c r="B150" t="s">
        <v>288</v>
      </c>
      <c r="C150" t="s">
        <v>15</v>
      </c>
      <c r="D150" t="s">
        <v>47</v>
      </c>
      <c r="E150">
        <v>0.8</v>
      </c>
      <c r="F150" t="s">
        <v>59</v>
      </c>
      <c r="G150" t="s">
        <v>136</v>
      </c>
      <c r="H150" t="s">
        <v>19</v>
      </c>
      <c r="I150" t="s">
        <v>95</v>
      </c>
      <c r="J150">
        <v>700367.76</v>
      </c>
      <c r="K150" t="str" cm="1">
        <f t="array" ref="K150">_xlfn.IFS(Table1[[#This Row],[Annual Salary (INR)]]&lt;1000000, "Low", Table1[[#This Row],[Annual Salary (INR)]]&lt;=1200000, "Mid", Table1[[#This Row],[Annual Salary (INR)]]&gt;1200000, "High")</f>
        <v>Low</v>
      </c>
      <c r="L150" t="s">
        <v>96</v>
      </c>
      <c r="M150">
        <v>2025</v>
      </c>
      <c r="N150" t="s">
        <v>22</v>
      </c>
    </row>
    <row r="151" spans="1:14" x14ac:dyDescent="0.3">
      <c r="A151" t="s">
        <v>6316</v>
      </c>
      <c r="B151" t="s">
        <v>148</v>
      </c>
      <c r="C151" t="s">
        <v>15</v>
      </c>
      <c r="D151" t="s">
        <v>26</v>
      </c>
      <c r="E151">
        <v>0.2</v>
      </c>
      <c r="F151" t="s">
        <v>83</v>
      </c>
      <c r="G151" t="s">
        <v>102</v>
      </c>
      <c r="H151" t="s">
        <v>29</v>
      </c>
      <c r="I151" t="s">
        <v>72</v>
      </c>
      <c r="J151">
        <v>700521.44</v>
      </c>
      <c r="K151" t="str" cm="1">
        <f t="array" ref="K151">_xlfn.IFS(Table1[[#This Row],[Annual Salary (INR)]]&lt;1000000, "Low", Table1[[#This Row],[Annual Salary (INR)]]&lt;=1200000, "Mid", Table1[[#This Row],[Annual Salary (INR)]]&gt;1200000, "High")</f>
        <v>Low</v>
      </c>
      <c r="L151" t="s">
        <v>106</v>
      </c>
      <c r="M151">
        <v>2025</v>
      </c>
      <c r="N151" t="s">
        <v>22</v>
      </c>
    </row>
    <row r="152" spans="1:14" x14ac:dyDescent="0.3">
      <c r="A152" t="s">
        <v>9314</v>
      </c>
      <c r="B152" t="s">
        <v>91</v>
      </c>
      <c r="C152" t="s">
        <v>15</v>
      </c>
      <c r="D152" t="s">
        <v>26</v>
      </c>
      <c r="E152">
        <v>0.2</v>
      </c>
      <c r="F152" t="s">
        <v>87</v>
      </c>
      <c r="G152" t="s">
        <v>268</v>
      </c>
      <c r="H152" t="s">
        <v>19</v>
      </c>
      <c r="I152" t="s">
        <v>66</v>
      </c>
      <c r="J152">
        <v>703129.41</v>
      </c>
      <c r="K152" t="str" cm="1">
        <f t="array" ref="K152">_xlfn.IFS(Table1[[#This Row],[Annual Salary (INR)]]&lt;1000000, "Low", Table1[[#This Row],[Annual Salary (INR)]]&lt;=1200000, "Mid", Table1[[#This Row],[Annual Salary (INR)]]&gt;1200000, "High")</f>
        <v>Low</v>
      </c>
      <c r="L152" t="s">
        <v>134</v>
      </c>
      <c r="M152">
        <v>2025</v>
      </c>
      <c r="N152" t="s">
        <v>31</v>
      </c>
    </row>
    <row r="153" spans="1:14" x14ac:dyDescent="0.3">
      <c r="A153" t="s">
        <v>7037</v>
      </c>
      <c r="B153" t="s">
        <v>98</v>
      </c>
      <c r="C153" t="s">
        <v>15</v>
      </c>
      <c r="D153" t="s">
        <v>26</v>
      </c>
      <c r="E153">
        <v>0.1</v>
      </c>
      <c r="F153" t="s">
        <v>35</v>
      </c>
      <c r="G153" t="s">
        <v>283</v>
      </c>
      <c r="H153" t="s">
        <v>29</v>
      </c>
      <c r="I153" t="s">
        <v>50</v>
      </c>
      <c r="J153">
        <v>706312.93</v>
      </c>
      <c r="K153" t="str" cm="1">
        <f t="array" ref="K153">_xlfn.IFS(Table1[[#This Row],[Annual Salary (INR)]]&lt;1000000, "Low", Table1[[#This Row],[Annual Salary (INR)]]&lt;=1200000, "Mid", Table1[[#This Row],[Annual Salary (INR)]]&gt;1200000, "High")</f>
        <v>Low</v>
      </c>
      <c r="L153" t="s">
        <v>96</v>
      </c>
      <c r="M153">
        <v>2025</v>
      </c>
      <c r="N153" t="s">
        <v>31</v>
      </c>
    </row>
    <row r="154" spans="1:14" x14ac:dyDescent="0.3">
      <c r="A154" t="s">
        <v>8965</v>
      </c>
      <c r="B154" t="s">
        <v>193</v>
      </c>
      <c r="C154" t="s">
        <v>155</v>
      </c>
      <c r="D154" t="s">
        <v>47</v>
      </c>
      <c r="E154">
        <v>1.2</v>
      </c>
      <c r="F154" t="s">
        <v>70</v>
      </c>
      <c r="G154" t="s">
        <v>545</v>
      </c>
      <c r="H154" t="s">
        <v>19</v>
      </c>
      <c r="I154" t="s">
        <v>145</v>
      </c>
      <c r="J154">
        <v>708368.62</v>
      </c>
      <c r="K154" t="str" cm="1">
        <f t="array" ref="K154">_xlfn.IFS(Table1[[#This Row],[Annual Salary (INR)]]&lt;1000000, "Low", Table1[[#This Row],[Annual Salary (INR)]]&lt;=1200000, "Mid", Table1[[#This Row],[Annual Salary (INR)]]&gt;1200000, "High")</f>
        <v>Low</v>
      </c>
      <c r="L154" t="s">
        <v>106</v>
      </c>
      <c r="M154">
        <v>2025</v>
      </c>
      <c r="N154" t="s">
        <v>31</v>
      </c>
    </row>
    <row r="155" spans="1:14" x14ac:dyDescent="0.3">
      <c r="A155" t="s">
        <v>9380</v>
      </c>
      <c r="B155" t="s">
        <v>193</v>
      </c>
      <c r="C155" t="s">
        <v>15</v>
      </c>
      <c r="D155" t="s">
        <v>47</v>
      </c>
      <c r="E155">
        <v>5.7</v>
      </c>
      <c r="F155" t="s">
        <v>87</v>
      </c>
      <c r="G155" t="s">
        <v>88</v>
      </c>
      <c r="H155" t="s">
        <v>61</v>
      </c>
      <c r="I155" t="s">
        <v>50</v>
      </c>
      <c r="J155">
        <v>708752.87</v>
      </c>
      <c r="K155" t="str" cm="1">
        <f t="array" ref="K155">_xlfn.IFS(Table1[[#This Row],[Annual Salary (INR)]]&lt;1000000, "Low", Table1[[#This Row],[Annual Salary (INR)]]&lt;=1200000, "Mid", Table1[[#This Row],[Annual Salary (INR)]]&gt;1200000, "High")</f>
        <v>Low</v>
      </c>
      <c r="L155" t="s">
        <v>51</v>
      </c>
      <c r="M155">
        <v>2023</v>
      </c>
      <c r="N155" t="s">
        <v>31</v>
      </c>
    </row>
    <row r="156" spans="1:14" x14ac:dyDescent="0.3">
      <c r="A156" t="s">
        <v>3163</v>
      </c>
      <c r="B156" t="s">
        <v>140</v>
      </c>
      <c r="C156" t="s">
        <v>15</v>
      </c>
      <c r="D156" t="s">
        <v>26</v>
      </c>
      <c r="E156">
        <v>3</v>
      </c>
      <c r="F156" t="s">
        <v>17</v>
      </c>
      <c r="G156" t="s">
        <v>404</v>
      </c>
      <c r="H156" t="s">
        <v>29</v>
      </c>
      <c r="I156" t="s">
        <v>50</v>
      </c>
      <c r="J156">
        <v>708938.52</v>
      </c>
      <c r="K156" t="str" cm="1">
        <f t="array" ref="K156">_xlfn.IFS(Table1[[#This Row],[Annual Salary (INR)]]&lt;1000000, "Low", Table1[[#This Row],[Annual Salary (INR)]]&lt;=1200000, "Mid", Table1[[#This Row],[Annual Salary (INR)]]&gt;1200000, "High")</f>
        <v>Low</v>
      </c>
      <c r="L156" t="s">
        <v>134</v>
      </c>
      <c r="M156">
        <v>2024</v>
      </c>
      <c r="N156" t="s">
        <v>31</v>
      </c>
    </row>
    <row r="157" spans="1:14" x14ac:dyDescent="0.3">
      <c r="A157" t="s">
        <v>3924</v>
      </c>
      <c r="B157" t="s">
        <v>368</v>
      </c>
      <c r="C157" t="s">
        <v>15</v>
      </c>
      <c r="D157" t="s">
        <v>16</v>
      </c>
      <c r="E157">
        <v>2.5</v>
      </c>
      <c r="F157" t="s">
        <v>87</v>
      </c>
      <c r="G157" t="s">
        <v>268</v>
      </c>
      <c r="H157" t="s">
        <v>29</v>
      </c>
      <c r="I157" t="s">
        <v>145</v>
      </c>
      <c r="J157">
        <v>709342.01</v>
      </c>
      <c r="K157" t="str" cm="1">
        <f t="array" ref="K157">_xlfn.IFS(Table1[[#This Row],[Annual Salary (INR)]]&lt;1000000, "Low", Table1[[#This Row],[Annual Salary (INR)]]&lt;=1200000, "Mid", Table1[[#This Row],[Annual Salary (INR)]]&gt;1200000, "High")</f>
        <v>Low</v>
      </c>
      <c r="L157" t="s">
        <v>44</v>
      </c>
      <c r="M157">
        <v>2024</v>
      </c>
      <c r="N157" t="s">
        <v>31</v>
      </c>
    </row>
    <row r="158" spans="1:14" x14ac:dyDescent="0.3">
      <c r="A158" t="s">
        <v>8074</v>
      </c>
      <c r="B158" t="s">
        <v>233</v>
      </c>
      <c r="C158" t="s">
        <v>15</v>
      </c>
      <c r="D158" t="s">
        <v>47</v>
      </c>
      <c r="E158">
        <v>4</v>
      </c>
      <c r="F158" t="s">
        <v>59</v>
      </c>
      <c r="G158" t="s">
        <v>60</v>
      </c>
      <c r="H158" t="s">
        <v>19</v>
      </c>
      <c r="I158" t="s">
        <v>95</v>
      </c>
      <c r="J158">
        <v>709663.3</v>
      </c>
      <c r="K158" t="str" cm="1">
        <f t="array" ref="K158">_xlfn.IFS(Table1[[#This Row],[Annual Salary (INR)]]&lt;1000000, "Low", Table1[[#This Row],[Annual Salary (INR)]]&lt;=1200000, "Mid", Table1[[#This Row],[Annual Salary (INR)]]&gt;1200000, "High")</f>
        <v>Low</v>
      </c>
      <c r="L158" t="s">
        <v>146</v>
      </c>
      <c r="M158">
        <v>2024</v>
      </c>
      <c r="N158" t="s">
        <v>22</v>
      </c>
    </row>
    <row r="159" spans="1:14" x14ac:dyDescent="0.3">
      <c r="A159" t="s">
        <v>732</v>
      </c>
      <c r="B159" t="s">
        <v>46</v>
      </c>
      <c r="C159" t="s">
        <v>531</v>
      </c>
      <c r="D159" t="s">
        <v>47</v>
      </c>
      <c r="E159">
        <v>1.5</v>
      </c>
      <c r="F159" t="s">
        <v>83</v>
      </c>
      <c r="G159" t="s">
        <v>599</v>
      </c>
      <c r="H159" t="s">
        <v>29</v>
      </c>
      <c r="I159" t="s">
        <v>145</v>
      </c>
      <c r="J159">
        <v>710414.1</v>
      </c>
      <c r="K159" t="str" cm="1">
        <f t="array" ref="K159">_xlfn.IFS(Table1[[#This Row],[Annual Salary (INR)]]&lt;1000000, "Low", Table1[[#This Row],[Annual Salary (INR)]]&lt;=1200000, "Mid", Table1[[#This Row],[Annual Salary (INR)]]&gt;1200000, "High")</f>
        <v>Low</v>
      </c>
      <c r="L159" t="s">
        <v>79</v>
      </c>
      <c r="M159">
        <v>2025</v>
      </c>
      <c r="N159" t="s">
        <v>31</v>
      </c>
    </row>
    <row r="160" spans="1:14" x14ac:dyDescent="0.3">
      <c r="A160" t="s">
        <v>5216</v>
      </c>
      <c r="B160" t="s">
        <v>41</v>
      </c>
      <c r="C160" t="s">
        <v>15</v>
      </c>
      <c r="D160" t="s">
        <v>26</v>
      </c>
      <c r="E160">
        <v>0.3</v>
      </c>
      <c r="F160" t="s">
        <v>93</v>
      </c>
      <c r="G160" t="s">
        <v>132</v>
      </c>
      <c r="H160" t="s">
        <v>61</v>
      </c>
      <c r="I160" t="s">
        <v>62</v>
      </c>
      <c r="J160">
        <v>710475.1</v>
      </c>
      <c r="K160" t="str" cm="1">
        <f t="array" ref="K160">_xlfn.IFS(Table1[[#This Row],[Annual Salary (INR)]]&lt;1000000, "Low", Table1[[#This Row],[Annual Salary (INR)]]&lt;=1200000, "Mid", Table1[[#This Row],[Annual Salary (INR)]]&gt;1200000, "High")</f>
        <v>Low</v>
      </c>
      <c r="L160" t="s">
        <v>79</v>
      </c>
      <c r="M160">
        <v>2025</v>
      </c>
      <c r="N160" t="s">
        <v>22</v>
      </c>
    </row>
    <row r="161" spans="1:14" x14ac:dyDescent="0.3">
      <c r="A161" t="s">
        <v>7286</v>
      </c>
      <c r="B161" t="s">
        <v>288</v>
      </c>
      <c r="C161" t="s">
        <v>626</v>
      </c>
      <c r="D161" t="s">
        <v>47</v>
      </c>
      <c r="E161">
        <v>5.0999999999999996</v>
      </c>
      <c r="F161" t="s">
        <v>87</v>
      </c>
      <c r="G161" t="s">
        <v>268</v>
      </c>
      <c r="H161" t="s">
        <v>29</v>
      </c>
      <c r="I161" t="s">
        <v>72</v>
      </c>
      <c r="J161">
        <v>710708.74</v>
      </c>
      <c r="K161" t="str" cm="1">
        <f t="array" ref="K161">_xlfn.IFS(Table1[[#This Row],[Annual Salary (INR)]]&lt;1000000, "Low", Table1[[#This Row],[Annual Salary (INR)]]&lt;=1200000, "Mid", Table1[[#This Row],[Annual Salary (INR)]]&gt;1200000, "High")</f>
        <v>Low</v>
      </c>
      <c r="L161" t="s">
        <v>146</v>
      </c>
      <c r="M161">
        <v>2024</v>
      </c>
      <c r="N161" t="s">
        <v>22</v>
      </c>
    </row>
    <row r="162" spans="1:14" x14ac:dyDescent="0.3">
      <c r="A162" t="s">
        <v>709</v>
      </c>
      <c r="B162" t="s">
        <v>24</v>
      </c>
      <c r="C162" t="s">
        <v>15</v>
      </c>
      <c r="D162" t="s">
        <v>26</v>
      </c>
      <c r="E162">
        <v>0.9</v>
      </c>
      <c r="F162" t="s">
        <v>54</v>
      </c>
      <c r="G162" t="s">
        <v>355</v>
      </c>
      <c r="H162" t="s">
        <v>29</v>
      </c>
      <c r="I162" t="s">
        <v>145</v>
      </c>
      <c r="J162">
        <v>711402.48</v>
      </c>
      <c r="K162" t="str" cm="1">
        <f t="array" ref="K162">_xlfn.IFS(Table1[[#This Row],[Annual Salary (INR)]]&lt;1000000, "Low", Table1[[#This Row],[Annual Salary (INR)]]&lt;=1200000, "Mid", Table1[[#This Row],[Annual Salary (INR)]]&gt;1200000, "High")</f>
        <v>Low</v>
      </c>
      <c r="L162" t="s">
        <v>134</v>
      </c>
      <c r="M162">
        <v>2025</v>
      </c>
      <c r="N162" t="s">
        <v>31</v>
      </c>
    </row>
    <row r="163" spans="1:14" x14ac:dyDescent="0.3">
      <c r="A163" t="s">
        <v>10239</v>
      </c>
      <c r="B163" t="s">
        <v>117</v>
      </c>
      <c r="C163" t="s">
        <v>15</v>
      </c>
      <c r="D163" t="s">
        <v>47</v>
      </c>
      <c r="E163">
        <v>6.1</v>
      </c>
      <c r="F163" t="s">
        <v>93</v>
      </c>
      <c r="G163" t="s">
        <v>132</v>
      </c>
      <c r="H163" t="s">
        <v>29</v>
      </c>
      <c r="I163" t="s">
        <v>50</v>
      </c>
      <c r="J163">
        <v>711773.89</v>
      </c>
      <c r="K163" t="str" cm="1">
        <f t="array" ref="K163">_xlfn.IFS(Table1[[#This Row],[Annual Salary (INR)]]&lt;1000000, "Low", Table1[[#This Row],[Annual Salary (INR)]]&lt;=1200000, "Mid", Table1[[#This Row],[Annual Salary (INR)]]&gt;1200000, "High")</f>
        <v>Low</v>
      </c>
      <c r="L163" t="s">
        <v>89</v>
      </c>
      <c r="M163">
        <v>2024</v>
      </c>
      <c r="N163" t="s">
        <v>31</v>
      </c>
    </row>
    <row r="164" spans="1:14" x14ac:dyDescent="0.3">
      <c r="A164" t="s">
        <v>321</v>
      </c>
      <c r="B164" t="s">
        <v>41</v>
      </c>
      <c r="C164" t="s">
        <v>160</v>
      </c>
      <c r="D164" t="s">
        <v>26</v>
      </c>
      <c r="E164">
        <v>0.6</v>
      </c>
      <c r="F164" t="s">
        <v>87</v>
      </c>
      <c r="G164" t="s">
        <v>132</v>
      </c>
      <c r="H164" t="s">
        <v>19</v>
      </c>
      <c r="I164" t="s">
        <v>66</v>
      </c>
      <c r="J164">
        <v>712430.14</v>
      </c>
      <c r="K164" t="str" cm="1">
        <f t="array" ref="K164">_xlfn.IFS(Table1[[#This Row],[Annual Salary (INR)]]&lt;1000000, "Low", Table1[[#This Row],[Annual Salary (INR)]]&lt;=1200000, "Mid", Table1[[#This Row],[Annual Salary (INR)]]&gt;1200000, "High")</f>
        <v>Low</v>
      </c>
      <c r="L164" t="s">
        <v>134</v>
      </c>
      <c r="M164">
        <v>2025</v>
      </c>
      <c r="N164" t="s">
        <v>31</v>
      </c>
    </row>
    <row r="165" spans="1:14" x14ac:dyDescent="0.3">
      <c r="A165" t="s">
        <v>7469</v>
      </c>
      <c r="B165" t="s">
        <v>41</v>
      </c>
      <c r="C165" t="s">
        <v>15</v>
      </c>
      <c r="D165" t="s">
        <v>26</v>
      </c>
      <c r="E165">
        <v>1.1000000000000001</v>
      </c>
      <c r="F165" t="s">
        <v>17</v>
      </c>
      <c r="G165" t="s">
        <v>149</v>
      </c>
      <c r="H165" t="s">
        <v>29</v>
      </c>
      <c r="I165" t="s">
        <v>72</v>
      </c>
      <c r="J165">
        <v>713280.69</v>
      </c>
      <c r="K165" t="str" cm="1">
        <f t="array" ref="K165">_xlfn.IFS(Table1[[#This Row],[Annual Salary (INR)]]&lt;1000000, "Low", Table1[[#This Row],[Annual Salary (INR)]]&lt;=1200000, "Mid", Table1[[#This Row],[Annual Salary (INR)]]&gt;1200000, "High")</f>
        <v>Low</v>
      </c>
      <c r="L165" t="s">
        <v>134</v>
      </c>
      <c r="M165">
        <v>2025</v>
      </c>
      <c r="N165" t="s">
        <v>22</v>
      </c>
    </row>
    <row r="166" spans="1:14" x14ac:dyDescent="0.3">
      <c r="A166" t="s">
        <v>7885</v>
      </c>
      <c r="B166" t="s">
        <v>233</v>
      </c>
      <c r="C166" t="s">
        <v>619</v>
      </c>
      <c r="D166" t="s">
        <v>47</v>
      </c>
      <c r="E166">
        <v>6.1</v>
      </c>
      <c r="F166" t="s">
        <v>93</v>
      </c>
      <c r="G166" t="s">
        <v>194</v>
      </c>
      <c r="H166" t="s">
        <v>19</v>
      </c>
      <c r="I166" t="s">
        <v>50</v>
      </c>
      <c r="J166">
        <v>714948.74</v>
      </c>
      <c r="K166" t="str" cm="1">
        <f t="array" ref="K166">_xlfn.IFS(Table1[[#This Row],[Annual Salary (INR)]]&lt;1000000, "Low", Table1[[#This Row],[Annual Salary (INR)]]&lt;=1200000, "Mid", Table1[[#This Row],[Annual Salary (INR)]]&gt;1200000, "High")</f>
        <v>Low</v>
      </c>
      <c r="L166" t="s">
        <v>106</v>
      </c>
      <c r="M166">
        <v>2024</v>
      </c>
      <c r="N166" t="s">
        <v>31</v>
      </c>
    </row>
    <row r="167" spans="1:14" x14ac:dyDescent="0.3">
      <c r="A167" t="s">
        <v>1925</v>
      </c>
      <c r="B167" t="s">
        <v>86</v>
      </c>
      <c r="C167" t="s">
        <v>211</v>
      </c>
      <c r="D167" t="s">
        <v>26</v>
      </c>
      <c r="E167">
        <v>1.8</v>
      </c>
      <c r="F167" t="s">
        <v>59</v>
      </c>
      <c r="G167" t="s">
        <v>198</v>
      </c>
      <c r="H167" t="s">
        <v>29</v>
      </c>
      <c r="I167" t="s">
        <v>72</v>
      </c>
      <c r="J167">
        <v>715429.81</v>
      </c>
      <c r="K167" t="str" cm="1">
        <f t="array" ref="K167">_xlfn.IFS(Table1[[#This Row],[Annual Salary (INR)]]&lt;1000000, "Low", Table1[[#This Row],[Annual Salary (INR)]]&lt;=1200000, "Mid", Table1[[#This Row],[Annual Salary (INR)]]&gt;1200000, "High")</f>
        <v>Low</v>
      </c>
      <c r="L167" t="s">
        <v>79</v>
      </c>
      <c r="M167">
        <v>2025</v>
      </c>
      <c r="N167" t="s">
        <v>22</v>
      </c>
    </row>
    <row r="168" spans="1:14" x14ac:dyDescent="0.3">
      <c r="A168" t="s">
        <v>11059</v>
      </c>
      <c r="B168" t="s">
        <v>285</v>
      </c>
      <c r="C168" t="s">
        <v>15</v>
      </c>
      <c r="D168" t="s">
        <v>26</v>
      </c>
      <c r="E168">
        <v>3.2</v>
      </c>
      <c r="F168" t="s">
        <v>59</v>
      </c>
      <c r="G168" t="s">
        <v>60</v>
      </c>
      <c r="H168" t="s">
        <v>29</v>
      </c>
      <c r="I168" t="s">
        <v>20</v>
      </c>
      <c r="J168">
        <v>715652.62</v>
      </c>
      <c r="K168" t="str" cm="1">
        <f t="array" ref="K168">_xlfn.IFS(Table1[[#This Row],[Annual Salary (INR)]]&lt;1000000, "Low", Table1[[#This Row],[Annual Salary (INR)]]&lt;=1200000, "Mid", Table1[[#This Row],[Annual Salary (INR)]]&gt;1200000, "High")</f>
        <v>Low</v>
      </c>
      <c r="L168" t="s">
        <v>39</v>
      </c>
      <c r="M168">
        <v>2024</v>
      </c>
      <c r="N168" t="s">
        <v>22</v>
      </c>
    </row>
    <row r="169" spans="1:14" x14ac:dyDescent="0.3">
      <c r="A169" t="s">
        <v>8257</v>
      </c>
      <c r="B169" t="s">
        <v>171</v>
      </c>
      <c r="C169" t="s">
        <v>15</v>
      </c>
      <c r="D169" t="s">
        <v>47</v>
      </c>
      <c r="E169">
        <v>7.6</v>
      </c>
      <c r="F169" t="s">
        <v>93</v>
      </c>
      <c r="G169" t="s">
        <v>194</v>
      </c>
      <c r="H169" t="s">
        <v>19</v>
      </c>
      <c r="I169" t="s">
        <v>50</v>
      </c>
      <c r="J169">
        <v>716374.48</v>
      </c>
      <c r="K169" t="str" cm="1">
        <f t="array" ref="K169">_xlfn.IFS(Table1[[#This Row],[Annual Salary (INR)]]&lt;1000000, "Low", Table1[[#This Row],[Annual Salary (INR)]]&lt;=1200000, "Mid", Table1[[#This Row],[Annual Salary (INR)]]&gt;1200000, "High")</f>
        <v>Low</v>
      </c>
      <c r="L169" t="s">
        <v>96</v>
      </c>
      <c r="M169">
        <v>2023</v>
      </c>
      <c r="N169" t="s">
        <v>31</v>
      </c>
    </row>
    <row r="170" spans="1:14" x14ac:dyDescent="0.3">
      <c r="A170" t="s">
        <v>9634</v>
      </c>
      <c r="B170" t="s">
        <v>110</v>
      </c>
      <c r="C170" t="s">
        <v>15</v>
      </c>
      <c r="D170" t="s">
        <v>47</v>
      </c>
      <c r="E170">
        <v>0.1</v>
      </c>
      <c r="F170" t="s">
        <v>87</v>
      </c>
      <c r="G170" t="s">
        <v>165</v>
      </c>
      <c r="H170" t="s">
        <v>61</v>
      </c>
      <c r="I170" t="s">
        <v>95</v>
      </c>
      <c r="J170">
        <v>717632.44</v>
      </c>
      <c r="K170" t="str" cm="1">
        <f t="array" ref="K170">_xlfn.IFS(Table1[[#This Row],[Annual Salary (INR)]]&lt;1000000, "Low", Table1[[#This Row],[Annual Salary (INR)]]&lt;=1200000, "Mid", Table1[[#This Row],[Annual Salary (INR)]]&gt;1200000, "High")</f>
        <v>Low</v>
      </c>
      <c r="L170" t="s">
        <v>106</v>
      </c>
      <c r="M170">
        <v>2025</v>
      </c>
      <c r="N170" t="s">
        <v>22</v>
      </c>
    </row>
    <row r="171" spans="1:14" x14ac:dyDescent="0.3">
      <c r="A171" t="s">
        <v>4454</v>
      </c>
      <c r="B171" t="s">
        <v>288</v>
      </c>
      <c r="C171" t="s">
        <v>15</v>
      </c>
      <c r="D171" t="s">
        <v>47</v>
      </c>
      <c r="E171">
        <v>2.9</v>
      </c>
      <c r="F171" t="s">
        <v>87</v>
      </c>
      <c r="G171" t="s">
        <v>209</v>
      </c>
      <c r="H171" t="s">
        <v>19</v>
      </c>
      <c r="I171" t="s">
        <v>30</v>
      </c>
      <c r="J171">
        <v>717728.68</v>
      </c>
      <c r="K171" t="str" cm="1">
        <f t="array" ref="K171">_xlfn.IFS(Table1[[#This Row],[Annual Salary (INR)]]&lt;1000000, "Low", Table1[[#This Row],[Annual Salary (INR)]]&lt;=1200000, "Mid", Table1[[#This Row],[Annual Salary (INR)]]&gt;1200000, "High")</f>
        <v>Low</v>
      </c>
      <c r="L171" t="s">
        <v>44</v>
      </c>
      <c r="M171">
        <v>2025</v>
      </c>
      <c r="N171" t="s">
        <v>31</v>
      </c>
    </row>
    <row r="172" spans="1:14" x14ac:dyDescent="0.3">
      <c r="A172" t="s">
        <v>1700</v>
      </c>
      <c r="B172" t="s">
        <v>110</v>
      </c>
      <c r="C172" t="s">
        <v>15</v>
      </c>
      <c r="D172" t="s">
        <v>47</v>
      </c>
      <c r="E172">
        <v>2.8</v>
      </c>
      <c r="F172" t="s">
        <v>59</v>
      </c>
      <c r="G172" t="s">
        <v>136</v>
      </c>
      <c r="H172" t="s">
        <v>37</v>
      </c>
      <c r="I172" t="s">
        <v>145</v>
      </c>
      <c r="J172">
        <v>717939.47</v>
      </c>
      <c r="K172" t="str" cm="1">
        <f t="array" ref="K172">_xlfn.IFS(Table1[[#This Row],[Annual Salary (INR)]]&lt;1000000, "Low", Table1[[#This Row],[Annual Salary (INR)]]&lt;=1200000, "Mid", Table1[[#This Row],[Annual Salary (INR)]]&gt;1200000, "High")</f>
        <v>Low</v>
      </c>
      <c r="L172" t="s">
        <v>73</v>
      </c>
      <c r="M172">
        <v>2025</v>
      </c>
      <c r="N172" t="s">
        <v>31</v>
      </c>
    </row>
    <row r="173" spans="1:14" x14ac:dyDescent="0.3">
      <c r="A173" t="s">
        <v>6322</v>
      </c>
      <c r="B173" t="s">
        <v>117</v>
      </c>
      <c r="C173" t="s">
        <v>15</v>
      </c>
      <c r="D173" t="s">
        <v>47</v>
      </c>
      <c r="E173">
        <v>0.7</v>
      </c>
      <c r="F173" t="s">
        <v>83</v>
      </c>
      <c r="G173" t="s">
        <v>191</v>
      </c>
      <c r="H173" t="s">
        <v>29</v>
      </c>
      <c r="I173" t="s">
        <v>62</v>
      </c>
      <c r="J173">
        <v>718595.26</v>
      </c>
      <c r="K173" t="str" cm="1">
        <f t="array" ref="K173">_xlfn.IFS(Table1[[#This Row],[Annual Salary (INR)]]&lt;1000000, "Low", Table1[[#This Row],[Annual Salary (INR)]]&lt;=1200000, "Mid", Table1[[#This Row],[Annual Salary (INR)]]&gt;1200000, "High")</f>
        <v>Low</v>
      </c>
      <c r="L173" t="s">
        <v>79</v>
      </c>
      <c r="M173">
        <v>2025</v>
      </c>
      <c r="N173" t="s">
        <v>22</v>
      </c>
    </row>
    <row r="174" spans="1:14" x14ac:dyDescent="0.3">
      <c r="A174" t="s">
        <v>5685</v>
      </c>
      <c r="B174" t="s">
        <v>237</v>
      </c>
      <c r="C174" t="s">
        <v>131</v>
      </c>
      <c r="D174" t="s">
        <v>26</v>
      </c>
      <c r="E174">
        <v>2.1</v>
      </c>
      <c r="F174" t="s">
        <v>54</v>
      </c>
      <c r="G174" t="s">
        <v>460</v>
      </c>
      <c r="H174" t="s">
        <v>19</v>
      </c>
      <c r="I174" t="s">
        <v>50</v>
      </c>
      <c r="J174">
        <v>719920.13</v>
      </c>
      <c r="K174" t="str" cm="1">
        <f t="array" ref="K174">_xlfn.IFS(Table1[[#This Row],[Annual Salary (INR)]]&lt;1000000, "Low", Table1[[#This Row],[Annual Salary (INR)]]&lt;=1200000, "Mid", Table1[[#This Row],[Annual Salary (INR)]]&gt;1200000, "High")</f>
        <v>Low</v>
      </c>
      <c r="L174" t="s">
        <v>106</v>
      </c>
      <c r="M174">
        <v>2025</v>
      </c>
      <c r="N174" t="s">
        <v>31</v>
      </c>
    </row>
    <row r="175" spans="1:14" x14ac:dyDescent="0.3">
      <c r="A175" t="s">
        <v>7011</v>
      </c>
      <c r="B175" t="s">
        <v>183</v>
      </c>
      <c r="C175" t="s">
        <v>278</v>
      </c>
      <c r="D175" t="s">
        <v>47</v>
      </c>
      <c r="E175">
        <v>6.6</v>
      </c>
      <c r="F175" t="s">
        <v>93</v>
      </c>
      <c r="G175" t="s">
        <v>194</v>
      </c>
      <c r="H175" t="s">
        <v>19</v>
      </c>
      <c r="I175" t="s">
        <v>50</v>
      </c>
      <c r="J175">
        <v>723065.49</v>
      </c>
      <c r="K175" t="str" cm="1">
        <f t="array" ref="K175">_xlfn.IFS(Table1[[#This Row],[Annual Salary (INR)]]&lt;1000000, "Low", Table1[[#This Row],[Annual Salary (INR)]]&lt;=1200000, "Mid", Table1[[#This Row],[Annual Salary (INR)]]&gt;1200000, "High")</f>
        <v>Low</v>
      </c>
      <c r="L175" t="s">
        <v>96</v>
      </c>
      <c r="M175">
        <v>2024</v>
      </c>
      <c r="N175" t="s">
        <v>31</v>
      </c>
    </row>
    <row r="176" spans="1:14" x14ac:dyDescent="0.3">
      <c r="A176" t="s">
        <v>1022</v>
      </c>
      <c r="B176" t="s">
        <v>230</v>
      </c>
      <c r="C176" t="s">
        <v>394</v>
      </c>
      <c r="D176" t="s">
        <v>47</v>
      </c>
      <c r="E176">
        <v>2.2000000000000002</v>
      </c>
      <c r="F176" t="s">
        <v>59</v>
      </c>
      <c r="G176" t="s">
        <v>136</v>
      </c>
      <c r="H176" t="s">
        <v>29</v>
      </c>
      <c r="I176" t="s">
        <v>78</v>
      </c>
      <c r="J176">
        <v>723882.96</v>
      </c>
      <c r="K176" t="str" cm="1">
        <f t="array" ref="K176">_xlfn.IFS(Table1[[#This Row],[Annual Salary (INR)]]&lt;1000000, "Low", Table1[[#This Row],[Annual Salary (INR)]]&lt;=1200000, "Mid", Table1[[#This Row],[Annual Salary (INR)]]&gt;1200000, "High")</f>
        <v>Low</v>
      </c>
      <c r="L176" t="s">
        <v>134</v>
      </c>
      <c r="M176">
        <v>2025</v>
      </c>
      <c r="N176" t="s">
        <v>22</v>
      </c>
    </row>
    <row r="177" spans="1:14" x14ac:dyDescent="0.3">
      <c r="A177" t="s">
        <v>895</v>
      </c>
      <c r="B177" t="s">
        <v>202</v>
      </c>
      <c r="C177" t="s">
        <v>313</v>
      </c>
      <c r="D177" t="s">
        <v>47</v>
      </c>
      <c r="E177">
        <v>2.7</v>
      </c>
      <c r="F177" t="s">
        <v>87</v>
      </c>
      <c r="G177" t="s">
        <v>217</v>
      </c>
      <c r="H177" t="s">
        <v>29</v>
      </c>
      <c r="I177" t="s">
        <v>145</v>
      </c>
      <c r="J177">
        <v>724170.95</v>
      </c>
      <c r="K177" t="str" cm="1">
        <f t="array" ref="K177">_xlfn.IFS(Table1[[#This Row],[Annual Salary (INR)]]&lt;1000000, "Low", Table1[[#This Row],[Annual Salary (INR)]]&lt;=1200000, "Mid", Table1[[#This Row],[Annual Salary (INR)]]&gt;1200000, "High")</f>
        <v>Low</v>
      </c>
      <c r="L177" t="s">
        <v>44</v>
      </c>
      <c r="M177">
        <v>2024</v>
      </c>
      <c r="N177" t="s">
        <v>31</v>
      </c>
    </row>
    <row r="178" spans="1:14" x14ac:dyDescent="0.3">
      <c r="A178" t="s">
        <v>7540</v>
      </c>
      <c r="B178" t="s">
        <v>130</v>
      </c>
      <c r="C178" t="s">
        <v>311</v>
      </c>
      <c r="D178" t="s">
        <v>47</v>
      </c>
      <c r="E178">
        <v>1.3</v>
      </c>
      <c r="F178" t="s">
        <v>48</v>
      </c>
      <c r="G178" t="s">
        <v>729</v>
      </c>
      <c r="H178" t="s">
        <v>29</v>
      </c>
      <c r="I178" t="s">
        <v>145</v>
      </c>
      <c r="J178">
        <v>724724.58</v>
      </c>
      <c r="K178" t="str" cm="1">
        <f t="array" ref="K178">_xlfn.IFS(Table1[[#This Row],[Annual Salary (INR)]]&lt;1000000, "Low", Table1[[#This Row],[Annual Salary (INR)]]&lt;=1200000, "Mid", Table1[[#This Row],[Annual Salary (INR)]]&gt;1200000, "High")</f>
        <v>Low</v>
      </c>
      <c r="L178" t="s">
        <v>96</v>
      </c>
      <c r="M178">
        <v>2025</v>
      </c>
      <c r="N178" t="s">
        <v>31</v>
      </c>
    </row>
    <row r="179" spans="1:14" x14ac:dyDescent="0.3">
      <c r="A179" t="s">
        <v>2121</v>
      </c>
      <c r="B179" t="s">
        <v>230</v>
      </c>
      <c r="C179" t="s">
        <v>1084</v>
      </c>
      <c r="D179" t="s">
        <v>47</v>
      </c>
      <c r="E179">
        <v>0.1</v>
      </c>
      <c r="F179" t="s">
        <v>83</v>
      </c>
      <c r="G179" t="s">
        <v>203</v>
      </c>
      <c r="H179" t="s">
        <v>29</v>
      </c>
      <c r="I179" t="s">
        <v>66</v>
      </c>
      <c r="J179">
        <v>724856.2</v>
      </c>
      <c r="K179" t="str" cm="1">
        <f t="array" ref="K179">_xlfn.IFS(Table1[[#This Row],[Annual Salary (INR)]]&lt;1000000, "Low", Table1[[#This Row],[Annual Salary (INR)]]&lt;=1200000, "Mid", Table1[[#This Row],[Annual Salary (INR)]]&gt;1200000, "High")</f>
        <v>Low</v>
      </c>
      <c r="L179" t="s">
        <v>44</v>
      </c>
      <c r="M179">
        <v>2025</v>
      </c>
      <c r="N179" t="s">
        <v>31</v>
      </c>
    </row>
    <row r="180" spans="1:14" x14ac:dyDescent="0.3">
      <c r="A180" t="s">
        <v>2758</v>
      </c>
      <c r="B180" t="s">
        <v>174</v>
      </c>
      <c r="C180" t="s">
        <v>15</v>
      </c>
      <c r="D180" t="s">
        <v>47</v>
      </c>
      <c r="E180">
        <v>1.6</v>
      </c>
      <c r="F180" t="s">
        <v>35</v>
      </c>
      <c r="G180" t="s">
        <v>144</v>
      </c>
      <c r="H180" t="s">
        <v>29</v>
      </c>
      <c r="I180" t="s">
        <v>72</v>
      </c>
      <c r="J180">
        <v>724913.51</v>
      </c>
      <c r="K180" t="str" cm="1">
        <f t="array" ref="K180">_xlfn.IFS(Table1[[#This Row],[Annual Salary (INR)]]&lt;1000000, "Low", Table1[[#This Row],[Annual Salary (INR)]]&lt;=1200000, "Mid", Table1[[#This Row],[Annual Salary (INR)]]&gt;1200000, "High")</f>
        <v>Low</v>
      </c>
      <c r="L180" t="s">
        <v>21</v>
      </c>
      <c r="M180">
        <v>2025</v>
      </c>
      <c r="N180" t="s">
        <v>22</v>
      </c>
    </row>
    <row r="181" spans="1:14" x14ac:dyDescent="0.3">
      <c r="A181" t="s">
        <v>2367</v>
      </c>
      <c r="B181" t="s">
        <v>174</v>
      </c>
      <c r="C181" t="s">
        <v>983</v>
      </c>
      <c r="D181" t="s">
        <v>47</v>
      </c>
      <c r="E181">
        <v>1.7</v>
      </c>
      <c r="F181" t="s">
        <v>59</v>
      </c>
      <c r="G181" t="s">
        <v>200</v>
      </c>
      <c r="H181" t="s">
        <v>29</v>
      </c>
      <c r="I181" t="s">
        <v>66</v>
      </c>
      <c r="J181">
        <v>725791.2</v>
      </c>
      <c r="K181" t="str" cm="1">
        <f t="array" ref="K181">_xlfn.IFS(Table1[[#This Row],[Annual Salary (INR)]]&lt;1000000, "Low", Table1[[#This Row],[Annual Salary (INR)]]&lt;=1200000, "Mid", Table1[[#This Row],[Annual Salary (INR)]]&gt;1200000, "High")</f>
        <v>Low</v>
      </c>
      <c r="L181" t="s">
        <v>134</v>
      </c>
      <c r="M181">
        <v>2025</v>
      </c>
      <c r="N181" t="s">
        <v>31</v>
      </c>
    </row>
    <row r="182" spans="1:14" x14ac:dyDescent="0.3">
      <c r="A182" t="s">
        <v>5062</v>
      </c>
      <c r="B182" t="s">
        <v>151</v>
      </c>
      <c r="C182" t="s">
        <v>190</v>
      </c>
      <c r="D182" t="s">
        <v>47</v>
      </c>
      <c r="E182">
        <v>1.4</v>
      </c>
      <c r="F182" t="s">
        <v>59</v>
      </c>
      <c r="G182" t="s">
        <v>319</v>
      </c>
      <c r="H182" t="s">
        <v>19</v>
      </c>
      <c r="I182" t="s">
        <v>66</v>
      </c>
      <c r="J182">
        <v>726569.62</v>
      </c>
      <c r="K182" t="str" cm="1">
        <f t="array" ref="K182">_xlfn.IFS(Table1[[#This Row],[Annual Salary (INR)]]&lt;1000000, "Low", Table1[[#This Row],[Annual Salary (INR)]]&lt;=1200000, "Mid", Table1[[#This Row],[Annual Salary (INR)]]&gt;1200000, "High")</f>
        <v>Low</v>
      </c>
      <c r="L182" t="s">
        <v>134</v>
      </c>
      <c r="M182">
        <v>2025</v>
      </c>
      <c r="N182" t="s">
        <v>31</v>
      </c>
    </row>
    <row r="183" spans="1:14" x14ac:dyDescent="0.3">
      <c r="A183" t="s">
        <v>3906</v>
      </c>
      <c r="B183" t="s">
        <v>237</v>
      </c>
      <c r="C183" t="s">
        <v>387</v>
      </c>
      <c r="D183" t="s">
        <v>26</v>
      </c>
      <c r="E183">
        <v>0.4</v>
      </c>
      <c r="F183" t="s">
        <v>54</v>
      </c>
      <c r="G183" t="s">
        <v>460</v>
      </c>
      <c r="H183" t="s">
        <v>19</v>
      </c>
      <c r="I183" t="s">
        <v>78</v>
      </c>
      <c r="J183">
        <v>726816.85</v>
      </c>
      <c r="K183" t="str" cm="1">
        <f t="array" ref="K183">_xlfn.IFS(Table1[[#This Row],[Annual Salary (INR)]]&lt;1000000, "Low", Table1[[#This Row],[Annual Salary (INR)]]&lt;=1200000, "Mid", Table1[[#This Row],[Annual Salary (INR)]]&gt;1200000, "High")</f>
        <v>Low</v>
      </c>
      <c r="L183" t="s">
        <v>134</v>
      </c>
      <c r="M183">
        <v>2025</v>
      </c>
      <c r="N183" t="s">
        <v>22</v>
      </c>
    </row>
    <row r="184" spans="1:14" x14ac:dyDescent="0.3">
      <c r="A184" t="s">
        <v>6274</v>
      </c>
      <c r="B184" t="s">
        <v>233</v>
      </c>
      <c r="C184" t="s">
        <v>619</v>
      </c>
      <c r="D184" t="s">
        <v>47</v>
      </c>
      <c r="E184">
        <v>0.5</v>
      </c>
      <c r="F184" t="s">
        <v>93</v>
      </c>
      <c r="G184" t="s">
        <v>254</v>
      </c>
      <c r="H184" t="s">
        <v>37</v>
      </c>
      <c r="I184" t="s">
        <v>50</v>
      </c>
      <c r="J184">
        <v>727590.55</v>
      </c>
      <c r="K184" t="str" cm="1">
        <f t="array" ref="K184">_xlfn.IFS(Table1[[#This Row],[Annual Salary (INR)]]&lt;1000000, "Low", Table1[[#This Row],[Annual Salary (INR)]]&lt;=1200000, "Mid", Table1[[#This Row],[Annual Salary (INR)]]&gt;1200000, "High")</f>
        <v>Low</v>
      </c>
      <c r="L184" t="s">
        <v>79</v>
      </c>
      <c r="M184">
        <v>2025</v>
      </c>
      <c r="N184" t="s">
        <v>31</v>
      </c>
    </row>
    <row r="185" spans="1:14" x14ac:dyDescent="0.3">
      <c r="A185" t="s">
        <v>3182</v>
      </c>
      <c r="B185" t="s">
        <v>110</v>
      </c>
      <c r="C185" t="s">
        <v>15</v>
      </c>
      <c r="D185" t="s">
        <v>47</v>
      </c>
      <c r="E185">
        <v>5.2</v>
      </c>
      <c r="F185" t="s">
        <v>93</v>
      </c>
      <c r="G185" t="s">
        <v>254</v>
      </c>
      <c r="H185" t="s">
        <v>19</v>
      </c>
      <c r="I185" t="s">
        <v>50</v>
      </c>
      <c r="J185">
        <v>728420.99</v>
      </c>
      <c r="K185" t="str" cm="1">
        <f t="array" ref="K185">_xlfn.IFS(Table1[[#This Row],[Annual Salary (INR)]]&lt;1000000, "Low", Table1[[#This Row],[Annual Salary (INR)]]&lt;=1200000, "Mid", Table1[[#This Row],[Annual Salary (INR)]]&gt;1200000, "High")</f>
        <v>Low</v>
      </c>
      <c r="L185" t="s">
        <v>21</v>
      </c>
      <c r="M185">
        <v>2024</v>
      </c>
      <c r="N185" t="s">
        <v>31</v>
      </c>
    </row>
    <row r="186" spans="1:14" x14ac:dyDescent="0.3">
      <c r="A186" t="s">
        <v>3315</v>
      </c>
      <c r="B186" t="s">
        <v>130</v>
      </c>
      <c r="C186" t="s">
        <v>15</v>
      </c>
      <c r="D186" t="s">
        <v>26</v>
      </c>
      <c r="E186">
        <v>0.4</v>
      </c>
      <c r="F186" t="s">
        <v>54</v>
      </c>
      <c r="G186" t="s">
        <v>460</v>
      </c>
      <c r="H186" t="s">
        <v>61</v>
      </c>
      <c r="I186" t="s">
        <v>72</v>
      </c>
      <c r="J186">
        <v>728601.1</v>
      </c>
      <c r="K186" t="str" cm="1">
        <f t="array" ref="K186">_xlfn.IFS(Table1[[#This Row],[Annual Salary (INR)]]&lt;1000000, "Low", Table1[[#This Row],[Annual Salary (INR)]]&lt;=1200000, "Mid", Table1[[#This Row],[Annual Salary (INR)]]&gt;1200000, "High")</f>
        <v>Low</v>
      </c>
      <c r="L186" t="s">
        <v>21</v>
      </c>
      <c r="M186">
        <v>2025</v>
      </c>
      <c r="N186" t="s">
        <v>22</v>
      </c>
    </row>
    <row r="187" spans="1:14" x14ac:dyDescent="0.3">
      <c r="A187" t="s">
        <v>6813</v>
      </c>
      <c r="B187" t="s">
        <v>130</v>
      </c>
      <c r="C187" t="s">
        <v>15</v>
      </c>
      <c r="D187" t="s">
        <v>47</v>
      </c>
      <c r="E187">
        <v>1.1000000000000001</v>
      </c>
      <c r="F187" t="s">
        <v>124</v>
      </c>
      <c r="G187" t="s">
        <v>296</v>
      </c>
      <c r="H187" t="s">
        <v>29</v>
      </c>
      <c r="I187" t="s">
        <v>50</v>
      </c>
      <c r="J187">
        <v>729129.36</v>
      </c>
      <c r="K187" t="str" cm="1">
        <f t="array" ref="K187">_xlfn.IFS(Table1[[#This Row],[Annual Salary (INR)]]&lt;1000000, "Low", Table1[[#This Row],[Annual Salary (INR)]]&lt;=1200000, "Mid", Table1[[#This Row],[Annual Salary (INR)]]&gt;1200000, "High")</f>
        <v>Low</v>
      </c>
      <c r="L187" t="s">
        <v>134</v>
      </c>
      <c r="M187">
        <v>2025</v>
      </c>
      <c r="N187" t="s">
        <v>31</v>
      </c>
    </row>
    <row r="188" spans="1:14" x14ac:dyDescent="0.3">
      <c r="A188" t="s">
        <v>3844</v>
      </c>
      <c r="B188" t="s">
        <v>159</v>
      </c>
      <c r="C188" t="s">
        <v>160</v>
      </c>
      <c r="D188" t="s">
        <v>47</v>
      </c>
      <c r="E188">
        <v>0.5</v>
      </c>
      <c r="F188" t="s">
        <v>59</v>
      </c>
      <c r="G188" t="s">
        <v>136</v>
      </c>
      <c r="H188" t="s">
        <v>19</v>
      </c>
      <c r="I188" t="s">
        <v>72</v>
      </c>
      <c r="J188">
        <v>729173.48</v>
      </c>
      <c r="K188" t="str" cm="1">
        <f t="array" ref="K188">_xlfn.IFS(Table1[[#This Row],[Annual Salary (INR)]]&lt;1000000, "Low", Table1[[#This Row],[Annual Salary (INR)]]&lt;=1200000, "Mid", Table1[[#This Row],[Annual Salary (INR)]]&gt;1200000, "High")</f>
        <v>Low</v>
      </c>
      <c r="L188" t="s">
        <v>106</v>
      </c>
      <c r="M188">
        <v>2025</v>
      </c>
      <c r="N188" t="s">
        <v>22</v>
      </c>
    </row>
    <row r="189" spans="1:14" x14ac:dyDescent="0.3">
      <c r="A189" t="s">
        <v>4013</v>
      </c>
      <c r="B189" t="s">
        <v>332</v>
      </c>
      <c r="C189" t="s">
        <v>15</v>
      </c>
      <c r="D189" t="s">
        <v>26</v>
      </c>
      <c r="E189">
        <v>1.9</v>
      </c>
      <c r="F189" t="s">
        <v>87</v>
      </c>
      <c r="G189" t="s">
        <v>268</v>
      </c>
      <c r="H189" t="s">
        <v>19</v>
      </c>
      <c r="I189" t="s">
        <v>95</v>
      </c>
      <c r="J189">
        <v>729181.98</v>
      </c>
      <c r="K189" t="str" cm="1">
        <f t="array" ref="K189">_xlfn.IFS(Table1[[#This Row],[Annual Salary (INR)]]&lt;1000000, "Low", Table1[[#This Row],[Annual Salary (INR)]]&lt;=1200000, "Mid", Table1[[#This Row],[Annual Salary (INR)]]&gt;1200000, "High")</f>
        <v>Low</v>
      </c>
      <c r="L189" t="s">
        <v>21</v>
      </c>
      <c r="M189">
        <v>2025</v>
      </c>
      <c r="N189" t="s">
        <v>22</v>
      </c>
    </row>
    <row r="190" spans="1:14" x14ac:dyDescent="0.3">
      <c r="A190" t="s">
        <v>9002</v>
      </c>
      <c r="B190" t="s">
        <v>230</v>
      </c>
      <c r="C190" t="s">
        <v>48</v>
      </c>
      <c r="D190" t="s">
        <v>47</v>
      </c>
      <c r="E190">
        <v>1</v>
      </c>
      <c r="F190" t="s">
        <v>59</v>
      </c>
      <c r="G190" t="s">
        <v>60</v>
      </c>
      <c r="H190" t="s">
        <v>61</v>
      </c>
      <c r="I190" t="s">
        <v>50</v>
      </c>
      <c r="J190">
        <v>730026.73</v>
      </c>
      <c r="K190" t="str" cm="1">
        <f t="array" ref="K190">_xlfn.IFS(Table1[[#This Row],[Annual Salary (INR)]]&lt;1000000, "Low", Table1[[#This Row],[Annual Salary (INR)]]&lt;=1200000, "Mid", Table1[[#This Row],[Annual Salary (INR)]]&gt;1200000, "High")</f>
        <v>Low</v>
      </c>
      <c r="L190" t="s">
        <v>134</v>
      </c>
      <c r="M190">
        <v>2025</v>
      </c>
      <c r="N190" t="s">
        <v>31</v>
      </c>
    </row>
    <row r="191" spans="1:14" x14ac:dyDescent="0.3">
      <c r="A191" t="s">
        <v>11315</v>
      </c>
      <c r="B191" t="s">
        <v>151</v>
      </c>
      <c r="C191" t="s">
        <v>15</v>
      </c>
      <c r="D191" t="s">
        <v>47</v>
      </c>
      <c r="E191">
        <v>9.6999999999999993</v>
      </c>
      <c r="F191" t="s">
        <v>93</v>
      </c>
      <c r="G191" t="s">
        <v>194</v>
      </c>
      <c r="H191" t="s">
        <v>19</v>
      </c>
      <c r="I191" t="s">
        <v>145</v>
      </c>
      <c r="J191">
        <v>730458.32</v>
      </c>
      <c r="K191" t="str" cm="1">
        <f t="array" ref="K191">_xlfn.IFS(Table1[[#This Row],[Annual Salary (INR)]]&lt;1000000, "Low", Table1[[#This Row],[Annual Salary (INR)]]&lt;=1200000, "Mid", Table1[[#This Row],[Annual Salary (INR)]]&gt;1200000, "High")</f>
        <v>Low</v>
      </c>
      <c r="L191" t="s">
        <v>79</v>
      </c>
      <c r="M191">
        <v>2019</v>
      </c>
      <c r="N191" t="s">
        <v>31</v>
      </c>
    </row>
    <row r="192" spans="1:14" x14ac:dyDescent="0.3">
      <c r="A192" t="s">
        <v>3812</v>
      </c>
      <c r="B192" t="s">
        <v>237</v>
      </c>
      <c r="C192" t="s">
        <v>15</v>
      </c>
      <c r="D192" t="s">
        <v>26</v>
      </c>
      <c r="E192">
        <v>2.2999999999999998</v>
      </c>
      <c r="F192" t="s">
        <v>59</v>
      </c>
      <c r="G192" t="s">
        <v>60</v>
      </c>
      <c r="H192" t="s">
        <v>29</v>
      </c>
      <c r="I192" t="s">
        <v>20</v>
      </c>
      <c r="J192">
        <v>732277.32</v>
      </c>
      <c r="K192" t="str" cm="1">
        <f t="array" ref="K192">_xlfn.IFS(Table1[[#This Row],[Annual Salary (INR)]]&lt;1000000, "Low", Table1[[#This Row],[Annual Salary (INR)]]&lt;=1200000, "Mid", Table1[[#This Row],[Annual Salary (INR)]]&gt;1200000, "High")</f>
        <v>Low</v>
      </c>
      <c r="L192" t="s">
        <v>67</v>
      </c>
      <c r="M192">
        <v>2024</v>
      </c>
      <c r="N192" t="s">
        <v>22</v>
      </c>
    </row>
    <row r="193" spans="1:14" x14ac:dyDescent="0.3">
      <c r="A193" t="s">
        <v>6593</v>
      </c>
      <c r="B193" t="s">
        <v>75</v>
      </c>
      <c r="C193" t="s">
        <v>15</v>
      </c>
      <c r="D193" t="s">
        <v>47</v>
      </c>
      <c r="E193">
        <v>0.1</v>
      </c>
      <c r="F193" t="s">
        <v>59</v>
      </c>
      <c r="G193" t="s">
        <v>136</v>
      </c>
      <c r="H193" t="s">
        <v>37</v>
      </c>
      <c r="I193" t="s">
        <v>62</v>
      </c>
      <c r="J193">
        <v>732678.91</v>
      </c>
      <c r="K193" t="str" cm="1">
        <f t="array" ref="K193">_xlfn.IFS(Table1[[#This Row],[Annual Salary (INR)]]&lt;1000000, "Low", Table1[[#This Row],[Annual Salary (INR)]]&lt;=1200000, "Mid", Table1[[#This Row],[Annual Salary (INR)]]&gt;1200000, "High")</f>
        <v>Low</v>
      </c>
      <c r="L193" t="s">
        <v>106</v>
      </c>
      <c r="M193">
        <v>2025</v>
      </c>
      <c r="N193" t="s">
        <v>22</v>
      </c>
    </row>
    <row r="194" spans="1:14" x14ac:dyDescent="0.3">
      <c r="A194" t="s">
        <v>7413</v>
      </c>
      <c r="B194" t="s">
        <v>193</v>
      </c>
      <c r="C194" t="s">
        <v>770</v>
      </c>
      <c r="D194" t="s">
        <v>47</v>
      </c>
      <c r="E194">
        <v>1.7</v>
      </c>
      <c r="F194" t="s">
        <v>70</v>
      </c>
      <c r="G194" t="s">
        <v>266</v>
      </c>
      <c r="H194" t="s">
        <v>29</v>
      </c>
      <c r="I194" t="s">
        <v>30</v>
      </c>
      <c r="J194">
        <v>733295.79</v>
      </c>
      <c r="K194" t="str" cm="1">
        <f t="array" ref="K194">_xlfn.IFS(Table1[[#This Row],[Annual Salary (INR)]]&lt;1000000, "Low", Table1[[#This Row],[Annual Salary (INR)]]&lt;=1200000, "Mid", Table1[[#This Row],[Annual Salary (INR)]]&gt;1200000, "High")</f>
        <v>Low</v>
      </c>
      <c r="L194" t="s">
        <v>44</v>
      </c>
      <c r="M194">
        <v>2025</v>
      </c>
      <c r="N194" t="s">
        <v>31</v>
      </c>
    </row>
    <row r="195" spans="1:14" x14ac:dyDescent="0.3">
      <c r="A195" t="s">
        <v>7452</v>
      </c>
      <c r="B195" t="s">
        <v>174</v>
      </c>
      <c r="C195" t="s">
        <v>15</v>
      </c>
      <c r="D195" t="s">
        <v>47</v>
      </c>
      <c r="E195">
        <v>3.6</v>
      </c>
      <c r="F195" t="s">
        <v>59</v>
      </c>
      <c r="G195" t="s">
        <v>60</v>
      </c>
      <c r="H195" t="s">
        <v>29</v>
      </c>
      <c r="I195" t="s">
        <v>72</v>
      </c>
      <c r="J195">
        <v>734643.16</v>
      </c>
      <c r="K195" t="str" cm="1">
        <f t="array" ref="K195">_xlfn.IFS(Table1[[#This Row],[Annual Salary (INR)]]&lt;1000000, "Low", Table1[[#This Row],[Annual Salary (INR)]]&lt;=1200000, "Mid", Table1[[#This Row],[Annual Salary (INR)]]&gt;1200000, "High")</f>
        <v>Low</v>
      </c>
      <c r="L195" t="s">
        <v>73</v>
      </c>
      <c r="M195">
        <v>2025</v>
      </c>
      <c r="N195" t="s">
        <v>22</v>
      </c>
    </row>
    <row r="196" spans="1:14" x14ac:dyDescent="0.3">
      <c r="A196" t="s">
        <v>8583</v>
      </c>
      <c r="B196" t="s">
        <v>174</v>
      </c>
      <c r="C196" t="s">
        <v>15</v>
      </c>
      <c r="D196" t="s">
        <v>47</v>
      </c>
      <c r="E196">
        <v>0</v>
      </c>
      <c r="F196" t="s">
        <v>54</v>
      </c>
      <c r="G196" t="s">
        <v>460</v>
      </c>
      <c r="H196" t="s">
        <v>37</v>
      </c>
      <c r="I196" t="s">
        <v>30</v>
      </c>
      <c r="J196">
        <v>734726.21</v>
      </c>
      <c r="K196" t="str" cm="1">
        <f t="array" ref="K196">_xlfn.IFS(Table1[[#This Row],[Annual Salary (INR)]]&lt;1000000, "Low", Table1[[#This Row],[Annual Salary (INR)]]&lt;=1200000, "Mid", Table1[[#This Row],[Annual Salary (INR)]]&gt;1200000, "High")</f>
        <v>Low</v>
      </c>
      <c r="L196" t="s">
        <v>134</v>
      </c>
      <c r="M196">
        <v>2025</v>
      </c>
      <c r="N196" t="s">
        <v>31</v>
      </c>
    </row>
    <row r="197" spans="1:14" x14ac:dyDescent="0.3">
      <c r="A197" t="s">
        <v>10137</v>
      </c>
      <c r="B197" t="s">
        <v>196</v>
      </c>
      <c r="C197" t="s">
        <v>197</v>
      </c>
      <c r="D197" t="s">
        <v>26</v>
      </c>
      <c r="E197">
        <v>0</v>
      </c>
      <c r="F197" t="s">
        <v>54</v>
      </c>
      <c r="G197" t="s">
        <v>613</v>
      </c>
      <c r="H197" t="s">
        <v>19</v>
      </c>
      <c r="I197" t="s">
        <v>95</v>
      </c>
      <c r="J197">
        <v>735240.8</v>
      </c>
      <c r="K197" t="str" cm="1">
        <f t="array" ref="K197">_xlfn.IFS(Table1[[#This Row],[Annual Salary (INR)]]&lt;1000000, "Low", Table1[[#This Row],[Annual Salary (INR)]]&lt;=1200000, "Mid", Table1[[#This Row],[Annual Salary (INR)]]&gt;1200000, "High")</f>
        <v>Low</v>
      </c>
      <c r="L197" t="s">
        <v>96</v>
      </c>
      <c r="M197">
        <v>2025</v>
      </c>
      <c r="N197" t="s">
        <v>22</v>
      </c>
    </row>
    <row r="198" spans="1:14" x14ac:dyDescent="0.3">
      <c r="A198" t="s">
        <v>1648</v>
      </c>
      <c r="B198" t="s">
        <v>75</v>
      </c>
      <c r="C198" t="s">
        <v>383</v>
      </c>
      <c r="D198" t="s">
        <v>47</v>
      </c>
      <c r="E198">
        <v>1.2</v>
      </c>
      <c r="F198" t="s">
        <v>93</v>
      </c>
      <c r="G198" t="s">
        <v>132</v>
      </c>
      <c r="H198" t="s">
        <v>37</v>
      </c>
      <c r="I198" t="s">
        <v>145</v>
      </c>
      <c r="J198">
        <v>735363.91</v>
      </c>
      <c r="K198" t="str" cm="1">
        <f t="array" ref="K198">_xlfn.IFS(Table1[[#This Row],[Annual Salary (INR)]]&lt;1000000, "Low", Table1[[#This Row],[Annual Salary (INR)]]&lt;=1200000, "Mid", Table1[[#This Row],[Annual Salary (INR)]]&gt;1200000, "High")</f>
        <v>Low</v>
      </c>
      <c r="L198" t="s">
        <v>106</v>
      </c>
      <c r="M198">
        <v>2025</v>
      </c>
      <c r="N198" t="s">
        <v>31</v>
      </c>
    </row>
    <row r="199" spans="1:14" x14ac:dyDescent="0.3">
      <c r="A199" t="s">
        <v>1006</v>
      </c>
      <c r="B199" t="s">
        <v>110</v>
      </c>
      <c r="C199" t="s">
        <v>1007</v>
      </c>
      <c r="D199" t="s">
        <v>47</v>
      </c>
      <c r="E199">
        <v>0.1</v>
      </c>
      <c r="F199" t="s">
        <v>120</v>
      </c>
      <c r="G199" t="s">
        <v>316</v>
      </c>
      <c r="H199" t="s">
        <v>19</v>
      </c>
      <c r="I199" t="s">
        <v>78</v>
      </c>
      <c r="J199">
        <v>736395.58</v>
      </c>
      <c r="K199" t="str" cm="1">
        <f t="array" ref="K199">_xlfn.IFS(Table1[[#This Row],[Annual Salary (INR)]]&lt;1000000, "Low", Table1[[#This Row],[Annual Salary (INR)]]&lt;=1200000, "Mid", Table1[[#This Row],[Annual Salary (INR)]]&gt;1200000, "High")</f>
        <v>Low</v>
      </c>
      <c r="L199" t="s">
        <v>96</v>
      </c>
      <c r="M199">
        <v>2025</v>
      </c>
      <c r="N199" t="s">
        <v>22</v>
      </c>
    </row>
    <row r="200" spans="1:14" x14ac:dyDescent="0.3">
      <c r="A200" t="s">
        <v>8909</v>
      </c>
      <c r="B200" t="s">
        <v>41</v>
      </c>
      <c r="C200" t="s">
        <v>419</v>
      </c>
      <c r="D200" t="s">
        <v>26</v>
      </c>
      <c r="E200">
        <v>0.8</v>
      </c>
      <c r="F200" t="s">
        <v>93</v>
      </c>
      <c r="G200" t="s">
        <v>254</v>
      </c>
      <c r="H200" t="s">
        <v>29</v>
      </c>
      <c r="I200" t="s">
        <v>78</v>
      </c>
      <c r="J200">
        <v>736517.16</v>
      </c>
      <c r="K200" t="str" cm="1">
        <f t="array" ref="K200">_xlfn.IFS(Table1[[#This Row],[Annual Salary (INR)]]&lt;1000000, "Low", Table1[[#This Row],[Annual Salary (INR)]]&lt;=1200000, "Mid", Table1[[#This Row],[Annual Salary (INR)]]&gt;1200000, "High")</f>
        <v>Low</v>
      </c>
      <c r="L200" t="s">
        <v>106</v>
      </c>
      <c r="M200">
        <v>2025</v>
      </c>
      <c r="N200" t="s">
        <v>22</v>
      </c>
    </row>
    <row r="201" spans="1:14" x14ac:dyDescent="0.3">
      <c r="A201" t="s">
        <v>1067</v>
      </c>
      <c r="B201" t="s">
        <v>75</v>
      </c>
      <c r="C201" t="s">
        <v>15</v>
      </c>
      <c r="D201" t="s">
        <v>47</v>
      </c>
      <c r="E201">
        <v>0.2</v>
      </c>
      <c r="F201" t="s">
        <v>156</v>
      </c>
      <c r="G201" t="s">
        <v>659</v>
      </c>
      <c r="H201" t="s">
        <v>19</v>
      </c>
      <c r="I201" t="s">
        <v>62</v>
      </c>
      <c r="J201">
        <v>737107.83</v>
      </c>
      <c r="K201" t="str" cm="1">
        <f t="array" ref="K201">_xlfn.IFS(Table1[[#This Row],[Annual Salary (INR)]]&lt;1000000, "Low", Table1[[#This Row],[Annual Salary (INR)]]&lt;=1200000, "Mid", Table1[[#This Row],[Annual Salary (INR)]]&gt;1200000, "High")</f>
        <v>Low</v>
      </c>
      <c r="L201" t="s">
        <v>21</v>
      </c>
      <c r="M201">
        <v>2025</v>
      </c>
      <c r="N201" t="s">
        <v>22</v>
      </c>
    </row>
    <row r="202" spans="1:14" x14ac:dyDescent="0.3">
      <c r="A202" t="s">
        <v>11285</v>
      </c>
      <c r="B202" t="s">
        <v>33</v>
      </c>
      <c r="C202" t="s">
        <v>34</v>
      </c>
      <c r="D202" t="s">
        <v>16</v>
      </c>
      <c r="E202">
        <v>2.2999999999999998</v>
      </c>
      <c r="F202" t="s">
        <v>87</v>
      </c>
      <c r="G202" t="s">
        <v>165</v>
      </c>
      <c r="H202" t="s">
        <v>29</v>
      </c>
      <c r="I202" t="s">
        <v>30</v>
      </c>
      <c r="J202">
        <v>737488.37</v>
      </c>
      <c r="K202" t="str" cm="1">
        <f t="array" ref="K202">_xlfn.IFS(Table1[[#This Row],[Annual Salary (INR)]]&lt;1000000, "Low", Table1[[#This Row],[Annual Salary (INR)]]&lt;=1200000, "Mid", Table1[[#This Row],[Annual Salary (INR)]]&gt;1200000, "High")</f>
        <v>Low</v>
      </c>
      <c r="L202" t="s">
        <v>39</v>
      </c>
      <c r="M202">
        <v>2025</v>
      </c>
      <c r="N202" t="s">
        <v>31</v>
      </c>
    </row>
    <row r="203" spans="1:14" x14ac:dyDescent="0.3">
      <c r="A203" t="s">
        <v>6501</v>
      </c>
      <c r="B203" t="s">
        <v>244</v>
      </c>
      <c r="C203" t="s">
        <v>219</v>
      </c>
      <c r="D203" t="s">
        <v>47</v>
      </c>
      <c r="E203">
        <v>1</v>
      </c>
      <c r="F203" t="s">
        <v>87</v>
      </c>
      <c r="G203" t="s">
        <v>165</v>
      </c>
      <c r="H203" t="s">
        <v>19</v>
      </c>
      <c r="I203" t="s">
        <v>30</v>
      </c>
      <c r="J203">
        <v>738004.38</v>
      </c>
      <c r="K203" t="str" cm="1">
        <f t="array" ref="K203">_xlfn.IFS(Table1[[#This Row],[Annual Salary (INR)]]&lt;1000000, "Low", Table1[[#This Row],[Annual Salary (INR)]]&lt;=1200000, "Mid", Table1[[#This Row],[Annual Salary (INR)]]&gt;1200000, "High")</f>
        <v>Low</v>
      </c>
      <c r="L203" t="s">
        <v>106</v>
      </c>
      <c r="M203">
        <v>2025</v>
      </c>
      <c r="N203" t="s">
        <v>31</v>
      </c>
    </row>
    <row r="204" spans="1:14" x14ac:dyDescent="0.3">
      <c r="A204" t="s">
        <v>8774</v>
      </c>
      <c r="B204" t="s">
        <v>202</v>
      </c>
      <c r="C204" t="s">
        <v>15</v>
      </c>
      <c r="D204" t="s">
        <v>47</v>
      </c>
      <c r="E204">
        <v>0.4</v>
      </c>
      <c r="F204" t="s">
        <v>54</v>
      </c>
      <c r="G204" t="s">
        <v>355</v>
      </c>
      <c r="H204" t="s">
        <v>19</v>
      </c>
      <c r="I204" t="s">
        <v>145</v>
      </c>
      <c r="J204">
        <v>739747.46</v>
      </c>
      <c r="K204" t="str" cm="1">
        <f t="array" ref="K204">_xlfn.IFS(Table1[[#This Row],[Annual Salary (INR)]]&lt;1000000, "Low", Table1[[#This Row],[Annual Salary (INR)]]&lt;=1200000, "Mid", Table1[[#This Row],[Annual Salary (INR)]]&gt;1200000, "High")</f>
        <v>Low</v>
      </c>
      <c r="L204" t="s">
        <v>134</v>
      </c>
      <c r="M204">
        <v>2025</v>
      </c>
      <c r="N204" t="s">
        <v>31</v>
      </c>
    </row>
    <row r="205" spans="1:14" x14ac:dyDescent="0.3">
      <c r="A205" t="s">
        <v>2366</v>
      </c>
      <c r="B205" t="s">
        <v>325</v>
      </c>
      <c r="C205" t="s">
        <v>15</v>
      </c>
      <c r="D205" t="s">
        <v>26</v>
      </c>
      <c r="E205">
        <v>0.4</v>
      </c>
      <c r="F205" t="s">
        <v>87</v>
      </c>
      <c r="G205" t="s">
        <v>165</v>
      </c>
      <c r="H205" t="s">
        <v>37</v>
      </c>
      <c r="I205" t="s">
        <v>72</v>
      </c>
      <c r="J205">
        <v>740085.03</v>
      </c>
      <c r="K205" t="str" cm="1">
        <f t="array" ref="K205">_xlfn.IFS(Table1[[#This Row],[Annual Salary (INR)]]&lt;1000000, "Low", Table1[[#This Row],[Annual Salary (INR)]]&lt;=1200000, "Mid", Table1[[#This Row],[Annual Salary (INR)]]&gt;1200000, "High")</f>
        <v>Low</v>
      </c>
      <c r="L205" t="s">
        <v>106</v>
      </c>
      <c r="M205">
        <v>2025</v>
      </c>
      <c r="N205" t="s">
        <v>22</v>
      </c>
    </row>
    <row r="206" spans="1:14" x14ac:dyDescent="0.3">
      <c r="A206" t="s">
        <v>5875</v>
      </c>
      <c r="B206" t="s">
        <v>151</v>
      </c>
      <c r="C206" t="s">
        <v>15</v>
      </c>
      <c r="D206" t="s">
        <v>47</v>
      </c>
      <c r="E206">
        <v>9.5</v>
      </c>
      <c r="F206" t="s">
        <v>93</v>
      </c>
      <c r="G206" t="s">
        <v>194</v>
      </c>
      <c r="H206" t="s">
        <v>19</v>
      </c>
      <c r="I206" t="s">
        <v>145</v>
      </c>
      <c r="J206">
        <v>741338.14</v>
      </c>
      <c r="K206" t="str" cm="1">
        <f t="array" ref="K206">_xlfn.IFS(Table1[[#This Row],[Annual Salary (INR)]]&lt;1000000, "Low", Table1[[#This Row],[Annual Salary (INR)]]&lt;=1200000, "Mid", Table1[[#This Row],[Annual Salary (INR)]]&gt;1200000, "High")</f>
        <v>Low</v>
      </c>
      <c r="L206" t="s">
        <v>106</v>
      </c>
      <c r="M206">
        <v>2019</v>
      </c>
      <c r="N206" t="s">
        <v>31</v>
      </c>
    </row>
    <row r="207" spans="1:14" x14ac:dyDescent="0.3">
      <c r="A207" t="s">
        <v>1947</v>
      </c>
      <c r="B207" t="s">
        <v>151</v>
      </c>
      <c r="C207" t="s">
        <v>152</v>
      </c>
      <c r="D207" t="s">
        <v>47</v>
      </c>
      <c r="E207">
        <v>3.6</v>
      </c>
      <c r="F207" t="s">
        <v>87</v>
      </c>
      <c r="G207" t="s">
        <v>217</v>
      </c>
      <c r="H207" t="s">
        <v>19</v>
      </c>
      <c r="I207" t="s">
        <v>145</v>
      </c>
      <c r="J207">
        <v>741496.69</v>
      </c>
      <c r="K207" t="str" cm="1">
        <f t="array" ref="K207">_xlfn.IFS(Table1[[#This Row],[Annual Salary (INR)]]&lt;1000000, "Low", Table1[[#This Row],[Annual Salary (INR)]]&lt;=1200000, "Mid", Table1[[#This Row],[Annual Salary (INR)]]&gt;1200000, "High")</f>
        <v>Low</v>
      </c>
      <c r="L207" t="s">
        <v>39</v>
      </c>
      <c r="M207">
        <v>2024</v>
      </c>
      <c r="N207" t="s">
        <v>31</v>
      </c>
    </row>
    <row r="208" spans="1:14" x14ac:dyDescent="0.3">
      <c r="A208" t="s">
        <v>2840</v>
      </c>
      <c r="B208" t="s">
        <v>230</v>
      </c>
      <c r="C208" t="s">
        <v>231</v>
      </c>
      <c r="D208" t="s">
        <v>47</v>
      </c>
      <c r="E208">
        <v>4.5</v>
      </c>
      <c r="F208" t="s">
        <v>93</v>
      </c>
      <c r="G208" t="s">
        <v>132</v>
      </c>
      <c r="H208" t="s">
        <v>19</v>
      </c>
      <c r="I208" t="s">
        <v>30</v>
      </c>
      <c r="J208">
        <v>741534.77</v>
      </c>
      <c r="K208" t="str" cm="1">
        <f t="array" ref="K208">_xlfn.IFS(Table1[[#This Row],[Annual Salary (INR)]]&lt;1000000, "Low", Table1[[#This Row],[Annual Salary (INR)]]&lt;=1200000, "Mid", Table1[[#This Row],[Annual Salary (INR)]]&gt;1200000, "High")</f>
        <v>Low</v>
      </c>
      <c r="L208" t="s">
        <v>134</v>
      </c>
      <c r="M208">
        <v>2022</v>
      </c>
      <c r="N208" t="s">
        <v>31</v>
      </c>
    </row>
    <row r="209" spans="1:14" x14ac:dyDescent="0.3">
      <c r="A209" t="s">
        <v>10755</v>
      </c>
      <c r="B209" t="s">
        <v>75</v>
      </c>
      <c r="C209" t="s">
        <v>15</v>
      </c>
      <c r="D209" t="s">
        <v>47</v>
      </c>
      <c r="E209">
        <v>3.9</v>
      </c>
      <c r="F209" t="s">
        <v>59</v>
      </c>
      <c r="G209" t="s">
        <v>60</v>
      </c>
      <c r="H209" t="s">
        <v>19</v>
      </c>
      <c r="I209" t="s">
        <v>72</v>
      </c>
      <c r="J209">
        <v>743114.78</v>
      </c>
      <c r="K209" t="str" cm="1">
        <f t="array" ref="K209">_xlfn.IFS(Table1[[#This Row],[Annual Salary (INR)]]&lt;1000000, "Low", Table1[[#This Row],[Annual Salary (INR)]]&lt;=1200000, "Mid", Table1[[#This Row],[Annual Salary (INR)]]&gt;1200000, "High")</f>
        <v>Low</v>
      </c>
      <c r="L209" t="s">
        <v>146</v>
      </c>
      <c r="M209">
        <v>2024</v>
      </c>
      <c r="N209" t="s">
        <v>22</v>
      </c>
    </row>
    <row r="210" spans="1:14" x14ac:dyDescent="0.3">
      <c r="A210" t="s">
        <v>8747</v>
      </c>
      <c r="B210" t="s">
        <v>117</v>
      </c>
      <c r="C210" t="s">
        <v>15</v>
      </c>
      <c r="D210" t="s">
        <v>47</v>
      </c>
      <c r="E210">
        <v>5.5</v>
      </c>
      <c r="F210" t="s">
        <v>93</v>
      </c>
      <c r="G210" t="s">
        <v>132</v>
      </c>
      <c r="H210" t="s">
        <v>29</v>
      </c>
      <c r="I210" t="s">
        <v>72</v>
      </c>
      <c r="J210">
        <v>744694.21</v>
      </c>
      <c r="K210" t="str" cm="1">
        <f t="array" ref="K210">_xlfn.IFS(Table1[[#This Row],[Annual Salary (INR)]]&lt;1000000, "Low", Table1[[#This Row],[Annual Salary (INR)]]&lt;=1200000, "Mid", Table1[[#This Row],[Annual Salary (INR)]]&gt;1200000, "High")</f>
        <v>Low</v>
      </c>
      <c r="L210" t="s">
        <v>73</v>
      </c>
      <c r="M210">
        <v>2025</v>
      </c>
      <c r="N210" t="s">
        <v>22</v>
      </c>
    </row>
    <row r="211" spans="1:14" x14ac:dyDescent="0.3">
      <c r="A211" t="s">
        <v>9082</v>
      </c>
      <c r="B211" t="s">
        <v>130</v>
      </c>
      <c r="C211" t="s">
        <v>282</v>
      </c>
      <c r="D211" t="s">
        <v>26</v>
      </c>
      <c r="E211">
        <v>1.9</v>
      </c>
      <c r="F211" t="s">
        <v>87</v>
      </c>
      <c r="G211" t="s">
        <v>268</v>
      </c>
      <c r="H211" t="s">
        <v>29</v>
      </c>
      <c r="I211" t="s">
        <v>95</v>
      </c>
      <c r="J211">
        <v>745418.89</v>
      </c>
      <c r="K211" t="str" cm="1">
        <f t="array" ref="K211">_xlfn.IFS(Table1[[#This Row],[Annual Salary (INR)]]&lt;1000000, "Low", Table1[[#This Row],[Annual Salary (INR)]]&lt;=1200000, "Mid", Table1[[#This Row],[Annual Salary (INR)]]&gt;1200000, "High")</f>
        <v>Low</v>
      </c>
      <c r="L211" t="s">
        <v>79</v>
      </c>
      <c r="M211">
        <v>2025</v>
      </c>
      <c r="N211" t="s">
        <v>22</v>
      </c>
    </row>
    <row r="212" spans="1:14" x14ac:dyDescent="0.3">
      <c r="A212" t="s">
        <v>7868</v>
      </c>
      <c r="B212" t="s">
        <v>64</v>
      </c>
      <c r="C212" t="s">
        <v>916</v>
      </c>
      <c r="D212" t="s">
        <v>26</v>
      </c>
      <c r="E212">
        <v>1.5</v>
      </c>
      <c r="F212" t="s">
        <v>83</v>
      </c>
      <c r="G212" t="s">
        <v>141</v>
      </c>
      <c r="H212" t="s">
        <v>29</v>
      </c>
      <c r="I212" t="s">
        <v>66</v>
      </c>
      <c r="J212">
        <v>745435.69</v>
      </c>
      <c r="K212" t="str" cm="1">
        <f t="array" ref="K212">_xlfn.IFS(Table1[[#This Row],[Annual Salary (INR)]]&lt;1000000, "Low", Table1[[#This Row],[Annual Salary (INR)]]&lt;=1200000, "Mid", Table1[[#This Row],[Annual Salary (INR)]]&gt;1200000, "High")</f>
        <v>Low</v>
      </c>
      <c r="L212" t="s">
        <v>79</v>
      </c>
      <c r="M212">
        <v>2025</v>
      </c>
      <c r="N212" t="s">
        <v>31</v>
      </c>
    </row>
    <row r="213" spans="1:14" x14ac:dyDescent="0.3">
      <c r="A213" t="s">
        <v>9268</v>
      </c>
      <c r="B213" t="s">
        <v>110</v>
      </c>
      <c r="C213" t="s">
        <v>1007</v>
      </c>
      <c r="D213" t="s">
        <v>47</v>
      </c>
      <c r="E213">
        <v>0.9</v>
      </c>
      <c r="F213" t="s">
        <v>93</v>
      </c>
      <c r="G213" t="s">
        <v>94</v>
      </c>
      <c r="H213" t="s">
        <v>37</v>
      </c>
      <c r="I213" t="s">
        <v>145</v>
      </c>
      <c r="J213">
        <v>745902.98</v>
      </c>
      <c r="K213" t="str" cm="1">
        <f t="array" ref="K213">_xlfn.IFS(Table1[[#This Row],[Annual Salary (INR)]]&lt;1000000, "Low", Table1[[#This Row],[Annual Salary (INR)]]&lt;=1200000, "Mid", Table1[[#This Row],[Annual Salary (INR)]]&gt;1200000, "High")</f>
        <v>Low</v>
      </c>
      <c r="L213" t="s">
        <v>96</v>
      </c>
      <c r="M213">
        <v>2025</v>
      </c>
      <c r="N213" t="s">
        <v>31</v>
      </c>
    </row>
    <row r="214" spans="1:14" x14ac:dyDescent="0.3">
      <c r="A214" t="s">
        <v>1996</v>
      </c>
      <c r="B214" t="s">
        <v>256</v>
      </c>
      <c r="C214" t="s">
        <v>15</v>
      </c>
      <c r="D214" t="s">
        <v>26</v>
      </c>
      <c r="E214">
        <v>1.3</v>
      </c>
      <c r="F214" t="s">
        <v>87</v>
      </c>
      <c r="G214" t="s">
        <v>88</v>
      </c>
      <c r="H214" t="s">
        <v>29</v>
      </c>
      <c r="I214" t="s">
        <v>72</v>
      </c>
      <c r="J214">
        <v>746357.46</v>
      </c>
      <c r="K214" t="str" cm="1">
        <f t="array" ref="K214">_xlfn.IFS(Table1[[#This Row],[Annual Salary (INR)]]&lt;1000000, "Low", Table1[[#This Row],[Annual Salary (INR)]]&lt;=1200000, "Mid", Table1[[#This Row],[Annual Salary (INR)]]&gt;1200000, "High")</f>
        <v>Low</v>
      </c>
      <c r="L214" t="s">
        <v>96</v>
      </c>
      <c r="M214">
        <v>2025</v>
      </c>
      <c r="N214" t="s">
        <v>22</v>
      </c>
    </row>
    <row r="215" spans="1:14" x14ac:dyDescent="0.3">
      <c r="A215" t="s">
        <v>2613</v>
      </c>
      <c r="B215" t="s">
        <v>288</v>
      </c>
      <c r="C215" t="s">
        <v>626</v>
      </c>
      <c r="D215" t="s">
        <v>47</v>
      </c>
      <c r="E215">
        <v>2</v>
      </c>
      <c r="F215" t="s">
        <v>35</v>
      </c>
      <c r="G215" t="s">
        <v>99</v>
      </c>
      <c r="H215" t="s">
        <v>29</v>
      </c>
      <c r="I215" t="s">
        <v>50</v>
      </c>
      <c r="J215">
        <v>747365.4</v>
      </c>
      <c r="K215" t="str" cm="1">
        <f t="array" ref="K215">_xlfn.IFS(Table1[[#This Row],[Annual Salary (INR)]]&lt;1000000, "Low", Table1[[#This Row],[Annual Salary (INR)]]&lt;=1200000, "Mid", Table1[[#This Row],[Annual Salary (INR)]]&gt;1200000, "High")</f>
        <v>Low</v>
      </c>
      <c r="L215" t="s">
        <v>73</v>
      </c>
      <c r="M215">
        <v>2025</v>
      </c>
      <c r="N215" t="s">
        <v>31</v>
      </c>
    </row>
    <row r="216" spans="1:14" x14ac:dyDescent="0.3">
      <c r="A216" t="s">
        <v>3237</v>
      </c>
      <c r="B216" t="s">
        <v>193</v>
      </c>
      <c r="C216" t="s">
        <v>15</v>
      </c>
      <c r="D216" t="s">
        <v>47</v>
      </c>
      <c r="E216">
        <v>1.7</v>
      </c>
      <c r="F216" t="s">
        <v>70</v>
      </c>
      <c r="G216" t="s">
        <v>266</v>
      </c>
      <c r="H216" t="s">
        <v>19</v>
      </c>
      <c r="I216" t="s">
        <v>145</v>
      </c>
      <c r="J216">
        <v>748006.06</v>
      </c>
      <c r="K216" t="str" cm="1">
        <f t="array" ref="K216">_xlfn.IFS(Table1[[#This Row],[Annual Salary (INR)]]&lt;1000000, "Low", Table1[[#This Row],[Annual Salary (INR)]]&lt;=1200000, "Mid", Table1[[#This Row],[Annual Salary (INR)]]&gt;1200000, "High")</f>
        <v>Low</v>
      </c>
      <c r="L216" t="s">
        <v>51</v>
      </c>
      <c r="M216">
        <v>2025</v>
      </c>
      <c r="N216" t="s">
        <v>31</v>
      </c>
    </row>
    <row r="217" spans="1:14" x14ac:dyDescent="0.3">
      <c r="A217" t="s">
        <v>8867</v>
      </c>
      <c r="B217" t="s">
        <v>130</v>
      </c>
      <c r="C217" t="s">
        <v>15</v>
      </c>
      <c r="D217" t="s">
        <v>26</v>
      </c>
      <c r="E217">
        <v>0.9</v>
      </c>
      <c r="F217" t="s">
        <v>93</v>
      </c>
      <c r="G217" t="s">
        <v>314</v>
      </c>
      <c r="H217" t="s">
        <v>61</v>
      </c>
      <c r="I217" t="s">
        <v>145</v>
      </c>
      <c r="J217">
        <v>749731.37</v>
      </c>
      <c r="K217" t="str" cm="1">
        <f t="array" ref="K217">_xlfn.IFS(Table1[[#This Row],[Annual Salary (INR)]]&lt;1000000, "Low", Table1[[#This Row],[Annual Salary (INR)]]&lt;=1200000, "Mid", Table1[[#This Row],[Annual Salary (INR)]]&gt;1200000, "High")</f>
        <v>Low</v>
      </c>
      <c r="L217" t="s">
        <v>134</v>
      </c>
      <c r="M217">
        <v>2025</v>
      </c>
      <c r="N217" t="s">
        <v>31</v>
      </c>
    </row>
    <row r="218" spans="1:14" x14ac:dyDescent="0.3">
      <c r="A218" t="s">
        <v>9521</v>
      </c>
      <c r="B218" t="s">
        <v>285</v>
      </c>
      <c r="C218" t="s">
        <v>286</v>
      </c>
      <c r="D218" t="s">
        <v>26</v>
      </c>
      <c r="E218">
        <v>4.2</v>
      </c>
      <c r="F218" t="s">
        <v>54</v>
      </c>
      <c r="G218" t="s">
        <v>460</v>
      </c>
      <c r="H218" t="s">
        <v>29</v>
      </c>
      <c r="I218" t="s">
        <v>50</v>
      </c>
      <c r="J218">
        <v>750606.95</v>
      </c>
      <c r="K218" t="str" cm="1">
        <f t="array" ref="K218">_xlfn.IFS(Table1[[#This Row],[Annual Salary (INR)]]&lt;1000000, "Low", Table1[[#This Row],[Annual Salary (INR)]]&lt;=1200000, "Mid", Table1[[#This Row],[Annual Salary (INR)]]&gt;1200000, "High")</f>
        <v>Low</v>
      </c>
      <c r="L218" t="s">
        <v>39</v>
      </c>
      <c r="M218">
        <v>2024</v>
      </c>
      <c r="N218" t="s">
        <v>31</v>
      </c>
    </row>
    <row r="219" spans="1:14" x14ac:dyDescent="0.3">
      <c r="A219" t="s">
        <v>4270</v>
      </c>
      <c r="B219" t="s">
        <v>86</v>
      </c>
      <c r="C219" t="s">
        <v>247</v>
      </c>
      <c r="D219" t="s">
        <v>26</v>
      </c>
      <c r="E219">
        <v>0.9</v>
      </c>
      <c r="F219" t="s">
        <v>42</v>
      </c>
      <c r="G219" t="s">
        <v>188</v>
      </c>
      <c r="H219" t="s">
        <v>29</v>
      </c>
      <c r="I219" t="s">
        <v>50</v>
      </c>
      <c r="J219">
        <v>750895.44</v>
      </c>
      <c r="K219" t="str" cm="1">
        <f t="array" ref="K219">_xlfn.IFS(Table1[[#This Row],[Annual Salary (INR)]]&lt;1000000, "Low", Table1[[#This Row],[Annual Salary (INR)]]&lt;=1200000, "Mid", Table1[[#This Row],[Annual Salary (INR)]]&gt;1200000, "High")</f>
        <v>Low</v>
      </c>
      <c r="L219" t="s">
        <v>96</v>
      </c>
      <c r="M219">
        <v>2025</v>
      </c>
      <c r="N219" t="s">
        <v>31</v>
      </c>
    </row>
    <row r="220" spans="1:14" x14ac:dyDescent="0.3">
      <c r="A220" t="s">
        <v>8412</v>
      </c>
      <c r="B220" t="s">
        <v>151</v>
      </c>
      <c r="C220" t="s">
        <v>15</v>
      </c>
      <c r="D220" t="s">
        <v>47</v>
      </c>
      <c r="E220">
        <v>0.1</v>
      </c>
      <c r="F220" t="s">
        <v>70</v>
      </c>
      <c r="G220" t="s">
        <v>266</v>
      </c>
      <c r="H220" t="s">
        <v>19</v>
      </c>
      <c r="I220" t="s">
        <v>50</v>
      </c>
      <c r="J220">
        <v>752135.58</v>
      </c>
      <c r="K220" t="str" cm="1">
        <f t="array" ref="K220">_xlfn.IFS(Table1[[#This Row],[Annual Salary (INR)]]&lt;1000000, "Low", Table1[[#This Row],[Annual Salary (INR)]]&lt;=1200000, "Mid", Table1[[#This Row],[Annual Salary (INR)]]&gt;1200000, "High")</f>
        <v>Low</v>
      </c>
      <c r="L220" t="s">
        <v>21</v>
      </c>
      <c r="M220">
        <v>2025</v>
      </c>
      <c r="N220" t="s">
        <v>31</v>
      </c>
    </row>
    <row r="221" spans="1:14" x14ac:dyDescent="0.3">
      <c r="A221" t="s">
        <v>1542</v>
      </c>
      <c r="B221" t="s">
        <v>41</v>
      </c>
      <c r="C221" t="s">
        <v>15</v>
      </c>
      <c r="D221" t="s">
        <v>26</v>
      </c>
      <c r="E221">
        <v>1.7</v>
      </c>
      <c r="F221" t="s">
        <v>87</v>
      </c>
      <c r="G221" t="s">
        <v>209</v>
      </c>
      <c r="H221" t="s">
        <v>29</v>
      </c>
      <c r="I221" t="s">
        <v>30</v>
      </c>
      <c r="J221">
        <v>752164.46</v>
      </c>
      <c r="K221" t="str" cm="1">
        <f t="array" ref="K221">_xlfn.IFS(Table1[[#This Row],[Annual Salary (INR)]]&lt;1000000, "Low", Table1[[#This Row],[Annual Salary (INR)]]&lt;=1200000, "Mid", Table1[[#This Row],[Annual Salary (INR)]]&gt;1200000, "High")</f>
        <v>Low</v>
      </c>
      <c r="L221" t="s">
        <v>44</v>
      </c>
      <c r="M221">
        <v>2025</v>
      </c>
      <c r="N221" t="s">
        <v>31</v>
      </c>
    </row>
    <row r="222" spans="1:14" x14ac:dyDescent="0.3">
      <c r="A222" t="s">
        <v>504</v>
      </c>
      <c r="B222" t="s">
        <v>130</v>
      </c>
      <c r="C222" t="s">
        <v>15</v>
      </c>
      <c r="D222" t="s">
        <v>26</v>
      </c>
      <c r="E222">
        <v>2.9</v>
      </c>
      <c r="F222" t="s">
        <v>93</v>
      </c>
      <c r="G222" t="s">
        <v>254</v>
      </c>
      <c r="H222" t="s">
        <v>29</v>
      </c>
      <c r="I222" t="s">
        <v>20</v>
      </c>
      <c r="J222">
        <v>752199.23</v>
      </c>
      <c r="K222" t="str" cm="1">
        <f t="array" ref="K222">_xlfn.IFS(Table1[[#This Row],[Annual Salary (INR)]]&lt;1000000, "Low", Table1[[#This Row],[Annual Salary (INR)]]&lt;=1200000, "Mid", Table1[[#This Row],[Annual Salary (INR)]]&gt;1200000, "High")</f>
        <v>Low</v>
      </c>
      <c r="L222" t="s">
        <v>89</v>
      </c>
      <c r="M222">
        <v>2024</v>
      </c>
      <c r="N222" t="s">
        <v>22</v>
      </c>
    </row>
    <row r="223" spans="1:14" x14ac:dyDescent="0.3">
      <c r="A223" t="s">
        <v>643</v>
      </c>
      <c r="B223" t="s">
        <v>98</v>
      </c>
      <c r="C223" t="s">
        <v>496</v>
      </c>
      <c r="D223" t="s">
        <v>26</v>
      </c>
      <c r="E223">
        <v>0.3</v>
      </c>
      <c r="F223" t="s">
        <v>59</v>
      </c>
      <c r="G223" t="s">
        <v>200</v>
      </c>
      <c r="H223" t="s">
        <v>61</v>
      </c>
      <c r="I223" t="s">
        <v>145</v>
      </c>
      <c r="J223">
        <v>753224.96</v>
      </c>
      <c r="K223" t="str" cm="1">
        <f t="array" ref="K223">_xlfn.IFS(Table1[[#This Row],[Annual Salary (INR)]]&lt;1000000, "Low", Table1[[#This Row],[Annual Salary (INR)]]&lt;=1200000, "Mid", Table1[[#This Row],[Annual Salary (INR)]]&gt;1200000, "High")</f>
        <v>Low</v>
      </c>
      <c r="L223" t="s">
        <v>44</v>
      </c>
      <c r="M223">
        <v>2025</v>
      </c>
      <c r="N223" t="s">
        <v>31</v>
      </c>
    </row>
    <row r="224" spans="1:14" x14ac:dyDescent="0.3">
      <c r="A224" t="s">
        <v>2542</v>
      </c>
      <c r="B224" t="s">
        <v>368</v>
      </c>
      <c r="C224" t="s">
        <v>387</v>
      </c>
      <c r="D224" t="s">
        <v>16</v>
      </c>
      <c r="E224">
        <v>3.7</v>
      </c>
      <c r="F224" t="s">
        <v>59</v>
      </c>
      <c r="G224" t="s">
        <v>319</v>
      </c>
      <c r="H224" t="s">
        <v>29</v>
      </c>
      <c r="I224" t="s">
        <v>50</v>
      </c>
      <c r="J224">
        <v>753722.57</v>
      </c>
      <c r="K224" t="str" cm="1">
        <f t="array" ref="K224">_xlfn.IFS(Table1[[#This Row],[Annual Salary (INR)]]&lt;1000000, "Low", Table1[[#This Row],[Annual Salary (INR)]]&lt;=1200000, "Mid", Table1[[#This Row],[Annual Salary (INR)]]&gt;1200000, "High")</f>
        <v>Low</v>
      </c>
      <c r="L224" t="s">
        <v>73</v>
      </c>
      <c r="M224">
        <v>2024</v>
      </c>
      <c r="N224" t="s">
        <v>31</v>
      </c>
    </row>
    <row r="225" spans="1:14" x14ac:dyDescent="0.3">
      <c r="A225" t="s">
        <v>11065</v>
      </c>
      <c r="B225" t="s">
        <v>230</v>
      </c>
      <c r="C225" t="s">
        <v>387</v>
      </c>
      <c r="D225" t="s">
        <v>47</v>
      </c>
      <c r="E225">
        <v>1.9</v>
      </c>
      <c r="F225" t="s">
        <v>93</v>
      </c>
      <c r="G225" t="s">
        <v>194</v>
      </c>
      <c r="H225" t="s">
        <v>37</v>
      </c>
      <c r="I225" t="s">
        <v>50</v>
      </c>
      <c r="J225">
        <v>754483.38</v>
      </c>
      <c r="K225" t="str" cm="1">
        <f t="array" ref="K225">_xlfn.IFS(Table1[[#This Row],[Annual Salary (INR)]]&lt;1000000, "Low", Table1[[#This Row],[Annual Salary (INR)]]&lt;=1200000, "Mid", Table1[[#This Row],[Annual Salary (INR)]]&gt;1200000, "High")</f>
        <v>Low</v>
      </c>
      <c r="L225" t="s">
        <v>96</v>
      </c>
      <c r="M225">
        <v>2025</v>
      </c>
      <c r="N225" t="s">
        <v>31</v>
      </c>
    </row>
    <row r="226" spans="1:14" x14ac:dyDescent="0.3">
      <c r="A226" t="s">
        <v>4275</v>
      </c>
      <c r="B226" t="s">
        <v>98</v>
      </c>
      <c r="C226" t="s">
        <v>496</v>
      </c>
      <c r="D226" t="s">
        <v>26</v>
      </c>
      <c r="E226">
        <v>2.4</v>
      </c>
      <c r="F226" t="s">
        <v>59</v>
      </c>
      <c r="G226" t="s">
        <v>136</v>
      </c>
      <c r="H226" t="s">
        <v>19</v>
      </c>
      <c r="I226" t="s">
        <v>50</v>
      </c>
      <c r="J226">
        <v>754831.26</v>
      </c>
      <c r="K226" t="str" cm="1">
        <f t="array" ref="K226">_xlfn.IFS(Table1[[#This Row],[Annual Salary (INR)]]&lt;1000000, "Low", Table1[[#This Row],[Annual Salary (INR)]]&lt;=1200000, "Mid", Table1[[#This Row],[Annual Salary (INR)]]&gt;1200000, "High")</f>
        <v>Low</v>
      </c>
      <c r="L226" t="s">
        <v>73</v>
      </c>
      <c r="M226">
        <v>2025</v>
      </c>
      <c r="N226" t="s">
        <v>31</v>
      </c>
    </row>
    <row r="227" spans="1:14" x14ac:dyDescent="0.3">
      <c r="A227" t="s">
        <v>949</v>
      </c>
      <c r="B227" t="s">
        <v>53</v>
      </c>
      <c r="C227" t="s">
        <v>15</v>
      </c>
      <c r="D227" t="s">
        <v>26</v>
      </c>
      <c r="E227">
        <v>3.3</v>
      </c>
      <c r="F227" t="s">
        <v>93</v>
      </c>
      <c r="G227" t="s">
        <v>314</v>
      </c>
      <c r="H227" t="s">
        <v>29</v>
      </c>
      <c r="I227" t="s">
        <v>95</v>
      </c>
      <c r="J227">
        <v>755044.26</v>
      </c>
      <c r="K227" t="str" cm="1">
        <f t="array" ref="K227">_xlfn.IFS(Table1[[#This Row],[Annual Salary (INR)]]&lt;1000000, "Low", Table1[[#This Row],[Annual Salary (INR)]]&lt;=1200000, "Mid", Table1[[#This Row],[Annual Salary (INR)]]&gt;1200000, "High")</f>
        <v>Low</v>
      </c>
      <c r="L227" t="s">
        <v>21</v>
      </c>
      <c r="M227">
        <v>2024</v>
      </c>
      <c r="N227" t="s">
        <v>22</v>
      </c>
    </row>
    <row r="228" spans="1:14" x14ac:dyDescent="0.3">
      <c r="A228" t="s">
        <v>5460</v>
      </c>
      <c r="B228" t="s">
        <v>244</v>
      </c>
      <c r="C228" t="s">
        <v>15</v>
      </c>
      <c r="D228" t="s">
        <v>47</v>
      </c>
      <c r="E228">
        <v>1.7</v>
      </c>
      <c r="F228" t="s">
        <v>156</v>
      </c>
      <c r="G228" t="s">
        <v>659</v>
      </c>
      <c r="H228" t="s">
        <v>19</v>
      </c>
      <c r="I228" t="s">
        <v>50</v>
      </c>
      <c r="J228">
        <v>755047.34</v>
      </c>
      <c r="K228" t="str" cm="1">
        <f t="array" ref="K228">_xlfn.IFS(Table1[[#This Row],[Annual Salary (INR)]]&lt;1000000, "Low", Table1[[#This Row],[Annual Salary (INR)]]&lt;=1200000, "Mid", Table1[[#This Row],[Annual Salary (INR)]]&gt;1200000, "High")</f>
        <v>Low</v>
      </c>
      <c r="L228" t="s">
        <v>96</v>
      </c>
      <c r="M228">
        <v>2025</v>
      </c>
      <c r="N228" t="s">
        <v>31</v>
      </c>
    </row>
    <row r="229" spans="1:14" x14ac:dyDescent="0.3">
      <c r="A229" t="s">
        <v>8340</v>
      </c>
      <c r="B229" t="s">
        <v>288</v>
      </c>
      <c r="C229" t="s">
        <v>742</v>
      </c>
      <c r="D229" t="s">
        <v>47</v>
      </c>
      <c r="E229">
        <v>0.7</v>
      </c>
      <c r="F229" t="s">
        <v>120</v>
      </c>
      <c r="G229" t="s">
        <v>462</v>
      </c>
      <c r="H229" t="s">
        <v>29</v>
      </c>
      <c r="I229" t="s">
        <v>72</v>
      </c>
      <c r="J229">
        <v>755321.72</v>
      </c>
      <c r="K229" t="str" cm="1">
        <f t="array" ref="K229">_xlfn.IFS(Table1[[#This Row],[Annual Salary (INR)]]&lt;1000000, "Low", Table1[[#This Row],[Annual Salary (INR)]]&lt;=1200000, "Mid", Table1[[#This Row],[Annual Salary (INR)]]&gt;1200000, "High")</f>
        <v>Low</v>
      </c>
      <c r="L229" t="s">
        <v>106</v>
      </c>
      <c r="M229">
        <v>2025</v>
      </c>
      <c r="N229" t="s">
        <v>22</v>
      </c>
    </row>
    <row r="230" spans="1:14" x14ac:dyDescent="0.3">
      <c r="A230" t="s">
        <v>5931</v>
      </c>
      <c r="B230" t="s">
        <v>163</v>
      </c>
      <c r="C230" t="s">
        <v>15</v>
      </c>
      <c r="D230" t="s">
        <v>47</v>
      </c>
      <c r="E230">
        <v>0</v>
      </c>
      <c r="F230" t="s">
        <v>120</v>
      </c>
      <c r="G230" t="s">
        <v>316</v>
      </c>
      <c r="H230" t="s">
        <v>19</v>
      </c>
      <c r="I230" t="s">
        <v>72</v>
      </c>
      <c r="J230">
        <v>755947.29</v>
      </c>
      <c r="K230" t="str" cm="1">
        <f t="array" ref="K230">_xlfn.IFS(Table1[[#This Row],[Annual Salary (INR)]]&lt;1000000, "Low", Table1[[#This Row],[Annual Salary (INR)]]&lt;=1200000, "Mid", Table1[[#This Row],[Annual Salary (INR)]]&gt;1200000, "High")</f>
        <v>Low</v>
      </c>
      <c r="L230" t="s">
        <v>44</v>
      </c>
      <c r="M230">
        <v>2025</v>
      </c>
      <c r="N230" t="s">
        <v>22</v>
      </c>
    </row>
    <row r="231" spans="1:14" x14ac:dyDescent="0.3">
      <c r="A231" t="s">
        <v>938</v>
      </c>
      <c r="B231" t="s">
        <v>163</v>
      </c>
      <c r="C231" t="s">
        <v>15</v>
      </c>
      <c r="D231" t="s">
        <v>47</v>
      </c>
      <c r="E231">
        <v>1.5</v>
      </c>
      <c r="F231" t="s">
        <v>17</v>
      </c>
      <c r="G231" t="s">
        <v>18</v>
      </c>
      <c r="H231" t="s">
        <v>19</v>
      </c>
      <c r="I231" t="s">
        <v>50</v>
      </c>
      <c r="J231">
        <v>756120.11</v>
      </c>
      <c r="K231" t="str" cm="1">
        <f t="array" ref="K231">_xlfn.IFS(Table1[[#This Row],[Annual Salary (INR)]]&lt;1000000, "Low", Table1[[#This Row],[Annual Salary (INR)]]&lt;=1200000, "Mid", Table1[[#This Row],[Annual Salary (INR)]]&gt;1200000, "High")</f>
        <v>Low</v>
      </c>
      <c r="L231" t="s">
        <v>96</v>
      </c>
      <c r="M231">
        <v>2025</v>
      </c>
      <c r="N231" t="s">
        <v>31</v>
      </c>
    </row>
    <row r="232" spans="1:14" x14ac:dyDescent="0.3">
      <c r="A232" t="s">
        <v>5659</v>
      </c>
      <c r="B232" t="s">
        <v>208</v>
      </c>
      <c r="C232" t="s">
        <v>617</v>
      </c>
      <c r="D232" t="s">
        <v>47</v>
      </c>
      <c r="E232">
        <v>0.6</v>
      </c>
      <c r="F232" t="s">
        <v>83</v>
      </c>
      <c r="G232" t="s">
        <v>102</v>
      </c>
      <c r="H232" t="s">
        <v>29</v>
      </c>
      <c r="I232" t="s">
        <v>66</v>
      </c>
      <c r="J232">
        <v>756276.12</v>
      </c>
      <c r="K232" t="str" cm="1">
        <f t="array" ref="K232">_xlfn.IFS(Table1[[#This Row],[Annual Salary (INR)]]&lt;1000000, "Low", Table1[[#This Row],[Annual Salary (INR)]]&lt;=1200000, "Mid", Table1[[#This Row],[Annual Salary (INR)]]&gt;1200000, "High")</f>
        <v>Low</v>
      </c>
      <c r="L232" t="s">
        <v>79</v>
      </c>
      <c r="M232">
        <v>2025</v>
      </c>
      <c r="N232" t="s">
        <v>31</v>
      </c>
    </row>
    <row r="233" spans="1:14" x14ac:dyDescent="0.3">
      <c r="A233" t="s">
        <v>4443</v>
      </c>
      <c r="B233" t="s">
        <v>130</v>
      </c>
      <c r="C233" t="s">
        <v>282</v>
      </c>
      <c r="D233" t="s">
        <v>26</v>
      </c>
      <c r="E233">
        <v>1.3</v>
      </c>
      <c r="F233" t="s">
        <v>59</v>
      </c>
      <c r="G233" t="s">
        <v>60</v>
      </c>
      <c r="H233" t="s">
        <v>61</v>
      </c>
      <c r="I233" t="s">
        <v>50</v>
      </c>
      <c r="J233">
        <v>756453.44</v>
      </c>
      <c r="K233" t="str" cm="1">
        <f t="array" ref="K233">_xlfn.IFS(Table1[[#This Row],[Annual Salary (INR)]]&lt;1000000, "Low", Table1[[#This Row],[Annual Salary (INR)]]&lt;=1200000, "Mid", Table1[[#This Row],[Annual Salary (INR)]]&gt;1200000, "High")</f>
        <v>Low</v>
      </c>
      <c r="L233" t="s">
        <v>44</v>
      </c>
      <c r="M233">
        <v>2025</v>
      </c>
      <c r="N233" t="s">
        <v>31</v>
      </c>
    </row>
    <row r="234" spans="1:14" x14ac:dyDescent="0.3">
      <c r="A234" t="s">
        <v>7388</v>
      </c>
      <c r="B234" t="s">
        <v>256</v>
      </c>
      <c r="C234" t="s">
        <v>15</v>
      </c>
      <c r="D234" t="s">
        <v>26</v>
      </c>
      <c r="E234">
        <v>0.5</v>
      </c>
      <c r="F234" t="s">
        <v>42</v>
      </c>
      <c r="G234" t="s">
        <v>450</v>
      </c>
      <c r="H234" t="s">
        <v>29</v>
      </c>
      <c r="I234" t="s">
        <v>50</v>
      </c>
      <c r="J234">
        <v>756473.14</v>
      </c>
      <c r="K234" t="str" cm="1">
        <f t="array" ref="K234">_xlfn.IFS(Table1[[#This Row],[Annual Salary (INR)]]&lt;1000000, "Low", Table1[[#This Row],[Annual Salary (INR)]]&lt;=1200000, "Mid", Table1[[#This Row],[Annual Salary (INR)]]&gt;1200000, "High")</f>
        <v>Low</v>
      </c>
      <c r="L234" t="s">
        <v>96</v>
      </c>
      <c r="M234">
        <v>2025</v>
      </c>
      <c r="N234" t="s">
        <v>31</v>
      </c>
    </row>
    <row r="235" spans="1:14" x14ac:dyDescent="0.3">
      <c r="A235" t="s">
        <v>10478</v>
      </c>
      <c r="B235" t="s">
        <v>41</v>
      </c>
      <c r="C235" t="s">
        <v>160</v>
      </c>
      <c r="D235" t="s">
        <v>26</v>
      </c>
      <c r="E235">
        <v>0.2</v>
      </c>
      <c r="F235" t="s">
        <v>59</v>
      </c>
      <c r="G235" t="s">
        <v>198</v>
      </c>
      <c r="H235" t="s">
        <v>61</v>
      </c>
      <c r="I235" t="s">
        <v>145</v>
      </c>
      <c r="J235">
        <v>756533.57</v>
      </c>
      <c r="K235" t="str" cm="1">
        <f t="array" ref="K235">_xlfn.IFS(Table1[[#This Row],[Annual Salary (INR)]]&lt;1000000, "Low", Table1[[#This Row],[Annual Salary (INR)]]&lt;=1200000, "Mid", Table1[[#This Row],[Annual Salary (INR)]]&gt;1200000, "High")</f>
        <v>Low</v>
      </c>
      <c r="L235" t="s">
        <v>134</v>
      </c>
      <c r="M235">
        <v>2025</v>
      </c>
      <c r="N235" t="s">
        <v>31</v>
      </c>
    </row>
    <row r="236" spans="1:14" x14ac:dyDescent="0.3">
      <c r="A236" t="s">
        <v>6144</v>
      </c>
      <c r="B236" t="s">
        <v>224</v>
      </c>
      <c r="C236" t="s">
        <v>15</v>
      </c>
      <c r="D236" t="s">
        <v>26</v>
      </c>
      <c r="E236">
        <v>0.1</v>
      </c>
      <c r="F236" t="s">
        <v>83</v>
      </c>
      <c r="G236" t="s">
        <v>203</v>
      </c>
      <c r="H236" t="s">
        <v>19</v>
      </c>
      <c r="I236" t="s">
        <v>62</v>
      </c>
      <c r="J236">
        <v>756953.1</v>
      </c>
      <c r="K236" t="str" cm="1">
        <f t="array" ref="K236">_xlfn.IFS(Table1[[#This Row],[Annual Salary (INR)]]&lt;1000000, "Low", Table1[[#This Row],[Annual Salary (INR)]]&lt;=1200000, "Mid", Table1[[#This Row],[Annual Salary (INR)]]&gt;1200000, "High")</f>
        <v>Low</v>
      </c>
      <c r="L236" t="s">
        <v>134</v>
      </c>
      <c r="M236">
        <v>2025</v>
      </c>
      <c r="N236" t="s">
        <v>22</v>
      </c>
    </row>
    <row r="237" spans="1:14" x14ac:dyDescent="0.3">
      <c r="A237" t="s">
        <v>7572</v>
      </c>
      <c r="B237" t="s">
        <v>41</v>
      </c>
      <c r="C237" t="s">
        <v>15</v>
      </c>
      <c r="D237" t="s">
        <v>26</v>
      </c>
      <c r="E237">
        <v>0</v>
      </c>
      <c r="F237" t="s">
        <v>93</v>
      </c>
      <c r="G237" t="s">
        <v>314</v>
      </c>
      <c r="H237" t="s">
        <v>61</v>
      </c>
      <c r="I237" t="s">
        <v>95</v>
      </c>
      <c r="J237">
        <v>757434.22</v>
      </c>
      <c r="K237" t="str" cm="1">
        <f t="array" ref="K237">_xlfn.IFS(Table1[[#This Row],[Annual Salary (INR)]]&lt;1000000, "Low", Table1[[#This Row],[Annual Salary (INR)]]&lt;=1200000, "Mid", Table1[[#This Row],[Annual Salary (INR)]]&gt;1200000, "High")</f>
        <v>Low</v>
      </c>
      <c r="L237" t="s">
        <v>21</v>
      </c>
      <c r="M237">
        <v>2025</v>
      </c>
      <c r="N237" t="s">
        <v>22</v>
      </c>
    </row>
    <row r="238" spans="1:14" x14ac:dyDescent="0.3">
      <c r="A238" t="s">
        <v>2611</v>
      </c>
      <c r="B238" t="s">
        <v>193</v>
      </c>
      <c r="C238" t="s">
        <v>985</v>
      </c>
      <c r="D238" t="s">
        <v>47</v>
      </c>
      <c r="E238">
        <v>0.3</v>
      </c>
      <c r="F238" t="s">
        <v>27</v>
      </c>
      <c r="G238" t="s">
        <v>581</v>
      </c>
      <c r="H238" t="s">
        <v>29</v>
      </c>
      <c r="I238" t="s">
        <v>72</v>
      </c>
      <c r="J238">
        <v>757990.57</v>
      </c>
      <c r="K238" t="str" cm="1">
        <f t="array" ref="K238">_xlfn.IFS(Table1[[#This Row],[Annual Salary (INR)]]&lt;1000000, "Low", Table1[[#This Row],[Annual Salary (INR)]]&lt;=1200000, "Mid", Table1[[#This Row],[Annual Salary (INR)]]&gt;1200000, "High")</f>
        <v>Low</v>
      </c>
      <c r="L238" t="s">
        <v>106</v>
      </c>
      <c r="M238">
        <v>2025</v>
      </c>
      <c r="N238" t="s">
        <v>22</v>
      </c>
    </row>
    <row r="239" spans="1:14" x14ac:dyDescent="0.3">
      <c r="A239" t="s">
        <v>10199</v>
      </c>
      <c r="B239" t="s">
        <v>244</v>
      </c>
      <c r="C239" t="s">
        <v>15</v>
      </c>
      <c r="D239" t="s">
        <v>47</v>
      </c>
      <c r="E239">
        <v>2.4</v>
      </c>
      <c r="F239" t="s">
        <v>48</v>
      </c>
      <c r="G239" t="s">
        <v>729</v>
      </c>
      <c r="H239" t="s">
        <v>29</v>
      </c>
      <c r="I239" t="s">
        <v>145</v>
      </c>
      <c r="J239">
        <v>758323.71</v>
      </c>
      <c r="K239" t="str" cm="1">
        <f t="array" ref="K239">_xlfn.IFS(Table1[[#This Row],[Annual Salary (INR)]]&lt;1000000, "Low", Table1[[#This Row],[Annual Salary (INR)]]&lt;=1200000, "Mid", Table1[[#This Row],[Annual Salary (INR)]]&gt;1200000, "High")</f>
        <v>Low</v>
      </c>
      <c r="L239" t="s">
        <v>44</v>
      </c>
      <c r="M239">
        <v>2025</v>
      </c>
      <c r="N239" t="s">
        <v>31</v>
      </c>
    </row>
    <row r="240" spans="1:14" x14ac:dyDescent="0.3">
      <c r="A240" t="s">
        <v>9044</v>
      </c>
      <c r="B240" t="s">
        <v>57</v>
      </c>
      <c r="C240" t="s">
        <v>329</v>
      </c>
      <c r="D240" t="s">
        <v>47</v>
      </c>
      <c r="E240">
        <v>1.3</v>
      </c>
      <c r="F240" t="s">
        <v>120</v>
      </c>
      <c r="G240" t="s">
        <v>235</v>
      </c>
      <c r="H240" t="s">
        <v>29</v>
      </c>
      <c r="I240" t="s">
        <v>78</v>
      </c>
      <c r="J240">
        <v>759128.86</v>
      </c>
      <c r="K240" t="str" cm="1">
        <f t="array" ref="K240">_xlfn.IFS(Table1[[#This Row],[Annual Salary (INR)]]&lt;1000000, "Low", Table1[[#This Row],[Annual Salary (INR)]]&lt;=1200000, "Mid", Table1[[#This Row],[Annual Salary (INR)]]&gt;1200000, "High")</f>
        <v>Low</v>
      </c>
      <c r="L240" t="s">
        <v>79</v>
      </c>
      <c r="M240">
        <v>2025</v>
      </c>
      <c r="N240" t="s">
        <v>22</v>
      </c>
    </row>
    <row r="241" spans="1:14" x14ac:dyDescent="0.3">
      <c r="A241" t="s">
        <v>9892</v>
      </c>
      <c r="B241" t="s">
        <v>151</v>
      </c>
      <c r="C241" t="s">
        <v>15</v>
      </c>
      <c r="D241" t="s">
        <v>47</v>
      </c>
      <c r="E241">
        <v>0.2</v>
      </c>
      <c r="F241" t="s">
        <v>120</v>
      </c>
      <c r="G241" t="s">
        <v>235</v>
      </c>
      <c r="H241" t="s">
        <v>37</v>
      </c>
      <c r="I241" t="s">
        <v>30</v>
      </c>
      <c r="J241">
        <v>759256.22</v>
      </c>
      <c r="K241" t="str" cm="1">
        <f t="array" ref="K241">_xlfn.IFS(Table1[[#This Row],[Annual Salary (INR)]]&lt;1000000, "Low", Table1[[#This Row],[Annual Salary (INR)]]&lt;=1200000, "Mid", Table1[[#This Row],[Annual Salary (INR)]]&gt;1200000, "High")</f>
        <v>Low</v>
      </c>
      <c r="L241" t="s">
        <v>21</v>
      </c>
      <c r="M241">
        <v>2025</v>
      </c>
      <c r="N241" t="s">
        <v>31</v>
      </c>
    </row>
    <row r="242" spans="1:14" x14ac:dyDescent="0.3">
      <c r="A242" t="s">
        <v>11193</v>
      </c>
      <c r="B242" t="s">
        <v>117</v>
      </c>
      <c r="C242" t="s">
        <v>541</v>
      </c>
      <c r="D242" t="s">
        <v>47</v>
      </c>
      <c r="E242">
        <v>0</v>
      </c>
      <c r="F242" t="s">
        <v>42</v>
      </c>
      <c r="G242" t="s">
        <v>188</v>
      </c>
      <c r="H242" t="s">
        <v>29</v>
      </c>
      <c r="I242" t="s">
        <v>50</v>
      </c>
      <c r="J242">
        <v>759484.37</v>
      </c>
      <c r="K242" t="str" cm="1">
        <f t="array" ref="K242">_xlfn.IFS(Table1[[#This Row],[Annual Salary (INR)]]&lt;1000000, "Low", Table1[[#This Row],[Annual Salary (INR)]]&lt;=1200000, "Mid", Table1[[#This Row],[Annual Salary (INR)]]&gt;1200000, "High")</f>
        <v>Low</v>
      </c>
      <c r="L242" t="s">
        <v>96</v>
      </c>
      <c r="M242">
        <v>2025</v>
      </c>
      <c r="N242" t="s">
        <v>31</v>
      </c>
    </row>
    <row r="243" spans="1:14" x14ac:dyDescent="0.3">
      <c r="A243" t="s">
        <v>9476</v>
      </c>
      <c r="B243" t="s">
        <v>46</v>
      </c>
      <c r="C243" t="s">
        <v>178</v>
      </c>
      <c r="D243" t="s">
        <v>47</v>
      </c>
      <c r="E243">
        <v>0.4</v>
      </c>
      <c r="F243" t="s">
        <v>87</v>
      </c>
      <c r="G243" t="s">
        <v>622</v>
      </c>
      <c r="H243" t="s">
        <v>37</v>
      </c>
      <c r="I243" t="s">
        <v>50</v>
      </c>
      <c r="J243">
        <v>759743.47</v>
      </c>
      <c r="K243" t="str" cm="1">
        <f t="array" ref="K243">_xlfn.IFS(Table1[[#This Row],[Annual Salary (INR)]]&lt;1000000, "Low", Table1[[#This Row],[Annual Salary (INR)]]&lt;=1200000, "Mid", Table1[[#This Row],[Annual Salary (INR)]]&gt;1200000, "High")</f>
        <v>Low</v>
      </c>
      <c r="L243" t="s">
        <v>134</v>
      </c>
      <c r="M243">
        <v>2025</v>
      </c>
      <c r="N243" t="s">
        <v>31</v>
      </c>
    </row>
    <row r="244" spans="1:14" x14ac:dyDescent="0.3">
      <c r="A244" t="s">
        <v>1741</v>
      </c>
      <c r="B244" t="s">
        <v>148</v>
      </c>
      <c r="C244" t="s">
        <v>436</v>
      </c>
      <c r="D244" t="s">
        <v>26</v>
      </c>
      <c r="E244">
        <v>0.6</v>
      </c>
      <c r="F244" t="s">
        <v>35</v>
      </c>
      <c r="G244" t="s">
        <v>99</v>
      </c>
      <c r="H244" t="s">
        <v>29</v>
      </c>
      <c r="I244" t="s">
        <v>145</v>
      </c>
      <c r="J244">
        <v>760450.75</v>
      </c>
      <c r="K244" t="str" cm="1">
        <f t="array" ref="K244">_xlfn.IFS(Table1[[#This Row],[Annual Salary (INR)]]&lt;1000000, "Low", Table1[[#This Row],[Annual Salary (INR)]]&lt;=1200000, "Mid", Table1[[#This Row],[Annual Salary (INR)]]&gt;1200000, "High")</f>
        <v>Low</v>
      </c>
      <c r="L244" t="s">
        <v>44</v>
      </c>
      <c r="M244">
        <v>2025</v>
      </c>
      <c r="N244" t="s">
        <v>31</v>
      </c>
    </row>
    <row r="245" spans="1:14" x14ac:dyDescent="0.3">
      <c r="A245" t="s">
        <v>1992</v>
      </c>
      <c r="B245" t="s">
        <v>244</v>
      </c>
      <c r="C245" t="s">
        <v>334</v>
      </c>
      <c r="D245" t="s">
        <v>47</v>
      </c>
      <c r="E245">
        <v>0.4</v>
      </c>
      <c r="F245" t="s">
        <v>93</v>
      </c>
      <c r="G245" t="s">
        <v>446</v>
      </c>
      <c r="H245" t="s">
        <v>19</v>
      </c>
      <c r="I245" t="s">
        <v>78</v>
      </c>
      <c r="J245">
        <v>760569.8</v>
      </c>
      <c r="K245" t="str" cm="1">
        <f t="array" ref="K245">_xlfn.IFS(Table1[[#This Row],[Annual Salary (INR)]]&lt;1000000, "Low", Table1[[#This Row],[Annual Salary (INR)]]&lt;=1200000, "Mid", Table1[[#This Row],[Annual Salary (INR)]]&gt;1200000, "High")</f>
        <v>Low</v>
      </c>
      <c r="L245" t="s">
        <v>79</v>
      </c>
      <c r="M245">
        <v>2025</v>
      </c>
      <c r="N245" t="s">
        <v>22</v>
      </c>
    </row>
    <row r="246" spans="1:14" x14ac:dyDescent="0.3">
      <c r="A246" t="s">
        <v>9752</v>
      </c>
      <c r="B246" t="s">
        <v>69</v>
      </c>
      <c r="C246" t="s">
        <v>15</v>
      </c>
      <c r="D246" t="s">
        <v>16</v>
      </c>
      <c r="E246">
        <v>2.4</v>
      </c>
      <c r="F246" t="s">
        <v>59</v>
      </c>
      <c r="G246" t="s">
        <v>664</v>
      </c>
      <c r="H246" t="s">
        <v>29</v>
      </c>
      <c r="I246" t="s">
        <v>66</v>
      </c>
      <c r="J246">
        <v>761121.17</v>
      </c>
      <c r="K246" t="str" cm="1">
        <f t="array" ref="K246">_xlfn.IFS(Table1[[#This Row],[Annual Salary (INR)]]&lt;1000000, "Low", Table1[[#This Row],[Annual Salary (INR)]]&lt;=1200000, "Mid", Table1[[#This Row],[Annual Salary (INR)]]&gt;1200000, "High")</f>
        <v>Low</v>
      </c>
      <c r="L246" t="s">
        <v>134</v>
      </c>
      <c r="M246">
        <v>2025</v>
      </c>
      <c r="N246" t="s">
        <v>31</v>
      </c>
    </row>
    <row r="247" spans="1:14" x14ac:dyDescent="0.3">
      <c r="A247" t="s">
        <v>3150</v>
      </c>
      <c r="B247" t="s">
        <v>244</v>
      </c>
      <c r="C247" t="s">
        <v>15</v>
      </c>
      <c r="D247" t="s">
        <v>47</v>
      </c>
      <c r="E247">
        <v>3.2</v>
      </c>
      <c r="F247" t="s">
        <v>35</v>
      </c>
      <c r="G247" t="s">
        <v>245</v>
      </c>
      <c r="H247" t="s">
        <v>29</v>
      </c>
      <c r="I247" t="s">
        <v>145</v>
      </c>
      <c r="J247">
        <v>761206.62</v>
      </c>
      <c r="K247" t="str" cm="1">
        <f t="array" ref="K247">_xlfn.IFS(Table1[[#This Row],[Annual Salary (INR)]]&lt;1000000, "Low", Table1[[#This Row],[Annual Salary (INR)]]&lt;=1200000, "Mid", Table1[[#This Row],[Annual Salary (INR)]]&gt;1200000, "High")</f>
        <v>Low</v>
      </c>
      <c r="L247" t="s">
        <v>73</v>
      </c>
      <c r="M247">
        <v>2024</v>
      </c>
      <c r="N247" t="s">
        <v>31</v>
      </c>
    </row>
    <row r="248" spans="1:14" x14ac:dyDescent="0.3">
      <c r="A248" t="s">
        <v>8822</v>
      </c>
      <c r="B248" t="s">
        <v>159</v>
      </c>
      <c r="C248" t="s">
        <v>15</v>
      </c>
      <c r="D248" t="s">
        <v>47</v>
      </c>
      <c r="E248">
        <v>4</v>
      </c>
      <c r="F248" t="s">
        <v>83</v>
      </c>
      <c r="G248" t="s">
        <v>191</v>
      </c>
      <c r="H248" t="s">
        <v>29</v>
      </c>
      <c r="I248" t="s">
        <v>145</v>
      </c>
      <c r="J248">
        <v>761439.69</v>
      </c>
      <c r="K248" t="str" cm="1">
        <f t="array" ref="K248">_xlfn.IFS(Table1[[#This Row],[Annual Salary (INR)]]&lt;1000000, "Low", Table1[[#This Row],[Annual Salary (INR)]]&lt;=1200000, "Mid", Table1[[#This Row],[Annual Salary (INR)]]&gt;1200000, "High")</f>
        <v>Low</v>
      </c>
      <c r="L248" t="s">
        <v>21</v>
      </c>
      <c r="M248">
        <v>2024</v>
      </c>
      <c r="N248" t="s">
        <v>31</v>
      </c>
    </row>
    <row r="249" spans="1:14" x14ac:dyDescent="0.3">
      <c r="A249" t="s">
        <v>3067</v>
      </c>
      <c r="B249" t="s">
        <v>196</v>
      </c>
      <c r="C249" t="s">
        <v>573</v>
      </c>
      <c r="D249" t="s">
        <v>26</v>
      </c>
      <c r="E249">
        <v>0.2</v>
      </c>
      <c r="F249" t="s">
        <v>87</v>
      </c>
      <c r="G249" t="s">
        <v>153</v>
      </c>
      <c r="H249" t="s">
        <v>61</v>
      </c>
      <c r="I249" t="s">
        <v>50</v>
      </c>
      <c r="J249">
        <v>761702.48</v>
      </c>
      <c r="K249" t="str" cm="1">
        <f t="array" ref="K249">_xlfn.IFS(Table1[[#This Row],[Annual Salary (INR)]]&lt;1000000, "Low", Table1[[#This Row],[Annual Salary (INR)]]&lt;=1200000, "Mid", Table1[[#This Row],[Annual Salary (INR)]]&gt;1200000, "High")</f>
        <v>Low</v>
      </c>
      <c r="L249" t="s">
        <v>134</v>
      </c>
      <c r="M249">
        <v>2025</v>
      </c>
      <c r="N249" t="s">
        <v>31</v>
      </c>
    </row>
    <row r="250" spans="1:14" x14ac:dyDescent="0.3">
      <c r="A250" t="s">
        <v>9643</v>
      </c>
      <c r="B250" t="s">
        <v>140</v>
      </c>
      <c r="C250" t="s">
        <v>15</v>
      </c>
      <c r="D250" t="s">
        <v>26</v>
      </c>
      <c r="E250">
        <v>0.2</v>
      </c>
      <c r="F250" t="s">
        <v>120</v>
      </c>
      <c r="G250" t="s">
        <v>121</v>
      </c>
      <c r="H250" t="s">
        <v>19</v>
      </c>
      <c r="I250" t="s">
        <v>78</v>
      </c>
      <c r="J250">
        <v>762216.32</v>
      </c>
      <c r="K250" t="str" cm="1">
        <f t="array" ref="K250">_xlfn.IFS(Table1[[#This Row],[Annual Salary (INR)]]&lt;1000000, "Low", Table1[[#This Row],[Annual Salary (INR)]]&lt;=1200000, "Mid", Table1[[#This Row],[Annual Salary (INR)]]&gt;1200000, "High")</f>
        <v>Low</v>
      </c>
      <c r="L250" t="s">
        <v>44</v>
      </c>
      <c r="M250">
        <v>2025</v>
      </c>
      <c r="N250" t="s">
        <v>22</v>
      </c>
    </row>
    <row r="251" spans="1:14" x14ac:dyDescent="0.3">
      <c r="A251" t="s">
        <v>986</v>
      </c>
      <c r="B251" t="s">
        <v>230</v>
      </c>
      <c r="C251" t="s">
        <v>394</v>
      </c>
      <c r="D251" t="s">
        <v>47</v>
      </c>
      <c r="E251">
        <v>2.5</v>
      </c>
      <c r="F251" t="s">
        <v>93</v>
      </c>
      <c r="G251" t="s">
        <v>94</v>
      </c>
      <c r="H251" t="s">
        <v>19</v>
      </c>
      <c r="I251" t="s">
        <v>72</v>
      </c>
      <c r="J251">
        <v>764057.25</v>
      </c>
      <c r="K251" t="str" cm="1">
        <f t="array" ref="K251">_xlfn.IFS(Table1[[#This Row],[Annual Salary (INR)]]&lt;1000000, "Low", Table1[[#This Row],[Annual Salary (INR)]]&lt;=1200000, "Mid", Table1[[#This Row],[Annual Salary (INR)]]&gt;1200000, "High")</f>
        <v>Low</v>
      </c>
      <c r="L251" t="s">
        <v>51</v>
      </c>
      <c r="M251">
        <v>2024</v>
      </c>
      <c r="N251" t="s">
        <v>22</v>
      </c>
    </row>
    <row r="252" spans="1:14" x14ac:dyDescent="0.3">
      <c r="A252" t="s">
        <v>4527</v>
      </c>
      <c r="B252" t="s">
        <v>163</v>
      </c>
      <c r="C252" t="s">
        <v>175</v>
      </c>
      <c r="D252" t="s">
        <v>47</v>
      </c>
      <c r="E252">
        <v>2.6</v>
      </c>
      <c r="F252" t="s">
        <v>17</v>
      </c>
      <c r="G252" t="s">
        <v>404</v>
      </c>
      <c r="H252" t="s">
        <v>29</v>
      </c>
      <c r="I252" t="s">
        <v>145</v>
      </c>
      <c r="J252">
        <v>764110.63</v>
      </c>
      <c r="K252" t="str" cm="1">
        <f t="array" ref="K252">_xlfn.IFS(Table1[[#This Row],[Annual Salary (INR)]]&lt;1000000, "Low", Table1[[#This Row],[Annual Salary (INR)]]&lt;=1200000, "Mid", Table1[[#This Row],[Annual Salary (INR)]]&gt;1200000, "High")</f>
        <v>Low</v>
      </c>
      <c r="L252" t="s">
        <v>96</v>
      </c>
      <c r="M252">
        <v>2024</v>
      </c>
      <c r="N252" t="s">
        <v>31</v>
      </c>
    </row>
    <row r="253" spans="1:14" x14ac:dyDescent="0.3">
      <c r="A253" t="s">
        <v>9022</v>
      </c>
      <c r="B253" t="s">
        <v>53</v>
      </c>
      <c r="C253" t="s">
        <v>15</v>
      </c>
      <c r="D253" t="s">
        <v>26</v>
      </c>
      <c r="E253">
        <v>2.6</v>
      </c>
      <c r="F253" t="s">
        <v>42</v>
      </c>
      <c r="G253" t="s">
        <v>172</v>
      </c>
      <c r="H253" t="s">
        <v>29</v>
      </c>
      <c r="I253" t="s">
        <v>145</v>
      </c>
      <c r="J253">
        <v>764638.76</v>
      </c>
      <c r="K253" t="str" cm="1">
        <f t="array" ref="K253">_xlfn.IFS(Table1[[#This Row],[Annual Salary (INR)]]&lt;1000000, "Low", Table1[[#This Row],[Annual Salary (INR)]]&lt;=1200000, "Mid", Table1[[#This Row],[Annual Salary (INR)]]&gt;1200000, "High")</f>
        <v>Low</v>
      </c>
      <c r="L253" t="s">
        <v>79</v>
      </c>
      <c r="M253">
        <v>2024</v>
      </c>
      <c r="N253" t="s">
        <v>31</v>
      </c>
    </row>
    <row r="254" spans="1:14" x14ac:dyDescent="0.3">
      <c r="A254" t="s">
        <v>3381</v>
      </c>
      <c r="B254" t="s">
        <v>171</v>
      </c>
      <c r="C254" t="s">
        <v>496</v>
      </c>
      <c r="D254" t="s">
        <v>47</v>
      </c>
      <c r="E254">
        <v>2</v>
      </c>
      <c r="F254" t="s">
        <v>93</v>
      </c>
      <c r="G254" t="s">
        <v>314</v>
      </c>
      <c r="H254" t="s">
        <v>19</v>
      </c>
      <c r="I254" t="s">
        <v>95</v>
      </c>
      <c r="J254">
        <v>766293.76</v>
      </c>
      <c r="K254" t="str" cm="1">
        <f t="array" ref="K254">_xlfn.IFS(Table1[[#This Row],[Annual Salary (INR)]]&lt;1000000, "Low", Table1[[#This Row],[Annual Salary (INR)]]&lt;=1200000, "Mid", Table1[[#This Row],[Annual Salary (INR)]]&gt;1200000, "High")</f>
        <v>Low</v>
      </c>
      <c r="L254" t="s">
        <v>44</v>
      </c>
      <c r="M254">
        <v>2025</v>
      </c>
      <c r="N254" t="s">
        <v>22</v>
      </c>
    </row>
    <row r="255" spans="1:14" x14ac:dyDescent="0.3">
      <c r="A255" t="s">
        <v>11002</v>
      </c>
      <c r="B255" t="s">
        <v>208</v>
      </c>
      <c r="C255" t="s">
        <v>15</v>
      </c>
      <c r="D255" t="s">
        <v>47</v>
      </c>
      <c r="E255">
        <v>0.6</v>
      </c>
      <c r="F255" t="s">
        <v>17</v>
      </c>
      <c r="G255" t="s">
        <v>513</v>
      </c>
      <c r="H255" t="s">
        <v>19</v>
      </c>
      <c r="I255" t="s">
        <v>30</v>
      </c>
      <c r="J255">
        <v>766306.51</v>
      </c>
      <c r="K255" t="str" cm="1">
        <f t="array" ref="K255">_xlfn.IFS(Table1[[#This Row],[Annual Salary (INR)]]&lt;1000000, "Low", Table1[[#This Row],[Annual Salary (INR)]]&lt;=1200000, "Mid", Table1[[#This Row],[Annual Salary (INR)]]&gt;1200000, "High")</f>
        <v>Low</v>
      </c>
      <c r="L255" t="s">
        <v>106</v>
      </c>
      <c r="M255">
        <v>2025</v>
      </c>
      <c r="N255" t="s">
        <v>31</v>
      </c>
    </row>
    <row r="256" spans="1:14" x14ac:dyDescent="0.3">
      <c r="A256" t="s">
        <v>2979</v>
      </c>
      <c r="B256" t="s">
        <v>285</v>
      </c>
      <c r="C256" t="s">
        <v>491</v>
      </c>
      <c r="D256" t="s">
        <v>26</v>
      </c>
      <c r="E256">
        <v>0.3</v>
      </c>
      <c r="F256" t="s">
        <v>59</v>
      </c>
      <c r="G256" t="s">
        <v>60</v>
      </c>
      <c r="H256" t="s">
        <v>61</v>
      </c>
      <c r="I256" t="s">
        <v>72</v>
      </c>
      <c r="J256">
        <v>767797.26</v>
      </c>
      <c r="K256" t="str" cm="1">
        <f t="array" ref="K256">_xlfn.IFS(Table1[[#This Row],[Annual Salary (INR)]]&lt;1000000, "Low", Table1[[#This Row],[Annual Salary (INR)]]&lt;=1200000, "Mid", Table1[[#This Row],[Annual Salary (INR)]]&gt;1200000, "High")</f>
        <v>Low</v>
      </c>
      <c r="L256" t="s">
        <v>51</v>
      </c>
      <c r="M256">
        <v>2025</v>
      </c>
      <c r="N256" t="s">
        <v>22</v>
      </c>
    </row>
    <row r="257" spans="1:14" x14ac:dyDescent="0.3">
      <c r="A257" t="s">
        <v>6942</v>
      </c>
      <c r="B257" t="s">
        <v>143</v>
      </c>
      <c r="C257" t="s">
        <v>15</v>
      </c>
      <c r="D257" t="s">
        <v>26</v>
      </c>
      <c r="E257">
        <v>1.6</v>
      </c>
      <c r="F257" t="s">
        <v>87</v>
      </c>
      <c r="G257" t="s">
        <v>132</v>
      </c>
      <c r="H257" t="s">
        <v>29</v>
      </c>
      <c r="I257" t="s">
        <v>78</v>
      </c>
      <c r="J257">
        <v>767805.03</v>
      </c>
      <c r="K257" t="str" cm="1">
        <f t="array" ref="K257">_xlfn.IFS(Table1[[#This Row],[Annual Salary (INR)]]&lt;1000000, "Low", Table1[[#This Row],[Annual Salary (INR)]]&lt;=1200000, "Mid", Table1[[#This Row],[Annual Salary (INR)]]&gt;1200000, "High")</f>
        <v>Low</v>
      </c>
      <c r="L257" t="s">
        <v>106</v>
      </c>
      <c r="M257">
        <v>2025</v>
      </c>
      <c r="N257" t="s">
        <v>22</v>
      </c>
    </row>
    <row r="258" spans="1:14" x14ac:dyDescent="0.3">
      <c r="A258" t="s">
        <v>3672</v>
      </c>
      <c r="B258" t="s">
        <v>288</v>
      </c>
      <c r="C258" t="s">
        <v>15</v>
      </c>
      <c r="D258" t="s">
        <v>47</v>
      </c>
      <c r="E258">
        <v>6.8</v>
      </c>
      <c r="F258" t="s">
        <v>93</v>
      </c>
      <c r="G258" t="s">
        <v>254</v>
      </c>
      <c r="H258" t="s">
        <v>19</v>
      </c>
      <c r="I258" t="s">
        <v>50</v>
      </c>
      <c r="J258">
        <v>768161.51</v>
      </c>
      <c r="K258" t="str" cm="1">
        <f t="array" ref="K258">_xlfn.IFS(Table1[[#This Row],[Annual Salary (INR)]]&lt;1000000, "Low", Table1[[#This Row],[Annual Salary (INR)]]&lt;=1200000, "Mid", Table1[[#This Row],[Annual Salary (INR)]]&gt;1200000, "High")</f>
        <v>Low</v>
      </c>
      <c r="L258" t="s">
        <v>51</v>
      </c>
      <c r="M258">
        <v>2024</v>
      </c>
      <c r="N258" t="s">
        <v>31</v>
      </c>
    </row>
    <row r="259" spans="1:14" x14ac:dyDescent="0.3">
      <c r="A259" t="s">
        <v>7748</v>
      </c>
      <c r="B259" t="s">
        <v>81</v>
      </c>
      <c r="C259" t="s">
        <v>15</v>
      </c>
      <c r="D259" t="s">
        <v>26</v>
      </c>
      <c r="E259">
        <v>1.8</v>
      </c>
      <c r="F259" t="s">
        <v>87</v>
      </c>
      <c r="G259" t="s">
        <v>622</v>
      </c>
      <c r="H259" t="s">
        <v>29</v>
      </c>
      <c r="I259" t="s">
        <v>30</v>
      </c>
      <c r="J259">
        <v>770078.11</v>
      </c>
      <c r="K259" t="str" cm="1">
        <f t="array" ref="K259">_xlfn.IFS(Table1[[#This Row],[Annual Salary (INR)]]&lt;1000000, "Low", Table1[[#This Row],[Annual Salary (INR)]]&lt;=1200000, "Mid", Table1[[#This Row],[Annual Salary (INR)]]&gt;1200000, "High")</f>
        <v>Low</v>
      </c>
      <c r="L259" t="s">
        <v>106</v>
      </c>
      <c r="M259">
        <v>2025</v>
      </c>
      <c r="N259" t="s">
        <v>31</v>
      </c>
    </row>
    <row r="260" spans="1:14" x14ac:dyDescent="0.3">
      <c r="A260" t="s">
        <v>6712</v>
      </c>
      <c r="B260" t="s">
        <v>196</v>
      </c>
      <c r="C260" t="s">
        <v>15</v>
      </c>
      <c r="D260" t="s">
        <v>26</v>
      </c>
      <c r="E260">
        <v>1.1000000000000001</v>
      </c>
      <c r="F260" t="s">
        <v>27</v>
      </c>
      <c r="G260" t="s">
        <v>391</v>
      </c>
      <c r="H260" t="s">
        <v>19</v>
      </c>
      <c r="I260" t="s">
        <v>50</v>
      </c>
      <c r="J260">
        <v>770538.69</v>
      </c>
      <c r="K260" t="str" cm="1">
        <f t="array" ref="K260">_xlfn.IFS(Table1[[#This Row],[Annual Salary (INR)]]&lt;1000000, "Low", Table1[[#This Row],[Annual Salary (INR)]]&lt;=1200000, "Mid", Table1[[#This Row],[Annual Salary (INR)]]&gt;1200000, "High")</f>
        <v>Low</v>
      </c>
      <c r="L260" t="s">
        <v>96</v>
      </c>
      <c r="M260">
        <v>2025</v>
      </c>
      <c r="N260" t="s">
        <v>31</v>
      </c>
    </row>
    <row r="261" spans="1:14" x14ac:dyDescent="0.3">
      <c r="A261" t="s">
        <v>6701</v>
      </c>
      <c r="B261" t="s">
        <v>237</v>
      </c>
      <c r="C261" t="s">
        <v>238</v>
      </c>
      <c r="D261" t="s">
        <v>26</v>
      </c>
      <c r="E261">
        <v>0.2</v>
      </c>
      <c r="F261" t="s">
        <v>93</v>
      </c>
      <c r="G261" t="s">
        <v>132</v>
      </c>
      <c r="H261" t="s">
        <v>37</v>
      </c>
      <c r="I261" t="s">
        <v>20</v>
      </c>
      <c r="J261">
        <v>771134.15</v>
      </c>
      <c r="K261" t="str" cm="1">
        <f t="array" ref="K261">_xlfn.IFS(Table1[[#This Row],[Annual Salary (INR)]]&lt;1000000, "Low", Table1[[#This Row],[Annual Salary (INR)]]&lt;=1200000, "Mid", Table1[[#This Row],[Annual Salary (INR)]]&gt;1200000, "High")</f>
        <v>Low</v>
      </c>
      <c r="L261" t="s">
        <v>44</v>
      </c>
      <c r="M261">
        <v>2025</v>
      </c>
      <c r="N261" t="s">
        <v>22</v>
      </c>
    </row>
    <row r="262" spans="1:14" x14ac:dyDescent="0.3">
      <c r="A262" t="s">
        <v>4698</v>
      </c>
      <c r="B262" t="s">
        <v>81</v>
      </c>
      <c r="C262" t="s">
        <v>15</v>
      </c>
      <c r="D262" t="s">
        <v>26</v>
      </c>
      <c r="E262">
        <v>0.6</v>
      </c>
      <c r="F262" t="s">
        <v>27</v>
      </c>
      <c r="G262" t="s">
        <v>248</v>
      </c>
      <c r="H262" t="s">
        <v>29</v>
      </c>
      <c r="I262" t="s">
        <v>72</v>
      </c>
      <c r="J262">
        <v>772190.44</v>
      </c>
      <c r="K262" t="str" cm="1">
        <f t="array" ref="K262">_xlfn.IFS(Table1[[#This Row],[Annual Salary (INR)]]&lt;1000000, "Low", Table1[[#This Row],[Annual Salary (INR)]]&lt;=1200000, "Mid", Table1[[#This Row],[Annual Salary (INR)]]&gt;1200000, "High")</f>
        <v>Low</v>
      </c>
      <c r="L262" t="s">
        <v>96</v>
      </c>
      <c r="M262">
        <v>2025</v>
      </c>
      <c r="N262" t="s">
        <v>22</v>
      </c>
    </row>
    <row r="263" spans="1:14" x14ac:dyDescent="0.3">
      <c r="A263" t="s">
        <v>1843</v>
      </c>
      <c r="B263" t="s">
        <v>91</v>
      </c>
      <c r="C263" t="s">
        <v>15</v>
      </c>
      <c r="D263" t="s">
        <v>26</v>
      </c>
      <c r="E263">
        <v>1.3</v>
      </c>
      <c r="F263" t="s">
        <v>59</v>
      </c>
      <c r="G263" t="s">
        <v>200</v>
      </c>
      <c r="H263" t="s">
        <v>61</v>
      </c>
      <c r="I263" t="s">
        <v>62</v>
      </c>
      <c r="J263">
        <v>773099.17</v>
      </c>
      <c r="K263" t="str" cm="1">
        <f t="array" ref="K263">_xlfn.IFS(Table1[[#This Row],[Annual Salary (INR)]]&lt;1000000, "Low", Table1[[#This Row],[Annual Salary (INR)]]&lt;=1200000, "Mid", Table1[[#This Row],[Annual Salary (INR)]]&gt;1200000, "High")</f>
        <v>Low</v>
      </c>
      <c r="L263" t="s">
        <v>79</v>
      </c>
      <c r="M263">
        <v>2025</v>
      </c>
      <c r="N263" t="s">
        <v>22</v>
      </c>
    </row>
    <row r="264" spans="1:14" x14ac:dyDescent="0.3">
      <c r="A264" t="s">
        <v>4096</v>
      </c>
      <c r="B264" t="s">
        <v>64</v>
      </c>
      <c r="C264" t="s">
        <v>916</v>
      </c>
      <c r="D264" t="s">
        <v>26</v>
      </c>
      <c r="E264">
        <v>1.7</v>
      </c>
      <c r="F264" t="s">
        <v>93</v>
      </c>
      <c r="G264" t="s">
        <v>94</v>
      </c>
      <c r="H264" t="s">
        <v>19</v>
      </c>
      <c r="I264" t="s">
        <v>66</v>
      </c>
      <c r="J264">
        <v>773562.3</v>
      </c>
      <c r="K264" t="str" cm="1">
        <f t="array" ref="K264">_xlfn.IFS(Table1[[#This Row],[Annual Salary (INR)]]&lt;1000000, "Low", Table1[[#This Row],[Annual Salary (INR)]]&lt;=1200000, "Mid", Table1[[#This Row],[Annual Salary (INR)]]&gt;1200000, "High")</f>
        <v>Low</v>
      </c>
      <c r="L264" t="s">
        <v>79</v>
      </c>
      <c r="M264">
        <v>2025</v>
      </c>
      <c r="N264" t="s">
        <v>31</v>
      </c>
    </row>
    <row r="265" spans="1:14" x14ac:dyDescent="0.3">
      <c r="A265" t="s">
        <v>10781</v>
      </c>
      <c r="B265" t="s">
        <v>75</v>
      </c>
      <c r="C265" t="s">
        <v>383</v>
      </c>
      <c r="D265" t="s">
        <v>47</v>
      </c>
      <c r="E265">
        <v>0.5</v>
      </c>
      <c r="F265" t="s">
        <v>54</v>
      </c>
      <c r="G265" t="s">
        <v>355</v>
      </c>
      <c r="H265" t="s">
        <v>29</v>
      </c>
      <c r="I265" t="s">
        <v>62</v>
      </c>
      <c r="J265">
        <v>774838.67</v>
      </c>
      <c r="K265" t="str" cm="1">
        <f t="array" ref="K265">_xlfn.IFS(Table1[[#This Row],[Annual Salary (INR)]]&lt;1000000, "Low", Table1[[#This Row],[Annual Salary (INR)]]&lt;=1200000, "Mid", Table1[[#This Row],[Annual Salary (INR)]]&gt;1200000, "High")</f>
        <v>Low</v>
      </c>
      <c r="L265" t="s">
        <v>96</v>
      </c>
      <c r="M265">
        <v>2025</v>
      </c>
      <c r="N265" t="s">
        <v>22</v>
      </c>
    </row>
    <row r="266" spans="1:14" x14ac:dyDescent="0.3">
      <c r="A266" t="s">
        <v>6120</v>
      </c>
      <c r="B266" t="s">
        <v>256</v>
      </c>
      <c r="C266" t="s">
        <v>516</v>
      </c>
      <c r="D266" t="s">
        <v>26</v>
      </c>
      <c r="E266">
        <v>0.8</v>
      </c>
      <c r="F266" t="s">
        <v>87</v>
      </c>
      <c r="G266" t="s">
        <v>622</v>
      </c>
      <c r="H266" t="s">
        <v>37</v>
      </c>
      <c r="I266" t="s">
        <v>50</v>
      </c>
      <c r="J266">
        <v>774996.33</v>
      </c>
      <c r="K266" t="str" cm="1">
        <f t="array" ref="K266">_xlfn.IFS(Table1[[#This Row],[Annual Salary (INR)]]&lt;1000000, "Low", Table1[[#This Row],[Annual Salary (INR)]]&lt;=1200000, "Mid", Table1[[#This Row],[Annual Salary (INR)]]&gt;1200000, "High")</f>
        <v>Low</v>
      </c>
      <c r="L266" t="s">
        <v>96</v>
      </c>
      <c r="M266">
        <v>2025</v>
      </c>
      <c r="N266" t="s">
        <v>31</v>
      </c>
    </row>
    <row r="267" spans="1:14" x14ac:dyDescent="0.3">
      <c r="A267" t="s">
        <v>3537</v>
      </c>
      <c r="B267" t="s">
        <v>143</v>
      </c>
      <c r="C267" t="s">
        <v>375</v>
      </c>
      <c r="D267" t="s">
        <v>26</v>
      </c>
      <c r="E267">
        <v>0.4</v>
      </c>
      <c r="F267" t="s">
        <v>120</v>
      </c>
      <c r="G267" t="s">
        <v>228</v>
      </c>
      <c r="H267" t="s">
        <v>19</v>
      </c>
      <c r="I267" t="s">
        <v>145</v>
      </c>
      <c r="J267">
        <v>775363.99</v>
      </c>
      <c r="K267" t="str" cm="1">
        <f t="array" ref="K267">_xlfn.IFS(Table1[[#This Row],[Annual Salary (INR)]]&lt;1000000, "Low", Table1[[#This Row],[Annual Salary (INR)]]&lt;=1200000, "Mid", Table1[[#This Row],[Annual Salary (INR)]]&gt;1200000, "High")</f>
        <v>Low</v>
      </c>
      <c r="L267" t="s">
        <v>96</v>
      </c>
      <c r="M267">
        <v>2025</v>
      </c>
      <c r="N267" t="s">
        <v>31</v>
      </c>
    </row>
    <row r="268" spans="1:14" x14ac:dyDescent="0.3">
      <c r="A268" t="s">
        <v>6062</v>
      </c>
      <c r="B268" t="s">
        <v>91</v>
      </c>
      <c r="C268" t="s">
        <v>474</v>
      </c>
      <c r="D268" t="s">
        <v>26</v>
      </c>
      <c r="E268">
        <v>2.6</v>
      </c>
      <c r="F268" t="s">
        <v>54</v>
      </c>
      <c r="G268" t="s">
        <v>613</v>
      </c>
      <c r="H268" t="s">
        <v>29</v>
      </c>
      <c r="I268" t="s">
        <v>30</v>
      </c>
      <c r="J268">
        <v>775495.73</v>
      </c>
      <c r="K268" t="str" cm="1">
        <f t="array" ref="K268">_xlfn.IFS(Table1[[#This Row],[Annual Salary (INR)]]&lt;1000000, "Low", Table1[[#This Row],[Annual Salary (INR)]]&lt;=1200000, "Mid", Table1[[#This Row],[Annual Salary (INR)]]&gt;1200000, "High")</f>
        <v>Low</v>
      </c>
      <c r="L268" t="s">
        <v>44</v>
      </c>
      <c r="M268">
        <v>2025</v>
      </c>
      <c r="N268" t="s">
        <v>31</v>
      </c>
    </row>
    <row r="269" spans="1:14" x14ac:dyDescent="0.3">
      <c r="A269" t="s">
        <v>1562</v>
      </c>
      <c r="B269" t="s">
        <v>174</v>
      </c>
      <c r="C269" t="s">
        <v>15</v>
      </c>
      <c r="D269" t="s">
        <v>47</v>
      </c>
      <c r="E269">
        <v>1.7</v>
      </c>
      <c r="F269" t="s">
        <v>70</v>
      </c>
      <c r="G269" t="s">
        <v>138</v>
      </c>
      <c r="H269" t="s">
        <v>19</v>
      </c>
      <c r="I269" t="s">
        <v>145</v>
      </c>
      <c r="J269">
        <v>775657.01</v>
      </c>
      <c r="K269" t="str" cm="1">
        <f t="array" ref="K269">_xlfn.IFS(Table1[[#This Row],[Annual Salary (INR)]]&lt;1000000, "Low", Table1[[#This Row],[Annual Salary (INR)]]&lt;=1200000, "Mid", Table1[[#This Row],[Annual Salary (INR)]]&gt;1200000, "High")</f>
        <v>Low</v>
      </c>
      <c r="L269" t="s">
        <v>44</v>
      </c>
      <c r="M269">
        <v>2025</v>
      </c>
      <c r="N269" t="s">
        <v>31</v>
      </c>
    </row>
    <row r="270" spans="1:14" x14ac:dyDescent="0.3">
      <c r="A270" t="s">
        <v>7662</v>
      </c>
      <c r="B270" t="s">
        <v>288</v>
      </c>
      <c r="C270" t="s">
        <v>626</v>
      </c>
      <c r="D270" t="s">
        <v>47</v>
      </c>
      <c r="E270">
        <v>4.2</v>
      </c>
      <c r="F270" t="s">
        <v>87</v>
      </c>
      <c r="G270" t="s">
        <v>165</v>
      </c>
      <c r="H270" t="s">
        <v>19</v>
      </c>
      <c r="I270" t="s">
        <v>95</v>
      </c>
      <c r="J270">
        <v>777406.62</v>
      </c>
      <c r="K270" t="str" cm="1">
        <f t="array" ref="K270">_xlfn.IFS(Table1[[#This Row],[Annual Salary (INR)]]&lt;1000000, "Low", Table1[[#This Row],[Annual Salary (INR)]]&lt;=1200000, "Mid", Table1[[#This Row],[Annual Salary (INR)]]&gt;1200000, "High")</f>
        <v>Low</v>
      </c>
      <c r="L270" t="s">
        <v>39</v>
      </c>
      <c r="M270">
        <v>2023</v>
      </c>
      <c r="N270" t="s">
        <v>22</v>
      </c>
    </row>
    <row r="271" spans="1:14" x14ac:dyDescent="0.3">
      <c r="A271" t="s">
        <v>10803</v>
      </c>
      <c r="B271" t="s">
        <v>24</v>
      </c>
      <c r="C271" t="s">
        <v>15</v>
      </c>
      <c r="D271" t="s">
        <v>26</v>
      </c>
      <c r="E271">
        <v>0.8</v>
      </c>
      <c r="F271" t="s">
        <v>59</v>
      </c>
      <c r="G271" t="s">
        <v>319</v>
      </c>
      <c r="H271" t="s">
        <v>37</v>
      </c>
      <c r="I271" t="s">
        <v>78</v>
      </c>
      <c r="J271">
        <v>777923.25</v>
      </c>
      <c r="K271" t="str" cm="1">
        <f t="array" ref="K271">_xlfn.IFS(Table1[[#This Row],[Annual Salary (INR)]]&lt;1000000, "Low", Table1[[#This Row],[Annual Salary (INR)]]&lt;=1200000, "Mid", Table1[[#This Row],[Annual Salary (INR)]]&gt;1200000, "High")</f>
        <v>Low</v>
      </c>
      <c r="L271" t="s">
        <v>134</v>
      </c>
      <c r="M271">
        <v>2025</v>
      </c>
      <c r="N271" t="s">
        <v>22</v>
      </c>
    </row>
    <row r="272" spans="1:14" x14ac:dyDescent="0.3">
      <c r="A272" t="s">
        <v>3364</v>
      </c>
      <c r="B272" t="s">
        <v>183</v>
      </c>
      <c r="C272" t="s">
        <v>571</v>
      </c>
      <c r="D272" t="s">
        <v>47</v>
      </c>
      <c r="E272">
        <v>0.9</v>
      </c>
      <c r="F272" t="s">
        <v>87</v>
      </c>
      <c r="G272" t="s">
        <v>520</v>
      </c>
      <c r="H272" t="s">
        <v>37</v>
      </c>
      <c r="I272" t="s">
        <v>30</v>
      </c>
      <c r="J272">
        <v>778054</v>
      </c>
      <c r="K272" t="str" cm="1">
        <f t="array" ref="K272">_xlfn.IFS(Table1[[#This Row],[Annual Salary (INR)]]&lt;1000000, "Low", Table1[[#This Row],[Annual Salary (INR)]]&lt;=1200000, "Mid", Table1[[#This Row],[Annual Salary (INR)]]&gt;1200000, "High")</f>
        <v>Low</v>
      </c>
      <c r="L272" t="s">
        <v>134</v>
      </c>
      <c r="M272">
        <v>2025</v>
      </c>
      <c r="N272" t="s">
        <v>31</v>
      </c>
    </row>
    <row r="273" spans="1:14" x14ac:dyDescent="0.3">
      <c r="A273" t="s">
        <v>1747</v>
      </c>
      <c r="B273" t="s">
        <v>174</v>
      </c>
      <c r="C273" t="s">
        <v>926</v>
      </c>
      <c r="D273" t="s">
        <v>47</v>
      </c>
      <c r="E273">
        <v>2.2999999999999998</v>
      </c>
      <c r="F273" t="s">
        <v>87</v>
      </c>
      <c r="G273" t="s">
        <v>209</v>
      </c>
      <c r="H273" t="s">
        <v>29</v>
      </c>
      <c r="I273" t="s">
        <v>95</v>
      </c>
      <c r="J273">
        <v>778734.71</v>
      </c>
      <c r="K273" t="str" cm="1">
        <f t="array" ref="K273">_xlfn.IFS(Table1[[#This Row],[Annual Salary (INR)]]&lt;1000000, "Low", Table1[[#This Row],[Annual Salary (INR)]]&lt;=1200000, "Mid", Table1[[#This Row],[Annual Salary (INR)]]&gt;1200000, "High")</f>
        <v>Low</v>
      </c>
      <c r="L273" t="s">
        <v>106</v>
      </c>
      <c r="M273">
        <v>2025</v>
      </c>
      <c r="N273" t="s">
        <v>22</v>
      </c>
    </row>
    <row r="274" spans="1:14" x14ac:dyDescent="0.3">
      <c r="A274" t="s">
        <v>1851</v>
      </c>
      <c r="B274" t="s">
        <v>57</v>
      </c>
      <c r="C274" t="s">
        <v>15</v>
      </c>
      <c r="D274" t="s">
        <v>47</v>
      </c>
      <c r="E274">
        <v>0.7</v>
      </c>
      <c r="F274" t="s">
        <v>124</v>
      </c>
      <c r="G274" t="s">
        <v>125</v>
      </c>
      <c r="H274" t="s">
        <v>29</v>
      </c>
      <c r="I274" t="s">
        <v>145</v>
      </c>
      <c r="J274">
        <v>780033.15</v>
      </c>
      <c r="K274" t="str" cm="1">
        <f t="array" ref="K274">_xlfn.IFS(Table1[[#This Row],[Annual Salary (INR)]]&lt;1000000, "Low", Table1[[#This Row],[Annual Salary (INR)]]&lt;=1200000, "Mid", Table1[[#This Row],[Annual Salary (INR)]]&gt;1200000, "High")</f>
        <v>Low</v>
      </c>
      <c r="L274" t="s">
        <v>79</v>
      </c>
      <c r="M274">
        <v>2025</v>
      </c>
      <c r="N274" t="s">
        <v>31</v>
      </c>
    </row>
    <row r="275" spans="1:14" x14ac:dyDescent="0.3">
      <c r="A275" t="s">
        <v>415</v>
      </c>
      <c r="B275" t="s">
        <v>361</v>
      </c>
      <c r="C275" t="s">
        <v>311</v>
      </c>
      <c r="D275" t="s">
        <v>47</v>
      </c>
      <c r="E275">
        <v>1.4</v>
      </c>
      <c r="F275" t="s">
        <v>87</v>
      </c>
      <c r="G275" t="s">
        <v>88</v>
      </c>
      <c r="H275" t="s">
        <v>29</v>
      </c>
      <c r="I275" t="s">
        <v>20</v>
      </c>
      <c r="J275">
        <v>780080.03</v>
      </c>
      <c r="K275" t="str" cm="1">
        <f t="array" ref="K275">_xlfn.IFS(Table1[[#This Row],[Annual Salary (INR)]]&lt;1000000, "Low", Table1[[#This Row],[Annual Salary (INR)]]&lt;=1200000, "Mid", Table1[[#This Row],[Annual Salary (INR)]]&gt;1200000, "High")</f>
        <v>Low</v>
      </c>
      <c r="L275" t="s">
        <v>134</v>
      </c>
      <c r="M275">
        <v>2025</v>
      </c>
      <c r="N275" t="s">
        <v>22</v>
      </c>
    </row>
    <row r="276" spans="1:14" x14ac:dyDescent="0.3">
      <c r="A276" t="s">
        <v>5431</v>
      </c>
      <c r="B276" t="s">
        <v>24</v>
      </c>
      <c r="C276" t="s">
        <v>307</v>
      </c>
      <c r="D276" t="s">
        <v>26</v>
      </c>
      <c r="E276">
        <v>1.7</v>
      </c>
      <c r="F276" t="s">
        <v>70</v>
      </c>
      <c r="G276" t="s">
        <v>545</v>
      </c>
      <c r="H276" t="s">
        <v>19</v>
      </c>
      <c r="I276" t="s">
        <v>50</v>
      </c>
      <c r="J276">
        <v>780437.5</v>
      </c>
      <c r="K276" t="str" cm="1">
        <f t="array" ref="K276">_xlfn.IFS(Table1[[#This Row],[Annual Salary (INR)]]&lt;1000000, "Low", Table1[[#This Row],[Annual Salary (INR)]]&lt;=1200000, "Mid", Table1[[#This Row],[Annual Salary (INR)]]&gt;1200000, "High")</f>
        <v>Low</v>
      </c>
      <c r="L276" t="s">
        <v>134</v>
      </c>
      <c r="M276">
        <v>2025</v>
      </c>
      <c r="N276" t="s">
        <v>31</v>
      </c>
    </row>
    <row r="277" spans="1:14" x14ac:dyDescent="0.3">
      <c r="A277" t="s">
        <v>724</v>
      </c>
      <c r="B277" t="s">
        <v>64</v>
      </c>
      <c r="C277" t="s">
        <v>15</v>
      </c>
      <c r="D277" t="s">
        <v>26</v>
      </c>
      <c r="E277">
        <v>3.9</v>
      </c>
      <c r="F277" t="s">
        <v>83</v>
      </c>
      <c r="G277" t="s">
        <v>141</v>
      </c>
      <c r="H277" t="s">
        <v>29</v>
      </c>
      <c r="I277" t="s">
        <v>145</v>
      </c>
      <c r="J277">
        <v>780624.9</v>
      </c>
      <c r="K277" t="str" cm="1">
        <f t="array" ref="K277">_xlfn.IFS(Table1[[#This Row],[Annual Salary (INR)]]&lt;1000000, "Low", Table1[[#This Row],[Annual Salary (INR)]]&lt;=1200000, "Mid", Table1[[#This Row],[Annual Salary (INR)]]&gt;1200000, "High")</f>
        <v>Low</v>
      </c>
      <c r="L277" t="s">
        <v>96</v>
      </c>
      <c r="M277">
        <v>2025</v>
      </c>
      <c r="N277" t="s">
        <v>31</v>
      </c>
    </row>
    <row r="278" spans="1:14" x14ac:dyDescent="0.3">
      <c r="A278" t="s">
        <v>3196</v>
      </c>
      <c r="B278" t="s">
        <v>148</v>
      </c>
      <c r="C278" t="s">
        <v>1045</v>
      </c>
      <c r="D278" t="s">
        <v>26</v>
      </c>
      <c r="E278">
        <v>4</v>
      </c>
      <c r="F278" t="s">
        <v>93</v>
      </c>
      <c r="G278" t="s">
        <v>132</v>
      </c>
      <c r="H278" t="s">
        <v>29</v>
      </c>
      <c r="I278" t="s">
        <v>95</v>
      </c>
      <c r="J278">
        <v>781712.98</v>
      </c>
      <c r="K278" t="str" cm="1">
        <f t="array" ref="K278">_xlfn.IFS(Table1[[#This Row],[Annual Salary (INR)]]&lt;1000000, "Low", Table1[[#This Row],[Annual Salary (INR)]]&lt;=1200000, "Mid", Table1[[#This Row],[Annual Salary (INR)]]&gt;1200000, "High")</f>
        <v>Low</v>
      </c>
      <c r="L278" t="s">
        <v>96</v>
      </c>
      <c r="M278">
        <v>2022</v>
      </c>
      <c r="N278" t="s">
        <v>22</v>
      </c>
    </row>
    <row r="279" spans="1:14" x14ac:dyDescent="0.3">
      <c r="A279" t="s">
        <v>9872</v>
      </c>
      <c r="B279" t="s">
        <v>361</v>
      </c>
      <c r="C279" t="s">
        <v>543</v>
      </c>
      <c r="D279" t="s">
        <v>47</v>
      </c>
      <c r="E279">
        <v>7</v>
      </c>
      <c r="F279" t="s">
        <v>93</v>
      </c>
      <c r="G279" t="s">
        <v>314</v>
      </c>
      <c r="H279" t="s">
        <v>19</v>
      </c>
      <c r="I279" t="s">
        <v>145</v>
      </c>
      <c r="J279">
        <v>782419.33</v>
      </c>
      <c r="K279" t="str" cm="1">
        <f t="array" ref="K279">_xlfn.IFS(Table1[[#This Row],[Annual Salary (INR)]]&lt;1000000, "Low", Table1[[#This Row],[Annual Salary (INR)]]&lt;=1200000, "Mid", Table1[[#This Row],[Annual Salary (INR)]]&gt;1200000, "High")</f>
        <v>Low</v>
      </c>
      <c r="L279" t="s">
        <v>39</v>
      </c>
      <c r="M279">
        <v>2023</v>
      </c>
      <c r="N279" t="s">
        <v>31</v>
      </c>
    </row>
    <row r="280" spans="1:14" x14ac:dyDescent="0.3">
      <c r="A280" t="s">
        <v>5168</v>
      </c>
      <c r="B280" t="s">
        <v>196</v>
      </c>
      <c r="C280" t="s">
        <v>197</v>
      </c>
      <c r="D280" t="s">
        <v>26</v>
      </c>
      <c r="E280">
        <v>2.5</v>
      </c>
      <c r="F280" t="s">
        <v>87</v>
      </c>
      <c r="G280" t="s">
        <v>88</v>
      </c>
      <c r="H280" t="s">
        <v>29</v>
      </c>
      <c r="I280" t="s">
        <v>145</v>
      </c>
      <c r="J280">
        <v>783461.86</v>
      </c>
      <c r="K280" t="str" cm="1">
        <f t="array" ref="K280">_xlfn.IFS(Table1[[#This Row],[Annual Salary (INR)]]&lt;1000000, "Low", Table1[[#This Row],[Annual Salary (INR)]]&lt;=1200000, "Mid", Table1[[#This Row],[Annual Salary (INR)]]&gt;1200000, "High")</f>
        <v>Low</v>
      </c>
      <c r="L280" t="s">
        <v>21</v>
      </c>
      <c r="M280">
        <v>2024</v>
      </c>
      <c r="N280" t="s">
        <v>31</v>
      </c>
    </row>
    <row r="281" spans="1:14" x14ac:dyDescent="0.3">
      <c r="A281" t="s">
        <v>4598</v>
      </c>
      <c r="B281" t="s">
        <v>202</v>
      </c>
      <c r="C281" t="s">
        <v>15</v>
      </c>
      <c r="D281" t="s">
        <v>47</v>
      </c>
      <c r="E281">
        <v>3.8</v>
      </c>
      <c r="F281" t="s">
        <v>93</v>
      </c>
      <c r="G281" t="s">
        <v>94</v>
      </c>
      <c r="H281" t="s">
        <v>29</v>
      </c>
      <c r="I281" t="s">
        <v>30</v>
      </c>
      <c r="J281">
        <v>784874.92</v>
      </c>
      <c r="K281" t="str" cm="1">
        <f t="array" ref="K281">_xlfn.IFS(Table1[[#This Row],[Annual Salary (INR)]]&lt;1000000, "Low", Table1[[#This Row],[Annual Salary (INR)]]&lt;=1200000, "Mid", Table1[[#This Row],[Annual Salary (INR)]]&gt;1200000, "High")</f>
        <v>Low</v>
      </c>
      <c r="L281" t="s">
        <v>146</v>
      </c>
      <c r="M281">
        <v>2024</v>
      </c>
      <c r="N281" t="s">
        <v>31</v>
      </c>
    </row>
    <row r="282" spans="1:14" x14ac:dyDescent="0.3">
      <c r="A282" t="s">
        <v>11359</v>
      </c>
      <c r="B282" t="s">
        <v>325</v>
      </c>
      <c r="C282" t="s">
        <v>15</v>
      </c>
      <c r="D282" t="s">
        <v>26</v>
      </c>
      <c r="E282">
        <v>5.7</v>
      </c>
      <c r="F282" t="s">
        <v>87</v>
      </c>
      <c r="G282" t="s">
        <v>165</v>
      </c>
      <c r="H282" t="s">
        <v>29</v>
      </c>
      <c r="I282" t="s">
        <v>145</v>
      </c>
      <c r="J282">
        <v>786760.37</v>
      </c>
      <c r="K282" t="str" cm="1">
        <f t="array" ref="K282">_xlfn.IFS(Table1[[#This Row],[Annual Salary (INR)]]&lt;1000000, "Low", Table1[[#This Row],[Annual Salary (INR)]]&lt;=1200000, "Mid", Table1[[#This Row],[Annual Salary (INR)]]&gt;1200000, "High")</f>
        <v>Low</v>
      </c>
      <c r="L282" t="s">
        <v>96</v>
      </c>
      <c r="M282">
        <v>2023</v>
      </c>
      <c r="N282" t="s">
        <v>31</v>
      </c>
    </row>
    <row r="283" spans="1:14" x14ac:dyDescent="0.3">
      <c r="A283" t="s">
        <v>10584</v>
      </c>
      <c r="B283" t="s">
        <v>230</v>
      </c>
      <c r="C283" t="s">
        <v>15</v>
      </c>
      <c r="D283" t="s">
        <v>47</v>
      </c>
      <c r="E283">
        <v>9.6999999999999993</v>
      </c>
      <c r="F283" t="s">
        <v>87</v>
      </c>
      <c r="G283" t="s">
        <v>268</v>
      </c>
      <c r="H283" t="s">
        <v>29</v>
      </c>
      <c r="I283" t="s">
        <v>145</v>
      </c>
      <c r="J283">
        <v>787104.02</v>
      </c>
      <c r="K283" t="str" cm="1">
        <f t="array" ref="K283">_xlfn.IFS(Table1[[#This Row],[Annual Salary (INR)]]&lt;1000000, "Low", Table1[[#This Row],[Annual Salary (INR)]]&lt;=1200000, "Mid", Table1[[#This Row],[Annual Salary (INR)]]&gt;1200000, "High")</f>
        <v>Low</v>
      </c>
      <c r="L283" t="s">
        <v>73</v>
      </c>
      <c r="M283">
        <v>2024</v>
      </c>
      <c r="N283" t="s">
        <v>31</v>
      </c>
    </row>
    <row r="284" spans="1:14" x14ac:dyDescent="0.3">
      <c r="A284" t="s">
        <v>10103</v>
      </c>
      <c r="B284" t="s">
        <v>288</v>
      </c>
      <c r="C284" t="s">
        <v>15</v>
      </c>
      <c r="D284" t="s">
        <v>47</v>
      </c>
      <c r="E284">
        <v>0.9</v>
      </c>
      <c r="F284" t="s">
        <v>93</v>
      </c>
      <c r="G284" t="s">
        <v>314</v>
      </c>
      <c r="H284" t="s">
        <v>61</v>
      </c>
      <c r="I284" t="s">
        <v>66</v>
      </c>
      <c r="J284">
        <v>788323.17</v>
      </c>
      <c r="K284" t="str" cm="1">
        <f t="array" ref="K284">_xlfn.IFS(Table1[[#This Row],[Annual Salary (INR)]]&lt;1000000, "Low", Table1[[#This Row],[Annual Salary (INR)]]&lt;=1200000, "Mid", Table1[[#This Row],[Annual Salary (INR)]]&gt;1200000, "High")</f>
        <v>Low</v>
      </c>
      <c r="L284" t="s">
        <v>96</v>
      </c>
      <c r="M284">
        <v>2025</v>
      </c>
      <c r="N284" t="s">
        <v>31</v>
      </c>
    </row>
    <row r="285" spans="1:14" x14ac:dyDescent="0.3">
      <c r="A285" t="s">
        <v>8885</v>
      </c>
      <c r="B285" t="s">
        <v>202</v>
      </c>
      <c r="C285" t="s">
        <v>313</v>
      </c>
      <c r="D285" t="s">
        <v>47</v>
      </c>
      <c r="E285">
        <v>0.7</v>
      </c>
      <c r="F285" t="s">
        <v>54</v>
      </c>
      <c r="G285" t="s">
        <v>434</v>
      </c>
      <c r="H285" t="s">
        <v>19</v>
      </c>
      <c r="I285" t="s">
        <v>145</v>
      </c>
      <c r="J285">
        <v>788495.09</v>
      </c>
      <c r="K285" t="str" cm="1">
        <f t="array" ref="K285">_xlfn.IFS(Table1[[#This Row],[Annual Salary (INR)]]&lt;1000000, "Low", Table1[[#This Row],[Annual Salary (INR)]]&lt;=1200000, "Mid", Table1[[#This Row],[Annual Salary (INR)]]&gt;1200000, "High")</f>
        <v>Low</v>
      </c>
      <c r="L285" t="s">
        <v>79</v>
      </c>
      <c r="M285">
        <v>2025</v>
      </c>
      <c r="N285" t="s">
        <v>31</v>
      </c>
    </row>
    <row r="286" spans="1:14" x14ac:dyDescent="0.3">
      <c r="A286" t="s">
        <v>11286</v>
      </c>
      <c r="B286" t="s">
        <v>381</v>
      </c>
      <c r="C286" t="s">
        <v>15</v>
      </c>
      <c r="D286" t="s">
        <v>16</v>
      </c>
      <c r="E286">
        <v>2.2000000000000002</v>
      </c>
      <c r="F286" t="s">
        <v>54</v>
      </c>
      <c r="G286" t="s">
        <v>298</v>
      </c>
      <c r="H286" t="s">
        <v>29</v>
      </c>
      <c r="I286" t="s">
        <v>72</v>
      </c>
      <c r="J286">
        <v>790216.01</v>
      </c>
      <c r="K286" t="str" cm="1">
        <f t="array" ref="K286">_xlfn.IFS(Table1[[#This Row],[Annual Salary (INR)]]&lt;1000000, "Low", Table1[[#This Row],[Annual Salary (INR)]]&lt;=1200000, "Mid", Table1[[#This Row],[Annual Salary (INR)]]&gt;1200000, "High")</f>
        <v>Low</v>
      </c>
      <c r="L286" t="s">
        <v>146</v>
      </c>
      <c r="M286">
        <v>2024</v>
      </c>
      <c r="N286" t="s">
        <v>22</v>
      </c>
    </row>
    <row r="287" spans="1:14" x14ac:dyDescent="0.3">
      <c r="A287" t="s">
        <v>5042</v>
      </c>
      <c r="B287" t="s">
        <v>130</v>
      </c>
      <c r="C287" t="s">
        <v>282</v>
      </c>
      <c r="D287" t="s">
        <v>26</v>
      </c>
      <c r="E287">
        <v>2</v>
      </c>
      <c r="F287" t="s">
        <v>87</v>
      </c>
      <c r="G287" t="s">
        <v>153</v>
      </c>
      <c r="H287" t="s">
        <v>29</v>
      </c>
      <c r="I287" t="s">
        <v>95</v>
      </c>
      <c r="J287">
        <v>790718.36</v>
      </c>
      <c r="K287" t="str" cm="1">
        <f t="array" ref="K287">_xlfn.IFS(Table1[[#This Row],[Annual Salary (INR)]]&lt;1000000, "Low", Table1[[#This Row],[Annual Salary (INR)]]&lt;=1200000, "Mid", Table1[[#This Row],[Annual Salary (INR)]]&gt;1200000, "High")</f>
        <v>Low</v>
      </c>
      <c r="L287" t="s">
        <v>134</v>
      </c>
      <c r="M287">
        <v>2024</v>
      </c>
      <c r="N287" t="s">
        <v>22</v>
      </c>
    </row>
    <row r="288" spans="1:14" x14ac:dyDescent="0.3">
      <c r="A288" t="s">
        <v>7254</v>
      </c>
      <c r="B288" t="s">
        <v>117</v>
      </c>
      <c r="C288" t="s">
        <v>118</v>
      </c>
      <c r="D288" t="s">
        <v>47</v>
      </c>
      <c r="E288">
        <v>3.3</v>
      </c>
      <c r="F288" t="s">
        <v>93</v>
      </c>
      <c r="G288" t="s">
        <v>446</v>
      </c>
      <c r="H288" t="s">
        <v>29</v>
      </c>
      <c r="I288" t="s">
        <v>95</v>
      </c>
      <c r="J288">
        <v>790792.79</v>
      </c>
      <c r="K288" t="str" cm="1">
        <f t="array" ref="K288">_xlfn.IFS(Table1[[#This Row],[Annual Salary (INR)]]&lt;1000000, "Low", Table1[[#This Row],[Annual Salary (INR)]]&lt;=1200000, "Mid", Table1[[#This Row],[Annual Salary (INR)]]&gt;1200000, "High")</f>
        <v>Low</v>
      </c>
      <c r="L288" t="s">
        <v>51</v>
      </c>
      <c r="M288">
        <v>2024</v>
      </c>
      <c r="N288" t="s">
        <v>22</v>
      </c>
    </row>
    <row r="289" spans="1:14" x14ac:dyDescent="0.3">
      <c r="A289" t="s">
        <v>9035</v>
      </c>
      <c r="B289" t="s">
        <v>193</v>
      </c>
      <c r="C289" t="s">
        <v>155</v>
      </c>
      <c r="D289" t="s">
        <v>47</v>
      </c>
      <c r="E289">
        <v>0.8</v>
      </c>
      <c r="F289" t="s">
        <v>83</v>
      </c>
      <c r="G289" t="s">
        <v>599</v>
      </c>
      <c r="H289" t="s">
        <v>29</v>
      </c>
      <c r="I289" t="s">
        <v>95</v>
      </c>
      <c r="J289">
        <v>791376.7</v>
      </c>
      <c r="K289" t="str" cm="1">
        <f t="array" ref="K289">_xlfn.IFS(Table1[[#This Row],[Annual Salary (INR)]]&lt;1000000, "Low", Table1[[#This Row],[Annual Salary (INR)]]&lt;=1200000, "Mid", Table1[[#This Row],[Annual Salary (INR)]]&gt;1200000, "High")</f>
        <v>Low</v>
      </c>
      <c r="L289" t="s">
        <v>134</v>
      </c>
      <c r="M289">
        <v>2025</v>
      </c>
      <c r="N289" t="s">
        <v>22</v>
      </c>
    </row>
    <row r="290" spans="1:14" x14ac:dyDescent="0.3">
      <c r="A290" t="s">
        <v>8565</v>
      </c>
      <c r="B290" t="s">
        <v>91</v>
      </c>
      <c r="C290" t="s">
        <v>15</v>
      </c>
      <c r="D290" t="s">
        <v>26</v>
      </c>
      <c r="E290">
        <v>0.2</v>
      </c>
      <c r="F290" t="s">
        <v>17</v>
      </c>
      <c r="G290" t="s">
        <v>588</v>
      </c>
      <c r="H290" t="s">
        <v>19</v>
      </c>
      <c r="I290" t="s">
        <v>72</v>
      </c>
      <c r="J290">
        <v>791834.11</v>
      </c>
      <c r="K290" t="str" cm="1">
        <f t="array" ref="K290">_xlfn.IFS(Table1[[#This Row],[Annual Salary (INR)]]&lt;1000000, "Low", Table1[[#This Row],[Annual Salary (INR)]]&lt;=1200000, "Mid", Table1[[#This Row],[Annual Salary (INR)]]&gt;1200000, "High")</f>
        <v>Low</v>
      </c>
      <c r="L290" t="s">
        <v>134</v>
      </c>
      <c r="M290">
        <v>2025</v>
      </c>
      <c r="N290" t="s">
        <v>22</v>
      </c>
    </row>
    <row r="291" spans="1:14" x14ac:dyDescent="0.3">
      <c r="A291" t="s">
        <v>2023</v>
      </c>
      <c r="B291" t="s">
        <v>230</v>
      </c>
      <c r="C291" t="s">
        <v>394</v>
      </c>
      <c r="D291" t="s">
        <v>47</v>
      </c>
      <c r="E291">
        <v>3.6</v>
      </c>
      <c r="F291" t="s">
        <v>93</v>
      </c>
      <c r="G291" t="s">
        <v>314</v>
      </c>
      <c r="H291" t="s">
        <v>29</v>
      </c>
      <c r="I291" t="s">
        <v>95</v>
      </c>
      <c r="J291">
        <v>791977.44</v>
      </c>
      <c r="K291" t="str" cm="1">
        <f t="array" ref="K291">_xlfn.IFS(Table1[[#This Row],[Annual Salary (INR)]]&lt;1000000, "Low", Table1[[#This Row],[Annual Salary (INR)]]&lt;=1200000, "Mid", Table1[[#This Row],[Annual Salary (INR)]]&gt;1200000, "High")</f>
        <v>Low</v>
      </c>
      <c r="L291" t="s">
        <v>44</v>
      </c>
      <c r="M291">
        <v>2025</v>
      </c>
      <c r="N291" t="s">
        <v>22</v>
      </c>
    </row>
    <row r="292" spans="1:14" x14ac:dyDescent="0.3">
      <c r="A292" t="s">
        <v>6681</v>
      </c>
      <c r="B292" t="s">
        <v>110</v>
      </c>
      <c r="C292" t="s">
        <v>1318</v>
      </c>
      <c r="D292" t="s">
        <v>47</v>
      </c>
      <c r="E292">
        <v>3.4</v>
      </c>
      <c r="F292" t="s">
        <v>93</v>
      </c>
      <c r="G292" t="s">
        <v>314</v>
      </c>
      <c r="H292" t="s">
        <v>61</v>
      </c>
      <c r="I292" t="s">
        <v>50</v>
      </c>
      <c r="J292">
        <v>792168.94</v>
      </c>
      <c r="K292" t="str" cm="1">
        <f t="array" ref="K292">_xlfn.IFS(Table1[[#This Row],[Annual Salary (INR)]]&lt;1000000, "Low", Table1[[#This Row],[Annual Salary (INR)]]&lt;=1200000, "Mid", Table1[[#This Row],[Annual Salary (INR)]]&gt;1200000, "High")</f>
        <v>Low</v>
      </c>
      <c r="L292" t="s">
        <v>21</v>
      </c>
      <c r="M292">
        <v>2024</v>
      </c>
      <c r="N292" t="s">
        <v>31</v>
      </c>
    </row>
    <row r="293" spans="1:14" x14ac:dyDescent="0.3">
      <c r="A293" t="s">
        <v>5430</v>
      </c>
      <c r="B293" t="s">
        <v>33</v>
      </c>
      <c r="C293" t="s">
        <v>15</v>
      </c>
      <c r="D293" t="s">
        <v>16</v>
      </c>
      <c r="E293">
        <v>3.4</v>
      </c>
      <c r="F293" t="s">
        <v>83</v>
      </c>
      <c r="G293" t="s">
        <v>102</v>
      </c>
      <c r="H293" t="s">
        <v>29</v>
      </c>
      <c r="I293" t="s">
        <v>50</v>
      </c>
      <c r="J293">
        <v>793945.2</v>
      </c>
      <c r="K293" t="str" cm="1">
        <f t="array" ref="K293">_xlfn.IFS(Table1[[#This Row],[Annual Salary (INR)]]&lt;1000000, "Low", Table1[[#This Row],[Annual Salary (INR)]]&lt;=1200000, "Mid", Table1[[#This Row],[Annual Salary (INR)]]&gt;1200000, "High")</f>
        <v>Low</v>
      </c>
      <c r="L293" t="s">
        <v>96</v>
      </c>
      <c r="M293">
        <v>2023</v>
      </c>
      <c r="N293" t="s">
        <v>31</v>
      </c>
    </row>
    <row r="294" spans="1:14" x14ac:dyDescent="0.3">
      <c r="A294" t="s">
        <v>11228</v>
      </c>
      <c r="B294" t="s">
        <v>75</v>
      </c>
      <c r="C294" t="s">
        <v>383</v>
      </c>
      <c r="D294" t="s">
        <v>47</v>
      </c>
      <c r="E294">
        <v>3.5</v>
      </c>
      <c r="F294" t="s">
        <v>87</v>
      </c>
      <c r="G294" t="s">
        <v>520</v>
      </c>
      <c r="H294" t="s">
        <v>29</v>
      </c>
      <c r="I294" t="s">
        <v>72</v>
      </c>
      <c r="J294">
        <v>794674.8</v>
      </c>
      <c r="K294" t="str" cm="1">
        <f t="array" ref="K294">_xlfn.IFS(Table1[[#This Row],[Annual Salary (INR)]]&lt;1000000, "Low", Table1[[#This Row],[Annual Salary (INR)]]&lt;=1200000, "Mid", Table1[[#This Row],[Annual Salary (INR)]]&gt;1200000, "High")</f>
        <v>Low</v>
      </c>
      <c r="L294" t="s">
        <v>21</v>
      </c>
      <c r="M294">
        <v>2024</v>
      </c>
      <c r="N294" t="s">
        <v>22</v>
      </c>
    </row>
    <row r="295" spans="1:14" x14ac:dyDescent="0.3">
      <c r="A295" t="s">
        <v>3659</v>
      </c>
      <c r="B295" t="s">
        <v>159</v>
      </c>
      <c r="C295" t="s">
        <v>160</v>
      </c>
      <c r="D295" t="s">
        <v>47</v>
      </c>
      <c r="E295">
        <v>3.8</v>
      </c>
      <c r="F295" t="s">
        <v>59</v>
      </c>
      <c r="G295" t="s">
        <v>664</v>
      </c>
      <c r="H295" t="s">
        <v>29</v>
      </c>
      <c r="I295" t="s">
        <v>62</v>
      </c>
      <c r="J295">
        <v>796535.29</v>
      </c>
      <c r="K295" t="str" cm="1">
        <f t="array" ref="K295">_xlfn.IFS(Table1[[#This Row],[Annual Salary (INR)]]&lt;1000000, "Low", Table1[[#This Row],[Annual Salary (INR)]]&lt;=1200000, "Mid", Table1[[#This Row],[Annual Salary (INR)]]&gt;1200000, "High")</f>
        <v>Low</v>
      </c>
      <c r="L295" t="s">
        <v>79</v>
      </c>
      <c r="M295">
        <v>2024</v>
      </c>
      <c r="N295" t="s">
        <v>22</v>
      </c>
    </row>
    <row r="296" spans="1:14" x14ac:dyDescent="0.3">
      <c r="A296" t="s">
        <v>9135</v>
      </c>
      <c r="B296" t="s">
        <v>75</v>
      </c>
      <c r="C296" t="s">
        <v>15</v>
      </c>
      <c r="D296" t="s">
        <v>47</v>
      </c>
      <c r="E296">
        <v>1.3</v>
      </c>
      <c r="F296" t="s">
        <v>93</v>
      </c>
      <c r="G296" t="s">
        <v>314</v>
      </c>
      <c r="H296" t="s">
        <v>37</v>
      </c>
      <c r="I296" t="s">
        <v>20</v>
      </c>
      <c r="J296">
        <v>796579.51</v>
      </c>
      <c r="K296" t="str" cm="1">
        <f t="array" ref="K296">_xlfn.IFS(Table1[[#This Row],[Annual Salary (INR)]]&lt;1000000, "Low", Table1[[#This Row],[Annual Salary (INR)]]&lt;=1200000, "Mid", Table1[[#This Row],[Annual Salary (INR)]]&gt;1200000, "High")</f>
        <v>Low</v>
      </c>
      <c r="L296" t="s">
        <v>96</v>
      </c>
      <c r="M296">
        <v>2025</v>
      </c>
      <c r="N296" t="s">
        <v>22</v>
      </c>
    </row>
    <row r="297" spans="1:14" x14ac:dyDescent="0.3">
      <c r="A297" t="s">
        <v>1920</v>
      </c>
      <c r="B297" t="s">
        <v>224</v>
      </c>
      <c r="C297" t="s">
        <v>15</v>
      </c>
      <c r="D297" t="s">
        <v>26</v>
      </c>
      <c r="E297">
        <v>0.8</v>
      </c>
      <c r="F297" t="s">
        <v>59</v>
      </c>
      <c r="G297" t="s">
        <v>200</v>
      </c>
      <c r="H297" t="s">
        <v>61</v>
      </c>
      <c r="I297" t="s">
        <v>95</v>
      </c>
      <c r="J297">
        <v>796592.86</v>
      </c>
      <c r="K297" t="str" cm="1">
        <f t="array" ref="K297">_xlfn.IFS(Table1[[#This Row],[Annual Salary (INR)]]&lt;1000000, "Low", Table1[[#This Row],[Annual Salary (INR)]]&lt;=1200000, "Mid", Table1[[#This Row],[Annual Salary (INR)]]&gt;1200000, "High")</f>
        <v>Low</v>
      </c>
      <c r="L297" t="s">
        <v>21</v>
      </c>
      <c r="M297">
        <v>2025</v>
      </c>
      <c r="N297" t="s">
        <v>22</v>
      </c>
    </row>
    <row r="298" spans="1:14" x14ac:dyDescent="0.3">
      <c r="A298" t="s">
        <v>6048</v>
      </c>
      <c r="B298" t="s">
        <v>244</v>
      </c>
      <c r="C298" t="s">
        <v>175</v>
      </c>
      <c r="D298" t="s">
        <v>47</v>
      </c>
      <c r="E298">
        <v>2.4</v>
      </c>
      <c r="F298" t="s">
        <v>83</v>
      </c>
      <c r="G298" t="s">
        <v>599</v>
      </c>
      <c r="H298" t="s">
        <v>29</v>
      </c>
      <c r="I298" t="s">
        <v>50</v>
      </c>
      <c r="J298">
        <v>797074.51</v>
      </c>
      <c r="K298" t="str" cm="1">
        <f t="array" ref="K298">_xlfn.IFS(Table1[[#This Row],[Annual Salary (INR)]]&lt;1000000, "Low", Table1[[#This Row],[Annual Salary (INR)]]&lt;=1200000, "Mid", Table1[[#This Row],[Annual Salary (INR)]]&gt;1200000, "High")</f>
        <v>Low</v>
      </c>
      <c r="L298" t="s">
        <v>96</v>
      </c>
      <c r="M298">
        <v>2025</v>
      </c>
      <c r="N298" t="s">
        <v>31</v>
      </c>
    </row>
    <row r="299" spans="1:14" x14ac:dyDescent="0.3">
      <c r="A299" t="s">
        <v>8985</v>
      </c>
      <c r="B299" t="s">
        <v>130</v>
      </c>
      <c r="C299" t="s">
        <v>282</v>
      </c>
      <c r="D299" t="s">
        <v>26</v>
      </c>
      <c r="E299">
        <v>3.5</v>
      </c>
      <c r="F299" t="s">
        <v>59</v>
      </c>
      <c r="G299" t="s">
        <v>319</v>
      </c>
      <c r="H299" t="s">
        <v>61</v>
      </c>
      <c r="I299" t="s">
        <v>50</v>
      </c>
      <c r="J299">
        <v>797142.46</v>
      </c>
      <c r="K299" t="str" cm="1">
        <f t="array" ref="K299">_xlfn.IFS(Table1[[#This Row],[Annual Salary (INR)]]&lt;1000000, "Low", Table1[[#This Row],[Annual Salary (INR)]]&lt;=1200000, "Mid", Table1[[#This Row],[Annual Salary (INR)]]&gt;1200000, "High")</f>
        <v>Low</v>
      </c>
      <c r="L299" t="s">
        <v>89</v>
      </c>
      <c r="M299">
        <v>2023</v>
      </c>
      <c r="N299" t="s">
        <v>31</v>
      </c>
    </row>
    <row r="300" spans="1:14" x14ac:dyDescent="0.3">
      <c r="A300" t="s">
        <v>9611</v>
      </c>
      <c r="B300" t="s">
        <v>163</v>
      </c>
      <c r="C300" t="s">
        <v>15</v>
      </c>
      <c r="D300" t="s">
        <v>47</v>
      </c>
      <c r="E300">
        <v>0.2</v>
      </c>
      <c r="F300" t="s">
        <v>156</v>
      </c>
      <c r="G300" t="s">
        <v>475</v>
      </c>
      <c r="H300" t="s">
        <v>19</v>
      </c>
      <c r="I300" t="s">
        <v>50</v>
      </c>
      <c r="J300">
        <v>797748.52</v>
      </c>
      <c r="K300" t="str" cm="1">
        <f t="array" ref="K300">_xlfn.IFS(Table1[[#This Row],[Annual Salary (INR)]]&lt;1000000, "Low", Table1[[#This Row],[Annual Salary (INR)]]&lt;=1200000, "Mid", Table1[[#This Row],[Annual Salary (INR)]]&gt;1200000, "High")</f>
        <v>Low</v>
      </c>
      <c r="L300" t="s">
        <v>44</v>
      </c>
      <c r="M300">
        <v>2025</v>
      </c>
      <c r="N300" t="s">
        <v>31</v>
      </c>
    </row>
    <row r="301" spans="1:14" x14ac:dyDescent="0.3">
      <c r="A301" t="s">
        <v>5472</v>
      </c>
      <c r="B301" t="s">
        <v>24</v>
      </c>
      <c r="C301" t="s">
        <v>15</v>
      </c>
      <c r="D301" t="s">
        <v>26</v>
      </c>
      <c r="E301">
        <v>2.9</v>
      </c>
      <c r="F301" t="s">
        <v>87</v>
      </c>
      <c r="G301" t="s">
        <v>520</v>
      </c>
      <c r="H301" t="s">
        <v>19</v>
      </c>
      <c r="I301" t="s">
        <v>72</v>
      </c>
      <c r="J301">
        <v>799170.03</v>
      </c>
      <c r="K301" t="str" cm="1">
        <f t="array" ref="K301">_xlfn.IFS(Table1[[#This Row],[Annual Salary (INR)]]&lt;1000000, "Low", Table1[[#This Row],[Annual Salary (INR)]]&lt;=1200000, "Mid", Table1[[#This Row],[Annual Salary (INR)]]&gt;1200000, "High")</f>
        <v>Low</v>
      </c>
      <c r="L301" t="s">
        <v>134</v>
      </c>
      <c r="M301">
        <v>2024</v>
      </c>
      <c r="N301" t="s">
        <v>22</v>
      </c>
    </row>
    <row r="302" spans="1:14" x14ac:dyDescent="0.3">
      <c r="A302" t="s">
        <v>10229</v>
      </c>
      <c r="B302" t="s">
        <v>110</v>
      </c>
      <c r="C302" t="s">
        <v>1318</v>
      </c>
      <c r="D302" t="s">
        <v>47</v>
      </c>
      <c r="E302">
        <v>2.9</v>
      </c>
      <c r="F302" t="s">
        <v>93</v>
      </c>
      <c r="G302" t="s">
        <v>254</v>
      </c>
      <c r="H302" t="s">
        <v>19</v>
      </c>
      <c r="I302" t="s">
        <v>145</v>
      </c>
      <c r="J302">
        <v>799596.36</v>
      </c>
      <c r="K302" t="str" cm="1">
        <f t="array" ref="K302">_xlfn.IFS(Table1[[#This Row],[Annual Salary (INR)]]&lt;1000000, "Low", Table1[[#This Row],[Annual Salary (INR)]]&lt;=1200000, "Mid", Table1[[#This Row],[Annual Salary (INR)]]&gt;1200000, "High")</f>
        <v>Low</v>
      </c>
      <c r="L302" t="s">
        <v>51</v>
      </c>
      <c r="M302">
        <v>2024</v>
      </c>
      <c r="N302" t="s">
        <v>31</v>
      </c>
    </row>
    <row r="303" spans="1:14" x14ac:dyDescent="0.3">
      <c r="A303" t="s">
        <v>10788</v>
      </c>
      <c r="B303" t="s">
        <v>285</v>
      </c>
      <c r="C303" t="s">
        <v>15</v>
      </c>
      <c r="D303" t="s">
        <v>26</v>
      </c>
      <c r="E303">
        <v>0.1</v>
      </c>
      <c r="F303" t="s">
        <v>17</v>
      </c>
      <c r="G303" t="s">
        <v>588</v>
      </c>
      <c r="H303" t="s">
        <v>19</v>
      </c>
      <c r="I303" t="s">
        <v>95</v>
      </c>
      <c r="J303">
        <v>799640.44</v>
      </c>
      <c r="K303" t="str" cm="1">
        <f t="array" ref="K303">_xlfn.IFS(Table1[[#This Row],[Annual Salary (INR)]]&lt;1000000, "Low", Table1[[#This Row],[Annual Salary (INR)]]&lt;=1200000, "Mid", Table1[[#This Row],[Annual Salary (INR)]]&gt;1200000, "High")</f>
        <v>Low</v>
      </c>
      <c r="L303" t="s">
        <v>106</v>
      </c>
      <c r="M303">
        <v>2025</v>
      </c>
      <c r="N303" t="s">
        <v>22</v>
      </c>
    </row>
    <row r="304" spans="1:14" x14ac:dyDescent="0.3">
      <c r="A304" t="s">
        <v>4559</v>
      </c>
      <c r="B304" t="s">
        <v>244</v>
      </c>
      <c r="C304" t="s">
        <v>219</v>
      </c>
      <c r="D304" t="s">
        <v>47</v>
      </c>
      <c r="E304">
        <v>0</v>
      </c>
      <c r="F304" t="s">
        <v>35</v>
      </c>
      <c r="G304" t="s">
        <v>638</v>
      </c>
      <c r="H304" t="s">
        <v>19</v>
      </c>
      <c r="I304" t="s">
        <v>30</v>
      </c>
      <c r="J304">
        <v>800741.09</v>
      </c>
      <c r="K304" t="str" cm="1">
        <f t="array" ref="K304">_xlfn.IFS(Table1[[#This Row],[Annual Salary (INR)]]&lt;1000000, "Low", Table1[[#This Row],[Annual Salary (INR)]]&lt;=1200000, "Mid", Table1[[#This Row],[Annual Salary (INR)]]&gt;1200000, "High")</f>
        <v>Low</v>
      </c>
      <c r="L304" t="s">
        <v>96</v>
      </c>
      <c r="M304">
        <v>2025</v>
      </c>
      <c r="N304" t="s">
        <v>31</v>
      </c>
    </row>
    <row r="305" spans="1:14" x14ac:dyDescent="0.3">
      <c r="A305" t="s">
        <v>4410</v>
      </c>
      <c r="B305" t="s">
        <v>288</v>
      </c>
      <c r="C305" t="s">
        <v>15</v>
      </c>
      <c r="D305" t="s">
        <v>47</v>
      </c>
      <c r="E305">
        <v>2.6</v>
      </c>
      <c r="F305" t="s">
        <v>70</v>
      </c>
      <c r="G305" t="s">
        <v>251</v>
      </c>
      <c r="H305" t="s">
        <v>61</v>
      </c>
      <c r="I305" t="s">
        <v>50</v>
      </c>
      <c r="J305">
        <v>800991.45</v>
      </c>
      <c r="K305" t="str" cm="1">
        <f t="array" ref="K305">_xlfn.IFS(Table1[[#This Row],[Annual Salary (INR)]]&lt;1000000, "Low", Table1[[#This Row],[Annual Salary (INR)]]&lt;=1200000, "Mid", Table1[[#This Row],[Annual Salary (INR)]]&gt;1200000, "High")</f>
        <v>Low</v>
      </c>
      <c r="L305" t="s">
        <v>79</v>
      </c>
      <c r="M305">
        <v>2025</v>
      </c>
      <c r="N305" t="s">
        <v>31</v>
      </c>
    </row>
    <row r="306" spans="1:14" x14ac:dyDescent="0.3">
      <c r="A306" t="s">
        <v>392</v>
      </c>
      <c r="B306" t="s">
        <v>151</v>
      </c>
      <c r="C306" t="s">
        <v>15</v>
      </c>
      <c r="D306" t="s">
        <v>47</v>
      </c>
      <c r="E306">
        <v>4.0999999999999996</v>
      </c>
      <c r="F306" t="s">
        <v>93</v>
      </c>
      <c r="G306" t="s">
        <v>254</v>
      </c>
      <c r="H306" t="s">
        <v>19</v>
      </c>
      <c r="I306" t="s">
        <v>78</v>
      </c>
      <c r="J306">
        <v>801711.69</v>
      </c>
      <c r="K306" t="str" cm="1">
        <f t="array" ref="K306">_xlfn.IFS(Table1[[#This Row],[Annual Salary (INR)]]&lt;1000000, "Low", Table1[[#This Row],[Annual Salary (INR)]]&lt;=1200000, "Mid", Table1[[#This Row],[Annual Salary (INR)]]&gt;1200000, "High")</f>
        <v>Low</v>
      </c>
      <c r="L306" t="s">
        <v>67</v>
      </c>
      <c r="M306">
        <v>2023</v>
      </c>
      <c r="N306" t="s">
        <v>22</v>
      </c>
    </row>
    <row r="307" spans="1:14" x14ac:dyDescent="0.3">
      <c r="A307" t="s">
        <v>11232</v>
      </c>
      <c r="B307" t="s">
        <v>196</v>
      </c>
      <c r="C307" t="s">
        <v>617</v>
      </c>
      <c r="D307" t="s">
        <v>26</v>
      </c>
      <c r="E307">
        <v>0.1</v>
      </c>
      <c r="F307" t="s">
        <v>48</v>
      </c>
      <c r="G307" t="s">
        <v>763</v>
      </c>
      <c r="H307" t="s">
        <v>29</v>
      </c>
      <c r="I307" t="s">
        <v>50</v>
      </c>
      <c r="J307">
        <v>801834.94</v>
      </c>
      <c r="K307" t="str" cm="1">
        <f t="array" ref="K307">_xlfn.IFS(Table1[[#This Row],[Annual Salary (INR)]]&lt;1000000, "Low", Table1[[#This Row],[Annual Salary (INR)]]&lt;=1200000, "Mid", Table1[[#This Row],[Annual Salary (INR)]]&gt;1200000, "High")</f>
        <v>Low</v>
      </c>
      <c r="L307" t="s">
        <v>44</v>
      </c>
      <c r="M307">
        <v>2025</v>
      </c>
      <c r="N307" t="s">
        <v>31</v>
      </c>
    </row>
    <row r="308" spans="1:14" x14ac:dyDescent="0.3">
      <c r="A308" t="s">
        <v>6079</v>
      </c>
      <c r="B308" t="s">
        <v>46</v>
      </c>
      <c r="C308" t="s">
        <v>15</v>
      </c>
      <c r="D308" t="s">
        <v>47</v>
      </c>
      <c r="E308">
        <v>0.6</v>
      </c>
      <c r="F308" t="s">
        <v>83</v>
      </c>
      <c r="G308" t="s">
        <v>586</v>
      </c>
      <c r="H308" t="s">
        <v>61</v>
      </c>
      <c r="I308" t="s">
        <v>50</v>
      </c>
      <c r="J308">
        <v>802608.49</v>
      </c>
      <c r="K308" t="str" cm="1">
        <f t="array" ref="K308">_xlfn.IFS(Table1[[#This Row],[Annual Salary (INR)]]&lt;1000000, "Low", Table1[[#This Row],[Annual Salary (INR)]]&lt;=1200000, "Mid", Table1[[#This Row],[Annual Salary (INR)]]&gt;1200000, "High")</f>
        <v>Low</v>
      </c>
      <c r="L308" t="s">
        <v>21</v>
      </c>
      <c r="M308">
        <v>2025</v>
      </c>
      <c r="N308" t="s">
        <v>31</v>
      </c>
    </row>
    <row r="309" spans="1:14" x14ac:dyDescent="0.3">
      <c r="A309" t="s">
        <v>2910</v>
      </c>
      <c r="B309" t="s">
        <v>24</v>
      </c>
      <c r="C309" t="s">
        <v>612</v>
      </c>
      <c r="D309" t="s">
        <v>26</v>
      </c>
      <c r="E309">
        <v>2</v>
      </c>
      <c r="F309" t="s">
        <v>93</v>
      </c>
      <c r="G309" t="s">
        <v>94</v>
      </c>
      <c r="H309" t="s">
        <v>19</v>
      </c>
      <c r="I309" t="s">
        <v>95</v>
      </c>
      <c r="J309">
        <v>803047.72</v>
      </c>
      <c r="K309" t="str" cm="1">
        <f t="array" ref="K309">_xlfn.IFS(Table1[[#This Row],[Annual Salary (INR)]]&lt;1000000, "Low", Table1[[#This Row],[Annual Salary (INR)]]&lt;=1200000, "Mid", Table1[[#This Row],[Annual Salary (INR)]]&gt;1200000, "High")</f>
        <v>Low</v>
      </c>
      <c r="L309" t="s">
        <v>134</v>
      </c>
      <c r="M309">
        <v>2025</v>
      </c>
      <c r="N309" t="s">
        <v>22</v>
      </c>
    </row>
    <row r="310" spans="1:14" x14ac:dyDescent="0.3">
      <c r="A310" t="s">
        <v>6220</v>
      </c>
      <c r="B310" t="s">
        <v>46</v>
      </c>
      <c r="C310" t="s">
        <v>1320</v>
      </c>
      <c r="D310" t="s">
        <v>47</v>
      </c>
      <c r="E310">
        <v>1</v>
      </c>
      <c r="F310" t="s">
        <v>35</v>
      </c>
      <c r="G310" t="s">
        <v>245</v>
      </c>
      <c r="H310" t="s">
        <v>29</v>
      </c>
      <c r="I310" t="s">
        <v>20</v>
      </c>
      <c r="J310">
        <v>803356.51</v>
      </c>
      <c r="K310" t="str" cm="1">
        <f t="array" ref="K310">_xlfn.IFS(Table1[[#This Row],[Annual Salary (INR)]]&lt;1000000, "Low", Table1[[#This Row],[Annual Salary (INR)]]&lt;=1200000, "Mid", Table1[[#This Row],[Annual Salary (INR)]]&gt;1200000, "High")</f>
        <v>Low</v>
      </c>
      <c r="L310" t="s">
        <v>79</v>
      </c>
      <c r="M310">
        <v>2025</v>
      </c>
      <c r="N310" t="s">
        <v>22</v>
      </c>
    </row>
    <row r="311" spans="1:14" x14ac:dyDescent="0.3">
      <c r="A311" t="s">
        <v>7109</v>
      </c>
      <c r="B311" t="s">
        <v>81</v>
      </c>
      <c r="C311" t="s">
        <v>464</v>
      </c>
      <c r="D311" t="s">
        <v>26</v>
      </c>
      <c r="E311">
        <v>3.3</v>
      </c>
      <c r="F311" t="s">
        <v>93</v>
      </c>
      <c r="G311" t="s">
        <v>254</v>
      </c>
      <c r="H311" t="s">
        <v>29</v>
      </c>
      <c r="I311" t="s">
        <v>50</v>
      </c>
      <c r="J311">
        <v>803619.9</v>
      </c>
      <c r="K311" t="str" cm="1">
        <f t="array" ref="K311">_xlfn.IFS(Table1[[#This Row],[Annual Salary (INR)]]&lt;1000000, "Low", Table1[[#This Row],[Annual Salary (INR)]]&lt;=1200000, "Mid", Table1[[#This Row],[Annual Salary (INR)]]&gt;1200000, "High")</f>
        <v>Low</v>
      </c>
      <c r="L311" t="s">
        <v>39</v>
      </c>
      <c r="M311">
        <v>2025</v>
      </c>
      <c r="N311" t="s">
        <v>31</v>
      </c>
    </row>
    <row r="312" spans="1:14" x14ac:dyDescent="0.3">
      <c r="A312" t="s">
        <v>10252</v>
      </c>
      <c r="B312" t="s">
        <v>46</v>
      </c>
      <c r="C312" t="s">
        <v>15</v>
      </c>
      <c r="D312" t="s">
        <v>47</v>
      </c>
      <c r="E312">
        <v>3.8</v>
      </c>
      <c r="F312" t="s">
        <v>59</v>
      </c>
      <c r="G312" t="s">
        <v>664</v>
      </c>
      <c r="H312" t="s">
        <v>29</v>
      </c>
      <c r="I312" t="s">
        <v>62</v>
      </c>
      <c r="J312">
        <v>804431.04</v>
      </c>
      <c r="K312" t="str" cm="1">
        <f t="array" ref="K312">_xlfn.IFS(Table1[[#This Row],[Annual Salary (INR)]]&lt;1000000, "Low", Table1[[#This Row],[Annual Salary (INR)]]&lt;=1200000, "Mid", Table1[[#This Row],[Annual Salary (INR)]]&gt;1200000, "High")</f>
        <v>Low</v>
      </c>
      <c r="L312" t="s">
        <v>134</v>
      </c>
      <c r="M312">
        <v>2024</v>
      </c>
      <c r="N312" t="s">
        <v>22</v>
      </c>
    </row>
    <row r="313" spans="1:14" x14ac:dyDescent="0.3">
      <c r="A313" t="s">
        <v>9990</v>
      </c>
      <c r="B313" t="s">
        <v>208</v>
      </c>
      <c r="C313" t="s">
        <v>412</v>
      </c>
      <c r="D313" t="s">
        <v>47</v>
      </c>
      <c r="E313">
        <v>1.9</v>
      </c>
      <c r="F313" t="s">
        <v>59</v>
      </c>
      <c r="G313" t="s">
        <v>319</v>
      </c>
      <c r="H313" t="s">
        <v>61</v>
      </c>
      <c r="I313" t="s">
        <v>62</v>
      </c>
      <c r="J313">
        <v>804438.25</v>
      </c>
      <c r="K313" t="str" cm="1">
        <f t="array" ref="K313">_xlfn.IFS(Table1[[#This Row],[Annual Salary (INR)]]&lt;1000000, "Low", Table1[[#This Row],[Annual Salary (INR)]]&lt;=1200000, "Mid", Table1[[#This Row],[Annual Salary (INR)]]&gt;1200000, "High")</f>
        <v>Low</v>
      </c>
      <c r="L313" t="s">
        <v>21</v>
      </c>
      <c r="M313">
        <v>2025</v>
      </c>
      <c r="N313" t="s">
        <v>22</v>
      </c>
    </row>
    <row r="314" spans="1:14" x14ac:dyDescent="0.3">
      <c r="A314" t="s">
        <v>863</v>
      </c>
      <c r="B314" t="s">
        <v>91</v>
      </c>
      <c r="C314" t="s">
        <v>474</v>
      </c>
      <c r="D314" t="s">
        <v>26</v>
      </c>
      <c r="E314">
        <v>6.3</v>
      </c>
      <c r="F314" t="s">
        <v>93</v>
      </c>
      <c r="G314" t="s">
        <v>314</v>
      </c>
      <c r="H314" t="s">
        <v>29</v>
      </c>
      <c r="I314" t="s">
        <v>145</v>
      </c>
      <c r="J314">
        <v>804574.5</v>
      </c>
      <c r="K314" t="str" cm="1">
        <f t="array" ref="K314">_xlfn.IFS(Table1[[#This Row],[Annual Salary (INR)]]&lt;1000000, "Low", Table1[[#This Row],[Annual Salary (INR)]]&lt;=1200000, "Mid", Table1[[#This Row],[Annual Salary (INR)]]&gt;1200000, "High")</f>
        <v>Low</v>
      </c>
      <c r="L314" t="s">
        <v>21</v>
      </c>
      <c r="M314">
        <v>2023</v>
      </c>
      <c r="N314" t="s">
        <v>31</v>
      </c>
    </row>
    <row r="315" spans="1:14" x14ac:dyDescent="0.3">
      <c r="A315" t="s">
        <v>582</v>
      </c>
      <c r="B315" t="s">
        <v>174</v>
      </c>
      <c r="C315" t="s">
        <v>219</v>
      </c>
      <c r="D315" t="s">
        <v>47</v>
      </c>
      <c r="E315">
        <v>0.9</v>
      </c>
      <c r="F315" t="s">
        <v>87</v>
      </c>
      <c r="G315" t="s">
        <v>268</v>
      </c>
      <c r="H315" t="s">
        <v>37</v>
      </c>
      <c r="I315" t="s">
        <v>20</v>
      </c>
      <c r="J315">
        <v>805065.32</v>
      </c>
      <c r="K315" t="str" cm="1">
        <f t="array" ref="K315">_xlfn.IFS(Table1[[#This Row],[Annual Salary (INR)]]&lt;1000000, "Low", Table1[[#This Row],[Annual Salary (INR)]]&lt;=1200000, "Mid", Table1[[#This Row],[Annual Salary (INR)]]&gt;1200000, "High")</f>
        <v>Low</v>
      </c>
      <c r="L315" t="s">
        <v>134</v>
      </c>
      <c r="M315">
        <v>2025</v>
      </c>
      <c r="N315" t="s">
        <v>22</v>
      </c>
    </row>
    <row r="316" spans="1:14" x14ac:dyDescent="0.3">
      <c r="A316" t="s">
        <v>4234</v>
      </c>
      <c r="B316" t="s">
        <v>202</v>
      </c>
      <c r="C316" t="s">
        <v>15</v>
      </c>
      <c r="D316" t="s">
        <v>47</v>
      </c>
      <c r="E316">
        <v>0.5</v>
      </c>
      <c r="F316" t="s">
        <v>35</v>
      </c>
      <c r="G316" t="s">
        <v>77</v>
      </c>
      <c r="H316" t="s">
        <v>29</v>
      </c>
      <c r="I316" t="s">
        <v>72</v>
      </c>
      <c r="J316">
        <v>805083.27</v>
      </c>
      <c r="K316" t="str" cm="1">
        <f t="array" ref="K316">_xlfn.IFS(Table1[[#This Row],[Annual Salary (INR)]]&lt;1000000, "Low", Table1[[#This Row],[Annual Salary (INR)]]&lt;=1200000, "Mid", Table1[[#This Row],[Annual Salary (INR)]]&gt;1200000, "High")</f>
        <v>Low</v>
      </c>
      <c r="L316" t="s">
        <v>134</v>
      </c>
      <c r="M316">
        <v>2025</v>
      </c>
      <c r="N316" t="s">
        <v>22</v>
      </c>
    </row>
    <row r="317" spans="1:14" x14ac:dyDescent="0.3">
      <c r="A317" t="s">
        <v>4686</v>
      </c>
      <c r="B317" t="s">
        <v>256</v>
      </c>
      <c r="C317" t="s">
        <v>164</v>
      </c>
      <c r="D317" t="s">
        <v>26</v>
      </c>
      <c r="E317">
        <v>0.2</v>
      </c>
      <c r="F317" t="s">
        <v>156</v>
      </c>
      <c r="G317" t="s">
        <v>181</v>
      </c>
      <c r="H317" t="s">
        <v>29</v>
      </c>
      <c r="I317" t="s">
        <v>50</v>
      </c>
      <c r="J317">
        <v>806383.03</v>
      </c>
      <c r="K317" t="str" cm="1">
        <f t="array" ref="K317">_xlfn.IFS(Table1[[#This Row],[Annual Salary (INR)]]&lt;1000000, "Low", Table1[[#This Row],[Annual Salary (INR)]]&lt;=1200000, "Mid", Table1[[#This Row],[Annual Salary (INR)]]&gt;1200000, "High")</f>
        <v>Low</v>
      </c>
      <c r="L317" t="s">
        <v>134</v>
      </c>
      <c r="M317">
        <v>2025</v>
      </c>
      <c r="N317" t="s">
        <v>31</v>
      </c>
    </row>
    <row r="318" spans="1:14" x14ac:dyDescent="0.3">
      <c r="A318" t="s">
        <v>4993</v>
      </c>
      <c r="B318" t="s">
        <v>183</v>
      </c>
      <c r="C318" t="s">
        <v>278</v>
      </c>
      <c r="D318" t="s">
        <v>47</v>
      </c>
      <c r="E318">
        <v>1.1000000000000001</v>
      </c>
      <c r="F318" t="s">
        <v>93</v>
      </c>
      <c r="G318" t="s">
        <v>94</v>
      </c>
      <c r="H318" t="s">
        <v>61</v>
      </c>
      <c r="I318" t="s">
        <v>50</v>
      </c>
      <c r="J318">
        <v>806565.91</v>
      </c>
      <c r="K318" t="str" cm="1">
        <f t="array" ref="K318">_xlfn.IFS(Table1[[#This Row],[Annual Salary (INR)]]&lt;1000000, "Low", Table1[[#This Row],[Annual Salary (INR)]]&lt;=1200000, "Mid", Table1[[#This Row],[Annual Salary (INR)]]&gt;1200000, "High")</f>
        <v>Low</v>
      </c>
      <c r="L318" t="s">
        <v>79</v>
      </c>
      <c r="M318">
        <v>2025</v>
      </c>
      <c r="N318" t="s">
        <v>31</v>
      </c>
    </row>
    <row r="319" spans="1:14" x14ac:dyDescent="0.3">
      <c r="A319" t="s">
        <v>4619</v>
      </c>
      <c r="B319" t="s">
        <v>159</v>
      </c>
      <c r="C319" t="s">
        <v>160</v>
      </c>
      <c r="D319" t="s">
        <v>47</v>
      </c>
      <c r="E319">
        <v>1.9</v>
      </c>
      <c r="F319" t="s">
        <v>87</v>
      </c>
      <c r="G319" t="s">
        <v>622</v>
      </c>
      <c r="H319" t="s">
        <v>29</v>
      </c>
      <c r="I319" t="s">
        <v>72</v>
      </c>
      <c r="J319">
        <v>806690.69</v>
      </c>
      <c r="K319" t="str" cm="1">
        <f t="array" ref="K319">_xlfn.IFS(Table1[[#This Row],[Annual Salary (INR)]]&lt;1000000, "Low", Table1[[#This Row],[Annual Salary (INR)]]&lt;=1200000, "Mid", Table1[[#This Row],[Annual Salary (INR)]]&gt;1200000, "High")</f>
        <v>Low</v>
      </c>
      <c r="L319" t="s">
        <v>21</v>
      </c>
      <c r="M319">
        <v>2025</v>
      </c>
      <c r="N319" t="s">
        <v>22</v>
      </c>
    </row>
    <row r="320" spans="1:14" x14ac:dyDescent="0.3">
      <c r="A320" t="s">
        <v>7897</v>
      </c>
      <c r="B320" t="s">
        <v>41</v>
      </c>
      <c r="C320" t="s">
        <v>15</v>
      </c>
      <c r="D320" t="s">
        <v>26</v>
      </c>
      <c r="E320">
        <v>3.8</v>
      </c>
      <c r="F320" t="s">
        <v>87</v>
      </c>
      <c r="G320" t="s">
        <v>165</v>
      </c>
      <c r="H320" t="s">
        <v>29</v>
      </c>
      <c r="I320" t="s">
        <v>62</v>
      </c>
      <c r="J320">
        <v>807869.98</v>
      </c>
      <c r="K320" t="str" cm="1">
        <f t="array" ref="K320">_xlfn.IFS(Table1[[#This Row],[Annual Salary (INR)]]&lt;1000000, "Low", Table1[[#This Row],[Annual Salary (INR)]]&lt;=1200000, "Mid", Table1[[#This Row],[Annual Salary (INR)]]&gt;1200000, "High")</f>
        <v>Low</v>
      </c>
      <c r="L320" t="s">
        <v>146</v>
      </c>
      <c r="M320">
        <v>2023</v>
      </c>
      <c r="N320" t="s">
        <v>22</v>
      </c>
    </row>
    <row r="321" spans="1:14" x14ac:dyDescent="0.3">
      <c r="A321" t="s">
        <v>11292</v>
      </c>
      <c r="B321" t="s">
        <v>196</v>
      </c>
      <c r="C321" t="s">
        <v>197</v>
      </c>
      <c r="D321" t="s">
        <v>26</v>
      </c>
      <c r="E321">
        <v>3</v>
      </c>
      <c r="F321" t="s">
        <v>87</v>
      </c>
      <c r="G321" t="s">
        <v>209</v>
      </c>
      <c r="H321" t="s">
        <v>29</v>
      </c>
      <c r="I321" t="s">
        <v>145</v>
      </c>
      <c r="J321">
        <v>808502.22</v>
      </c>
      <c r="K321" t="str" cm="1">
        <f t="array" ref="K321">_xlfn.IFS(Table1[[#This Row],[Annual Salary (INR)]]&lt;1000000, "Low", Table1[[#This Row],[Annual Salary (INR)]]&lt;=1200000, "Mid", Table1[[#This Row],[Annual Salary (INR)]]&gt;1200000, "High")</f>
        <v>Low</v>
      </c>
      <c r="L321" t="s">
        <v>89</v>
      </c>
      <c r="M321">
        <v>2024</v>
      </c>
      <c r="N321" t="s">
        <v>31</v>
      </c>
    </row>
    <row r="322" spans="1:14" x14ac:dyDescent="0.3">
      <c r="A322" t="s">
        <v>4195</v>
      </c>
      <c r="B322" t="s">
        <v>81</v>
      </c>
      <c r="C322" t="s">
        <v>15</v>
      </c>
      <c r="D322" t="s">
        <v>26</v>
      </c>
      <c r="E322">
        <v>0.5</v>
      </c>
      <c r="F322" t="s">
        <v>120</v>
      </c>
      <c r="G322" t="s">
        <v>316</v>
      </c>
      <c r="H322" t="s">
        <v>37</v>
      </c>
      <c r="I322" t="s">
        <v>50</v>
      </c>
      <c r="J322">
        <v>808515.41</v>
      </c>
      <c r="K322" t="str" cm="1">
        <f t="array" ref="K322">_xlfn.IFS(Table1[[#This Row],[Annual Salary (INR)]]&lt;1000000, "Low", Table1[[#This Row],[Annual Salary (INR)]]&lt;=1200000, "Mid", Table1[[#This Row],[Annual Salary (INR)]]&gt;1200000, "High")</f>
        <v>Low</v>
      </c>
      <c r="L322" t="s">
        <v>96</v>
      </c>
      <c r="M322">
        <v>2025</v>
      </c>
      <c r="N322" t="s">
        <v>31</v>
      </c>
    </row>
    <row r="323" spans="1:14" x14ac:dyDescent="0.3">
      <c r="A323" t="s">
        <v>5268</v>
      </c>
      <c r="B323" t="s">
        <v>244</v>
      </c>
      <c r="C323" t="s">
        <v>522</v>
      </c>
      <c r="D323" t="s">
        <v>47</v>
      </c>
      <c r="E323">
        <v>2.2000000000000002</v>
      </c>
      <c r="F323" t="s">
        <v>93</v>
      </c>
      <c r="G323" t="s">
        <v>132</v>
      </c>
      <c r="H323" t="s">
        <v>37</v>
      </c>
      <c r="I323" t="s">
        <v>62</v>
      </c>
      <c r="J323">
        <v>808797.24</v>
      </c>
      <c r="K323" t="str" cm="1">
        <f t="array" ref="K323">_xlfn.IFS(Table1[[#This Row],[Annual Salary (INR)]]&lt;1000000, "Low", Table1[[#This Row],[Annual Salary (INR)]]&lt;=1200000, "Mid", Table1[[#This Row],[Annual Salary (INR)]]&gt;1200000, "High")</f>
        <v>Low</v>
      </c>
      <c r="L323" t="s">
        <v>44</v>
      </c>
      <c r="M323">
        <v>2025</v>
      </c>
      <c r="N323" t="s">
        <v>22</v>
      </c>
    </row>
    <row r="324" spans="1:14" x14ac:dyDescent="0.3">
      <c r="A324" t="s">
        <v>9256</v>
      </c>
      <c r="B324" t="s">
        <v>244</v>
      </c>
      <c r="C324" t="s">
        <v>569</v>
      </c>
      <c r="D324" t="s">
        <v>47</v>
      </c>
      <c r="E324">
        <v>4.8</v>
      </c>
      <c r="F324" t="s">
        <v>87</v>
      </c>
      <c r="G324" t="s">
        <v>217</v>
      </c>
      <c r="H324" t="s">
        <v>29</v>
      </c>
      <c r="I324" t="s">
        <v>50</v>
      </c>
      <c r="J324">
        <v>808866.14</v>
      </c>
      <c r="K324" t="str" cm="1">
        <f t="array" ref="K324">_xlfn.IFS(Table1[[#This Row],[Annual Salary (INR)]]&lt;1000000, "Low", Table1[[#This Row],[Annual Salary (INR)]]&lt;=1200000, "Mid", Table1[[#This Row],[Annual Salary (INR)]]&gt;1200000, "High")</f>
        <v>Low</v>
      </c>
      <c r="L324" t="s">
        <v>134</v>
      </c>
      <c r="M324">
        <v>2025</v>
      </c>
      <c r="N324" t="s">
        <v>31</v>
      </c>
    </row>
    <row r="325" spans="1:14" x14ac:dyDescent="0.3">
      <c r="A325" t="s">
        <v>2558</v>
      </c>
      <c r="B325" t="s">
        <v>151</v>
      </c>
      <c r="C325" t="s">
        <v>15</v>
      </c>
      <c r="D325" t="s">
        <v>47</v>
      </c>
      <c r="E325">
        <v>0.7</v>
      </c>
      <c r="F325" t="s">
        <v>48</v>
      </c>
      <c r="G325" t="s">
        <v>276</v>
      </c>
      <c r="H325" t="s">
        <v>19</v>
      </c>
      <c r="I325" t="s">
        <v>145</v>
      </c>
      <c r="J325">
        <v>809271.97</v>
      </c>
      <c r="K325" t="str" cm="1">
        <f t="array" ref="K325">_xlfn.IFS(Table1[[#This Row],[Annual Salary (INR)]]&lt;1000000, "Low", Table1[[#This Row],[Annual Salary (INR)]]&lt;=1200000, "Mid", Table1[[#This Row],[Annual Salary (INR)]]&gt;1200000, "High")</f>
        <v>Low</v>
      </c>
      <c r="L325" t="s">
        <v>134</v>
      </c>
      <c r="M325">
        <v>2025</v>
      </c>
      <c r="N325" t="s">
        <v>31</v>
      </c>
    </row>
    <row r="326" spans="1:14" x14ac:dyDescent="0.3">
      <c r="A326" t="s">
        <v>8019</v>
      </c>
      <c r="B326" t="s">
        <v>75</v>
      </c>
      <c r="C326" t="s">
        <v>15</v>
      </c>
      <c r="D326" t="s">
        <v>47</v>
      </c>
      <c r="E326">
        <v>4.0999999999999996</v>
      </c>
      <c r="F326" t="s">
        <v>83</v>
      </c>
      <c r="G326" t="s">
        <v>599</v>
      </c>
      <c r="H326" t="s">
        <v>29</v>
      </c>
      <c r="I326" t="s">
        <v>145</v>
      </c>
      <c r="J326">
        <v>809911.73</v>
      </c>
      <c r="K326" t="str" cm="1">
        <f t="array" ref="K326">_xlfn.IFS(Table1[[#This Row],[Annual Salary (INR)]]&lt;1000000, "Low", Table1[[#This Row],[Annual Salary (INR)]]&lt;=1200000, "Mid", Table1[[#This Row],[Annual Salary (INR)]]&gt;1200000, "High")</f>
        <v>Low</v>
      </c>
      <c r="L326" t="s">
        <v>89</v>
      </c>
      <c r="M326">
        <v>2024</v>
      </c>
      <c r="N326" t="s">
        <v>31</v>
      </c>
    </row>
    <row r="327" spans="1:14" x14ac:dyDescent="0.3">
      <c r="A327" t="s">
        <v>10031</v>
      </c>
      <c r="B327" t="s">
        <v>193</v>
      </c>
      <c r="C327" t="s">
        <v>512</v>
      </c>
      <c r="D327" t="s">
        <v>47</v>
      </c>
      <c r="E327">
        <v>2.2000000000000002</v>
      </c>
      <c r="F327" t="s">
        <v>17</v>
      </c>
      <c r="G327" t="s">
        <v>404</v>
      </c>
      <c r="H327" t="s">
        <v>29</v>
      </c>
      <c r="I327" t="s">
        <v>30</v>
      </c>
      <c r="J327">
        <v>810094.74</v>
      </c>
      <c r="K327" t="str" cm="1">
        <f t="array" ref="K327">_xlfn.IFS(Table1[[#This Row],[Annual Salary (INR)]]&lt;1000000, "Low", Table1[[#This Row],[Annual Salary (INR)]]&lt;=1200000, "Mid", Table1[[#This Row],[Annual Salary (INR)]]&gt;1200000, "High")</f>
        <v>Low</v>
      </c>
      <c r="L327" t="s">
        <v>79</v>
      </c>
      <c r="M327">
        <v>2025</v>
      </c>
      <c r="N327" t="s">
        <v>31</v>
      </c>
    </row>
    <row r="328" spans="1:14" x14ac:dyDescent="0.3">
      <c r="A328" t="s">
        <v>10041</v>
      </c>
      <c r="B328" t="s">
        <v>130</v>
      </c>
      <c r="C328" t="s">
        <v>15</v>
      </c>
      <c r="D328" t="s">
        <v>47</v>
      </c>
      <c r="E328">
        <v>8.3000000000000007</v>
      </c>
      <c r="F328" t="s">
        <v>93</v>
      </c>
      <c r="G328" t="s">
        <v>132</v>
      </c>
      <c r="H328" t="s">
        <v>29</v>
      </c>
      <c r="I328" t="s">
        <v>30</v>
      </c>
      <c r="J328">
        <v>811818.46</v>
      </c>
      <c r="K328" t="str" cm="1">
        <f t="array" ref="K328">_xlfn.IFS(Table1[[#This Row],[Annual Salary (INR)]]&lt;1000000, "Low", Table1[[#This Row],[Annual Salary (INR)]]&lt;=1200000, "Mid", Table1[[#This Row],[Annual Salary (INR)]]&gt;1200000, "High")</f>
        <v>Low</v>
      </c>
      <c r="L328" t="s">
        <v>134</v>
      </c>
      <c r="M328">
        <v>2018</v>
      </c>
      <c r="N328" t="s">
        <v>31</v>
      </c>
    </row>
    <row r="329" spans="1:14" x14ac:dyDescent="0.3">
      <c r="A329" t="s">
        <v>2507</v>
      </c>
      <c r="B329" t="s">
        <v>230</v>
      </c>
      <c r="C329" t="s">
        <v>387</v>
      </c>
      <c r="D329" t="s">
        <v>47</v>
      </c>
      <c r="E329">
        <v>0.9</v>
      </c>
      <c r="F329" t="s">
        <v>54</v>
      </c>
      <c r="G329" t="s">
        <v>105</v>
      </c>
      <c r="H329" t="s">
        <v>29</v>
      </c>
      <c r="I329" t="s">
        <v>145</v>
      </c>
      <c r="J329">
        <v>812131.57</v>
      </c>
      <c r="K329" t="str" cm="1">
        <f t="array" ref="K329">_xlfn.IFS(Table1[[#This Row],[Annual Salary (INR)]]&lt;1000000, "Low", Table1[[#This Row],[Annual Salary (INR)]]&lt;=1200000, "Mid", Table1[[#This Row],[Annual Salary (INR)]]&gt;1200000, "High")</f>
        <v>Low</v>
      </c>
      <c r="L329" t="s">
        <v>96</v>
      </c>
      <c r="M329">
        <v>2025</v>
      </c>
      <c r="N329" t="s">
        <v>31</v>
      </c>
    </row>
    <row r="330" spans="1:14" x14ac:dyDescent="0.3">
      <c r="A330" t="s">
        <v>142</v>
      </c>
      <c r="B330" t="s">
        <v>143</v>
      </c>
      <c r="C330" t="s">
        <v>15</v>
      </c>
      <c r="D330" t="s">
        <v>26</v>
      </c>
      <c r="E330">
        <v>3.6</v>
      </c>
      <c r="F330" t="s">
        <v>35</v>
      </c>
      <c r="G330" t="s">
        <v>144</v>
      </c>
      <c r="H330" t="s">
        <v>29</v>
      </c>
      <c r="I330" t="s">
        <v>145</v>
      </c>
      <c r="J330">
        <v>812575.08</v>
      </c>
      <c r="K330" t="str" cm="1">
        <f t="array" ref="K330">_xlfn.IFS(Table1[[#This Row],[Annual Salary (INR)]]&lt;1000000, "Low", Table1[[#This Row],[Annual Salary (INR)]]&lt;=1200000, "Mid", Table1[[#This Row],[Annual Salary (INR)]]&gt;1200000, "High")</f>
        <v>Low</v>
      </c>
      <c r="L330" t="s">
        <v>146</v>
      </c>
      <c r="M330">
        <v>2024</v>
      </c>
      <c r="N330" t="s">
        <v>31</v>
      </c>
    </row>
    <row r="331" spans="1:14" x14ac:dyDescent="0.3">
      <c r="A331" t="s">
        <v>7713</v>
      </c>
      <c r="B331" t="s">
        <v>81</v>
      </c>
      <c r="C331" t="s">
        <v>713</v>
      </c>
      <c r="D331" t="s">
        <v>26</v>
      </c>
      <c r="E331">
        <v>2.9</v>
      </c>
      <c r="F331" t="s">
        <v>59</v>
      </c>
      <c r="G331" t="s">
        <v>60</v>
      </c>
      <c r="H331" t="s">
        <v>29</v>
      </c>
      <c r="I331" t="s">
        <v>78</v>
      </c>
      <c r="J331">
        <v>812981.09</v>
      </c>
      <c r="K331" t="str" cm="1">
        <f t="array" ref="K331">_xlfn.IFS(Table1[[#This Row],[Annual Salary (INR)]]&lt;1000000, "Low", Table1[[#This Row],[Annual Salary (INR)]]&lt;=1200000, "Mid", Table1[[#This Row],[Annual Salary (INR)]]&gt;1200000, "High")</f>
        <v>Low</v>
      </c>
      <c r="L331" t="s">
        <v>106</v>
      </c>
      <c r="M331">
        <v>2024</v>
      </c>
      <c r="N331" t="s">
        <v>22</v>
      </c>
    </row>
    <row r="332" spans="1:14" x14ac:dyDescent="0.3">
      <c r="A332" t="s">
        <v>4831</v>
      </c>
      <c r="B332" t="s">
        <v>285</v>
      </c>
      <c r="C332" t="s">
        <v>15</v>
      </c>
      <c r="D332" t="s">
        <v>26</v>
      </c>
      <c r="E332">
        <v>2.5</v>
      </c>
      <c r="F332" t="s">
        <v>87</v>
      </c>
      <c r="G332" t="s">
        <v>520</v>
      </c>
      <c r="H332" t="s">
        <v>29</v>
      </c>
      <c r="I332" t="s">
        <v>20</v>
      </c>
      <c r="J332">
        <v>813168.38</v>
      </c>
      <c r="K332" t="str" cm="1">
        <f t="array" ref="K332">_xlfn.IFS(Table1[[#This Row],[Annual Salary (INR)]]&lt;1000000, "Low", Table1[[#This Row],[Annual Salary (INR)]]&lt;=1200000, "Mid", Table1[[#This Row],[Annual Salary (INR)]]&gt;1200000, "High")</f>
        <v>Low</v>
      </c>
      <c r="L332" t="s">
        <v>79</v>
      </c>
      <c r="M332">
        <v>2024</v>
      </c>
      <c r="N332" t="s">
        <v>22</v>
      </c>
    </row>
    <row r="333" spans="1:14" x14ac:dyDescent="0.3">
      <c r="A333" t="s">
        <v>6267</v>
      </c>
      <c r="B333" t="s">
        <v>46</v>
      </c>
      <c r="C333" t="s">
        <v>564</v>
      </c>
      <c r="D333" t="s">
        <v>47</v>
      </c>
      <c r="E333">
        <v>0.2</v>
      </c>
      <c r="F333" t="s">
        <v>120</v>
      </c>
      <c r="G333" t="s">
        <v>462</v>
      </c>
      <c r="H333" t="s">
        <v>29</v>
      </c>
      <c r="I333" t="s">
        <v>20</v>
      </c>
      <c r="J333">
        <v>814073.84</v>
      </c>
      <c r="K333" t="str" cm="1">
        <f t="array" ref="K333">_xlfn.IFS(Table1[[#This Row],[Annual Salary (INR)]]&lt;1000000, "Low", Table1[[#This Row],[Annual Salary (INR)]]&lt;=1200000, "Mid", Table1[[#This Row],[Annual Salary (INR)]]&gt;1200000, "High")</f>
        <v>Low</v>
      </c>
      <c r="L333" t="s">
        <v>106</v>
      </c>
      <c r="M333">
        <v>2025</v>
      </c>
      <c r="N333" t="s">
        <v>22</v>
      </c>
    </row>
    <row r="334" spans="1:14" x14ac:dyDescent="0.3">
      <c r="A334" t="s">
        <v>11098</v>
      </c>
      <c r="B334" t="s">
        <v>368</v>
      </c>
      <c r="C334" t="s">
        <v>518</v>
      </c>
      <c r="D334" t="s">
        <v>16</v>
      </c>
      <c r="E334">
        <v>3.7</v>
      </c>
      <c r="F334" t="s">
        <v>59</v>
      </c>
      <c r="G334" t="s">
        <v>319</v>
      </c>
      <c r="H334" t="s">
        <v>29</v>
      </c>
      <c r="I334" t="s">
        <v>95</v>
      </c>
      <c r="J334">
        <v>814255.91</v>
      </c>
      <c r="K334" t="str" cm="1">
        <f t="array" ref="K334">_xlfn.IFS(Table1[[#This Row],[Annual Salary (INR)]]&lt;1000000, "Low", Table1[[#This Row],[Annual Salary (INR)]]&lt;=1200000, "Mid", Table1[[#This Row],[Annual Salary (INR)]]&gt;1200000, "High")</f>
        <v>Low</v>
      </c>
      <c r="L334" t="s">
        <v>146</v>
      </c>
      <c r="M334">
        <v>2023</v>
      </c>
      <c r="N334" t="s">
        <v>22</v>
      </c>
    </row>
    <row r="335" spans="1:14" x14ac:dyDescent="0.3">
      <c r="A335" t="s">
        <v>9657</v>
      </c>
      <c r="B335" t="s">
        <v>46</v>
      </c>
      <c r="C335" t="s">
        <v>564</v>
      </c>
      <c r="D335" t="s">
        <v>47</v>
      </c>
      <c r="E335">
        <v>0.2</v>
      </c>
      <c r="F335" t="s">
        <v>35</v>
      </c>
      <c r="G335" t="s">
        <v>699</v>
      </c>
      <c r="H335" t="s">
        <v>29</v>
      </c>
      <c r="I335" t="s">
        <v>50</v>
      </c>
      <c r="J335">
        <v>814882.72</v>
      </c>
      <c r="K335" t="str" cm="1">
        <f t="array" ref="K335">_xlfn.IFS(Table1[[#This Row],[Annual Salary (INR)]]&lt;1000000, "Low", Table1[[#This Row],[Annual Salary (INR)]]&lt;=1200000, "Mid", Table1[[#This Row],[Annual Salary (INR)]]&gt;1200000, "High")</f>
        <v>Low</v>
      </c>
      <c r="L335" t="s">
        <v>44</v>
      </c>
      <c r="M335">
        <v>2025</v>
      </c>
      <c r="N335" t="s">
        <v>31</v>
      </c>
    </row>
    <row r="336" spans="1:14" x14ac:dyDescent="0.3">
      <c r="A336" t="s">
        <v>10483</v>
      </c>
      <c r="B336" t="s">
        <v>309</v>
      </c>
      <c r="C336" t="s">
        <v>493</v>
      </c>
      <c r="D336" t="s">
        <v>16</v>
      </c>
      <c r="E336">
        <v>2.5</v>
      </c>
      <c r="F336" t="s">
        <v>93</v>
      </c>
      <c r="G336" t="s">
        <v>194</v>
      </c>
      <c r="H336" t="s">
        <v>19</v>
      </c>
      <c r="I336" t="s">
        <v>62</v>
      </c>
      <c r="J336">
        <v>814954.08</v>
      </c>
      <c r="K336" t="str" cm="1">
        <f t="array" ref="K336">_xlfn.IFS(Table1[[#This Row],[Annual Salary (INR)]]&lt;1000000, "Low", Table1[[#This Row],[Annual Salary (INR)]]&lt;=1200000, "Mid", Table1[[#This Row],[Annual Salary (INR)]]&gt;1200000, "High")</f>
        <v>Low</v>
      </c>
      <c r="L336" t="s">
        <v>44</v>
      </c>
      <c r="M336">
        <v>2025</v>
      </c>
      <c r="N336" t="s">
        <v>22</v>
      </c>
    </row>
    <row r="337" spans="1:14" x14ac:dyDescent="0.3">
      <c r="A337" t="s">
        <v>5538</v>
      </c>
      <c r="B337" t="s">
        <v>174</v>
      </c>
      <c r="C337" t="s">
        <v>15</v>
      </c>
      <c r="D337" t="s">
        <v>47</v>
      </c>
      <c r="E337">
        <v>5</v>
      </c>
      <c r="F337" t="s">
        <v>83</v>
      </c>
      <c r="G337" t="s">
        <v>141</v>
      </c>
      <c r="H337" t="s">
        <v>19</v>
      </c>
      <c r="I337" t="s">
        <v>145</v>
      </c>
      <c r="J337">
        <v>816096.62</v>
      </c>
      <c r="K337" t="str" cm="1">
        <f t="array" ref="K337">_xlfn.IFS(Table1[[#This Row],[Annual Salary (INR)]]&lt;1000000, "Low", Table1[[#This Row],[Annual Salary (INR)]]&lt;=1200000, "Mid", Table1[[#This Row],[Annual Salary (INR)]]&gt;1200000, "High")</f>
        <v>Low</v>
      </c>
      <c r="L337" t="s">
        <v>21</v>
      </c>
      <c r="M337">
        <v>2025</v>
      </c>
      <c r="N337" t="s">
        <v>31</v>
      </c>
    </row>
    <row r="338" spans="1:14" x14ac:dyDescent="0.3">
      <c r="A338" t="s">
        <v>8665</v>
      </c>
      <c r="B338" t="s">
        <v>151</v>
      </c>
      <c r="C338" t="s">
        <v>15</v>
      </c>
      <c r="D338" t="s">
        <v>47</v>
      </c>
      <c r="E338">
        <v>0.8</v>
      </c>
      <c r="F338" t="s">
        <v>83</v>
      </c>
      <c r="G338" t="s">
        <v>599</v>
      </c>
      <c r="H338" t="s">
        <v>19</v>
      </c>
      <c r="I338" t="s">
        <v>95</v>
      </c>
      <c r="J338">
        <v>816636.92</v>
      </c>
      <c r="K338" t="str" cm="1">
        <f t="array" ref="K338">_xlfn.IFS(Table1[[#This Row],[Annual Salary (INR)]]&lt;1000000, "Low", Table1[[#This Row],[Annual Salary (INR)]]&lt;=1200000, "Mid", Table1[[#This Row],[Annual Salary (INR)]]&gt;1200000, "High")</f>
        <v>Low</v>
      </c>
      <c r="L338" t="s">
        <v>134</v>
      </c>
      <c r="M338">
        <v>2025</v>
      </c>
      <c r="N338" t="s">
        <v>22</v>
      </c>
    </row>
    <row r="339" spans="1:14" x14ac:dyDescent="0.3">
      <c r="A339" t="s">
        <v>6080</v>
      </c>
      <c r="B339" t="s">
        <v>24</v>
      </c>
      <c r="C339" t="s">
        <v>612</v>
      </c>
      <c r="D339" t="s">
        <v>26</v>
      </c>
      <c r="E339">
        <v>6.5</v>
      </c>
      <c r="F339" t="s">
        <v>59</v>
      </c>
      <c r="G339" t="s">
        <v>60</v>
      </c>
      <c r="H339" t="s">
        <v>29</v>
      </c>
      <c r="I339" t="s">
        <v>50</v>
      </c>
      <c r="J339">
        <v>817008.71</v>
      </c>
      <c r="K339" t="str" cm="1">
        <f t="array" ref="K339">_xlfn.IFS(Table1[[#This Row],[Annual Salary (INR)]]&lt;1000000, "Low", Table1[[#This Row],[Annual Salary (INR)]]&lt;=1200000, "Mid", Table1[[#This Row],[Annual Salary (INR)]]&gt;1200000, "High")</f>
        <v>Low</v>
      </c>
      <c r="L339" t="s">
        <v>146</v>
      </c>
      <c r="M339">
        <v>2023</v>
      </c>
      <c r="N339" t="s">
        <v>31</v>
      </c>
    </row>
    <row r="340" spans="1:14" x14ac:dyDescent="0.3">
      <c r="A340" t="s">
        <v>10430</v>
      </c>
      <c r="B340" t="s">
        <v>285</v>
      </c>
      <c r="C340" t="s">
        <v>15</v>
      </c>
      <c r="D340" t="s">
        <v>26</v>
      </c>
      <c r="E340">
        <v>2.2000000000000002</v>
      </c>
      <c r="F340" t="s">
        <v>83</v>
      </c>
      <c r="G340" t="s">
        <v>102</v>
      </c>
      <c r="H340" t="s">
        <v>19</v>
      </c>
      <c r="I340" t="s">
        <v>62</v>
      </c>
      <c r="J340">
        <v>817371.29</v>
      </c>
      <c r="K340" t="str" cm="1">
        <f t="array" ref="K340">_xlfn.IFS(Table1[[#This Row],[Annual Salary (INR)]]&lt;1000000, "Low", Table1[[#This Row],[Annual Salary (INR)]]&lt;=1200000, "Mid", Table1[[#This Row],[Annual Salary (INR)]]&gt;1200000, "High")</f>
        <v>Low</v>
      </c>
      <c r="L340" t="s">
        <v>21</v>
      </c>
      <c r="M340">
        <v>2024</v>
      </c>
      <c r="N340" t="s">
        <v>22</v>
      </c>
    </row>
    <row r="341" spans="1:14" x14ac:dyDescent="0.3">
      <c r="A341" t="s">
        <v>719</v>
      </c>
      <c r="B341" t="s">
        <v>64</v>
      </c>
      <c r="C341" t="s">
        <v>15</v>
      </c>
      <c r="D341" t="s">
        <v>26</v>
      </c>
      <c r="E341">
        <v>3.7</v>
      </c>
      <c r="F341" t="s">
        <v>59</v>
      </c>
      <c r="G341" t="s">
        <v>319</v>
      </c>
      <c r="H341" t="s">
        <v>19</v>
      </c>
      <c r="I341" t="s">
        <v>62</v>
      </c>
      <c r="J341">
        <v>817608.91</v>
      </c>
      <c r="K341" t="str" cm="1">
        <f t="array" ref="K341">_xlfn.IFS(Table1[[#This Row],[Annual Salary (INR)]]&lt;1000000, "Low", Table1[[#This Row],[Annual Salary (INR)]]&lt;=1200000, "Mid", Table1[[#This Row],[Annual Salary (INR)]]&gt;1200000, "High")</f>
        <v>Low</v>
      </c>
      <c r="L341" t="s">
        <v>21</v>
      </c>
      <c r="M341">
        <v>2023</v>
      </c>
      <c r="N341" t="s">
        <v>22</v>
      </c>
    </row>
    <row r="342" spans="1:14" x14ac:dyDescent="0.3">
      <c r="A342" t="s">
        <v>8868</v>
      </c>
      <c r="B342" t="s">
        <v>98</v>
      </c>
      <c r="C342" t="s">
        <v>496</v>
      </c>
      <c r="D342" t="s">
        <v>26</v>
      </c>
      <c r="E342">
        <v>1.4</v>
      </c>
      <c r="F342" t="s">
        <v>93</v>
      </c>
      <c r="G342" t="s">
        <v>132</v>
      </c>
      <c r="H342" t="s">
        <v>37</v>
      </c>
      <c r="I342" t="s">
        <v>20</v>
      </c>
      <c r="J342">
        <v>817875.84</v>
      </c>
      <c r="K342" t="str" cm="1">
        <f t="array" ref="K342">_xlfn.IFS(Table1[[#This Row],[Annual Salary (INR)]]&lt;1000000, "Low", Table1[[#This Row],[Annual Salary (INR)]]&lt;=1200000, "Mid", Table1[[#This Row],[Annual Salary (INR)]]&gt;1200000, "High")</f>
        <v>Low</v>
      </c>
      <c r="L342" t="s">
        <v>106</v>
      </c>
      <c r="M342">
        <v>2025</v>
      </c>
      <c r="N342" t="s">
        <v>22</v>
      </c>
    </row>
    <row r="343" spans="1:14" x14ac:dyDescent="0.3">
      <c r="A343" t="s">
        <v>10717</v>
      </c>
      <c r="B343" t="s">
        <v>202</v>
      </c>
      <c r="C343" t="s">
        <v>313</v>
      </c>
      <c r="D343" t="s">
        <v>47</v>
      </c>
      <c r="E343">
        <v>2.1</v>
      </c>
      <c r="F343" t="s">
        <v>93</v>
      </c>
      <c r="G343" t="s">
        <v>94</v>
      </c>
      <c r="H343" t="s">
        <v>19</v>
      </c>
      <c r="I343" t="s">
        <v>38</v>
      </c>
      <c r="J343">
        <v>818408.97</v>
      </c>
      <c r="K343" t="str" cm="1">
        <f t="array" ref="K343">_xlfn.IFS(Table1[[#This Row],[Annual Salary (INR)]]&lt;1000000, "Low", Table1[[#This Row],[Annual Salary (INR)]]&lt;=1200000, "Mid", Table1[[#This Row],[Annual Salary (INR)]]&gt;1200000, "High")</f>
        <v>Low</v>
      </c>
      <c r="L343" t="s">
        <v>106</v>
      </c>
      <c r="M343">
        <v>2025</v>
      </c>
      <c r="N343" t="s">
        <v>22</v>
      </c>
    </row>
    <row r="344" spans="1:14" x14ac:dyDescent="0.3">
      <c r="A344" t="s">
        <v>10966</v>
      </c>
      <c r="B344" t="s">
        <v>332</v>
      </c>
      <c r="C344" t="s">
        <v>15</v>
      </c>
      <c r="D344" t="s">
        <v>26</v>
      </c>
      <c r="E344">
        <v>0</v>
      </c>
      <c r="F344" t="s">
        <v>87</v>
      </c>
      <c r="G344" t="s">
        <v>622</v>
      </c>
      <c r="H344" t="s">
        <v>37</v>
      </c>
      <c r="I344" t="s">
        <v>66</v>
      </c>
      <c r="J344">
        <v>818920.84</v>
      </c>
      <c r="K344" t="str" cm="1">
        <f t="array" ref="K344">_xlfn.IFS(Table1[[#This Row],[Annual Salary (INR)]]&lt;1000000, "Low", Table1[[#This Row],[Annual Salary (INR)]]&lt;=1200000, "Mid", Table1[[#This Row],[Annual Salary (INR)]]&gt;1200000, "High")</f>
        <v>Low</v>
      </c>
      <c r="L344" t="s">
        <v>134</v>
      </c>
      <c r="M344">
        <v>2025</v>
      </c>
      <c r="N344" t="s">
        <v>31</v>
      </c>
    </row>
    <row r="345" spans="1:14" x14ac:dyDescent="0.3">
      <c r="A345" t="s">
        <v>4780</v>
      </c>
      <c r="B345" t="s">
        <v>233</v>
      </c>
      <c r="C345" t="s">
        <v>484</v>
      </c>
      <c r="D345" t="s">
        <v>47</v>
      </c>
      <c r="E345">
        <v>3.8</v>
      </c>
      <c r="F345" t="s">
        <v>87</v>
      </c>
      <c r="G345" t="s">
        <v>217</v>
      </c>
      <c r="H345" t="s">
        <v>29</v>
      </c>
      <c r="I345" t="s">
        <v>30</v>
      </c>
      <c r="J345">
        <v>819009.65</v>
      </c>
      <c r="K345" t="str" cm="1">
        <f t="array" ref="K345">_xlfn.IFS(Table1[[#This Row],[Annual Salary (INR)]]&lt;1000000, "Low", Table1[[#This Row],[Annual Salary (INR)]]&lt;=1200000, "Mid", Table1[[#This Row],[Annual Salary (INR)]]&gt;1200000, "High")</f>
        <v>Low</v>
      </c>
      <c r="L345" t="s">
        <v>73</v>
      </c>
      <c r="M345">
        <v>2025</v>
      </c>
      <c r="N345" t="s">
        <v>31</v>
      </c>
    </row>
    <row r="346" spans="1:14" x14ac:dyDescent="0.3">
      <c r="A346" t="s">
        <v>1286</v>
      </c>
      <c r="B346" t="s">
        <v>64</v>
      </c>
      <c r="C346" t="s">
        <v>15</v>
      </c>
      <c r="D346" t="s">
        <v>26</v>
      </c>
      <c r="E346">
        <v>0.9</v>
      </c>
      <c r="F346" t="s">
        <v>120</v>
      </c>
      <c r="G346" t="s">
        <v>121</v>
      </c>
      <c r="H346" t="s">
        <v>19</v>
      </c>
      <c r="I346" t="s">
        <v>62</v>
      </c>
      <c r="J346">
        <v>820233.77</v>
      </c>
      <c r="K346" t="str" cm="1">
        <f t="array" ref="K346">_xlfn.IFS(Table1[[#This Row],[Annual Salary (INR)]]&lt;1000000, "Low", Table1[[#This Row],[Annual Salary (INR)]]&lt;=1200000, "Mid", Table1[[#This Row],[Annual Salary (INR)]]&gt;1200000, "High")</f>
        <v>Low</v>
      </c>
      <c r="L346" t="s">
        <v>21</v>
      </c>
      <c r="M346">
        <v>2025</v>
      </c>
      <c r="N346" t="s">
        <v>22</v>
      </c>
    </row>
    <row r="347" spans="1:14" x14ac:dyDescent="0.3">
      <c r="A347" t="s">
        <v>9612</v>
      </c>
      <c r="B347" t="s">
        <v>101</v>
      </c>
      <c r="C347" t="s">
        <v>323</v>
      </c>
      <c r="D347" t="s">
        <v>16</v>
      </c>
      <c r="E347">
        <v>2.5</v>
      </c>
      <c r="F347" t="s">
        <v>59</v>
      </c>
      <c r="G347" t="s">
        <v>200</v>
      </c>
      <c r="H347" t="s">
        <v>19</v>
      </c>
      <c r="I347" t="s">
        <v>20</v>
      </c>
      <c r="J347">
        <v>820268.58</v>
      </c>
      <c r="K347" t="str" cm="1">
        <f t="array" ref="K347">_xlfn.IFS(Table1[[#This Row],[Annual Salary (INR)]]&lt;1000000, "Low", Table1[[#This Row],[Annual Salary (INR)]]&lt;=1200000, "Mid", Table1[[#This Row],[Annual Salary (INR)]]&gt;1200000, "High")</f>
        <v>Low</v>
      </c>
      <c r="L347" t="s">
        <v>67</v>
      </c>
      <c r="M347">
        <v>2024</v>
      </c>
      <c r="N347" t="s">
        <v>22</v>
      </c>
    </row>
    <row r="348" spans="1:14" x14ac:dyDescent="0.3">
      <c r="A348" t="s">
        <v>6682</v>
      </c>
      <c r="B348" t="s">
        <v>75</v>
      </c>
      <c r="C348" t="s">
        <v>15</v>
      </c>
      <c r="D348" t="s">
        <v>47</v>
      </c>
      <c r="E348">
        <v>2.9</v>
      </c>
      <c r="F348" t="s">
        <v>93</v>
      </c>
      <c r="G348" t="s">
        <v>132</v>
      </c>
      <c r="H348" t="s">
        <v>19</v>
      </c>
      <c r="I348" t="s">
        <v>20</v>
      </c>
      <c r="J348">
        <v>820559.54</v>
      </c>
      <c r="K348" t="str" cm="1">
        <f t="array" ref="K348">_xlfn.IFS(Table1[[#This Row],[Annual Salary (INR)]]&lt;1000000, "Low", Table1[[#This Row],[Annual Salary (INR)]]&lt;=1200000, "Mid", Table1[[#This Row],[Annual Salary (INR)]]&gt;1200000, "High")</f>
        <v>Low</v>
      </c>
      <c r="L348" t="s">
        <v>44</v>
      </c>
      <c r="M348">
        <v>2024</v>
      </c>
      <c r="N348" t="s">
        <v>22</v>
      </c>
    </row>
    <row r="349" spans="1:14" x14ac:dyDescent="0.3">
      <c r="A349" t="s">
        <v>7705</v>
      </c>
      <c r="B349" t="s">
        <v>57</v>
      </c>
      <c r="C349" t="s">
        <v>58</v>
      </c>
      <c r="D349" t="s">
        <v>47</v>
      </c>
      <c r="E349">
        <v>0.6</v>
      </c>
      <c r="F349" t="s">
        <v>17</v>
      </c>
      <c r="G349" t="s">
        <v>588</v>
      </c>
      <c r="H349" t="s">
        <v>19</v>
      </c>
      <c r="I349" t="s">
        <v>78</v>
      </c>
      <c r="J349">
        <v>821071.91</v>
      </c>
      <c r="K349" t="str" cm="1">
        <f t="array" ref="K349">_xlfn.IFS(Table1[[#This Row],[Annual Salary (INR)]]&lt;1000000, "Low", Table1[[#This Row],[Annual Salary (INR)]]&lt;=1200000, "Mid", Table1[[#This Row],[Annual Salary (INR)]]&gt;1200000, "High")</f>
        <v>Low</v>
      </c>
      <c r="L349" t="s">
        <v>106</v>
      </c>
      <c r="M349">
        <v>2025</v>
      </c>
      <c r="N349" t="s">
        <v>22</v>
      </c>
    </row>
    <row r="350" spans="1:14" x14ac:dyDescent="0.3">
      <c r="A350" t="s">
        <v>8941</v>
      </c>
      <c r="B350" t="s">
        <v>46</v>
      </c>
      <c r="C350" t="s">
        <v>564</v>
      </c>
      <c r="D350" t="s">
        <v>47</v>
      </c>
      <c r="E350">
        <v>4.9000000000000004</v>
      </c>
      <c r="F350" t="s">
        <v>87</v>
      </c>
      <c r="G350" t="s">
        <v>165</v>
      </c>
      <c r="H350" t="s">
        <v>19</v>
      </c>
      <c r="I350" t="s">
        <v>30</v>
      </c>
      <c r="J350">
        <v>821471.86</v>
      </c>
      <c r="K350" t="str" cm="1">
        <f t="array" ref="K350">_xlfn.IFS(Table1[[#This Row],[Annual Salary (INR)]]&lt;1000000, "Low", Table1[[#This Row],[Annual Salary (INR)]]&lt;=1200000, "Mid", Table1[[#This Row],[Annual Salary (INR)]]&gt;1200000, "High")</f>
        <v>Low</v>
      </c>
      <c r="L350" t="s">
        <v>39</v>
      </c>
      <c r="M350">
        <v>2025</v>
      </c>
      <c r="N350" t="s">
        <v>31</v>
      </c>
    </row>
    <row r="351" spans="1:14" x14ac:dyDescent="0.3">
      <c r="A351" t="s">
        <v>9984</v>
      </c>
      <c r="B351" t="s">
        <v>24</v>
      </c>
      <c r="C351" t="s">
        <v>15</v>
      </c>
      <c r="D351" t="s">
        <v>26</v>
      </c>
      <c r="E351">
        <v>4.3</v>
      </c>
      <c r="F351" t="s">
        <v>93</v>
      </c>
      <c r="G351" t="s">
        <v>194</v>
      </c>
      <c r="H351" t="s">
        <v>29</v>
      </c>
      <c r="I351" t="s">
        <v>38</v>
      </c>
      <c r="J351">
        <v>821759.05</v>
      </c>
      <c r="K351" t="str" cm="1">
        <f t="array" ref="K351">_xlfn.IFS(Table1[[#This Row],[Annual Salary (INR)]]&lt;1000000, "Low", Table1[[#This Row],[Annual Salary (INR)]]&lt;=1200000, "Mid", Table1[[#This Row],[Annual Salary (INR)]]&gt;1200000, "High")</f>
        <v>Low</v>
      </c>
      <c r="L351" t="s">
        <v>134</v>
      </c>
      <c r="M351">
        <v>2022</v>
      </c>
      <c r="N351" t="s">
        <v>22</v>
      </c>
    </row>
    <row r="352" spans="1:14" x14ac:dyDescent="0.3">
      <c r="A352" t="s">
        <v>5016</v>
      </c>
      <c r="B352" t="s">
        <v>185</v>
      </c>
      <c r="C352" t="s">
        <v>15</v>
      </c>
      <c r="D352" t="s">
        <v>16</v>
      </c>
      <c r="E352">
        <v>3.9</v>
      </c>
      <c r="F352" t="s">
        <v>87</v>
      </c>
      <c r="G352" t="s">
        <v>520</v>
      </c>
      <c r="H352" t="s">
        <v>19</v>
      </c>
      <c r="I352" t="s">
        <v>95</v>
      </c>
      <c r="J352">
        <v>822384.02</v>
      </c>
      <c r="K352" t="str" cm="1">
        <f t="array" ref="K352">_xlfn.IFS(Table1[[#This Row],[Annual Salary (INR)]]&lt;1000000, "Low", Table1[[#This Row],[Annual Salary (INR)]]&lt;=1200000, "Mid", Table1[[#This Row],[Annual Salary (INR)]]&gt;1200000, "High")</f>
        <v>Low</v>
      </c>
      <c r="L352" t="s">
        <v>39</v>
      </c>
      <c r="M352">
        <v>2025</v>
      </c>
      <c r="N352" t="s">
        <v>22</v>
      </c>
    </row>
    <row r="353" spans="1:14" x14ac:dyDescent="0.3">
      <c r="A353" t="s">
        <v>3063</v>
      </c>
      <c r="B353" t="s">
        <v>46</v>
      </c>
      <c r="C353" t="s">
        <v>531</v>
      </c>
      <c r="D353" t="s">
        <v>47</v>
      </c>
      <c r="E353">
        <v>0.7</v>
      </c>
      <c r="F353" t="s">
        <v>87</v>
      </c>
      <c r="G353" t="s">
        <v>153</v>
      </c>
      <c r="H353" t="s">
        <v>37</v>
      </c>
      <c r="I353" t="s">
        <v>145</v>
      </c>
      <c r="J353">
        <v>822949.96</v>
      </c>
      <c r="K353" t="str" cm="1">
        <f t="array" ref="K353">_xlfn.IFS(Table1[[#This Row],[Annual Salary (INR)]]&lt;1000000, "Low", Table1[[#This Row],[Annual Salary (INR)]]&lt;=1200000, "Mid", Table1[[#This Row],[Annual Salary (INR)]]&gt;1200000, "High")</f>
        <v>Low</v>
      </c>
      <c r="L353" t="s">
        <v>134</v>
      </c>
      <c r="M353">
        <v>2025</v>
      </c>
      <c r="N353" t="s">
        <v>31</v>
      </c>
    </row>
    <row r="354" spans="1:14" x14ac:dyDescent="0.3">
      <c r="A354" t="s">
        <v>9774</v>
      </c>
      <c r="B354" t="s">
        <v>288</v>
      </c>
      <c r="C354" t="s">
        <v>15</v>
      </c>
      <c r="D354" t="s">
        <v>47</v>
      </c>
      <c r="E354">
        <v>0.6</v>
      </c>
      <c r="F354" t="s">
        <v>120</v>
      </c>
      <c r="G354" t="s">
        <v>228</v>
      </c>
      <c r="H354" t="s">
        <v>19</v>
      </c>
      <c r="I354" t="s">
        <v>72</v>
      </c>
      <c r="J354">
        <v>824011.32</v>
      </c>
      <c r="K354" t="str" cm="1">
        <f t="array" ref="K354">_xlfn.IFS(Table1[[#This Row],[Annual Salary (INR)]]&lt;1000000, "Low", Table1[[#This Row],[Annual Salary (INR)]]&lt;=1200000, "Mid", Table1[[#This Row],[Annual Salary (INR)]]&gt;1200000, "High")</f>
        <v>Low</v>
      </c>
      <c r="L354" t="s">
        <v>134</v>
      </c>
      <c r="M354">
        <v>2025</v>
      </c>
      <c r="N354" t="s">
        <v>22</v>
      </c>
    </row>
    <row r="355" spans="1:14" x14ac:dyDescent="0.3">
      <c r="A355" t="s">
        <v>9698</v>
      </c>
      <c r="B355" t="s">
        <v>332</v>
      </c>
      <c r="C355" t="s">
        <v>15</v>
      </c>
      <c r="D355" t="s">
        <v>26</v>
      </c>
      <c r="E355">
        <v>1.9</v>
      </c>
      <c r="F355" t="s">
        <v>120</v>
      </c>
      <c r="G355" t="s">
        <v>239</v>
      </c>
      <c r="H355" t="s">
        <v>29</v>
      </c>
      <c r="I355" t="s">
        <v>30</v>
      </c>
      <c r="J355">
        <v>824418.46</v>
      </c>
      <c r="K355" t="str" cm="1">
        <f t="array" ref="K355">_xlfn.IFS(Table1[[#This Row],[Annual Salary (INR)]]&lt;1000000, "Low", Table1[[#This Row],[Annual Salary (INR)]]&lt;=1200000, "Mid", Table1[[#This Row],[Annual Salary (INR)]]&gt;1200000, "High")</f>
        <v>Low</v>
      </c>
      <c r="L355" t="s">
        <v>21</v>
      </c>
      <c r="M355">
        <v>2025</v>
      </c>
      <c r="N355" t="s">
        <v>31</v>
      </c>
    </row>
    <row r="356" spans="1:14" x14ac:dyDescent="0.3">
      <c r="A356" t="s">
        <v>9498</v>
      </c>
      <c r="B356" t="s">
        <v>171</v>
      </c>
      <c r="C356" t="s">
        <v>15</v>
      </c>
      <c r="D356" t="s">
        <v>47</v>
      </c>
      <c r="E356">
        <v>0.5</v>
      </c>
      <c r="F356" t="s">
        <v>83</v>
      </c>
      <c r="G356" t="s">
        <v>141</v>
      </c>
      <c r="H356" t="s">
        <v>61</v>
      </c>
      <c r="I356" t="s">
        <v>72</v>
      </c>
      <c r="J356">
        <v>824526.11</v>
      </c>
      <c r="K356" t="str" cm="1">
        <f t="array" ref="K356">_xlfn.IFS(Table1[[#This Row],[Annual Salary (INR)]]&lt;1000000, "Low", Table1[[#This Row],[Annual Salary (INR)]]&lt;=1200000, "Mid", Table1[[#This Row],[Annual Salary (INR)]]&gt;1200000, "High")</f>
        <v>Low</v>
      </c>
      <c r="L356" t="s">
        <v>79</v>
      </c>
      <c r="M356">
        <v>2025</v>
      </c>
      <c r="N356" t="s">
        <v>22</v>
      </c>
    </row>
    <row r="357" spans="1:14" x14ac:dyDescent="0.3">
      <c r="A357" t="s">
        <v>1760</v>
      </c>
      <c r="B357" t="s">
        <v>24</v>
      </c>
      <c r="C357" t="s">
        <v>15</v>
      </c>
      <c r="D357" t="s">
        <v>26</v>
      </c>
      <c r="E357">
        <v>1.5</v>
      </c>
      <c r="F357" t="s">
        <v>87</v>
      </c>
      <c r="G357" t="s">
        <v>88</v>
      </c>
      <c r="H357" t="s">
        <v>29</v>
      </c>
      <c r="I357" t="s">
        <v>95</v>
      </c>
      <c r="J357">
        <v>825006.17</v>
      </c>
      <c r="K357" t="str" cm="1">
        <f t="array" ref="K357">_xlfn.IFS(Table1[[#This Row],[Annual Salary (INR)]]&lt;1000000, "Low", Table1[[#This Row],[Annual Salary (INR)]]&lt;=1200000, "Mid", Table1[[#This Row],[Annual Salary (INR)]]&gt;1200000, "High")</f>
        <v>Low</v>
      </c>
      <c r="L357" t="s">
        <v>21</v>
      </c>
      <c r="M357">
        <v>2025</v>
      </c>
      <c r="N357" t="s">
        <v>22</v>
      </c>
    </row>
    <row r="358" spans="1:14" x14ac:dyDescent="0.3">
      <c r="A358" t="s">
        <v>8397</v>
      </c>
      <c r="B358" t="s">
        <v>140</v>
      </c>
      <c r="C358" t="s">
        <v>443</v>
      </c>
      <c r="D358" t="s">
        <v>26</v>
      </c>
      <c r="E358">
        <v>2.1</v>
      </c>
      <c r="F358" t="s">
        <v>59</v>
      </c>
      <c r="G358" t="s">
        <v>319</v>
      </c>
      <c r="H358" t="s">
        <v>61</v>
      </c>
      <c r="I358" t="s">
        <v>30</v>
      </c>
      <c r="J358">
        <v>825238.33</v>
      </c>
      <c r="K358" t="str" cm="1">
        <f t="array" ref="K358">_xlfn.IFS(Table1[[#This Row],[Annual Salary (INR)]]&lt;1000000, "Low", Table1[[#This Row],[Annual Salary (INR)]]&lt;=1200000, "Mid", Table1[[#This Row],[Annual Salary (INR)]]&gt;1200000, "High")</f>
        <v>Low</v>
      </c>
      <c r="L358" t="s">
        <v>106</v>
      </c>
      <c r="M358">
        <v>2024</v>
      </c>
      <c r="N358" t="s">
        <v>31</v>
      </c>
    </row>
    <row r="359" spans="1:14" x14ac:dyDescent="0.3">
      <c r="A359" t="s">
        <v>10354</v>
      </c>
      <c r="B359" t="s">
        <v>193</v>
      </c>
      <c r="C359" t="s">
        <v>15</v>
      </c>
      <c r="D359" t="s">
        <v>47</v>
      </c>
      <c r="E359">
        <v>1.2</v>
      </c>
      <c r="F359" t="s">
        <v>27</v>
      </c>
      <c r="G359" t="s">
        <v>860</v>
      </c>
      <c r="H359" t="s">
        <v>29</v>
      </c>
      <c r="I359" t="s">
        <v>38</v>
      </c>
      <c r="J359">
        <v>826019.19</v>
      </c>
      <c r="K359" t="str" cm="1">
        <f t="array" ref="K359">_xlfn.IFS(Table1[[#This Row],[Annual Salary (INR)]]&lt;1000000, "Low", Table1[[#This Row],[Annual Salary (INR)]]&lt;=1200000, "Mid", Table1[[#This Row],[Annual Salary (INR)]]&gt;1200000, "High")</f>
        <v>Low</v>
      </c>
      <c r="L359" t="s">
        <v>44</v>
      </c>
      <c r="M359">
        <v>2025</v>
      </c>
      <c r="N359" t="s">
        <v>22</v>
      </c>
    </row>
    <row r="360" spans="1:14" x14ac:dyDescent="0.3">
      <c r="A360" t="s">
        <v>4476</v>
      </c>
      <c r="B360" t="s">
        <v>127</v>
      </c>
      <c r="C360" t="s">
        <v>15</v>
      </c>
      <c r="D360" t="s">
        <v>26</v>
      </c>
      <c r="E360">
        <v>2.5</v>
      </c>
      <c r="F360" t="s">
        <v>27</v>
      </c>
      <c r="G360" t="s">
        <v>391</v>
      </c>
      <c r="H360" t="s">
        <v>29</v>
      </c>
      <c r="I360" t="s">
        <v>50</v>
      </c>
      <c r="J360">
        <v>826499.19</v>
      </c>
      <c r="K360" t="str" cm="1">
        <f t="array" ref="K360">_xlfn.IFS(Table1[[#This Row],[Annual Salary (INR)]]&lt;1000000, "Low", Table1[[#This Row],[Annual Salary (INR)]]&lt;=1200000, "Mid", Table1[[#This Row],[Annual Salary (INR)]]&gt;1200000, "High")</f>
        <v>Low</v>
      </c>
      <c r="L360" t="s">
        <v>39</v>
      </c>
      <c r="M360">
        <v>2025</v>
      </c>
      <c r="N360" t="s">
        <v>31</v>
      </c>
    </row>
    <row r="361" spans="1:14" x14ac:dyDescent="0.3">
      <c r="A361" t="s">
        <v>2308</v>
      </c>
      <c r="B361" t="s">
        <v>288</v>
      </c>
      <c r="C361" t="s">
        <v>15</v>
      </c>
      <c r="D361" t="s">
        <v>47</v>
      </c>
      <c r="E361">
        <v>0.2</v>
      </c>
      <c r="F361" t="s">
        <v>156</v>
      </c>
      <c r="G361" t="s">
        <v>157</v>
      </c>
      <c r="H361" t="s">
        <v>29</v>
      </c>
      <c r="I361" t="s">
        <v>95</v>
      </c>
      <c r="J361">
        <v>827002.94</v>
      </c>
      <c r="K361" t="str" cm="1">
        <f t="array" ref="K361">_xlfn.IFS(Table1[[#This Row],[Annual Salary (INR)]]&lt;1000000, "Low", Table1[[#This Row],[Annual Salary (INR)]]&lt;=1200000, "Mid", Table1[[#This Row],[Annual Salary (INR)]]&gt;1200000, "High")</f>
        <v>Low</v>
      </c>
      <c r="L361" t="s">
        <v>79</v>
      </c>
      <c r="M361">
        <v>2025</v>
      </c>
      <c r="N361" t="s">
        <v>22</v>
      </c>
    </row>
    <row r="362" spans="1:14" x14ac:dyDescent="0.3">
      <c r="A362" t="s">
        <v>6919</v>
      </c>
      <c r="B362" t="s">
        <v>202</v>
      </c>
      <c r="C362" t="s">
        <v>15</v>
      </c>
      <c r="D362" t="s">
        <v>47</v>
      </c>
      <c r="E362">
        <v>3.2</v>
      </c>
      <c r="F362" t="s">
        <v>17</v>
      </c>
      <c r="G362" t="s">
        <v>18</v>
      </c>
      <c r="H362" t="s">
        <v>19</v>
      </c>
      <c r="I362" t="s">
        <v>50</v>
      </c>
      <c r="J362">
        <v>827132.09</v>
      </c>
      <c r="K362" t="str" cm="1">
        <f t="array" ref="K362">_xlfn.IFS(Table1[[#This Row],[Annual Salary (INR)]]&lt;1000000, "Low", Table1[[#This Row],[Annual Salary (INR)]]&lt;=1200000, "Mid", Table1[[#This Row],[Annual Salary (INR)]]&gt;1200000, "High")</f>
        <v>Low</v>
      </c>
      <c r="L362" t="s">
        <v>79</v>
      </c>
      <c r="M362">
        <v>2025</v>
      </c>
      <c r="N362" t="s">
        <v>31</v>
      </c>
    </row>
    <row r="363" spans="1:14" x14ac:dyDescent="0.3">
      <c r="A363" t="s">
        <v>10170</v>
      </c>
      <c r="B363" t="s">
        <v>64</v>
      </c>
      <c r="C363" t="s">
        <v>916</v>
      </c>
      <c r="D363" t="s">
        <v>26</v>
      </c>
      <c r="E363">
        <v>3.8</v>
      </c>
      <c r="F363" t="s">
        <v>59</v>
      </c>
      <c r="G363" t="s">
        <v>60</v>
      </c>
      <c r="H363" t="s">
        <v>19</v>
      </c>
      <c r="I363" t="s">
        <v>62</v>
      </c>
      <c r="J363">
        <v>827611.5</v>
      </c>
      <c r="K363" t="str" cm="1">
        <f t="array" ref="K363">_xlfn.IFS(Table1[[#This Row],[Annual Salary (INR)]]&lt;1000000, "Low", Table1[[#This Row],[Annual Salary (INR)]]&lt;=1200000, "Mid", Table1[[#This Row],[Annual Salary (INR)]]&gt;1200000, "High")</f>
        <v>Low</v>
      </c>
      <c r="L363" t="s">
        <v>44</v>
      </c>
      <c r="M363">
        <v>2025</v>
      </c>
      <c r="N363" t="s">
        <v>22</v>
      </c>
    </row>
    <row r="364" spans="1:14" x14ac:dyDescent="0.3">
      <c r="A364" t="s">
        <v>7003</v>
      </c>
      <c r="B364" t="s">
        <v>171</v>
      </c>
      <c r="C364" t="s">
        <v>496</v>
      </c>
      <c r="D364" t="s">
        <v>47</v>
      </c>
      <c r="E364">
        <v>0.7</v>
      </c>
      <c r="F364" t="s">
        <v>17</v>
      </c>
      <c r="G364" t="s">
        <v>404</v>
      </c>
      <c r="H364" t="s">
        <v>19</v>
      </c>
      <c r="I364" t="s">
        <v>72</v>
      </c>
      <c r="J364">
        <v>828095.55</v>
      </c>
      <c r="K364" t="str" cm="1">
        <f t="array" ref="K364">_xlfn.IFS(Table1[[#This Row],[Annual Salary (INR)]]&lt;1000000, "Low", Table1[[#This Row],[Annual Salary (INR)]]&lt;=1200000, "Mid", Table1[[#This Row],[Annual Salary (INR)]]&gt;1200000, "High")</f>
        <v>Low</v>
      </c>
      <c r="L364" t="s">
        <v>96</v>
      </c>
      <c r="M364">
        <v>2025</v>
      </c>
      <c r="N364" t="s">
        <v>22</v>
      </c>
    </row>
    <row r="365" spans="1:14" x14ac:dyDescent="0.3">
      <c r="A365" t="s">
        <v>8884</v>
      </c>
      <c r="B365" t="s">
        <v>101</v>
      </c>
      <c r="C365" t="s">
        <v>15</v>
      </c>
      <c r="D365" t="s">
        <v>16</v>
      </c>
      <c r="E365">
        <v>4.0999999999999996</v>
      </c>
      <c r="F365" t="s">
        <v>93</v>
      </c>
      <c r="G365" t="s">
        <v>94</v>
      </c>
      <c r="H365" t="s">
        <v>29</v>
      </c>
      <c r="I365" t="s">
        <v>66</v>
      </c>
      <c r="J365">
        <v>828431.28</v>
      </c>
      <c r="K365" t="str" cm="1">
        <f t="array" ref="K365">_xlfn.IFS(Table1[[#This Row],[Annual Salary (INR)]]&lt;1000000, "Low", Table1[[#This Row],[Annual Salary (INR)]]&lt;=1200000, "Mid", Table1[[#This Row],[Annual Salary (INR)]]&gt;1200000, "High")</f>
        <v>Low</v>
      </c>
      <c r="L365" t="s">
        <v>89</v>
      </c>
      <c r="M365">
        <v>2024</v>
      </c>
      <c r="N365" t="s">
        <v>31</v>
      </c>
    </row>
    <row r="366" spans="1:14" x14ac:dyDescent="0.3">
      <c r="A366" t="s">
        <v>3825</v>
      </c>
      <c r="B366" t="s">
        <v>183</v>
      </c>
      <c r="C366" t="s">
        <v>15</v>
      </c>
      <c r="D366" t="s">
        <v>47</v>
      </c>
      <c r="E366">
        <v>6.5</v>
      </c>
      <c r="F366" t="s">
        <v>87</v>
      </c>
      <c r="G366" t="s">
        <v>520</v>
      </c>
      <c r="H366" t="s">
        <v>29</v>
      </c>
      <c r="I366" t="s">
        <v>62</v>
      </c>
      <c r="J366">
        <v>828627.28</v>
      </c>
      <c r="K366" t="str" cm="1">
        <f t="array" ref="K366">_xlfn.IFS(Table1[[#This Row],[Annual Salary (INR)]]&lt;1000000, "Low", Table1[[#This Row],[Annual Salary (INR)]]&lt;=1200000, "Mid", Table1[[#This Row],[Annual Salary (INR)]]&gt;1200000, "High")</f>
        <v>Low</v>
      </c>
      <c r="L366" t="s">
        <v>73</v>
      </c>
      <c r="M366">
        <v>2021</v>
      </c>
      <c r="N366" t="s">
        <v>22</v>
      </c>
    </row>
    <row r="367" spans="1:14" x14ac:dyDescent="0.3">
      <c r="A367" t="s">
        <v>6937</v>
      </c>
      <c r="B367" t="s">
        <v>193</v>
      </c>
      <c r="C367" t="s">
        <v>770</v>
      </c>
      <c r="D367" t="s">
        <v>47</v>
      </c>
      <c r="E367">
        <v>1.4</v>
      </c>
      <c r="F367" t="s">
        <v>35</v>
      </c>
      <c r="G367" t="s">
        <v>99</v>
      </c>
      <c r="H367" t="s">
        <v>19</v>
      </c>
      <c r="I367" t="s">
        <v>50</v>
      </c>
      <c r="J367">
        <v>828868.82</v>
      </c>
      <c r="K367" t="str" cm="1">
        <f t="array" ref="K367">_xlfn.IFS(Table1[[#This Row],[Annual Salary (INR)]]&lt;1000000, "Low", Table1[[#This Row],[Annual Salary (INR)]]&lt;=1200000, "Mid", Table1[[#This Row],[Annual Salary (INR)]]&gt;1200000, "High")</f>
        <v>Low</v>
      </c>
      <c r="L367" t="s">
        <v>96</v>
      </c>
      <c r="M367">
        <v>2025</v>
      </c>
      <c r="N367" t="s">
        <v>31</v>
      </c>
    </row>
    <row r="368" spans="1:14" x14ac:dyDescent="0.3">
      <c r="A368" t="s">
        <v>11356</v>
      </c>
      <c r="B368" t="s">
        <v>81</v>
      </c>
      <c r="C368" t="s">
        <v>15</v>
      </c>
      <c r="D368" t="s">
        <v>26</v>
      </c>
      <c r="E368">
        <v>2</v>
      </c>
      <c r="F368" t="s">
        <v>156</v>
      </c>
      <c r="G368" t="s">
        <v>659</v>
      </c>
      <c r="H368" t="s">
        <v>29</v>
      </c>
      <c r="I368" t="s">
        <v>145</v>
      </c>
      <c r="J368">
        <v>828893.52</v>
      </c>
      <c r="K368" t="str" cm="1">
        <f t="array" ref="K368">_xlfn.IFS(Table1[[#This Row],[Annual Salary (INR)]]&lt;1000000, "Low", Table1[[#This Row],[Annual Salary (INR)]]&lt;=1200000, "Mid", Table1[[#This Row],[Annual Salary (INR)]]&gt;1200000, "High")</f>
        <v>Low</v>
      </c>
      <c r="L368" t="s">
        <v>21</v>
      </c>
      <c r="M368">
        <v>2024</v>
      </c>
      <c r="N368" t="s">
        <v>31</v>
      </c>
    </row>
    <row r="369" spans="1:14" x14ac:dyDescent="0.3">
      <c r="A369" t="s">
        <v>761</v>
      </c>
      <c r="B369" t="s">
        <v>98</v>
      </c>
      <c r="C369" t="s">
        <v>15</v>
      </c>
      <c r="D369" t="s">
        <v>26</v>
      </c>
      <c r="E369">
        <v>4.9000000000000004</v>
      </c>
      <c r="F369" t="s">
        <v>93</v>
      </c>
      <c r="G369" t="s">
        <v>254</v>
      </c>
      <c r="H369" t="s">
        <v>29</v>
      </c>
      <c r="I369" t="s">
        <v>50</v>
      </c>
      <c r="J369">
        <v>829764.45</v>
      </c>
      <c r="K369" t="str" cm="1">
        <f t="array" ref="K369">_xlfn.IFS(Table1[[#This Row],[Annual Salary (INR)]]&lt;1000000, "Low", Table1[[#This Row],[Annual Salary (INR)]]&lt;=1200000, "Mid", Table1[[#This Row],[Annual Salary (INR)]]&gt;1200000, "High")</f>
        <v>Low</v>
      </c>
      <c r="L369" t="s">
        <v>67</v>
      </c>
      <c r="M369">
        <v>2024</v>
      </c>
      <c r="N369" t="s">
        <v>31</v>
      </c>
    </row>
    <row r="370" spans="1:14" x14ac:dyDescent="0.3">
      <c r="A370" t="s">
        <v>5817</v>
      </c>
      <c r="B370" t="s">
        <v>171</v>
      </c>
      <c r="C370" t="s">
        <v>496</v>
      </c>
      <c r="D370" t="s">
        <v>47</v>
      </c>
      <c r="E370">
        <v>1.7</v>
      </c>
      <c r="F370" t="s">
        <v>70</v>
      </c>
      <c r="G370" t="s">
        <v>251</v>
      </c>
      <c r="H370" t="s">
        <v>29</v>
      </c>
      <c r="I370" t="s">
        <v>20</v>
      </c>
      <c r="J370">
        <v>831367.91</v>
      </c>
      <c r="K370" t="str" cm="1">
        <f t="array" ref="K370">_xlfn.IFS(Table1[[#This Row],[Annual Salary (INR)]]&lt;1000000, "Low", Table1[[#This Row],[Annual Salary (INR)]]&lt;=1200000, "Mid", Table1[[#This Row],[Annual Salary (INR)]]&gt;1200000, "High")</f>
        <v>Low</v>
      </c>
      <c r="L370" t="s">
        <v>79</v>
      </c>
      <c r="M370">
        <v>2025</v>
      </c>
      <c r="N370" t="s">
        <v>22</v>
      </c>
    </row>
    <row r="371" spans="1:14" x14ac:dyDescent="0.3">
      <c r="A371" t="s">
        <v>10165</v>
      </c>
      <c r="B371" t="s">
        <v>110</v>
      </c>
      <c r="C371" t="s">
        <v>15</v>
      </c>
      <c r="D371" t="s">
        <v>47</v>
      </c>
      <c r="E371">
        <v>0.9</v>
      </c>
      <c r="F371" t="s">
        <v>120</v>
      </c>
      <c r="G371" t="s">
        <v>462</v>
      </c>
      <c r="H371" t="s">
        <v>61</v>
      </c>
      <c r="I371" t="s">
        <v>145</v>
      </c>
      <c r="J371">
        <v>831907.53</v>
      </c>
      <c r="K371" t="str" cm="1">
        <f t="array" ref="K371">_xlfn.IFS(Table1[[#This Row],[Annual Salary (INR)]]&lt;1000000, "Low", Table1[[#This Row],[Annual Salary (INR)]]&lt;=1200000, "Mid", Table1[[#This Row],[Annual Salary (INR)]]&gt;1200000, "High")</f>
        <v>Low</v>
      </c>
      <c r="L371" t="s">
        <v>79</v>
      </c>
      <c r="M371">
        <v>2025</v>
      </c>
      <c r="N371" t="s">
        <v>31</v>
      </c>
    </row>
    <row r="372" spans="1:14" x14ac:dyDescent="0.3">
      <c r="A372" t="s">
        <v>9855</v>
      </c>
      <c r="B372" t="s">
        <v>75</v>
      </c>
      <c r="C372" t="s">
        <v>999</v>
      </c>
      <c r="D372" t="s">
        <v>47</v>
      </c>
      <c r="E372">
        <v>3.9</v>
      </c>
      <c r="F372" t="s">
        <v>87</v>
      </c>
      <c r="G372" t="s">
        <v>217</v>
      </c>
      <c r="H372" t="s">
        <v>29</v>
      </c>
      <c r="I372" t="s">
        <v>72</v>
      </c>
      <c r="J372">
        <v>832678.04</v>
      </c>
      <c r="K372" t="str" cm="1">
        <f t="array" ref="K372">_xlfn.IFS(Table1[[#This Row],[Annual Salary (INR)]]&lt;1000000, "Low", Table1[[#This Row],[Annual Salary (INR)]]&lt;=1200000, "Mid", Table1[[#This Row],[Annual Salary (INR)]]&gt;1200000, "High")</f>
        <v>Low</v>
      </c>
      <c r="L372" t="s">
        <v>79</v>
      </c>
      <c r="M372">
        <v>2025</v>
      </c>
      <c r="N372" t="s">
        <v>22</v>
      </c>
    </row>
    <row r="373" spans="1:14" x14ac:dyDescent="0.3">
      <c r="A373" t="s">
        <v>5873</v>
      </c>
      <c r="B373" t="s">
        <v>221</v>
      </c>
      <c r="C373" t="s">
        <v>15</v>
      </c>
      <c r="D373" t="s">
        <v>16</v>
      </c>
      <c r="E373">
        <v>4.9000000000000004</v>
      </c>
      <c r="F373" t="s">
        <v>54</v>
      </c>
      <c r="G373" t="s">
        <v>460</v>
      </c>
      <c r="H373" t="s">
        <v>29</v>
      </c>
      <c r="I373" t="s">
        <v>50</v>
      </c>
      <c r="J373">
        <v>833115.48</v>
      </c>
      <c r="K373" t="str" cm="1">
        <f t="array" ref="K373">_xlfn.IFS(Table1[[#This Row],[Annual Salary (INR)]]&lt;1000000, "Low", Table1[[#This Row],[Annual Salary (INR)]]&lt;=1200000, "Mid", Table1[[#This Row],[Annual Salary (INR)]]&gt;1200000, "High")</f>
        <v>Low</v>
      </c>
      <c r="L373" t="s">
        <v>79</v>
      </c>
      <c r="M373">
        <v>2024</v>
      </c>
      <c r="N373" t="s">
        <v>31</v>
      </c>
    </row>
    <row r="374" spans="1:14" x14ac:dyDescent="0.3">
      <c r="A374" t="s">
        <v>2198</v>
      </c>
      <c r="B374" t="s">
        <v>91</v>
      </c>
      <c r="C374" t="s">
        <v>15</v>
      </c>
      <c r="D374" t="s">
        <v>26</v>
      </c>
      <c r="E374">
        <v>0.4</v>
      </c>
      <c r="F374" t="s">
        <v>35</v>
      </c>
      <c r="G374" t="s">
        <v>638</v>
      </c>
      <c r="H374" t="s">
        <v>37</v>
      </c>
      <c r="I374" t="s">
        <v>50</v>
      </c>
      <c r="J374">
        <v>833304.17</v>
      </c>
      <c r="K374" t="str" cm="1">
        <f t="array" ref="K374">_xlfn.IFS(Table1[[#This Row],[Annual Salary (INR)]]&lt;1000000, "Low", Table1[[#This Row],[Annual Salary (INR)]]&lt;=1200000, "Mid", Table1[[#This Row],[Annual Salary (INR)]]&gt;1200000, "High")</f>
        <v>Low</v>
      </c>
      <c r="L374" t="s">
        <v>44</v>
      </c>
      <c r="M374">
        <v>2025</v>
      </c>
      <c r="N374" t="s">
        <v>31</v>
      </c>
    </row>
    <row r="375" spans="1:14" x14ac:dyDescent="0.3">
      <c r="A375" t="s">
        <v>10752</v>
      </c>
      <c r="B375" t="s">
        <v>256</v>
      </c>
      <c r="C375" t="s">
        <v>844</v>
      </c>
      <c r="D375" t="s">
        <v>26</v>
      </c>
      <c r="E375">
        <v>1.2</v>
      </c>
      <c r="F375" t="s">
        <v>59</v>
      </c>
      <c r="G375" t="s">
        <v>200</v>
      </c>
      <c r="H375" t="s">
        <v>19</v>
      </c>
      <c r="I375" t="s">
        <v>38</v>
      </c>
      <c r="J375">
        <v>833418.32</v>
      </c>
      <c r="K375" t="str" cm="1">
        <f t="array" ref="K375">_xlfn.IFS(Table1[[#This Row],[Annual Salary (INR)]]&lt;1000000, "Low", Table1[[#This Row],[Annual Salary (INR)]]&lt;=1200000, "Mid", Table1[[#This Row],[Annual Salary (INR)]]&gt;1200000, "High")</f>
        <v>Low</v>
      </c>
      <c r="L375" t="s">
        <v>79</v>
      </c>
      <c r="M375">
        <v>2025</v>
      </c>
      <c r="N375" t="s">
        <v>22</v>
      </c>
    </row>
    <row r="376" spans="1:14" x14ac:dyDescent="0.3">
      <c r="A376" t="s">
        <v>6958</v>
      </c>
      <c r="B376" t="s">
        <v>230</v>
      </c>
      <c r="C376" t="s">
        <v>15</v>
      </c>
      <c r="D376" t="s">
        <v>47</v>
      </c>
      <c r="E376">
        <v>0.4</v>
      </c>
      <c r="F376" t="s">
        <v>120</v>
      </c>
      <c r="G376" t="s">
        <v>239</v>
      </c>
      <c r="H376" t="s">
        <v>19</v>
      </c>
      <c r="I376" t="s">
        <v>72</v>
      </c>
      <c r="J376">
        <v>833511.5</v>
      </c>
      <c r="K376" t="str" cm="1">
        <f t="array" ref="K376">_xlfn.IFS(Table1[[#This Row],[Annual Salary (INR)]]&lt;1000000, "Low", Table1[[#This Row],[Annual Salary (INR)]]&lt;=1200000, "Mid", Table1[[#This Row],[Annual Salary (INR)]]&gt;1200000, "High")</f>
        <v>Low</v>
      </c>
      <c r="L376" t="s">
        <v>21</v>
      </c>
      <c r="M376">
        <v>2025</v>
      </c>
      <c r="N376" t="s">
        <v>22</v>
      </c>
    </row>
    <row r="377" spans="1:14" x14ac:dyDescent="0.3">
      <c r="A377" t="s">
        <v>3279</v>
      </c>
      <c r="B377" t="s">
        <v>110</v>
      </c>
      <c r="C377" t="s">
        <v>259</v>
      </c>
      <c r="D377" t="s">
        <v>47</v>
      </c>
      <c r="E377">
        <v>1.3</v>
      </c>
      <c r="F377" t="s">
        <v>87</v>
      </c>
      <c r="G377" t="s">
        <v>520</v>
      </c>
      <c r="H377" t="s">
        <v>37</v>
      </c>
      <c r="I377" t="s">
        <v>30</v>
      </c>
      <c r="J377">
        <v>833933.94</v>
      </c>
      <c r="K377" t="str" cm="1">
        <f t="array" ref="K377">_xlfn.IFS(Table1[[#This Row],[Annual Salary (INR)]]&lt;1000000, "Low", Table1[[#This Row],[Annual Salary (INR)]]&lt;=1200000, "Mid", Table1[[#This Row],[Annual Salary (INR)]]&gt;1200000, "High")</f>
        <v>Low</v>
      </c>
      <c r="L377" t="s">
        <v>106</v>
      </c>
      <c r="M377">
        <v>2025</v>
      </c>
      <c r="N377" t="s">
        <v>31</v>
      </c>
    </row>
    <row r="378" spans="1:14" x14ac:dyDescent="0.3">
      <c r="A378" t="s">
        <v>4962</v>
      </c>
      <c r="B378" t="s">
        <v>183</v>
      </c>
      <c r="C378" t="s">
        <v>571</v>
      </c>
      <c r="D378" t="s">
        <v>47</v>
      </c>
      <c r="E378">
        <v>5.5</v>
      </c>
      <c r="F378" t="s">
        <v>93</v>
      </c>
      <c r="G378" t="s">
        <v>314</v>
      </c>
      <c r="H378" t="s">
        <v>29</v>
      </c>
      <c r="I378" t="s">
        <v>62</v>
      </c>
      <c r="J378">
        <v>834357.04</v>
      </c>
      <c r="K378" t="str" cm="1">
        <f t="array" ref="K378">_xlfn.IFS(Table1[[#This Row],[Annual Salary (INR)]]&lt;1000000, "Low", Table1[[#This Row],[Annual Salary (INR)]]&lt;=1200000, "Mid", Table1[[#This Row],[Annual Salary (INR)]]&gt;1200000, "High")</f>
        <v>Low</v>
      </c>
      <c r="L378" t="s">
        <v>44</v>
      </c>
      <c r="M378">
        <v>2021</v>
      </c>
      <c r="N378" t="s">
        <v>22</v>
      </c>
    </row>
    <row r="379" spans="1:14" x14ac:dyDescent="0.3">
      <c r="A379" t="s">
        <v>8990</v>
      </c>
      <c r="B379" t="s">
        <v>196</v>
      </c>
      <c r="C379" t="s">
        <v>573</v>
      </c>
      <c r="D379" t="s">
        <v>26</v>
      </c>
      <c r="E379">
        <v>0.6</v>
      </c>
      <c r="F379" t="s">
        <v>83</v>
      </c>
      <c r="G379" t="s">
        <v>102</v>
      </c>
      <c r="H379" t="s">
        <v>37</v>
      </c>
      <c r="I379" t="s">
        <v>145</v>
      </c>
      <c r="J379">
        <v>834477.85</v>
      </c>
      <c r="K379" t="str" cm="1">
        <f t="array" ref="K379">_xlfn.IFS(Table1[[#This Row],[Annual Salary (INR)]]&lt;1000000, "Low", Table1[[#This Row],[Annual Salary (INR)]]&lt;=1200000, "Mid", Table1[[#This Row],[Annual Salary (INR)]]&gt;1200000, "High")</f>
        <v>Low</v>
      </c>
      <c r="L379" t="s">
        <v>79</v>
      </c>
      <c r="M379">
        <v>2025</v>
      </c>
      <c r="N379" t="s">
        <v>31</v>
      </c>
    </row>
    <row r="380" spans="1:14" x14ac:dyDescent="0.3">
      <c r="A380" t="s">
        <v>1401</v>
      </c>
      <c r="B380" t="s">
        <v>41</v>
      </c>
      <c r="C380" t="s">
        <v>219</v>
      </c>
      <c r="D380" t="s">
        <v>26</v>
      </c>
      <c r="E380">
        <v>7.5</v>
      </c>
      <c r="F380" t="s">
        <v>87</v>
      </c>
      <c r="G380" t="s">
        <v>268</v>
      </c>
      <c r="H380" t="s">
        <v>29</v>
      </c>
      <c r="I380" t="s">
        <v>50</v>
      </c>
      <c r="J380">
        <v>834955.61</v>
      </c>
      <c r="K380" t="str" cm="1">
        <f t="array" ref="K380">_xlfn.IFS(Table1[[#This Row],[Annual Salary (INR)]]&lt;1000000, "Low", Table1[[#This Row],[Annual Salary (INR)]]&lt;=1200000, "Mid", Table1[[#This Row],[Annual Salary (INR)]]&gt;1200000, "High")</f>
        <v>Low</v>
      </c>
      <c r="L380" t="s">
        <v>67</v>
      </c>
      <c r="M380">
        <v>2019</v>
      </c>
      <c r="N380" t="s">
        <v>31</v>
      </c>
    </row>
    <row r="381" spans="1:14" x14ac:dyDescent="0.3">
      <c r="A381" t="s">
        <v>5208</v>
      </c>
      <c r="B381" t="s">
        <v>69</v>
      </c>
      <c r="C381" t="s">
        <v>15</v>
      </c>
      <c r="D381" t="s">
        <v>16</v>
      </c>
      <c r="E381">
        <v>2.7</v>
      </c>
      <c r="F381" t="s">
        <v>120</v>
      </c>
      <c r="G381" t="s">
        <v>235</v>
      </c>
      <c r="H381" t="s">
        <v>19</v>
      </c>
      <c r="I381" t="s">
        <v>145</v>
      </c>
      <c r="J381">
        <v>835042.55</v>
      </c>
      <c r="K381" t="str" cm="1">
        <f t="array" ref="K381">_xlfn.IFS(Table1[[#This Row],[Annual Salary (INR)]]&lt;1000000, "Low", Table1[[#This Row],[Annual Salary (INR)]]&lt;=1200000, "Mid", Table1[[#This Row],[Annual Salary (INR)]]&gt;1200000, "High")</f>
        <v>Low</v>
      </c>
      <c r="L381" t="s">
        <v>134</v>
      </c>
      <c r="M381">
        <v>2024</v>
      </c>
      <c r="N381" t="s">
        <v>31</v>
      </c>
    </row>
    <row r="382" spans="1:14" x14ac:dyDescent="0.3">
      <c r="A382" t="s">
        <v>6069</v>
      </c>
      <c r="B382" t="s">
        <v>163</v>
      </c>
      <c r="C382" t="s">
        <v>160</v>
      </c>
      <c r="D382" t="s">
        <v>47</v>
      </c>
      <c r="E382">
        <v>0.2</v>
      </c>
      <c r="F382" t="s">
        <v>87</v>
      </c>
      <c r="G382" t="s">
        <v>268</v>
      </c>
      <c r="H382" t="s">
        <v>37</v>
      </c>
      <c r="I382" t="s">
        <v>78</v>
      </c>
      <c r="J382">
        <v>835131.94</v>
      </c>
      <c r="K382" t="str" cm="1">
        <f t="array" ref="K382">_xlfn.IFS(Table1[[#This Row],[Annual Salary (INR)]]&lt;1000000, "Low", Table1[[#This Row],[Annual Salary (INR)]]&lt;=1200000, "Mid", Table1[[#This Row],[Annual Salary (INR)]]&gt;1200000, "High")</f>
        <v>Low</v>
      </c>
      <c r="L382" t="s">
        <v>44</v>
      </c>
      <c r="M382">
        <v>2025</v>
      </c>
      <c r="N382" t="s">
        <v>22</v>
      </c>
    </row>
    <row r="383" spans="1:14" x14ac:dyDescent="0.3">
      <c r="A383" t="s">
        <v>2731</v>
      </c>
      <c r="B383" t="s">
        <v>91</v>
      </c>
      <c r="C383" t="s">
        <v>15</v>
      </c>
      <c r="D383" t="s">
        <v>26</v>
      </c>
      <c r="E383">
        <v>3.1</v>
      </c>
      <c r="F383" t="s">
        <v>59</v>
      </c>
      <c r="G383" t="s">
        <v>319</v>
      </c>
      <c r="H383" t="s">
        <v>37</v>
      </c>
      <c r="I383" t="s">
        <v>50</v>
      </c>
      <c r="J383">
        <v>835753.95</v>
      </c>
      <c r="K383" t="str" cm="1">
        <f t="array" ref="K383">_xlfn.IFS(Table1[[#This Row],[Annual Salary (INR)]]&lt;1000000, "Low", Table1[[#This Row],[Annual Salary (INR)]]&lt;=1200000, "Mid", Table1[[#This Row],[Annual Salary (INR)]]&gt;1200000, "High")</f>
        <v>Low</v>
      </c>
      <c r="L383" t="s">
        <v>106</v>
      </c>
      <c r="M383">
        <v>2023</v>
      </c>
      <c r="N383" t="s">
        <v>31</v>
      </c>
    </row>
    <row r="384" spans="1:14" x14ac:dyDescent="0.3">
      <c r="A384" t="s">
        <v>1035</v>
      </c>
      <c r="B384" t="s">
        <v>230</v>
      </c>
      <c r="C384" t="s">
        <v>231</v>
      </c>
      <c r="D384" t="s">
        <v>47</v>
      </c>
      <c r="E384">
        <v>6.3</v>
      </c>
      <c r="F384" t="s">
        <v>87</v>
      </c>
      <c r="G384" t="s">
        <v>520</v>
      </c>
      <c r="H384" t="s">
        <v>29</v>
      </c>
      <c r="I384" t="s">
        <v>95</v>
      </c>
      <c r="J384">
        <v>835918.31</v>
      </c>
      <c r="K384" t="str" cm="1">
        <f t="array" ref="K384">_xlfn.IFS(Table1[[#This Row],[Annual Salary (INR)]]&lt;1000000, "Low", Table1[[#This Row],[Annual Salary (INR)]]&lt;=1200000, "Mid", Table1[[#This Row],[Annual Salary (INR)]]&gt;1200000, "High")</f>
        <v>Low</v>
      </c>
      <c r="L384" t="s">
        <v>67</v>
      </c>
      <c r="M384">
        <v>2023</v>
      </c>
      <c r="N384" t="s">
        <v>22</v>
      </c>
    </row>
    <row r="385" spans="1:14" x14ac:dyDescent="0.3">
      <c r="A385" t="s">
        <v>10902</v>
      </c>
      <c r="B385" t="s">
        <v>159</v>
      </c>
      <c r="C385" t="s">
        <v>15</v>
      </c>
      <c r="D385" t="s">
        <v>47</v>
      </c>
      <c r="E385">
        <v>3.7</v>
      </c>
      <c r="F385" t="s">
        <v>87</v>
      </c>
      <c r="G385" t="s">
        <v>132</v>
      </c>
      <c r="H385" t="s">
        <v>19</v>
      </c>
      <c r="I385" t="s">
        <v>66</v>
      </c>
      <c r="J385">
        <v>837344.87</v>
      </c>
      <c r="K385" t="str" cm="1">
        <f t="array" ref="K385">_xlfn.IFS(Table1[[#This Row],[Annual Salary (INR)]]&lt;1000000, "Low", Table1[[#This Row],[Annual Salary (INR)]]&lt;=1200000, "Mid", Table1[[#This Row],[Annual Salary (INR)]]&gt;1200000, "High")</f>
        <v>Low</v>
      </c>
      <c r="L385" t="s">
        <v>134</v>
      </c>
      <c r="M385">
        <v>2023</v>
      </c>
      <c r="N385" t="s">
        <v>31</v>
      </c>
    </row>
    <row r="386" spans="1:14" x14ac:dyDescent="0.3">
      <c r="A386" t="s">
        <v>5130</v>
      </c>
      <c r="B386" t="s">
        <v>91</v>
      </c>
      <c r="C386" t="s">
        <v>15</v>
      </c>
      <c r="D386" t="s">
        <v>26</v>
      </c>
      <c r="E386">
        <v>1.9</v>
      </c>
      <c r="F386" t="s">
        <v>48</v>
      </c>
      <c r="G386" t="s">
        <v>729</v>
      </c>
      <c r="H386" t="s">
        <v>19</v>
      </c>
      <c r="I386" t="s">
        <v>50</v>
      </c>
      <c r="J386">
        <v>837350.31</v>
      </c>
      <c r="K386" t="str" cm="1">
        <f t="array" ref="K386">_xlfn.IFS(Table1[[#This Row],[Annual Salary (INR)]]&lt;1000000, "Low", Table1[[#This Row],[Annual Salary (INR)]]&lt;=1200000, "Mid", Table1[[#This Row],[Annual Salary (INR)]]&gt;1200000, "High")</f>
        <v>Low</v>
      </c>
      <c r="L386" t="s">
        <v>21</v>
      </c>
      <c r="M386">
        <v>2025</v>
      </c>
      <c r="N386" t="s">
        <v>31</v>
      </c>
    </row>
    <row r="387" spans="1:14" x14ac:dyDescent="0.3">
      <c r="A387" t="s">
        <v>666</v>
      </c>
      <c r="B387" t="s">
        <v>361</v>
      </c>
      <c r="C387" t="s">
        <v>667</v>
      </c>
      <c r="D387" t="s">
        <v>47</v>
      </c>
      <c r="E387">
        <v>0.6</v>
      </c>
      <c r="F387" t="s">
        <v>35</v>
      </c>
      <c r="G387" t="s">
        <v>638</v>
      </c>
      <c r="H387" t="s">
        <v>61</v>
      </c>
      <c r="I387" t="s">
        <v>50</v>
      </c>
      <c r="J387">
        <v>837410.46</v>
      </c>
      <c r="K387" t="str" cm="1">
        <f t="array" ref="K387">_xlfn.IFS(Table1[[#This Row],[Annual Salary (INR)]]&lt;1000000, "Low", Table1[[#This Row],[Annual Salary (INR)]]&lt;=1200000, "Mid", Table1[[#This Row],[Annual Salary (INR)]]&gt;1200000, "High")</f>
        <v>Low</v>
      </c>
      <c r="L387" t="s">
        <v>134</v>
      </c>
      <c r="M387">
        <v>2025</v>
      </c>
      <c r="N387" t="s">
        <v>31</v>
      </c>
    </row>
    <row r="388" spans="1:14" x14ac:dyDescent="0.3">
      <c r="A388" t="s">
        <v>8351</v>
      </c>
      <c r="B388" t="s">
        <v>53</v>
      </c>
      <c r="C388" t="s">
        <v>15</v>
      </c>
      <c r="D388" t="s">
        <v>26</v>
      </c>
      <c r="E388">
        <v>0.8</v>
      </c>
      <c r="F388" t="s">
        <v>120</v>
      </c>
      <c r="G388" t="s">
        <v>462</v>
      </c>
      <c r="H388" t="s">
        <v>37</v>
      </c>
      <c r="I388" t="s">
        <v>50</v>
      </c>
      <c r="J388">
        <v>837445.68</v>
      </c>
      <c r="K388" t="str" cm="1">
        <f t="array" ref="K388">_xlfn.IFS(Table1[[#This Row],[Annual Salary (INR)]]&lt;1000000, "Low", Table1[[#This Row],[Annual Salary (INR)]]&lt;=1200000, "Mid", Table1[[#This Row],[Annual Salary (INR)]]&gt;1200000, "High")</f>
        <v>Low</v>
      </c>
      <c r="L388" t="s">
        <v>134</v>
      </c>
      <c r="M388">
        <v>2025</v>
      </c>
      <c r="N388" t="s">
        <v>31</v>
      </c>
    </row>
    <row r="389" spans="1:14" x14ac:dyDescent="0.3">
      <c r="A389" t="s">
        <v>9696</v>
      </c>
      <c r="B389" t="s">
        <v>148</v>
      </c>
      <c r="C389" t="s">
        <v>15</v>
      </c>
      <c r="D389" t="s">
        <v>26</v>
      </c>
      <c r="E389">
        <v>0.8</v>
      </c>
      <c r="F389" t="s">
        <v>17</v>
      </c>
      <c r="G389" t="s">
        <v>18</v>
      </c>
      <c r="H389" t="s">
        <v>19</v>
      </c>
      <c r="I389" t="s">
        <v>95</v>
      </c>
      <c r="J389">
        <v>838682.07</v>
      </c>
      <c r="K389" t="str" cm="1">
        <f t="array" ref="K389">_xlfn.IFS(Table1[[#This Row],[Annual Salary (INR)]]&lt;1000000, "Low", Table1[[#This Row],[Annual Salary (INR)]]&lt;=1200000, "Mid", Table1[[#This Row],[Annual Salary (INR)]]&gt;1200000, "High")</f>
        <v>Low</v>
      </c>
      <c r="L389" t="s">
        <v>134</v>
      </c>
      <c r="M389">
        <v>2025</v>
      </c>
      <c r="N389" t="s">
        <v>22</v>
      </c>
    </row>
    <row r="390" spans="1:14" x14ac:dyDescent="0.3">
      <c r="A390" t="s">
        <v>2808</v>
      </c>
      <c r="B390" t="s">
        <v>53</v>
      </c>
      <c r="C390" t="s">
        <v>15</v>
      </c>
      <c r="D390" t="s">
        <v>26</v>
      </c>
      <c r="E390">
        <v>1.9</v>
      </c>
      <c r="F390" t="s">
        <v>120</v>
      </c>
      <c r="G390" t="s">
        <v>235</v>
      </c>
      <c r="H390" t="s">
        <v>19</v>
      </c>
      <c r="I390" t="s">
        <v>62</v>
      </c>
      <c r="J390">
        <v>839020.89</v>
      </c>
      <c r="K390" t="str" cm="1">
        <f t="array" ref="K390">_xlfn.IFS(Table1[[#This Row],[Annual Salary (INR)]]&lt;1000000, "Low", Table1[[#This Row],[Annual Salary (INR)]]&lt;=1200000, "Mid", Table1[[#This Row],[Annual Salary (INR)]]&gt;1200000, "High")</f>
        <v>Low</v>
      </c>
      <c r="L390" t="s">
        <v>21</v>
      </c>
      <c r="M390">
        <v>2025</v>
      </c>
      <c r="N390" t="s">
        <v>22</v>
      </c>
    </row>
    <row r="391" spans="1:14" x14ac:dyDescent="0.3">
      <c r="A391" t="s">
        <v>6988</v>
      </c>
      <c r="B391" t="s">
        <v>75</v>
      </c>
      <c r="C391" t="s">
        <v>15</v>
      </c>
      <c r="D391" t="s">
        <v>47</v>
      </c>
      <c r="E391">
        <v>2.8</v>
      </c>
      <c r="F391" t="s">
        <v>70</v>
      </c>
      <c r="G391" t="s">
        <v>138</v>
      </c>
      <c r="H391" t="s">
        <v>29</v>
      </c>
      <c r="I391" t="s">
        <v>145</v>
      </c>
      <c r="J391">
        <v>839099.94</v>
      </c>
      <c r="K391" t="str" cm="1">
        <f t="array" ref="K391">_xlfn.IFS(Table1[[#This Row],[Annual Salary (INR)]]&lt;1000000, "Low", Table1[[#This Row],[Annual Salary (INR)]]&lt;=1200000, "Mid", Table1[[#This Row],[Annual Salary (INR)]]&gt;1200000, "High")</f>
        <v>Low</v>
      </c>
      <c r="L391" t="s">
        <v>51</v>
      </c>
      <c r="M391">
        <v>2024</v>
      </c>
      <c r="N391" t="s">
        <v>31</v>
      </c>
    </row>
    <row r="392" spans="1:14" x14ac:dyDescent="0.3">
      <c r="A392" t="s">
        <v>2432</v>
      </c>
      <c r="B392" t="s">
        <v>75</v>
      </c>
      <c r="C392" t="s">
        <v>722</v>
      </c>
      <c r="D392" t="s">
        <v>47</v>
      </c>
      <c r="E392">
        <v>0.9</v>
      </c>
      <c r="F392" t="s">
        <v>70</v>
      </c>
      <c r="G392" t="s">
        <v>251</v>
      </c>
      <c r="H392" t="s">
        <v>29</v>
      </c>
      <c r="I392" t="s">
        <v>38</v>
      </c>
      <c r="J392">
        <v>839449.52</v>
      </c>
      <c r="K392" t="str" cm="1">
        <f t="array" ref="K392">_xlfn.IFS(Table1[[#This Row],[Annual Salary (INR)]]&lt;1000000, "Low", Table1[[#This Row],[Annual Salary (INR)]]&lt;=1200000, "Mid", Table1[[#This Row],[Annual Salary (INR)]]&gt;1200000, "High")</f>
        <v>Low</v>
      </c>
      <c r="L392" t="s">
        <v>79</v>
      </c>
      <c r="M392">
        <v>2025</v>
      </c>
      <c r="N392" t="s">
        <v>22</v>
      </c>
    </row>
    <row r="393" spans="1:14" x14ac:dyDescent="0.3">
      <c r="A393" t="s">
        <v>10487</v>
      </c>
      <c r="B393" t="s">
        <v>64</v>
      </c>
      <c r="C393" t="s">
        <v>187</v>
      </c>
      <c r="D393" t="s">
        <v>26</v>
      </c>
      <c r="E393">
        <v>0.6</v>
      </c>
      <c r="F393" t="s">
        <v>27</v>
      </c>
      <c r="G393" t="s">
        <v>370</v>
      </c>
      <c r="H393" t="s">
        <v>29</v>
      </c>
      <c r="I393" t="s">
        <v>72</v>
      </c>
      <c r="J393">
        <v>839469.5</v>
      </c>
      <c r="K393" t="str" cm="1">
        <f t="array" ref="K393">_xlfn.IFS(Table1[[#This Row],[Annual Salary (INR)]]&lt;1000000, "Low", Table1[[#This Row],[Annual Salary (INR)]]&lt;=1200000, "Mid", Table1[[#This Row],[Annual Salary (INR)]]&gt;1200000, "High")</f>
        <v>Low</v>
      </c>
      <c r="L393" t="s">
        <v>44</v>
      </c>
      <c r="M393">
        <v>2025</v>
      </c>
      <c r="N393" t="s">
        <v>22</v>
      </c>
    </row>
    <row r="394" spans="1:14" x14ac:dyDescent="0.3">
      <c r="A394" t="s">
        <v>11084</v>
      </c>
      <c r="B394" t="s">
        <v>325</v>
      </c>
      <c r="C394" t="s">
        <v>15</v>
      </c>
      <c r="D394" t="s">
        <v>26</v>
      </c>
      <c r="E394">
        <v>1.9</v>
      </c>
      <c r="F394" t="s">
        <v>83</v>
      </c>
      <c r="G394" t="s">
        <v>141</v>
      </c>
      <c r="H394" t="s">
        <v>37</v>
      </c>
      <c r="I394" t="s">
        <v>145</v>
      </c>
      <c r="J394">
        <v>840215.84</v>
      </c>
      <c r="K394" t="str" cm="1">
        <f t="array" ref="K394">_xlfn.IFS(Table1[[#This Row],[Annual Salary (INR)]]&lt;1000000, "Low", Table1[[#This Row],[Annual Salary (INR)]]&lt;=1200000, "Mid", Table1[[#This Row],[Annual Salary (INR)]]&gt;1200000, "High")</f>
        <v>Low</v>
      </c>
      <c r="L394" t="s">
        <v>21</v>
      </c>
      <c r="M394">
        <v>2025</v>
      </c>
      <c r="N394" t="s">
        <v>31</v>
      </c>
    </row>
    <row r="395" spans="1:14" x14ac:dyDescent="0.3">
      <c r="A395" t="s">
        <v>7329</v>
      </c>
      <c r="B395" t="s">
        <v>53</v>
      </c>
      <c r="C395" t="s">
        <v>15</v>
      </c>
      <c r="D395" t="s">
        <v>26</v>
      </c>
      <c r="E395">
        <v>2.1</v>
      </c>
      <c r="F395" t="s">
        <v>42</v>
      </c>
      <c r="G395" t="s">
        <v>172</v>
      </c>
      <c r="H395" t="s">
        <v>19</v>
      </c>
      <c r="I395" t="s">
        <v>50</v>
      </c>
      <c r="J395">
        <v>840613.11</v>
      </c>
      <c r="K395" t="str" cm="1">
        <f t="array" ref="K395">_xlfn.IFS(Table1[[#This Row],[Annual Salary (INR)]]&lt;1000000, "Low", Table1[[#This Row],[Annual Salary (INR)]]&lt;=1200000, "Mid", Table1[[#This Row],[Annual Salary (INR)]]&gt;1200000, "High")</f>
        <v>Low</v>
      </c>
      <c r="L395" t="s">
        <v>79</v>
      </c>
      <c r="M395">
        <v>2024</v>
      </c>
      <c r="N395" t="s">
        <v>31</v>
      </c>
    </row>
    <row r="396" spans="1:14" x14ac:dyDescent="0.3">
      <c r="A396" t="s">
        <v>8655</v>
      </c>
      <c r="B396" t="s">
        <v>163</v>
      </c>
      <c r="C396" t="s">
        <v>15</v>
      </c>
      <c r="D396" t="s">
        <v>47</v>
      </c>
      <c r="E396">
        <v>6.1</v>
      </c>
      <c r="F396" t="s">
        <v>59</v>
      </c>
      <c r="G396" t="s">
        <v>136</v>
      </c>
      <c r="H396" t="s">
        <v>19</v>
      </c>
      <c r="I396" t="s">
        <v>145</v>
      </c>
      <c r="J396">
        <v>841026.34</v>
      </c>
      <c r="K396" t="str" cm="1">
        <f t="array" ref="K396">_xlfn.IFS(Table1[[#This Row],[Annual Salary (INR)]]&lt;1000000, "Low", Table1[[#This Row],[Annual Salary (INR)]]&lt;=1200000, "Mid", Table1[[#This Row],[Annual Salary (INR)]]&gt;1200000, "High")</f>
        <v>Low</v>
      </c>
      <c r="L396" t="s">
        <v>89</v>
      </c>
      <c r="M396">
        <v>2020</v>
      </c>
      <c r="N396" t="s">
        <v>31</v>
      </c>
    </row>
    <row r="397" spans="1:14" x14ac:dyDescent="0.3">
      <c r="A397" t="s">
        <v>4254</v>
      </c>
      <c r="B397" t="s">
        <v>361</v>
      </c>
      <c r="C397" t="s">
        <v>15</v>
      </c>
      <c r="D397" t="s">
        <v>47</v>
      </c>
      <c r="E397">
        <v>4.2</v>
      </c>
      <c r="F397" t="s">
        <v>27</v>
      </c>
      <c r="G397" t="s">
        <v>391</v>
      </c>
      <c r="H397" t="s">
        <v>29</v>
      </c>
      <c r="I397" t="s">
        <v>50</v>
      </c>
      <c r="J397">
        <v>841083.93</v>
      </c>
      <c r="K397" t="str" cm="1">
        <f t="array" ref="K397">_xlfn.IFS(Table1[[#This Row],[Annual Salary (INR)]]&lt;1000000, "Low", Table1[[#This Row],[Annual Salary (INR)]]&lt;=1200000, "Mid", Table1[[#This Row],[Annual Salary (INR)]]&gt;1200000, "High")</f>
        <v>Low</v>
      </c>
      <c r="L397" t="s">
        <v>146</v>
      </c>
      <c r="M397">
        <v>2024</v>
      </c>
      <c r="N397" t="s">
        <v>31</v>
      </c>
    </row>
    <row r="398" spans="1:14" x14ac:dyDescent="0.3">
      <c r="A398" t="s">
        <v>5017</v>
      </c>
      <c r="B398" t="s">
        <v>202</v>
      </c>
      <c r="C398" t="s">
        <v>313</v>
      </c>
      <c r="D398" t="s">
        <v>47</v>
      </c>
      <c r="E398">
        <v>2.5</v>
      </c>
      <c r="F398" t="s">
        <v>87</v>
      </c>
      <c r="G398" t="s">
        <v>132</v>
      </c>
      <c r="H398" t="s">
        <v>29</v>
      </c>
      <c r="I398" t="s">
        <v>38</v>
      </c>
      <c r="J398">
        <v>841213.53</v>
      </c>
      <c r="K398" t="str" cm="1">
        <f t="array" ref="K398">_xlfn.IFS(Table1[[#This Row],[Annual Salary (INR)]]&lt;1000000, "Low", Table1[[#This Row],[Annual Salary (INR)]]&lt;=1200000, "Mid", Table1[[#This Row],[Annual Salary (INR)]]&gt;1200000, "High")</f>
        <v>Low</v>
      </c>
      <c r="L398" t="s">
        <v>106</v>
      </c>
      <c r="M398">
        <v>2024</v>
      </c>
      <c r="N398" t="s">
        <v>22</v>
      </c>
    </row>
    <row r="399" spans="1:14" x14ac:dyDescent="0.3">
      <c r="A399" t="s">
        <v>9462</v>
      </c>
      <c r="B399" t="s">
        <v>233</v>
      </c>
      <c r="C399" t="s">
        <v>508</v>
      </c>
      <c r="D399" t="s">
        <v>47</v>
      </c>
      <c r="E399">
        <v>5.3</v>
      </c>
      <c r="F399" t="s">
        <v>93</v>
      </c>
      <c r="G399" t="s">
        <v>254</v>
      </c>
      <c r="H399" t="s">
        <v>29</v>
      </c>
      <c r="I399" t="s">
        <v>72</v>
      </c>
      <c r="J399">
        <v>841277.82</v>
      </c>
      <c r="K399" t="str" cm="1">
        <f t="array" ref="K399">_xlfn.IFS(Table1[[#This Row],[Annual Salary (INR)]]&lt;1000000, "Low", Table1[[#This Row],[Annual Salary (INR)]]&lt;=1200000, "Mid", Table1[[#This Row],[Annual Salary (INR)]]&gt;1200000, "High")</f>
        <v>Low</v>
      </c>
      <c r="L399" t="s">
        <v>44</v>
      </c>
      <c r="M399">
        <v>2022</v>
      </c>
      <c r="N399" t="s">
        <v>22</v>
      </c>
    </row>
    <row r="400" spans="1:14" x14ac:dyDescent="0.3">
      <c r="A400" t="s">
        <v>3415</v>
      </c>
      <c r="B400" t="s">
        <v>325</v>
      </c>
      <c r="C400" t="s">
        <v>15</v>
      </c>
      <c r="D400" t="s">
        <v>26</v>
      </c>
      <c r="E400">
        <v>1.1000000000000001</v>
      </c>
      <c r="F400" t="s">
        <v>35</v>
      </c>
      <c r="G400" t="s">
        <v>699</v>
      </c>
      <c r="H400" t="s">
        <v>29</v>
      </c>
      <c r="I400" t="s">
        <v>66</v>
      </c>
      <c r="J400">
        <v>841781.28</v>
      </c>
      <c r="K400" t="str" cm="1">
        <f t="array" ref="K400">_xlfn.IFS(Table1[[#This Row],[Annual Salary (INR)]]&lt;1000000, "Low", Table1[[#This Row],[Annual Salary (INR)]]&lt;=1200000, "Mid", Table1[[#This Row],[Annual Salary (INR)]]&gt;1200000, "High")</f>
        <v>Low</v>
      </c>
      <c r="L400" t="s">
        <v>21</v>
      </c>
      <c r="M400">
        <v>2025</v>
      </c>
      <c r="N400" t="s">
        <v>31</v>
      </c>
    </row>
    <row r="401" spans="1:14" x14ac:dyDescent="0.3">
      <c r="A401" t="s">
        <v>6751</v>
      </c>
      <c r="B401" t="s">
        <v>196</v>
      </c>
      <c r="C401" t="s">
        <v>564</v>
      </c>
      <c r="D401" t="s">
        <v>26</v>
      </c>
      <c r="E401">
        <v>1.8</v>
      </c>
      <c r="F401" t="s">
        <v>54</v>
      </c>
      <c r="G401" t="s">
        <v>457</v>
      </c>
      <c r="H401" t="s">
        <v>29</v>
      </c>
      <c r="I401" t="s">
        <v>145</v>
      </c>
      <c r="J401">
        <v>841896.63</v>
      </c>
      <c r="K401" t="str" cm="1">
        <f t="array" ref="K401">_xlfn.IFS(Table1[[#This Row],[Annual Salary (INR)]]&lt;1000000, "Low", Table1[[#This Row],[Annual Salary (INR)]]&lt;=1200000, "Mid", Table1[[#This Row],[Annual Salary (INR)]]&gt;1200000, "High")</f>
        <v>Low</v>
      </c>
      <c r="L401" t="s">
        <v>51</v>
      </c>
      <c r="M401">
        <v>2025</v>
      </c>
      <c r="N401" t="s">
        <v>31</v>
      </c>
    </row>
    <row r="402" spans="1:14" x14ac:dyDescent="0.3">
      <c r="A402" t="s">
        <v>4715</v>
      </c>
      <c r="B402" t="s">
        <v>361</v>
      </c>
      <c r="C402" t="s">
        <v>15</v>
      </c>
      <c r="D402" t="s">
        <v>47</v>
      </c>
      <c r="E402">
        <v>2.2999999999999998</v>
      </c>
      <c r="F402" t="s">
        <v>120</v>
      </c>
      <c r="G402" t="s">
        <v>228</v>
      </c>
      <c r="H402" t="s">
        <v>19</v>
      </c>
      <c r="I402" t="s">
        <v>30</v>
      </c>
      <c r="J402">
        <v>841966.56</v>
      </c>
      <c r="K402" t="str" cm="1">
        <f t="array" ref="K402">_xlfn.IFS(Table1[[#This Row],[Annual Salary (INR)]]&lt;1000000, "Low", Table1[[#This Row],[Annual Salary (INR)]]&lt;=1200000, "Mid", Table1[[#This Row],[Annual Salary (INR)]]&gt;1200000, "High")</f>
        <v>Low</v>
      </c>
      <c r="L402" t="s">
        <v>96</v>
      </c>
      <c r="M402">
        <v>2024</v>
      </c>
      <c r="N402" t="s">
        <v>31</v>
      </c>
    </row>
    <row r="403" spans="1:14" x14ac:dyDescent="0.3">
      <c r="A403" t="s">
        <v>7909</v>
      </c>
      <c r="B403" t="s">
        <v>163</v>
      </c>
      <c r="C403" t="s">
        <v>15</v>
      </c>
      <c r="D403" t="s">
        <v>47</v>
      </c>
      <c r="E403">
        <v>1.3</v>
      </c>
      <c r="F403" t="s">
        <v>156</v>
      </c>
      <c r="G403" t="s">
        <v>475</v>
      </c>
      <c r="H403" t="s">
        <v>29</v>
      </c>
      <c r="I403" t="s">
        <v>30</v>
      </c>
      <c r="J403">
        <v>842000.43</v>
      </c>
      <c r="K403" t="str" cm="1">
        <f t="array" ref="K403">_xlfn.IFS(Table1[[#This Row],[Annual Salary (INR)]]&lt;1000000, "Low", Table1[[#This Row],[Annual Salary (INR)]]&lt;=1200000, "Mid", Table1[[#This Row],[Annual Salary (INR)]]&gt;1200000, "High")</f>
        <v>Low</v>
      </c>
      <c r="L403" t="s">
        <v>106</v>
      </c>
      <c r="M403">
        <v>2025</v>
      </c>
      <c r="N403" t="s">
        <v>31</v>
      </c>
    </row>
    <row r="404" spans="1:14" x14ac:dyDescent="0.3">
      <c r="A404" t="s">
        <v>11234</v>
      </c>
      <c r="B404" t="s">
        <v>151</v>
      </c>
      <c r="C404" t="s">
        <v>152</v>
      </c>
      <c r="D404" t="s">
        <v>47</v>
      </c>
      <c r="E404">
        <v>6.4</v>
      </c>
      <c r="F404" t="s">
        <v>54</v>
      </c>
      <c r="G404" t="s">
        <v>460</v>
      </c>
      <c r="H404" t="s">
        <v>19</v>
      </c>
      <c r="I404" t="s">
        <v>145</v>
      </c>
      <c r="J404">
        <v>842437.88</v>
      </c>
      <c r="K404" t="str" cm="1">
        <f t="array" ref="K404">_xlfn.IFS(Table1[[#This Row],[Annual Salary (INR)]]&lt;1000000, "Low", Table1[[#This Row],[Annual Salary (INR)]]&lt;=1200000, "Mid", Table1[[#This Row],[Annual Salary (INR)]]&gt;1200000, "High")</f>
        <v>Low</v>
      </c>
      <c r="L404" t="s">
        <v>79</v>
      </c>
      <c r="M404">
        <v>2021</v>
      </c>
      <c r="N404" t="s">
        <v>31</v>
      </c>
    </row>
    <row r="405" spans="1:14" x14ac:dyDescent="0.3">
      <c r="A405" t="s">
        <v>3888</v>
      </c>
      <c r="B405" t="s">
        <v>143</v>
      </c>
      <c r="C405" t="s">
        <v>467</v>
      </c>
      <c r="D405" t="s">
        <v>26</v>
      </c>
      <c r="E405">
        <v>1.3</v>
      </c>
      <c r="F405" t="s">
        <v>83</v>
      </c>
      <c r="G405" t="s">
        <v>203</v>
      </c>
      <c r="H405" t="s">
        <v>29</v>
      </c>
      <c r="I405" t="s">
        <v>38</v>
      </c>
      <c r="J405">
        <v>842755.57</v>
      </c>
      <c r="K405" t="str" cm="1">
        <f t="array" ref="K405">_xlfn.IFS(Table1[[#This Row],[Annual Salary (INR)]]&lt;1000000, "Low", Table1[[#This Row],[Annual Salary (INR)]]&lt;=1200000, "Mid", Table1[[#This Row],[Annual Salary (INR)]]&gt;1200000, "High")</f>
        <v>Low</v>
      </c>
      <c r="L405" t="s">
        <v>79</v>
      </c>
      <c r="M405">
        <v>2025</v>
      </c>
      <c r="N405" t="s">
        <v>22</v>
      </c>
    </row>
    <row r="406" spans="1:14" x14ac:dyDescent="0.3">
      <c r="A406" t="s">
        <v>5200</v>
      </c>
      <c r="B406" t="s">
        <v>127</v>
      </c>
      <c r="C406" t="s">
        <v>15</v>
      </c>
      <c r="D406" t="s">
        <v>26</v>
      </c>
      <c r="E406">
        <v>1.5</v>
      </c>
      <c r="F406" t="s">
        <v>54</v>
      </c>
      <c r="G406" t="s">
        <v>457</v>
      </c>
      <c r="H406" t="s">
        <v>19</v>
      </c>
      <c r="I406" t="s">
        <v>145</v>
      </c>
      <c r="J406">
        <v>842850.47</v>
      </c>
      <c r="K406" t="str" cm="1">
        <f t="array" ref="K406">_xlfn.IFS(Table1[[#This Row],[Annual Salary (INR)]]&lt;1000000, "Low", Table1[[#This Row],[Annual Salary (INR)]]&lt;=1200000, "Mid", Table1[[#This Row],[Annual Salary (INR)]]&gt;1200000, "High")</f>
        <v>Low</v>
      </c>
      <c r="L406" t="s">
        <v>21</v>
      </c>
      <c r="M406">
        <v>2025</v>
      </c>
      <c r="N406" t="s">
        <v>31</v>
      </c>
    </row>
    <row r="407" spans="1:14" x14ac:dyDescent="0.3">
      <c r="A407" t="s">
        <v>1715</v>
      </c>
      <c r="B407" t="s">
        <v>183</v>
      </c>
      <c r="C407" t="s">
        <v>278</v>
      </c>
      <c r="D407" t="s">
        <v>47</v>
      </c>
      <c r="E407">
        <v>2.2000000000000002</v>
      </c>
      <c r="F407" t="s">
        <v>70</v>
      </c>
      <c r="G407" t="s">
        <v>71</v>
      </c>
      <c r="H407" t="s">
        <v>29</v>
      </c>
      <c r="I407" t="s">
        <v>78</v>
      </c>
      <c r="J407">
        <v>843005.31</v>
      </c>
      <c r="K407" t="str" cm="1">
        <f t="array" ref="K407">_xlfn.IFS(Table1[[#This Row],[Annual Salary (INR)]]&lt;1000000, "Low", Table1[[#This Row],[Annual Salary (INR)]]&lt;=1200000, "Mid", Table1[[#This Row],[Annual Salary (INR)]]&gt;1200000, "High")</f>
        <v>Low</v>
      </c>
      <c r="L407" t="s">
        <v>106</v>
      </c>
      <c r="M407">
        <v>2025</v>
      </c>
      <c r="N407" t="s">
        <v>22</v>
      </c>
    </row>
    <row r="408" spans="1:14" x14ac:dyDescent="0.3">
      <c r="A408" t="s">
        <v>1797</v>
      </c>
      <c r="B408" t="s">
        <v>117</v>
      </c>
      <c r="C408" t="s">
        <v>541</v>
      </c>
      <c r="D408" t="s">
        <v>47</v>
      </c>
      <c r="E408">
        <v>0.2</v>
      </c>
      <c r="F408" t="s">
        <v>93</v>
      </c>
      <c r="G408" t="s">
        <v>254</v>
      </c>
      <c r="H408" t="s">
        <v>37</v>
      </c>
      <c r="I408" t="s">
        <v>66</v>
      </c>
      <c r="J408">
        <v>843789.15</v>
      </c>
      <c r="K408" t="str" cm="1">
        <f t="array" ref="K408">_xlfn.IFS(Table1[[#This Row],[Annual Salary (INR)]]&lt;1000000, "Low", Table1[[#This Row],[Annual Salary (INR)]]&lt;=1200000, "Mid", Table1[[#This Row],[Annual Salary (INR)]]&gt;1200000, "High")</f>
        <v>Low</v>
      </c>
      <c r="L408" t="s">
        <v>79</v>
      </c>
      <c r="M408">
        <v>2025</v>
      </c>
      <c r="N408" t="s">
        <v>31</v>
      </c>
    </row>
    <row r="409" spans="1:14" x14ac:dyDescent="0.3">
      <c r="A409" t="s">
        <v>6565</v>
      </c>
      <c r="B409" t="s">
        <v>41</v>
      </c>
      <c r="C409" t="s">
        <v>419</v>
      </c>
      <c r="D409" t="s">
        <v>26</v>
      </c>
      <c r="E409">
        <v>2.6</v>
      </c>
      <c r="F409" t="s">
        <v>93</v>
      </c>
      <c r="G409" t="s">
        <v>314</v>
      </c>
      <c r="H409" t="s">
        <v>19</v>
      </c>
      <c r="I409" t="s">
        <v>62</v>
      </c>
      <c r="J409">
        <v>843918.25</v>
      </c>
      <c r="K409" t="str" cm="1">
        <f t="array" ref="K409">_xlfn.IFS(Table1[[#This Row],[Annual Salary (INR)]]&lt;1000000, "Low", Table1[[#This Row],[Annual Salary (INR)]]&lt;=1200000, "Mid", Table1[[#This Row],[Annual Salary (INR)]]&gt;1200000, "High")</f>
        <v>Low</v>
      </c>
      <c r="L409" t="s">
        <v>21</v>
      </c>
      <c r="M409">
        <v>2024</v>
      </c>
      <c r="N409" t="s">
        <v>22</v>
      </c>
    </row>
    <row r="410" spans="1:14" x14ac:dyDescent="0.3">
      <c r="A410" t="s">
        <v>9661</v>
      </c>
      <c r="B410" t="s">
        <v>193</v>
      </c>
      <c r="C410" t="s">
        <v>155</v>
      </c>
      <c r="D410" t="s">
        <v>47</v>
      </c>
      <c r="E410">
        <v>2.2000000000000002</v>
      </c>
      <c r="F410" t="s">
        <v>87</v>
      </c>
      <c r="G410" t="s">
        <v>268</v>
      </c>
      <c r="H410" t="s">
        <v>61</v>
      </c>
      <c r="I410" t="s">
        <v>145</v>
      </c>
      <c r="J410">
        <v>844058.87</v>
      </c>
      <c r="K410" t="str" cm="1">
        <f t="array" ref="K410">_xlfn.IFS(Table1[[#This Row],[Annual Salary (INR)]]&lt;1000000, "Low", Table1[[#This Row],[Annual Salary (INR)]]&lt;=1200000, "Mid", Table1[[#This Row],[Annual Salary (INR)]]&gt;1200000, "High")</f>
        <v>Low</v>
      </c>
      <c r="L410" t="s">
        <v>67</v>
      </c>
      <c r="M410">
        <v>2024</v>
      </c>
      <c r="N410" t="s">
        <v>31</v>
      </c>
    </row>
    <row r="411" spans="1:14" x14ac:dyDescent="0.3">
      <c r="A411" t="s">
        <v>9408</v>
      </c>
      <c r="B411" t="s">
        <v>91</v>
      </c>
      <c r="C411" t="s">
        <v>155</v>
      </c>
      <c r="D411" t="s">
        <v>26</v>
      </c>
      <c r="E411">
        <v>1.2</v>
      </c>
      <c r="F411" t="s">
        <v>93</v>
      </c>
      <c r="G411" t="s">
        <v>446</v>
      </c>
      <c r="H411" t="s">
        <v>61</v>
      </c>
      <c r="I411" t="s">
        <v>145</v>
      </c>
      <c r="J411">
        <v>844266.18</v>
      </c>
      <c r="K411" t="str" cm="1">
        <f t="array" ref="K411">_xlfn.IFS(Table1[[#This Row],[Annual Salary (INR)]]&lt;1000000, "Low", Table1[[#This Row],[Annual Salary (INR)]]&lt;=1200000, "Mid", Table1[[#This Row],[Annual Salary (INR)]]&gt;1200000, "High")</f>
        <v>Low</v>
      </c>
      <c r="L411" t="s">
        <v>44</v>
      </c>
      <c r="M411">
        <v>2025</v>
      </c>
      <c r="N411" t="s">
        <v>31</v>
      </c>
    </row>
    <row r="412" spans="1:14" x14ac:dyDescent="0.3">
      <c r="A412" t="s">
        <v>2247</v>
      </c>
      <c r="B412" t="s">
        <v>143</v>
      </c>
      <c r="C412" t="s">
        <v>15</v>
      </c>
      <c r="D412" t="s">
        <v>26</v>
      </c>
      <c r="E412">
        <v>1.5</v>
      </c>
      <c r="F412" t="s">
        <v>35</v>
      </c>
      <c r="G412" t="s">
        <v>638</v>
      </c>
      <c r="H412" t="s">
        <v>29</v>
      </c>
      <c r="I412" t="s">
        <v>62</v>
      </c>
      <c r="J412">
        <v>844981.59</v>
      </c>
      <c r="K412" t="str" cm="1">
        <f t="array" ref="K412">_xlfn.IFS(Table1[[#This Row],[Annual Salary (INR)]]&lt;1000000, "Low", Table1[[#This Row],[Annual Salary (INR)]]&lt;=1200000, "Mid", Table1[[#This Row],[Annual Salary (INR)]]&gt;1200000, "High")</f>
        <v>Low</v>
      </c>
      <c r="L412" t="s">
        <v>79</v>
      </c>
      <c r="M412">
        <v>2025</v>
      </c>
      <c r="N412" t="s">
        <v>22</v>
      </c>
    </row>
    <row r="413" spans="1:14" x14ac:dyDescent="0.3">
      <c r="A413" t="s">
        <v>7724</v>
      </c>
      <c r="B413" t="s">
        <v>159</v>
      </c>
      <c r="C413" t="s">
        <v>15</v>
      </c>
      <c r="D413" t="s">
        <v>47</v>
      </c>
      <c r="E413">
        <v>0.9</v>
      </c>
      <c r="F413" t="s">
        <v>114</v>
      </c>
      <c r="G413" t="s">
        <v>646</v>
      </c>
      <c r="H413" t="s">
        <v>29</v>
      </c>
      <c r="I413" t="s">
        <v>50</v>
      </c>
      <c r="J413">
        <v>845359.56</v>
      </c>
      <c r="K413" t="str" cm="1">
        <f t="array" ref="K413">_xlfn.IFS(Table1[[#This Row],[Annual Salary (INR)]]&lt;1000000, "Low", Table1[[#This Row],[Annual Salary (INR)]]&lt;=1200000, "Mid", Table1[[#This Row],[Annual Salary (INR)]]&gt;1200000, "High")</f>
        <v>Low</v>
      </c>
      <c r="L413" t="s">
        <v>96</v>
      </c>
      <c r="M413">
        <v>2025</v>
      </c>
      <c r="N413" t="s">
        <v>31</v>
      </c>
    </row>
    <row r="414" spans="1:14" x14ac:dyDescent="0.3">
      <c r="A414" t="s">
        <v>2587</v>
      </c>
      <c r="B414" t="s">
        <v>288</v>
      </c>
      <c r="C414" t="s">
        <v>626</v>
      </c>
      <c r="D414" t="s">
        <v>47</v>
      </c>
      <c r="E414">
        <v>1.1000000000000001</v>
      </c>
      <c r="F414" t="s">
        <v>83</v>
      </c>
      <c r="G414" t="s">
        <v>203</v>
      </c>
      <c r="H414" t="s">
        <v>19</v>
      </c>
      <c r="I414" t="s">
        <v>38</v>
      </c>
      <c r="J414">
        <v>845590.37</v>
      </c>
      <c r="K414" t="str" cm="1">
        <f t="array" ref="K414">_xlfn.IFS(Table1[[#This Row],[Annual Salary (INR)]]&lt;1000000, "Low", Table1[[#This Row],[Annual Salary (INR)]]&lt;=1200000, "Mid", Table1[[#This Row],[Annual Salary (INR)]]&gt;1200000, "High")</f>
        <v>Low</v>
      </c>
      <c r="L414" t="s">
        <v>134</v>
      </c>
      <c r="M414">
        <v>2025</v>
      </c>
      <c r="N414" t="s">
        <v>22</v>
      </c>
    </row>
    <row r="415" spans="1:14" x14ac:dyDescent="0.3">
      <c r="A415" t="s">
        <v>5117</v>
      </c>
      <c r="B415" t="s">
        <v>151</v>
      </c>
      <c r="C415" t="s">
        <v>15</v>
      </c>
      <c r="D415" t="s">
        <v>47</v>
      </c>
      <c r="E415">
        <v>0.5</v>
      </c>
      <c r="F415" t="s">
        <v>35</v>
      </c>
      <c r="G415" t="s">
        <v>144</v>
      </c>
      <c r="H415" t="s">
        <v>19</v>
      </c>
      <c r="I415" t="s">
        <v>95</v>
      </c>
      <c r="J415">
        <v>845744.87</v>
      </c>
      <c r="K415" t="str" cm="1">
        <f t="array" ref="K415">_xlfn.IFS(Table1[[#This Row],[Annual Salary (INR)]]&lt;1000000, "Low", Table1[[#This Row],[Annual Salary (INR)]]&lt;=1200000, "Mid", Table1[[#This Row],[Annual Salary (INR)]]&gt;1200000, "High")</f>
        <v>Low</v>
      </c>
      <c r="L415" t="s">
        <v>96</v>
      </c>
      <c r="M415">
        <v>2025</v>
      </c>
      <c r="N415" t="s">
        <v>22</v>
      </c>
    </row>
    <row r="416" spans="1:14" x14ac:dyDescent="0.3">
      <c r="A416" t="s">
        <v>8191</v>
      </c>
      <c r="B416" t="s">
        <v>151</v>
      </c>
      <c r="C416" t="s">
        <v>152</v>
      </c>
      <c r="D416" t="s">
        <v>47</v>
      </c>
      <c r="E416">
        <v>4</v>
      </c>
      <c r="F416" t="s">
        <v>93</v>
      </c>
      <c r="G416" t="s">
        <v>446</v>
      </c>
      <c r="H416" t="s">
        <v>29</v>
      </c>
      <c r="I416" t="s">
        <v>62</v>
      </c>
      <c r="J416">
        <v>845959.02</v>
      </c>
      <c r="K416" t="str" cm="1">
        <f t="array" ref="K416">_xlfn.IFS(Table1[[#This Row],[Annual Salary (INR)]]&lt;1000000, "Low", Table1[[#This Row],[Annual Salary (INR)]]&lt;=1200000, "Mid", Table1[[#This Row],[Annual Salary (INR)]]&gt;1200000, "High")</f>
        <v>Low</v>
      </c>
      <c r="L416" t="s">
        <v>89</v>
      </c>
      <c r="M416">
        <v>2023</v>
      </c>
      <c r="N416" t="s">
        <v>22</v>
      </c>
    </row>
    <row r="417" spans="1:14" x14ac:dyDescent="0.3">
      <c r="A417" t="s">
        <v>5810</v>
      </c>
      <c r="B417" t="s">
        <v>159</v>
      </c>
      <c r="C417" t="s">
        <v>15</v>
      </c>
      <c r="D417" t="s">
        <v>47</v>
      </c>
      <c r="E417">
        <v>5</v>
      </c>
      <c r="F417" t="s">
        <v>93</v>
      </c>
      <c r="G417" t="s">
        <v>446</v>
      </c>
      <c r="H417" t="s">
        <v>19</v>
      </c>
      <c r="I417" t="s">
        <v>50</v>
      </c>
      <c r="J417">
        <v>846844.34</v>
      </c>
      <c r="K417" t="str" cm="1">
        <f t="array" ref="K417">_xlfn.IFS(Table1[[#This Row],[Annual Salary (INR)]]&lt;1000000, "Low", Table1[[#This Row],[Annual Salary (INR)]]&lt;=1200000, "Mid", Table1[[#This Row],[Annual Salary (INR)]]&gt;1200000, "High")</f>
        <v>Low</v>
      </c>
      <c r="L417" t="s">
        <v>106</v>
      </c>
      <c r="M417">
        <v>2025</v>
      </c>
      <c r="N417" t="s">
        <v>31</v>
      </c>
    </row>
    <row r="418" spans="1:14" x14ac:dyDescent="0.3">
      <c r="A418" t="s">
        <v>3008</v>
      </c>
      <c r="B418" t="s">
        <v>69</v>
      </c>
      <c r="C418" t="s">
        <v>15</v>
      </c>
      <c r="D418" t="s">
        <v>16</v>
      </c>
      <c r="E418">
        <v>3.2</v>
      </c>
      <c r="F418" t="s">
        <v>93</v>
      </c>
      <c r="G418" t="s">
        <v>254</v>
      </c>
      <c r="H418" t="s">
        <v>29</v>
      </c>
      <c r="I418" t="s">
        <v>72</v>
      </c>
      <c r="J418">
        <v>847010.09</v>
      </c>
      <c r="K418" t="str" cm="1">
        <f t="array" ref="K418">_xlfn.IFS(Table1[[#This Row],[Annual Salary (INR)]]&lt;1000000, "Low", Table1[[#This Row],[Annual Salary (INR)]]&lt;=1200000, "Mid", Table1[[#This Row],[Annual Salary (INR)]]&gt;1200000, "High")</f>
        <v>Low</v>
      </c>
      <c r="L418" t="s">
        <v>96</v>
      </c>
      <c r="M418">
        <v>2024</v>
      </c>
      <c r="N418" t="s">
        <v>22</v>
      </c>
    </row>
    <row r="419" spans="1:14" x14ac:dyDescent="0.3">
      <c r="A419" t="s">
        <v>7135</v>
      </c>
      <c r="B419" t="s">
        <v>256</v>
      </c>
      <c r="C419" t="s">
        <v>15</v>
      </c>
      <c r="D419" t="s">
        <v>26</v>
      </c>
      <c r="E419">
        <v>0.6</v>
      </c>
      <c r="F419" t="s">
        <v>27</v>
      </c>
      <c r="G419" t="s">
        <v>391</v>
      </c>
      <c r="H419" t="s">
        <v>61</v>
      </c>
      <c r="I419" t="s">
        <v>72</v>
      </c>
      <c r="J419">
        <v>848051.83</v>
      </c>
      <c r="K419" t="str" cm="1">
        <f t="array" ref="K419">_xlfn.IFS(Table1[[#This Row],[Annual Salary (INR)]]&lt;1000000, "Low", Table1[[#This Row],[Annual Salary (INR)]]&lt;=1200000, "Mid", Table1[[#This Row],[Annual Salary (INR)]]&gt;1200000, "High")</f>
        <v>Low</v>
      </c>
      <c r="L419" t="s">
        <v>96</v>
      </c>
      <c r="M419">
        <v>2025</v>
      </c>
      <c r="N419" t="s">
        <v>22</v>
      </c>
    </row>
    <row r="420" spans="1:14" x14ac:dyDescent="0.3">
      <c r="A420" t="s">
        <v>8559</v>
      </c>
      <c r="B420" t="s">
        <v>230</v>
      </c>
      <c r="C420" t="s">
        <v>15</v>
      </c>
      <c r="D420" t="s">
        <v>47</v>
      </c>
      <c r="E420">
        <v>2.7</v>
      </c>
      <c r="F420" t="s">
        <v>59</v>
      </c>
      <c r="G420" t="s">
        <v>319</v>
      </c>
      <c r="H420" t="s">
        <v>37</v>
      </c>
      <c r="I420" t="s">
        <v>62</v>
      </c>
      <c r="J420">
        <v>849046.53</v>
      </c>
      <c r="K420" t="str" cm="1">
        <f t="array" ref="K420">_xlfn.IFS(Table1[[#This Row],[Annual Salary (INR)]]&lt;1000000, "Low", Table1[[#This Row],[Annual Salary (INR)]]&lt;=1200000, "Mid", Table1[[#This Row],[Annual Salary (INR)]]&gt;1200000, "High")</f>
        <v>Low</v>
      </c>
      <c r="L420" t="s">
        <v>79</v>
      </c>
      <c r="M420">
        <v>2025</v>
      </c>
      <c r="N420" t="s">
        <v>22</v>
      </c>
    </row>
    <row r="421" spans="1:14" x14ac:dyDescent="0.3">
      <c r="A421" t="s">
        <v>3719</v>
      </c>
      <c r="B421" t="s">
        <v>98</v>
      </c>
      <c r="C421" t="s">
        <v>1064</v>
      </c>
      <c r="D421" t="s">
        <v>26</v>
      </c>
      <c r="E421">
        <v>0.5</v>
      </c>
      <c r="F421" t="s">
        <v>35</v>
      </c>
      <c r="G421" t="s">
        <v>77</v>
      </c>
      <c r="H421" t="s">
        <v>19</v>
      </c>
      <c r="I421" t="s">
        <v>30</v>
      </c>
      <c r="J421">
        <v>849576.36</v>
      </c>
      <c r="K421" t="str" cm="1">
        <f t="array" ref="K421">_xlfn.IFS(Table1[[#This Row],[Annual Salary (INR)]]&lt;1000000, "Low", Table1[[#This Row],[Annual Salary (INR)]]&lt;=1200000, "Mid", Table1[[#This Row],[Annual Salary (INR)]]&gt;1200000, "High")</f>
        <v>Low</v>
      </c>
      <c r="L421" t="s">
        <v>96</v>
      </c>
      <c r="M421">
        <v>2025</v>
      </c>
      <c r="N421" t="s">
        <v>31</v>
      </c>
    </row>
    <row r="422" spans="1:14" x14ac:dyDescent="0.3">
      <c r="A422" t="s">
        <v>2010</v>
      </c>
      <c r="B422" t="s">
        <v>130</v>
      </c>
      <c r="C422" t="s">
        <v>15</v>
      </c>
      <c r="D422" t="s">
        <v>26</v>
      </c>
      <c r="E422">
        <v>4.5</v>
      </c>
      <c r="F422" t="s">
        <v>93</v>
      </c>
      <c r="G422" t="s">
        <v>194</v>
      </c>
      <c r="H422" t="s">
        <v>19</v>
      </c>
      <c r="I422" t="s">
        <v>20</v>
      </c>
      <c r="J422">
        <v>850300.31</v>
      </c>
      <c r="K422" t="str" cm="1">
        <f t="array" ref="K422">_xlfn.IFS(Table1[[#This Row],[Annual Salary (INR)]]&lt;1000000, "Low", Table1[[#This Row],[Annual Salary (INR)]]&lt;=1200000, "Mid", Table1[[#This Row],[Annual Salary (INR)]]&gt;1200000, "High")</f>
        <v>Low</v>
      </c>
      <c r="L422" t="s">
        <v>21</v>
      </c>
      <c r="M422">
        <v>2025</v>
      </c>
      <c r="N422" t="s">
        <v>22</v>
      </c>
    </row>
    <row r="423" spans="1:14" x14ac:dyDescent="0.3">
      <c r="A423" t="s">
        <v>8474</v>
      </c>
      <c r="B423" t="s">
        <v>143</v>
      </c>
      <c r="C423" t="s">
        <v>467</v>
      </c>
      <c r="D423" t="s">
        <v>26</v>
      </c>
      <c r="E423">
        <v>0.8</v>
      </c>
      <c r="F423" t="s">
        <v>54</v>
      </c>
      <c r="G423" t="s">
        <v>298</v>
      </c>
      <c r="H423" t="s">
        <v>19</v>
      </c>
      <c r="I423" t="s">
        <v>72</v>
      </c>
      <c r="J423">
        <v>850728.86</v>
      </c>
      <c r="K423" t="str" cm="1">
        <f t="array" ref="K423">_xlfn.IFS(Table1[[#This Row],[Annual Salary (INR)]]&lt;1000000, "Low", Table1[[#This Row],[Annual Salary (INR)]]&lt;=1200000, "Mid", Table1[[#This Row],[Annual Salary (INR)]]&gt;1200000, "High")</f>
        <v>Low</v>
      </c>
      <c r="L423" t="s">
        <v>79</v>
      </c>
      <c r="M423">
        <v>2025</v>
      </c>
      <c r="N423" t="s">
        <v>22</v>
      </c>
    </row>
    <row r="424" spans="1:14" x14ac:dyDescent="0.3">
      <c r="A424" t="s">
        <v>10701</v>
      </c>
      <c r="B424" t="s">
        <v>183</v>
      </c>
      <c r="C424" t="s">
        <v>15</v>
      </c>
      <c r="D424" t="s">
        <v>47</v>
      </c>
      <c r="E424">
        <v>6.1</v>
      </c>
      <c r="F424" t="s">
        <v>59</v>
      </c>
      <c r="G424" t="s">
        <v>136</v>
      </c>
      <c r="H424" t="s">
        <v>29</v>
      </c>
      <c r="I424" t="s">
        <v>72</v>
      </c>
      <c r="J424">
        <v>851504.09</v>
      </c>
      <c r="K424" t="str" cm="1">
        <f t="array" ref="K424">_xlfn.IFS(Table1[[#This Row],[Annual Salary (INR)]]&lt;1000000, "Low", Table1[[#This Row],[Annual Salary (INR)]]&lt;=1200000, "Mid", Table1[[#This Row],[Annual Salary (INR)]]&gt;1200000, "High")</f>
        <v>Low</v>
      </c>
      <c r="L424" t="s">
        <v>96</v>
      </c>
      <c r="M424">
        <v>2021</v>
      </c>
      <c r="N424" t="s">
        <v>22</v>
      </c>
    </row>
    <row r="425" spans="1:14" x14ac:dyDescent="0.3">
      <c r="A425" t="s">
        <v>9311</v>
      </c>
      <c r="B425" t="s">
        <v>202</v>
      </c>
      <c r="C425" t="s">
        <v>15</v>
      </c>
      <c r="D425" t="s">
        <v>47</v>
      </c>
      <c r="E425">
        <v>0.5</v>
      </c>
      <c r="F425" t="s">
        <v>59</v>
      </c>
      <c r="G425" t="s">
        <v>60</v>
      </c>
      <c r="H425" t="s">
        <v>61</v>
      </c>
      <c r="I425" t="s">
        <v>38</v>
      </c>
      <c r="J425">
        <v>851548.42</v>
      </c>
      <c r="K425" t="str" cm="1">
        <f t="array" ref="K425">_xlfn.IFS(Table1[[#This Row],[Annual Salary (INR)]]&lt;1000000, "Low", Table1[[#This Row],[Annual Salary (INR)]]&lt;=1200000, "Mid", Table1[[#This Row],[Annual Salary (INR)]]&gt;1200000, "High")</f>
        <v>Low</v>
      </c>
      <c r="L425" t="s">
        <v>21</v>
      </c>
      <c r="M425">
        <v>2025</v>
      </c>
      <c r="N425" t="s">
        <v>22</v>
      </c>
    </row>
    <row r="426" spans="1:14" x14ac:dyDescent="0.3">
      <c r="A426" t="s">
        <v>1744</v>
      </c>
      <c r="B426" t="s">
        <v>233</v>
      </c>
      <c r="C426" t="s">
        <v>15</v>
      </c>
      <c r="D426" t="s">
        <v>47</v>
      </c>
      <c r="E426">
        <v>6.7</v>
      </c>
      <c r="F426" t="s">
        <v>54</v>
      </c>
      <c r="G426" t="s">
        <v>460</v>
      </c>
      <c r="H426" t="s">
        <v>29</v>
      </c>
      <c r="I426" t="s">
        <v>62</v>
      </c>
      <c r="J426">
        <v>851647.05</v>
      </c>
      <c r="K426" t="str" cm="1">
        <f t="array" ref="K426">_xlfn.IFS(Table1[[#This Row],[Annual Salary (INR)]]&lt;1000000, "Low", Table1[[#This Row],[Annual Salary (INR)]]&lt;=1200000, "Mid", Table1[[#This Row],[Annual Salary (INR)]]&gt;1200000, "High")</f>
        <v>Low</v>
      </c>
      <c r="L426" t="s">
        <v>21</v>
      </c>
      <c r="M426">
        <v>2022</v>
      </c>
      <c r="N426" t="s">
        <v>22</v>
      </c>
    </row>
    <row r="427" spans="1:14" x14ac:dyDescent="0.3">
      <c r="A427" t="s">
        <v>2057</v>
      </c>
      <c r="B427" t="s">
        <v>98</v>
      </c>
      <c r="C427" t="s">
        <v>1064</v>
      </c>
      <c r="D427" t="s">
        <v>26</v>
      </c>
      <c r="E427">
        <v>0.9</v>
      </c>
      <c r="F427" t="s">
        <v>35</v>
      </c>
      <c r="G427" t="s">
        <v>638</v>
      </c>
      <c r="H427" t="s">
        <v>29</v>
      </c>
      <c r="I427" t="s">
        <v>66</v>
      </c>
      <c r="J427">
        <v>852201.78</v>
      </c>
      <c r="K427" t="str" cm="1">
        <f t="array" ref="K427">_xlfn.IFS(Table1[[#This Row],[Annual Salary (INR)]]&lt;1000000, "Low", Table1[[#This Row],[Annual Salary (INR)]]&lt;=1200000, "Mid", Table1[[#This Row],[Annual Salary (INR)]]&gt;1200000, "High")</f>
        <v>Low</v>
      </c>
      <c r="L427" t="s">
        <v>79</v>
      </c>
      <c r="M427">
        <v>2025</v>
      </c>
      <c r="N427" t="s">
        <v>31</v>
      </c>
    </row>
    <row r="428" spans="1:14" x14ac:dyDescent="0.3">
      <c r="A428" t="s">
        <v>5791</v>
      </c>
      <c r="B428" t="s">
        <v>221</v>
      </c>
      <c r="C428" t="s">
        <v>15</v>
      </c>
      <c r="D428" t="s">
        <v>16</v>
      </c>
      <c r="E428">
        <v>2.4</v>
      </c>
      <c r="F428" t="s">
        <v>17</v>
      </c>
      <c r="G428" t="s">
        <v>513</v>
      </c>
      <c r="H428" t="s">
        <v>61</v>
      </c>
      <c r="I428" t="s">
        <v>50</v>
      </c>
      <c r="J428">
        <v>852957.06</v>
      </c>
      <c r="K428" t="str" cm="1">
        <f t="array" ref="K428">_xlfn.IFS(Table1[[#This Row],[Annual Salary (INR)]]&lt;1000000, "Low", Table1[[#This Row],[Annual Salary (INR)]]&lt;=1200000, "Mid", Table1[[#This Row],[Annual Salary (INR)]]&gt;1200000, "High")</f>
        <v>Low</v>
      </c>
      <c r="L428" t="s">
        <v>67</v>
      </c>
      <c r="M428">
        <v>2024</v>
      </c>
      <c r="N428" t="s">
        <v>31</v>
      </c>
    </row>
    <row r="429" spans="1:14" x14ac:dyDescent="0.3">
      <c r="A429" t="s">
        <v>1380</v>
      </c>
      <c r="B429" t="s">
        <v>237</v>
      </c>
      <c r="C429" t="s">
        <v>15</v>
      </c>
      <c r="D429" t="s">
        <v>26</v>
      </c>
      <c r="E429">
        <v>0.3</v>
      </c>
      <c r="F429" t="s">
        <v>70</v>
      </c>
      <c r="G429" t="s">
        <v>545</v>
      </c>
      <c r="H429" t="s">
        <v>19</v>
      </c>
      <c r="I429" t="s">
        <v>38</v>
      </c>
      <c r="J429">
        <v>853263.7</v>
      </c>
      <c r="K429" t="str" cm="1">
        <f t="array" ref="K429">_xlfn.IFS(Table1[[#This Row],[Annual Salary (INR)]]&lt;1000000, "Low", Table1[[#This Row],[Annual Salary (INR)]]&lt;=1200000, "Mid", Table1[[#This Row],[Annual Salary (INR)]]&gt;1200000, "High")</f>
        <v>Low</v>
      </c>
      <c r="L429" t="s">
        <v>134</v>
      </c>
      <c r="M429">
        <v>2025</v>
      </c>
      <c r="N429" t="s">
        <v>22</v>
      </c>
    </row>
    <row r="430" spans="1:14" x14ac:dyDescent="0.3">
      <c r="A430" t="s">
        <v>873</v>
      </c>
      <c r="B430" t="s">
        <v>53</v>
      </c>
      <c r="C430" t="s">
        <v>15</v>
      </c>
      <c r="D430" t="s">
        <v>26</v>
      </c>
      <c r="E430">
        <v>0.5</v>
      </c>
      <c r="F430" t="s">
        <v>17</v>
      </c>
      <c r="G430" t="s">
        <v>18</v>
      </c>
      <c r="H430" t="s">
        <v>37</v>
      </c>
      <c r="I430" t="s">
        <v>30</v>
      </c>
      <c r="J430">
        <v>853483.44</v>
      </c>
      <c r="K430" t="str" cm="1">
        <f t="array" ref="K430">_xlfn.IFS(Table1[[#This Row],[Annual Salary (INR)]]&lt;1000000, "Low", Table1[[#This Row],[Annual Salary (INR)]]&lt;=1200000, "Mid", Table1[[#This Row],[Annual Salary (INR)]]&gt;1200000, "High")</f>
        <v>Low</v>
      </c>
      <c r="L430" t="s">
        <v>134</v>
      </c>
      <c r="M430">
        <v>2025</v>
      </c>
      <c r="N430" t="s">
        <v>31</v>
      </c>
    </row>
    <row r="431" spans="1:14" x14ac:dyDescent="0.3">
      <c r="A431" t="s">
        <v>4396</v>
      </c>
      <c r="B431" t="s">
        <v>233</v>
      </c>
      <c r="C431" t="s">
        <v>484</v>
      </c>
      <c r="D431" t="s">
        <v>47</v>
      </c>
      <c r="E431">
        <v>4.4000000000000004</v>
      </c>
      <c r="F431" t="s">
        <v>93</v>
      </c>
      <c r="G431" t="s">
        <v>132</v>
      </c>
      <c r="H431" t="s">
        <v>19</v>
      </c>
      <c r="I431" t="s">
        <v>95</v>
      </c>
      <c r="J431">
        <v>853657.51</v>
      </c>
      <c r="K431" t="str" cm="1">
        <f t="array" ref="K431">_xlfn.IFS(Table1[[#This Row],[Annual Salary (INR)]]&lt;1000000, "Low", Table1[[#This Row],[Annual Salary (INR)]]&lt;=1200000, "Mid", Table1[[#This Row],[Annual Salary (INR)]]&gt;1200000, "High")</f>
        <v>Low</v>
      </c>
      <c r="L431" t="s">
        <v>44</v>
      </c>
      <c r="M431">
        <v>2022</v>
      </c>
      <c r="N431" t="s">
        <v>22</v>
      </c>
    </row>
    <row r="432" spans="1:14" x14ac:dyDescent="0.3">
      <c r="A432" t="s">
        <v>3121</v>
      </c>
      <c r="B432" t="s">
        <v>81</v>
      </c>
      <c r="C432" t="s">
        <v>82</v>
      </c>
      <c r="D432" t="s">
        <v>26</v>
      </c>
      <c r="E432">
        <v>6.1</v>
      </c>
      <c r="F432" t="s">
        <v>59</v>
      </c>
      <c r="G432" t="s">
        <v>60</v>
      </c>
      <c r="H432" t="s">
        <v>29</v>
      </c>
      <c r="I432" t="s">
        <v>66</v>
      </c>
      <c r="J432">
        <v>854479.33</v>
      </c>
      <c r="K432" t="str" cm="1">
        <f t="array" ref="K432">_xlfn.IFS(Table1[[#This Row],[Annual Salary (INR)]]&lt;1000000, "Low", Table1[[#This Row],[Annual Salary (INR)]]&lt;=1200000, "Mid", Table1[[#This Row],[Annual Salary (INR)]]&gt;1200000, "High")</f>
        <v>Low</v>
      </c>
      <c r="L432" t="s">
        <v>89</v>
      </c>
      <c r="M432">
        <v>2020</v>
      </c>
      <c r="N432" t="s">
        <v>31</v>
      </c>
    </row>
    <row r="433" spans="1:14" x14ac:dyDescent="0.3">
      <c r="A433" t="s">
        <v>2462</v>
      </c>
      <c r="B433" t="s">
        <v>196</v>
      </c>
      <c r="C433" t="s">
        <v>15</v>
      </c>
      <c r="D433" t="s">
        <v>26</v>
      </c>
      <c r="E433">
        <v>3.5</v>
      </c>
      <c r="F433" t="s">
        <v>59</v>
      </c>
      <c r="G433" t="s">
        <v>198</v>
      </c>
      <c r="H433" t="s">
        <v>19</v>
      </c>
      <c r="I433" t="s">
        <v>66</v>
      </c>
      <c r="J433">
        <v>855427.39</v>
      </c>
      <c r="K433" t="str" cm="1">
        <f t="array" ref="K433">_xlfn.IFS(Table1[[#This Row],[Annual Salary (INR)]]&lt;1000000, "Low", Table1[[#This Row],[Annual Salary (INR)]]&lt;=1200000, "Mid", Table1[[#This Row],[Annual Salary (INR)]]&gt;1200000, "High")</f>
        <v>Low</v>
      </c>
      <c r="L433" t="s">
        <v>146</v>
      </c>
      <c r="M433">
        <v>2023</v>
      </c>
      <c r="N433" t="s">
        <v>31</v>
      </c>
    </row>
    <row r="434" spans="1:14" x14ac:dyDescent="0.3">
      <c r="A434" t="s">
        <v>4933</v>
      </c>
      <c r="B434" t="s">
        <v>127</v>
      </c>
      <c r="C434" t="s">
        <v>15</v>
      </c>
      <c r="D434" t="s">
        <v>26</v>
      </c>
      <c r="E434">
        <v>2.5</v>
      </c>
      <c r="F434" t="s">
        <v>83</v>
      </c>
      <c r="G434" t="s">
        <v>191</v>
      </c>
      <c r="H434" t="s">
        <v>29</v>
      </c>
      <c r="I434" t="s">
        <v>95</v>
      </c>
      <c r="J434">
        <v>855586.29</v>
      </c>
      <c r="K434" t="str" cm="1">
        <f t="array" ref="K434">_xlfn.IFS(Table1[[#This Row],[Annual Salary (INR)]]&lt;1000000, "Low", Table1[[#This Row],[Annual Salary (INR)]]&lt;=1200000, "Mid", Table1[[#This Row],[Annual Salary (INR)]]&gt;1200000, "High")</f>
        <v>Low</v>
      </c>
      <c r="L434" t="s">
        <v>44</v>
      </c>
      <c r="M434">
        <v>2025</v>
      </c>
      <c r="N434" t="s">
        <v>22</v>
      </c>
    </row>
    <row r="435" spans="1:14" x14ac:dyDescent="0.3">
      <c r="A435" t="s">
        <v>4727</v>
      </c>
      <c r="B435" t="s">
        <v>91</v>
      </c>
      <c r="C435" t="s">
        <v>92</v>
      </c>
      <c r="D435" t="s">
        <v>26</v>
      </c>
      <c r="E435">
        <v>6.5</v>
      </c>
      <c r="F435" t="s">
        <v>17</v>
      </c>
      <c r="G435" t="s">
        <v>404</v>
      </c>
      <c r="H435" t="s">
        <v>29</v>
      </c>
      <c r="I435" t="s">
        <v>50</v>
      </c>
      <c r="J435">
        <v>857393.95</v>
      </c>
      <c r="K435" t="str" cm="1">
        <f t="array" ref="K435">_xlfn.IFS(Table1[[#This Row],[Annual Salary (INR)]]&lt;1000000, "Low", Table1[[#This Row],[Annual Salary (INR)]]&lt;=1200000, "Mid", Table1[[#This Row],[Annual Salary (INR)]]&gt;1200000, "High")</f>
        <v>Low</v>
      </c>
      <c r="L435" t="s">
        <v>79</v>
      </c>
      <c r="M435">
        <v>2025</v>
      </c>
      <c r="N435" t="s">
        <v>31</v>
      </c>
    </row>
    <row r="436" spans="1:14" x14ac:dyDescent="0.3">
      <c r="A436" t="s">
        <v>7149</v>
      </c>
      <c r="B436" t="s">
        <v>171</v>
      </c>
      <c r="C436" t="s">
        <v>615</v>
      </c>
      <c r="D436" t="s">
        <v>47</v>
      </c>
      <c r="E436">
        <v>7.1</v>
      </c>
      <c r="F436" t="s">
        <v>59</v>
      </c>
      <c r="G436" t="s">
        <v>200</v>
      </c>
      <c r="H436" t="s">
        <v>37</v>
      </c>
      <c r="I436" t="s">
        <v>50</v>
      </c>
      <c r="J436">
        <v>857444.63</v>
      </c>
      <c r="K436" t="str" cm="1">
        <f t="array" ref="K436">_xlfn.IFS(Table1[[#This Row],[Annual Salary (INR)]]&lt;1000000, "Low", Table1[[#This Row],[Annual Salary (INR)]]&lt;=1200000, "Mid", Table1[[#This Row],[Annual Salary (INR)]]&gt;1200000, "High")</f>
        <v>Low</v>
      </c>
      <c r="L436" t="s">
        <v>67</v>
      </c>
      <c r="M436">
        <v>2024</v>
      </c>
      <c r="N436" t="s">
        <v>31</v>
      </c>
    </row>
    <row r="437" spans="1:14" x14ac:dyDescent="0.3">
      <c r="A437" t="s">
        <v>6628</v>
      </c>
      <c r="B437" t="s">
        <v>224</v>
      </c>
      <c r="C437" t="s">
        <v>15</v>
      </c>
      <c r="D437" t="s">
        <v>26</v>
      </c>
      <c r="E437">
        <v>3.9</v>
      </c>
      <c r="F437" t="s">
        <v>120</v>
      </c>
      <c r="G437" t="s">
        <v>462</v>
      </c>
      <c r="H437" t="s">
        <v>29</v>
      </c>
      <c r="I437" t="s">
        <v>50</v>
      </c>
      <c r="J437">
        <v>857605.47</v>
      </c>
      <c r="K437" t="str" cm="1">
        <f t="array" ref="K437">_xlfn.IFS(Table1[[#This Row],[Annual Salary (INR)]]&lt;1000000, "Low", Table1[[#This Row],[Annual Salary (INR)]]&lt;=1200000, "Mid", Table1[[#This Row],[Annual Salary (INR)]]&gt;1200000, "High")</f>
        <v>Low</v>
      </c>
      <c r="L437" t="s">
        <v>146</v>
      </c>
      <c r="M437">
        <v>2024</v>
      </c>
      <c r="N437" t="s">
        <v>31</v>
      </c>
    </row>
    <row r="438" spans="1:14" x14ac:dyDescent="0.3">
      <c r="A438" t="s">
        <v>2180</v>
      </c>
      <c r="B438" t="s">
        <v>171</v>
      </c>
      <c r="C438" t="s">
        <v>615</v>
      </c>
      <c r="D438" t="s">
        <v>47</v>
      </c>
      <c r="E438">
        <v>6.3</v>
      </c>
      <c r="F438" t="s">
        <v>70</v>
      </c>
      <c r="G438" t="s">
        <v>251</v>
      </c>
      <c r="H438" t="s">
        <v>29</v>
      </c>
      <c r="I438" t="s">
        <v>145</v>
      </c>
      <c r="J438">
        <v>857762.26</v>
      </c>
      <c r="K438" t="str" cm="1">
        <f t="array" ref="K438">_xlfn.IFS(Table1[[#This Row],[Annual Salary (INR)]]&lt;1000000, "Low", Table1[[#This Row],[Annual Salary (INR)]]&lt;=1200000, "Mid", Table1[[#This Row],[Annual Salary (INR)]]&gt;1200000, "High")</f>
        <v>Low</v>
      </c>
      <c r="L438" t="s">
        <v>96</v>
      </c>
      <c r="M438">
        <v>2021</v>
      </c>
      <c r="N438" t="s">
        <v>31</v>
      </c>
    </row>
    <row r="439" spans="1:14" x14ac:dyDescent="0.3">
      <c r="A439" t="s">
        <v>4331</v>
      </c>
      <c r="B439" t="s">
        <v>81</v>
      </c>
      <c r="C439" t="s">
        <v>464</v>
      </c>
      <c r="D439" t="s">
        <v>26</v>
      </c>
      <c r="E439">
        <v>3</v>
      </c>
      <c r="F439" t="s">
        <v>93</v>
      </c>
      <c r="G439" t="s">
        <v>254</v>
      </c>
      <c r="H439" t="s">
        <v>19</v>
      </c>
      <c r="I439" t="s">
        <v>145</v>
      </c>
      <c r="J439">
        <v>858449.84</v>
      </c>
      <c r="K439" t="str" cm="1">
        <f t="array" ref="K439">_xlfn.IFS(Table1[[#This Row],[Annual Salary (INR)]]&lt;1000000, "Low", Table1[[#This Row],[Annual Salary (INR)]]&lt;=1200000, "Mid", Table1[[#This Row],[Annual Salary (INR)]]&gt;1200000, "High")</f>
        <v>Low</v>
      </c>
      <c r="L439" t="s">
        <v>89</v>
      </c>
      <c r="M439">
        <v>2023</v>
      </c>
      <c r="N439" t="s">
        <v>31</v>
      </c>
    </row>
    <row r="440" spans="1:14" x14ac:dyDescent="0.3">
      <c r="A440" t="s">
        <v>6481</v>
      </c>
      <c r="B440" t="s">
        <v>309</v>
      </c>
      <c r="C440" t="s">
        <v>15</v>
      </c>
      <c r="D440" t="s">
        <v>16</v>
      </c>
      <c r="E440">
        <v>2.2999999999999998</v>
      </c>
      <c r="F440" t="s">
        <v>70</v>
      </c>
      <c r="G440" t="s">
        <v>266</v>
      </c>
      <c r="H440" t="s">
        <v>29</v>
      </c>
      <c r="I440" t="s">
        <v>30</v>
      </c>
      <c r="J440">
        <v>859011.12</v>
      </c>
      <c r="K440" t="str" cm="1">
        <f t="array" ref="K440">_xlfn.IFS(Table1[[#This Row],[Annual Salary (INR)]]&lt;1000000, "Low", Table1[[#This Row],[Annual Salary (INR)]]&lt;=1200000, "Mid", Table1[[#This Row],[Annual Salary (INR)]]&gt;1200000, "High")</f>
        <v>Low</v>
      </c>
      <c r="L440" t="s">
        <v>134</v>
      </c>
      <c r="M440">
        <v>2025</v>
      </c>
      <c r="N440" t="s">
        <v>31</v>
      </c>
    </row>
    <row r="441" spans="1:14" x14ac:dyDescent="0.3">
      <c r="A441" t="s">
        <v>10351</v>
      </c>
      <c r="B441" t="s">
        <v>288</v>
      </c>
      <c r="C441" t="s">
        <v>742</v>
      </c>
      <c r="D441" t="s">
        <v>47</v>
      </c>
      <c r="E441">
        <v>5.6</v>
      </c>
      <c r="F441" t="s">
        <v>93</v>
      </c>
      <c r="G441" t="s">
        <v>94</v>
      </c>
      <c r="H441" t="s">
        <v>29</v>
      </c>
      <c r="I441" t="s">
        <v>30</v>
      </c>
      <c r="J441">
        <v>859534</v>
      </c>
      <c r="K441" t="str" cm="1">
        <f t="array" ref="K441">_xlfn.IFS(Table1[[#This Row],[Annual Salary (INR)]]&lt;1000000, "Low", Table1[[#This Row],[Annual Salary (INR)]]&lt;=1200000, "Mid", Table1[[#This Row],[Annual Salary (INR)]]&gt;1200000, "High")</f>
        <v>Low</v>
      </c>
      <c r="L441" t="s">
        <v>67</v>
      </c>
      <c r="M441">
        <v>2024</v>
      </c>
      <c r="N441" t="s">
        <v>31</v>
      </c>
    </row>
    <row r="442" spans="1:14" x14ac:dyDescent="0.3">
      <c r="A442" t="s">
        <v>1412</v>
      </c>
      <c r="B442" t="s">
        <v>288</v>
      </c>
      <c r="C442" t="s">
        <v>626</v>
      </c>
      <c r="D442" t="s">
        <v>47</v>
      </c>
      <c r="E442">
        <v>0.9</v>
      </c>
      <c r="F442" t="s">
        <v>120</v>
      </c>
      <c r="G442" t="s">
        <v>316</v>
      </c>
      <c r="H442" t="s">
        <v>29</v>
      </c>
      <c r="I442" t="s">
        <v>78</v>
      </c>
      <c r="J442">
        <v>859683.23</v>
      </c>
      <c r="K442" t="str" cm="1">
        <f t="array" ref="K442">_xlfn.IFS(Table1[[#This Row],[Annual Salary (INR)]]&lt;1000000, "Low", Table1[[#This Row],[Annual Salary (INR)]]&lt;=1200000, "Mid", Table1[[#This Row],[Annual Salary (INR)]]&gt;1200000, "High")</f>
        <v>Low</v>
      </c>
      <c r="L442" t="s">
        <v>21</v>
      </c>
      <c r="M442">
        <v>2025</v>
      </c>
      <c r="N442" t="s">
        <v>22</v>
      </c>
    </row>
    <row r="443" spans="1:14" x14ac:dyDescent="0.3">
      <c r="A443" t="s">
        <v>5378</v>
      </c>
      <c r="B443" t="s">
        <v>183</v>
      </c>
      <c r="C443" t="s">
        <v>15</v>
      </c>
      <c r="D443" t="s">
        <v>47</v>
      </c>
      <c r="E443">
        <v>4.5999999999999996</v>
      </c>
      <c r="F443" t="s">
        <v>59</v>
      </c>
      <c r="G443" t="s">
        <v>319</v>
      </c>
      <c r="H443" t="s">
        <v>19</v>
      </c>
      <c r="I443" t="s">
        <v>38</v>
      </c>
      <c r="J443">
        <v>859796.72</v>
      </c>
      <c r="K443" t="str" cm="1">
        <f t="array" ref="K443">_xlfn.IFS(Table1[[#This Row],[Annual Salary (INR)]]&lt;1000000, "Low", Table1[[#This Row],[Annual Salary (INR)]]&lt;=1200000, "Mid", Table1[[#This Row],[Annual Salary (INR)]]&gt;1200000, "High")</f>
        <v>Low</v>
      </c>
      <c r="L443" t="s">
        <v>21</v>
      </c>
      <c r="M443">
        <v>2024</v>
      </c>
      <c r="N443" t="s">
        <v>22</v>
      </c>
    </row>
    <row r="444" spans="1:14" x14ac:dyDescent="0.3">
      <c r="A444" t="s">
        <v>11187</v>
      </c>
      <c r="B444" t="s">
        <v>163</v>
      </c>
      <c r="C444" t="s">
        <v>219</v>
      </c>
      <c r="D444" t="s">
        <v>47</v>
      </c>
      <c r="E444">
        <v>6.3</v>
      </c>
      <c r="F444" t="s">
        <v>59</v>
      </c>
      <c r="G444" t="s">
        <v>664</v>
      </c>
      <c r="H444" t="s">
        <v>29</v>
      </c>
      <c r="I444" t="s">
        <v>145</v>
      </c>
      <c r="J444">
        <v>860074</v>
      </c>
      <c r="K444" t="str" cm="1">
        <f t="array" ref="K444">_xlfn.IFS(Table1[[#This Row],[Annual Salary (INR)]]&lt;1000000, "Low", Table1[[#This Row],[Annual Salary (INR)]]&lt;=1200000, "Mid", Table1[[#This Row],[Annual Salary (INR)]]&gt;1200000, "High")</f>
        <v>Low</v>
      </c>
      <c r="L444" t="s">
        <v>146</v>
      </c>
      <c r="M444">
        <v>2024</v>
      </c>
      <c r="N444" t="s">
        <v>31</v>
      </c>
    </row>
    <row r="445" spans="1:14" x14ac:dyDescent="0.3">
      <c r="A445" t="s">
        <v>1743</v>
      </c>
      <c r="B445" t="s">
        <v>130</v>
      </c>
      <c r="C445" t="s">
        <v>169</v>
      </c>
      <c r="D445" t="s">
        <v>26</v>
      </c>
      <c r="E445">
        <v>2.8</v>
      </c>
      <c r="F445" t="s">
        <v>27</v>
      </c>
      <c r="G445" t="s">
        <v>594</v>
      </c>
      <c r="H445" t="s">
        <v>29</v>
      </c>
      <c r="I445" t="s">
        <v>50</v>
      </c>
      <c r="J445">
        <v>860157.59</v>
      </c>
      <c r="K445" t="str" cm="1">
        <f t="array" ref="K445">_xlfn.IFS(Table1[[#This Row],[Annual Salary (INR)]]&lt;1000000, "Low", Table1[[#This Row],[Annual Salary (INR)]]&lt;=1200000, "Mid", Table1[[#This Row],[Annual Salary (INR)]]&gt;1200000, "High")</f>
        <v>Low</v>
      </c>
      <c r="L445" t="s">
        <v>79</v>
      </c>
      <c r="M445">
        <v>2024</v>
      </c>
      <c r="N445" t="s">
        <v>31</v>
      </c>
    </row>
    <row r="446" spans="1:14" x14ac:dyDescent="0.3">
      <c r="A446" t="s">
        <v>2774</v>
      </c>
      <c r="B446" t="s">
        <v>361</v>
      </c>
      <c r="C446" t="s">
        <v>667</v>
      </c>
      <c r="D446" t="s">
        <v>47</v>
      </c>
      <c r="E446">
        <v>4.4000000000000004</v>
      </c>
      <c r="F446" t="s">
        <v>87</v>
      </c>
      <c r="G446" t="s">
        <v>520</v>
      </c>
      <c r="H446" t="s">
        <v>19</v>
      </c>
      <c r="I446" t="s">
        <v>62</v>
      </c>
      <c r="J446">
        <v>860158.81</v>
      </c>
      <c r="K446" t="str" cm="1">
        <f t="array" ref="K446">_xlfn.IFS(Table1[[#This Row],[Annual Salary (INR)]]&lt;1000000, "Low", Table1[[#This Row],[Annual Salary (INR)]]&lt;=1200000, "Mid", Table1[[#This Row],[Annual Salary (INR)]]&gt;1200000, "High")</f>
        <v>Low</v>
      </c>
      <c r="L446" t="s">
        <v>89</v>
      </c>
      <c r="M446">
        <v>2023</v>
      </c>
      <c r="N446" t="s">
        <v>22</v>
      </c>
    </row>
    <row r="447" spans="1:14" x14ac:dyDescent="0.3">
      <c r="A447" t="s">
        <v>5318</v>
      </c>
      <c r="B447" t="s">
        <v>244</v>
      </c>
      <c r="C447" t="s">
        <v>15</v>
      </c>
      <c r="D447" t="s">
        <v>47</v>
      </c>
      <c r="E447">
        <v>1.1000000000000001</v>
      </c>
      <c r="F447" t="s">
        <v>48</v>
      </c>
      <c r="G447" t="s">
        <v>276</v>
      </c>
      <c r="H447" t="s">
        <v>29</v>
      </c>
      <c r="I447" t="s">
        <v>72</v>
      </c>
      <c r="J447">
        <v>860252.91</v>
      </c>
      <c r="K447" t="str" cm="1">
        <f t="array" ref="K447">_xlfn.IFS(Table1[[#This Row],[Annual Salary (INR)]]&lt;1000000, "Low", Table1[[#This Row],[Annual Salary (INR)]]&lt;=1200000, "Mid", Table1[[#This Row],[Annual Salary (INR)]]&gt;1200000, "High")</f>
        <v>Low</v>
      </c>
      <c r="L447" t="s">
        <v>96</v>
      </c>
      <c r="M447">
        <v>2025</v>
      </c>
      <c r="N447" t="s">
        <v>22</v>
      </c>
    </row>
    <row r="448" spans="1:14" x14ac:dyDescent="0.3">
      <c r="A448" t="s">
        <v>10500</v>
      </c>
      <c r="B448" t="s">
        <v>196</v>
      </c>
      <c r="C448" t="s">
        <v>15</v>
      </c>
      <c r="D448" t="s">
        <v>26</v>
      </c>
      <c r="E448">
        <v>2.6</v>
      </c>
      <c r="F448" t="s">
        <v>27</v>
      </c>
      <c r="G448" t="s">
        <v>594</v>
      </c>
      <c r="H448" t="s">
        <v>19</v>
      </c>
      <c r="I448" t="s">
        <v>50</v>
      </c>
      <c r="J448">
        <v>860707.45</v>
      </c>
      <c r="K448" t="str" cm="1">
        <f t="array" ref="K448">_xlfn.IFS(Table1[[#This Row],[Annual Salary (INR)]]&lt;1000000, "Low", Table1[[#This Row],[Annual Salary (INR)]]&lt;=1200000, "Mid", Table1[[#This Row],[Annual Salary (INR)]]&gt;1200000, "High")</f>
        <v>Low</v>
      </c>
      <c r="L448" t="s">
        <v>106</v>
      </c>
      <c r="M448">
        <v>2024</v>
      </c>
      <c r="N448" t="s">
        <v>31</v>
      </c>
    </row>
    <row r="449" spans="1:14" x14ac:dyDescent="0.3">
      <c r="A449" t="s">
        <v>2755</v>
      </c>
      <c r="B449" t="s">
        <v>57</v>
      </c>
      <c r="C449" t="s">
        <v>612</v>
      </c>
      <c r="D449" t="s">
        <v>47</v>
      </c>
      <c r="E449">
        <v>1.1000000000000001</v>
      </c>
      <c r="F449" t="s">
        <v>70</v>
      </c>
      <c r="G449" t="s">
        <v>71</v>
      </c>
      <c r="H449" t="s">
        <v>19</v>
      </c>
      <c r="I449" t="s">
        <v>95</v>
      </c>
      <c r="J449">
        <v>861188.25</v>
      </c>
      <c r="K449" t="str" cm="1">
        <f t="array" ref="K449">_xlfn.IFS(Table1[[#This Row],[Annual Salary (INR)]]&lt;1000000, "Low", Table1[[#This Row],[Annual Salary (INR)]]&lt;=1200000, "Mid", Table1[[#This Row],[Annual Salary (INR)]]&gt;1200000, "High")</f>
        <v>Low</v>
      </c>
      <c r="L449" t="s">
        <v>79</v>
      </c>
      <c r="M449">
        <v>2025</v>
      </c>
      <c r="N449" t="s">
        <v>22</v>
      </c>
    </row>
    <row r="450" spans="1:14" x14ac:dyDescent="0.3">
      <c r="A450" t="s">
        <v>2298</v>
      </c>
      <c r="B450" t="s">
        <v>193</v>
      </c>
      <c r="C450" t="s">
        <v>512</v>
      </c>
      <c r="D450" t="s">
        <v>47</v>
      </c>
      <c r="E450">
        <v>1.3</v>
      </c>
      <c r="F450" t="s">
        <v>93</v>
      </c>
      <c r="G450" t="s">
        <v>94</v>
      </c>
      <c r="H450" t="s">
        <v>61</v>
      </c>
      <c r="I450" t="s">
        <v>95</v>
      </c>
      <c r="J450">
        <v>861236.31</v>
      </c>
      <c r="K450" t="str" cm="1">
        <f t="array" ref="K450">_xlfn.IFS(Table1[[#This Row],[Annual Salary (INR)]]&lt;1000000, "Low", Table1[[#This Row],[Annual Salary (INR)]]&lt;=1200000, "Mid", Table1[[#This Row],[Annual Salary (INR)]]&gt;1200000, "High")</f>
        <v>Low</v>
      </c>
      <c r="L450" t="s">
        <v>51</v>
      </c>
      <c r="M450">
        <v>2025</v>
      </c>
      <c r="N450" t="s">
        <v>22</v>
      </c>
    </row>
    <row r="451" spans="1:14" x14ac:dyDescent="0.3">
      <c r="A451" t="s">
        <v>7118</v>
      </c>
      <c r="B451" t="s">
        <v>130</v>
      </c>
      <c r="C451" t="s">
        <v>169</v>
      </c>
      <c r="D451" t="s">
        <v>26</v>
      </c>
      <c r="E451">
        <v>0.7</v>
      </c>
      <c r="F451" t="s">
        <v>124</v>
      </c>
      <c r="G451" t="s">
        <v>125</v>
      </c>
      <c r="H451" t="s">
        <v>61</v>
      </c>
      <c r="I451" t="s">
        <v>50</v>
      </c>
      <c r="J451">
        <v>861351.47</v>
      </c>
      <c r="K451" t="str" cm="1">
        <f t="array" ref="K451">_xlfn.IFS(Table1[[#This Row],[Annual Salary (INR)]]&lt;1000000, "Low", Table1[[#This Row],[Annual Salary (INR)]]&lt;=1200000, "Mid", Table1[[#This Row],[Annual Salary (INR)]]&gt;1200000, "High")</f>
        <v>Low</v>
      </c>
      <c r="L451" t="s">
        <v>96</v>
      </c>
      <c r="M451">
        <v>2025</v>
      </c>
      <c r="N451" t="s">
        <v>31</v>
      </c>
    </row>
    <row r="452" spans="1:14" x14ac:dyDescent="0.3">
      <c r="A452" t="s">
        <v>1915</v>
      </c>
      <c r="B452" t="s">
        <v>171</v>
      </c>
      <c r="C452" t="s">
        <v>640</v>
      </c>
      <c r="D452" t="s">
        <v>47</v>
      </c>
      <c r="E452">
        <v>2.6</v>
      </c>
      <c r="F452" t="s">
        <v>114</v>
      </c>
      <c r="G452" t="s">
        <v>488</v>
      </c>
      <c r="H452" t="s">
        <v>19</v>
      </c>
      <c r="I452" t="s">
        <v>145</v>
      </c>
      <c r="J452">
        <v>861494.89</v>
      </c>
      <c r="K452" t="str" cm="1">
        <f t="array" ref="K452">_xlfn.IFS(Table1[[#This Row],[Annual Salary (INR)]]&lt;1000000, "Low", Table1[[#This Row],[Annual Salary (INR)]]&lt;=1200000, "Mid", Table1[[#This Row],[Annual Salary (INR)]]&gt;1200000, "High")</f>
        <v>Low</v>
      </c>
      <c r="L452" t="s">
        <v>89</v>
      </c>
      <c r="M452">
        <v>2024</v>
      </c>
      <c r="N452" t="s">
        <v>31</v>
      </c>
    </row>
    <row r="453" spans="1:14" x14ac:dyDescent="0.3">
      <c r="A453" t="s">
        <v>11337</v>
      </c>
      <c r="B453" t="s">
        <v>163</v>
      </c>
      <c r="C453" t="s">
        <v>175</v>
      </c>
      <c r="D453" t="s">
        <v>47</v>
      </c>
      <c r="E453">
        <v>6.8</v>
      </c>
      <c r="F453" t="s">
        <v>93</v>
      </c>
      <c r="G453" t="s">
        <v>254</v>
      </c>
      <c r="H453" t="s">
        <v>29</v>
      </c>
      <c r="I453" t="s">
        <v>78</v>
      </c>
      <c r="J453">
        <v>861864.6</v>
      </c>
      <c r="K453" t="str" cm="1">
        <f t="array" ref="K453">_xlfn.IFS(Table1[[#This Row],[Annual Salary (INR)]]&lt;1000000, "Low", Table1[[#This Row],[Annual Salary (INR)]]&lt;=1200000, "Mid", Table1[[#This Row],[Annual Salary (INR)]]&gt;1200000, "High")</f>
        <v>Low</v>
      </c>
      <c r="L453" t="s">
        <v>96</v>
      </c>
      <c r="M453">
        <v>2021</v>
      </c>
      <c r="N453" t="s">
        <v>22</v>
      </c>
    </row>
    <row r="454" spans="1:14" x14ac:dyDescent="0.3">
      <c r="A454" t="s">
        <v>6525</v>
      </c>
      <c r="B454" t="s">
        <v>130</v>
      </c>
      <c r="C454" t="s">
        <v>15</v>
      </c>
      <c r="D454" t="s">
        <v>26</v>
      </c>
      <c r="E454">
        <v>5.5</v>
      </c>
      <c r="F454" t="s">
        <v>59</v>
      </c>
      <c r="G454" t="s">
        <v>664</v>
      </c>
      <c r="H454" t="s">
        <v>29</v>
      </c>
      <c r="I454" t="s">
        <v>62</v>
      </c>
      <c r="J454">
        <v>862135.11</v>
      </c>
      <c r="K454" t="str" cm="1">
        <f t="array" ref="K454">_xlfn.IFS(Table1[[#This Row],[Annual Salary (INR)]]&lt;1000000, "Low", Table1[[#This Row],[Annual Salary (INR)]]&lt;=1200000, "Mid", Table1[[#This Row],[Annual Salary (INR)]]&gt;1200000, "High")</f>
        <v>Low</v>
      </c>
      <c r="L454" t="s">
        <v>44</v>
      </c>
      <c r="M454">
        <v>2021</v>
      </c>
      <c r="N454" t="s">
        <v>22</v>
      </c>
    </row>
    <row r="455" spans="1:14" x14ac:dyDescent="0.3">
      <c r="A455" t="s">
        <v>2909</v>
      </c>
      <c r="B455" t="s">
        <v>110</v>
      </c>
      <c r="C455" t="s">
        <v>15</v>
      </c>
      <c r="D455" t="s">
        <v>47</v>
      </c>
      <c r="E455">
        <v>0.9</v>
      </c>
      <c r="F455" t="s">
        <v>17</v>
      </c>
      <c r="G455" t="s">
        <v>588</v>
      </c>
      <c r="H455" t="s">
        <v>37</v>
      </c>
      <c r="I455" t="s">
        <v>50</v>
      </c>
      <c r="J455">
        <v>862443.13</v>
      </c>
      <c r="K455" t="str" cm="1">
        <f t="array" ref="K455">_xlfn.IFS(Table1[[#This Row],[Annual Salary (INR)]]&lt;1000000, "Low", Table1[[#This Row],[Annual Salary (INR)]]&lt;=1200000, "Mid", Table1[[#This Row],[Annual Salary (INR)]]&gt;1200000, "High")</f>
        <v>Low</v>
      </c>
      <c r="L455" t="s">
        <v>44</v>
      </c>
      <c r="M455">
        <v>2025</v>
      </c>
      <c r="N455" t="s">
        <v>31</v>
      </c>
    </row>
    <row r="456" spans="1:14" x14ac:dyDescent="0.3">
      <c r="A456" t="s">
        <v>1497</v>
      </c>
      <c r="B456" t="s">
        <v>101</v>
      </c>
      <c r="C456" t="s">
        <v>559</v>
      </c>
      <c r="D456" t="s">
        <v>16</v>
      </c>
      <c r="E456">
        <v>4.2</v>
      </c>
      <c r="F456" t="s">
        <v>83</v>
      </c>
      <c r="G456" t="s">
        <v>141</v>
      </c>
      <c r="H456" t="s">
        <v>29</v>
      </c>
      <c r="I456" t="s">
        <v>145</v>
      </c>
      <c r="J456">
        <v>864768.92</v>
      </c>
      <c r="K456" t="str" cm="1">
        <f t="array" ref="K456">_xlfn.IFS(Table1[[#This Row],[Annual Salary (INR)]]&lt;1000000, "Low", Table1[[#This Row],[Annual Salary (INR)]]&lt;=1200000, "Mid", Table1[[#This Row],[Annual Salary (INR)]]&gt;1200000, "High")</f>
        <v>Low</v>
      </c>
      <c r="L456" t="s">
        <v>134</v>
      </c>
      <c r="M456">
        <v>2022</v>
      </c>
      <c r="N456" t="s">
        <v>31</v>
      </c>
    </row>
    <row r="457" spans="1:14" x14ac:dyDescent="0.3">
      <c r="A457" t="s">
        <v>2157</v>
      </c>
      <c r="B457" t="s">
        <v>41</v>
      </c>
      <c r="C457" t="s">
        <v>219</v>
      </c>
      <c r="D457" t="s">
        <v>26</v>
      </c>
      <c r="E457">
        <v>1.1000000000000001</v>
      </c>
      <c r="F457" t="s">
        <v>124</v>
      </c>
      <c r="G457" t="s">
        <v>132</v>
      </c>
      <c r="H457" t="s">
        <v>29</v>
      </c>
      <c r="I457" t="s">
        <v>145</v>
      </c>
      <c r="J457">
        <v>865530.32</v>
      </c>
      <c r="K457" t="str" cm="1">
        <f t="array" ref="K457">_xlfn.IFS(Table1[[#This Row],[Annual Salary (INR)]]&lt;1000000, "Low", Table1[[#This Row],[Annual Salary (INR)]]&lt;=1200000, "Mid", Table1[[#This Row],[Annual Salary (INR)]]&gt;1200000, "High")</f>
        <v>Low</v>
      </c>
      <c r="L457" t="s">
        <v>96</v>
      </c>
      <c r="M457">
        <v>2025</v>
      </c>
      <c r="N457" t="s">
        <v>31</v>
      </c>
    </row>
    <row r="458" spans="1:14" x14ac:dyDescent="0.3">
      <c r="A458" t="s">
        <v>6786</v>
      </c>
      <c r="B458" t="s">
        <v>57</v>
      </c>
      <c r="C458" t="s">
        <v>15</v>
      </c>
      <c r="D458" t="s">
        <v>47</v>
      </c>
      <c r="E458">
        <v>4.5999999999999996</v>
      </c>
      <c r="F458" t="s">
        <v>59</v>
      </c>
      <c r="G458" t="s">
        <v>200</v>
      </c>
      <c r="H458" t="s">
        <v>19</v>
      </c>
      <c r="I458" t="s">
        <v>78</v>
      </c>
      <c r="J458">
        <v>865738.23999999999</v>
      </c>
      <c r="K458" t="str" cm="1">
        <f t="array" ref="K458">_xlfn.IFS(Table1[[#This Row],[Annual Salary (INR)]]&lt;1000000, "Low", Table1[[#This Row],[Annual Salary (INR)]]&lt;=1200000, "Mid", Table1[[#This Row],[Annual Salary (INR)]]&gt;1200000, "High")</f>
        <v>Low</v>
      </c>
      <c r="L458" t="s">
        <v>21</v>
      </c>
      <c r="M458">
        <v>2022</v>
      </c>
      <c r="N458" t="s">
        <v>22</v>
      </c>
    </row>
    <row r="459" spans="1:14" x14ac:dyDescent="0.3">
      <c r="A459" t="s">
        <v>4565</v>
      </c>
      <c r="B459" t="s">
        <v>91</v>
      </c>
      <c r="C459" t="s">
        <v>92</v>
      </c>
      <c r="D459" t="s">
        <v>26</v>
      </c>
      <c r="E459">
        <v>1.7</v>
      </c>
      <c r="F459" t="s">
        <v>83</v>
      </c>
      <c r="G459" t="s">
        <v>84</v>
      </c>
      <c r="H459" t="s">
        <v>29</v>
      </c>
      <c r="I459" t="s">
        <v>30</v>
      </c>
      <c r="J459">
        <v>866216.91</v>
      </c>
      <c r="K459" t="str" cm="1">
        <f t="array" ref="K459">_xlfn.IFS(Table1[[#This Row],[Annual Salary (INR)]]&lt;1000000, "Low", Table1[[#This Row],[Annual Salary (INR)]]&lt;=1200000, "Mid", Table1[[#This Row],[Annual Salary (INR)]]&gt;1200000, "High")</f>
        <v>Low</v>
      </c>
      <c r="L459" t="s">
        <v>51</v>
      </c>
      <c r="M459">
        <v>2025</v>
      </c>
      <c r="N459" t="s">
        <v>31</v>
      </c>
    </row>
    <row r="460" spans="1:14" x14ac:dyDescent="0.3">
      <c r="A460" t="s">
        <v>7882</v>
      </c>
      <c r="B460" t="s">
        <v>143</v>
      </c>
      <c r="C460" t="s">
        <v>15</v>
      </c>
      <c r="D460" t="s">
        <v>26</v>
      </c>
      <c r="E460">
        <v>4.3</v>
      </c>
      <c r="F460" t="s">
        <v>54</v>
      </c>
      <c r="G460" t="s">
        <v>105</v>
      </c>
      <c r="H460" t="s">
        <v>29</v>
      </c>
      <c r="I460" t="s">
        <v>50</v>
      </c>
      <c r="J460">
        <v>866552.03</v>
      </c>
      <c r="K460" t="str" cm="1">
        <f t="array" ref="K460">_xlfn.IFS(Table1[[#This Row],[Annual Salary (INR)]]&lt;1000000, "Low", Table1[[#This Row],[Annual Salary (INR)]]&lt;=1200000, "Mid", Table1[[#This Row],[Annual Salary (INR)]]&gt;1200000, "High")</f>
        <v>Low</v>
      </c>
      <c r="L460" t="s">
        <v>96</v>
      </c>
      <c r="M460">
        <v>2023</v>
      </c>
      <c r="N460" t="s">
        <v>31</v>
      </c>
    </row>
    <row r="461" spans="1:14" x14ac:dyDescent="0.3">
      <c r="A461" t="s">
        <v>5606</v>
      </c>
      <c r="B461" t="s">
        <v>98</v>
      </c>
      <c r="C461" t="s">
        <v>706</v>
      </c>
      <c r="D461" t="s">
        <v>26</v>
      </c>
      <c r="E461">
        <v>3</v>
      </c>
      <c r="F461" t="s">
        <v>59</v>
      </c>
      <c r="G461" t="s">
        <v>200</v>
      </c>
      <c r="H461" t="s">
        <v>19</v>
      </c>
      <c r="I461" t="s">
        <v>30</v>
      </c>
      <c r="J461">
        <v>866760.48</v>
      </c>
      <c r="K461" t="str" cm="1">
        <f t="array" ref="K461">_xlfn.IFS(Table1[[#This Row],[Annual Salary (INR)]]&lt;1000000, "Low", Table1[[#This Row],[Annual Salary (INR)]]&lt;=1200000, "Mid", Table1[[#This Row],[Annual Salary (INR)]]&gt;1200000, "High")</f>
        <v>Low</v>
      </c>
      <c r="L461" t="s">
        <v>96</v>
      </c>
      <c r="M461">
        <v>2023</v>
      </c>
      <c r="N461" t="s">
        <v>31</v>
      </c>
    </row>
    <row r="462" spans="1:14" x14ac:dyDescent="0.3">
      <c r="A462" t="s">
        <v>4414</v>
      </c>
      <c r="B462" t="s">
        <v>53</v>
      </c>
      <c r="C462" t="s">
        <v>15</v>
      </c>
      <c r="D462" t="s">
        <v>26</v>
      </c>
      <c r="E462">
        <v>1.8</v>
      </c>
      <c r="F462" t="s">
        <v>17</v>
      </c>
      <c r="G462" t="s">
        <v>149</v>
      </c>
      <c r="H462" t="s">
        <v>29</v>
      </c>
      <c r="I462" t="s">
        <v>62</v>
      </c>
      <c r="J462">
        <v>867120.81</v>
      </c>
      <c r="K462" t="str" cm="1">
        <f t="array" ref="K462">_xlfn.IFS(Table1[[#This Row],[Annual Salary (INR)]]&lt;1000000, "Low", Table1[[#This Row],[Annual Salary (INR)]]&lt;=1200000, "Mid", Table1[[#This Row],[Annual Salary (INR)]]&gt;1200000, "High")</f>
        <v>Low</v>
      </c>
      <c r="L462" t="s">
        <v>134</v>
      </c>
      <c r="M462">
        <v>2025</v>
      </c>
      <c r="N462" t="s">
        <v>22</v>
      </c>
    </row>
    <row r="463" spans="1:14" x14ac:dyDescent="0.3">
      <c r="A463" t="s">
        <v>8977</v>
      </c>
      <c r="B463" t="s">
        <v>361</v>
      </c>
      <c r="C463" t="s">
        <v>543</v>
      </c>
      <c r="D463" t="s">
        <v>47</v>
      </c>
      <c r="E463">
        <v>0.4</v>
      </c>
      <c r="F463" t="s">
        <v>27</v>
      </c>
      <c r="G463" t="s">
        <v>248</v>
      </c>
      <c r="H463" t="s">
        <v>19</v>
      </c>
      <c r="I463" t="s">
        <v>72</v>
      </c>
      <c r="J463">
        <v>867151.01</v>
      </c>
      <c r="K463" t="str" cm="1">
        <f t="array" ref="K463">_xlfn.IFS(Table1[[#This Row],[Annual Salary (INR)]]&lt;1000000, "Low", Table1[[#This Row],[Annual Salary (INR)]]&lt;=1200000, "Mid", Table1[[#This Row],[Annual Salary (INR)]]&gt;1200000, "High")</f>
        <v>Low</v>
      </c>
      <c r="L463" t="s">
        <v>21</v>
      </c>
      <c r="M463">
        <v>2025</v>
      </c>
      <c r="N463" t="s">
        <v>22</v>
      </c>
    </row>
    <row r="464" spans="1:14" x14ac:dyDescent="0.3">
      <c r="A464" t="s">
        <v>6335</v>
      </c>
      <c r="B464" t="s">
        <v>148</v>
      </c>
      <c r="C464" t="s">
        <v>15</v>
      </c>
      <c r="D464" t="s">
        <v>26</v>
      </c>
      <c r="E464">
        <v>1.4</v>
      </c>
      <c r="F464" t="s">
        <v>59</v>
      </c>
      <c r="G464" t="s">
        <v>319</v>
      </c>
      <c r="H464" t="s">
        <v>61</v>
      </c>
      <c r="I464" t="s">
        <v>66</v>
      </c>
      <c r="J464">
        <v>867210.06</v>
      </c>
      <c r="K464" t="str" cm="1">
        <f t="array" ref="K464">_xlfn.IFS(Table1[[#This Row],[Annual Salary (INR)]]&lt;1000000, "Low", Table1[[#This Row],[Annual Salary (INR)]]&lt;=1200000, "Mid", Table1[[#This Row],[Annual Salary (INR)]]&gt;1200000, "High")</f>
        <v>Low</v>
      </c>
      <c r="L464" t="s">
        <v>21</v>
      </c>
      <c r="M464">
        <v>2025</v>
      </c>
      <c r="N464" t="s">
        <v>31</v>
      </c>
    </row>
    <row r="465" spans="1:14" x14ac:dyDescent="0.3">
      <c r="A465" t="s">
        <v>8436</v>
      </c>
      <c r="B465" t="s">
        <v>101</v>
      </c>
      <c r="C465" t="s">
        <v>559</v>
      </c>
      <c r="D465" t="s">
        <v>16</v>
      </c>
      <c r="E465">
        <v>6.5</v>
      </c>
      <c r="F465" t="s">
        <v>93</v>
      </c>
      <c r="G465" t="s">
        <v>314</v>
      </c>
      <c r="H465" t="s">
        <v>29</v>
      </c>
      <c r="I465" t="s">
        <v>145</v>
      </c>
      <c r="J465">
        <v>867345.71</v>
      </c>
      <c r="K465" t="str" cm="1">
        <f t="array" ref="K465">_xlfn.IFS(Table1[[#This Row],[Annual Salary (INR)]]&lt;1000000, "Low", Table1[[#This Row],[Annual Salary (INR)]]&lt;=1200000, "Mid", Table1[[#This Row],[Annual Salary (INR)]]&gt;1200000, "High")</f>
        <v>Low</v>
      </c>
      <c r="L465" t="s">
        <v>89</v>
      </c>
      <c r="M465">
        <v>2023</v>
      </c>
      <c r="N465" t="s">
        <v>31</v>
      </c>
    </row>
    <row r="466" spans="1:14" x14ac:dyDescent="0.3">
      <c r="A466" t="s">
        <v>6621</v>
      </c>
      <c r="B466" t="s">
        <v>233</v>
      </c>
      <c r="C466" t="s">
        <v>234</v>
      </c>
      <c r="D466" t="s">
        <v>47</v>
      </c>
      <c r="E466">
        <v>2.4</v>
      </c>
      <c r="F466" t="s">
        <v>83</v>
      </c>
      <c r="G466" t="s">
        <v>586</v>
      </c>
      <c r="H466" t="s">
        <v>19</v>
      </c>
      <c r="I466" t="s">
        <v>66</v>
      </c>
      <c r="J466">
        <v>868528.58</v>
      </c>
      <c r="K466" t="str" cm="1">
        <f t="array" ref="K466">_xlfn.IFS(Table1[[#This Row],[Annual Salary (INR)]]&lt;1000000, "Low", Table1[[#This Row],[Annual Salary (INR)]]&lt;=1200000, "Mid", Table1[[#This Row],[Annual Salary (INR)]]&gt;1200000, "High")</f>
        <v>Low</v>
      </c>
      <c r="L466" t="s">
        <v>146</v>
      </c>
      <c r="M466">
        <v>2024</v>
      </c>
      <c r="N466" t="s">
        <v>31</v>
      </c>
    </row>
    <row r="467" spans="1:14" x14ac:dyDescent="0.3">
      <c r="A467" t="s">
        <v>3836</v>
      </c>
      <c r="B467" t="s">
        <v>233</v>
      </c>
      <c r="C467" t="s">
        <v>15</v>
      </c>
      <c r="D467" t="s">
        <v>47</v>
      </c>
      <c r="E467">
        <v>3.7</v>
      </c>
      <c r="F467" t="s">
        <v>120</v>
      </c>
      <c r="G467" t="s">
        <v>462</v>
      </c>
      <c r="H467" t="s">
        <v>19</v>
      </c>
      <c r="I467" t="s">
        <v>145</v>
      </c>
      <c r="J467">
        <v>869447.2</v>
      </c>
      <c r="K467" t="str" cm="1">
        <f t="array" ref="K467">_xlfn.IFS(Table1[[#This Row],[Annual Salary (INR)]]&lt;1000000, "Low", Table1[[#This Row],[Annual Salary (INR)]]&lt;=1200000, "Mid", Table1[[#This Row],[Annual Salary (INR)]]&gt;1200000, "High")</f>
        <v>Low</v>
      </c>
      <c r="L467" t="s">
        <v>89</v>
      </c>
      <c r="M467">
        <v>2024</v>
      </c>
      <c r="N467" t="s">
        <v>31</v>
      </c>
    </row>
    <row r="468" spans="1:14" x14ac:dyDescent="0.3">
      <c r="A468" t="s">
        <v>9772</v>
      </c>
      <c r="B468" t="s">
        <v>159</v>
      </c>
      <c r="C468" t="s">
        <v>160</v>
      </c>
      <c r="D468" t="s">
        <v>47</v>
      </c>
      <c r="E468">
        <v>4</v>
      </c>
      <c r="F468" t="s">
        <v>93</v>
      </c>
      <c r="G468" t="s">
        <v>132</v>
      </c>
      <c r="H468" t="s">
        <v>29</v>
      </c>
      <c r="I468" t="s">
        <v>66</v>
      </c>
      <c r="J468">
        <v>870300.6</v>
      </c>
      <c r="K468" t="str" cm="1">
        <f t="array" ref="K468">_xlfn.IFS(Table1[[#This Row],[Annual Salary (INR)]]&lt;1000000, "Low", Table1[[#This Row],[Annual Salary (INR)]]&lt;=1200000, "Mid", Table1[[#This Row],[Annual Salary (INR)]]&gt;1200000, "High")</f>
        <v>Low</v>
      </c>
      <c r="L468" t="s">
        <v>73</v>
      </c>
      <c r="M468">
        <v>2025</v>
      </c>
      <c r="N468" t="s">
        <v>31</v>
      </c>
    </row>
    <row r="469" spans="1:14" x14ac:dyDescent="0.3">
      <c r="A469" t="s">
        <v>3422</v>
      </c>
      <c r="B469" t="s">
        <v>91</v>
      </c>
      <c r="C469" t="s">
        <v>92</v>
      </c>
      <c r="D469" t="s">
        <v>26</v>
      </c>
      <c r="E469">
        <v>0.1</v>
      </c>
      <c r="F469" t="s">
        <v>70</v>
      </c>
      <c r="G469" t="s">
        <v>241</v>
      </c>
      <c r="H469" t="s">
        <v>19</v>
      </c>
      <c r="I469" t="s">
        <v>78</v>
      </c>
      <c r="J469">
        <v>870536.12</v>
      </c>
      <c r="K469" t="str" cm="1">
        <f t="array" ref="K469">_xlfn.IFS(Table1[[#This Row],[Annual Salary (INR)]]&lt;1000000, "Low", Table1[[#This Row],[Annual Salary (INR)]]&lt;=1200000, "Mid", Table1[[#This Row],[Annual Salary (INR)]]&gt;1200000, "High")</f>
        <v>Low</v>
      </c>
      <c r="L469" t="s">
        <v>134</v>
      </c>
      <c r="M469">
        <v>2025</v>
      </c>
      <c r="N469" t="s">
        <v>22</v>
      </c>
    </row>
    <row r="470" spans="1:14" x14ac:dyDescent="0.3">
      <c r="A470" t="s">
        <v>4458</v>
      </c>
      <c r="B470" t="s">
        <v>193</v>
      </c>
      <c r="C470" t="s">
        <v>512</v>
      </c>
      <c r="D470" t="s">
        <v>47</v>
      </c>
      <c r="E470">
        <v>0.7</v>
      </c>
      <c r="F470" t="s">
        <v>70</v>
      </c>
      <c r="G470" t="s">
        <v>71</v>
      </c>
      <c r="H470" t="s">
        <v>37</v>
      </c>
      <c r="I470" t="s">
        <v>72</v>
      </c>
      <c r="J470">
        <v>872218.65</v>
      </c>
      <c r="K470" t="str" cm="1">
        <f t="array" ref="K470">_xlfn.IFS(Table1[[#This Row],[Annual Salary (INR)]]&lt;1000000, "Low", Table1[[#This Row],[Annual Salary (INR)]]&lt;=1200000, "Mid", Table1[[#This Row],[Annual Salary (INR)]]&gt;1200000, "High")</f>
        <v>Low</v>
      </c>
      <c r="L470" t="s">
        <v>134</v>
      </c>
      <c r="M470">
        <v>2025</v>
      </c>
      <c r="N470" t="s">
        <v>22</v>
      </c>
    </row>
    <row r="471" spans="1:14" x14ac:dyDescent="0.3">
      <c r="A471" t="s">
        <v>3644</v>
      </c>
      <c r="B471" t="s">
        <v>151</v>
      </c>
      <c r="C471" t="s">
        <v>15</v>
      </c>
      <c r="D471" t="s">
        <v>47</v>
      </c>
      <c r="E471">
        <v>1.9</v>
      </c>
      <c r="F471" t="s">
        <v>87</v>
      </c>
      <c r="G471" t="s">
        <v>520</v>
      </c>
      <c r="H471" t="s">
        <v>61</v>
      </c>
      <c r="I471" t="s">
        <v>30</v>
      </c>
      <c r="J471">
        <v>872334.75</v>
      </c>
      <c r="K471" t="str" cm="1">
        <f t="array" ref="K471">_xlfn.IFS(Table1[[#This Row],[Annual Salary (INR)]]&lt;1000000, "Low", Table1[[#This Row],[Annual Salary (INR)]]&lt;=1200000, "Mid", Table1[[#This Row],[Annual Salary (INR)]]&gt;1200000, "High")</f>
        <v>Low</v>
      </c>
      <c r="L471" t="s">
        <v>79</v>
      </c>
      <c r="M471">
        <v>2025</v>
      </c>
      <c r="N471" t="s">
        <v>31</v>
      </c>
    </row>
    <row r="472" spans="1:14" x14ac:dyDescent="0.3">
      <c r="A472" t="s">
        <v>8983</v>
      </c>
      <c r="B472" t="s">
        <v>285</v>
      </c>
      <c r="C472" t="s">
        <v>15</v>
      </c>
      <c r="D472" t="s">
        <v>26</v>
      </c>
      <c r="E472">
        <v>2.4</v>
      </c>
      <c r="F472" t="s">
        <v>17</v>
      </c>
      <c r="G472" t="s">
        <v>513</v>
      </c>
      <c r="H472" t="s">
        <v>19</v>
      </c>
      <c r="I472" t="s">
        <v>30</v>
      </c>
      <c r="J472">
        <v>872788.83</v>
      </c>
      <c r="K472" t="str" cm="1">
        <f t="array" ref="K472">_xlfn.IFS(Table1[[#This Row],[Annual Salary (INR)]]&lt;1000000, "Low", Table1[[#This Row],[Annual Salary (INR)]]&lt;=1200000, "Mid", Table1[[#This Row],[Annual Salary (INR)]]&gt;1200000, "High")</f>
        <v>Low</v>
      </c>
      <c r="L472" t="s">
        <v>73</v>
      </c>
      <c r="M472">
        <v>2025</v>
      </c>
      <c r="N472" t="s">
        <v>31</v>
      </c>
    </row>
    <row r="473" spans="1:14" x14ac:dyDescent="0.3">
      <c r="A473" t="s">
        <v>2598</v>
      </c>
      <c r="B473" t="s">
        <v>159</v>
      </c>
      <c r="C473" t="s">
        <v>264</v>
      </c>
      <c r="D473" t="s">
        <v>47</v>
      </c>
      <c r="E473">
        <v>0</v>
      </c>
      <c r="F473" t="s">
        <v>17</v>
      </c>
      <c r="G473" t="s">
        <v>149</v>
      </c>
      <c r="H473" t="s">
        <v>19</v>
      </c>
      <c r="I473" t="s">
        <v>66</v>
      </c>
      <c r="J473">
        <v>873150.84</v>
      </c>
      <c r="K473" t="str" cm="1">
        <f t="array" ref="K473">_xlfn.IFS(Table1[[#This Row],[Annual Salary (INR)]]&lt;1000000, "Low", Table1[[#This Row],[Annual Salary (INR)]]&lt;=1200000, "Mid", Table1[[#This Row],[Annual Salary (INR)]]&gt;1200000, "High")</f>
        <v>Low</v>
      </c>
      <c r="L473" t="s">
        <v>134</v>
      </c>
      <c r="M473">
        <v>2025</v>
      </c>
      <c r="N473" t="s">
        <v>31</v>
      </c>
    </row>
    <row r="474" spans="1:14" x14ac:dyDescent="0.3">
      <c r="A474" t="s">
        <v>10880</v>
      </c>
      <c r="B474" t="s">
        <v>130</v>
      </c>
      <c r="C474" t="s">
        <v>169</v>
      </c>
      <c r="D474" t="s">
        <v>26</v>
      </c>
      <c r="E474">
        <v>1.7</v>
      </c>
      <c r="F474" t="s">
        <v>48</v>
      </c>
      <c r="G474" t="s">
        <v>108</v>
      </c>
      <c r="H474" t="s">
        <v>29</v>
      </c>
      <c r="I474" t="s">
        <v>50</v>
      </c>
      <c r="J474">
        <v>873229.61</v>
      </c>
      <c r="K474" t="str" cm="1">
        <f t="array" ref="K474">_xlfn.IFS(Table1[[#This Row],[Annual Salary (INR)]]&lt;1000000, "Low", Table1[[#This Row],[Annual Salary (INR)]]&lt;=1200000, "Mid", Table1[[#This Row],[Annual Salary (INR)]]&gt;1200000, "High")</f>
        <v>Low</v>
      </c>
      <c r="L474" t="s">
        <v>106</v>
      </c>
      <c r="M474">
        <v>2025</v>
      </c>
      <c r="N474" t="s">
        <v>31</v>
      </c>
    </row>
    <row r="475" spans="1:14" x14ac:dyDescent="0.3">
      <c r="A475" t="s">
        <v>2895</v>
      </c>
      <c r="B475" t="s">
        <v>193</v>
      </c>
      <c r="C475" t="s">
        <v>155</v>
      </c>
      <c r="D475" t="s">
        <v>47</v>
      </c>
      <c r="E475">
        <v>0.7</v>
      </c>
      <c r="F475" t="s">
        <v>17</v>
      </c>
      <c r="G475" t="s">
        <v>588</v>
      </c>
      <c r="H475" t="s">
        <v>19</v>
      </c>
      <c r="I475" t="s">
        <v>78</v>
      </c>
      <c r="J475">
        <v>874201.11</v>
      </c>
      <c r="K475" t="str" cm="1">
        <f t="array" ref="K475">_xlfn.IFS(Table1[[#This Row],[Annual Salary (INR)]]&lt;1000000, "Low", Table1[[#This Row],[Annual Salary (INR)]]&lt;=1200000, "Mid", Table1[[#This Row],[Annual Salary (INR)]]&gt;1200000, "High")</f>
        <v>Low</v>
      </c>
      <c r="L475" t="s">
        <v>96</v>
      </c>
      <c r="M475">
        <v>2025</v>
      </c>
      <c r="N475" t="s">
        <v>22</v>
      </c>
    </row>
    <row r="476" spans="1:14" x14ac:dyDescent="0.3">
      <c r="A476" t="s">
        <v>7224</v>
      </c>
      <c r="B476" t="s">
        <v>230</v>
      </c>
      <c r="C476" t="s">
        <v>15</v>
      </c>
      <c r="D476" t="s">
        <v>47</v>
      </c>
      <c r="E476">
        <v>0.7</v>
      </c>
      <c r="F476" t="s">
        <v>54</v>
      </c>
      <c r="G476" t="s">
        <v>355</v>
      </c>
      <c r="H476" t="s">
        <v>19</v>
      </c>
      <c r="I476" t="s">
        <v>72</v>
      </c>
      <c r="J476">
        <v>874542.96</v>
      </c>
      <c r="K476" t="str" cm="1">
        <f t="array" ref="K476">_xlfn.IFS(Table1[[#This Row],[Annual Salary (INR)]]&lt;1000000, "Low", Table1[[#This Row],[Annual Salary (INR)]]&lt;=1200000, "Mid", Table1[[#This Row],[Annual Salary (INR)]]&gt;1200000, "High")</f>
        <v>Low</v>
      </c>
      <c r="L476" t="s">
        <v>79</v>
      </c>
      <c r="M476">
        <v>2025</v>
      </c>
      <c r="N476" t="s">
        <v>22</v>
      </c>
    </row>
    <row r="477" spans="1:14" x14ac:dyDescent="0.3">
      <c r="A477" t="s">
        <v>8610</v>
      </c>
      <c r="B477" t="s">
        <v>208</v>
      </c>
      <c r="C477" t="s">
        <v>15</v>
      </c>
      <c r="D477" t="s">
        <v>47</v>
      </c>
      <c r="E477">
        <v>0.1</v>
      </c>
      <c r="F477" t="s">
        <v>54</v>
      </c>
      <c r="G477" t="s">
        <v>384</v>
      </c>
      <c r="H477" t="s">
        <v>37</v>
      </c>
      <c r="I477" t="s">
        <v>62</v>
      </c>
      <c r="J477">
        <v>874760.4</v>
      </c>
      <c r="K477" t="str" cm="1">
        <f t="array" ref="K477">_xlfn.IFS(Table1[[#This Row],[Annual Salary (INR)]]&lt;1000000, "Low", Table1[[#This Row],[Annual Salary (INR)]]&lt;=1200000, "Mid", Table1[[#This Row],[Annual Salary (INR)]]&gt;1200000, "High")</f>
        <v>Low</v>
      </c>
      <c r="L477" t="s">
        <v>79</v>
      </c>
      <c r="M477">
        <v>2025</v>
      </c>
      <c r="N477" t="s">
        <v>22</v>
      </c>
    </row>
    <row r="478" spans="1:14" x14ac:dyDescent="0.3">
      <c r="A478" t="s">
        <v>913</v>
      </c>
      <c r="B478" t="s">
        <v>196</v>
      </c>
      <c r="C478" t="s">
        <v>197</v>
      </c>
      <c r="D478" t="s">
        <v>26</v>
      </c>
      <c r="E478">
        <v>3.9</v>
      </c>
      <c r="F478" t="s">
        <v>87</v>
      </c>
      <c r="G478" t="s">
        <v>268</v>
      </c>
      <c r="H478" t="s">
        <v>29</v>
      </c>
      <c r="I478" t="s">
        <v>30</v>
      </c>
      <c r="J478">
        <v>874763.44</v>
      </c>
      <c r="K478" t="str" cm="1">
        <f t="array" ref="K478">_xlfn.IFS(Table1[[#This Row],[Annual Salary (INR)]]&lt;1000000, "Low", Table1[[#This Row],[Annual Salary (INR)]]&lt;=1200000, "Mid", Table1[[#This Row],[Annual Salary (INR)]]&gt;1200000, "High")</f>
        <v>Low</v>
      </c>
      <c r="L478" t="s">
        <v>134</v>
      </c>
      <c r="M478">
        <v>2024</v>
      </c>
      <c r="N478" t="s">
        <v>31</v>
      </c>
    </row>
    <row r="479" spans="1:14" x14ac:dyDescent="0.3">
      <c r="A479" t="s">
        <v>5478</v>
      </c>
      <c r="B479" t="s">
        <v>98</v>
      </c>
      <c r="C479" t="s">
        <v>15</v>
      </c>
      <c r="D479" t="s">
        <v>26</v>
      </c>
      <c r="E479">
        <v>1.2</v>
      </c>
      <c r="F479" t="s">
        <v>93</v>
      </c>
      <c r="G479" t="s">
        <v>132</v>
      </c>
      <c r="H479" t="s">
        <v>61</v>
      </c>
      <c r="I479" t="s">
        <v>66</v>
      </c>
      <c r="J479">
        <v>875175.43</v>
      </c>
      <c r="K479" t="str" cm="1">
        <f t="array" ref="K479">_xlfn.IFS(Table1[[#This Row],[Annual Salary (INR)]]&lt;1000000, "Low", Table1[[#This Row],[Annual Salary (INR)]]&lt;=1200000, "Mid", Table1[[#This Row],[Annual Salary (INR)]]&gt;1200000, "High")</f>
        <v>Low</v>
      </c>
      <c r="L479" t="s">
        <v>79</v>
      </c>
      <c r="M479">
        <v>2025</v>
      </c>
      <c r="N479" t="s">
        <v>31</v>
      </c>
    </row>
    <row r="480" spans="1:14" x14ac:dyDescent="0.3">
      <c r="A480" t="s">
        <v>8127</v>
      </c>
      <c r="B480" t="s">
        <v>148</v>
      </c>
      <c r="C480" t="s">
        <v>15</v>
      </c>
      <c r="D480" t="s">
        <v>26</v>
      </c>
      <c r="E480">
        <v>2.9</v>
      </c>
      <c r="F480" t="s">
        <v>93</v>
      </c>
      <c r="G480" t="s">
        <v>254</v>
      </c>
      <c r="H480" t="s">
        <v>37</v>
      </c>
      <c r="I480" t="s">
        <v>145</v>
      </c>
      <c r="J480">
        <v>875519.76</v>
      </c>
      <c r="K480" t="str" cm="1">
        <f t="array" ref="K480">_xlfn.IFS(Table1[[#This Row],[Annual Salary (INR)]]&lt;1000000, "Low", Table1[[#This Row],[Annual Salary (INR)]]&lt;=1200000, "Mid", Table1[[#This Row],[Annual Salary (INR)]]&gt;1200000, "High")</f>
        <v>Low</v>
      </c>
      <c r="L480" t="s">
        <v>89</v>
      </c>
      <c r="M480">
        <v>2024</v>
      </c>
      <c r="N480" t="s">
        <v>31</v>
      </c>
    </row>
    <row r="481" spans="1:14" x14ac:dyDescent="0.3">
      <c r="A481" t="s">
        <v>6270</v>
      </c>
      <c r="B481" t="s">
        <v>140</v>
      </c>
      <c r="C481" t="s">
        <v>15</v>
      </c>
      <c r="D481" t="s">
        <v>26</v>
      </c>
      <c r="E481">
        <v>3.3</v>
      </c>
      <c r="F481" t="s">
        <v>93</v>
      </c>
      <c r="G481" t="s">
        <v>446</v>
      </c>
      <c r="H481" t="s">
        <v>19</v>
      </c>
      <c r="I481" t="s">
        <v>20</v>
      </c>
      <c r="J481">
        <v>877041.49</v>
      </c>
      <c r="K481" t="str" cm="1">
        <f t="array" ref="K481">_xlfn.IFS(Table1[[#This Row],[Annual Salary (INR)]]&lt;1000000, "Low", Table1[[#This Row],[Annual Salary (INR)]]&lt;=1200000, "Mid", Table1[[#This Row],[Annual Salary (INR)]]&gt;1200000, "High")</f>
        <v>Low</v>
      </c>
      <c r="L481" t="s">
        <v>21</v>
      </c>
      <c r="M481">
        <v>2024</v>
      </c>
      <c r="N481" t="s">
        <v>22</v>
      </c>
    </row>
    <row r="482" spans="1:14" x14ac:dyDescent="0.3">
      <c r="A482" t="s">
        <v>9620</v>
      </c>
      <c r="B482" t="s">
        <v>288</v>
      </c>
      <c r="C482" t="s">
        <v>626</v>
      </c>
      <c r="D482" t="s">
        <v>47</v>
      </c>
      <c r="E482">
        <v>8.5</v>
      </c>
      <c r="F482" t="s">
        <v>59</v>
      </c>
      <c r="G482" t="s">
        <v>198</v>
      </c>
      <c r="H482" t="s">
        <v>29</v>
      </c>
      <c r="I482" t="s">
        <v>66</v>
      </c>
      <c r="J482">
        <v>877595.67</v>
      </c>
      <c r="K482" t="str" cm="1">
        <f t="array" ref="K482">_xlfn.IFS(Table1[[#This Row],[Annual Salary (INR)]]&lt;1000000, "Low", Table1[[#This Row],[Annual Salary (INR)]]&lt;=1200000, "Mid", Table1[[#This Row],[Annual Salary (INR)]]&gt;1200000, "High")</f>
        <v>Low</v>
      </c>
      <c r="L482" t="s">
        <v>21</v>
      </c>
      <c r="M482">
        <v>2025</v>
      </c>
      <c r="N482" t="s">
        <v>31</v>
      </c>
    </row>
    <row r="483" spans="1:14" x14ac:dyDescent="0.3">
      <c r="A483" t="s">
        <v>6324</v>
      </c>
      <c r="B483" t="s">
        <v>57</v>
      </c>
      <c r="C483" t="s">
        <v>329</v>
      </c>
      <c r="D483" t="s">
        <v>47</v>
      </c>
      <c r="E483">
        <v>0.2</v>
      </c>
      <c r="F483" t="s">
        <v>120</v>
      </c>
      <c r="G483" t="s">
        <v>228</v>
      </c>
      <c r="H483" t="s">
        <v>29</v>
      </c>
      <c r="I483" t="s">
        <v>95</v>
      </c>
      <c r="J483">
        <v>878581.55</v>
      </c>
      <c r="K483" t="str" cm="1">
        <f t="array" ref="K483">_xlfn.IFS(Table1[[#This Row],[Annual Salary (INR)]]&lt;1000000, "Low", Table1[[#This Row],[Annual Salary (INR)]]&lt;=1200000, "Mid", Table1[[#This Row],[Annual Salary (INR)]]&gt;1200000, "High")</f>
        <v>Low</v>
      </c>
      <c r="L483" t="s">
        <v>106</v>
      </c>
      <c r="M483">
        <v>2025</v>
      </c>
      <c r="N483" t="s">
        <v>22</v>
      </c>
    </row>
    <row r="484" spans="1:14" x14ac:dyDescent="0.3">
      <c r="A484" t="s">
        <v>4782</v>
      </c>
      <c r="B484" t="s">
        <v>110</v>
      </c>
      <c r="C484" t="s">
        <v>15</v>
      </c>
      <c r="D484" t="s">
        <v>47</v>
      </c>
      <c r="E484">
        <v>1.4</v>
      </c>
      <c r="F484" t="s">
        <v>27</v>
      </c>
      <c r="G484" t="s">
        <v>525</v>
      </c>
      <c r="H484" t="s">
        <v>29</v>
      </c>
      <c r="I484" t="s">
        <v>72</v>
      </c>
      <c r="J484">
        <v>878786.31</v>
      </c>
      <c r="K484" t="str" cm="1">
        <f t="array" ref="K484">_xlfn.IFS(Table1[[#This Row],[Annual Salary (INR)]]&lt;1000000, "Low", Table1[[#This Row],[Annual Salary (INR)]]&lt;=1200000, "Mid", Table1[[#This Row],[Annual Salary (INR)]]&gt;1200000, "High")</f>
        <v>Low</v>
      </c>
      <c r="L484" t="s">
        <v>79</v>
      </c>
      <c r="M484">
        <v>2025</v>
      </c>
      <c r="N484" t="s">
        <v>22</v>
      </c>
    </row>
    <row r="485" spans="1:14" x14ac:dyDescent="0.3">
      <c r="A485" t="s">
        <v>6603</v>
      </c>
      <c r="B485" t="s">
        <v>288</v>
      </c>
      <c r="C485" t="s">
        <v>742</v>
      </c>
      <c r="D485" t="s">
        <v>47</v>
      </c>
      <c r="E485">
        <v>7.2</v>
      </c>
      <c r="F485" t="s">
        <v>93</v>
      </c>
      <c r="G485" t="s">
        <v>94</v>
      </c>
      <c r="H485" t="s">
        <v>61</v>
      </c>
      <c r="I485" t="s">
        <v>72</v>
      </c>
      <c r="J485">
        <v>879357.15</v>
      </c>
      <c r="K485" t="str" cm="1">
        <f t="array" ref="K485">_xlfn.IFS(Table1[[#This Row],[Annual Salary (INR)]]&lt;1000000, "Low", Table1[[#This Row],[Annual Salary (INR)]]&lt;=1200000, "Mid", Table1[[#This Row],[Annual Salary (INR)]]&gt;1200000, "High")</f>
        <v>Low</v>
      </c>
      <c r="L485" t="s">
        <v>67</v>
      </c>
      <c r="M485">
        <v>2020</v>
      </c>
      <c r="N485" t="s">
        <v>22</v>
      </c>
    </row>
    <row r="486" spans="1:14" x14ac:dyDescent="0.3">
      <c r="A486" t="s">
        <v>7808</v>
      </c>
      <c r="B486" t="s">
        <v>244</v>
      </c>
      <c r="C486" t="s">
        <v>15</v>
      </c>
      <c r="D486" t="s">
        <v>47</v>
      </c>
      <c r="E486">
        <v>3.7</v>
      </c>
      <c r="F486" t="s">
        <v>54</v>
      </c>
      <c r="G486" t="s">
        <v>355</v>
      </c>
      <c r="H486" t="s">
        <v>29</v>
      </c>
      <c r="I486" t="s">
        <v>30</v>
      </c>
      <c r="J486">
        <v>879371.02</v>
      </c>
      <c r="K486" t="str" cm="1">
        <f t="array" ref="K486">_xlfn.IFS(Table1[[#This Row],[Annual Salary (INR)]]&lt;1000000, "Low", Table1[[#This Row],[Annual Salary (INR)]]&lt;=1200000, "Mid", Table1[[#This Row],[Annual Salary (INR)]]&gt;1200000, "High")</f>
        <v>Low</v>
      </c>
      <c r="L486" t="s">
        <v>79</v>
      </c>
      <c r="M486">
        <v>2025</v>
      </c>
      <c r="N486" t="s">
        <v>31</v>
      </c>
    </row>
    <row r="487" spans="1:14" x14ac:dyDescent="0.3">
      <c r="A487" t="s">
        <v>1431</v>
      </c>
      <c r="B487" t="s">
        <v>101</v>
      </c>
      <c r="C487" t="s">
        <v>559</v>
      </c>
      <c r="D487" t="s">
        <v>16</v>
      </c>
      <c r="E487">
        <v>7.2</v>
      </c>
      <c r="F487" t="s">
        <v>59</v>
      </c>
      <c r="G487" t="s">
        <v>200</v>
      </c>
      <c r="H487" t="s">
        <v>19</v>
      </c>
      <c r="I487" t="s">
        <v>50</v>
      </c>
      <c r="J487">
        <v>879648.05</v>
      </c>
      <c r="K487" t="str" cm="1">
        <f t="array" ref="K487">_xlfn.IFS(Table1[[#This Row],[Annual Salary (INR)]]&lt;1000000, "Low", Table1[[#This Row],[Annual Salary (INR)]]&lt;=1200000, "Mid", Table1[[#This Row],[Annual Salary (INR)]]&gt;1200000, "High")</f>
        <v>Low</v>
      </c>
      <c r="L487" t="s">
        <v>73</v>
      </c>
      <c r="M487">
        <v>2023</v>
      </c>
      <c r="N487" t="s">
        <v>31</v>
      </c>
    </row>
    <row r="488" spans="1:14" x14ac:dyDescent="0.3">
      <c r="A488" t="s">
        <v>6332</v>
      </c>
      <c r="B488" t="s">
        <v>196</v>
      </c>
      <c r="C488" t="s">
        <v>15</v>
      </c>
      <c r="D488" t="s">
        <v>26</v>
      </c>
      <c r="E488">
        <v>0.2</v>
      </c>
      <c r="F488" t="s">
        <v>27</v>
      </c>
      <c r="G488" t="s">
        <v>581</v>
      </c>
      <c r="H488" t="s">
        <v>29</v>
      </c>
      <c r="I488" t="s">
        <v>20</v>
      </c>
      <c r="J488">
        <v>880184.43</v>
      </c>
      <c r="K488" t="str" cm="1">
        <f t="array" ref="K488">_xlfn.IFS(Table1[[#This Row],[Annual Salary (INR)]]&lt;1000000, "Low", Table1[[#This Row],[Annual Salary (INR)]]&lt;=1200000, "Mid", Table1[[#This Row],[Annual Salary (INR)]]&gt;1200000, "High")</f>
        <v>Low</v>
      </c>
      <c r="L488" t="s">
        <v>134</v>
      </c>
      <c r="M488">
        <v>2025</v>
      </c>
      <c r="N488" t="s">
        <v>22</v>
      </c>
    </row>
    <row r="489" spans="1:14" x14ac:dyDescent="0.3">
      <c r="A489" t="s">
        <v>8595</v>
      </c>
      <c r="B489" t="s">
        <v>86</v>
      </c>
      <c r="C489" t="s">
        <v>15</v>
      </c>
      <c r="D489" t="s">
        <v>26</v>
      </c>
      <c r="E489">
        <v>0.5</v>
      </c>
      <c r="F489" t="s">
        <v>156</v>
      </c>
      <c r="G489" t="s">
        <v>176</v>
      </c>
      <c r="H489" t="s">
        <v>29</v>
      </c>
      <c r="I489" t="s">
        <v>62</v>
      </c>
      <c r="J489">
        <v>880945.68</v>
      </c>
      <c r="K489" t="str" cm="1">
        <f t="array" ref="K489">_xlfn.IFS(Table1[[#This Row],[Annual Salary (INR)]]&lt;1000000, "Low", Table1[[#This Row],[Annual Salary (INR)]]&lt;=1200000, "Mid", Table1[[#This Row],[Annual Salary (INR)]]&gt;1200000, "High")</f>
        <v>Low</v>
      </c>
      <c r="L489" t="s">
        <v>79</v>
      </c>
      <c r="M489">
        <v>2025</v>
      </c>
      <c r="N489" t="s">
        <v>22</v>
      </c>
    </row>
    <row r="490" spans="1:14" x14ac:dyDescent="0.3">
      <c r="A490" t="s">
        <v>6709</v>
      </c>
      <c r="B490" t="s">
        <v>151</v>
      </c>
      <c r="C490" t="s">
        <v>15</v>
      </c>
      <c r="D490" t="s">
        <v>47</v>
      </c>
      <c r="E490">
        <v>1</v>
      </c>
      <c r="F490" t="s">
        <v>83</v>
      </c>
      <c r="G490" t="s">
        <v>167</v>
      </c>
      <c r="H490" t="s">
        <v>19</v>
      </c>
      <c r="I490" t="s">
        <v>78</v>
      </c>
      <c r="J490">
        <v>881041.65</v>
      </c>
      <c r="K490" t="str" cm="1">
        <f t="array" ref="K490">_xlfn.IFS(Table1[[#This Row],[Annual Salary (INR)]]&lt;1000000, "Low", Table1[[#This Row],[Annual Salary (INR)]]&lt;=1200000, "Mid", Table1[[#This Row],[Annual Salary (INR)]]&gt;1200000, "High")</f>
        <v>Low</v>
      </c>
      <c r="L490" t="s">
        <v>106</v>
      </c>
      <c r="M490">
        <v>2025</v>
      </c>
      <c r="N490" t="s">
        <v>22</v>
      </c>
    </row>
    <row r="491" spans="1:14" x14ac:dyDescent="0.3">
      <c r="A491" t="s">
        <v>6439</v>
      </c>
      <c r="B491" t="s">
        <v>57</v>
      </c>
      <c r="C491" t="s">
        <v>809</v>
      </c>
      <c r="D491" t="s">
        <v>47</v>
      </c>
      <c r="E491">
        <v>3.4</v>
      </c>
      <c r="F491" t="s">
        <v>83</v>
      </c>
      <c r="G491" t="s">
        <v>102</v>
      </c>
      <c r="H491" t="s">
        <v>29</v>
      </c>
      <c r="I491" t="s">
        <v>62</v>
      </c>
      <c r="J491">
        <v>881280.91</v>
      </c>
      <c r="K491" t="str" cm="1">
        <f t="array" ref="K491">_xlfn.IFS(Table1[[#This Row],[Annual Salary (INR)]]&lt;1000000, "Low", Table1[[#This Row],[Annual Salary (INR)]]&lt;=1200000, "Mid", Table1[[#This Row],[Annual Salary (INR)]]&gt;1200000, "High")</f>
        <v>Low</v>
      </c>
      <c r="L491" t="s">
        <v>39</v>
      </c>
      <c r="M491">
        <v>2024</v>
      </c>
      <c r="N491" t="s">
        <v>22</v>
      </c>
    </row>
    <row r="492" spans="1:14" x14ac:dyDescent="0.3">
      <c r="A492" t="s">
        <v>1316</v>
      </c>
      <c r="B492" t="s">
        <v>148</v>
      </c>
      <c r="C492" t="s">
        <v>15</v>
      </c>
      <c r="D492" t="s">
        <v>26</v>
      </c>
      <c r="E492">
        <v>2.6</v>
      </c>
      <c r="F492" t="s">
        <v>35</v>
      </c>
      <c r="G492" t="s">
        <v>144</v>
      </c>
      <c r="H492" t="s">
        <v>19</v>
      </c>
      <c r="I492" t="s">
        <v>50</v>
      </c>
      <c r="J492">
        <v>881760.64</v>
      </c>
      <c r="K492" t="str" cm="1">
        <f t="array" ref="K492">_xlfn.IFS(Table1[[#This Row],[Annual Salary (INR)]]&lt;1000000, "Low", Table1[[#This Row],[Annual Salary (INR)]]&lt;=1200000, "Mid", Table1[[#This Row],[Annual Salary (INR)]]&gt;1200000, "High")</f>
        <v>Low</v>
      </c>
      <c r="L492" t="s">
        <v>134</v>
      </c>
      <c r="M492">
        <v>2024</v>
      </c>
      <c r="N492" t="s">
        <v>31</v>
      </c>
    </row>
    <row r="493" spans="1:14" x14ac:dyDescent="0.3">
      <c r="A493" t="s">
        <v>6015</v>
      </c>
      <c r="B493" t="s">
        <v>332</v>
      </c>
      <c r="C493" t="s">
        <v>15</v>
      </c>
      <c r="D493" t="s">
        <v>26</v>
      </c>
      <c r="E493">
        <v>6.8</v>
      </c>
      <c r="F493" t="s">
        <v>59</v>
      </c>
      <c r="G493" t="s">
        <v>664</v>
      </c>
      <c r="H493" t="s">
        <v>29</v>
      </c>
      <c r="I493" t="s">
        <v>145</v>
      </c>
      <c r="J493">
        <v>881979.6</v>
      </c>
      <c r="K493" t="str" cm="1">
        <f t="array" ref="K493">_xlfn.IFS(Table1[[#This Row],[Annual Salary (INR)]]&lt;1000000, "Low", Table1[[#This Row],[Annual Salary (INR)]]&lt;=1200000, "Mid", Table1[[#This Row],[Annual Salary (INR)]]&gt;1200000, "High")</f>
        <v>Low</v>
      </c>
      <c r="L493" t="s">
        <v>44</v>
      </c>
      <c r="M493">
        <v>2020</v>
      </c>
      <c r="N493" t="s">
        <v>31</v>
      </c>
    </row>
    <row r="494" spans="1:14" x14ac:dyDescent="0.3">
      <c r="A494" t="s">
        <v>3042</v>
      </c>
      <c r="B494" t="s">
        <v>208</v>
      </c>
      <c r="C494" t="s">
        <v>15</v>
      </c>
      <c r="D494" t="s">
        <v>47</v>
      </c>
      <c r="E494">
        <v>2.7</v>
      </c>
      <c r="F494" t="s">
        <v>83</v>
      </c>
      <c r="G494" t="s">
        <v>141</v>
      </c>
      <c r="H494" t="s">
        <v>19</v>
      </c>
      <c r="I494" t="s">
        <v>38</v>
      </c>
      <c r="J494">
        <v>881996.69</v>
      </c>
      <c r="K494" t="str" cm="1">
        <f t="array" ref="K494">_xlfn.IFS(Table1[[#This Row],[Annual Salary (INR)]]&lt;1000000, "Low", Table1[[#This Row],[Annual Salary (INR)]]&lt;=1200000, "Mid", Table1[[#This Row],[Annual Salary (INR)]]&gt;1200000, "High")</f>
        <v>Low</v>
      </c>
      <c r="L494" t="s">
        <v>146</v>
      </c>
      <c r="M494">
        <v>2024</v>
      </c>
      <c r="N494" t="s">
        <v>22</v>
      </c>
    </row>
    <row r="495" spans="1:14" x14ac:dyDescent="0.3">
      <c r="A495" t="s">
        <v>6507</v>
      </c>
      <c r="B495" t="s">
        <v>171</v>
      </c>
      <c r="C495" t="s">
        <v>15</v>
      </c>
      <c r="D495" t="s">
        <v>47</v>
      </c>
      <c r="E495">
        <v>0.2</v>
      </c>
      <c r="F495" t="s">
        <v>114</v>
      </c>
      <c r="G495" t="s">
        <v>488</v>
      </c>
      <c r="H495" t="s">
        <v>61</v>
      </c>
      <c r="I495" t="s">
        <v>66</v>
      </c>
      <c r="J495">
        <v>882814.43</v>
      </c>
      <c r="K495" t="str" cm="1">
        <f t="array" ref="K495">_xlfn.IFS(Table1[[#This Row],[Annual Salary (INR)]]&lt;1000000, "Low", Table1[[#This Row],[Annual Salary (INR)]]&lt;=1200000, "Mid", Table1[[#This Row],[Annual Salary (INR)]]&gt;1200000, "High")</f>
        <v>Low</v>
      </c>
      <c r="L495" t="s">
        <v>106</v>
      </c>
      <c r="M495">
        <v>2025</v>
      </c>
      <c r="N495" t="s">
        <v>31</v>
      </c>
    </row>
    <row r="496" spans="1:14" x14ac:dyDescent="0.3">
      <c r="A496" t="s">
        <v>1532</v>
      </c>
      <c r="B496" t="s">
        <v>86</v>
      </c>
      <c r="C496" t="s">
        <v>211</v>
      </c>
      <c r="D496" t="s">
        <v>26</v>
      </c>
      <c r="E496">
        <v>1.4</v>
      </c>
      <c r="F496" t="s">
        <v>156</v>
      </c>
      <c r="G496" t="s">
        <v>181</v>
      </c>
      <c r="H496" t="s">
        <v>29</v>
      </c>
      <c r="I496" t="s">
        <v>78</v>
      </c>
      <c r="J496">
        <v>883043.98</v>
      </c>
      <c r="K496" t="str" cm="1">
        <f t="array" ref="K496">_xlfn.IFS(Table1[[#This Row],[Annual Salary (INR)]]&lt;1000000, "Low", Table1[[#This Row],[Annual Salary (INR)]]&lt;=1200000, "Mid", Table1[[#This Row],[Annual Salary (INR)]]&gt;1200000, "High")</f>
        <v>Low</v>
      </c>
      <c r="L496" t="s">
        <v>79</v>
      </c>
      <c r="M496">
        <v>2025</v>
      </c>
      <c r="N496" t="s">
        <v>22</v>
      </c>
    </row>
    <row r="497" spans="1:14" x14ac:dyDescent="0.3">
      <c r="A497" t="s">
        <v>3112</v>
      </c>
      <c r="B497" t="s">
        <v>171</v>
      </c>
      <c r="C497" t="s">
        <v>615</v>
      </c>
      <c r="D497" t="s">
        <v>47</v>
      </c>
      <c r="E497">
        <v>0.6</v>
      </c>
      <c r="F497" t="s">
        <v>70</v>
      </c>
      <c r="G497" t="s">
        <v>266</v>
      </c>
      <c r="H497" t="s">
        <v>19</v>
      </c>
      <c r="I497" t="s">
        <v>78</v>
      </c>
      <c r="J497">
        <v>884250.97</v>
      </c>
      <c r="K497" t="str" cm="1">
        <f t="array" ref="K497">_xlfn.IFS(Table1[[#This Row],[Annual Salary (INR)]]&lt;1000000, "Low", Table1[[#This Row],[Annual Salary (INR)]]&lt;=1200000, "Mid", Table1[[#This Row],[Annual Salary (INR)]]&gt;1200000, "High")</f>
        <v>Low</v>
      </c>
      <c r="L497" t="s">
        <v>44</v>
      </c>
      <c r="M497">
        <v>2025</v>
      </c>
      <c r="N497" t="s">
        <v>22</v>
      </c>
    </row>
    <row r="498" spans="1:14" x14ac:dyDescent="0.3">
      <c r="A498" t="s">
        <v>2400</v>
      </c>
      <c r="B498" t="s">
        <v>81</v>
      </c>
      <c r="C498" t="s">
        <v>713</v>
      </c>
      <c r="D498" t="s">
        <v>26</v>
      </c>
      <c r="E498">
        <v>2.1</v>
      </c>
      <c r="F498" t="s">
        <v>87</v>
      </c>
      <c r="G498" t="s">
        <v>165</v>
      </c>
      <c r="H498" t="s">
        <v>61</v>
      </c>
      <c r="I498" t="s">
        <v>66</v>
      </c>
      <c r="J498">
        <v>884682.03</v>
      </c>
      <c r="K498" t="str" cm="1">
        <f t="array" ref="K498">_xlfn.IFS(Table1[[#This Row],[Annual Salary (INR)]]&lt;1000000, "Low", Table1[[#This Row],[Annual Salary (INR)]]&lt;=1200000, "Mid", Table1[[#This Row],[Annual Salary (INR)]]&gt;1200000, "High")</f>
        <v>Low</v>
      </c>
      <c r="L498" t="s">
        <v>39</v>
      </c>
      <c r="M498">
        <v>2025</v>
      </c>
      <c r="N498" t="s">
        <v>31</v>
      </c>
    </row>
    <row r="499" spans="1:14" x14ac:dyDescent="0.3">
      <c r="A499" t="s">
        <v>10250</v>
      </c>
      <c r="B499" t="s">
        <v>163</v>
      </c>
      <c r="C499" t="s">
        <v>15</v>
      </c>
      <c r="D499" t="s">
        <v>47</v>
      </c>
      <c r="E499">
        <v>1.4</v>
      </c>
      <c r="F499" t="s">
        <v>120</v>
      </c>
      <c r="G499" t="s">
        <v>235</v>
      </c>
      <c r="H499" t="s">
        <v>19</v>
      </c>
      <c r="I499" t="s">
        <v>30</v>
      </c>
      <c r="J499">
        <v>885209.35</v>
      </c>
      <c r="K499" t="str" cm="1">
        <f t="array" ref="K499">_xlfn.IFS(Table1[[#This Row],[Annual Salary (INR)]]&lt;1000000, "Low", Table1[[#This Row],[Annual Salary (INR)]]&lt;=1200000, "Mid", Table1[[#This Row],[Annual Salary (INR)]]&gt;1200000, "High")</f>
        <v>Low</v>
      </c>
      <c r="L499" t="s">
        <v>106</v>
      </c>
      <c r="M499">
        <v>2025</v>
      </c>
      <c r="N499" t="s">
        <v>31</v>
      </c>
    </row>
    <row r="500" spans="1:14" x14ac:dyDescent="0.3">
      <c r="A500" t="s">
        <v>8612</v>
      </c>
      <c r="B500" t="s">
        <v>244</v>
      </c>
      <c r="C500" t="s">
        <v>15</v>
      </c>
      <c r="D500" t="s">
        <v>47</v>
      </c>
      <c r="E500">
        <v>1.3</v>
      </c>
      <c r="F500" t="s">
        <v>59</v>
      </c>
      <c r="G500" t="s">
        <v>198</v>
      </c>
      <c r="H500" t="s">
        <v>37</v>
      </c>
      <c r="I500" t="s">
        <v>20</v>
      </c>
      <c r="J500">
        <v>885585.11</v>
      </c>
      <c r="K500" t="str" cm="1">
        <f t="array" ref="K500">_xlfn.IFS(Table1[[#This Row],[Annual Salary (INR)]]&lt;1000000, "Low", Table1[[#This Row],[Annual Salary (INR)]]&lt;=1200000, "Mid", Table1[[#This Row],[Annual Salary (INR)]]&gt;1200000, "High")</f>
        <v>Low</v>
      </c>
      <c r="L500" t="s">
        <v>44</v>
      </c>
      <c r="M500">
        <v>2025</v>
      </c>
      <c r="N500" t="s">
        <v>22</v>
      </c>
    </row>
    <row r="501" spans="1:14" x14ac:dyDescent="0.3">
      <c r="A501" t="s">
        <v>2025</v>
      </c>
      <c r="B501" t="s">
        <v>110</v>
      </c>
      <c r="C501" t="s">
        <v>15</v>
      </c>
      <c r="D501" t="s">
        <v>47</v>
      </c>
      <c r="E501">
        <v>0.7</v>
      </c>
      <c r="F501" t="s">
        <v>120</v>
      </c>
      <c r="G501" t="s">
        <v>239</v>
      </c>
      <c r="H501" t="s">
        <v>19</v>
      </c>
      <c r="I501" t="s">
        <v>145</v>
      </c>
      <c r="J501">
        <v>886122.12</v>
      </c>
      <c r="K501" t="str" cm="1">
        <f t="array" ref="K501">_xlfn.IFS(Table1[[#This Row],[Annual Salary (INR)]]&lt;1000000, "Low", Table1[[#This Row],[Annual Salary (INR)]]&lt;=1200000, "Mid", Table1[[#This Row],[Annual Salary (INR)]]&gt;1200000, "High")</f>
        <v>Low</v>
      </c>
      <c r="L501" t="s">
        <v>44</v>
      </c>
      <c r="M501">
        <v>2025</v>
      </c>
      <c r="N501" t="s">
        <v>31</v>
      </c>
    </row>
    <row r="502" spans="1:14" x14ac:dyDescent="0.3">
      <c r="A502" t="s">
        <v>8131</v>
      </c>
      <c r="B502" t="s">
        <v>81</v>
      </c>
      <c r="C502" t="s">
        <v>15</v>
      </c>
      <c r="D502" t="s">
        <v>26</v>
      </c>
      <c r="E502">
        <v>1.2</v>
      </c>
      <c r="F502" t="s">
        <v>83</v>
      </c>
      <c r="G502" t="s">
        <v>141</v>
      </c>
      <c r="H502" t="s">
        <v>19</v>
      </c>
      <c r="I502" t="s">
        <v>38</v>
      </c>
      <c r="J502">
        <v>886445.33</v>
      </c>
      <c r="K502" t="str" cm="1">
        <f t="array" ref="K502">_xlfn.IFS(Table1[[#This Row],[Annual Salary (INR)]]&lt;1000000, "Low", Table1[[#This Row],[Annual Salary (INR)]]&lt;=1200000, "Mid", Table1[[#This Row],[Annual Salary (INR)]]&gt;1200000, "High")</f>
        <v>Low</v>
      </c>
      <c r="L502" t="s">
        <v>44</v>
      </c>
      <c r="M502">
        <v>2025</v>
      </c>
      <c r="N502" t="s">
        <v>22</v>
      </c>
    </row>
    <row r="503" spans="1:14" x14ac:dyDescent="0.3">
      <c r="A503" t="s">
        <v>6262</v>
      </c>
      <c r="B503" t="s">
        <v>171</v>
      </c>
      <c r="C503" t="s">
        <v>640</v>
      </c>
      <c r="D503" t="s">
        <v>47</v>
      </c>
      <c r="E503">
        <v>1.6</v>
      </c>
      <c r="F503" t="s">
        <v>87</v>
      </c>
      <c r="G503" t="s">
        <v>622</v>
      </c>
      <c r="H503" t="s">
        <v>29</v>
      </c>
      <c r="I503" t="s">
        <v>20</v>
      </c>
      <c r="J503">
        <v>887334.81</v>
      </c>
      <c r="K503" t="str" cm="1">
        <f t="array" ref="K503">_xlfn.IFS(Table1[[#This Row],[Annual Salary (INR)]]&lt;1000000, "Low", Table1[[#This Row],[Annual Salary (INR)]]&lt;=1200000, "Mid", Table1[[#This Row],[Annual Salary (INR)]]&gt;1200000, "High")</f>
        <v>Low</v>
      </c>
      <c r="L503" t="s">
        <v>44</v>
      </c>
      <c r="M503">
        <v>2025</v>
      </c>
      <c r="N503" t="s">
        <v>22</v>
      </c>
    </row>
    <row r="504" spans="1:14" x14ac:dyDescent="0.3">
      <c r="A504" t="s">
        <v>695</v>
      </c>
      <c r="B504" t="s">
        <v>130</v>
      </c>
      <c r="C504" t="s">
        <v>15</v>
      </c>
      <c r="D504" t="s">
        <v>47</v>
      </c>
      <c r="E504">
        <v>1</v>
      </c>
      <c r="F504" t="s">
        <v>83</v>
      </c>
      <c r="G504" t="s">
        <v>586</v>
      </c>
      <c r="H504" t="s">
        <v>37</v>
      </c>
      <c r="I504" t="s">
        <v>78</v>
      </c>
      <c r="J504">
        <v>887975.89</v>
      </c>
      <c r="K504" t="str" cm="1">
        <f t="array" ref="K504">_xlfn.IFS(Table1[[#This Row],[Annual Salary (INR)]]&lt;1000000, "Low", Table1[[#This Row],[Annual Salary (INR)]]&lt;=1200000, "Mid", Table1[[#This Row],[Annual Salary (INR)]]&gt;1200000, "High")</f>
        <v>Low</v>
      </c>
      <c r="L504" t="s">
        <v>106</v>
      </c>
      <c r="M504">
        <v>2025</v>
      </c>
      <c r="N504" t="s">
        <v>22</v>
      </c>
    </row>
    <row r="505" spans="1:14" x14ac:dyDescent="0.3">
      <c r="A505" t="s">
        <v>5008</v>
      </c>
      <c r="B505" t="s">
        <v>256</v>
      </c>
      <c r="C505" t="s">
        <v>844</v>
      </c>
      <c r="D505" t="s">
        <v>26</v>
      </c>
      <c r="E505">
        <v>0.5</v>
      </c>
      <c r="F505" t="s">
        <v>35</v>
      </c>
      <c r="G505" t="s">
        <v>144</v>
      </c>
      <c r="H505" t="s">
        <v>37</v>
      </c>
      <c r="I505" t="s">
        <v>145</v>
      </c>
      <c r="J505">
        <v>888127.04</v>
      </c>
      <c r="K505" t="str" cm="1">
        <f t="array" ref="K505">_xlfn.IFS(Table1[[#This Row],[Annual Salary (INR)]]&lt;1000000, "Low", Table1[[#This Row],[Annual Salary (INR)]]&lt;=1200000, "Mid", Table1[[#This Row],[Annual Salary (INR)]]&gt;1200000, "High")</f>
        <v>Low</v>
      </c>
      <c r="L505" t="s">
        <v>44</v>
      </c>
      <c r="M505">
        <v>2025</v>
      </c>
      <c r="N505" t="s">
        <v>31</v>
      </c>
    </row>
    <row r="506" spans="1:14" x14ac:dyDescent="0.3">
      <c r="A506" t="s">
        <v>2427</v>
      </c>
      <c r="B506" t="s">
        <v>110</v>
      </c>
      <c r="C506" t="s">
        <v>1318</v>
      </c>
      <c r="D506" t="s">
        <v>47</v>
      </c>
      <c r="E506">
        <v>1.7</v>
      </c>
      <c r="F506" t="s">
        <v>17</v>
      </c>
      <c r="G506" t="s">
        <v>404</v>
      </c>
      <c r="H506" t="s">
        <v>19</v>
      </c>
      <c r="I506" t="s">
        <v>66</v>
      </c>
      <c r="J506">
        <v>888715.87</v>
      </c>
      <c r="K506" t="str" cm="1">
        <f t="array" ref="K506">_xlfn.IFS(Table1[[#This Row],[Annual Salary (INR)]]&lt;1000000, "Low", Table1[[#This Row],[Annual Salary (INR)]]&lt;=1200000, "Mid", Table1[[#This Row],[Annual Salary (INR)]]&gt;1200000, "High")</f>
        <v>Low</v>
      </c>
      <c r="L506" t="s">
        <v>44</v>
      </c>
      <c r="M506">
        <v>2025</v>
      </c>
      <c r="N506" t="s">
        <v>31</v>
      </c>
    </row>
    <row r="507" spans="1:14" x14ac:dyDescent="0.3">
      <c r="A507" t="s">
        <v>5826</v>
      </c>
      <c r="B507" t="s">
        <v>130</v>
      </c>
      <c r="C507" t="s">
        <v>15</v>
      </c>
      <c r="D507" t="s">
        <v>26</v>
      </c>
      <c r="E507">
        <v>3.7</v>
      </c>
      <c r="F507" t="s">
        <v>59</v>
      </c>
      <c r="G507" t="s">
        <v>664</v>
      </c>
      <c r="H507" t="s">
        <v>37</v>
      </c>
      <c r="I507" t="s">
        <v>145</v>
      </c>
      <c r="J507">
        <v>888927.32</v>
      </c>
      <c r="K507" t="str" cm="1">
        <f t="array" ref="K507">_xlfn.IFS(Table1[[#This Row],[Annual Salary (INR)]]&lt;1000000, "Low", Table1[[#This Row],[Annual Salary (INR)]]&lt;=1200000, "Mid", Table1[[#This Row],[Annual Salary (INR)]]&gt;1200000, "High")</f>
        <v>Low</v>
      </c>
      <c r="L507" t="s">
        <v>134</v>
      </c>
      <c r="M507">
        <v>2023</v>
      </c>
      <c r="N507" t="s">
        <v>31</v>
      </c>
    </row>
    <row r="508" spans="1:14" x14ac:dyDescent="0.3">
      <c r="A508" t="s">
        <v>7814</v>
      </c>
      <c r="B508" t="s">
        <v>46</v>
      </c>
      <c r="C508" t="s">
        <v>1320</v>
      </c>
      <c r="D508" t="s">
        <v>47</v>
      </c>
      <c r="E508">
        <v>1.4</v>
      </c>
      <c r="F508" t="s">
        <v>59</v>
      </c>
      <c r="G508" t="s">
        <v>664</v>
      </c>
      <c r="H508" t="s">
        <v>19</v>
      </c>
      <c r="I508" t="s">
        <v>38</v>
      </c>
      <c r="J508">
        <v>889564.2</v>
      </c>
      <c r="K508" t="str" cm="1">
        <f t="array" ref="K508">_xlfn.IFS(Table1[[#This Row],[Annual Salary (INR)]]&lt;1000000, "Low", Table1[[#This Row],[Annual Salary (INR)]]&lt;=1200000, "Mid", Table1[[#This Row],[Annual Salary (INR)]]&gt;1200000, "High")</f>
        <v>Low</v>
      </c>
      <c r="L508" t="s">
        <v>134</v>
      </c>
      <c r="M508">
        <v>2025</v>
      </c>
      <c r="N508" t="s">
        <v>22</v>
      </c>
    </row>
    <row r="509" spans="1:14" x14ac:dyDescent="0.3">
      <c r="A509" t="s">
        <v>7578</v>
      </c>
      <c r="B509" t="s">
        <v>244</v>
      </c>
      <c r="C509" t="s">
        <v>15</v>
      </c>
      <c r="D509" t="s">
        <v>47</v>
      </c>
      <c r="E509">
        <v>0.1</v>
      </c>
      <c r="F509" t="s">
        <v>83</v>
      </c>
      <c r="G509" t="s">
        <v>191</v>
      </c>
      <c r="H509" t="s">
        <v>37</v>
      </c>
      <c r="I509" t="s">
        <v>95</v>
      </c>
      <c r="J509">
        <v>889643.48</v>
      </c>
      <c r="K509" t="str" cm="1">
        <f t="array" ref="K509">_xlfn.IFS(Table1[[#This Row],[Annual Salary (INR)]]&lt;1000000, "Low", Table1[[#This Row],[Annual Salary (INR)]]&lt;=1200000, "Mid", Table1[[#This Row],[Annual Salary (INR)]]&gt;1200000, "High")</f>
        <v>Low</v>
      </c>
      <c r="L509" t="s">
        <v>21</v>
      </c>
      <c r="M509">
        <v>2025</v>
      </c>
      <c r="N509" t="s">
        <v>22</v>
      </c>
    </row>
    <row r="510" spans="1:14" x14ac:dyDescent="0.3">
      <c r="A510" t="s">
        <v>8363</v>
      </c>
      <c r="B510" t="s">
        <v>381</v>
      </c>
      <c r="C510" t="s">
        <v>1561</v>
      </c>
      <c r="D510" t="s">
        <v>16</v>
      </c>
      <c r="E510">
        <v>2</v>
      </c>
      <c r="F510" t="s">
        <v>93</v>
      </c>
      <c r="G510" t="s">
        <v>254</v>
      </c>
      <c r="H510" t="s">
        <v>29</v>
      </c>
      <c r="I510" t="s">
        <v>95</v>
      </c>
      <c r="J510">
        <v>889772.94</v>
      </c>
      <c r="K510" t="str" cm="1">
        <f t="array" ref="K510">_xlfn.IFS(Table1[[#This Row],[Annual Salary (INR)]]&lt;1000000, "Low", Table1[[#This Row],[Annual Salary (INR)]]&lt;=1200000, "Mid", Table1[[#This Row],[Annual Salary (INR)]]&gt;1200000, "High")</f>
        <v>Low</v>
      </c>
      <c r="L510" t="s">
        <v>44</v>
      </c>
      <c r="M510">
        <v>2024</v>
      </c>
      <c r="N510" t="s">
        <v>22</v>
      </c>
    </row>
    <row r="511" spans="1:14" x14ac:dyDescent="0.3">
      <c r="A511" t="s">
        <v>2987</v>
      </c>
      <c r="B511" t="s">
        <v>53</v>
      </c>
      <c r="C511" t="s">
        <v>15</v>
      </c>
      <c r="D511" t="s">
        <v>26</v>
      </c>
      <c r="E511">
        <v>2.6</v>
      </c>
      <c r="F511" t="s">
        <v>93</v>
      </c>
      <c r="G511" t="s">
        <v>194</v>
      </c>
      <c r="H511" t="s">
        <v>37</v>
      </c>
      <c r="I511" t="s">
        <v>66</v>
      </c>
      <c r="J511">
        <v>890148.53</v>
      </c>
      <c r="K511" t="str" cm="1">
        <f t="array" ref="K511">_xlfn.IFS(Table1[[#This Row],[Annual Salary (INR)]]&lt;1000000, "Low", Table1[[#This Row],[Annual Salary (INR)]]&lt;=1200000, "Mid", Table1[[#This Row],[Annual Salary (INR)]]&gt;1200000, "High")</f>
        <v>Low</v>
      </c>
      <c r="L511" t="s">
        <v>96</v>
      </c>
      <c r="M511">
        <v>2024</v>
      </c>
      <c r="N511" t="s">
        <v>31</v>
      </c>
    </row>
    <row r="512" spans="1:14" x14ac:dyDescent="0.3">
      <c r="A512" t="s">
        <v>6137</v>
      </c>
      <c r="B512" t="s">
        <v>81</v>
      </c>
      <c r="C512" t="s">
        <v>15</v>
      </c>
      <c r="D512" t="s">
        <v>26</v>
      </c>
      <c r="E512">
        <v>0.3</v>
      </c>
      <c r="F512" t="s">
        <v>83</v>
      </c>
      <c r="G512" t="s">
        <v>141</v>
      </c>
      <c r="H512" t="s">
        <v>37</v>
      </c>
      <c r="I512" t="s">
        <v>78</v>
      </c>
      <c r="J512">
        <v>890153.9</v>
      </c>
      <c r="K512" t="str" cm="1">
        <f t="array" ref="K512">_xlfn.IFS(Table1[[#This Row],[Annual Salary (INR)]]&lt;1000000, "Low", Table1[[#This Row],[Annual Salary (INR)]]&lt;=1200000, "Mid", Table1[[#This Row],[Annual Salary (INR)]]&gt;1200000, "High")</f>
        <v>Low</v>
      </c>
      <c r="L512" t="s">
        <v>134</v>
      </c>
      <c r="M512">
        <v>2025</v>
      </c>
      <c r="N512" t="s">
        <v>22</v>
      </c>
    </row>
    <row r="513" spans="1:14" x14ac:dyDescent="0.3">
      <c r="A513" t="s">
        <v>7028</v>
      </c>
      <c r="B513" t="s">
        <v>233</v>
      </c>
      <c r="C513" t="s">
        <v>15</v>
      </c>
      <c r="D513" t="s">
        <v>47</v>
      </c>
      <c r="E513">
        <v>0.5</v>
      </c>
      <c r="F513" t="s">
        <v>120</v>
      </c>
      <c r="G513" t="s">
        <v>316</v>
      </c>
      <c r="H513" t="s">
        <v>61</v>
      </c>
      <c r="I513" t="s">
        <v>145</v>
      </c>
      <c r="J513">
        <v>890417.7</v>
      </c>
      <c r="K513" t="str" cm="1">
        <f t="array" ref="K513">_xlfn.IFS(Table1[[#This Row],[Annual Salary (INR)]]&lt;1000000, "Low", Table1[[#This Row],[Annual Salary (INR)]]&lt;=1200000, "Mid", Table1[[#This Row],[Annual Salary (INR)]]&gt;1200000, "High")</f>
        <v>Low</v>
      </c>
      <c r="L513" t="s">
        <v>106</v>
      </c>
      <c r="M513">
        <v>2025</v>
      </c>
      <c r="N513" t="s">
        <v>31</v>
      </c>
    </row>
    <row r="514" spans="1:14" x14ac:dyDescent="0.3">
      <c r="A514" t="s">
        <v>1500</v>
      </c>
      <c r="B514" t="s">
        <v>130</v>
      </c>
      <c r="C514" t="s">
        <v>903</v>
      </c>
      <c r="D514" t="s">
        <v>26</v>
      </c>
      <c r="E514">
        <v>0.1</v>
      </c>
      <c r="F514" t="s">
        <v>93</v>
      </c>
      <c r="G514" t="s">
        <v>94</v>
      </c>
      <c r="H514" t="s">
        <v>61</v>
      </c>
      <c r="I514" t="s">
        <v>95</v>
      </c>
      <c r="J514">
        <v>890486.86</v>
      </c>
      <c r="K514" t="str" cm="1">
        <f t="array" ref="K514">_xlfn.IFS(Table1[[#This Row],[Annual Salary (INR)]]&lt;1000000, "Low", Table1[[#This Row],[Annual Salary (INR)]]&lt;=1200000, "Mid", Table1[[#This Row],[Annual Salary (INR)]]&gt;1200000, "High")</f>
        <v>Low</v>
      </c>
      <c r="L514" t="s">
        <v>44</v>
      </c>
      <c r="M514">
        <v>2025</v>
      </c>
      <c r="N514" t="s">
        <v>22</v>
      </c>
    </row>
    <row r="515" spans="1:14" x14ac:dyDescent="0.3">
      <c r="A515" t="s">
        <v>6826</v>
      </c>
      <c r="B515" t="s">
        <v>285</v>
      </c>
      <c r="C515" t="s">
        <v>15</v>
      </c>
      <c r="D515" t="s">
        <v>26</v>
      </c>
      <c r="E515">
        <v>1</v>
      </c>
      <c r="F515" t="s">
        <v>17</v>
      </c>
      <c r="G515" t="s">
        <v>513</v>
      </c>
      <c r="H515" t="s">
        <v>37</v>
      </c>
      <c r="I515" t="s">
        <v>145</v>
      </c>
      <c r="J515">
        <v>890537.59</v>
      </c>
      <c r="K515" t="str" cm="1">
        <f t="array" ref="K515">_xlfn.IFS(Table1[[#This Row],[Annual Salary (INR)]]&lt;1000000, "Low", Table1[[#This Row],[Annual Salary (INR)]]&lt;=1200000, "Mid", Table1[[#This Row],[Annual Salary (INR)]]&gt;1200000, "High")</f>
        <v>Low</v>
      </c>
      <c r="L515" t="s">
        <v>106</v>
      </c>
      <c r="M515">
        <v>2025</v>
      </c>
      <c r="N515" t="s">
        <v>31</v>
      </c>
    </row>
    <row r="516" spans="1:14" x14ac:dyDescent="0.3">
      <c r="A516" t="s">
        <v>223</v>
      </c>
      <c r="B516" t="s">
        <v>224</v>
      </c>
      <c r="C516" t="s">
        <v>15</v>
      </c>
      <c r="D516" t="s">
        <v>26</v>
      </c>
      <c r="E516">
        <v>0.5</v>
      </c>
      <c r="F516" t="s">
        <v>124</v>
      </c>
      <c r="G516" t="s">
        <v>225</v>
      </c>
      <c r="H516" t="s">
        <v>19</v>
      </c>
      <c r="I516" t="s">
        <v>50</v>
      </c>
      <c r="J516">
        <v>891323.48</v>
      </c>
      <c r="K516" t="str" cm="1">
        <f t="array" ref="K516">_xlfn.IFS(Table1[[#This Row],[Annual Salary (INR)]]&lt;1000000, "Low", Table1[[#This Row],[Annual Salary (INR)]]&lt;=1200000, "Mid", Table1[[#This Row],[Annual Salary (INR)]]&gt;1200000, "High")</f>
        <v>Low</v>
      </c>
      <c r="L516" t="s">
        <v>134</v>
      </c>
      <c r="M516">
        <v>2025</v>
      </c>
      <c r="N516" t="s">
        <v>31</v>
      </c>
    </row>
    <row r="517" spans="1:14" x14ac:dyDescent="0.3">
      <c r="A517" t="s">
        <v>3219</v>
      </c>
      <c r="B517" t="s">
        <v>46</v>
      </c>
      <c r="C517" t="s">
        <v>15</v>
      </c>
      <c r="D517" t="s">
        <v>47</v>
      </c>
      <c r="E517">
        <v>2</v>
      </c>
      <c r="F517" t="s">
        <v>17</v>
      </c>
      <c r="G517" t="s">
        <v>588</v>
      </c>
      <c r="H517" t="s">
        <v>29</v>
      </c>
      <c r="I517" t="s">
        <v>62</v>
      </c>
      <c r="J517">
        <v>891644.63</v>
      </c>
      <c r="K517" t="str" cm="1">
        <f t="array" ref="K517">_xlfn.IFS(Table1[[#This Row],[Annual Salary (INR)]]&lt;1000000, "Low", Table1[[#This Row],[Annual Salary (INR)]]&lt;=1200000, "Mid", Table1[[#This Row],[Annual Salary (INR)]]&gt;1200000, "High")</f>
        <v>Low</v>
      </c>
      <c r="L517" t="s">
        <v>73</v>
      </c>
      <c r="M517">
        <v>2025</v>
      </c>
      <c r="N517" t="s">
        <v>22</v>
      </c>
    </row>
    <row r="518" spans="1:14" x14ac:dyDescent="0.3">
      <c r="A518" t="s">
        <v>10751</v>
      </c>
      <c r="B518" t="s">
        <v>171</v>
      </c>
      <c r="C518" t="s">
        <v>15</v>
      </c>
      <c r="D518" t="s">
        <v>47</v>
      </c>
      <c r="E518">
        <v>1.4</v>
      </c>
      <c r="F518" t="s">
        <v>27</v>
      </c>
      <c r="G518" t="s">
        <v>248</v>
      </c>
      <c r="H518" t="s">
        <v>29</v>
      </c>
      <c r="I518" t="s">
        <v>20</v>
      </c>
      <c r="J518">
        <v>891763.66</v>
      </c>
      <c r="K518" t="str" cm="1">
        <f t="array" ref="K518">_xlfn.IFS(Table1[[#This Row],[Annual Salary (INR)]]&lt;1000000, "Low", Table1[[#This Row],[Annual Salary (INR)]]&lt;=1200000, "Mid", Table1[[#This Row],[Annual Salary (INR)]]&gt;1200000, "High")</f>
        <v>Low</v>
      </c>
      <c r="L518" t="s">
        <v>96</v>
      </c>
      <c r="M518">
        <v>2025</v>
      </c>
      <c r="N518" t="s">
        <v>22</v>
      </c>
    </row>
    <row r="519" spans="1:14" x14ac:dyDescent="0.3">
      <c r="A519" t="s">
        <v>4092</v>
      </c>
      <c r="B519" t="s">
        <v>98</v>
      </c>
      <c r="C519" t="s">
        <v>1064</v>
      </c>
      <c r="D519" t="s">
        <v>26</v>
      </c>
      <c r="E519">
        <v>0.6</v>
      </c>
      <c r="F519" t="s">
        <v>70</v>
      </c>
      <c r="G519" t="s">
        <v>358</v>
      </c>
      <c r="H519" t="s">
        <v>19</v>
      </c>
      <c r="I519" t="s">
        <v>72</v>
      </c>
      <c r="J519">
        <v>892039.76</v>
      </c>
      <c r="K519" t="str" cm="1">
        <f t="array" ref="K519">_xlfn.IFS(Table1[[#This Row],[Annual Salary (INR)]]&lt;1000000, "Low", Table1[[#This Row],[Annual Salary (INR)]]&lt;=1200000, "Mid", Table1[[#This Row],[Annual Salary (INR)]]&gt;1200000, "High")</f>
        <v>Low</v>
      </c>
      <c r="L519" t="s">
        <v>44</v>
      </c>
      <c r="M519">
        <v>2025</v>
      </c>
      <c r="N519" t="s">
        <v>22</v>
      </c>
    </row>
    <row r="520" spans="1:14" x14ac:dyDescent="0.3">
      <c r="A520" t="s">
        <v>1172</v>
      </c>
      <c r="B520" t="s">
        <v>285</v>
      </c>
      <c r="C520" t="s">
        <v>15</v>
      </c>
      <c r="D520" t="s">
        <v>26</v>
      </c>
      <c r="E520">
        <v>0.4</v>
      </c>
      <c r="F520" t="s">
        <v>83</v>
      </c>
      <c r="G520" t="s">
        <v>191</v>
      </c>
      <c r="H520" t="s">
        <v>37</v>
      </c>
      <c r="I520" t="s">
        <v>95</v>
      </c>
      <c r="J520">
        <v>892245.75</v>
      </c>
      <c r="K520" t="str" cm="1">
        <f t="array" ref="K520">_xlfn.IFS(Table1[[#This Row],[Annual Salary (INR)]]&lt;1000000, "Low", Table1[[#This Row],[Annual Salary (INR)]]&lt;=1200000, "Mid", Table1[[#This Row],[Annual Salary (INR)]]&gt;1200000, "High")</f>
        <v>Low</v>
      </c>
      <c r="L520" t="s">
        <v>79</v>
      </c>
      <c r="M520">
        <v>2025</v>
      </c>
      <c r="N520" t="s">
        <v>22</v>
      </c>
    </row>
    <row r="521" spans="1:14" x14ac:dyDescent="0.3">
      <c r="A521" t="s">
        <v>4765</v>
      </c>
      <c r="B521" t="s">
        <v>110</v>
      </c>
      <c r="C521" t="s">
        <v>15</v>
      </c>
      <c r="D521" t="s">
        <v>47</v>
      </c>
      <c r="E521">
        <v>0.4</v>
      </c>
      <c r="F521" t="s">
        <v>42</v>
      </c>
      <c r="G521" t="s">
        <v>172</v>
      </c>
      <c r="H521" t="s">
        <v>61</v>
      </c>
      <c r="I521" t="s">
        <v>72</v>
      </c>
      <c r="J521">
        <v>892724.85</v>
      </c>
      <c r="K521" t="str" cm="1">
        <f t="array" ref="K521">_xlfn.IFS(Table1[[#This Row],[Annual Salary (INR)]]&lt;1000000, "Low", Table1[[#This Row],[Annual Salary (INR)]]&lt;=1200000, "Mid", Table1[[#This Row],[Annual Salary (INR)]]&gt;1200000, "High")</f>
        <v>Low</v>
      </c>
      <c r="L521" t="s">
        <v>134</v>
      </c>
      <c r="M521">
        <v>2025</v>
      </c>
      <c r="N521" t="s">
        <v>22</v>
      </c>
    </row>
    <row r="522" spans="1:14" x14ac:dyDescent="0.3">
      <c r="A522" t="s">
        <v>11039</v>
      </c>
      <c r="B522" t="s">
        <v>163</v>
      </c>
      <c r="C522" t="s">
        <v>1477</v>
      </c>
      <c r="D522" t="s">
        <v>47</v>
      </c>
      <c r="E522">
        <v>0.1</v>
      </c>
      <c r="F522" t="s">
        <v>93</v>
      </c>
      <c r="G522" t="s">
        <v>132</v>
      </c>
      <c r="H522" t="s">
        <v>61</v>
      </c>
      <c r="I522" t="s">
        <v>38</v>
      </c>
      <c r="J522">
        <v>892876.05</v>
      </c>
      <c r="K522" t="str" cm="1">
        <f t="array" ref="K522">_xlfn.IFS(Table1[[#This Row],[Annual Salary (INR)]]&lt;1000000, "Low", Table1[[#This Row],[Annual Salary (INR)]]&lt;=1200000, "Mid", Table1[[#This Row],[Annual Salary (INR)]]&gt;1200000, "High")</f>
        <v>Low</v>
      </c>
      <c r="L522" t="s">
        <v>79</v>
      </c>
      <c r="M522">
        <v>2025</v>
      </c>
      <c r="N522" t="s">
        <v>22</v>
      </c>
    </row>
    <row r="523" spans="1:14" x14ac:dyDescent="0.3">
      <c r="A523" t="s">
        <v>9284</v>
      </c>
      <c r="B523" t="s">
        <v>143</v>
      </c>
      <c r="C523" t="s">
        <v>15</v>
      </c>
      <c r="D523" t="s">
        <v>26</v>
      </c>
      <c r="E523">
        <v>0.7</v>
      </c>
      <c r="F523" t="s">
        <v>42</v>
      </c>
      <c r="G523" t="s">
        <v>172</v>
      </c>
      <c r="H523" t="s">
        <v>19</v>
      </c>
      <c r="I523" t="s">
        <v>20</v>
      </c>
      <c r="J523">
        <v>892973.47</v>
      </c>
      <c r="K523" t="str" cm="1">
        <f t="array" ref="K523">_xlfn.IFS(Table1[[#This Row],[Annual Salary (INR)]]&lt;1000000, "Low", Table1[[#This Row],[Annual Salary (INR)]]&lt;=1200000, "Mid", Table1[[#This Row],[Annual Salary (INR)]]&gt;1200000, "High")</f>
        <v>Low</v>
      </c>
      <c r="L523" t="s">
        <v>134</v>
      </c>
      <c r="M523">
        <v>2025</v>
      </c>
      <c r="N523" t="s">
        <v>22</v>
      </c>
    </row>
    <row r="524" spans="1:14" x14ac:dyDescent="0.3">
      <c r="A524" t="s">
        <v>1285</v>
      </c>
      <c r="B524" t="s">
        <v>143</v>
      </c>
      <c r="C524" t="s">
        <v>375</v>
      </c>
      <c r="D524" t="s">
        <v>26</v>
      </c>
      <c r="E524">
        <v>0.1</v>
      </c>
      <c r="F524" t="s">
        <v>87</v>
      </c>
      <c r="G524" t="s">
        <v>153</v>
      </c>
      <c r="H524" t="s">
        <v>61</v>
      </c>
      <c r="I524" t="s">
        <v>62</v>
      </c>
      <c r="J524">
        <v>893163.84</v>
      </c>
      <c r="K524" t="str" cm="1">
        <f t="array" ref="K524">_xlfn.IFS(Table1[[#This Row],[Annual Salary (INR)]]&lt;1000000, "Low", Table1[[#This Row],[Annual Salary (INR)]]&lt;=1200000, "Mid", Table1[[#This Row],[Annual Salary (INR)]]&gt;1200000, "High")</f>
        <v>Low</v>
      </c>
      <c r="L524" t="s">
        <v>106</v>
      </c>
      <c r="M524">
        <v>2025</v>
      </c>
      <c r="N524" t="s">
        <v>22</v>
      </c>
    </row>
    <row r="525" spans="1:14" x14ac:dyDescent="0.3">
      <c r="A525" t="s">
        <v>3057</v>
      </c>
      <c r="B525" t="s">
        <v>174</v>
      </c>
      <c r="C525" t="s">
        <v>15</v>
      </c>
      <c r="D525" t="s">
        <v>47</v>
      </c>
      <c r="E525">
        <v>0.4</v>
      </c>
      <c r="F525" t="s">
        <v>54</v>
      </c>
      <c r="G525" t="s">
        <v>460</v>
      </c>
      <c r="H525" t="s">
        <v>61</v>
      </c>
      <c r="I525" t="s">
        <v>66</v>
      </c>
      <c r="J525">
        <v>893350.82</v>
      </c>
      <c r="K525" t="str" cm="1">
        <f t="array" ref="K525">_xlfn.IFS(Table1[[#This Row],[Annual Salary (INR)]]&lt;1000000, "Low", Table1[[#This Row],[Annual Salary (INR)]]&lt;=1200000, "Mid", Table1[[#This Row],[Annual Salary (INR)]]&gt;1200000, "High")</f>
        <v>Low</v>
      </c>
      <c r="L525" t="s">
        <v>79</v>
      </c>
      <c r="M525">
        <v>2025</v>
      </c>
      <c r="N525" t="s">
        <v>31</v>
      </c>
    </row>
    <row r="526" spans="1:14" x14ac:dyDescent="0.3">
      <c r="A526" t="s">
        <v>4019</v>
      </c>
      <c r="B526" t="s">
        <v>91</v>
      </c>
      <c r="C526" t="s">
        <v>155</v>
      </c>
      <c r="D526" t="s">
        <v>26</v>
      </c>
      <c r="E526">
        <v>3.2</v>
      </c>
      <c r="F526" t="s">
        <v>83</v>
      </c>
      <c r="G526" t="s">
        <v>102</v>
      </c>
      <c r="H526" t="s">
        <v>19</v>
      </c>
      <c r="I526" t="s">
        <v>30</v>
      </c>
      <c r="J526">
        <v>894235.41</v>
      </c>
      <c r="K526" t="str" cm="1">
        <f t="array" ref="K526">_xlfn.IFS(Table1[[#This Row],[Annual Salary (INR)]]&lt;1000000, "Low", Table1[[#This Row],[Annual Salary (INR)]]&lt;=1200000, "Mid", Table1[[#This Row],[Annual Salary (INR)]]&gt;1200000, "High")</f>
        <v>Low</v>
      </c>
      <c r="L526" t="s">
        <v>106</v>
      </c>
      <c r="M526">
        <v>2023</v>
      </c>
      <c r="N526" t="s">
        <v>31</v>
      </c>
    </row>
    <row r="527" spans="1:14" x14ac:dyDescent="0.3">
      <c r="A527" t="s">
        <v>6386</v>
      </c>
      <c r="B527" t="s">
        <v>171</v>
      </c>
      <c r="C527" t="s">
        <v>15</v>
      </c>
      <c r="D527" t="s">
        <v>47</v>
      </c>
      <c r="E527">
        <v>2.2000000000000002</v>
      </c>
      <c r="F527" t="s">
        <v>120</v>
      </c>
      <c r="G527" t="s">
        <v>316</v>
      </c>
      <c r="H527" t="s">
        <v>19</v>
      </c>
      <c r="I527" t="s">
        <v>62</v>
      </c>
      <c r="J527">
        <v>894446.13</v>
      </c>
      <c r="K527" t="str" cm="1">
        <f t="array" ref="K527">_xlfn.IFS(Table1[[#This Row],[Annual Salary (INR)]]&lt;1000000, "Low", Table1[[#This Row],[Annual Salary (INR)]]&lt;=1200000, "Mid", Table1[[#This Row],[Annual Salary (INR)]]&gt;1200000, "High")</f>
        <v>Low</v>
      </c>
      <c r="L527" t="s">
        <v>89</v>
      </c>
      <c r="M527">
        <v>2024</v>
      </c>
      <c r="N527" t="s">
        <v>22</v>
      </c>
    </row>
    <row r="528" spans="1:14" x14ac:dyDescent="0.3">
      <c r="A528" t="s">
        <v>3687</v>
      </c>
      <c r="B528" t="s">
        <v>171</v>
      </c>
      <c r="C528" t="s">
        <v>615</v>
      </c>
      <c r="D528" t="s">
        <v>47</v>
      </c>
      <c r="E528">
        <v>6.7</v>
      </c>
      <c r="F528" t="s">
        <v>93</v>
      </c>
      <c r="G528" t="s">
        <v>94</v>
      </c>
      <c r="H528" t="s">
        <v>29</v>
      </c>
      <c r="I528" t="s">
        <v>20</v>
      </c>
      <c r="J528">
        <v>894727.88</v>
      </c>
      <c r="K528" t="str" cm="1">
        <f t="array" ref="K528">_xlfn.IFS(Table1[[#This Row],[Annual Salary (INR)]]&lt;1000000, "Low", Table1[[#This Row],[Annual Salary (INR)]]&lt;=1200000, "Mid", Table1[[#This Row],[Annual Salary (INR)]]&gt;1200000, "High")</f>
        <v>Low</v>
      </c>
      <c r="L528" t="s">
        <v>44</v>
      </c>
      <c r="M528">
        <v>2020</v>
      </c>
      <c r="N528" t="s">
        <v>22</v>
      </c>
    </row>
    <row r="529" spans="1:14" x14ac:dyDescent="0.3">
      <c r="A529" t="s">
        <v>1663</v>
      </c>
      <c r="B529" t="s">
        <v>75</v>
      </c>
      <c r="C529" t="s">
        <v>999</v>
      </c>
      <c r="D529" t="s">
        <v>47</v>
      </c>
      <c r="E529">
        <v>4.2</v>
      </c>
      <c r="F529" t="s">
        <v>59</v>
      </c>
      <c r="G529" t="s">
        <v>200</v>
      </c>
      <c r="H529" t="s">
        <v>61</v>
      </c>
      <c r="I529" t="s">
        <v>30</v>
      </c>
      <c r="J529">
        <v>894973.15</v>
      </c>
      <c r="K529" t="str" cm="1">
        <f t="array" ref="K529">_xlfn.IFS(Table1[[#This Row],[Annual Salary (INR)]]&lt;1000000, "Low", Table1[[#This Row],[Annual Salary (INR)]]&lt;=1200000, "Mid", Table1[[#This Row],[Annual Salary (INR)]]&gt;1200000, "High")</f>
        <v>Low</v>
      </c>
      <c r="L529" t="s">
        <v>21</v>
      </c>
      <c r="M529">
        <v>2023</v>
      </c>
      <c r="N529" t="s">
        <v>31</v>
      </c>
    </row>
    <row r="530" spans="1:14" x14ac:dyDescent="0.3">
      <c r="A530" t="s">
        <v>832</v>
      </c>
      <c r="B530" t="s">
        <v>143</v>
      </c>
      <c r="C530" t="s">
        <v>467</v>
      </c>
      <c r="D530" t="s">
        <v>26</v>
      </c>
      <c r="E530">
        <v>2.5</v>
      </c>
      <c r="F530" t="s">
        <v>83</v>
      </c>
      <c r="G530" t="s">
        <v>586</v>
      </c>
      <c r="H530" t="s">
        <v>29</v>
      </c>
      <c r="I530" t="s">
        <v>95</v>
      </c>
      <c r="J530">
        <v>895185.97</v>
      </c>
      <c r="K530" t="str" cm="1">
        <f t="array" ref="K530">_xlfn.IFS(Table1[[#This Row],[Annual Salary (INR)]]&lt;1000000, "Low", Table1[[#This Row],[Annual Salary (INR)]]&lt;=1200000, "Mid", Table1[[#This Row],[Annual Salary (INR)]]&gt;1200000, "High")</f>
        <v>Low</v>
      </c>
      <c r="L530" t="s">
        <v>106</v>
      </c>
      <c r="M530">
        <v>2025</v>
      </c>
      <c r="N530" t="s">
        <v>22</v>
      </c>
    </row>
    <row r="531" spans="1:14" x14ac:dyDescent="0.3">
      <c r="A531" t="s">
        <v>690</v>
      </c>
      <c r="B531" t="s">
        <v>24</v>
      </c>
      <c r="C531" t="s">
        <v>15</v>
      </c>
      <c r="D531" t="s">
        <v>26</v>
      </c>
      <c r="E531">
        <v>2</v>
      </c>
      <c r="F531" t="s">
        <v>93</v>
      </c>
      <c r="G531" t="s">
        <v>314</v>
      </c>
      <c r="H531" t="s">
        <v>61</v>
      </c>
      <c r="I531" t="s">
        <v>72</v>
      </c>
      <c r="J531">
        <v>895360.25</v>
      </c>
      <c r="K531" t="str" cm="1">
        <f t="array" ref="K531">_xlfn.IFS(Table1[[#This Row],[Annual Salary (INR)]]&lt;1000000, "Low", Table1[[#This Row],[Annual Salary (INR)]]&lt;=1200000, "Mid", Table1[[#This Row],[Annual Salary (INR)]]&gt;1200000, "High")</f>
        <v>Low</v>
      </c>
      <c r="L531" t="s">
        <v>21</v>
      </c>
      <c r="M531">
        <v>2025</v>
      </c>
      <c r="N531" t="s">
        <v>22</v>
      </c>
    </row>
    <row r="532" spans="1:14" x14ac:dyDescent="0.3">
      <c r="A532" t="s">
        <v>5211</v>
      </c>
      <c r="B532" t="s">
        <v>233</v>
      </c>
      <c r="C532" t="s">
        <v>15</v>
      </c>
      <c r="D532" t="s">
        <v>47</v>
      </c>
      <c r="E532">
        <v>2.2000000000000002</v>
      </c>
      <c r="F532" t="s">
        <v>120</v>
      </c>
      <c r="G532" t="s">
        <v>121</v>
      </c>
      <c r="H532" t="s">
        <v>37</v>
      </c>
      <c r="I532" t="s">
        <v>62</v>
      </c>
      <c r="J532">
        <v>895568.75</v>
      </c>
      <c r="K532" t="str" cm="1">
        <f t="array" ref="K532">_xlfn.IFS(Table1[[#This Row],[Annual Salary (INR)]]&lt;1000000, "Low", Table1[[#This Row],[Annual Salary (INR)]]&lt;=1200000, "Mid", Table1[[#This Row],[Annual Salary (INR)]]&gt;1200000, "High")</f>
        <v>Low</v>
      </c>
      <c r="L532" t="s">
        <v>39</v>
      </c>
      <c r="M532">
        <v>2025</v>
      </c>
      <c r="N532" t="s">
        <v>22</v>
      </c>
    </row>
    <row r="533" spans="1:14" x14ac:dyDescent="0.3">
      <c r="A533" t="s">
        <v>7414</v>
      </c>
      <c r="B533" t="s">
        <v>230</v>
      </c>
      <c r="C533" t="s">
        <v>15</v>
      </c>
      <c r="D533" t="s">
        <v>47</v>
      </c>
      <c r="E533">
        <v>1</v>
      </c>
      <c r="F533" t="s">
        <v>54</v>
      </c>
      <c r="G533" t="s">
        <v>105</v>
      </c>
      <c r="H533" t="s">
        <v>37</v>
      </c>
      <c r="I533" t="s">
        <v>50</v>
      </c>
      <c r="J533">
        <v>896775.38</v>
      </c>
      <c r="K533" t="str" cm="1">
        <f t="array" ref="K533">_xlfn.IFS(Table1[[#This Row],[Annual Salary (INR)]]&lt;1000000, "Low", Table1[[#This Row],[Annual Salary (INR)]]&lt;=1200000, "Mid", Table1[[#This Row],[Annual Salary (INR)]]&gt;1200000, "High")</f>
        <v>Low</v>
      </c>
      <c r="L533" t="s">
        <v>79</v>
      </c>
      <c r="M533">
        <v>2025</v>
      </c>
      <c r="N533" t="s">
        <v>31</v>
      </c>
    </row>
    <row r="534" spans="1:14" x14ac:dyDescent="0.3">
      <c r="A534" t="s">
        <v>1085</v>
      </c>
      <c r="B534" t="s">
        <v>127</v>
      </c>
      <c r="C534" t="s">
        <v>213</v>
      </c>
      <c r="D534" t="s">
        <v>26</v>
      </c>
      <c r="E534">
        <v>0.6</v>
      </c>
      <c r="F534" t="s">
        <v>27</v>
      </c>
      <c r="G534" t="s">
        <v>632</v>
      </c>
      <c r="H534" t="s">
        <v>29</v>
      </c>
      <c r="I534" t="s">
        <v>20</v>
      </c>
      <c r="J534">
        <v>896776.49</v>
      </c>
      <c r="K534" t="str" cm="1">
        <f t="array" ref="K534">_xlfn.IFS(Table1[[#This Row],[Annual Salary (INR)]]&lt;1000000, "Low", Table1[[#This Row],[Annual Salary (INR)]]&lt;=1200000, "Mid", Table1[[#This Row],[Annual Salary (INR)]]&gt;1200000, "High")</f>
        <v>Low</v>
      </c>
      <c r="L534" t="s">
        <v>106</v>
      </c>
      <c r="M534">
        <v>2025</v>
      </c>
      <c r="N534" t="s">
        <v>22</v>
      </c>
    </row>
    <row r="535" spans="1:14" x14ac:dyDescent="0.3">
      <c r="A535" t="s">
        <v>10876</v>
      </c>
      <c r="B535" t="s">
        <v>117</v>
      </c>
      <c r="C535" t="s">
        <v>118</v>
      </c>
      <c r="D535" t="s">
        <v>47</v>
      </c>
      <c r="E535">
        <v>1.9</v>
      </c>
      <c r="F535" t="s">
        <v>35</v>
      </c>
      <c r="G535" t="s">
        <v>132</v>
      </c>
      <c r="H535" t="s">
        <v>19</v>
      </c>
      <c r="I535" t="s">
        <v>145</v>
      </c>
      <c r="J535">
        <v>897608.7</v>
      </c>
      <c r="K535" t="str" cm="1">
        <f t="array" ref="K535">_xlfn.IFS(Table1[[#This Row],[Annual Salary (INR)]]&lt;1000000, "Low", Table1[[#This Row],[Annual Salary (INR)]]&lt;=1200000, "Mid", Table1[[#This Row],[Annual Salary (INR)]]&gt;1200000, "High")</f>
        <v>Low</v>
      </c>
      <c r="L535" t="s">
        <v>79</v>
      </c>
      <c r="M535">
        <v>2025</v>
      </c>
      <c r="N535" t="s">
        <v>31</v>
      </c>
    </row>
    <row r="536" spans="1:14" x14ac:dyDescent="0.3">
      <c r="A536" t="s">
        <v>2799</v>
      </c>
      <c r="B536" t="s">
        <v>110</v>
      </c>
      <c r="C536" t="s">
        <v>347</v>
      </c>
      <c r="D536" t="s">
        <v>47</v>
      </c>
      <c r="E536">
        <v>8.3000000000000007</v>
      </c>
      <c r="F536" t="s">
        <v>87</v>
      </c>
      <c r="G536" t="s">
        <v>268</v>
      </c>
      <c r="H536" t="s">
        <v>29</v>
      </c>
      <c r="I536" t="s">
        <v>50</v>
      </c>
      <c r="J536">
        <v>897697.78</v>
      </c>
      <c r="K536" t="str" cm="1">
        <f t="array" ref="K536">_xlfn.IFS(Table1[[#This Row],[Annual Salary (INR)]]&lt;1000000, "Low", Table1[[#This Row],[Annual Salary (INR)]]&lt;=1200000, "Mid", Table1[[#This Row],[Annual Salary (INR)]]&gt;1200000, "High")</f>
        <v>Low</v>
      </c>
      <c r="L536" t="s">
        <v>106</v>
      </c>
      <c r="M536">
        <v>2022</v>
      </c>
      <c r="N536" t="s">
        <v>31</v>
      </c>
    </row>
    <row r="537" spans="1:14" x14ac:dyDescent="0.3">
      <c r="A537" t="s">
        <v>6479</v>
      </c>
      <c r="B537" t="s">
        <v>75</v>
      </c>
      <c r="C537" t="s">
        <v>15</v>
      </c>
      <c r="D537" t="s">
        <v>47</v>
      </c>
      <c r="E537">
        <v>11.3</v>
      </c>
      <c r="F537" t="s">
        <v>93</v>
      </c>
      <c r="G537" t="s">
        <v>194</v>
      </c>
      <c r="H537" t="s">
        <v>19</v>
      </c>
      <c r="I537" t="s">
        <v>50</v>
      </c>
      <c r="J537">
        <v>898305.14</v>
      </c>
      <c r="K537" t="str" cm="1">
        <f t="array" ref="K537">_xlfn.IFS(Table1[[#This Row],[Annual Salary (INR)]]&lt;1000000, "Low", Table1[[#This Row],[Annual Salary (INR)]]&lt;=1200000, "Mid", Table1[[#This Row],[Annual Salary (INR)]]&gt;1200000, "High")</f>
        <v>Low</v>
      </c>
      <c r="L537" t="s">
        <v>73</v>
      </c>
      <c r="M537">
        <v>2024</v>
      </c>
      <c r="N537" t="s">
        <v>31</v>
      </c>
    </row>
    <row r="538" spans="1:14" x14ac:dyDescent="0.3">
      <c r="A538" t="s">
        <v>4038</v>
      </c>
      <c r="B538" t="s">
        <v>148</v>
      </c>
      <c r="C538" t="s">
        <v>15</v>
      </c>
      <c r="D538" t="s">
        <v>26</v>
      </c>
      <c r="E538">
        <v>0.2</v>
      </c>
      <c r="F538" t="s">
        <v>54</v>
      </c>
      <c r="G538" t="s">
        <v>105</v>
      </c>
      <c r="H538" t="s">
        <v>19</v>
      </c>
      <c r="I538" t="s">
        <v>78</v>
      </c>
      <c r="J538">
        <v>898318.19</v>
      </c>
      <c r="K538" t="str" cm="1">
        <f t="array" ref="K538">_xlfn.IFS(Table1[[#This Row],[Annual Salary (INR)]]&lt;1000000, "Low", Table1[[#This Row],[Annual Salary (INR)]]&lt;=1200000, "Mid", Table1[[#This Row],[Annual Salary (INR)]]&gt;1200000, "High")</f>
        <v>Low</v>
      </c>
      <c r="L538" t="s">
        <v>96</v>
      </c>
      <c r="M538">
        <v>2025</v>
      </c>
      <c r="N538" t="s">
        <v>22</v>
      </c>
    </row>
    <row r="539" spans="1:14" x14ac:dyDescent="0.3">
      <c r="A539" t="s">
        <v>2336</v>
      </c>
      <c r="B539" t="s">
        <v>151</v>
      </c>
      <c r="C539" t="s">
        <v>15</v>
      </c>
      <c r="D539" t="s">
        <v>47</v>
      </c>
      <c r="E539">
        <v>0.7</v>
      </c>
      <c r="F539" t="s">
        <v>42</v>
      </c>
      <c r="G539" t="s">
        <v>450</v>
      </c>
      <c r="H539" t="s">
        <v>29</v>
      </c>
      <c r="I539" t="s">
        <v>66</v>
      </c>
      <c r="J539">
        <v>898462.35</v>
      </c>
      <c r="K539" t="str" cm="1">
        <f t="array" ref="K539">_xlfn.IFS(Table1[[#This Row],[Annual Salary (INR)]]&lt;1000000, "Low", Table1[[#This Row],[Annual Salary (INR)]]&lt;=1200000, "Mid", Table1[[#This Row],[Annual Salary (INR)]]&gt;1200000, "High")</f>
        <v>Low</v>
      </c>
      <c r="L539" t="s">
        <v>44</v>
      </c>
      <c r="M539">
        <v>2025</v>
      </c>
      <c r="N539" t="s">
        <v>31</v>
      </c>
    </row>
    <row r="540" spans="1:14" x14ac:dyDescent="0.3">
      <c r="A540" t="s">
        <v>624</v>
      </c>
      <c r="B540" t="s">
        <v>271</v>
      </c>
      <c r="C540" t="s">
        <v>272</v>
      </c>
      <c r="D540" t="s">
        <v>16</v>
      </c>
      <c r="E540">
        <v>4.5</v>
      </c>
      <c r="F540" t="s">
        <v>93</v>
      </c>
      <c r="G540" t="s">
        <v>194</v>
      </c>
      <c r="H540" t="s">
        <v>61</v>
      </c>
      <c r="I540" t="s">
        <v>30</v>
      </c>
      <c r="J540">
        <v>900161.99</v>
      </c>
      <c r="K540" t="str" cm="1">
        <f t="array" ref="K540">_xlfn.IFS(Table1[[#This Row],[Annual Salary (INR)]]&lt;1000000, "Low", Table1[[#This Row],[Annual Salary (INR)]]&lt;=1200000, "Mid", Table1[[#This Row],[Annual Salary (INR)]]&gt;1200000, "High")</f>
        <v>Low</v>
      </c>
      <c r="L540" t="s">
        <v>67</v>
      </c>
      <c r="M540">
        <v>2024</v>
      </c>
      <c r="N540" t="s">
        <v>31</v>
      </c>
    </row>
    <row r="541" spans="1:14" x14ac:dyDescent="0.3">
      <c r="A541" t="s">
        <v>11239</v>
      </c>
      <c r="B541" t="s">
        <v>24</v>
      </c>
      <c r="C541" t="s">
        <v>15</v>
      </c>
      <c r="D541" t="s">
        <v>26</v>
      </c>
      <c r="E541">
        <v>3</v>
      </c>
      <c r="F541" t="s">
        <v>27</v>
      </c>
      <c r="G541" t="s">
        <v>594</v>
      </c>
      <c r="H541" t="s">
        <v>29</v>
      </c>
      <c r="I541" t="s">
        <v>145</v>
      </c>
      <c r="J541">
        <v>900564.97</v>
      </c>
      <c r="K541" t="str" cm="1">
        <f t="array" ref="K541">_xlfn.IFS(Table1[[#This Row],[Annual Salary (INR)]]&lt;1000000, "Low", Table1[[#This Row],[Annual Salary (INR)]]&lt;=1200000, "Mid", Table1[[#This Row],[Annual Salary (INR)]]&gt;1200000, "High")</f>
        <v>Low</v>
      </c>
      <c r="L541" t="s">
        <v>146</v>
      </c>
      <c r="M541">
        <v>2023</v>
      </c>
      <c r="N541" t="s">
        <v>31</v>
      </c>
    </row>
    <row r="542" spans="1:14" x14ac:dyDescent="0.3">
      <c r="A542" t="s">
        <v>4483</v>
      </c>
      <c r="B542" t="s">
        <v>230</v>
      </c>
      <c r="C542" t="s">
        <v>394</v>
      </c>
      <c r="D542" t="s">
        <v>47</v>
      </c>
      <c r="E542">
        <v>4</v>
      </c>
      <c r="F542" t="s">
        <v>120</v>
      </c>
      <c r="G542" t="s">
        <v>121</v>
      </c>
      <c r="H542" t="s">
        <v>19</v>
      </c>
      <c r="I542" t="s">
        <v>50</v>
      </c>
      <c r="J542">
        <v>900687.07</v>
      </c>
      <c r="K542" t="str" cm="1">
        <f t="array" ref="K542">_xlfn.IFS(Table1[[#This Row],[Annual Salary (INR)]]&lt;1000000, "Low", Table1[[#This Row],[Annual Salary (INR)]]&lt;=1200000, "Mid", Table1[[#This Row],[Annual Salary (INR)]]&gt;1200000, "High")</f>
        <v>Low</v>
      </c>
      <c r="L542" t="s">
        <v>51</v>
      </c>
      <c r="M542">
        <v>2024</v>
      </c>
      <c r="N542" t="s">
        <v>31</v>
      </c>
    </row>
    <row r="543" spans="1:14" x14ac:dyDescent="0.3">
      <c r="A543" t="s">
        <v>11112</v>
      </c>
      <c r="B543" t="s">
        <v>183</v>
      </c>
      <c r="C543" t="s">
        <v>15</v>
      </c>
      <c r="D543" t="s">
        <v>47</v>
      </c>
      <c r="E543">
        <v>1.2</v>
      </c>
      <c r="F543" t="s">
        <v>54</v>
      </c>
      <c r="G543" t="s">
        <v>434</v>
      </c>
      <c r="H543" t="s">
        <v>37</v>
      </c>
      <c r="I543" t="s">
        <v>20</v>
      </c>
      <c r="J543">
        <v>901033.91</v>
      </c>
      <c r="K543" t="str" cm="1">
        <f t="array" ref="K543">_xlfn.IFS(Table1[[#This Row],[Annual Salary (INR)]]&lt;1000000, "Low", Table1[[#This Row],[Annual Salary (INR)]]&lt;=1200000, "Mid", Table1[[#This Row],[Annual Salary (INR)]]&gt;1200000, "High")</f>
        <v>Low</v>
      </c>
      <c r="L543" t="s">
        <v>21</v>
      </c>
      <c r="M543">
        <v>2025</v>
      </c>
      <c r="N543" t="s">
        <v>22</v>
      </c>
    </row>
    <row r="544" spans="1:14" x14ac:dyDescent="0.3">
      <c r="A544" t="s">
        <v>8954</v>
      </c>
      <c r="B544" t="s">
        <v>221</v>
      </c>
      <c r="C544" t="s">
        <v>15</v>
      </c>
      <c r="D544" t="s">
        <v>16</v>
      </c>
      <c r="E544">
        <v>3.3</v>
      </c>
      <c r="F544" t="s">
        <v>120</v>
      </c>
      <c r="G544" t="s">
        <v>121</v>
      </c>
      <c r="H544" t="s">
        <v>29</v>
      </c>
      <c r="I544" t="s">
        <v>72</v>
      </c>
      <c r="J544">
        <v>902148.83</v>
      </c>
      <c r="K544" t="str" cm="1">
        <f t="array" ref="K544">_xlfn.IFS(Table1[[#This Row],[Annual Salary (INR)]]&lt;1000000, "Low", Table1[[#This Row],[Annual Salary (INR)]]&lt;=1200000, "Mid", Table1[[#This Row],[Annual Salary (INR)]]&gt;1200000, "High")</f>
        <v>Low</v>
      </c>
      <c r="L544" t="s">
        <v>106</v>
      </c>
      <c r="M544">
        <v>2025</v>
      </c>
      <c r="N544" t="s">
        <v>22</v>
      </c>
    </row>
    <row r="545" spans="1:14" x14ac:dyDescent="0.3">
      <c r="A545" t="s">
        <v>7432</v>
      </c>
      <c r="B545" t="s">
        <v>224</v>
      </c>
      <c r="C545" t="s">
        <v>1750</v>
      </c>
      <c r="D545" t="s">
        <v>26</v>
      </c>
      <c r="E545">
        <v>1.7</v>
      </c>
      <c r="F545" t="s">
        <v>83</v>
      </c>
      <c r="G545" t="s">
        <v>203</v>
      </c>
      <c r="H545" t="s">
        <v>29</v>
      </c>
      <c r="I545" t="s">
        <v>78</v>
      </c>
      <c r="J545">
        <v>902456.64</v>
      </c>
      <c r="K545" t="str" cm="1">
        <f t="array" ref="K545">_xlfn.IFS(Table1[[#This Row],[Annual Salary (INR)]]&lt;1000000, "Low", Table1[[#This Row],[Annual Salary (INR)]]&lt;=1200000, "Mid", Table1[[#This Row],[Annual Salary (INR)]]&gt;1200000, "High")</f>
        <v>Low</v>
      </c>
      <c r="L545" t="s">
        <v>44</v>
      </c>
      <c r="M545">
        <v>2025</v>
      </c>
      <c r="N545" t="s">
        <v>22</v>
      </c>
    </row>
    <row r="546" spans="1:14" x14ac:dyDescent="0.3">
      <c r="A546" t="s">
        <v>8399</v>
      </c>
      <c r="B546" t="s">
        <v>41</v>
      </c>
      <c r="C546" t="s">
        <v>15</v>
      </c>
      <c r="D546" t="s">
        <v>26</v>
      </c>
      <c r="E546">
        <v>5</v>
      </c>
      <c r="F546" t="s">
        <v>87</v>
      </c>
      <c r="G546" t="s">
        <v>209</v>
      </c>
      <c r="H546" t="s">
        <v>29</v>
      </c>
      <c r="I546" t="s">
        <v>95</v>
      </c>
      <c r="J546">
        <v>902599.22</v>
      </c>
      <c r="K546" t="str" cm="1">
        <f t="array" ref="K546">_xlfn.IFS(Table1[[#This Row],[Annual Salary (INR)]]&lt;1000000, "Low", Table1[[#This Row],[Annual Salary (INR)]]&lt;=1200000, "Mid", Table1[[#This Row],[Annual Salary (INR)]]&gt;1200000, "High")</f>
        <v>Low</v>
      </c>
      <c r="L546" t="s">
        <v>146</v>
      </c>
      <c r="M546">
        <v>2022</v>
      </c>
      <c r="N546" t="s">
        <v>22</v>
      </c>
    </row>
    <row r="547" spans="1:14" x14ac:dyDescent="0.3">
      <c r="A547" t="s">
        <v>6522</v>
      </c>
      <c r="B547" t="s">
        <v>193</v>
      </c>
      <c r="C547" t="s">
        <v>15</v>
      </c>
      <c r="D547" t="s">
        <v>47</v>
      </c>
      <c r="E547">
        <v>9.8000000000000007</v>
      </c>
      <c r="F547" t="s">
        <v>59</v>
      </c>
      <c r="G547" t="s">
        <v>200</v>
      </c>
      <c r="H547" t="s">
        <v>29</v>
      </c>
      <c r="I547" t="s">
        <v>30</v>
      </c>
      <c r="J547">
        <v>903461.22</v>
      </c>
      <c r="K547" t="str" cm="1">
        <f t="array" ref="K547">_xlfn.IFS(Table1[[#This Row],[Annual Salary (INR)]]&lt;1000000, "Low", Table1[[#This Row],[Annual Salary (INR)]]&lt;=1200000, "Mid", Table1[[#This Row],[Annual Salary (INR)]]&gt;1200000, "High")</f>
        <v>Low</v>
      </c>
      <c r="L547" t="s">
        <v>67</v>
      </c>
      <c r="M547">
        <v>2018</v>
      </c>
      <c r="N547" t="s">
        <v>31</v>
      </c>
    </row>
    <row r="548" spans="1:14" x14ac:dyDescent="0.3">
      <c r="A548" t="s">
        <v>11322</v>
      </c>
      <c r="B548" t="s">
        <v>159</v>
      </c>
      <c r="C548" t="s">
        <v>15</v>
      </c>
      <c r="D548" t="s">
        <v>47</v>
      </c>
      <c r="E548">
        <v>2</v>
      </c>
      <c r="F548" t="s">
        <v>120</v>
      </c>
      <c r="G548" t="s">
        <v>235</v>
      </c>
      <c r="H548" t="s">
        <v>29</v>
      </c>
      <c r="I548" t="s">
        <v>20</v>
      </c>
      <c r="J548">
        <v>904355.43</v>
      </c>
      <c r="K548" t="str" cm="1">
        <f t="array" ref="K548">_xlfn.IFS(Table1[[#This Row],[Annual Salary (INR)]]&lt;1000000, "Low", Table1[[#This Row],[Annual Salary (INR)]]&lt;=1200000, "Mid", Table1[[#This Row],[Annual Salary (INR)]]&gt;1200000, "High")</f>
        <v>Low</v>
      </c>
      <c r="L548" t="s">
        <v>44</v>
      </c>
      <c r="M548">
        <v>2025</v>
      </c>
      <c r="N548" t="s">
        <v>22</v>
      </c>
    </row>
    <row r="549" spans="1:14" x14ac:dyDescent="0.3">
      <c r="A549" t="s">
        <v>6400</v>
      </c>
      <c r="B549" t="s">
        <v>143</v>
      </c>
      <c r="C549" t="s">
        <v>15</v>
      </c>
      <c r="D549" t="s">
        <v>26</v>
      </c>
      <c r="E549">
        <v>4.3</v>
      </c>
      <c r="F549" t="s">
        <v>83</v>
      </c>
      <c r="G549" t="s">
        <v>586</v>
      </c>
      <c r="H549" t="s">
        <v>29</v>
      </c>
      <c r="I549" t="s">
        <v>30</v>
      </c>
      <c r="J549">
        <v>906105.03</v>
      </c>
      <c r="K549" t="str" cm="1">
        <f t="array" ref="K549">_xlfn.IFS(Table1[[#This Row],[Annual Salary (INR)]]&lt;1000000, "Low", Table1[[#This Row],[Annual Salary (INR)]]&lt;=1200000, "Mid", Table1[[#This Row],[Annual Salary (INR)]]&gt;1200000, "High")</f>
        <v>Low</v>
      </c>
      <c r="L549" t="s">
        <v>146</v>
      </c>
      <c r="M549">
        <v>2022</v>
      </c>
      <c r="N549" t="s">
        <v>31</v>
      </c>
    </row>
    <row r="550" spans="1:14" x14ac:dyDescent="0.3">
      <c r="A550" t="s">
        <v>8734</v>
      </c>
      <c r="B550" t="s">
        <v>117</v>
      </c>
      <c r="C550" t="s">
        <v>118</v>
      </c>
      <c r="D550" t="s">
        <v>47</v>
      </c>
      <c r="E550">
        <v>0.6</v>
      </c>
      <c r="F550" t="s">
        <v>42</v>
      </c>
      <c r="G550" t="s">
        <v>132</v>
      </c>
      <c r="H550" t="s">
        <v>19</v>
      </c>
      <c r="I550" t="s">
        <v>78</v>
      </c>
      <c r="J550">
        <v>906118.28</v>
      </c>
      <c r="K550" t="str" cm="1">
        <f t="array" ref="K550">_xlfn.IFS(Table1[[#This Row],[Annual Salary (INR)]]&lt;1000000, "Low", Table1[[#This Row],[Annual Salary (INR)]]&lt;=1200000, "Mid", Table1[[#This Row],[Annual Salary (INR)]]&gt;1200000, "High")</f>
        <v>Low</v>
      </c>
      <c r="L550" t="s">
        <v>96</v>
      </c>
      <c r="M550">
        <v>2025</v>
      </c>
      <c r="N550" t="s">
        <v>22</v>
      </c>
    </row>
    <row r="551" spans="1:14" x14ac:dyDescent="0.3">
      <c r="A551" t="s">
        <v>3730</v>
      </c>
      <c r="B551" t="s">
        <v>174</v>
      </c>
      <c r="C551" t="s">
        <v>926</v>
      </c>
      <c r="D551" t="s">
        <v>47</v>
      </c>
      <c r="E551">
        <v>0.4</v>
      </c>
      <c r="F551" t="s">
        <v>70</v>
      </c>
      <c r="G551" t="s">
        <v>138</v>
      </c>
      <c r="H551" t="s">
        <v>19</v>
      </c>
      <c r="I551" t="s">
        <v>62</v>
      </c>
      <c r="J551">
        <v>906673.22</v>
      </c>
      <c r="K551" t="str" cm="1">
        <f t="array" ref="K551">_xlfn.IFS(Table1[[#This Row],[Annual Salary (INR)]]&lt;1000000, "Low", Table1[[#This Row],[Annual Salary (INR)]]&lt;=1200000, "Mid", Table1[[#This Row],[Annual Salary (INR)]]&gt;1200000, "High")</f>
        <v>Low</v>
      </c>
      <c r="L551" t="s">
        <v>21</v>
      </c>
      <c r="M551">
        <v>2025</v>
      </c>
      <c r="N551" t="s">
        <v>22</v>
      </c>
    </row>
    <row r="552" spans="1:14" x14ac:dyDescent="0.3">
      <c r="A552" t="s">
        <v>4823</v>
      </c>
      <c r="B552" t="s">
        <v>130</v>
      </c>
      <c r="C552" t="s">
        <v>15</v>
      </c>
      <c r="D552" t="s">
        <v>26</v>
      </c>
      <c r="E552">
        <v>1.6</v>
      </c>
      <c r="F552" t="s">
        <v>54</v>
      </c>
      <c r="G552" t="s">
        <v>355</v>
      </c>
      <c r="H552" t="s">
        <v>19</v>
      </c>
      <c r="I552" t="s">
        <v>62</v>
      </c>
      <c r="J552">
        <v>908095.75</v>
      </c>
      <c r="K552" t="str" cm="1">
        <f t="array" ref="K552">_xlfn.IFS(Table1[[#This Row],[Annual Salary (INR)]]&lt;1000000, "Low", Table1[[#This Row],[Annual Salary (INR)]]&lt;=1200000, "Mid", Table1[[#This Row],[Annual Salary (INR)]]&gt;1200000, "High")</f>
        <v>Low</v>
      </c>
      <c r="L552" t="s">
        <v>21</v>
      </c>
      <c r="M552">
        <v>2025</v>
      </c>
      <c r="N552" t="s">
        <v>22</v>
      </c>
    </row>
    <row r="553" spans="1:14" x14ac:dyDescent="0.3">
      <c r="A553" t="s">
        <v>9929</v>
      </c>
      <c r="B553" t="s">
        <v>148</v>
      </c>
      <c r="C553" t="s">
        <v>602</v>
      </c>
      <c r="D553" t="s">
        <v>26</v>
      </c>
      <c r="E553">
        <v>0.4</v>
      </c>
      <c r="F553" t="s">
        <v>93</v>
      </c>
      <c r="G553" t="s">
        <v>314</v>
      </c>
      <c r="H553" t="s">
        <v>61</v>
      </c>
      <c r="I553" t="s">
        <v>38</v>
      </c>
      <c r="J553">
        <v>908638.87</v>
      </c>
      <c r="K553" t="str" cm="1">
        <f t="array" ref="K553">_xlfn.IFS(Table1[[#This Row],[Annual Salary (INR)]]&lt;1000000, "Low", Table1[[#This Row],[Annual Salary (INR)]]&lt;=1200000, "Mid", Table1[[#This Row],[Annual Salary (INR)]]&gt;1200000, "High")</f>
        <v>Low</v>
      </c>
      <c r="L553" t="s">
        <v>96</v>
      </c>
      <c r="M553">
        <v>2025</v>
      </c>
      <c r="N553" t="s">
        <v>22</v>
      </c>
    </row>
    <row r="554" spans="1:14" x14ac:dyDescent="0.3">
      <c r="A554" t="s">
        <v>2973</v>
      </c>
      <c r="B554" t="s">
        <v>148</v>
      </c>
      <c r="C554" t="s">
        <v>436</v>
      </c>
      <c r="D554" t="s">
        <v>26</v>
      </c>
      <c r="E554">
        <v>4.5</v>
      </c>
      <c r="F554" t="s">
        <v>83</v>
      </c>
      <c r="G554" t="s">
        <v>102</v>
      </c>
      <c r="H554" t="s">
        <v>29</v>
      </c>
      <c r="I554" t="s">
        <v>145</v>
      </c>
      <c r="J554">
        <v>908883.04</v>
      </c>
      <c r="K554" t="str" cm="1">
        <f t="array" ref="K554">_xlfn.IFS(Table1[[#This Row],[Annual Salary (INR)]]&lt;1000000, "Low", Table1[[#This Row],[Annual Salary (INR)]]&lt;=1200000, "Mid", Table1[[#This Row],[Annual Salary (INR)]]&gt;1200000, "High")</f>
        <v>Low</v>
      </c>
      <c r="L554" t="s">
        <v>73</v>
      </c>
      <c r="M554">
        <v>2024</v>
      </c>
      <c r="N554" t="s">
        <v>31</v>
      </c>
    </row>
    <row r="555" spans="1:14" x14ac:dyDescent="0.3">
      <c r="A555" t="s">
        <v>5026</v>
      </c>
      <c r="B555" t="s">
        <v>224</v>
      </c>
      <c r="C555" t="s">
        <v>175</v>
      </c>
      <c r="D555" t="s">
        <v>26</v>
      </c>
      <c r="E555">
        <v>0.1</v>
      </c>
      <c r="F555" t="s">
        <v>42</v>
      </c>
      <c r="G555" t="s">
        <v>450</v>
      </c>
      <c r="H555" t="s">
        <v>29</v>
      </c>
      <c r="I555" t="s">
        <v>30</v>
      </c>
      <c r="J555">
        <v>908894.99</v>
      </c>
      <c r="K555" t="str" cm="1">
        <f t="array" ref="K555">_xlfn.IFS(Table1[[#This Row],[Annual Salary (INR)]]&lt;1000000, "Low", Table1[[#This Row],[Annual Salary (INR)]]&lt;=1200000, "Mid", Table1[[#This Row],[Annual Salary (INR)]]&gt;1200000, "High")</f>
        <v>Low</v>
      </c>
      <c r="L555" t="s">
        <v>96</v>
      </c>
      <c r="M555">
        <v>2025</v>
      </c>
      <c r="N555" t="s">
        <v>31</v>
      </c>
    </row>
    <row r="556" spans="1:14" x14ac:dyDescent="0.3">
      <c r="A556" t="s">
        <v>6571</v>
      </c>
      <c r="B556" t="s">
        <v>233</v>
      </c>
      <c r="C556" t="s">
        <v>484</v>
      </c>
      <c r="D556" t="s">
        <v>47</v>
      </c>
      <c r="E556">
        <v>3.8</v>
      </c>
      <c r="F556" t="s">
        <v>27</v>
      </c>
      <c r="G556" t="s">
        <v>370</v>
      </c>
      <c r="H556" t="s">
        <v>29</v>
      </c>
      <c r="I556" t="s">
        <v>78</v>
      </c>
      <c r="J556">
        <v>909491.78</v>
      </c>
      <c r="K556" t="str" cm="1">
        <f t="array" ref="K556">_xlfn.IFS(Table1[[#This Row],[Annual Salary (INR)]]&lt;1000000, "Low", Table1[[#This Row],[Annual Salary (INR)]]&lt;=1200000, "Mid", Table1[[#This Row],[Annual Salary (INR)]]&gt;1200000, "High")</f>
        <v>Low</v>
      </c>
      <c r="L556" t="s">
        <v>21</v>
      </c>
      <c r="M556">
        <v>2023</v>
      </c>
      <c r="N556" t="s">
        <v>22</v>
      </c>
    </row>
    <row r="557" spans="1:14" x14ac:dyDescent="0.3">
      <c r="A557" t="s">
        <v>3271</v>
      </c>
      <c r="B557" t="s">
        <v>309</v>
      </c>
      <c r="C557" t="s">
        <v>493</v>
      </c>
      <c r="D557" t="s">
        <v>16</v>
      </c>
      <c r="E557">
        <v>5.2</v>
      </c>
      <c r="F557" t="s">
        <v>87</v>
      </c>
      <c r="G557" t="s">
        <v>520</v>
      </c>
      <c r="H557" t="s">
        <v>29</v>
      </c>
      <c r="I557" t="s">
        <v>50</v>
      </c>
      <c r="J557">
        <v>909797.16</v>
      </c>
      <c r="K557" t="str" cm="1">
        <f t="array" ref="K557">_xlfn.IFS(Table1[[#This Row],[Annual Salary (INR)]]&lt;1000000, "Low", Table1[[#This Row],[Annual Salary (INR)]]&lt;=1200000, "Mid", Table1[[#This Row],[Annual Salary (INR)]]&gt;1200000, "High")</f>
        <v>Low</v>
      </c>
      <c r="L557" t="s">
        <v>106</v>
      </c>
      <c r="M557">
        <v>2025</v>
      </c>
      <c r="N557" t="s">
        <v>31</v>
      </c>
    </row>
    <row r="558" spans="1:14" x14ac:dyDescent="0.3">
      <c r="A558" t="s">
        <v>2172</v>
      </c>
      <c r="B558" t="s">
        <v>81</v>
      </c>
      <c r="C558" t="s">
        <v>15</v>
      </c>
      <c r="D558" t="s">
        <v>26</v>
      </c>
      <c r="E558">
        <v>6.1</v>
      </c>
      <c r="F558" t="s">
        <v>59</v>
      </c>
      <c r="G558" t="s">
        <v>319</v>
      </c>
      <c r="H558" t="s">
        <v>19</v>
      </c>
      <c r="I558" t="s">
        <v>50</v>
      </c>
      <c r="J558">
        <v>910381.84</v>
      </c>
      <c r="K558" t="str" cm="1">
        <f t="array" ref="K558">_xlfn.IFS(Table1[[#This Row],[Annual Salary (INR)]]&lt;1000000, "Low", Table1[[#This Row],[Annual Salary (INR)]]&lt;=1200000, "Mid", Table1[[#This Row],[Annual Salary (INR)]]&gt;1200000, "High")</f>
        <v>Low</v>
      </c>
      <c r="L558" t="s">
        <v>134</v>
      </c>
      <c r="M558">
        <v>2022</v>
      </c>
      <c r="N558" t="s">
        <v>31</v>
      </c>
    </row>
    <row r="559" spans="1:14" x14ac:dyDescent="0.3">
      <c r="A559" t="s">
        <v>10514</v>
      </c>
      <c r="B559" t="s">
        <v>151</v>
      </c>
      <c r="C559" t="s">
        <v>15</v>
      </c>
      <c r="D559" t="s">
        <v>47</v>
      </c>
      <c r="E559">
        <v>3.3</v>
      </c>
      <c r="F559" t="s">
        <v>17</v>
      </c>
      <c r="G559" t="s">
        <v>18</v>
      </c>
      <c r="H559" t="s">
        <v>19</v>
      </c>
      <c r="I559" t="s">
        <v>62</v>
      </c>
      <c r="J559">
        <v>911755.42</v>
      </c>
      <c r="K559" t="str" cm="1">
        <f t="array" ref="K559">_xlfn.IFS(Table1[[#This Row],[Annual Salary (INR)]]&lt;1000000, "Low", Table1[[#This Row],[Annual Salary (INR)]]&lt;=1200000, "Mid", Table1[[#This Row],[Annual Salary (INR)]]&gt;1200000, "High")</f>
        <v>Low</v>
      </c>
      <c r="L559" t="s">
        <v>44</v>
      </c>
      <c r="M559">
        <v>2025</v>
      </c>
      <c r="N559" t="s">
        <v>22</v>
      </c>
    </row>
    <row r="560" spans="1:14" x14ac:dyDescent="0.3">
      <c r="A560" t="s">
        <v>7100</v>
      </c>
      <c r="B560" t="s">
        <v>230</v>
      </c>
      <c r="C560" t="s">
        <v>15</v>
      </c>
      <c r="D560" t="s">
        <v>47</v>
      </c>
      <c r="E560">
        <v>4.0999999999999996</v>
      </c>
      <c r="F560" t="s">
        <v>35</v>
      </c>
      <c r="G560" t="s">
        <v>77</v>
      </c>
      <c r="H560" t="s">
        <v>29</v>
      </c>
      <c r="I560" t="s">
        <v>78</v>
      </c>
      <c r="J560">
        <v>911828.26</v>
      </c>
      <c r="K560" t="str" cm="1">
        <f t="array" ref="K560">_xlfn.IFS(Table1[[#This Row],[Annual Salary (INR)]]&lt;1000000, "Low", Table1[[#This Row],[Annual Salary (INR)]]&lt;=1200000, "Mid", Table1[[#This Row],[Annual Salary (INR)]]&gt;1200000, "High")</f>
        <v>Low</v>
      </c>
      <c r="L560" t="s">
        <v>146</v>
      </c>
      <c r="M560">
        <v>2024</v>
      </c>
      <c r="N560" t="s">
        <v>22</v>
      </c>
    </row>
    <row r="561" spans="1:14" x14ac:dyDescent="0.3">
      <c r="A561" t="s">
        <v>6272</v>
      </c>
      <c r="B561" t="s">
        <v>75</v>
      </c>
      <c r="C561" t="s">
        <v>15</v>
      </c>
      <c r="D561" t="s">
        <v>47</v>
      </c>
      <c r="E561">
        <v>1.2</v>
      </c>
      <c r="F561" t="s">
        <v>93</v>
      </c>
      <c r="G561" t="s">
        <v>132</v>
      </c>
      <c r="H561" t="s">
        <v>61</v>
      </c>
      <c r="I561" t="s">
        <v>78</v>
      </c>
      <c r="J561">
        <v>912205.65</v>
      </c>
      <c r="K561" t="str" cm="1">
        <f t="array" ref="K561">_xlfn.IFS(Table1[[#This Row],[Annual Salary (INR)]]&lt;1000000, "Low", Table1[[#This Row],[Annual Salary (INR)]]&lt;=1200000, "Mid", Table1[[#This Row],[Annual Salary (INR)]]&gt;1200000, "High")</f>
        <v>Low</v>
      </c>
      <c r="L561" t="s">
        <v>106</v>
      </c>
      <c r="M561">
        <v>2025</v>
      </c>
      <c r="N561" t="s">
        <v>22</v>
      </c>
    </row>
    <row r="562" spans="1:14" x14ac:dyDescent="0.3">
      <c r="A562" t="s">
        <v>11015</v>
      </c>
      <c r="B562" t="s">
        <v>81</v>
      </c>
      <c r="C562" t="s">
        <v>562</v>
      </c>
      <c r="D562" t="s">
        <v>26</v>
      </c>
      <c r="E562">
        <v>2.2000000000000002</v>
      </c>
      <c r="F562" t="s">
        <v>59</v>
      </c>
      <c r="G562" t="s">
        <v>319</v>
      </c>
      <c r="H562" t="s">
        <v>19</v>
      </c>
      <c r="I562" t="s">
        <v>38</v>
      </c>
      <c r="J562">
        <v>912608.28</v>
      </c>
      <c r="K562" t="str" cm="1">
        <f t="array" ref="K562">_xlfn.IFS(Table1[[#This Row],[Annual Salary (INR)]]&lt;1000000, "Low", Table1[[#This Row],[Annual Salary (INR)]]&lt;=1200000, "Mid", Table1[[#This Row],[Annual Salary (INR)]]&gt;1200000, "High")</f>
        <v>Low</v>
      </c>
      <c r="L562" t="s">
        <v>67</v>
      </c>
      <c r="M562">
        <v>2024</v>
      </c>
      <c r="N562" t="s">
        <v>22</v>
      </c>
    </row>
    <row r="563" spans="1:14" x14ac:dyDescent="0.3">
      <c r="A563" t="s">
        <v>10104</v>
      </c>
      <c r="B563" t="s">
        <v>233</v>
      </c>
      <c r="C563" t="s">
        <v>484</v>
      </c>
      <c r="D563" t="s">
        <v>47</v>
      </c>
      <c r="E563">
        <v>0.4</v>
      </c>
      <c r="F563" t="s">
        <v>54</v>
      </c>
      <c r="G563" t="s">
        <v>434</v>
      </c>
      <c r="H563" t="s">
        <v>61</v>
      </c>
      <c r="I563" t="s">
        <v>145</v>
      </c>
      <c r="J563">
        <v>913692.23</v>
      </c>
      <c r="K563" t="str" cm="1">
        <f t="array" ref="K563">_xlfn.IFS(Table1[[#This Row],[Annual Salary (INR)]]&lt;1000000, "Low", Table1[[#This Row],[Annual Salary (INR)]]&lt;=1200000, "Mid", Table1[[#This Row],[Annual Salary (INR)]]&gt;1200000, "High")</f>
        <v>Low</v>
      </c>
      <c r="L563" t="s">
        <v>96</v>
      </c>
      <c r="M563">
        <v>2025</v>
      </c>
      <c r="N563" t="s">
        <v>31</v>
      </c>
    </row>
    <row r="564" spans="1:14" x14ac:dyDescent="0.3">
      <c r="A564" t="s">
        <v>5186</v>
      </c>
      <c r="B564" t="s">
        <v>285</v>
      </c>
      <c r="C564" t="s">
        <v>15</v>
      </c>
      <c r="D564" t="s">
        <v>26</v>
      </c>
      <c r="E564">
        <v>0.4</v>
      </c>
      <c r="F564" t="s">
        <v>70</v>
      </c>
      <c r="G564" t="s">
        <v>71</v>
      </c>
      <c r="H564" t="s">
        <v>61</v>
      </c>
      <c r="I564" t="s">
        <v>72</v>
      </c>
      <c r="J564">
        <v>913870.17</v>
      </c>
      <c r="K564" t="str" cm="1">
        <f t="array" ref="K564">_xlfn.IFS(Table1[[#This Row],[Annual Salary (INR)]]&lt;1000000, "Low", Table1[[#This Row],[Annual Salary (INR)]]&lt;=1200000, "Mid", Table1[[#This Row],[Annual Salary (INR)]]&gt;1200000, "High")</f>
        <v>Low</v>
      </c>
      <c r="L564" t="s">
        <v>44</v>
      </c>
      <c r="M564">
        <v>2025</v>
      </c>
      <c r="N564" t="s">
        <v>22</v>
      </c>
    </row>
    <row r="565" spans="1:14" x14ac:dyDescent="0.3">
      <c r="A565" t="s">
        <v>7722</v>
      </c>
      <c r="B565" t="s">
        <v>171</v>
      </c>
      <c r="C565" t="s">
        <v>15</v>
      </c>
      <c r="D565" t="s">
        <v>47</v>
      </c>
      <c r="E565">
        <v>3.5</v>
      </c>
      <c r="F565" t="s">
        <v>17</v>
      </c>
      <c r="G565" t="s">
        <v>588</v>
      </c>
      <c r="H565" t="s">
        <v>29</v>
      </c>
      <c r="I565" t="s">
        <v>38</v>
      </c>
      <c r="J565">
        <v>914117.05</v>
      </c>
      <c r="K565" t="str" cm="1">
        <f t="array" ref="K565">_xlfn.IFS(Table1[[#This Row],[Annual Salary (INR)]]&lt;1000000, "Low", Table1[[#This Row],[Annual Salary (INR)]]&lt;=1200000, "Mid", Table1[[#This Row],[Annual Salary (INR)]]&gt;1200000, "High")</f>
        <v>Low</v>
      </c>
      <c r="L565" t="s">
        <v>106</v>
      </c>
      <c r="M565">
        <v>2025</v>
      </c>
      <c r="N565" t="s">
        <v>22</v>
      </c>
    </row>
    <row r="566" spans="1:14" x14ac:dyDescent="0.3">
      <c r="A566" t="s">
        <v>3286</v>
      </c>
      <c r="B566" t="s">
        <v>75</v>
      </c>
      <c r="C566" t="s">
        <v>722</v>
      </c>
      <c r="D566" t="s">
        <v>47</v>
      </c>
      <c r="E566">
        <v>0.6</v>
      </c>
      <c r="F566" t="s">
        <v>27</v>
      </c>
      <c r="G566" t="s">
        <v>248</v>
      </c>
      <c r="H566" t="s">
        <v>29</v>
      </c>
      <c r="I566" t="s">
        <v>30</v>
      </c>
      <c r="J566">
        <v>914279.14</v>
      </c>
      <c r="K566" t="str" cm="1">
        <f t="array" ref="K566">_xlfn.IFS(Table1[[#This Row],[Annual Salary (INR)]]&lt;1000000, "Low", Table1[[#This Row],[Annual Salary (INR)]]&lt;=1200000, "Mid", Table1[[#This Row],[Annual Salary (INR)]]&gt;1200000, "High")</f>
        <v>Low</v>
      </c>
      <c r="L566" t="s">
        <v>79</v>
      </c>
      <c r="M566">
        <v>2025</v>
      </c>
      <c r="N566" t="s">
        <v>31</v>
      </c>
    </row>
    <row r="567" spans="1:14" x14ac:dyDescent="0.3">
      <c r="A567" t="s">
        <v>9777</v>
      </c>
      <c r="B567" t="s">
        <v>361</v>
      </c>
      <c r="C567" t="s">
        <v>667</v>
      </c>
      <c r="D567" t="s">
        <v>47</v>
      </c>
      <c r="E567">
        <v>2.9</v>
      </c>
      <c r="F567" t="s">
        <v>93</v>
      </c>
      <c r="G567" t="s">
        <v>446</v>
      </c>
      <c r="H567" t="s">
        <v>19</v>
      </c>
      <c r="I567" t="s">
        <v>72</v>
      </c>
      <c r="J567">
        <v>914591.18</v>
      </c>
      <c r="K567" t="str" cm="1">
        <f t="array" ref="K567">_xlfn.IFS(Table1[[#This Row],[Annual Salary (INR)]]&lt;1000000, "Low", Table1[[#This Row],[Annual Salary (INR)]]&lt;=1200000, "Mid", Table1[[#This Row],[Annual Salary (INR)]]&gt;1200000, "High")</f>
        <v>Low</v>
      </c>
      <c r="L567" t="s">
        <v>51</v>
      </c>
      <c r="M567">
        <v>2024</v>
      </c>
      <c r="N567" t="s">
        <v>22</v>
      </c>
    </row>
    <row r="568" spans="1:14" x14ac:dyDescent="0.3">
      <c r="A568" t="s">
        <v>9728</v>
      </c>
      <c r="B568" t="s">
        <v>361</v>
      </c>
      <c r="C568" t="s">
        <v>15</v>
      </c>
      <c r="D568" t="s">
        <v>47</v>
      </c>
      <c r="E568">
        <v>2.5</v>
      </c>
      <c r="F568" t="s">
        <v>54</v>
      </c>
      <c r="G568" t="s">
        <v>384</v>
      </c>
      <c r="H568" t="s">
        <v>29</v>
      </c>
      <c r="I568" t="s">
        <v>78</v>
      </c>
      <c r="J568">
        <v>914640.38</v>
      </c>
      <c r="K568" t="str" cm="1">
        <f t="array" ref="K568">_xlfn.IFS(Table1[[#This Row],[Annual Salary (INR)]]&lt;1000000, "Low", Table1[[#This Row],[Annual Salary (INR)]]&lt;=1200000, "Mid", Table1[[#This Row],[Annual Salary (INR)]]&gt;1200000, "High")</f>
        <v>Low</v>
      </c>
      <c r="L568" t="s">
        <v>79</v>
      </c>
      <c r="M568">
        <v>2024</v>
      </c>
      <c r="N568" t="s">
        <v>22</v>
      </c>
    </row>
    <row r="569" spans="1:14" x14ac:dyDescent="0.3">
      <c r="A569" t="s">
        <v>122</v>
      </c>
      <c r="B569" t="s">
        <v>110</v>
      </c>
      <c r="C569" t="s">
        <v>123</v>
      </c>
      <c r="D569" t="s">
        <v>47</v>
      </c>
      <c r="E569">
        <v>0.1</v>
      </c>
      <c r="F569" t="s">
        <v>124</v>
      </c>
      <c r="G569" t="s">
        <v>125</v>
      </c>
      <c r="H569" t="s">
        <v>29</v>
      </c>
      <c r="I569" t="s">
        <v>78</v>
      </c>
      <c r="J569">
        <v>914860.83</v>
      </c>
      <c r="K569" t="str" cm="1">
        <f t="array" ref="K569">_xlfn.IFS(Table1[[#This Row],[Annual Salary (INR)]]&lt;1000000, "Low", Table1[[#This Row],[Annual Salary (INR)]]&lt;=1200000, "Mid", Table1[[#This Row],[Annual Salary (INR)]]&gt;1200000, "High")</f>
        <v>Low</v>
      </c>
      <c r="L569" t="s">
        <v>44</v>
      </c>
      <c r="M569">
        <v>2025</v>
      </c>
      <c r="N569" t="s">
        <v>22</v>
      </c>
    </row>
    <row r="570" spans="1:14" x14ac:dyDescent="0.3">
      <c r="A570" t="s">
        <v>4181</v>
      </c>
      <c r="B570" t="s">
        <v>140</v>
      </c>
      <c r="C570" t="s">
        <v>443</v>
      </c>
      <c r="D570" t="s">
        <v>26</v>
      </c>
      <c r="E570">
        <v>6.4</v>
      </c>
      <c r="F570" t="s">
        <v>93</v>
      </c>
      <c r="G570" t="s">
        <v>194</v>
      </c>
      <c r="H570" t="s">
        <v>29</v>
      </c>
      <c r="I570" t="s">
        <v>78</v>
      </c>
      <c r="J570">
        <v>915288.29</v>
      </c>
      <c r="K570" t="str" cm="1">
        <f t="array" ref="K570">_xlfn.IFS(Table1[[#This Row],[Annual Salary (INR)]]&lt;1000000, "Low", Table1[[#This Row],[Annual Salary (INR)]]&lt;=1200000, "Mid", Table1[[#This Row],[Annual Salary (INR)]]&gt;1200000, "High")</f>
        <v>Low</v>
      </c>
      <c r="L570" t="s">
        <v>79</v>
      </c>
      <c r="M570">
        <v>2024</v>
      </c>
      <c r="N570" t="s">
        <v>22</v>
      </c>
    </row>
    <row r="571" spans="1:14" x14ac:dyDescent="0.3">
      <c r="A571" t="s">
        <v>4850</v>
      </c>
      <c r="B571" t="s">
        <v>208</v>
      </c>
      <c r="C571" t="s">
        <v>15</v>
      </c>
      <c r="D571" t="s">
        <v>47</v>
      </c>
      <c r="E571">
        <v>4.3</v>
      </c>
      <c r="F571" t="s">
        <v>93</v>
      </c>
      <c r="G571" t="s">
        <v>94</v>
      </c>
      <c r="H571" t="s">
        <v>37</v>
      </c>
      <c r="I571" t="s">
        <v>145</v>
      </c>
      <c r="J571">
        <v>916961.11</v>
      </c>
      <c r="K571" t="str" cm="1">
        <f t="array" ref="K571">_xlfn.IFS(Table1[[#This Row],[Annual Salary (INR)]]&lt;1000000, "Low", Table1[[#This Row],[Annual Salary (INR)]]&lt;=1200000, "Mid", Table1[[#This Row],[Annual Salary (INR)]]&gt;1200000, "High")</f>
        <v>Low</v>
      </c>
      <c r="L571" t="s">
        <v>96</v>
      </c>
      <c r="M571">
        <v>2022</v>
      </c>
      <c r="N571" t="s">
        <v>31</v>
      </c>
    </row>
    <row r="572" spans="1:14" x14ac:dyDescent="0.3">
      <c r="A572" t="s">
        <v>10715</v>
      </c>
      <c r="B572" t="s">
        <v>244</v>
      </c>
      <c r="C572" t="s">
        <v>219</v>
      </c>
      <c r="D572" t="s">
        <v>47</v>
      </c>
      <c r="E572">
        <v>0.5</v>
      </c>
      <c r="F572" t="s">
        <v>48</v>
      </c>
      <c r="G572" t="s">
        <v>49</v>
      </c>
      <c r="H572" t="s">
        <v>29</v>
      </c>
      <c r="I572" t="s">
        <v>145</v>
      </c>
      <c r="J572">
        <v>917189.02</v>
      </c>
      <c r="K572" t="str" cm="1">
        <f t="array" ref="K572">_xlfn.IFS(Table1[[#This Row],[Annual Salary (INR)]]&lt;1000000, "Low", Table1[[#This Row],[Annual Salary (INR)]]&lt;=1200000, "Mid", Table1[[#This Row],[Annual Salary (INR)]]&gt;1200000, "High")</f>
        <v>Low</v>
      </c>
      <c r="L572" t="s">
        <v>44</v>
      </c>
      <c r="M572">
        <v>2025</v>
      </c>
      <c r="N572" t="s">
        <v>31</v>
      </c>
    </row>
    <row r="573" spans="1:14" x14ac:dyDescent="0.3">
      <c r="A573" t="s">
        <v>7658</v>
      </c>
      <c r="B573" t="s">
        <v>143</v>
      </c>
      <c r="C573" t="s">
        <v>301</v>
      </c>
      <c r="D573" t="s">
        <v>26</v>
      </c>
      <c r="E573">
        <v>1</v>
      </c>
      <c r="F573" t="s">
        <v>54</v>
      </c>
      <c r="G573" t="s">
        <v>613</v>
      </c>
      <c r="H573" t="s">
        <v>29</v>
      </c>
      <c r="I573" t="s">
        <v>20</v>
      </c>
      <c r="J573">
        <v>917363.03</v>
      </c>
      <c r="K573" t="str" cm="1">
        <f t="array" ref="K573">_xlfn.IFS(Table1[[#This Row],[Annual Salary (INR)]]&lt;1000000, "Low", Table1[[#This Row],[Annual Salary (INR)]]&lt;=1200000, "Mid", Table1[[#This Row],[Annual Salary (INR)]]&gt;1200000, "High")</f>
        <v>Low</v>
      </c>
      <c r="L573" t="s">
        <v>106</v>
      </c>
      <c r="M573">
        <v>2025</v>
      </c>
      <c r="N573" t="s">
        <v>22</v>
      </c>
    </row>
    <row r="574" spans="1:14" x14ac:dyDescent="0.3">
      <c r="A574" t="s">
        <v>8192</v>
      </c>
      <c r="B574" t="s">
        <v>75</v>
      </c>
      <c r="C574" t="s">
        <v>15</v>
      </c>
      <c r="D574" t="s">
        <v>47</v>
      </c>
      <c r="E574">
        <v>5</v>
      </c>
      <c r="F574" t="s">
        <v>87</v>
      </c>
      <c r="G574" t="s">
        <v>153</v>
      </c>
      <c r="H574" t="s">
        <v>29</v>
      </c>
      <c r="I574" t="s">
        <v>95</v>
      </c>
      <c r="J574">
        <v>917391.62</v>
      </c>
      <c r="K574" t="str" cm="1">
        <f t="array" ref="K574">_xlfn.IFS(Table1[[#This Row],[Annual Salary (INR)]]&lt;1000000, "Low", Table1[[#This Row],[Annual Salary (INR)]]&lt;=1200000, "Mid", Table1[[#This Row],[Annual Salary (INR)]]&gt;1200000, "High")</f>
        <v>Low</v>
      </c>
      <c r="L574" t="s">
        <v>51</v>
      </c>
      <c r="M574">
        <v>2022</v>
      </c>
      <c r="N574" t="s">
        <v>22</v>
      </c>
    </row>
    <row r="575" spans="1:14" x14ac:dyDescent="0.3">
      <c r="A575" t="s">
        <v>11201</v>
      </c>
      <c r="B575" t="s">
        <v>332</v>
      </c>
      <c r="C575" t="s">
        <v>15</v>
      </c>
      <c r="D575" t="s">
        <v>26</v>
      </c>
      <c r="E575">
        <v>2.6</v>
      </c>
      <c r="F575" t="s">
        <v>70</v>
      </c>
      <c r="G575" t="s">
        <v>335</v>
      </c>
      <c r="H575" t="s">
        <v>29</v>
      </c>
      <c r="I575" t="s">
        <v>95</v>
      </c>
      <c r="J575">
        <v>917589.23</v>
      </c>
      <c r="K575" t="str" cm="1">
        <f t="array" ref="K575">_xlfn.IFS(Table1[[#This Row],[Annual Salary (INR)]]&lt;1000000, "Low", Table1[[#This Row],[Annual Salary (INR)]]&lt;=1200000, "Mid", Table1[[#This Row],[Annual Salary (INR)]]&gt;1200000, "High")</f>
        <v>Low</v>
      </c>
      <c r="L575" t="s">
        <v>39</v>
      </c>
      <c r="M575">
        <v>2025</v>
      </c>
      <c r="N575" t="s">
        <v>22</v>
      </c>
    </row>
    <row r="576" spans="1:14" x14ac:dyDescent="0.3">
      <c r="A576" t="s">
        <v>3919</v>
      </c>
      <c r="B576" t="s">
        <v>233</v>
      </c>
      <c r="C576" t="s">
        <v>484</v>
      </c>
      <c r="D576" t="s">
        <v>47</v>
      </c>
      <c r="E576">
        <v>0.8</v>
      </c>
      <c r="F576" t="s">
        <v>48</v>
      </c>
      <c r="G576" t="s">
        <v>65</v>
      </c>
      <c r="H576" t="s">
        <v>29</v>
      </c>
      <c r="I576" t="s">
        <v>62</v>
      </c>
      <c r="J576">
        <v>917774.63</v>
      </c>
      <c r="K576" t="str" cm="1">
        <f t="array" ref="K576">_xlfn.IFS(Table1[[#This Row],[Annual Salary (INR)]]&lt;1000000, "Low", Table1[[#This Row],[Annual Salary (INR)]]&lt;=1200000, "Mid", Table1[[#This Row],[Annual Salary (INR)]]&gt;1200000, "High")</f>
        <v>Low</v>
      </c>
      <c r="L576" t="s">
        <v>96</v>
      </c>
      <c r="M576">
        <v>2025</v>
      </c>
      <c r="N576" t="s">
        <v>22</v>
      </c>
    </row>
    <row r="577" spans="1:14" x14ac:dyDescent="0.3">
      <c r="A577" t="s">
        <v>6951</v>
      </c>
      <c r="B577" t="s">
        <v>256</v>
      </c>
      <c r="C577" t="s">
        <v>15</v>
      </c>
      <c r="D577" t="s">
        <v>26</v>
      </c>
      <c r="E577">
        <v>0.1</v>
      </c>
      <c r="F577" t="s">
        <v>27</v>
      </c>
      <c r="G577" t="s">
        <v>28</v>
      </c>
      <c r="H577" t="s">
        <v>19</v>
      </c>
      <c r="I577" t="s">
        <v>95</v>
      </c>
      <c r="J577">
        <v>918123.58</v>
      </c>
      <c r="K577" t="str" cm="1">
        <f t="array" ref="K577">_xlfn.IFS(Table1[[#This Row],[Annual Salary (INR)]]&lt;1000000, "Low", Table1[[#This Row],[Annual Salary (INR)]]&lt;=1200000, "Mid", Table1[[#This Row],[Annual Salary (INR)]]&gt;1200000, "High")</f>
        <v>Low</v>
      </c>
      <c r="L577" t="s">
        <v>44</v>
      </c>
      <c r="M577">
        <v>2025</v>
      </c>
      <c r="N577" t="s">
        <v>22</v>
      </c>
    </row>
    <row r="578" spans="1:14" x14ac:dyDescent="0.3">
      <c r="A578" t="s">
        <v>10101</v>
      </c>
      <c r="B578" t="s">
        <v>140</v>
      </c>
      <c r="C578" t="s">
        <v>15</v>
      </c>
      <c r="D578" t="s">
        <v>26</v>
      </c>
      <c r="E578">
        <v>1</v>
      </c>
      <c r="F578" t="s">
        <v>27</v>
      </c>
      <c r="G578" t="s">
        <v>248</v>
      </c>
      <c r="H578" t="s">
        <v>19</v>
      </c>
      <c r="I578" t="s">
        <v>95</v>
      </c>
      <c r="J578">
        <v>918171.39</v>
      </c>
      <c r="K578" t="str" cm="1">
        <f t="array" ref="K578">_xlfn.IFS(Table1[[#This Row],[Annual Salary (INR)]]&lt;1000000, "Low", Table1[[#This Row],[Annual Salary (INR)]]&lt;=1200000, "Mid", Table1[[#This Row],[Annual Salary (INR)]]&gt;1200000, "High")</f>
        <v>Low</v>
      </c>
      <c r="L578" t="s">
        <v>79</v>
      </c>
      <c r="M578">
        <v>2025</v>
      </c>
      <c r="N578" t="s">
        <v>22</v>
      </c>
    </row>
    <row r="579" spans="1:14" x14ac:dyDescent="0.3">
      <c r="A579" t="s">
        <v>9582</v>
      </c>
      <c r="B579" t="s">
        <v>86</v>
      </c>
      <c r="C579" t="s">
        <v>247</v>
      </c>
      <c r="D579" t="s">
        <v>26</v>
      </c>
      <c r="E579">
        <v>0.2</v>
      </c>
      <c r="F579" t="s">
        <v>27</v>
      </c>
      <c r="G579" t="s">
        <v>28</v>
      </c>
      <c r="H579" t="s">
        <v>19</v>
      </c>
      <c r="I579" t="s">
        <v>38</v>
      </c>
      <c r="J579">
        <v>918400.27</v>
      </c>
      <c r="K579" t="str" cm="1">
        <f t="array" ref="K579">_xlfn.IFS(Table1[[#This Row],[Annual Salary (INR)]]&lt;1000000, "Low", Table1[[#This Row],[Annual Salary (INR)]]&lt;=1200000, "Mid", Table1[[#This Row],[Annual Salary (INR)]]&gt;1200000, "High")</f>
        <v>Low</v>
      </c>
      <c r="L579" t="s">
        <v>44</v>
      </c>
      <c r="M579">
        <v>2025</v>
      </c>
      <c r="N579" t="s">
        <v>22</v>
      </c>
    </row>
    <row r="580" spans="1:14" x14ac:dyDescent="0.3">
      <c r="A580" t="s">
        <v>3587</v>
      </c>
      <c r="B580" t="s">
        <v>163</v>
      </c>
      <c r="C580" t="s">
        <v>175</v>
      </c>
      <c r="D580" t="s">
        <v>47</v>
      </c>
      <c r="E580">
        <v>0.5</v>
      </c>
      <c r="F580" t="s">
        <v>83</v>
      </c>
      <c r="G580" t="s">
        <v>203</v>
      </c>
      <c r="H580" t="s">
        <v>19</v>
      </c>
      <c r="I580" t="s">
        <v>72</v>
      </c>
      <c r="J580">
        <v>918439.08</v>
      </c>
      <c r="K580" t="str" cm="1">
        <f t="array" ref="K580">_xlfn.IFS(Table1[[#This Row],[Annual Salary (INR)]]&lt;1000000, "Low", Table1[[#This Row],[Annual Salary (INR)]]&lt;=1200000, "Mid", Table1[[#This Row],[Annual Salary (INR)]]&gt;1200000, "High")</f>
        <v>Low</v>
      </c>
      <c r="L580" t="s">
        <v>106</v>
      </c>
      <c r="M580">
        <v>2025</v>
      </c>
      <c r="N580" t="s">
        <v>22</v>
      </c>
    </row>
    <row r="581" spans="1:14" x14ac:dyDescent="0.3">
      <c r="A581" t="s">
        <v>847</v>
      </c>
      <c r="B581" t="s">
        <v>208</v>
      </c>
      <c r="C581" t="s">
        <v>15</v>
      </c>
      <c r="D581" t="s">
        <v>47</v>
      </c>
      <c r="E581">
        <v>0</v>
      </c>
      <c r="F581" t="s">
        <v>83</v>
      </c>
      <c r="G581" t="s">
        <v>203</v>
      </c>
      <c r="H581" t="s">
        <v>37</v>
      </c>
      <c r="I581" t="s">
        <v>62</v>
      </c>
      <c r="J581">
        <v>918630.38</v>
      </c>
      <c r="K581" t="str" cm="1">
        <f t="array" ref="K581">_xlfn.IFS(Table1[[#This Row],[Annual Salary (INR)]]&lt;1000000, "Low", Table1[[#This Row],[Annual Salary (INR)]]&lt;=1200000, "Mid", Table1[[#This Row],[Annual Salary (INR)]]&gt;1200000, "High")</f>
        <v>Low</v>
      </c>
      <c r="L581" t="s">
        <v>134</v>
      </c>
      <c r="M581">
        <v>2025</v>
      </c>
      <c r="N581" t="s">
        <v>22</v>
      </c>
    </row>
    <row r="582" spans="1:14" x14ac:dyDescent="0.3">
      <c r="A582" t="s">
        <v>568</v>
      </c>
      <c r="B582" t="s">
        <v>244</v>
      </c>
      <c r="C582" t="s">
        <v>569</v>
      </c>
      <c r="D582" t="s">
        <v>47</v>
      </c>
      <c r="E582">
        <v>0.1</v>
      </c>
      <c r="F582" t="s">
        <v>120</v>
      </c>
      <c r="G582" t="s">
        <v>462</v>
      </c>
      <c r="H582" t="s">
        <v>61</v>
      </c>
      <c r="I582" t="s">
        <v>78</v>
      </c>
      <c r="J582">
        <v>918743.64</v>
      </c>
      <c r="K582" t="str" cm="1">
        <f t="array" ref="K582">_xlfn.IFS(Table1[[#This Row],[Annual Salary (INR)]]&lt;1000000, "Low", Table1[[#This Row],[Annual Salary (INR)]]&lt;=1200000, "Mid", Table1[[#This Row],[Annual Salary (INR)]]&gt;1200000, "High")</f>
        <v>Low</v>
      </c>
      <c r="L582" t="s">
        <v>106</v>
      </c>
      <c r="M582">
        <v>2025</v>
      </c>
      <c r="N582" t="s">
        <v>22</v>
      </c>
    </row>
    <row r="583" spans="1:14" x14ac:dyDescent="0.3">
      <c r="A583" t="s">
        <v>5993</v>
      </c>
      <c r="B583" t="s">
        <v>159</v>
      </c>
      <c r="C583" t="s">
        <v>160</v>
      </c>
      <c r="D583" t="s">
        <v>47</v>
      </c>
      <c r="E583">
        <v>3</v>
      </c>
      <c r="F583" t="s">
        <v>59</v>
      </c>
      <c r="G583" t="s">
        <v>200</v>
      </c>
      <c r="H583" t="s">
        <v>19</v>
      </c>
      <c r="I583" t="s">
        <v>38</v>
      </c>
      <c r="J583">
        <v>919128.31</v>
      </c>
      <c r="K583" t="str" cm="1">
        <f t="array" ref="K583">_xlfn.IFS(Table1[[#This Row],[Annual Salary (INR)]]&lt;1000000, "Low", Table1[[#This Row],[Annual Salary (INR)]]&lt;=1200000, "Mid", Table1[[#This Row],[Annual Salary (INR)]]&gt;1200000, "High")</f>
        <v>Low</v>
      </c>
      <c r="L583" t="s">
        <v>73</v>
      </c>
      <c r="M583">
        <v>2024</v>
      </c>
      <c r="N583" t="s">
        <v>22</v>
      </c>
    </row>
    <row r="584" spans="1:14" x14ac:dyDescent="0.3">
      <c r="A584" t="s">
        <v>7749</v>
      </c>
      <c r="B584" t="s">
        <v>230</v>
      </c>
      <c r="C584" t="s">
        <v>1084</v>
      </c>
      <c r="D584" t="s">
        <v>47</v>
      </c>
      <c r="E584">
        <v>4.8</v>
      </c>
      <c r="F584" t="s">
        <v>120</v>
      </c>
      <c r="G584" t="s">
        <v>235</v>
      </c>
      <c r="H584" t="s">
        <v>19</v>
      </c>
      <c r="I584" t="s">
        <v>50</v>
      </c>
      <c r="J584">
        <v>919712.94</v>
      </c>
      <c r="K584" t="str" cm="1">
        <f t="array" ref="K584">_xlfn.IFS(Table1[[#This Row],[Annual Salary (INR)]]&lt;1000000, "Low", Table1[[#This Row],[Annual Salary (INR)]]&lt;=1200000, "Mid", Table1[[#This Row],[Annual Salary (INR)]]&gt;1200000, "High")</f>
        <v>Low</v>
      </c>
      <c r="L584" t="s">
        <v>67</v>
      </c>
      <c r="M584">
        <v>2023</v>
      </c>
      <c r="N584" t="s">
        <v>31</v>
      </c>
    </row>
    <row r="585" spans="1:14" x14ac:dyDescent="0.3">
      <c r="A585" t="s">
        <v>10224</v>
      </c>
      <c r="B585" t="s">
        <v>288</v>
      </c>
      <c r="C585" t="s">
        <v>742</v>
      </c>
      <c r="D585" t="s">
        <v>47</v>
      </c>
      <c r="E585">
        <v>4.8</v>
      </c>
      <c r="F585" t="s">
        <v>87</v>
      </c>
      <c r="G585" t="s">
        <v>217</v>
      </c>
      <c r="H585" t="s">
        <v>29</v>
      </c>
      <c r="I585" t="s">
        <v>20</v>
      </c>
      <c r="J585">
        <v>920009.59</v>
      </c>
      <c r="K585" t="str" cm="1">
        <f t="array" ref="K585">_xlfn.IFS(Table1[[#This Row],[Annual Salary (INR)]]&lt;1000000, "Low", Table1[[#This Row],[Annual Salary (INR)]]&lt;=1200000, "Mid", Table1[[#This Row],[Annual Salary (INR)]]&gt;1200000, "High")</f>
        <v>Low</v>
      </c>
      <c r="L585" t="s">
        <v>44</v>
      </c>
      <c r="M585">
        <v>2022</v>
      </c>
      <c r="N585" t="s">
        <v>22</v>
      </c>
    </row>
    <row r="586" spans="1:14" x14ac:dyDescent="0.3">
      <c r="A586" t="s">
        <v>9878</v>
      </c>
      <c r="B586" t="s">
        <v>46</v>
      </c>
      <c r="C586" t="s">
        <v>15</v>
      </c>
      <c r="D586" t="s">
        <v>47</v>
      </c>
      <c r="E586">
        <v>0.9</v>
      </c>
      <c r="F586" t="s">
        <v>42</v>
      </c>
      <c r="G586" t="s">
        <v>302</v>
      </c>
      <c r="H586" t="s">
        <v>29</v>
      </c>
      <c r="I586" t="s">
        <v>20</v>
      </c>
      <c r="J586">
        <v>920291.62</v>
      </c>
      <c r="K586" t="str" cm="1">
        <f t="array" ref="K586">_xlfn.IFS(Table1[[#This Row],[Annual Salary (INR)]]&lt;1000000, "Low", Table1[[#This Row],[Annual Salary (INR)]]&lt;=1200000, "Mid", Table1[[#This Row],[Annual Salary (INR)]]&gt;1200000, "High")</f>
        <v>Low</v>
      </c>
      <c r="L586" t="s">
        <v>96</v>
      </c>
      <c r="M586">
        <v>2025</v>
      </c>
      <c r="N586" t="s">
        <v>22</v>
      </c>
    </row>
    <row r="587" spans="1:14" x14ac:dyDescent="0.3">
      <c r="A587" t="s">
        <v>3684</v>
      </c>
      <c r="B587" t="s">
        <v>183</v>
      </c>
      <c r="C587" t="s">
        <v>15</v>
      </c>
      <c r="D587" t="s">
        <v>47</v>
      </c>
      <c r="E587">
        <v>3</v>
      </c>
      <c r="F587" t="s">
        <v>87</v>
      </c>
      <c r="G587" t="s">
        <v>165</v>
      </c>
      <c r="H587" t="s">
        <v>37</v>
      </c>
      <c r="I587" t="s">
        <v>95</v>
      </c>
      <c r="J587">
        <v>920716.46</v>
      </c>
      <c r="K587" t="str" cm="1">
        <f t="array" ref="K587">_xlfn.IFS(Table1[[#This Row],[Annual Salary (INR)]]&lt;1000000, "Low", Table1[[#This Row],[Annual Salary (INR)]]&lt;=1200000, "Mid", Table1[[#This Row],[Annual Salary (INR)]]&gt;1200000, "High")</f>
        <v>Low</v>
      </c>
      <c r="L587" t="s">
        <v>89</v>
      </c>
      <c r="M587">
        <v>2023</v>
      </c>
      <c r="N587" t="s">
        <v>22</v>
      </c>
    </row>
    <row r="588" spans="1:14" x14ac:dyDescent="0.3">
      <c r="A588" t="s">
        <v>6547</v>
      </c>
      <c r="B588" t="s">
        <v>143</v>
      </c>
      <c r="C588" t="s">
        <v>467</v>
      </c>
      <c r="D588" t="s">
        <v>26</v>
      </c>
      <c r="E588">
        <v>2.5</v>
      </c>
      <c r="F588" t="s">
        <v>54</v>
      </c>
      <c r="G588" t="s">
        <v>55</v>
      </c>
      <c r="H588" t="s">
        <v>19</v>
      </c>
      <c r="I588" t="s">
        <v>50</v>
      </c>
      <c r="J588">
        <v>921099.58</v>
      </c>
      <c r="K588" t="str" cm="1">
        <f t="array" ref="K588">_xlfn.IFS(Table1[[#This Row],[Annual Salary (INR)]]&lt;1000000, "Low", Table1[[#This Row],[Annual Salary (INR)]]&lt;=1200000, "Mid", Table1[[#This Row],[Annual Salary (INR)]]&gt;1200000, "High")</f>
        <v>Low</v>
      </c>
      <c r="L588" t="s">
        <v>67</v>
      </c>
      <c r="M588">
        <v>2024</v>
      </c>
      <c r="N588" t="s">
        <v>31</v>
      </c>
    </row>
    <row r="589" spans="1:14" x14ac:dyDescent="0.3">
      <c r="A589" t="s">
        <v>3026</v>
      </c>
      <c r="B589" t="s">
        <v>64</v>
      </c>
      <c r="C589" t="s">
        <v>15</v>
      </c>
      <c r="D589" t="s">
        <v>26</v>
      </c>
      <c r="E589">
        <v>6.9</v>
      </c>
      <c r="F589" t="s">
        <v>59</v>
      </c>
      <c r="G589" t="s">
        <v>198</v>
      </c>
      <c r="H589" t="s">
        <v>29</v>
      </c>
      <c r="I589" t="s">
        <v>50</v>
      </c>
      <c r="J589">
        <v>921159.74</v>
      </c>
      <c r="K589" t="str" cm="1">
        <f t="array" ref="K589">_xlfn.IFS(Table1[[#This Row],[Annual Salary (INR)]]&lt;1000000, "Low", Table1[[#This Row],[Annual Salary (INR)]]&lt;=1200000, "Mid", Table1[[#This Row],[Annual Salary (INR)]]&gt;1200000, "High")</f>
        <v>Low</v>
      </c>
      <c r="L589" t="s">
        <v>134</v>
      </c>
      <c r="M589">
        <v>2020</v>
      </c>
      <c r="N589" t="s">
        <v>31</v>
      </c>
    </row>
    <row r="590" spans="1:14" x14ac:dyDescent="0.3">
      <c r="A590" t="s">
        <v>4042</v>
      </c>
      <c r="B590" t="s">
        <v>163</v>
      </c>
      <c r="C590" t="s">
        <v>15</v>
      </c>
      <c r="D590" t="s">
        <v>47</v>
      </c>
      <c r="E590">
        <v>3</v>
      </c>
      <c r="F590" t="s">
        <v>120</v>
      </c>
      <c r="G590" t="s">
        <v>235</v>
      </c>
      <c r="H590" t="s">
        <v>19</v>
      </c>
      <c r="I590" t="s">
        <v>78</v>
      </c>
      <c r="J590">
        <v>921925.95</v>
      </c>
      <c r="K590" t="str" cm="1">
        <f t="array" ref="K590">_xlfn.IFS(Table1[[#This Row],[Annual Salary (INR)]]&lt;1000000, "Low", Table1[[#This Row],[Annual Salary (INR)]]&lt;=1200000, "Mid", Table1[[#This Row],[Annual Salary (INR)]]&gt;1200000, "High")</f>
        <v>Low</v>
      </c>
      <c r="L590" t="s">
        <v>96</v>
      </c>
      <c r="M590">
        <v>2025</v>
      </c>
      <c r="N590" t="s">
        <v>22</v>
      </c>
    </row>
    <row r="591" spans="1:14" x14ac:dyDescent="0.3">
      <c r="A591" t="s">
        <v>1502</v>
      </c>
      <c r="B591" t="s">
        <v>288</v>
      </c>
      <c r="C591" t="s">
        <v>15</v>
      </c>
      <c r="D591" t="s">
        <v>47</v>
      </c>
      <c r="E591">
        <v>0.3</v>
      </c>
      <c r="F591" t="s">
        <v>83</v>
      </c>
      <c r="G591" t="s">
        <v>102</v>
      </c>
      <c r="H591" t="s">
        <v>37</v>
      </c>
      <c r="I591" t="s">
        <v>38</v>
      </c>
      <c r="J591">
        <v>921992.74</v>
      </c>
      <c r="K591" t="str" cm="1">
        <f t="array" ref="K591">_xlfn.IFS(Table1[[#This Row],[Annual Salary (INR)]]&lt;1000000, "Low", Table1[[#This Row],[Annual Salary (INR)]]&lt;=1200000, "Mid", Table1[[#This Row],[Annual Salary (INR)]]&gt;1200000, "High")</f>
        <v>Low</v>
      </c>
      <c r="L591" t="s">
        <v>96</v>
      </c>
      <c r="M591">
        <v>2025</v>
      </c>
      <c r="N591" t="s">
        <v>22</v>
      </c>
    </row>
    <row r="592" spans="1:14" x14ac:dyDescent="0.3">
      <c r="A592" t="s">
        <v>1965</v>
      </c>
      <c r="B592" t="s">
        <v>183</v>
      </c>
      <c r="C592" t="s">
        <v>278</v>
      </c>
      <c r="D592" t="s">
        <v>47</v>
      </c>
      <c r="E592">
        <v>3</v>
      </c>
      <c r="F592" t="s">
        <v>93</v>
      </c>
      <c r="G592" t="s">
        <v>194</v>
      </c>
      <c r="H592" t="s">
        <v>37</v>
      </c>
      <c r="I592" t="s">
        <v>38</v>
      </c>
      <c r="J592">
        <v>922393.93</v>
      </c>
      <c r="K592" t="str" cm="1">
        <f t="array" ref="K592">_xlfn.IFS(Table1[[#This Row],[Annual Salary (INR)]]&lt;1000000, "Low", Table1[[#This Row],[Annual Salary (INR)]]&lt;=1200000, "Mid", Table1[[#This Row],[Annual Salary (INR)]]&gt;1200000, "High")</f>
        <v>Low</v>
      </c>
      <c r="L592" t="s">
        <v>73</v>
      </c>
      <c r="M592">
        <v>2025</v>
      </c>
      <c r="N592" t="s">
        <v>22</v>
      </c>
    </row>
    <row r="593" spans="1:14" x14ac:dyDescent="0.3">
      <c r="A593" t="s">
        <v>4374</v>
      </c>
      <c r="B593" t="s">
        <v>171</v>
      </c>
      <c r="C593" t="s">
        <v>615</v>
      </c>
      <c r="D593" t="s">
        <v>47</v>
      </c>
      <c r="E593">
        <v>7</v>
      </c>
      <c r="F593" t="s">
        <v>93</v>
      </c>
      <c r="G593" t="s">
        <v>314</v>
      </c>
      <c r="H593" t="s">
        <v>29</v>
      </c>
      <c r="I593" t="s">
        <v>20</v>
      </c>
      <c r="J593">
        <v>922523.05</v>
      </c>
      <c r="K593" t="str" cm="1">
        <f t="array" ref="K593">_xlfn.IFS(Table1[[#This Row],[Annual Salary (INR)]]&lt;1000000, "Low", Table1[[#This Row],[Annual Salary (INR)]]&lt;=1200000, "Mid", Table1[[#This Row],[Annual Salary (INR)]]&gt;1200000, "High")</f>
        <v>Low</v>
      </c>
      <c r="L593" t="s">
        <v>44</v>
      </c>
      <c r="M593">
        <v>2021</v>
      </c>
      <c r="N593" t="s">
        <v>22</v>
      </c>
    </row>
    <row r="594" spans="1:14" x14ac:dyDescent="0.3">
      <c r="A594" t="s">
        <v>8105</v>
      </c>
      <c r="B594" t="s">
        <v>75</v>
      </c>
      <c r="C594" t="s">
        <v>383</v>
      </c>
      <c r="D594" t="s">
        <v>47</v>
      </c>
      <c r="E594">
        <v>4.2</v>
      </c>
      <c r="F594" t="s">
        <v>87</v>
      </c>
      <c r="G594" t="s">
        <v>520</v>
      </c>
      <c r="H594" t="s">
        <v>19</v>
      </c>
      <c r="I594" t="s">
        <v>30</v>
      </c>
      <c r="J594">
        <v>923351.54</v>
      </c>
      <c r="K594" t="str" cm="1">
        <f t="array" ref="K594">_xlfn.IFS(Table1[[#This Row],[Annual Salary (INR)]]&lt;1000000, "Low", Table1[[#This Row],[Annual Salary (INR)]]&lt;=1200000, "Mid", Table1[[#This Row],[Annual Salary (INR)]]&gt;1200000, "High")</f>
        <v>Low</v>
      </c>
      <c r="L594" t="s">
        <v>96</v>
      </c>
      <c r="M594">
        <v>2022</v>
      </c>
      <c r="N594" t="s">
        <v>31</v>
      </c>
    </row>
    <row r="595" spans="1:14" x14ac:dyDescent="0.3">
      <c r="A595" t="s">
        <v>3579</v>
      </c>
      <c r="B595" t="s">
        <v>163</v>
      </c>
      <c r="C595" t="s">
        <v>15</v>
      </c>
      <c r="D595" t="s">
        <v>47</v>
      </c>
      <c r="E595">
        <v>5.4</v>
      </c>
      <c r="F595" t="s">
        <v>93</v>
      </c>
      <c r="G595" t="s">
        <v>254</v>
      </c>
      <c r="H595" t="s">
        <v>29</v>
      </c>
      <c r="I595" t="s">
        <v>78</v>
      </c>
      <c r="J595">
        <v>923389.94</v>
      </c>
      <c r="K595" t="str" cm="1">
        <f t="array" ref="K595">_xlfn.IFS(Table1[[#This Row],[Annual Salary (INR)]]&lt;1000000, "Low", Table1[[#This Row],[Annual Salary (INR)]]&lt;=1200000, "Mid", Table1[[#This Row],[Annual Salary (INR)]]&gt;1200000, "High")</f>
        <v>Low</v>
      </c>
      <c r="L595" t="s">
        <v>44</v>
      </c>
      <c r="M595">
        <v>2023</v>
      </c>
      <c r="N595" t="s">
        <v>22</v>
      </c>
    </row>
    <row r="596" spans="1:14" x14ac:dyDescent="0.3">
      <c r="A596" t="s">
        <v>7553</v>
      </c>
      <c r="B596" t="s">
        <v>361</v>
      </c>
      <c r="C596" t="s">
        <v>311</v>
      </c>
      <c r="D596" t="s">
        <v>47</v>
      </c>
      <c r="E596">
        <v>2.2999999999999998</v>
      </c>
      <c r="F596" t="s">
        <v>93</v>
      </c>
      <c r="G596" t="s">
        <v>254</v>
      </c>
      <c r="H596" t="s">
        <v>19</v>
      </c>
      <c r="I596" t="s">
        <v>66</v>
      </c>
      <c r="J596">
        <v>923599.2</v>
      </c>
      <c r="K596" t="str" cm="1">
        <f t="array" ref="K596">_xlfn.IFS(Table1[[#This Row],[Annual Salary (INR)]]&lt;1000000, "Low", Table1[[#This Row],[Annual Salary (INR)]]&lt;=1200000, "Mid", Table1[[#This Row],[Annual Salary (INR)]]&gt;1200000, "High")</f>
        <v>Low</v>
      </c>
      <c r="L596" t="s">
        <v>79</v>
      </c>
      <c r="M596">
        <v>2025</v>
      </c>
      <c r="N596" t="s">
        <v>31</v>
      </c>
    </row>
    <row r="597" spans="1:14" x14ac:dyDescent="0.3">
      <c r="A597" t="s">
        <v>2251</v>
      </c>
      <c r="B597" t="s">
        <v>288</v>
      </c>
      <c r="C597" t="s">
        <v>15</v>
      </c>
      <c r="D597" t="s">
        <v>47</v>
      </c>
      <c r="E597">
        <v>0.2</v>
      </c>
      <c r="F597" t="s">
        <v>42</v>
      </c>
      <c r="G597" t="s">
        <v>188</v>
      </c>
      <c r="H597" t="s">
        <v>61</v>
      </c>
      <c r="I597" t="s">
        <v>30</v>
      </c>
      <c r="J597">
        <v>923803.31</v>
      </c>
      <c r="K597" t="str" cm="1">
        <f t="array" ref="K597">_xlfn.IFS(Table1[[#This Row],[Annual Salary (INR)]]&lt;1000000, "Low", Table1[[#This Row],[Annual Salary (INR)]]&lt;=1200000, "Mid", Table1[[#This Row],[Annual Salary (INR)]]&gt;1200000, "High")</f>
        <v>Low</v>
      </c>
      <c r="L597" t="s">
        <v>51</v>
      </c>
      <c r="M597">
        <v>2025</v>
      </c>
      <c r="N597" t="s">
        <v>31</v>
      </c>
    </row>
    <row r="598" spans="1:14" x14ac:dyDescent="0.3">
      <c r="A598" t="s">
        <v>4827</v>
      </c>
      <c r="B598" t="s">
        <v>361</v>
      </c>
      <c r="C598" t="s">
        <v>311</v>
      </c>
      <c r="D598" t="s">
        <v>47</v>
      </c>
      <c r="E598">
        <v>4</v>
      </c>
      <c r="F598" t="s">
        <v>54</v>
      </c>
      <c r="G598" t="s">
        <v>355</v>
      </c>
      <c r="H598" t="s">
        <v>29</v>
      </c>
      <c r="I598" t="s">
        <v>145</v>
      </c>
      <c r="J598">
        <v>924082.27</v>
      </c>
      <c r="K598" t="str" cm="1">
        <f t="array" ref="K598">_xlfn.IFS(Table1[[#This Row],[Annual Salary (INR)]]&lt;1000000, "Low", Table1[[#This Row],[Annual Salary (INR)]]&lt;=1200000, "Mid", Table1[[#This Row],[Annual Salary (INR)]]&gt;1200000, "High")</f>
        <v>Low</v>
      </c>
      <c r="L598" t="s">
        <v>51</v>
      </c>
      <c r="M598">
        <v>2022</v>
      </c>
      <c r="N598" t="s">
        <v>31</v>
      </c>
    </row>
    <row r="599" spans="1:14" x14ac:dyDescent="0.3">
      <c r="A599" t="s">
        <v>7895</v>
      </c>
      <c r="B599" t="s">
        <v>361</v>
      </c>
      <c r="C599" t="s">
        <v>197</v>
      </c>
      <c r="D599" t="s">
        <v>47</v>
      </c>
      <c r="E599">
        <v>1.7</v>
      </c>
      <c r="F599" t="s">
        <v>48</v>
      </c>
      <c r="G599" t="s">
        <v>729</v>
      </c>
      <c r="H599" t="s">
        <v>19</v>
      </c>
      <c r="I599" t="s">
        <v>95</v>
      </c>
      <c r="J599">
        <v>924097.36</v>
      </c>
      <c r="K599" t="str" cm="1">
        <f t="array" ref="K599">_xlfn.IFS(Table1[[#This Row],[Annual Salary (INR)]]&lt;1000000, "Low", Table1[[#This Row],[Annual Salary (INR)]]&lt;=1200000, "Mid", Table1[[#This Row],[Annual Salary (INR)]]&gt;1200000, "High")</f>
        <v>Low</v>
      </c>
      <c r="L599" t="s">
        <v>96</v>
      </c>
      <c r="M599">
        <v>2025</v>
      </c>
      <c r="N599" t="s">
        <v>22</v>
      </c>
    </row>
    <row r="600" spans="1:14" x14ac:dyDescent="0.3">
      <c r="A600" t="s">
        <v>4225</v>
      </c>
      <c r="B600" t="s">
        <v>332</v>
      </c>
      <c r="C600" t="s">
        <v>1250</v>
      </c>
      <c r="D600" t="s">
        <v>26</v>
      </c>
      <c r="E600">
        <v>0.5</v>
      </c>
      <c r="F600" t="s">
        <v>120</v>
      </c>
      <c r="G600" t="s">
        <v>462</v>
      </c>
      <c r="H600" t="s">
        <v>19</v>
      </c>
      <c r="I600" t="s">
        <v>20</v>
      </c>
      <c r="J600">
        <v>924550.3</v>
      </c>
      <c r="K600" t="str" cm="1">
        <f t="array" ref="K600">_xlfn.IFS(Table1[[#This Row],[Annual Salary (INR)]]&lt;1000000, "Low", Table1[[#This Row],[Annual Salary (INR)]]&lt;=1200000, "Mid", Table1[[#This Row],[Annual Salary (INR)]]&gt;1200000, "High")</f>
        <v>Low</v>
      </c>
      <c r="L600" t="s">
        <v>134</v>
      </c>
      <c r="M600">
        <v>2025</v>
      </c>
      <c r="N600" t="s">
        <v>22</v>
      </c>
    </row>
    <row r="601" spans="1:14" x14ac:dyDescent="0.3">
      <c r="A601" t="s">
        <v>4466</v>
      </c>
      <c r="B601" t="s">
        <v>130</v>
      </c>
      <c r="C601" t="s">
        <v>15</v>
      </c>
      <c r="D601" t="s">
        <v>26</v>
      </c>
      <c r="E601">
        <v>0.6</v>
      </c>
      <c r="F601" t="s">
        <v>35</v>
      </c>
      <c r="G601" t="s">
        <v>638</v>
      </c>
      <c r="H601" t="s">
        <v>19</v>
      </c>
      <c r="I601" t="s">
        <v>38</v>
      </c>
      <c r="J601">
        <v>925147.38</v>
      </c>
      <c r="K601" t="str" cm="1">
        <f t="array" ref="K601">_xlfn.IFS(Table1[[#This Row],[Annual Salary (INR)]]&lt;1000000, "Low", Table1[[#This Row],[Annual Salary (INR)]]&lt;=1200000, "Mid", Table1[[#This Row],[Annual Salary (INR)]]&gt;1200000, "High")</f>
        <v>Low</v>
      </c>
      <c r="L601" t="s">
        <v>44</v>
      </c>
      <c r="M601">
        <v>2025</v>
      </c>
      <c r="N601" t="s">
        <v>22</v>
      </c>
    </row>
    <row r="602" spans="1:14" x14ac:dyDescent="0.3">
      <c r="A602" t="s">
        <v>2722</v>
      </c>
      <c r="B602" t="s">
        <v>53</v>
      </c>
      <c r="C602" t="s">
        <v>15</v>
      </c>
      <c r="D602" t="s">
        <v>26</v>
      </c>
      <c r="E602">
        <v>2.8</v>
      </c>
      <c r="F602" t="s">
        <v>87</v>
      </c>
      <c r="G602" t="s">
        <v>209</v>
      </c>
      <c r="H602" t="s">
        <v>29</v>
      </c>
      <c r="I602" t="s">
        <v>95</v>
      </c>
      <c r="J602">
        <v>925741.18</v>
      </c>
      <c r="K602" t="str" cm="1">
        <f t="array" ref="K602">_xlfn.IFS(Table1[[#This Row],[Annual Salary (INR)]]&lt;1000000, "Low", Table1[[#This Row],[Annual Salary (INR)]]&lt;=1200000, "Mid", Table1[[#This Row],[Annual Salary (INR)]]&gt;1200000, "High")</f>
        <v>Low</v>
      </c>
      <c r="L602" t="s">
        <v>96</v>
      </c>
      <c r="M602">
        <v>2024</v>
      </c>
      <c r="N602" t="s">
        <v>22</v>
      </c>
    </row>
    <row r="603" spans="1:14" x14ac:dyDescent="0.3">
      <c r="A603" t="s">
        <v>4783</v>
      </c>
      <c r="B603" t="s">
        <v>86</v>
      </c>
      <c r="C603" t="s">
        <v>247</v>
      </c>
      <c r="D603" t="s">
        <v>26</v>
      </c>
      <c r="E603">
        <v>2.2000000000000002</v>
      </c>
      <c r="F603" t="s">
        <v>93</v>
      </c>
      <c r="G603" t="s">
        <v>446</v>
      </c>
      <c r="H603" t="s">
        <v>19</v>
      </c>
      <c r="I603" t="s">
        <v>78</v>
      </c>
      <c r="J603">
        <v>926166.51</v>
      </c>
      <c r="K603" t="str" cm="1">
        <f t="array" ref="K603">_xlfn.IFS(Table1[[#This Row],[Annual Salary (INR)]]&lt;1000000, "Low", Table1[[#This Row],[Annual Salary (INR)]]&lt;=1200000, "Mid", Table1[[#This Row],[Annual Salary (INR)]]&gt;1200000, "High")</f>
        <v>Low</v>
      </c>
      <c r="L603" t="s">
        <v>67</v>
      </c>
      <c r="M603">
        <v>2024</v>
      </c>
      <c r="N603" t="s">
        <v>22</v>
      </c>
    </row>
    <row r="604" spans="1:14" x14ac:dyDescent="0.3">
      <c r="A604" t="s">
        <v>9139</v>
      </c>
      <c r="B604" t="s">
        <v>151</v>
      </c>
      <c r="C604" t="s">
        <v>529</v>
      </c>
      <c r="D604" t="s">
        <v>47</v>
      </c>
      <c r="E604">
        <v>0.1</v>
      </c>
      <c r="F604" t="s">
        <v>35</v>
      </c>
      <c r="G604" t="s">
        <v>245</v>
      </c>
      <c r="H604" t="s">
        <v>61</v>
      </c>
      <c r="I604" t="s">
        <v>145</v>
      </c>
      <c r="J604">
        <v>926551.95</v>
      </c>
      <c r="K604" t="str" cm="1">
        <f t="array" ref="K604">_xlfn.IFS(Table1[[#This Row],[Annual Salary (INR)]]&lt;1000000, "Low", Table1[[#This Row],[Annual Salary (INR)]]&lt;=1200000, "Mid", Table1[[#This Row],[Annual Salary (INR)]]&gt;1200000, "High")</f>
        <v>Low</v>
      </c>
      <c r="L604" t="s">
        <v>44</v>
      </c>
      <c r="M604">
        <v>2025</v>
      </c>
      <c r="N604" t="s">
        <v>31</v>
      </c>
    </row>
    <row r="605" spans="1:14" x14ac:dyDescent="0.3">
      <c r="A605" t="s">
        <v>1369</v>
      </c>
      <c r="B605" t="s">
        <v>193</v>
      </c>
      <c r="C605" t="s">
        <v>15</v>
      </c>
      <c r="D605" t="s">
        <v>47</v>
      </c>
      <c r="E605">
        <v>0.5</v>
      </c>
      <c r="F605" t="s">
        <v>48</v>
      </c>
      <c r="G605" t="s">
        <v>108</v>
      </c>
      <c r="H605" t="s">
        <v>29</v>
      </c>
      <c r="I605" t="s">
        <v>62</v>
      </c>
      <c r="J605">
        <v>926741.59</v>
      </c>
      <c r="K605" t="str" cm="1">
        <f t="array" ref="K605">_xlfn.IFS(Table1[[#This Row],[Annual Salary (INR)]]&lt;1000000, "Low", Table1[[#This Row],[Annual Salary (INR)]]&lt;=1200000, "Mid", Table1[[#This Row],[Annual Salary (INR)]]&gt;1200000, "High")</f>
        <v>Low</v>
      </c>
      <c r="L605" t="s">
        <v>106</v>
      </c>
      <c r="M605">
        <v>2025</v>
      </c>
      <c r="N605" t="s">
        <v>22</v>
      </c>
    </row>
    <row r="606" spans="1:14" x14ac:dyDescent="0.3">
      <c r="A606" t="s">
        <v>9619</v>
      </c>
      <c r="B606" t="s">
        <v>163</v>
      </c>
      <c r="C606" t="s">
        <v>15</v>
      </c>
      <c r="D606" t="s">
        <v>47</v>
      </c>
      <c r="E606">
        <v>4.4000000000000004</v>
      </c>
      <c r="F606" t="s">
        <v>59</v>
      </c>
      <c r="G606" t="s">
        <v>60</v>
      </c>
      <c r="H606" t="s">
        <v>37</v>
      </c>
      <c r="I606" t="s">
        <v>30</v>
      </c>
      <c r="J606">
        <v>927103.55</v>
      </c>
      <c r="K606" t="str" cm="1">
        <f t="array" ref="K606">_xlfn.IFS(Table1[[#This Row],[Annual Salary (INR)]]&lt;1000000, "Low", Table1[[#This Row],[Annual Salary (INR)]]&lt;=1200000, "Mid", Table1[[#This Row],[Annual Salary (INR)]]&gt;1200000, "High")</f>
        <v>Low</v>
      </c>
      <c r="L606" t="s">
        <v>96</v>
      </c>
      <c r="M606">
        <v>2024</v>
      </c>
      <c r="N606" t="s">
        <v>31</v>
      </c>
    </row>
    <row r="607" spans="1:14" x14ac:dyDescent="0.3">
      <c r="A607" t="s">
        <v>1300</v>
      </c>
      <c r="B607" t="s">
        <v>81</v>
      </c>
      <c r="C607" t="s">
        <v>15</v>
      </c>
      <c r="D607" t="s">
        <v>26</v>
      </c>
      <c r="E607">
        <v>3.6</v>
      </c>
      <c r="F607" t="s">
        <v>59</v>
      </c>
      <c r="G607" t="s">
        <v>60</v>
      </c>
      <c r="H607" t="s">
        <v>61</v>
      </c>
      <c r="I607" t="s">
        <v>62</v>
      </c>
      <c r="J607">
        <v>927346.75</v>
      </c>
      <c r="K607" t="str" cm="1">
        <f t="array" ref="K607">_xlfn.IFS(Table1[[#This Row],[Annual Salary (INR)]]&lt;1000000, "Low", Table1[[#This Row],[Annual Salary (INR)]]&lt;=1200000, "Mid", Table1[[#This Row],[Annual Salary (INR)]]&gt;1200000, "High")</f>
        <v>Low</v>
      </c>
      <c r="L607" t="s">
        <v>67</v>
      </c>
      <c r="M607">
        <v>2023</v>
      </c>
      <c r="N607" t="s">
        <v>22</v>
      </c>
    </row>
    <row r="608" spans="1:14" x14ac:dyDescent="0.3">
      <c r="A608" t="s">
        <v>2167</v>
      </c>
      <c r="B608" t="s">
        <v>221</v>
      </c>
      <c r="C608" t="s">
        <v>15</v>
      </c>
      <c r="D608" t="s">
        <v>16</v>
      </c>
      <c r="E608">
        <v>3</v>
      </c>
      <c r="F608" t="s">
        <v>87</v>
      </c>
      <c r="G608" t="s">
        <v>520</v>
      </c>
      <c r="H608" t="s">
        <v>37</v>
      </c>
      <c r="I608" t="s">
        <v>145</v>
      </c>
      <c r="J608">
        <v>927594.13</v>
      </c>
      <c r="K608" t="str" cm="1">
        <f t="array" ref="K608">_xlfn.IFS(Table1[[#This Row],[Annual Salary (INR)]]&lt;1000000, "Low", Table1[[#This Row],[Annual Salary (INR)]]&lt;=1200000, "Mid", Table1[[#This Row],[Annual Salary (INR)]]&gt;1200000, "High")</f>
        <v>Low</v>
      </c>
      <c r="L608" t="s">
        <v>106</v>
      </c>
      <c r="M608">
        <v>2024</v>
      </c>
      <c r="N608" t="s">
        <v>31</v>
      </c>
    </row>
    <row r="609" spans="1:14" x14ac:dyDescent="0.3">
      <c r="A609" t="s">
        <v>2041</v>
      </c>
      <c r="B609" t="s">
        <v>91</v>
      </c>
      <c r="C609" t="s">
        <v>15</v>
      </c>
      <c r="D609" t="s">
        <v>26</v>
      </c>
      <c r="E609">
        <v>4.3</v>
      </c>
      <c r="F609" t="s">
        <v>59</v>
      </c>
      <c r="G609" t="s">
        <v>319</v>
      </c>
      <c r="H609" t="s">
        <v>19</v>
      </c>
      <c r="I609" t="s">
        <v>38</v>
      </c>
      <c r="J609">
        <v>928570.47</v>
      </c>
      <c r="K609" t="str" cm="1">
        <f t="array" ref="K609">_xlfn.IFS(Table1[[#This Row],[Annual Salary (INR)]]&lt;1000000, "Low", Table1[[#This Row],[Annual Salary (INR)]]&lt;=1200000, "Mid", Table1[[#This Row],[Annual Salary (INR)]]&gt;1200000, "High")</f>
        <v>Low</v>
      </c>
      <c r="L609" t="s">
        <v>21</v>
      </c>
      <c r="M609">
        <v>2024</v>
      </c>
      <c r="N609" t="s">
        <v>22</v>
      </c>
    </row>
    <row r="610" spans="1:14" x14ac:dyDescent="0.3">
      <c r="A610" t="s">
        <v>4726</v>
      </c>
      <c r="B610" t="s">
        <v>233</v>
      </c>
      <c r="C610" t="s">
        <v>234</v>
      </c>
      <c r="D610" t="s">
        <v>47</v>
      </c>
      <c r="E610">
        <v>7.1</v>
      </c>
      <c r="F610" t="s">
        <v>93</v>
      </c>
      <c r="G610" t="s">
        <v>254</v>
      </c>
      <c r="H610" t="s">
        <v>29</v>
      </c>
      <c r="I610" t="s">
        <v>62</v>
      </c>
      <c r="J610">
        <v>930182.81</v>
      </c>
      <c r="K610" t="str" cm="1">
        <f t="array" ref="K610">_xlfn.IFS(Table1[[#This Row],[Annual Salary (INR)]]&lt;1000000, "Low", Table1[[#This Row],[Annual Salary (INR)]]&lt;=1200000, "Mid", Table1[[#This Row],[Annual Salary (INR)]]&gt;1200000, "High")</f>
        <v>Low</v>
      </c>
      <c r="L610" t="s">
        <v>44</v>
      </c>
      <c r="M610">
        <v>2024</v>
      </c>
      <c r="N610" t="s">
        <v>22</v>
      </c>
    </row>
    <row r="611" spans="1:14" x14ac:dyDescent="0.3">
      <c r="A611" t="s">
        <v>3085</v>
      </c>
      <c r="B611" t="s">
        <v>57</v>
      </c>
      <c r="C611" t="s">
        <v>329</v>
      </c>
      <c r="D611" t="s">
        <v>47</v>
      </c>
      <c r="E611">
        <v>1.7</v>
      </c>
      <c r="F611" t="s">
        <v>87</v>
      </c>
      <c r="G611" t="s">
        <v>520</v>
      </c>
      <c r="H611" t="s">
        <v>37</v>
      </c>
      <c r="I611" t="s">
        <v>38</v>
      </c>
      <c r="J611">
        <v>930374.7</v>
      </c>
      <c r="K611" t="str" cm="1">
        <f t="array" ref="K611">_xlfn.IFS(Table1[[#This Row],[Annual Salary (INR)]]&lt;1000000, "Low", Table1[[#This Row],[Annual Salary (INR)]]&lt;=1200000, "Mid", Table1[[#This Row],[Annual Salary (INR)]]&gt;1200000, "High")</f>
        <v>Low</v>
      </c>
      <c r="L611" t="s">
        <v>44</v>
      </c>
      <c r="M611">
        <v>2025</v>
      </c>
      <c r="N611" t="s">
        <v>22</v>
      </c>
    </row>
    <row r="612" spans="1:14" x14ac:dyDescent="0.3">
      <c r="A612" t="s">
        <v>10316</v>
      </c>
      <c r="B612" t="s">
        <v>237</v>
      </c>
      <c r="C612" t="s">
        <v>15</v>
      </c>
      <c r="D612" t="s">
        <v>26</v>
      </c>
      <c r="E612">
        <v>2</v>
      </c>
      <c r="F612" t="s">
        <v>156</v>
      </c>
      <c r="G612" t="s">
        <v>292</v>
      </c>
      <c r="H612" t="s">
        <v>29</v>
      </c>
      <c r="I612" t="s">
        <v>95</v>
      </c>
      <c r="J612">
        <v>930689.09</v>
      </c>
      <c r="K612" t="str" cm="1">
        <f t="array" ref="K612">_xlfn.IFS(Table1[[#This Row],[Annual Salary (INR)]]&lt;1000000, "Low", Table1[[#This Row],[Annual Salary (INR)]]&lt;=1200000, "Mid", Table1[[#This Row],[Annual Salary (INR)]]&gt;1200000, "High")</f>
        <v>Low</v>
      </c>
      <c r="L612" t="s">
        <v>106</v>
      </c>
      <c r="M612">
        <v>2024</v>
      </c>
      <c r="N612" t="s">
        <v>22</v>
      </c>
    </row>
    <row r="613" spans="1:14" x14ac:dyDescent="0.3">
      <c r="A613" t="s">
        <v>3776</v>
      </c>
      <c r="B613" t="s">
        <v>368</v>
      </c>
      <c r="C613" t="s">
        <v>518</v>
      </c>
      <c r="D613" t="s">
        <v>16</v>
      </c>
      <c r="E613">
        <v>4.5999999999999996</v>
      </c>
      <c r="F613" t="s">
        <v>93</v>
      </c>
      <c r="G613" t="s">
        <v>132</v>
      </c>
      <c r="H613" t="s">
        <v>29</v>
      </c>
      <c r="I613" t="s">
        <v>72</v>
      </c>
      <c r="J613">
        <v>931199.5</v>
      </c>
      <c r="K613" t="str" cm="1">
        <f t="array" ref="K613">_xlfn.IFS(Table1[[#This Row],[Annual Salary (INR)]]&lt;1000000, "Low", Table1[[#This Row],[Annual Salary (INR)]]&lt;=1200000, "Mid", Table1[[#This Row],[Annual Salary (INR)]]&gt;1200000, "High")</f>
        <v>Low</v>
      </c>
      <c r="L613" t="s">
        <v>67</v>
      </c>
      <c r="M613">
        <v>2024</v>
      </c>
      <c r="N613" t="s">
        <v>22</v>
      </c>
    </row>
    <row r="614" spans="1:14" x14ac:dyDescent="0.3">
      <c r="A614" t="s">
        <v>6243</v>
      </c>
      <c r="B614" t="s">
        <v>230</v>
      </c>
      <c r="C614" t="s">
        <v>15</v>
      </c>
      <c r="D614" t="s">
        <v>47</v>
      </c>
      <c r="E614">
        <v>4.5999999999999996</v>
      </c>
      <c r="F614" t="s">
        <v>93</v>
      </c>
      <c r="G614" t="s">
        <v>94</v>
      </c>
      <c r="H614" t="s">
        <v>37</v>
      </c>
      <c r="I614" t="s">
        <v>30</v>
      </c>
      <c r="J614">
        <v>931492.3</v>
      </c>
      <c r="K614" t="str" cm="1">
        <f t="array" ref="K614">_xlfn.IFS(Table1[[#This Row],[Annual Salary (INR)]]&lt;1000000, "Low", Table1[[#This Row],[Annual Salary (INR)]]&lt;=1200000, "Mid", Table1[[#This Row],[Annual Salary (INR)]]&gt;1200000, "High")</f>
        <v>Low</v>
      </c>
      <c r="L614" t="s">
        <v>39</v>
      </c>
      <c r="M614">
        <v>2024</v>
      </c>
      <c r="N614" t="s">
        <v>31</v>
      </c>
    </row>
    <row r="615" spans="1:14" x14ac:dyDescent="0.3">
      <c r="A615" t="s">
        <v>7739</v>
      </c>
      <c r="B615" t="s">
        <v>14</v>
      </c>
      <c r="C615" t="s">
        <v>15</v>
      </c>
      <c r="D615" t="s">
        <v>16</v>
      </c>
      <c r="E615">
        <v>2.5</v>
      </c>
      <c r="F615" t="s">
        <v>93</v>
      </c>
      <c r="G615" t="s">
        <v>132</v>
      </c>
      <c r="H615" t="s">
        <v>19</v>
      </c>
      <c r="I615" t="s">
        <v>78</v>
      </c>
      <c r="J615">
        <v>931969.27</v>
      </c>
      <c r="K615" t="str" cm="1">
        <f t="array" ref="K615">_xlfn.IFS(Table1[[#This Row],[Annual Salary (INR)]]&lt;1000000, "Low", Table1[[#This Row],[Annual Salary (INR)]]&lt;=1200000, "Mid", Table1[[#This Row],[Annual Salary (INR)]]&gt;1200000, "High")</f>
        <v>Low</v>
      </c>
      <c r="L615" t="s">
        <v>79</v>
      </c>
      <c r="M615">
        <v>2024</v>
      </c>
      <c r="N615" t="s">
        <v>22</v>
      </c>
    </row>
    <row r="616" spans="1:14" x14ac:dyDescent="0.3">
      <c r="A616" t="s">
        <v>8847</v>
      </c>
      <c r="B616" t="s">
        <v>86</v>
      </c>
      <c r="C616" t="s">
        <v>15</v>
      </c>
      <c r="D616" t="s">
        <v>26</v>
      </c>
      <c r="E616">
        <v>4.3</v>
      </c>
      <c r="F616" t="s">
        <v>87</v>
      </c>
      <c r="G616" t="s">
        <v>153</v>
      </c>
      <c r="H616" t="s">
        <v>29</v>
      </c>
      <c r="I616" t="s">
        <v>78</v>
      </c>
      <c r="J616">
        <v>931970.71</v>
      </c>
      <c r="K616" t="str" cm="1">
        <f t="array" ref="K616">_xlfn.IFS(Table1[[#This Row],[Annual Salary (INR)]]&lt;1000000, "Low", Table1[[#This Row],[Annual Salary (INR)]]&lt;=1200000, "Mid", Table1[[#This Row],[Annual Salary (INR)]]&gt;1200000, "High")</f>
        <v>Low</v>
      </c>
      <c r="L616" t="s">
        <v>39</v>
      </c>
      <c r="M616">
        <v>2024</v>
      </c>
      <c r="N616" t="s">
        <v>22</v>
      </c>
    </row>
    <row r="617" spans="1:14" x14ac:dyDescent="0.3">
      <c r="A617" t="s">
        <v>9743</v>
      </c>
      <c r="B617" t="s">
        <v>91</v>
      </c>
      <c r="C617" t="s">
        <v>15</v>
      </c>
      <c r="D617" t="s">
        <v>26</v>
      </c>
      <c r="E617">
        <v>4.7</v>
      </c>
      <c r="F617" t="s">
        <v>59</v>
      </c>
      <c r="G617" t="s">
        <v>136</v>
      </c>
      <c r="H617" t="s">
        <v>37</v>
      </c>
      <c r="I617" t="s">
        <v>50</v>
      </c>
      <c r="J617">
        <v>931971.83</v>
      </c>
      <c r="K617" t="str" cm="1">
        <f t="array" ref="K617">_xlfn.IFS(Table1[[#This Row],[Annual Salary (INR)]]&lt;1000000, "Low", Table1[[#This Row],[Annual Salary (INR)]]&lt;=1200000, "Mid", Table1[[#This Row],[Annual Salary (INR)]]&gt;1200000, "High")</f>
        <v>Low</v>
      </c>
      <c r="L617" t="s">
        <v>89</v>
      </c>
      <c r="M617">
        <v>2024</v>
      </c>
      <c r="N617" t="s">
        <v>31</v>
      </c>
    </row>
    <row r="618" spans="1:14" x14ac:dyDescent="0.3">
      <c r="A618" t="s">
        <v>510</v>
      </c>
      <c r="B618" t="s">
        <v>183</v>
      </c>
      <c r="C618" t="s">
        <v>15</v>
      </c>
      <c r="D618" t="s">
        <v>47</v>
      </c>
      <c r="E618">
        <v>1.9</v>
      </c>
      <c r="F618" t="s">
        <v>54</v>
      </c>
      <c r="G618" t="s">
        <v>105</v>
      </c>
      <c r="H618" t="s">
        <v>61</v>
      </c>
      <c r="I618" t="s">
        <v>66</v>
      </c>
      <c r="J618">
        <v>932264.21</v>
      </c>
      <c r="K618" t="str" cm="1">
        <f t="array" ref="K618">_xlfn.IFS(Table1[[#This Row],[Annual Salary (INR)]]&lt;1000000, "Low", Table1[[#This Row],[Annual Salary (INR)]]&lt;=1200000, "Mid", Table1[[#This Row],[Annual Salary (INR)]]&gt;1200000, "High")</f>
        <v>Low</v>
      </c>
      <c r="L618" t="s">
        <v>134</v>
      </c>
      <c r="M618">
        <v>2025</v>
      </c>
      <c r="N618" t="s">
        <v>31</v>
      </c>
    </row>
    <row r="619" spans="1:14" x14ac:dyDescent="0.3">
      <c r="A619" t="s">
        <v>4676</v>
      </c>
      <c r="B619" t="s">
        <v>233</v>
      </c>
      <c r="C619" t="s">
        <v>508</v>
      </c>
      <c r="D619" t="s">
        <v>47</v>
      </c>
      <c r="E619">
        <v>5.7</v>
      </c>
      <c r="F619" t="s">
        <v>93</v>
      </c>
      <c r="G619" t="s">
        <v>254</v>
      </c>
      <c r="H619" t="s">
        <v>29</v>
      </c>
      <c r="I619" t="s">
        <v>38</v>
      </c>
      <c r="J619">
        <v>932600.56</v>
      </c>
      <c r="K619" t="str" cm="1">
        <f t="array" ref="K619">_xlfn.IFS(Table1[[#This Row],[Annual Salary (INR)]]&lt;1000000, "Low", Table1[[#This Row],[Annual Salary (INR)]]&lt;=1200000, "Mid", Table1[[#This Row],[Annual Salary (INR)]]&gt;1200000, "High")</f>
        <v>Low</v>
      </c>
      <c r="L619" t="s">
        <v>79</v>
      </c>
      <c r="M619">
        <v>2025</v>
      </c>
      <c r="N619" t="s">
        <v>22</v>
      </c>
    </row>
    <row r="620" spans="1:14" x14ac:dyDescent="0.3">
      <c r="A620" t="s">
        <v>11246</v>
      </c>
      <c r="B620" t="s">
        <v>202</v>
      </c>
      <c r="C620" t="s">
        <v>313</v>
      </c>
      <c r="D620" t="s">
        <v>47</v>
      </c>
      <c r="E620">
        <v>0.9</v>
      </c>
      <c r="F620" t="s">
        <v>54</v>
      </c>
      <c r="G620" t="s">
        <v>384</v>
      </c>
      <c r="H620" t="s">
        <v>19</v>
      </c>
      <c r="I620" t="s">
        <v>62</v>
      </c>
      <c r="J620">
        <v>933069.67</v>
      </c>
      <c r="K620" t="str" cm="1">
        <f t="array" ref="K620">_xlfn.IFS(Table1[[#This Row],[Annual Salary (INR)]]&lt;1000000, "Low", Table1[[#This Row],[Annual Salary (INR)]]&lt;=1200000, "Mid", Table1[[#This Row],[Annual Salary (INR)]]&gt;1200000, "High")</f>
        <v>Low</v>
      </c>
      <c r="L620" t="s">
        <v>106</v>
      </c>
      <c r="M620">
        <v>2025</v>
      </c>
      <c r="N620" t="s">
        <v>22</v>
      </c>
    </row>
    <row r="621" spans="1:14" x14ac:dyDescent="0.3">
      <c r="A621" t="s">
        <v>7612</v>
      </c>
      <c r="B621" t="s">
        <v>130</v>
      </c>
      <c r="C621" t="s">
        <v>15</v>
      </c>
      <c r="D621" t="s">
        <v>26</v>
      </c>
      <c r="E621">
        <v>0.5</v>
      </c>
      <c r="F621" t="s">
        <v>35</v>
      </c>
      <c r="G621" t="s">
        <v>77</v>
      </c>
      <c r="H621" t="s">
        <v>29</v>
      </c>
      <c r="I621" t="s">
        <v>38</v>
      </c>
      <c r="J621">
        <v>934839.27</v>
      </c>
      <c r="K621" t="str" cm="1">
        <f t="array" ref="K621">_xlfn.IFS(Table1[[#This Row],[Annual Salary (INR)]]&lt;1000000, "Low", Table1[[#This Row],[Annual Salary (INR)]]&lt;=1200000, "Mid", Table1[[#This Row],[Annual Salary (INR)]]&gt;1200000, "High")</f>
        <v>Low</v>
      </c>
      <c r="L621" t="s">
        <v>96</v>
      </c>
      <c r="M621">
        <v>2025</v>
      </c>
      <c r="N621" t="s">
        <v>22</v>
      </c>
    </row>
    <row r="622" spans="1:14" x14ac:dyDescent="0.3">
      <c r="A622" t="s">
        <v>6472</v>
      </c>
      <c r="B622" t="s">
        <v>202</v>
      </c>
      <c r="C622" t="s">
        <v>313</v>
      </c>
      <c r="D622" t="s">
        <v>47</v>
      </c>
      <c r="E622">
        <v>2</v>
      </c>
      <c r="F622" t="s">
        <v>35</v>
      </c>
      <c r="G622" t="s">
        <v>144</v>
      </c>
      <c r="H622" t="s">
        <v>29</v>
      </c>
      <c r="I622" t="s">
        <v>66</v>
      </c>
      <c r="J622">
        <v>935009.29</v>
      </c>
      <c r="K622" t="str" cm="1">
        <f t="array" ref="K622">_xlfn.IFS(Table1[[#This Row],[Annual Salary (INR)]]&lt;1000000, "Low", Table1[[#This Row],[Annual Salary (INR)]]&lt;=1200000, "Mid", Table1[[#This Row],[Annual Salary (INR)]]&gt;1200000, "High")</f>
        <v>Low</v>
      </c>
      <c r="L622" t="s">
        <v>73</v>
      </c>
      <c r="M622">
        <v>2025</v>
      </c>
      <c r="N622" t="s">
        <v>31</v>
      </c>
    </row>
    <row r="623" spans="1:14" x14ac:dyDescent="0.3">
      <c r="A623" t="s">
        <v>8063</v>
      </c>
      <c r="B623" t="s">
        <v>130</v>
      </c>
      <c r="C623" t="s">
        <v>15</v>
      </c>
      <c r="D623" t="s">
        <v>47</v>
      </c>
      <c r="E623">
        <v>2.2000000000000002</v>
      </c>
      <c r="F623" t="s">
        <v>54</v>
      </c>
      <c r="G623" t="s">
        <v>105</v>
      </c>
      <c r="H623" t="s">
        <v>19</v>
      </c>
      <c r="I623" t="s">
        <v>145</v>
      </c>
      <c r="J623">
        <v>935357.68</v>
      </c>
      <c r="K623" t="str" cm="1">
        <f t="array" ref="K623">_xlfn.IFS(Table1[[#This Row],[Annual Salary (INR)]]&lt;1000000, "Low", Table1[[#This Row],[Annual Salary (INR)]]&lt;=1200000, "Mid", Table1[[#This Row],[Annual Salary (INR)]]&gt;1200000, "High")</f>
        <v>Low</v>
      </c>
      <c r="L623" t="s">
        <v>79</v>
      </c>
      <c r="M623">
        <v>2024</v>
      </c>
      <c r="N623" t="s">
        <v>31</v>
      </c>
    </row>
    <row r="624" spans="1:14" x14ac:dyDescent="0.3">
      <c r="A624" t="s">
        <v>8978</v>
      </c>
      <c r="B624" t="s">
        <v>53</v>
      </c>
      <c r="C624" t="s">
        <v>227</v>
      </c>
      <c r="D624" t="s">
        <v>26</v>
      </c>
      <c r="E624">
        <v>1.4</v>
      </c>
      <c r="F624" t="s">
        <v>59</v>
      </c>
      <c r="G624" t="s">
        <v>319</v>
      </c>
      <c r="H624" t="s">
        <v>61</v>
      </c>
      <c r="I624" t="s">
        <v>30</v>
      </c>
      <c r="J624">
        <v>935359.61</v>
      </c>
      <c r="K624" t="str" cm="1">
        <f t="array" ref="K624">_xlfn.IFS(Table1[[#This Row],[Annual Salary (INR)]]&lt;1000000, "Low", Table1[[#This Row],[Annual Salary (INR)]]&lt;=1200000, "Mid", Table1[[#This Row],[Annual Salary (INR)]]&gt;1200000, "High")</f>
        <v>Low</v>
      </c>
      <c r="L624" t="s">
        <v>44</v>
      </c>
      <c r="M624">
        <v>2025</v>
      </c>
      <c r="N624" t="s">
        <v>31</v>
      </c>
    </row>
    <row r="625" spans="1:14" x14ac:dyDescent="0.3">
      <c r="A625" t="s">
        <v>11172</v>
      </c>
      <c r="B625" t="s">
        <v>57</v>
      </c>
      <c r="C625" t="s">
        <v>15</v>
      </c>
      <c r="D625" t="s">
        <v>47</v>
      </c>
      <c r="E625">
        <v>11</v>
      </c>
      <c r="F625" t="s">
        <v>93</v>
      </c>
      <c r="G625" t="s">
        <v>194</v>
      </c>
      <c r="H625" t="s">
        <v>19</v>
      </c>
      <c r="I625" t="s">
        <v>145</v>
      </c>
      <c r="J625">
        <v>935645.57</v>
      </c>
      <c r="K625" t="str" cm="1">
        <f t="array" ref="K625">_xlfn.IFS(Table1[[#This Row],[Annual Salary (INR)]]&lt;1000000, "Low", Table1[[#This Row],[Annual Salary (INR)]]&lt;=1200000, "Mid", Table1[[#This Row],[Annual Salary (INR)]]&gt;1200000, "High")</f>
        <v>Low</v>
      </c>
      <c r="L625" t="s">
        <v>73</v>
      </c>
      <c r="M625">
        <v>2024</v>
      </c>
      <c r="N625" t="s">
        <v>31</v>
      </c>
    </row>
    <row r="626" spans="1:14" x14ac:dyDescent="0.3">
      <c r="A626" t="s">
        <v>1272</v>
      </c>
      <c r="B626" t="s">
        <v>361</v>
      </c>
      <c r="C626" t="s">
        <v>667</v>
      </c>
      <c r="D626" t="s">
        <v>47</v>
      </c>
      <c r="E626">
        <v>2.7</v>
      </c>
      <c r="F626" t="s">
        <v>93</v>
      </c>
      <c r="G626" t="s">
        <v>314</v>
      </c>
      <c r="H626" t="s">
        <v>61</v>
      </c>
      <c r="I626" t="s">
        <v>78</v>
      </c>
      <c r="J626">
        <v>935673.6</v>
      </c>
      <c r="K626" t="str" cm="1">
        <f t="array" ref="K626">_xlfn.IFS(Table1[[#This Row],[Annual Salary (INR)]]&lt;1000000, "Low", Table1[[#This Row],[Annual Salary (INR)]]&lt;=1200000, "Mid", Table1[[#This Row],[Annual Salary (INR)]]&gt;1200000, "High")</f>
        <v>Low</v>
      </c>
      <c r="L626" t="s">
        <v>89</v>
      </c>
      <c r="M626">
        <v>2024</v>
      </c>
      <c r="N626" t="s">
        <v>22</v>
      </c>
    </row>
    <row r="627" spans="1:14" x14ac:dyDescent="0.3">
      <c r="A627" t="s">
        <v>8055</v>
      </c>
      <c r="B627" t="s">
        <v>86</v>
      </c>
      <c r="C627" t="s">
        <v>15</v>
      </c>
      <c r="D627" t="s">
        <v>26</v>
      </c>
      <c r="E627">
        <v>0.8</v>
      </c>
      <c r="F627" t="s">
        <v>124</v>
      </c>
      <c r="G627" t="s">
        <v>533</v>
      </c>
      <c r="H627" t="s">
        <v>29</v>
      </c>
      <c r="I627" t="s">
        <v>95</v>
      </c>
      <c r="J627">
        <v>935976.2</v>
      </c>
      <c r="K627" t="str" cm="1">
        <f t="array" ref="K627">_xlfn.IFS(Table1[[#This Row],[Annual Salary (INR)]]&lt;1000000, "Low", Table1[[#This Row],[Annual Salary (INR)]]&lt;=1200000, "Mid", Table1[[#This Row],[Annual Salary (INR)]]&gt;1200000, "High")</f>
        <v>Low</v>
      </c>
      <c r="L627" t="s">
        <v>21</v>
      </c>
      <c r="M627">
        <v>2025</v>
      </c>
      <c r="N627" t="s">
        <v>22</v>
      </c>
    </row>
    <row r="628" spans="1:14" x14ac:dyDescent="0.3">
      <c r="A628" t="s">
        <v>7952</v>
      </c>
      <c r="B628" t="s">
        <v>285</v>
      </c>
      <c r="C628" t="s">
        <v>286</v>
      </c>
      <c r="D628" t="s">
        <v>26</v>
      </c>
      <c r="E628">
        <v>1.6</v>
      </c>
      <c r="F628" t="s">
        <v>54</v>
      </c>
      <c r="G628" t="s">
        <v>460</v>
      </c>
      <c r="H628" t="s">
        <v>37</v>
      </c>
      <c r="I628" t="s">
        <v>38</v>
      </c>
      <c r="J628">
        <v>936620.69</v>
      </c>
      <c r="K628" t="str" cm="1">
        <f t="array" ref="K628">_xlfn.IFS(Table1[[#This Row],[Annual Salary (INR)]]&lt;1000000, "Low", Table1[[#This Row],[Annual Salary (INR)]]&lt;=1200000, "Mid", Table1[[#This Row],[Annual Salary (INR)]]&gt;1200000, "High")</f>
        <v>Low</v>
      </c>
      <c r="L628" t="s">
        <v>106</v>
      </c>
      <c r="M628">
        <v>2025</v>
      </c>
      <c r="N628" t="s">
        <v>22</v>
      </c>
    </row>
    <row r="629" spans="1:14" x14ac:dyDescent="0.3">
      <c r="A629" t="s">
        <v>2182</v>
      </c>
      <c r="B629" t="s">
        <v>288</v>
      </c>
      <c r="C629" t="s">
        <v>742</v>
      </c>
      <c r="D629" t="s">
        <v>47</v>
      </c>
      <c r="E629">
        <v>7.3</v>
      </c>
      <c r="F629" t="s">
        <v>54</v>
      </c>
      <c r="G629" t="s">
        <v>613</v>
      </c>
      <c r="H629" t="s">
        <v>29</v>
      </c>
      <c r="I629" t="s">
        <v>50</v>
      </c>
      <c r="J629">
        <v>936623.47</v>
      </c>
      <c r="K629" t="str" cm="1">
        <f t="array" ref="K629">_xlfn.IFS(Table1[[#This Row],[Annual Salary (INR)]]&lt;1000000, "Low", Table1[[#This Row],[Annual Salary (INR)]]&lt;=1200000, "Mid", Table1[[#This Row],[Annual Salary (INR)]]&gt;1200000, "High")</f>
        <v>Low</v>
      </c>
      <c r="L629" t="s">
        <v>67</v>
      </c>
      <c r="M629">
        <v>2022</v>
      </c>
      <c r="N629" t="s">
        <v>31</v>
      </c>
    </row>
    <row r="630" spans="1:14" x14ac:dyDescent="0.3">
      <c r="A630" t="s">
        <v>382</v>
      </c>
      <c r="B630" t="s">
        <v>75</v>
      </c>
      <c r="C630" t="s">
        <v>383</v>
      </c>
      <c r="D630" t="s">
        <v>47</v>
      </c>
      <c r="E630">
        <v>2.2999999999999998</v>
      </c>
      <c r="F630" t="s">
        <v>54</v>
      </c>
      <c r="G630" t="s">
        <v>384</v>
      </c>
      <c r="H630" t="s">
        <v>19</v>
      </c>
      <c r="I630" t="s">
        <v>30</v>
      </c>
      <c r="J630">
        <v>936802.31</v>
      </c>
      <c r="K630" t="str" cm="1">
        <f t="array" ref="K630">_xlfn.IFS(Table1[[#This Row],[Annual Salary (INR)]]&lt;1000000, "Low", Table1[[#This Row],[Annual Salary (INR)]]&lt;=1200000, "Mid", Table1[[#This Row],[Annual Salary (INR)]]&gt;1200000, "High")</f>
        <v>Low</v>
      </c>
      <c r="L630" t="s">
        <v>134</v>
      </c>
      <c r="M630">
        <v>2025</v>
      </c>
      <c r="N630" t="s">
        <v>31</v>
      </c>
    </row>
    <row r="631" spans="1:14" x14ac:dyDescent="0.3">
      <c r="A631" t="s">
        <v>4986</v>
      </c>
      <c r="B631" t="s">
        <v>57</v>
      </c>
      <c r="C631" t="s">
        <v>329</v>
      </c>
      <c r="D631" t="s">
        <v>47</v>
      </c>
      <c r="E631">
        <v>3.5</v>
      </c>
      <c r="F631" t="s">
        <v>120</v>
      </c>
      <c r="G631" t="s">
        <v>239</v>
      </c>
      <c r="H631" t="s">
        <v>19</v>
      </c>
      <c r="I631" t="s">
        <v>145</v>
      </c>
      <c r="J631">
        <v>936897.74</v>
      </c>
      <c r="K631" t="str" cm="1">
        <f t="array" ref="K631">_xlfn.IFS(Table1[[#This Row],[Annual Salary (INR)]]&lt;1000000, "Low", Table1[[#This Row],[Annual Salary (INR)]]&lt;=1200000, "Mid", Table1[[#This Row],[Annual Salary (INR)]]&gt;1200000, "High")</f>
        <v>Low</v>
      </c>
      <c r="L631" t="s">
        <v>21</v>
      </c>
      <c r="M631">
        <v>2024</v>
      </c>
      <c r="N631" t="s">
        <v>31</v>
      </c>
    </row>
    <row r="632" spans="1:14" x14ac:dyDescent="0.3">
      <c r="A632" t="s">
        <v>2426</v>
      </c>
      <c r="B632" t="s">
        <v>183</v>
      </c>
      <c r="C632" t="s">
        <v>571</v>
      </c>
      <c r="D632" t="s">
        <v>47</v>
      </c>
      <c r="E632">
        <v>0.7</v>
      </c>
      <c r="F632" t="s">
        <v>48</v>
      </c>
      <c r="G632" t="s">
        <v>729</v>
      </c>
      <c r="H632" t="s">
        <v>29</v>
      </c>
      <c r="I632" t="s">
        <v>38</v>
      </c>
      <c r="J632">
        <v>937715.86</v>
      </c>
      <c r="K632" t="str" cm="1">
        <f t="array" ref="K632">_xlfn.IFS(Table1[[#This Row],[Annual Salary (INR)]]&lt;1000000, "Low", Table1[[#This Row],[Annual Salary (INR)]]&lt;=1200000, "Mid", Table1[[#This Row],[Annual Salary (INR)]]&gt;1200000, "High")</f>
        <v>Low</v>
      </c>
      <c r="L632" t="s">
        <v>79</v>
      </c>
      <c r="M632">
        <v>2025</v>
      </c>
      <c r="N632" t="s">
        <v>22</v>
      </c>
    </row>
    <row r="633" spans="1:14" x14ac:dyDescent="0.3">
      <c r="A633" t="s">
        <v>1635</v>
      </c>
      <c r="B633" t="s">
        <v>75</v>
      </c>
      <c r="C633" t="s">
        <v>15</v>
      </c>
      <c r="D633" t="s">
        <v>47</v>
      </c>
      <c r="E633">
        <v>1.6</v>
      </c>
      <c r="F633" t="s">
        <v>42</v>
      </c>
      <c r="G633" t="s">
        <v>172</v>
      </c>
      <c r="H633" t="s">
        <v>29</v>
      </c>
      <c r="I633" t="s">
        <v>78</v>
      </c>
      <c r="J633">
        <v>939272.33</v>
      </c>
      <c r="K633" t="str" cm="1">
        <f t="array" ref="K633">_xlfn.IFS(Table1[[#This Row],[Annual Salary (INR)]]&lt;1000000, "Low", Table1[[#This Row],[Annual Salary (INR)]]&lt;=1200000, "Mid", Table1[[#This Row],[Annual Salary (INR)]]&gt;1200000, "High")</f>
        <v>Low</v>
      </c>
      <c r="L633" t="s">
        <v>21</v>
      </c>
      <c r="M633">
        <v>2025</v>
      </c>
      <c r="N633" t="s">
        <v>22</v>
      </c>
    </row>
    <row r="634" spans="1:14" x14ac:dyDescent="0.3">
      <c r="A634" t="s">
        <v>3738</v>
      </c>
      <c r="B634" t="s">
        <v>193</v>
      </c>
      <c r="C634" t="s">
        <v>155</v>
      </c>
      <c r="D634" t="s">
        <v>47</v>
      </c>
      <c r="E634">
        <v>4.3</v>
      </c>
      <c r="F634" t="s">
        <v>59</v>
      </c>
      <c r="G634" t="s">
        <v>200</v>
      </c>
      <c r="H634" t="s">
        <v>61</v>
      </c>
      <c r="I634" t="s">
        <v>62</v>
      </c>
      <c r="J634">
        <v>939404.18</v>
      </c>
      <c r="K634" t="str" cm="1">
        <f t="array" ref="K634">_xlfn.IFS(Table1[[#This Row],[Annual Salary (INR)]]&lt;1000000, "Low", Table1[[#This Row],[Annual Salary (INR)]]&lt;=1200000, "Mid", Table1[[#This Row],[Annual Salary (INR)]]&gt;1200000, "High")</f>
        <v>Low</v>
      </c>
      <c r="L634" t="s">
        <v>89</v>
      </c>
      <c r="M634">
        <v>2022</v>
      </c>
      <c r="N634" t="s">
        <v>22</v>
      </c>
    </row>
    <row r="635" spans="1:14" x14ac:dyDescent="0.3">
      <c r="A635" t="s">
        <v>10203</v>
      </c>
      <c r="B635" t="s">
        <v>53</v>
      </c>
      <c r="C635" t="s">
        <v>42</v>
      </c>
      <c r="D635" t="s">
        <v>26</v>
      </c>
      <c r="E635">
        <v>2</v>
      </c>
      <c r="F635" t="s">
        <v>70</v>
      </c>
      <c r="G635" t="s">
        <v>266</v>
      </c>
      <c r="H635" t="s">
        <v>19</v>
      </c>
      <c r="I635" t="s">
        <v>72</v>
      </c>
      <c r="J635">
        <v>939474</v>
      </c>
      <c r="K635" t="str" cm="1">
        <f t="array" ref="K635">_xlfn.IFS(Table1[[#This Row],[Annual Salary (INR)]]&lt;1000000, "Low", Table1[[#This Row],[Annual Salary (INR)]]&lt;=1200000, "Mid", Table1[[#This Row],[Annual Salary (INR)]]&gt;1200000, "High")</f>
        <v>Low</v>
      </c>
      <c r="L635" t="s">
        <v>39</v>
      </c>
      <c r="M635">
        <v>2025</v>
      </c>
      <c r="N635" t="s">
        <v>22</v>
      </c>
    </row>
    <row r="636" spans="1:14" x14ac:dyDescent="0.3">
      <c r="A636" t="s">
        <v>9937</v>
      </c>
      <c r="B636" t="s">
        <v>237</v>
      </c>
      <c r="C636" t="s">
        <v>387</v>
      </c>
      <c r="D636" t="s">
        <v>26</v>
      </c>
      <c r="E636">
        <v>0.5</v>
      </c>
      <c r="F636" t="s">
        <v>120</v>
      </c>
      <c r="G636" t="s">
        <v>121</v>
      </c>
      <c r="H636" t="s">
        <v>19</v>
      </c>
      <c r="I636" t="s">
        <v>38</v>
      </c>
      <c r="J636">
        <v>939621.17</v>
      </c>
      <c r="K636" t="str" cm="1">
        <f t="array" ref="K636">_xlfn.IFS(Table1[[#This Row],[Annual Salary (INR)]]&lt;1000000, "Low", Table1[[#This Row],[Annual Salary (INR)]]&lt;=1200000, "Mid", Table1[[#This Row],[Annual Salary (INR)]]&gt;1200000, "High")</f>
        <v>Low</v>
      </c>
      <c r="L636" t="s">
        <v>134</v>
      </c>
      <c r="M636">
        <v>2025</v>
      </c>
      <c r="N636" t="s">
        <v>22</v>
      </c>
    </row>
    <row r="637" spans="1:14" x14ac:dyDescent="0.3">
      <c r="A637" t="s">
        <v>5332</v>
      </c>
      <c r="B637" t="s">
        <v>230</v>
      </c>
      <c r="C637" t="s">
        <v>394</v>
      </c>
      <c r="D637" t="s">
        <v>47</v>
      </c>
      <c r="E637">
        <v>1.2</v>
      </c>
      <c r="F637" t="s">
        <v>93</v>
      </c>
      <c r="G637" t="s">
        <v>446</v>
      </c>
      <c r="H637" t="s">
        <v>61</v>
      </c>
      <c r="I637" t="s">
        <v>95</v>
      </c>
      <c r="J637">
        <v>939745.39</v>
      </c>
      <c r="K637" t="str" cm="1">
        <f t="array" ref="K637">_xlfn.IFS(Table1[[#This Row],[Annual Salary (INR)]]&lt;1000000, "Low", Table1[[#This Row],[Annual Salary (INR)]]&lt;=1200000, "Mid", Table1[[#This Row],[Annual Salary (INR)]]&gt;1200000, "High")</f>
        <v>Low</v>
      </c>
      <c r="L637" t="s">
        <v>134</v>
      </c>
      <c r="M637">
        <v>2025</v>
      </c>
      <c r="N637" t="s">
        <v>22</v>
      </c>
    </row>
    <row r="638" spans="1:14" x14ac:dyDescent="0.3">
      <c r="A638" t="s">
        <v>11277</v>
      </c>
      <c r="B638" t="s">
        <v>130</v>
      </c>
      <c r="C638" t="s">
        <v>15</v>
      </c>
      <c r="D638" t="s">
        <v>26</v>
      </c>
      <c r="E638">
        <v>1.4</v>
      </c>
      <c r="F638" t="s">
        <v>156</v>
      </c>
      <c r="G638" t="s">
        <v>157</v>
      </c>
      <c r="H638" t="s">
        <v>29</v>
      </c>
      <c r="I638" t="s">
        <v>78</v>
      </c>
      <c r="J638">
        <v>940444.15</v>
      </c>
      <c r="K638" t="str" cm="1">
        <f t="array" ref="K638">_xlfn.IFS(Table1[[#This Row],[Annual Salary (INR)]]&lt;1000000, "Low", Table1[[#This Row],[Annual Salary (INR)]]&lt;=1200000, "Mid", Table1[[#This Row],[Annual Salary (INR)]]&gt;1200000, "High")</f>
        <v>Low</v>
      </c>
      <c r="L638" t="s">
        <v>79</v>
      </c>
      <c r="M638">
        <v>2025</v>
      </c>
      <c r="N638" t="s">
        <v>22</v>
      </c>
    </row>
    <row r="639" spans="1:14" x14ac:dyDescent="0.3">
      <c r="A639" t="s">
        <v>4886</v>
      </c>
      <c r="B639" t="s">
        <v>151</v>
      </c>
      <c r="C639" t="s">
        <v>190</v>
      </c>
      <c r="D639" t="s">
        <v>47</v>
      </c>
      <c r="E639">
        <v>2.8</v>
      </c>
      <c r="F639" t="s">
        <v>156</v>
      </c>
      <c r="G639" t="s">
        <v>523</v>
      </c>
      <c r="H639" t="s">
        <v>29</v>
      </c>
      <c r="I639" t="s">
        <v>50</v>
      </c>
      <c r="J639">
        <v>940683.46</v>
      </c>
      <c r="K639" t="str" cm="1">
        <f t="array" ref="K639">_xlfn.IFS(Table1[[#This Row],[Annual Salary (INR)]]&lt;1000000, "Low", Table1[[#This Row],[Annual Salary (INR)]]&lt;=1200000, "Mid", Table1[[#This Row],[Annual Salary (INR)]]&gt;1200000, "High")</f>
        <v>Low</v>
      </c>
      <c r="L639" t="s">
        <v>21</v>
      </c>
      <c r="M639">
        <v>2025</v>
      </c>
      <c r="N639" t="s">
        <v>31</v>
      </c>
    </row>
    <row r="640" spans="1:14" x14ac:dyDescent="0.3">
      <c r="A640" t="s">
        <v>5608</v>
      </c>
      <c r="B640" t="s">
        <v>196</v>
      </c>
      <c r="C640" t="s">
        <v>15</v>
      </c>
      <c r="D640" t="s">
        <v>26</v>
      </c>
      <c r="E640">
        <v>6.2</v>
      </c>
      <c r="F640" t="s">
        <v>93</v>
      </c>
      <c r="G640" t="s">
        <v>132</v>
      </c>
      <c r="H640" t="s">
        <v>29</v>
      </c>
      <c r="I640" t="s">
        <v>62</v>
      </c>
      <c r="J640">
        <v>940875.21</v>
      </c>
      <c r="K640" t="str" cm="1">
        <f t="array" ref="K640">_xlfn.IFS(Table1[[#This Row],[Annual Salary (INR)]]&lt;1000000, "Low", Table1[[#This Row],[Annual Salary (INR)]]&lt;=1200000, "Mid", Table1[[#This Row],[Annual Salary (INR)]]&gt;1200000, "High")</f>
        <v>Low</v>
      </c>
      <c r="L640" t="s">
        <v>79</v>
      </c>
      <c r="M640">
        <v>2023</v>
      </c>
      <c r="N640" t="s">
        <v>22</v>
      </c>
    </row>
    <row r="641" spans="1:14" x14ac:dyDescent="0.3">
      <c r="A641" t="s">
        <v>10867</v>
      </c>
      <c r="B641" t="s">
        <v>41</v>
      </c>
      <c r="C641" t="s">
        <v>15</v>
      </c>
      <c r="D641" t="s">
        <v>26</v>
      </c>
      <c r="E641">
        <v>1.8</v>
      </c>
      <c r="F641" t="s">
        <v>17</v>
      </c>
      <c r="G641" t="s">
        <v>149</v>
      </c>
      <c r="H641" t="s">
        <v>19</v>
      </c>
      <c r="I641" t="s">
        <v>66</v>
      </c>
      <c r="J641">
        <v>940998.22</v>
      </c>
      <c r="K641" t="str" cm="1">
        <f t="array" ref="K641">_xlfn.IFS(Table1[[#This Row],[Annual Salary (INR)]]&lt;1000000, "Low", Table1[[#This Row],[Annual Salary (INR)]]&lt;=1200000, "Mid", Table1[[#This Row],[Annual Salary (INR)]]&gt;1200000, "High")</f>
        <v>Low</v>
      </c>
      <c r="L641" t="s">
        <v>106</v>
      </c>
      <c r="M641">
        <v>2025</v>
      </c>
      <c r="N641" t="s">
        <v>31</v>
      </c>
    </row>
    <row r="642" spans="1:14" x14ac:dyDescent="0.3">
      <c r="A642" t="s">
        <v>9192</v>
      </c>
      <c r="B642" t="s">
        <v>64</v>
      </c>
      <c r="C642" t="s">
        <v>187</v>
      </c>
      <c r="D642" t="s">
        <v>26</v>
      </c>
      <c r="E642">
        <v>2.1</v>
      </c>
      <c r="F642" t="s">
        <v>17</v>
      </c>
      <c r="G642" t="s">
        <v>404</v>
      </c>
      <c r="H642" t="s">
        <v>29</v>
      </c>
      <c r="I642" t="s">
        <v>66</v>
      </c>
      <c r="J642">
        <v>941020.86</v>
      </c>
      <c r="K642" t="str" cm="1">
        <f t="array" ref="K642">_xlfn.IFS(Table1[[#This Row],[Annual Salary (INR)]]&lt;1000000, "Low", Table1[[#This Row],[Annual Salary (INR)]]&lt;=1200000, "Mid", Table1[[#This Row],[Annual Salary (INR)]]&gt;1200000, "High")</f>
        <v>Low</v>
      </c>
      <c r="L642" t="s">
        <v>79</v>
      </c>
      <c r="M642">
        <v>2025</v>
      </c>
      <c r="N642" t="s">
        <v>31</v>
      </c>
    </row>
    <row r="643" spans="1:14" x14ac:dyDescent="0.3">
      <c r="A643" t="s">
        <v>3576</v>
      </c>
      <c r="B643" t="s">
        <v>193</v>
      </c>
      <c r="C643" t="s">
        <v>15</v>
      </c>
      <c r="D643" t="s">
        <v>47</v>
      </c>
      <c r="E643">
        <v>2.4</v>
      </c>
      <c r="F643" t="s">
        <v>17</v>
      </c>
      <c r="G643" t="s">
        <v>404</v>
      </c>
      <c r="H643" t="s">
        <v>19</v>
      </c>
      <c r="I643" t="s">
        <v>95</v>
      </c>
      <c r="J643">
        <v>941022.48</v>
      </c>
      <c r="K643" t="str" cm="1">
        <f t="array" ref="K643">_xlfn.IFS(Table1[[#This Row],[Annual Salary (INR)]]&lt;1000000, "Low", Table1[[#This Row],[Annual Salary (INR)]]&lt;=1200000, "Mid", Table1[[#This Row],[Annual Salary (INR)]]&gt;1200000, "High")</f>
        <v>Low</v>
      </c>
      <c r="L643" t="s">
        <v>73</v>
      </c>
      <c r="M643">
        <v>2025</v>
      </c>
      <c r="N643" t="s">
        <v>22</v>
      </c>
    </row>
    <row r="644" spans="1:14" x14ac:dyDescent="0.3">
      <c r="A644" t="s">
        <v>4535</v>
      </c>
      <c r="B644" t="s">
        <v>233</v>
      </c>
      <c r="C644" t="s">
        <v>619</v>
      </c>
      <c r="D644" t="s">
        <v>47</v>
      </c>
      <c r="E644">
        <v>1.1000000000000001</v>
      </c>
      <c r="F644" t="s">
        <v>124</v>
      </c>
      <c r="G644" t="s">
        <v>556</v>
      </c>
      <c r="H644" t="s">
        <v>29</v>
      </c>
      <c r="I644" t="s">
        <v>38</v>
      </c>
      <c r="J644">
        <v>942691.25</v>
      </c>
      <c r="K644" t="str" cm="1">
        <f t="array" ref="K644">_xlfn.IFS(Table1[[#This Row],[Annual Salary (INR)]]&lt;1000000, "Low", Table1[[#This Row],[Annual Salary (INR)]]&lt;=1200000, "Mid", Table1[[#This Row],[Annual Salary (INR)]]&gt;1200000, "High")</f>
        <v>Low</v>
      </c>
      <c r="L644" t="s">
        <v>79</v>
      </c>
      <c r="M644">
        <v>2025</v>
      </c>
      <c r="N644" t="s">
        <v>22</v>
      </c>
    </row>
    <row r="645" spans="1:14" x14ac:dyDescent="0.3">
      <c r="A645" t="s">
        <v>3990</v>
      </c>
      <c r="B645" t="s">
        <v>64</v>
      </c>
      <c r="C645" t="s">
        <v>187</v>
      </c>
      <c r="D645" t="s">
        <v>26</v>
      </c>
      <c r="E645">
        <v>3.3</v>
      </c>
      <c r="F645" t="s">
        <v>87</v>
      </c>
      <c r="G645" t="s">
        <v>165</v>
      </c>
      <c r="H645" t="s">
        <v>19</v>
      </c>
      <c r="I645" t="s">
        <v>30</v>
      </c>
      <c r="J645">
        <v>942803.71</v>
      </c>
      <c r="K645" t="str" cm="1">
        <f t="array" ref="K645">_xlfn.IFS(Table1[[#This Row],[Annual Salary (INR)]]&lt;1000000, "Low", Table1[[#This Row],[Annual Salary (INR)]]&lt;=1200000, "Mid", Table1[[#This Row],[Annual Salary (INR)]]&gt;1200000, "High")</f>
        <v>Low</v>
      </c>
      <c r="L645" t="s">
        <v>44</v>
      </c>
      <c r="M645">
        <v>2024</v>
      </c>
      <c r="N645" t="s">
        <v>31</v>
      </c>
    </row>
    <row r="646" spans="1:14" x14ac:dyDescent="0.3">
      <c r="A646" t="s">
        <v>8391</v>
      </c>
      <c r="B646" t="s">
        <v>64</v>
      </c>
      <c r="C646" t="s">
        <v>15</v>
      </c>
      <c r="D646" t="s">
        <v>26</v>
      </c>
      <c r="E646">
        <v>0.5</v>
      </c>
      <c r="F646" t="s">
        <v>54</v>
      </c>
      <c r="G646" t="s">
        <v>355</v>
      </c>
      <c r="H646" t="s">
        <v>61</v>
      </c>
      <c r="I646" t="s">
        <v>145</v>
      </c>
      <c r="J646">
        <v>943219.85</v>
      </c>
      <c r="K646" t="str" cm="1">
        <f t="array" ref="K646">_xlfn.IFS(Table1[[#This Row],[Annual Salary (INR)]]&lt;1000000, "Low", Table1[[#This Row],[Annual Salary (INR)]]&lt;=1200000, "Mid", Table1[[#This Row],[Annual Salary (INR)]]&gt;1200000, "High")</f>
        <v>Low</v>
      </c>
      <c r="L646" t="s">
        <v>106</v>
      </c>
      <c r="M646">
        <v>2025</v>
      </c>
      <c r="N646" t="s">
        <v>31</v>
      </c>
    </row>
    <row r="647" spans="1:14" x14ac:dyDescent="0.3">
      <c r="A647" t="s">
        <v>5167</v>
      </c>
      <c r="B647" t="s">
        <v>221</v>
      </c>
      <c r="C647" t="s">
        <v>15</v>
      </c>
      <c r="D647" t="s">
        <v>16</v>
      </c>
      <c r="E647">
        <v>3.6</v>
      </c>
      <c r="F647" t="s">
        <v>59</v>
      </c>
      <c r="G647" t="s">
        <v>198</v>
      </c>
      <c r="H647" t="s">
        <v>37</v>
      </c>
      <c r="I647" t="s">
        <v>145</v>
      </c>
      <c r="J647">
        <v>943494.63</v>
      </c>
      <c r="K647" t="str" cm="1">
        <f t="array" ref="K647">_xlfn.IFS(Table1[[#This Row],[Annual Salary (INR)]]&lt;1000000, "Low", Table1[[#This Row],[Annual Salary (INR)]]&lt;=1200000, "Mid", Table1[[#This Row],[Annual Salary (INR)]]&gt;1200000, "High")</f>
        <v>Low</v>
      </c>
      <c r="L647" t="s">
        <v>44</v>
      </c>
      <c r="M647">
        <v>2025</v>
      </c>
      <c r="N647" t="s">
        <v>31</v>
      </c>
    </row>
    <row r="648" spans="1:14" x14ac:dyDescent="0.3">
      <c r="A648" t="s">
        <v>6088</v>
      </c>
      <c r="B648" t="s">
        <v>91</v>
      </c>
      <c r="C648" t="s">
        <v>15</v>
      </c>
      <c r="D648" t="s">
        <v>26</v>
      </c>
      <c r="E648">
        <v>3.1</v>
      </c>
      <c r="F648" t="s">
        <v>83</v>
      </c>
      <c r="G648" t="s">
        <v>141</v>
      </c>
      <c r="H648" t="s">
        <v>19</v>
      </c>
      <c r="I648" t="s">
        <v>38</v>
      </c>
      <c r="J648">
        <v>943626.48</v>
      </c>
      <c r="K648" t="str" cm="1">
        <f t="array" ref="K648">_xlfn.IFS(Table1[[#This Row],[Annual Salary (INR)]]&lt;1000000, "Low", Table1[[#This Row],[Annual Salary (INR)]]&lt;=1200000, "Mid", Table1[[#This Row],[Annual Salary (INR)]]&gt;1200000, "High")</f>
        <v>Low</v>
      </c>
      <c r="L648" t="s">
        <v>106</v>
      </c>
      <c r="M648">
        <v>2025</v>
      </c>
      <c r="N648" t="s">
        <v>22</v>
      </c>
    </row>
    <row r="649" spans="1:14" x14ac:dyDescent="0.3">
      <c r="A649" t="s">
        <v>1927</v>
      </c>
      <c r="B649" t="s">
        <v>57</v>
      </c>
      <c r="C649" t="s">
        <v>15</v>
      </c>
      <c r="D649" t="s">
        <v>47</v>
      </c>
      <c r="E649">
        <v>9.1999999999999993</v>
      </c>
      <c r="F649" t="s">
        <v>59</v>
      </c>
      <c r="G649" t="s">
        <v>200</v>
      </c>
      <c r="H649" t="s">
        <v>29</v>
      </c>
      <c r="I649" t="s">
        <v>66</v>
      </c>
      <c r="J649">
        <v>944030.01</v>
      </c>
      <c r="K649" t="str" cm="1">
        <f t="array" ref="K649">_xlfn.IFS(Table1[[#This Row],[Annual Salary (INR)]]&lt;1000000, "Low", Table1[[#This Row],[Annual Salary (INR)]]&lt;=1200000, "Mid", Table1[[#This Row],[Annual Salary (INR)]]&gt;1200000, "High")</f>
        <v>Low</v>
      </c>
      <c r="L649" t="s">
        <v>146</v>
      </c>
      <c r="M649">
        <v>2017</v>
      </c>
      <c r="N649" t="s">
        <v>31</v>
      </c>
    </row>
    <row r="650" spans="1:14" x14ac:dyDescent="0.3">
      <c r="A650" t="s">
        <v>8838</v>
      </c>
      <c r="B650" t="s">
        <v>244</v>
      </c>
      <c r="C650" t="s">
        <v>219</v>
      </c>
      <c r="D650" t="s">
        <v>47</v>
      </c>
      <c r="E650">
        <v>0.1</v>
      </c>
      <c r="F650" t="s">
        <v>124</v>
      </c>
      <c r="G650" t="s">
        <v>161</v>
      </c>
      <c r="H650" t="s">
        <v>19</v>
      </c>
      <c r="I650" t="s">
        <v>30</v>
      </c>
      <c r="J650">
        <v>944493.27</v>
      </c>
      <c r="K650" t="str" cm="1">
        <f t="array" ref="K650">_xlfn.IFS(Table1[[#This Row],[Annual Salary (INR)]]&lt;1000000, "Low", Table1[[#This Row],[Annual Salary (INR)]]&lt;=1200000, "Mid", Table1[[#This Row],[Annual Salary (INR)]]&gt;1200000, "High")</f>
        <v>Low</v>
      </c>
      <c r="L650" t="s">
        <v>134</v>
      </c>
      <c r="M650">
        <v>2025</v>
      </c>
      <c r="N650" t="s">
        <v>31</v>
      </c>
    </row>
    <row r="651" spans="1:14" x14ac:dyDescent="0.3">
      <c r="A651" t="s">
        <v>5060</v>
      </c>
      <c r="B651" t="s">
        <v>151</v>
      </c>
      <c r="C651" t="s">
        <v>152</v>
      </c>
      <c r="D651" t="s">
        <v>47</v>
      </c>
      <c r="E651">
        <v>12.7</v>
      </c>
      <c r="F651" t="s">
        <v>59</v>
      </c>
      <c r="G651" t="s">
        <v>60</v>
      </c>
      <c r="H651" t="s">
        <v>29</v>
      </c>
      <c r="I651" t="s">
        <v>145</v>
      </c>
      <c r="J651">
        <v>944841.62</v>
      </c>
      <c r="K651" t="str" cm="1">
        <f t="array" ref="K651">_xlfn.IFS(Table1[[#This Row],[Annual Salary (INR)]]&lt;1000000, "Low", Table1[[#This Row],[Annual Salary (INR)]]&lt;=1200000, "Mid", Table1[[#This Row],[Annual Salary (INR)]]&gt;1200000, "High")</f>
        <v>Low</v>
      </c>
      <c r="L651" t="s">
        <v>39</v>
      </c>
      <c r="M651">
        <v>2022</v>
      </c>
      <c r="N651" t="s">
        <v>31</v>
      </c>
    </row>
    <row r="652" spans="1:14" x14ac:dyDescent="0.3">
      <c r="A652" t="s">
        <v>5861</v>
      </c>
      <c r="B652" t="s">
        <v>86</v>
      </c>
      <c r="C652" t="s">
        <v>211</v>
      </c>
      <c r="D652" t="s">
        <v>26</v>
      </c>
      <c r="E652">
        <v>10.9</v>
      </c>
      <c r="F652" t="s">
        <v>59</v>
      </c>
      <c r="G652" t="s">
        <v>198</v>
      </c>
      <c r="H652" t="s">
        <v>29</v>
      </c>
      <c r="I652" t="s">
        <v>145</v>
      </c>
      <c r="J652">
        <v>945207.05</v>
      </c>
      <c r="K652" t="str" cm="1">
        <f t="array" ref="K652">_xlfn.IFS(Table1[[#This Row],[Annual Salary (INR)]]&lt;1000000, "Low", Table1[[#This Row],[Annual Salary (INR)]]&lt;=1200000, "Mid", Table1[[#This Row],[Annual Salary (INR)]]&gt;1200000, "High")</f>
        <v>Low</v>
      </c>
      <c r="L652" t="s">
        <v>44</v>
      </c>
      <c r="M652">
        <v>2022</v>
      </c>
      <c r="N652" t="s">
        <v>31</v>
      </c>
    </row>
    <row r="653" spans="1:14" x14ac:dyDescent="0.3">
      <c r="A653" t="s">
        <v>2187</v>
      </c>
      <c r="B653" t="s">
        <v>110</v>
      </c>
      <c r="C653" t="s">
        <v>347</v>
      </c>
      <c r="D653" t="s">
        <v>47</v>
      </c>
      <c r="E653">
        <v>1.6</v>
      </c>
      <c r="F653" t="s">
        <v>93</v>
      </c>
      <c r="G653" t="s">
        <v>132</v>
      </c>
      <c r="H653" t="s">
        <v>61</v>
      </c>
      <c r="I653" t="s">
        <v>95</v>
      </c>
      <c r="J653">
        <v>945273.18</v>
      </c>
      <c r="K653" t="str" cm="1">
        <f t="array" ref="K653">_xlfn.IFS(Table1[[#This Row],[Annual Salary (INR)]]&lt;1000000, "Low", Table1[[#This Row],[Annual Salary (INR)]]&lt;=1200000, "Mid", Table1[[#This Row],[Annual Salary (INR)]]&gt;1200000, "High")</f>
        <v>Low</v>
      </c>
      <c r="L653" t="s">
        <v>106</v>
      </c>
      <c r="M653">
        <v>2025</v>
      </c>
      <c r="N653" t="s">
        <v>22</v>
      </c>
    </row>
    <row r="654" spans="1:14" x14ac:dyDescent="0.3">
      <c r="A654" t="s">
        <v>1796</v>
      </c>
      <c r="B654" t="s">
        <v>86</v>
      </c>
      <c r="C654" t="s">
        <v>15</v>
      </c>
      <c r="D654" t="s">
        <v>26</v>
      </c>
      <c r="E654">
        <v>0.8</v>
      </c>
      <c r="F654" t="s">
        <v>87</v>
      </c>
      <c r="G654" t="s">
        <v>88</v>
      </c>
      <c r="H654" t="s">
        <v>37</v>
      </c>
      <c r="I654" t="s">
        <v>72</v>
      </c>
      <c r="J654">
        <v>945792.37</v>
      </c>
      <c r="K654" t="str" cm="1">
        <f t="array" ref="K654">_xlfn.IFS(Table1[[#This Row],[Annual Salary (INR)]]&lt;1000000, "Low", Table1[[#This Row],[Annual Salary (INR)]]&lt;=1200000, "Mid", Table1[[#This Row],[Annual Salary (INR)]]&gt;1200000, "High")</f>
        <v>Low</v>
      </c>
      <c r="L654" t="s">
        <v>96</v>
      </c>
      <c r="M654">
        <v>2025</v>
      </c>
      <c r="N654" t="s">
        <v>22</v>
      </c>
    </row>
    <row r="655" spans="1:14" x14ac:dyDescent="0.3">
      <c r="A655" t="s">
        <v>2192</v>
      </c>
      <c r="B655" t="s">
        <v>101</v>
      </c>
      <c r="C655" t="s">
        <v>250</v>
      </c>
      <c r="D655" t="s">
        <v>16</v>
      </c>
      <c r="E655">
        <v>3.3</v>
      </c>
      <c r="F655" t="s">
        <v>120</v>
      </c>
      <c r="G655" t="s">
        <v>121</v>
      </c>
      <c r="H655" t="s">
        <v>19</v>
      </c>
      <c r="I655" t="s">
        <v>50</v>
      </c>
      <c r="J655">
        <v>945920.25</v>
      </c>
      <c r="K655" t="str" cm="1">
        <f t="array" ref="K655">_xlfn.IFS(Table1[[#This Row],[Annual Salary (INR)]]&lt;1000000, "Low", Table1[[#This Row],[Annual Salary (INR)]]&lt;=1200000, "Mid", Table1[[#This Row],[Annual Salary (INR)]]&gt;1200000, "High")</f>
        <v>Low</v>
      </c>
      <c r="L655" t="s">
        <v>21</v>
      </c>
      <c r="M655">
        <v>2025</v>
      </c>
      <c r="N655" t="s">
        <v>31</v>
      </c>
    </row>
    <row r="656" spans="1:14" x14ac:dyDescent="0.3">
      <c r="A656" t="s">
        <v>2196</v>
      </c>
      <c r="B656" t="s">
        <v>208</v>
      </c>
      <c r="C656" t="s">
        <v>412</v>
      </c>
      <c r="D656" t="s">
        <v>47</v>
      </c>
      <c r="E656">
        <v>4.5</v>
      </c>
      <c r="F656" t="s">
        <v>59</v>
      </c>
      <c r="G656" t="s">
        <v>664</v>
      </c>
      <c r="H656" t="s">
        <v>29</v>
      </c>
      <c r="I656" t="s">
        <v>30</v>
      </c>
      <c r="J656">
        <v>946068.17</v>
      </c>
      <c r="K656" t="str" cm="1">
        <f t="array" ref="K656">_xlfn.IFS(Table1[[#This Row],[Annual Salary (INR)]]&lt;1000000, "Low", Table1[[#This Row],[Annual Salary (INR)]]&lt;=1200000, "Mid", Table1[[#This Row],[Annual Salary (INR)]]&gt;1200000, "High")</f>
        <v>Low</v>
      </c>
      <c r="L656" t="s">
        <v>21</v>
      </c>
      <c r="M656">
        <v>2025</v>
      </c>
      <c r="N656" t="s">
        <v>31</v>
      </c>
    </row>
    <row r="657" spans="1:14" x14ac:dyDescent="0.3">
      <c r="A657" t="s">
        <v>6409</v>
      </c>
      <c r="B657" t="s">
        <v>193</v>
      </c>
      <c r="C657" t="s">
        <v>15</v>
      </c>
      <c r="D657" t="s">
        <v>47</v>
      </c>
      <c r="E657">
        <v>4.8</v>
      </c>
      <c r="F657" t="s">
        <v>27</v>
      </c>
      <c r="G657" t="s">
        <v>525</v>
      </c>
      <c r="H657" t="s">
        <v>29</v>
      </c>
      <c r="I657" t="s">
        <v>145</v>
      </c>
      <c r="J657">
        <v>946332.15</v>
      </c>
      <c r="K657" t="str" cm="1">
        <f t="array" ref="K657">_xlfn.IFS(Table1[[#This Row],[Annual Salary (INR)]]&lt;1000000, "Low", Table1[[#This Row],[Annual Salary (INR)]]&lt;=1200000, "Mid", Table1[[#This Row],[Annual Salary (INR)]]&gt;1200000, "High")</f>
        <v>Low</v>
      </c>
      <c r="L657" t="s">
        <v>106</v>
      </c>
      <c r="M657">
        <v>2024</v>
      </c>
      <c r="N657" t="s">
        <v>31</v>
      </c>
    </row>
    <row r="658" spans="1:14" x14ac:dyDescent="0.3">
      <c r="A658" t="s">
        <v>4930</v>
      </c>
      <c r="B658" t="s">
        <v>163</v>
      </c>
      <c r="C658" t="s">
        <v>1477</v>
      </c>
      <c r="D658" t="s">
        <v>47</v>
      </c>
      <c r="E658">
        <v>0.4</v>
      </c>
      <c r="F658" t="s">
        <v>70</v>
      </c>
      <c r="G658" t="s">
        <v>251</v>
      </c>
      <c r="H658" t="s">
        <v>37</v>
      </c>
      <c r="I658" t="s">
        <v>78</v>
      </c>
      <c r="J658">
        <v>946743.78</v>
      </c>
      <c r="K658" t="str" cm="1">
        <f t="array" ref="K658">_xlfn.IFS(Table1[[#This Row],[Annual Salary (INR)]]&lt;1000000, "Low", Table1[[#This Row],[Annual Salary (INR)]]&lt;=1200000, "Mid", Table1[[#This Row],[Annual Salary (INR)]]&gt;1200000, "High")</f>
        <v>Low</v>
      </c>
      <c r="L658" t="s">
        <v>106</v>
      </c>
      <c r="M658">
        <v>2025</v>
      </c>
      <c r="N658" t="s">
        <v>22</v>
      </c>
    </row>
    <row r="659" spans="1:14" x14ac:dyDescent="0.3">
      <c r="A659" t="s">
        <v>11089</v>
      </c>
      <c r="B659" t="s">
        <v>183</v>
      </c>
      <c r="C659" t="s">
        <v>15</v>
      </c>
      <c r="D659" t="s">
        <v>47</v>
      </c>
      <c r="E659">
        <v>2.8</v>
      </c>
      <c r="F659" t="s">
        <v>124</v>
      </c>
      <c r="G659" t="s">
        <v>296</v>
      </c>
      <c r="H659" t="s">
        <v>19</v>
      </c>
      <c r="I659" t="s">
        <v>145</v>
      </c>
      <c r="J659">
        <v>946747.81</v>
      </c>
      <c r="K659" t="str" cm="1">
        <f t="array" ref="K659">_xlfn.IFS(Table1[[#This Row],[Annual Salary (INR)]]&lt;1000000, "Low", Table1[[#This Row],[Annual Salary (INR)]]&lt;=1200000, "Mid", Table1[[#This Row],[Annual Salary (INR)]]&gt;1200000, "High")</f>
        <v>Low</v>
      </c>
      <c r="L659" t="s">
        <v>96</v>
      </c>
      <c r="M659">
        <v>2024</v>
      </c>
      <c r="N659" t="s">
        <v>31</v>
      </c>
    </row>
    <row r="660" spans="1:14" x14ac:dyDescent="0.3">
      <c r="A660" t="s">
        <v>3910</v>
      </c>
      <c r="B660" t="s">
        <v>163</v>
      </c>
      <c r="C660" t="s">
        <v>15</v>
      </c>
      <c r="D660" t="s">
        <v>47</v>
      </c>
      <c r="E660">
        <v>12.8</v>
      </c>
      <c r="F660" t="s">
        <v>87</v>
      </c>
      <c r="G660" t="s">
        <v>165</v>
      </c>
      <c r="H660" t="s">
        <v>29</v>
      </c>
      <c r="I660" t="s">
        <v>50</v>
      </c>
      <c r="J660">
        <v>947258.56</v>
      </c>
      <c r="K660" t="str" cm="1">
        <f t="array" ref="K660">_xlfn.IFS(Table1[[#This Row],[Annual Salary (INR)]]&lt;1000000, "Low", Table1[[#This Row],[Annual Salary (INR)]]&lt;=1200000, "Mid", Table1[[#This Row],[Annual Salary (INR)]]&gt;1200000, "High")</f>
        <v>Low</v>
      </c>
      <c r="L660" t="s">
        <v>134</v>
      </c>
      <c r="M660">
        <v>2018</v>
      </c>
      <c r="N660" t="s">
        <v>31</v>
      </c>
    </row>
    <row r="661" spans="1:14" x14ac:dyDescent="0.3">
      <c r="A661" t="s">
        <v>8871</v>
      </c>
      <c r="B661" t="s">
        <v>183</v>
      </c>
      <c r="C661" t="s">
        <v>278</v>
      </c>
      <c r="D661" t="s">
        <v>47</v>
      </c>
      <c r="E661">
        <v>3.6</v>
      </c>
      <c r="F661" t="s">
        <v>120</v>
      </c>
      <c r="G661" t="s">
        <v>235</v>
      </c>
      <c r="H661" t="s">
        <v>37</v>
      </c>
      <c r="I661" t="s">
        <v>50</v>
      </c>
      <c r="J661">
        <v>948464.16</v>
      </c>
      <c r="K661" t="str" cm="1">
        <f t="array" ref="K661">_xlfn.IFS(Table1[[#This Row],[Annual Salary (INR)]]&lt;1000000, "Low", Table1[[#This Row],[Annual Salary (INR)]]&lt;=1200000, "Mid", Table1[[#This Row],[Annual Salary (INR)]]&gt;1200000, "High")</f>
        <v>Low</v>
      </c>
      <c r="L661" t="s">
        <v>39</v>
      </c>
      <c r="M661">
        <v>2024</v>
      </c>
      <c r="N661" t="s">
        <v>31</v>
      </c>
    </row>
    <row r="662" spans="1:14" x14ac:dyDescent="0.3">
      <c r="A662" t="s">
        <v>11054</v>
      </c>
      <c r="B662" t="s">
        <v>117</v>
      </c>
      <c r="C662" t="s">
        <v>118</v>
      </c>
      <c r="D662" t="s">
        <v>47</v>
      </c>
      <c r="E662">
        <v>1</v>
      </c>
      <c r="F662" t="s">
        <v>42</v>
      </c>
      <c r="G662" t="s">
        <v>302</v>
      </c>
      <c r="H662" t="s">
        <v>19</v>
      </c>
      <c r="I662" t="s">
        <v>72</v>
      </c>
      <c r="J662">
        <v>948711.32</v>
      </c>
      <c r="K662" t="str" cm="1">
        <f t="array" ref="K662">_xlfn.IFS(Table1[[#This Row],[Annual Salary (INR)]]&lt;1000000, "Low", Table1[[#This Row],[Annual Salary (INR)]]&lt;=1200000, "Mid", Table1[[#This Row],[Annual Salary (INR)]]&gt;1200000, "High")</f>
        <v>Low</v>
      </c>
      <c r="L662" t="s">
        <v>134</v>
      </c>
      <c r="M662">
        <v>2025</v>
      </c>
      <c r="N662" t="s">
        <v>22</v>
      </c>
    </row>
    <row r="663" spans="1:14" x14ac:dyDescent="0.3">
      <c r="A663" t="s">
        <v>6671</v>
      </c>
      <c r="B663" t="s">
        <v>64</v>
      </c>
      <c r="C663" t="s">
        <v>15</v>
      </c>
      <c r="D663" t="s">
        <v>26</v>
      </c>
      <c r="E663">
        <v>7.2</v>
      </c>
      <c r="F663" t="s">
        <v>83</v>
      </c>
      <c r="G663" t="s">
        <v>586</v>
      </c>
      <c r="H663" t="s">
        <v>29</v>
      </c>
      <c r="I663" t="s">
        <v>50</v>
      </c>
      <c r="J663">
        <v>949061.11</v>
      </c>
      <c r="K663" t="str" cm="1">
        <f t="array" ref="K663">_xlfn.IFS(Table1[[#This Row],[Annual Salary (INR)]]&lt;1000000, "Low", Table1[[#This Row],[Annual Salary (INR)]]&lt;=1200000, "Mid", Table1[[#This Row],[Annual Salary (INR)]]&gt;1200000, "High")</f>
        <v>Low</v>
      </c>
      <c r="L663" t="s">
        <v>96</v>
      </c>
      <c r="M663">
        <v>2020</v>
      </c>
      <c r="N663" t="s">
        <v>31</v>
      </c>
    </row>
    <row r="664" spans="1:14" x14ac:dyDescent="0.3">
      <c r="A664" t="s">
        <v>7850</v>
      </c>
      <c r="B664" t="s">
        <v>368</v>
      </c>
      <c r="C664" t="s">
        <v>15</v>
      </c>
      <c r="D664" t="s">
        <v>16</v>
      </c>
      <c r="E664">
        <v>6</v>
      </c>
      <c r="F664" t="s">
        <v>93</v>
      </c>
      <c r="G664" t="s">
        <v>314</v>
      </c>
      <c r="H664" t="s">
        <v>29</v>
      </c>
      <c r="I664" t="s">
        <v>145</v>
      </c>
      <c r="J664">
        <v>949999.26</v>
      </c>
      <c r="K664" t="str" cm="1">
        <f t="array" ref="K664">_xlfn.IFS(Table1[[#This Row],[Annual Salary (INR)]]&lt;1000000, "Low", Table1[[#This Row],[Annual Salary (INR)]]&lt;=1200000, "Mid", Table1[[#This Row],[Annual Salary (INR)]]&gt;1200000, "High")</f>
        <v>Low</v>
      </c>
      <c r="L664" t="s">
        <v>134</v>
      </c>
      <c r="M664">
        <v>2023</v>
      </c>
      <c r="N664" t="s">
        <v>31</v>
      </c>
    </row>
    <row r="665" spans="1:14" x14ac:dyDescent="0.3">
      <c r="A665" t="s">
        <v>5950</v>
      </c>
      <c r="B665" t="s">
        <v>130</v>
      </c>
      <c r="C665" t="s">
        <v>15</v>
      </c>
      <c r="D665" t="s">
        <v>47</v>
      </c>
      <c r="E665">
        <v>13.8</v>
      </c>
      <c r="F665" t="s">
        <v>59</v>
      </c>
      <c r="G665" t="s">
        <v>200</v>
      </c>
      <c r="H665" t="s">
        <v>29</v>
      </c>
      <c r="I665" t="s">
        <v>145</v>
      </c>
      <c r="J665">
        <v>950270.9</v>
      </c>
      <c r="K665" t="str" cm="1">
        <f t="array" ref="K665">_xlfn.IFS(Table1[[#This Row],[Annual Salary (INR)]]&lt;1000000, "Low", Table1[[#This Row],[Annual Salary (INR)]]&lt;=1200000, "Mid", Table1[[#This Row],[Annual Salary (INR)]]&gt;1200000, "High")</f>
        <v>Low</v>
      </c>
      <c r="L665" t="s">
        <v>89</v>
      </c>
      <c r="M665">
        <v>2020</v>
      </c>
      <c r="N665" t="s">
        <v>31</v>
      </c>
    </row>
    <row r="666" spans="1:14" x14ac:dyDescent="0.3">
      <c r="A666" t="s">
        <v>3841</v>
      </c>
      <c r="B666" t="s">
        <v>183</v>
      </c>
      <c r="C666" t="s">
        <v>15</v>
      </c>
      <c r="D666" t="s">
        <v>47</v>
      </c>
      <c r="E666">
        <v>5.7</v>
      </c>
      <c r="F666" t="s">
        <v>93</v>
      </c>
      <c r="G666" t="s">
        <v>254</v>
      </c>
      <c r="H666" t="s">
        <v>37</v>
      </c>
      <c r="I666" t="s">
        <v>50</v>
      </c>
      <c r="J666">
        <v>950946.56</v>
      </c>
      <c r="K666" t="str" cm="1">
        <f t="array" ref="K666">_xlfn.IFS(Table1[[#This Row],[Annual Salary (INR)]]&lt;1000000, "Low", Table1[[#This Row],[Annual Salary (INR)]]&lt;=1200000, "Mid", Table1[[#This Row],[Annual Salary (INR)]]&gt;1200000, "High")</f>
        <v>Low</v>
      </c>
      <c r="L666" t="s">
        <v>51</v>
      </c>
      <c r="M666">
        <v>2023</v>
      </c>
      <c r="N666" t="s">
        <v>31</v>
      </c>
    </row>
    <row r="667" spans="1:14" x14ac:dyDescent="0.3">
      <c r="A667" t="s">
        <v>4080</v>
      </c>
      <c r="B667" t="s">
        <v>81</v>
      </c>
      <c r="C667" t="s">
        <v>15</v>
      </c>
      <c r="D667" t="s">
        <v>26</v>
      </c>
      <c r="E667">
        <v>0.2</v>
      </c>
      <c r="F667" t="s">
        <v>114</v>
      </c>
      <c r="G667" t="s">
        <v>488</v>
      </c>
      <c r="H667" t="s">
        <v>19</v>
      </c>
      <c r="I667" t="s">
        <v>95</v>
      </c>
      <c r="J667">
        <v>950972.02</v>
      </c>
      <c r="K667" t="str" cm="1">
        <f t="array" ref="K667">_xlfn.IFS(Table1[[#This Row],[Annual Salary (INR)]]&lt;1000000, "Low", Table1[[#This Row],[Annual Salary (INR)]]&lt;=1200000, "Mid", Table1[[#This Row],[Annual Salary (INR)]]&gt;1200000, "High")</f>
        <v>Low</v>
      </c>
      <c r="L667" t="s">
        <v>134</v>
      </c>
      <c r="M667">
        <v>2025</v>
      </c>
      <c r="N667" t="s">
        <v>22</v>
      </c>
    </row>
    <row r="668" spans="1:14" x14ac:dyDescent="0.3">
      <c r="A668" t="s">
        <v>2215</v>
      </c>
      <c r="B668" t="s">
        <v>230</v>
      </c>
      <c r="C668" t="s">
        <v>15</v>
      </c>
      <c r="D668" t="s">
        <v>47</v>
      </c>
      <c r="E668">
        <v>0.6</v>
      </c>
      <c r="F668" t="s">
        <v>35</v>
      </c>
      <c r="G668" t="s">
        <v>638</v>
      </c>
      <c r="H668" t="s">
        <v>61</v>
      </c>
      <c r="I668" t="s">
        <v>145</v>
      </c>
      <c r="J668">
        <v>951051.09</v>
      </c>
      <c r="K668" t="str" cm="1">
        <f t="array" ref="K668">_xlfn.IFS(Table1[[#This Row],[Annual Salary (INR)]]&lt;1000000, "Low", Table1[[#This Row],[Annual Salary (INR)]]&lt;=1200000, "Mid", Table1[[#This Row],[Annual Salary (INR)]]&gt;1200000, "High")</f>
        <v>Low</v>
      </c>
      <c r="L668" t="s">
        <v>106</v>
      </c>
      <c r="M668">
        <v>2025</v>
      </c>
      <c r="N668" t="s">
        <v>31</v>
      </c>
    </row>
    <row r="669" spans="1:14" x14ac:dyDescent="0.3">
      <c r="A669" t="s">
        <v>4561</v>
      </c>
      <c r="B669" t="s">
        <v>332</v>
      </c>
      <c r="C669" t="s">
        <v>15</v>
      </c>
      <c r="D669" t="s">
        <v>26</v>
      </c>
      <c r="E669">
        <v>1.5</v>
      </c>
      <c r="F669" t="s">
        <v>120</v>
      </c>
      <c r="G669" t="s">
        <v>235</v>
      </c>
      <c r="H669" t="s">
        <v>37</v>
      </c>
      <c r="I669" t="s">
        <v>72</v>
      </c>
      <c r="J669">
        <v>951204.09</v>
      </c>
      <c r="K669" t="str" cm="1">
        <f t="array" ref="K669">_xlfn.IFS(Table1[[#This Row],[Annual Salary (INR)]]&lt;1000000, "Low", Table1[[#This Row],[Annual Salary (INR)]]&lt;=1200000, "Mid", Table1[[#This Row],[Annual Salary (INR)]]&gt;1200000, "High")</f>
        <v>Low</v>
      </c>
      <c r="L669" t="s">
        <v>106</v>
      </c>
      <c r="M669">
        <v>2025</v>
      </c>
      <c r="N669" t="s">
        <v>22</v>
      </c>
    </row>
    <row r="670" spans="1:14" x14ac:dyDescent="0.3">
      <c r="A670" t="s">
        <v>6209</v>
      </c>
      <c r="B670" t="s">
        <v>237</v>
      </c>
      <c r="C670" t="s">
        <v>238</v>
      </c>
      <c r="D670" t="s">
        <v>26</v>
      </c>
      <c r="E670">
        <v>5.4</v>
      </c>
      <c r="F670" t="s">
        <v>59</v>
      </c>
      <c r="G670" t="s">
        <v>319</v>
      </c>
      <c r="H670" t="s">
        <v>29</v>
      </c>
      <c r="I670" t="s">
        <v>62</v>
      </c>
      <c r="J670">
        <v>951954.39</v>
      </c>
      <c r="K670" t="str" cm="1">
        <f t="array" ref="K670">_xlfn.IFS(Table1[[#This Row],[Annual Salary (INR)]]&lt;1000000, "Low", Table1[[#This Row],[Annual Salary (INR)]]&lt;=1200000, "Mid", Table1[[#This Row],[Annual Salary (INR)]]&gt;1200000, "High")</f>
        <v>Low</v>
      </c>
      <c r="L670" t="s">
        <v>21</v>
      </c>
      <c r="M670">
        <v>2023</v>
      </c>
      <c r="N670" t="s">
        <v>22</v>
      </c>
    </row>
    <row r="671" spans="1:14" x14ac:dyDescent="0.3">
      <c r="A671" t="s">
        <v>3180</v>
      </c>
      <c r="B671" t="s">
        <v>174</v>
      </c>
      <c r="C671" t="s">
        <v>15</v>
      </c>
      <c r="D671" t="s">
        <v>47</v>
      </c>
      <c r="E671">
        <v>8.1999999999999993</v>
      </c>
      <c r="F671" t="s">
        <v>83</v>
      </c>
      <c r="G671" t="s">
        <v>102</v>
      </c>
      <c r="H671" t="s">
        <v>61</v>
      </c>
      <c r="I671" t="s">
        <v>50</v>
      </c>
      <c r="J671">
        <v>952164.88</v>
      </c>
      <c r="K671" t="str" cm="1">
        <f t="array" ref="K671">_xlfn.IFS(Table1[[#This Row],[Annual Salary (INR)]]&lt;1000000, "Low", Table1[[#This Row],[Annual Salary (INR)]]&lt;=1200000, "Mid", Table1[[#This Row],[Annual Salary (INR)]]&gt;1200000, "High")</f>
        <v>Low</v>
      </c>
      <c r="L671" t="s">
        <v>73</v>
      </c>
      <c r="M671">
        <v>2020</v>
      </c>
      <c r="N671" t="s">
        <v>31</v>
      </c>
    </row>
    <row r="672" spans="1:14" x14ac:dyDescent="0.3">
      <c r="A672" t="s">
        <v>8315</v>
      </c>
      <c r="B672" t="s">
        <v>64</v>
      </c>
      <c r="C672" t="s">
        <v>15</v>
      </c>
      <c r="D672" t="s">
        <v>26</v>
      </c>
      <c r="E672">
        <v>0.2</v>
      </c>
      <c r="F672" t="s">
        <v>120</v>
      </c>
      <c r="G672" t="s">
        <v>235</v>
      </c>
      <c r="H672" t="s">
        <v>19</v>
      </c>
      <c r="I672" t="s">
        <v>20</v>
      </c>
      <c r="J672">
        <v>952294.71</v>
      </c>
      <c r="K672" t="str" cm="1">
        <f t="array" ref="K672">_xlfn.IFS(Table1[[#This Row],[Annual Salary (INR)]]&lt;1000000, "Low", Table1[[#This Row],[Annual Salary (INR)]]&lt;=1200000, "Mid", Table1[[#This Row],[Annual Salary (INR)]]&gt;1200000, "High")</f>
        <v>Low</v>
      </c>
      <c r="L672" t="s">
        <v>106</v>
      </c>
      <c r="M672">
        <v>2025</v>
      </c>
      <c r="N672" t="s">
        <v>22</v>
      </c>
    </row>
    <row r="673" spans="1:14" x14ac:dyDescent="0.3">
      <c r="A673" t="s">
        <v>6612</v>
      </c>
      <c r="B673" t="s">
        <v>288</v>
      </c>
      <c r="C673" t="s">
        <v>626</v>
      </c>
      <c r="D673" t="s">
        <v>47</v>
      </c>
      <c r="E673">
        <v>0.9</v>
      </c>
      <c r="F673" t="s">
        <v>59</v>
      </c>
      <c r="G673" t="s">
        <v>319</v>
      </c>
      <c r="H673" t="s">
        <v>61</v>
      </c>
      <c r="I673" t="s">
        <v>38</v>
      </c>
      <c r="J673">
        <v>952442.57</v>
      </c>
      <c r="K673" t="str" cm="1">
        <f t="array" ref="K673">_xlfn.IFS(Table1[[#This Row],[Annual Salary (INR)]]&lt;1000000, "Low", Table1[[#This Row],[Annual Salary (INR)]]&lt;=1200000, "Mid", Table1[[#This Row],[Annual Salary (INR)]]&gt;1200000, "High")</f>
        <v>Low</v>
      </c>
      <c r="L673" t="s">
        <v>21</v>
      </c>
      <c r="M673">
        <v>2025</v>
      </c>
      <c r="N673" t="s">
        <v>22</v>
      </c>
    </row>
    <row r="674" spans="1:14" x14ac:dyDescent="0.3">
      <c r="A674" t="s">
        <v>8786</v>
      </c>
      <c r="B674" t="s">
        <v>193</v>
      </c>
      <c r="C674" t="s">
        <v>985</v>
      </c>
      <c r="D674" t="s">
        <v>47</v>
      </c>
      <c r="E674">
        <v>0.3</v>
      </c>
      <c r="F674" t="s">
        <v>120</v>
      </c>
      <c r="G674" t="s">
        <v>235</v>
      </c>
      <c r="H674" t="s">
        <v>37</v>
      </c>
      <c r="I674" t="s">
        <v>66</v>
      </c>
      <c r="J674">
        <v>953204.19</v>
      </c>
      <c r="K674" t="str" cm="1">
        <f t="array" ref="K674">_xlfn.IFS(Table1[[#This Row],[Annual Salary (INR)]]&lt;1000000, "Low", Table1[[#This Row],[Annual Salary (INR)]]&lt;=1200000, "Mid", Table1[[#This Row],[Annual Salary (INR)]]&gt;1200000, "High")</f>
        <v>Low</v>
      </c>
      <c r="L674" t="s">
        <v>21</v>
      </c>
      <c r="M674">
        <v>2025</v>
      </c>
      <c r="N674" t="s">
        <v>31</v>
      </c>
    </row>
    <row r="675" spans="1:14" x14ac:dyDescent="0.3">
      <c r="A675" t="s">
        <v>6468</v>
      </c>
      <c r="B675" t="s">
        <v>117</v>
      </c>
      <c r="C675" t="s">
        <v>541</v>
      </c>
      <c r="D675" t="s">
        <v>47</v>
      </c>
      <c r="E675">
        <v>3.7</v>
      </c>
      <c r="F675" t="s">
        <v>59</v>
      </c>
      <c r="G675" t="s">
        <v>200</v>
      </c>
      <c r="H675" t="s">
        <v>37</v>
      </c>
      <c r="I675" t="s">
        <v>72</v>
      </c>
      <c r="J675">
        <v>953313.99</v>
      </c>
      <c r="K675" t="str" cm="1">
        <f t="array" ref="K675">_xlfn.IFS(Table1[[#This Row],[Annual Salary (INR)]]&lt;1000000, "Low", Table1[[#This Row],[Annual Salary (INR)]]&lt;=1200000, "Mid", Table1[[#This Row],[Annual Salary (INR)]]&gt;1200000, "High")</f>
        <v>Low</v>
      </c>
      <c r="L675" t="s">
        <v>73</v>
      </c>
      <c r="M675">
        <v>2025</v>
      </c>
      <c r="N675" t="s">
        <v>22</v>
      </c>
    </row>
    <row r="676" spans="1:14" x14ac:dyDescent="0.3">
      <c r="A676" t="s">
        <v>6649</v>
      </c>
      <c r="B676" t="s">
        <v>285</v>
      </c>
      <c r="C676" t="s">
        <v>286</v>
      </c>
      <c r="D676" t="s">
        <v>26</v>
      </c>
      <c r="E676">
        <v>2.1</v>
      </c>
      <c r="F676" t="s">
        <v>42</v>
      </c>
      <c r="G676" t="s">
        <v>302</v>
      </c>
      <c r="H676" t="s">
        <v>19</v>
      </c>
      <c r="I676" t="s">
        <v>50</v>
      </c>
      <c r="J676">
        <v>953705.45</v>
      </c>
      <c r="K676" t="str" cm="1">
        <f t="array" ref="K676">_xlfn.IFS(Table1[[#This Row],[Annual Salary (INR)]]&lt;1000000, "Low", Table1[[#This Row],[Annual Salary (INR)]]&lt;=1200000, "Mid", Table1[[#This Row],[Annual Salary (INR)]]&gt;1200000, "High")</f>
        <v>Low</v>
      </c>
      <c r="L676" t="s">
        <v>44</v>
      </c>
      <c r="M676">
        <v>2025</v>
      </c>
      <c r="N676" t="s">
        <v>31</v>
      </c>
    </row>
    <row r="677" spans="1:14" x14ac:dyDescent="0.3">
      <c r="A677" t="s">
        <v>6776</v>
      </c>
      <c r="B677" t="s">
        <v>224</v>
      </c>
      <c r="C677" t="s">
        <v>15</v>
      </c>
      <c r="D677" t="s">
        <v>26</v>
      </c>
      <c r="E677">
        <v>3.5</v>
      </c>
      <c r="F677" t="s">
        <v>93</v>
      </c>
      <c r="G677" t="s">
        <v>446</v>
      </c>
      <c r="H677" t="s">
        <v>61</v>
      </c>
      <c r="I677" t="s">
        <v>50</v>
      </c>
      <c r="J677">
        <v>954416.31</v>
      </c>
      <c r="K677" t="str" cm="1">
        <f t="array" ref="K677">_xlfn.IFS(Table1[[#This Row],[Annual Salary (INR)]]&lt;1000000, "Low", Table1[[#This Row],[Annual Salary (INR)]]&lt;=1200000, "Mid", Table1[[#This Row],[Annual Salary (INR)]]&gt;1200000, "High")</f>
        <v>Low</v>
      </c>
      <c r="L677" t="s">
        <v>96</v>
      </c>
      <c r="M677">
        <v>2023</v>
      </c>
      <c r="N677" t="s">
        <v>31</v>
      </c>
    </row>
    <row r="678" spans="1:14" x14ac:dyDescent="0.3">
      <c r="A678" t="s">
        <v>5009</v>
      </c>
      <c r="B678" t="s">
        <v>183</v>
      </c>
      <c r="C678" t="s">
        <v>571</v>
      </c>
      <c r="D678" t="s">
        <v>47</v>
      </c>
      <c r="E678">
        <v>0.6</v>
      </c>
      <c r="F678" t="s">
        <v>124</v>
      </c>
      <c r="G678" t="s">
        <v>296</v>
      </c>
      <c r="H678" t="s">
        <v>29</v>
      </c>
      <c r="I678" t="s">
        <v>62</v>
      </c>
      <c r="J678">
        <v>954567.76</v>
      </c>
      <c r="K678" t="str" cm="1">
        <f t="array" ref="K678">_xlfn.IFS(Table1[[#This Row],[Annual Salary (INR)]]&lt;1000000, "Low", Table1[[#This Row],[Annual Salary (INR)]]&lt;=1200000, "Mid", Table1[[#This Row],[Annual Salary (INR)]]&gt;1200000, "High")</f>
        <v>Low</v>
      </c>
      <c r="L678" t="s">
        <v>134</v>
      </c>
      <c r="M678">
        <v>2025</v>
      </c>
      <c r="N678" t="s">
        <v>22</v>
      </c>
    </row>
    <row r="679" spans="1:14" x14ac:dyDescent="0.3">
      <c r="A679" t="s">
        <v>4814</v>
      </c>
      <c r="B679" t="s">
        <v>130</v>
      </c>
      <c r="C679" t="s">
        <v>15</v>
      </c>
      <c r="D679" t="s">
        <v>26</v>
      </c>
      <c r="E679">
        <v>2.5</v>
      </c>
      <c r="F679" t="s">
        <v>35</v>
      </c>
      <c r="G679" t="s">
        <v>132</v>
      </c>
      <c r="H679" t="s">
        <v>29</v>
      </c>
      <c r="I679" t="s">
        <v>66</v>
      </c>
      <c r="J679">
        <v>954576.29</v>
      </c>
      <c r="K679" t="str" cm="1">
        <f t="array" ref="K679">_xlfn.IFS(Table1[[#This Row],[Annual Salary (INR)]]&lt;1000000, "Low", Table1[[#This Row],[Annual Salary (INR)]]&lt;=1200000, "Mid", Table1[[#This Row],[Annual Salary (INR)]]&gt;1200000, "High")</f>
        <v>Low</v>
      </c>
      <c r="L679" t="s">
        <v>21</v>
      </c>
      <c r="M679">
        <v>2024</v>
      </c>
      <c r="N679" t="s">
        <v>31</v>
      </c>
    </row>
    <row r="680" spans="1:14" x14ac:dyDescent="0.3">
      <c r="A680" t="s">
        <v>10680</v>
      </c>
      <c r="B680" t="s">
        <v>41</v>
      </c>
      <c r="C680" t="s">
        <v>419</v>
      </c>
      <c r="D680" t="s">
        <v>26</v>
      </c>
      <c r="E680">
        <v>5.5</v>
      </c>
      <c r="F680" t="s">
        <v>59</v>
      </c>
      <c r="G680" t="s">
        <v>60</v>
      </c>
      <c r="H680" t="s">
        <v>29</v>
      </c>
      <c r="I680" t="s">
        <v>38</v>
      </c>
      <c r="J680">
        <v>955076.37</v>
      </c>
      <c r="K680" t="str" cm="1">
        <f t="array" ref="K680">_xlfn.IFS(Table1[[#This Row],[Annual Salary (INR)]]&lt;1000000, "Low", Table1[[#This Row],[Annual Salary (INR)]]&lt;=1200000, "Mid", Table1[[#This Row],[Annual Salary (INR)]]&gt;1200000, "High")</f>
        <v>Low</v>
      </c>
      <c r="L680" t="s">
        <v>67</v>
      </c>
      <c r="M680">
        <v>2021</v>
      </c>
      <c r="N680" t="s">
        <v>22</v>
      </c>
    </row>
    <row r="681" spans="1:14" x14ac:dyDescent="0.3">
      <c r="A681" t="s">
        <v>11341</v>
      </c>
      <c r="B681" t="s">
        <v>159</v>
      </c>
      <c r="C681" t="s">
        <v>15</v>
      </c>
      <c r="D681" t="s">
        <v>47</v>
      </c>
      <c r="E681">
        <v>2.5</v>
      </c>
      <c r="F681" t="s">
        <v>70</v>
      </c>
      <c r="G681" t="s">
        <v>266</v>
      </c>
      <c r="H681" t="s">
        <v>29</v>
      </c>
      <c r="I681" t="s">
        <v>78</v>
      </c>
      <c r="J681">
        <v>955455.41</v>
      </c>
      <c r="K681" t="str" cm="1">
        <f t="array" ref="K681">_xlfn.IFS(Table1[[#This Row],[Annual Salary (INR)]]&lt;1000000, "Low", Table1[[#This Row],[Annual Salary (INR)]]&lt;=1200000, "Mid", Table1[[#This Row],[Annual Salary (INR)]]&gt;1200000, "High")</f>
        <v>Low</v>
      </c>
      <c r="L681" t="s">
        <v>134</v>
      </c>
      <c r="M681">
        <v>2024</v>
      </c>
      <c r="N681" t="s">
        <v>22</v>
      </c>
    </row>
    <row r="682" spans="1:14" x14ac:dyDescent="0.3">
      <c r="A682" t="s">
        <v>5764</v>
      </c>
      <c r="B682" t="s">
        <v>81</v>
      </c>
      <c r="C682" t="s">
        <v>15</v>
      </c>
      <c r="D682" t="s">
        <v>26</v>
      </c>
      <c r="E682">
        <v>3.4</v>
      </c>
      <c r="F682" t="s">
        <v>93</v>
      </c>
      <c r="G682" t="s">
        <v>254</v>
      </c>
      <c r="H682" t="s">
        <v>37</v>
      </c>
      <c r="I682" t="s">
        <v>30</v>
      </c>
      <c r="J682">
        <v>955610.97</v>
      </c>
      <c r="K682" t="str" cm="1">
        <f t="array" ref="K682">_xlfn.IFS(Table1[[#This Row],[Annual Salary (INR)]]&lt;1000000, "Low", Table1[[#This Row],[Annual Salary (INR)]]&lt;=1200000, "Mid", Table1[[#This Row],[Annual Salary (INR)]]&gt;1200000, "High")</f>
        <v>Low</v>
      </c>
      <c r="L682" t="s">
        <v>44</v>
      </c>
      <c r="M682">
        <v>2023</v>
      </c>
      <c r="N682" t="s">
        <v>31</v>
      </c>
    </row>
    <row r="683" spans="1:14" x14ac:dyDescent="0.3">
      <c r="A683" t="s">
        <v>7495</v>
      </c>
      <c r="B683" t="s">
        <v>24</v>
      </c>
      <c r="C683" t="s">
        <v>612</v>
      </c>
      <c r="D683" t="s">
        <v>26</v>
      </c>
      <c r="E683">
        <v>3</v>
      </c>
      <c r="F683" t="s">
        <v>83</v>
      </c>
      <c r="G683" t="s">
        <v>203</v>
      </c>
      <c r="H683" t="s">
        <v>29</v>
      </c>
      <c r="I683" t="s">
        <v>30</v>
      </c>
      <c r="J683">
        <v>956635.3</v>
      </c>
      <c r="K683" t="str" cm="1">
        <f t="array" ref="K683">_xlfn.IFS(Table1[[#This Row],[Annual Salary (INR)]]&lt;1000000, "Low", Table1[[#This Row],[Annual Salary (INR)]]&lt;=1200000, "Mid", Table1[[#This Row],[Annual Salary (INR)]]&gt;1200000, "High")</f>
        <v>Low</v>
      </c>
      <c r="L683" t="s">
        <v>96</v>
      </c>
      <c r="M683">
        <v>2025</v>
      </c>
      <c r="N683" t="s">
        <v>31</v>
      </c>
    </row>
    <row r="684" spans="1:14" x14ac:dyDescent="0.3">
      <c r="A684" t="s">
        <v>9738</v>
      </c>
      <c r="B684" t="s">
        <v>148</v>
      </c>
      <c r="C684" t="s">
        <v>15</v>
      </c>
      <c r="D684" t="s">
        <v>26</v>
      </c>
      <c r="E684">
        <v>5.2</v>
      </c>
      <c r="F684" t="s">
        <v>93</v>
      </c>
      <c r="G684" t="s">
        <v>314</v>
      </c>
      <c r="H684" t="s">
        <v>29</v>
      </c>
      <c r="I684" t="s">
        <v>95</v>
      </c>
      <c r="J684">
        <v>957022.03</v>
      </c>
      <c r="K684" t="str" cm="1">
        <f t="array" ref="K684">_xlfn.IFS(Table1[[#This Row],[Annual Salary (INR)]]&lt;1000000, "Low", Table1[[#This Row],[Annual Salary (INR)]]&lt;=1200000, "Mid", Table1[[#This Row],[Annual Salary (INR)]]&gt;1200000, "High")</f>
        <v>Low</v>
      </c>
      <c r="L684" t="s">
        <v>96</v>
      </c>
      <c r="M684">
        <v>2023</v>
      </c>
      <c r="N684" t="s">
        <v>22</v>
      </c>
    </row>
    <row r="685" spans="1:14" x14ac:dyDescent="0.3">
      <c r="A685" t="s">
        <v>4260</v>
      </c>
      <c r="B685" t="s">
        <v>46</v>
      </c>
      <c r="C685" t="s">
        <v>531</v>
      </c>
      <c r="D685" t="s">
        <v>47</v>
      </c>
      <c r="E685">
        <v>0.1</v>
      </c>
      <c r="F685" t="s">
        <v>54</v>
      </c>
      <c r="G685" t="s">
        <v>384</v>
      </c>
      <c r="H685" t="s">
        <v>37</v>
      </c>
      <c r="I685" t="s">
        <v>62</v>
      </c>
      <c r="J685">
        <v>957050.62</v>
      </c>
      <c r="K685" t="str" cm="1">
        <f t="array" ref="K685">_xlfn.IFS(Table1[[#This Row],[Annual Salary (INR)]]&lt;1000000, "Low", Table1[[#This Row],[Annual Salary (INR)]]&lt;=1200000, "Mid", Table1[[#This Row],[Annual Salary (INR)]]&gt;1200000, "High")</f>
        <v>Low</v>
      </c>
      <c r="L685" t="s">
        <v>96</v>
      </c>
      <c r="M685">
        <v>2025</v>
      </c>
      <c r="N685" t="s">
        <v>22</v>
      </c>
    </row>
    <row r="686" spans="1:14" x14ac:dyDescent="0.3">
      <c r="A686" t="s">
        <v>5879</v>
      </c>
      <c r="B686" t="s">
        <v>151</v>
      </c>
      <c r="C686" t="s">
        <v>190</v>
      </c>
      <c r="D686" t="s">
        <v>47</v>
      </c>
      <c r="E686">
        <v>2.7</v>
      </c>
      <c r="F686" t="s">
        <v>54</v>
      </c>
      <c r="G686" t="s">
        <v>460</v>
      </c>
      <c r="H686" t="s">
        <v>37</v>
      </c>
      <c r="I686" t="s">
        <v>30</v>
      </c>
      <c r="J686">
        <v>958104.69</v>
      </c>
      <c r="K686" t="str" cm="1">
        <f t="array" ref="K686">_xlfn.IFS(Table1[[#This Row],[Annual Salary (INR)]]&lt;1000000, "Low", Table1[[#This Row],[Annual Salary (INR)]]&lt;=1200000, "Mid", Table1[[#This Row],[Annual Salary (INR)]]&gt;1200000, "High")</f>
        <v>Low</v>
      </c>
      <c r="L686" t="s">
        <v>96</v>
      </c>
      <c r="M686">
        <v>2025</v>
      </c>
      <c r="N686" t="s">
        <v>31</v>
      </c>
    </row>
    <row r="687" spans="1:14" x14ac:dyDescent="0.3">
      <c r="A687" t="s">
        <v>1777</v>
      </c>
      <c r="B687" t="s">
        <v>285</v>
      </c>
      <c r="C687" t="s">
        <v>491</v>
      </c>
      <c r="D687" t="s">
        <v>26</v>
      </c>
      <c r="E687">
        <v>0.5</v>
      </c>
      <c r="F687" t="s">
        <v>54</v>
      </c>
      <c r="G687" t="s">
        <v>355</v>
      </c>
      <c r="H687" t="s">
        <v>29</v>
      </c>
      <c r="I687" t="s">
        <v>38</v>
      </c>
      <c r="J687">
        <v>958600.26</v>
      </c>
      <c r="K687" t="str" cm="1">
        <f t="array" ref="K687">_xlfn.IFS(Table1[[#This Row],[Annual Salary (INR)]]&lt;1000000, "Low", Table1[[#This Row],[Annual Salary (INR)]]&lt;=1200000, "Mid", Table1[[#This Row],[Annual Salary (INR)]]&gt;1200000, "High")</f>
        <v>Low</v>
      </c>
      <c r="L687" t="s">
        <v>21</v>
      </c>
      <c r="M687">
        <v>2025</v>
      </c>
      <c r="N687" t="s">
        <v>22</v>
      </c>
    </row>
    <row r="688" spans="1:14" x14ac:dyDescent="0.3">
      <c r="A688" t="s">
        <v>3688</v>
      </c>
      <c r="B688" t="s">
        <v>75</v>
      </c>
      <c r="C688" t="s">
        <v>999</v>
      </c>
      <c r="D688" t="s">
        <v>47</v>
      </c>
      <c r="E688">
        <v>1.4</v>
      </c>
      <c r="F688" t="s">
        <v>114</v>
      </c>
      <c r="G688" t="s">
        <v>1128</v>
      </c>
      <c r="H688" t="s">
        <v>19</v>
      </c>
      <c r="I688" t="s">
        <v>145</v>
      </c>
      <c r="J688">
        <v>959257.14</v>
      </c>
      <c r="K688" t="str" cm="1">
        <f t="array" ref="K688">_xlfn.IFS(Table1[[#This Row],[Annual Salary (INR)]]&lt;1000000, "Low", Table1[[#This Row],[Annual Salary (INR)]]&lt;=1200000, "Mid", Table1[[#This Row],[Annual Salary (INR)]]&gt;1200000, "High")</f>
        <v>Low</v>
      </c>
      <c r="L688" t="s">
        <v>51</v>
      </c>
      <c r="M688">
        <v>2025</v>
      </c>
      <c r="N688" t="s">
        <v>31</v>
      </c>
    </row>
    <row r="689" spans="1:14" x14ac:dyDescent="0.3">
      <c r="A689" t="s">
        <v>780</v>
      </c>
      <c r="B689" t="s">
        <v>224</v>
      </c>
      <c r="C689" t="s">
        <v>15</v>
      </c>
      <c r="D689" t="s">
        <v>26</v>
      </c>
      <c r="E689">
        <v>0.8</v>
      </c>
      <c r="F689" t="s">
        <v>120</v>
      </c>
      <c r="G689" t="s">
        <v>228</v>
      </c>
      <c r="H689" t="s">
        <v>19</v>
      </c>
      <c r="I689" t="s">
        <v>20</v>
      </c>
      <c r="J689">
        <v>960312.4</v>
      </c>
      <c r="K689" t="str" cm="1">
        <f t="array" ref="K689">_xlfn.IFS(Table1[[#This Row],[Annual Salary (INR)]]&lt;1000000, "Low", Table1[[#This Row],[Annual Salary (INR)]]&lt;=1200000, "Mid", Table1[[#This Row],[Annual Salary (INR)]]&gt;1200000, "High")</f>
        <v>Low</v>
      </c>
      <c r="L689" t="s">
        <v>106</v>
      </c>
      <c r="M689">
        <v>2025</v>
      </c>
      <c r="N689" t="s">
        <v>22</v>
      </c>
    </row>
    <row r="690" spans="1:14" x14ac:dyDescent="0.3">
      <c r="A690" t="s">
        <v>5355</v>
      </c>
      <c r="B690" t="s">
        <v>159</v>
      </c>
      <c r="C690" t="s">
        <v>15</v>
      </c>
      <c r="D690" t="s">
        <v>47</v>
      </c>
      <c r="E690">
        <v>1</v>
      </c>
      <c r="F690" t="s">
        <v>83</v>
      </c>
      <c r="G690" t="s">
        <v>586</v>
      </c>
      <c r="H690" t="s">
        <v>37</v>
      </c>
      <c r="I690" t="s">
        <v>95</v>
      </c>
      <c r="J690">
        <v>961240.4</v>
      </c>
      <c r="K690" t="str" cm="1">
        <f t="array" ref="K690">_xlfn.IFS(Table1[[#This Row],[Annual Salary (INR)]]&lt;1000000, "Low", Table1[[#This Row],[Annual Salary (INR)]]&lt;=1200000, "Mid", Table1[[#This Row],[Annual Salary (INR)]]&gt;1200000, "High")</f>
        <v>Low</v>
      </c>
      <c r="L690" t="s">
        <v>44</v>
      </c>
      <c r="M690">
        <v>2025</v>
      </c>
      <c r="N690" t="s">
        <v>22</v>
      </c>
    </row>
    <row r="691" spans="1:14" x14ac:dyDescent="0.3">
      <c r="A691" t="s">
        <v>9077</v>
      </c>
      <c r="B691" t="s">
        <v>202</v>
      </c>
      <c r="C691" t="s">
        <v>313</v>
      </c>
      <c r="D691" t="s">
        <v>47</v>
      </c>
      <c r="E691">
        <v>2.8</v>
      </c>
      <c r="F691" t="s">
        <v>59</v>
      </c>
      <c r="G691" t="s">
        <v>198</v>
      </c>
      <c r="H691" t="s">
        <v>19</v>
      </c>
      <c r="I691" t="s">
        <v>95</v>
      </c>
      <c r="J691">
        <v>961632.68</v>
      </c>
      <c r="K691" t="str" cm="1">
        <f t="array" ref="K691">_xlfn.IFS(Table1[[#This Row],[Annual Salary (INR)]]&lt;1000000, "Low", Table1[[#This Row],[Annual Salary (INR)]]&lt;=1200000, "Mid", Table1[[#This Row],[Annual Salary (INR)]]&gt;1200000, "High")</f>
        <v>Low</v>
      </c>
      <c r="L691" t="s">
        <v>44</v>
      </c>
      <c r="M691">
        <v>2025</v>
      </c>
      <c r="N691" t="s">
        <v>22</v>
      </c>
    </row>
    <row r="692" spans="1:14" x14ac:dyDescent="0.3">
      <c r="A692" t="s">
        <v>10960</v>
      </c>
      <c r="B692" t="s">
        <v>174</v>
      </c>
      <c r="C692" t="s">
        <v>15</v>
      </c>
      <c r="D692" t="s">
        <v>47</v>
      </c>
      <c r="E692">
        <v>1.2</v>
      </c>
      <c r="F692" t="s">
        <v>35</v>
      </c>
      <c r="G692" t="s">
        <v>638</v>
      </c>
      <c r="H692" t="s">
        <v>37</v>
      </c>
      <c r="I692" t="s">
        <v>95</v>
      </c>
      <c r="J692">
        <v>961754.74</v>
      </c>
      <c r="K692" t="str" cm="1">
        <f t="array" ref="K692">_xlfn.IFS(Table1[[#This Row],[Annual Salary (INR)]]&lt;1000000, "Low", Table1[[#This Row],[Annual Salary (INR)]]&lt;=1200000, "Mid", Table1[[#This Row],[Annual Salary (INR)]]&gt;1200000, "High")</f>
        <v>Low</v>
      </c>
      <c r="L692" t="s">
        <v>44</v>
      </c>
      <c r="M692">
        <v>2025</v>
      </c>
      <c r="N692" t="s">
        <v>22</v>
      </c>
    </row>
    <row r="693" spans="1:14" x14ac:dyDescent="0.3">
      <c r="A693" t="s">
        <v>5281</v>
      </c>
      <c r="B693" t="s">
        <v>288</v>
      </c>
      <c r="C693" t="s">
        <v>626</v>
      </c>
      <c r="D693" t="s">
        <v>47</v>
      </c>
      <c r="E693">
        <v>0.7</v>
      </c>
      <c r="F693" t="s">
        <v>70</v>
      </c>
      <c r="G693" t="s">
        <v>335</v>
      </c>
      <c r="H693" t="s">
        <v>37</v>
      </c>
      <c r="I693" t="s">
        <v>145</v>
      </c>
      <c r="J693">
        <v>962202.39</v>
      </c>
      <c r="K693" t="str" cm="1">
        <f t="array" ref="K693">_xlfn.IFS(Table1[[#This Row],[Annual Salary (INR)]]&lt;1000000, "Low", Table1[[#This Row],[Annual Salary (INR)]]&lt;=1200000, "Mid", Table1[[#This Row],[Annual Salary (INR)]]&gt;1200000, "High")</f>
        <v>Low</v>
      </c>
      <c r="L693" t="s">
        <v>106</v>
      </c>
      <c r="M693">
        <v>2025</v>
      </c>
      <c r="N693" t="s">
        <v>31</v>
      </c>
    </row>
    <row r="694" spans="1:14" x14ac:dyDescent="0.3">
      <c r="A694" t="s">
        <v>2499</v>
      </c>
      <c r="B694" t="s">
        <v>309</v>
      </c>
      <c r="C694" t="s">
        <v>15</v>
      </c>
      <c r="D694" t="s">
        <v>16</v>
      </c>
      <c r="E694">
        <v>2.4</v>
      </c>
      <c r="F694" t="s">
        <v>42</v>
      </c>
      <c r="G694" t="s">
        <v>673</v>
      </c>
      <c r="H694" t="s">
        <v>29</v>
      </c>
      <c r="I694" t="s">
        <v>50</v>
      </c>
      <c r="J694">
        <v>962981.71</v>
      </c>
      <c r="K694" t="str" cm="1">
        <f t="array" ref="K694">_xlfn.IFS(Table1[[#This Row],[Annual Salary (INR)]]&lt;1000000, "Low", Table1[[#This Row],[Annual Salary (INR)]]&lt;=1200000, "Mid", Table1[[#This Row],[Annual Salary (INR)]]&gt;1200000, "High")</f>
        <v>Low</v>
      </c>
      <c r="L694" t="s">
        <v>106</v>
      </c>
      <c r="M694">
        <v>2024</v>
      </c>
      <c r="N694" t="s">
        <v>31</v>
      </c>
    </row>
    <row r="695" spans="1:14" x14ac:dyDescent="0.3">
      <c r="A695" t="s">
        <v>10078</v>
      </c>
      <c r="B695" t="s">
        <v>244</v>
      </c>
      <c r="C695" t="s">
        <v>15</v>
      </c>
      <c r="D695" t="s">
        <v>47</v>
      </c>
      <c r="E695">
        <v>3.3</v>
      </c>
      <c r="F695" t="s">
        <v>120</v>
      </c>
      <c r="G695" t="s">
        <v>316</v>
      </c>
      <c r="H695" t="s">
        <v>29</v>
      </c>
      <c r="I695" t="s">
        <v>62</v>
      </c>
      <c r="J695">
        <v>963363.18</v>
      </c>
      <c r="K695" t="str" cm="1">
        <f t="array" ref="K695">_xlfn.IFS(Table1[[#This Row],[Annual Salary (INR)]]&lt;1000000, "Low", Table1[[#This Row],[Annual Salary (INR)]]&lt;=1200000, "Mid", Table1[[#This Row],[Annual Salary (INR)]]&gt;1200000, "High")</f>
        <v>Low</v>
      </c>
      <c r="L695" t="s">
        <v>79</v>
      </c>
      <c r="M695">
        <v>2024</v>
      </c>
      <c r="N695" t="s">
        <v>22</v>
      </c>
    </row>
    <row r="696" spans="1:14" x14ac:dyDescent="0.3">
      <c r="A696" t="s">
        <v>10280</v>
      </c>
      <c r="B696" t="s">
        <v>41</v>
      </c>
      <c r="C696" t="s">
        <v>15</v>
      </c>
      <c r="D696" t="s">
        <v>26</v>
      </c>
      <c r="E696">
        <v>1.9</v>
      </c>
      <c r="F696" t="s">
        <v>87</v>
      </c>
      <c r="G696" t="s">
        <v>268</v>
      </c>
      <c r="H696" t="s">
        <v>61</v>
      </c>
      <c r="I696" t="s">
        <v>66</v>
      </c>
      <c r="J696">
        <v>964387.96</v>
      </c>
      <c r="K696" t="str" cm="1">
        <f t="array" ref="K696">_xlfn.IFS(Table1[[#This Row],[Annual Salary (INR)]]&lt;1000000, "Low", Table1[[#This Row],[Annual Salary (INR)]]&lt;=1200000, "Mid", Table1[[#This Row],[Annual Salary (INR)]]&gt;1200000, "High")</f>
        <v>Low</v>
      </c>
      <c r="L696" t="s">
        <v>44</v>
      </c>
      <c r="M696">
        <v>2025</v>
      </c>
      <c r="N696" t="s">
        <v>31</v>
      </c>
    </row>
    <row r="697" spans="1:14" x14ac:dyDescent="0.3">
      <c r="A697" t="s">
        <v>1817</v>
      </c>
      <c r="B697" t="s">
        <v>140</v>
      </c>
      <c r="C697" t="s">
        <v>305</v>
      </c>
      <c r="D697" t="s">
        <v>26</v>
      </c>
      <c r="E697">
        <v>2.8</v>
      </c>
      <c r="F697" t="s">
        <v>70</v>
      </c>
      <c r="G697" t="s">
        <v>266</v>
      </c>
      <c r="H697" t="s">
        <v>29</v>
      </c>
      <c r="I697" t="s">
        <v>145</v>
      </c>
      <c r="J697">
        <v>965082.48</v>
      </c>
      <c r="K697" t="str" cm="1">
        <f t="array" ref="K697">_xlfn.IFS(Table1[[#This Row],[Annual Salary (INR)]]&lt;1000000, "Low", Table1[[#This Row],[Annual Salary (INR)]]&lt;=1200000, "Mid", Table1[[#This Row],[Annual Salary (INR)]]&gt;1200000, "High")</f>
        <v>Low</v>
      </c>
      <c r="L697" t="s">
        <v>44</v>
      </c>
      <c r="M697">
        <v>2025</v>
      </c>
      <c r="N697" t="s">
        <v>31</v>
      </c>
    </row>
    <row r="698" spans="1:14" x14ac:dyDescent="0.3">
      <c r="A698" t="s">
        <v>8743</v>
      </c>
      <c r="B698" t="s">
        <v>202</v>
      </c>
      <c r="C698" t="s">
        <v>313</v>
      </c>
      <c r="D698" t="s">
        <v>47</v>
      </c>
      <c r="E698">
        <v>6.5</v>
      </c>
      <c r="F698" t="s">
        <v>59</v>
      </c>
      <c r="G698" t="s">
        <v>664</v>
      </c>
      <c r="H698" t="s">
        <v>29</v>
      </c>
      <c r="I698" t="s">
        <v>50</v>
      </c>
      <c r="J698">
        <v>965339.09</v>
      </c>
      <c r="K698" t="str" cm="1">
        <f t="array" ref="K698">_xlfn.IFS(Table1[[#This Row],[Annual Salary (INR)]]&lt;1000000, "Low", Table1[[#This Row],[Annual Salary (INR)]]&lt;=1200000, "Mid", Table1[[#This Row],[Annual Salary (INR)]]&gt;1200000, "High")</f>
        <v>Low</v>
      </c>
      <c r="L698" t="s">
        <v>79</v>
      </c>
      <c r="M698">
        <v>2022</v>
      </c>
      <c r="N698" t="s">
        <v>31</v>
      </c>
    </row>
    <row r="699" spans="1:14" x14ac:dyDescent="0.3">
      <c r="A699" t="s">
        <v>2570</v>
      </c>
      <c r="B699" t="s">
        <v>361</v>
      </c>
      <c r="C699" t="s">
        <v>15</v>
      </c>
      <c r="D699" t="s">
        <v>47</v>
      </c>
      <c r="E699">
        <v>4</v>
      </c>
      <c r="F699" t="s">
        <v>83</v>
      </c>
      <c r="G699" t="s">
        <v>203</v>
      </c>
      <c r="H699" t="s">
        <v>19</v>
      </c>
      <c r="I699" t="s">
        <v>66</v>
      </c>
      <c r="J699">
        <v>965550.71</v>
      </c>
      <c r="K699" t="str" cm="1">
        <f t="array" ref="K699">_xlfn.IFS(Table1[[#This Row],[Annual Salary (INR)]]&lt;1000000, "Low", Table1[[#This Row],[Annual Salary (INR)]]&lt;=1200000, "Mid", Table1[[#This Row],[Annual Salary (INR)]]&gt;1200000, "High")</f>
        <v>Low</v>
      </c>
      <c r="L699" t="s">
        <v>106</v>
      </c>
      <c r="M699">
        <v>2022</v>
      </c>
      <c r="N699" t="s">
        <v>31</v>
      </c>
    </row>
    <row r="700" spans="1:14" x14ac:dyDescent="0.3">
      <c r="A700" t="s">
        <v>3201</v>
      </c>
      <c r="B700" t="s">
        <v>64</v>
      </c>
      <c r="C700" t="s">
        <v>452</v>
      </c>
      <c r="D700" t="s">
        <v>26</v>
      </c>
      <c r="E700">
        <v>3.7</v>
      </c>
      <c r="F700" t="s">
        <v>59</v>
      </c>
      <c r="G700" t="s">
        <v>136</v>
      </c>
      <c r="H700" t="s">
        <v>29</v>
      </c>
      <c r="I700" t="s">
        <v>20</v>
      </c>
      <c r="J700">
        <v>966330.29</v>
      </c>
      <c r="K700" t="str" cm="1">
        <f t="array" ref="K700">_xlfn.IFS(Table1[[#This Row],[Annual Salary (INR)]]&lt;1000000, "Low", Table1[[#This Row],[Annual Salary (INR)]]&lt;=1200000, "Mid", Table1[[#This Row],[Annual Salary (INR)]]&gt;1200000, "High")</f>
        <v>Low</v>
      </c>
      <c r="L700" t="s">
        <v>39</v>
      </c>
      <c r="M700">
        <v>2024</v>
      </c>
      <c r="N700" t="s">
        <v>22</v>
      </c>
    </row>
    <row r="701" spans="1:14" x14ac:dyDescent="0.3">
      <c r="A701" t="s">
        <v>9944</v>
      </c>
      <c r="B701" t="s">
        <v>368</v>
      </c>
      <c r="C701" t="s">
        <v>15</v>
      </c>
      <c r="D701" t="s">
        <v>16</v>
      </c>
      <c r="E701">
        <v>3.5</v>
      </c>
      <c r="F701" t="s">
        <v>93</v>
      </c>
      <c r="G701" t="s">
        <v>446</v>
      </c>
      <c r="H701" t="s">
        <v>29</v>
      </c>
      <c r="I701" t="s">
        <v>66</v>
      </c>
      <c r="J701">
        <v>966333.62</v>
      </c>
      <c r="K701" t="str" cm="1">
        <f t="array" ref="K701">_xlfn.IFS(Table1[[#This Row],[Annual Salary (INR)]]&lt;1000000, "Low", Table1[[#This Row],[Annual Salary (INR)]]&lt;=1200000, "Mid", Table1[[#This Row],[Annual Salary (INR)]]&gt;1200000, "High")</f>
        <v>Low</v>
      </c>
      <c r="L701" t="s">
        <v>21</v>
      </c>
      <c r="M701">
        <v>2023</v>
      </c>
      <c r="N701" t="s">
        <v>31</v>
      </c>
    </row>
    <row r="702" spans="1:14" x14ac:dyDescent="0.3">
      <c r="A702" t="s">
        <v>4399</v>
      </c>
      <c r="B702" t="s">
        <v>148</v>
      </c>
      <c r="C702" t="s">
        <v>363</v>
      </c>
      <c r="D702" t="s">
        <v>26</v>
      </c>
      <c r="E702">
        <v>2.2999999999999998</v>
      </c>
      <c r="F702" t="s">
        <v>54</v>
      </c>
      <c r="G702" t="s">
        <v>460</v>
      </c>
      <c r="H702" t="s">
        <v>61</v>
      </c>
      <c r="I702" t="s">
        <v>30</v>
      </c>
      <c r="J702">
        <v>966436.21</v>
      </c>
      <c r="K702" t="str" cm="1">
        <f t="array" ref="K702">_xlfn.IFS(Table1[[#This Row],[Annual Salary (INR)]]&lt;1000000, "Low", Table1[[#This Row],[Annual Salary (INR)]]&lt;=1200000, "Mid", Table1[[#This Row],[Annual Salary (INR)]]&gt;1200000, "High")</f>
        <v>Low</v>
      </c>
      <c r="L702" t="s">
        <v>79</v>
      </c>
      <c r="M702">
        <v>2024</v>
      </c>
      <c r="N702" t="s">
        <v>31</v>
      </c>
    </row>
    <row r="703" spans="1:14" x14ac:dyDescent="0.3">
      <c r="A703" t="s">
        <v>1014</v>
      </c>
      <c r="B703" t="s">
        <v>75</v>
      </c>
      <c r="C703" t="s">
        <v>15</v>
      </c>
      <c r="D703" t="s">
        <v>47</v>
      </c>
      <c r="E703">
        <v>6.5</v>
      </c>
      <c r="F703" t="s">
        <v>87</v>
      </c>
      <c r="G703" t="s">
        <v>520</v>
      </c>
      <c r="H703" t="s">
        <v>19</v>
      </c>
      <c r="I703" t="s">
        <v>95</v>
      </c>
      <c r="J703">
        <v>967212.55</v>
      </c>
      <c r="K703" t="str" cm="1">
        <f t="array" ref="K703">_xlfn.IFS(Table1[[#This Row],[Annual Salary (INR)]]&lt;1000000, "Low", Table1[[#This Row],[Annual Salary (INR)]]&lt;=1200000, "Mid", Table1[[#This Row],[Annual Salary (INR)]]&gt;1200000, "High")</f>
        <v>Low</v>
      </c>
      <c r="L703" t="s">
        <v>106</v>
      </c>
      <c r="M703">
        <v>2025</v>
      </c>
      <c r="N703" t="s">
        <v>22</v>
      </c>
    </row>
    <row r="704" spans="1:14" x14ac:dyDescent="0.3">
      <c r="A704" t="s">
        <v>7029</v>
      </c>
      <c r="B704" t="s">
        <v>53</v>
      </c>
      <c r="C704" t="s">
        <v>227</v>
      </c>
      <c r="D704" t="s">
        <v>26</v>
      </c>
      <c r="E704">
        <v>0.4</v>
      </c>
      <c r="F704" t="s">
        <v>83</v>
      </c>
      <c r="G704" t="s">
        <v>102</v>
      </c>
      <c r="H704" t="s">
        <v>61</v>
      </c>
      <c r="I704" t="s">
        <v>95</v>
      </c>
      <c r="J704">
        <v>967223.39</v>
      </c>
      <c r="K704" t="str" cm="1">
        <f t="array" ref="K704">_xlfn.IFS(Table1[[#This Row],[Annual Salary (INR)]]&lt;1000000, "Low", Table1[[#This Row],[Annual Salary (INR)]]&lt;=1200000, "Mid", Table1[[#This Row],[Annual Salary (INR)]]&gt;1200000, "High")</f>
        <v>Low</v>
      </c>
      <c r="L704" t="s">
        <v>106</v>
      </c>
      <c r="M704">
        <v>2025</v>
      </c>
      <c r="N704" t="s">
        <v>22</v>
      </c>
    </row>
    <row r="705" spans="1:14" x14ac:dyDescent="0.3">
      <c r="A705" t="s">
        <v>4095</v>
      </c>
      <c r="B705" t="s">
        <v>288</v>
      </c>
      <c r="C705" t="s">
        <v>742</v>
      </c>
      <c r="D705" t="s">
        <v>47</v>
      </c>
      <c r="E705">
        <v>10.1</v>
      </c>
      <c r="F705" t="s">
        <v>87</v>
      </c>
      <c r="G705" t="s">
        <v>165</v>
      </c>
      <c r="H705" t="s">
        <v>29</v>
      </c>
      <c r="I705" t="s">
        <v>72</v>
      </c>
      <c r="J705">
        <v>967236.64</v>
      </c>
      <c r="K705" t="str" cm="1">
        <f t="array" ref="K705">_xlfn.IFS(Table1[[#This Row],[Annual Salary (INR)]]&lt;1000000, "Low", Table1[[#This Row],[Annual Salary (INR)]]&lt;=1200000, "Mid", Table1[[#This Row],[Annual Salary (INR)]]&gt;1200000, "High")</f>
        <v>Low</v>
      </c>
      <c r="L705" t="s">
        <v>51</v>
      </c>
      <c r="M705">
        <v>2019</v>
      </c>
      <c r="N705" t="s">
        <v>22</v>
      </c>
    </row>
    <row r="706" spans="1:14" x14ac:dyDescent="0.3">
      <c r="A706" t="s">
        <v>10636</v>
      </c>
      <c r="B706" t="s">
        <v>309</v>
      </c>
      <c r="C706" t="s">
        <v>409</v>
      </c>
      <c r="D706" t="s">
        <v>16</v>
      </c>
      <c r="E706">
        <v>3</v>
      </c>
      <c r="F706" t="s">
        <v>17</v>
      </c>
      <c r="G706" t="s">
        <v>18</v>
      </c>
      <c r="H706" t="s">
        <v>61</v>
      </c>
      <c r="I706" t="s">
        <v>145</v>
      </c>
      <c r="J706">
        <v>968429.11</v>
      </c>
      <c r="K706" t="str" cm="1">
        <f t="array" ref="K706">_xlfn.IFS(Table1[[#This Row],[Annual Salary (INR)]]&lt;1000000, "Low", Table1[[#This Row],[Annual Salary (INR)]]&lt;=1200000, "Mid", Table1[[#This Row],[Annual Salary (INR)]]&gt;1200000, "High")</f>
        <v>Low</v>
      </c>
      <c r="L706" t="s">
        <v>134</v>
      </c>
      <c r="M706">
        <v>2024</v>
      </c>
      <c r="N706" t="s">
        <v>31</v>
      </c>
    </row>
    <row r="707" spans="1:14" x14ac:dyDescent="0.3">
      <c r="A707" t="s">
        <v>5734</v>
      </c>
      <c r="B707" t="s">
        <v>64</v>
      </c>
      <c r="C707" t="s">
        <v>187</v>
      </c>
      <c r="D707" t="s">
        <v>26</v>
      </c>
      <c r="E707">
        <v>3.2</v>
      </c>
      <c r="F707" t="s">
        <v>27</v>
      </c>
      <c r="G707" t="s">
        <v>399</v>
      </c>
      <c r="H707" t="s">
        <v>29</v>
      </c>
      <c r="I707" t="s">
        <v>145</v>
      </c>
      <c r="J707">
        <v>969349.15</v>
      </c>
      <c r="K707" t="str" cm="1">
        <f t="array" ref="K707">_xlfn.IFS(Table1[[#This Row],[Annual Salary (INR)]]&lt;1000000, "Low", Table1[[#This Row],[Annual Salary (INR)]]&lt;=1200000, "Mid", Table1[[#This Row],[Annual Salary (INR)]]&gt;1200000, "High")</f>
        <v>Low</v>
      </c>
      <c r="L707" t="s">
        <v>79</v>
      </c>
      <c r="M707">
        <v>2025</v>
      </c>
      <c r="N707" t="s">
        <v>31</v>
      </c>
    </row>
    <row r="708" spans="1:14" x14ac:dyDescent="0.3">
      <c r="A708" t="s">
        <v>9509</v>
      </c>
      <c r="B708" t="s">
        <v>183</v>
      </c>
      <c r="C708" t="s">
        <v>278</v>
      </c>
      <c r="D708" t="s">
        <v>47</v>
      </c>
      <c r="E708">
        <v>4.4000000000000004</v>
      </c>
      <c r="F708" t="s">
        <v>48</v>
      </c>
      <c r="G708" t="s">
        <v>729</v>
      </c>
      <c r="H708" t="s">
        <v>29</v>
      </c>
      <c r="I708" t="s">
        <v>145</v>
      </c>
      <c r="J708">
        <v>969616.78</v>
      </c>
      <c r="K708" t="str" cm="1">
        <f t="array" ref="K708">_xlfn.IFS(Table1[[#This Row],[Annual Salary (INR)]]&lt;1000000, "Low", Table1[[#This Row],[Annual Salary (INR)]]&lt;=1200000, "Mid", Table1[[#This Row],[Annual Salary (INR)]]&gt;1200000, "High")</f>
        <v>Low</v>
      </c>
      <c r="L708" t="s">
        <v>89</v>
      </c>
      <c r="M708">
        <v>2022</v>
      </c>
      <c r="N708" t="s">
        <v>31</v>
      </c>
    </row>
    <row r="709" spans="1:14" x14ac:dyDescent="0.3">
      <c r="A709" t="s">
        <v>9616</v>
      </c>
      <c r="B709" t="s">
        <v>368</v>
      </c>
      <c r="C709" t="s">
        <v>15</v>
      </c>
      <c r="D709" t="s">
        <v>16</v>
      </c>
      <c r="E709">
        <v>5.5</v>
      </c>
      <c r="F709" t="s">
        <v>87</v>
      </c>
      <c r="G709" t="s">
        <v>622</v>
      </c>
      <c r="H709" t="s">
        <v>29</v>
      </c>
      <c r="I709" t="s">
        <v>145</v>
      </c>
      <c r="J709">
        <v>970168.81</v>
      </c>
      <c r="K709" t="str" cm="1">
        <f t="array" ref="K709">_xlfn.IFS(Table1[[#This Row],[Annual Salary (INR)]]&lt;1000000, "Low", Table1[[#This Row],[Annual Salary (INR)]]&lt;=1200000, "Mid", Table1[[#This Row],[Annual Salary (INR)]]&gt;1200000, "High")</f>
        <v>Low</v>
      </c>
      <c r="L709" t="s">
        <v>39</v>
      </c>
      <c r="M709">
        <v>2023</v>
      </c>
      <c r="N709" t="s">
        <v>31</v>
      </c>
    </row>
    <row r="710" spans="1:14" x14ac:dyDescent="0.3">
      <c r="A710" t="s">
        <v>10580</v>
      </c>
      <c r="B710" t="s">
        <v>202</v>
      </c>
      <c r="C710" t="s">
        <v>15</v>
      </c>
      <c r="D710" t="s">
        <v>47</v>
      </c>
      <c r="E710">
        <v>0.1</v>
      </c>
      <c r="F710" t="s">
        <v>27</v>
      </c>
      <c r="G710" t="s">
        <v>248</v>
      </c>
      <c r="H710" t="s">
        <v>37</v>
      </c>
      <c r="I710" t="s">
        <v>72</v>
      </c>
      <c r="J710">
        <v>970199.65</v>
      </c>
      <c r="K710" t="str" cm="1">
        <f t="array" ref="K710">_xlfn.IFS(Table1[[#This Row],[Annual Salary (INR)]]&lt;1000000, "Low", Table1[[#This Row],[Annual Salary (INR)]]&lt;=1200000, "Mid", Table1[[#This Row],[Annual Salary (INR)]]&gt;1200000, "High")</f>
        <v>Low</v>
      </c>
      <c r="L710" t="s">
        <v>79</v>
      </c>
      <c r="M710">
        <v>2025</v>
      </c>
      <c r="N710" t="s">
        <v>22</v>
      </c>
    </row>
    <row r="711" spans="1:14" x14ac:dyDescent="0.3">
      <c r="A711" t="s">
        <v>5702</v>
      </c>
      <c r="B711" t="s">
        <v>361</v>
      </c>
      <c r="C711" t="s">
        <v>15</v>
      </c>
      <c r="D711" t="s">
        <v>47</v>
      </c>
      <c r="E711">
        <v>2.7</v>
      </c>
      <c r="F711" t="s">
        <v>70</v>
      </c>
      <c r="G711" t="s">
        <v>335</v>
      </c>
      <c r="H711" t="s">
        <v>29</v>
      </c>
      <c r="I711" t="s">
        <v>78</v>
      </c>
      <c r="J711">
        <v>970292.16</v>
      </c>
      <c r="K711" t="str" cm="1">
        <f t="array" ref="K711">_xlfn.IFS(Table1[[#This Row],[Annual Salary (INR)]]&lt;1000000, "Low", Table1[[#This Row],[Annual Salary (INR)]]&lt;=1200000, "Mid", Table1[[#This Row],[Annual Salary (INR)]]&gt;1200000, "High")</f>
        <v>Low</v>
      </c>
      <c r="L711" t="s">
        <v>79</v>
      </c>
      <c r="M711">
        <v>2024</v>
      </c>
      <c r="N711" t="s">
        <v>22</v>
      </c>
    </row>
    <row r="712" spans="1:14" x14ac:dyDescent="0.3">
      <c r="A712" t="s">
        <v>2972</v>
      </c>
      <c r="B712" t="s">
        <v>91</v>
      </c>
      <c r="C712" t="s">
        <v>15</v>
      </c>
      <c r="D712" t="s">
        <v>26</v>
      </c>
      <c r="E712">
        <v>2.5</v>
      </c>
      <c r="F712" t="s">
        <v>87</v>
      </c>
      <c r="G712" t="s">
        <v>217</v>
      </c>
      <c r="H712" t="s">
        <v>61</v>
      </c>
      <c r="I712" t="s">
        <v>78</v>
      </c>
      <c r="J712">
        <v>970349.25</v>
      </c>
      <c r="K712" t="str" cm="1">
        <f t="array" ref="K712">_xlfn.IFS(Table1[[#This Row],[Annual Salary (INR)]]&lt;1000000, "Low", Table1[[#This Row],[Annual Salary (INR)]]&lt;=1200000, "Mid", Table1[[#This Row],[Annual Salary (INR)]]&gt;1200000, "High")</f>
        <v>Low</v>
      </c>
      <c r="L712" t="s">
        <v>67</v>
      </c>
      <c r="M712">
        <v>2024</v>
      </c>
      <c r="N712" t="s">
        <v>22</v>
      </c>
    </row>
    <row r="713" spans="1:14" x14ac:dyDescent="0.3">
      <c r="A713" t="s">
        <v>7832</v>
      </c>
      <c r="B713" t="s">
        <v>130</v>
      </c>
      <c r="C713" t="s">
        <v>15</v>
      </c>
      <c r="D713" t="s">
        <v>26</v>
      </c>
      <c r="E713">
        <v>0.1</v>
      </c>
      <c r="F713" t="s">
        <v>27</v>
      </c>
      <c r="G713" t="s">
        <v>399</v>
      </c>
      <c r="H713" t="s">
        <v>37</v>
      </c>
      <c r="I713" t="s">
        <v>78</v>
      </c>
      <c r="J713">
        <v>970915.75</v>
      </c>
      <c r="K713" t="str" cm="1">
        <f t="array" ref="K713">_xlfn.IFS(Table1[[#This Row],[Annual Salary (INR)]]&lt;1000000, "Low", Table1[[#This Row],[Annual Salary (INR)]]&lt;=1200000, "Mid", Table1[[#This Row],[Annual Salary (INR)]]&gt;1200000, "High")</f>
        <v>Low</v>
      </c>
      <c r="L713" t="s">
        <v>96</v>
      </c>
      <c r="M713">
        <v>2025</v>
      </c>
      <c r="N713" t="s">
        <v>22</v>
      </c>
    </row>
    <row r="714" spans="1:14" x14ac:dyDescent="0.3">
      <c r="A714" t="s">
        <v>7706</v>
      </c>
      <c r="B714" t="s">
        <v>117</v>
      </c>
      <c r="C714" t="s">
        <v>541</v>
      </c>
      <c r="D714" t="s">
        <v>47</v>
      </c>
      <c r="E714">
        <v>8.6</v>
      </c>
      <c r="F714" t="s">
        <v>93</v>
      </c>
      <c r="G714" t="s">
        <v>94</v>
      </c>
      <c r="H714" t="s">
        <v>19</v>
      </c>
      <c r="I714" t="s">
        <v>50</v>
      </c>
      <c r="J714">
        <v>970999.4</v>
      </c>
      <c r="K714" t="str" cm="1">
        <f t="array" ref="K714">_xlfn.IFS(Table1[[#This Row],[Annual Salary (INR)]]&lt;1000000, "Low", Table1[[#This Row],[Annual Salary (INR)]]&lt;=1200000, "Mid", Table1[[#This Row],[Annual Salary (INR)]]&gt;1200000, "High")</f>
        <v>Low</v>
      </c>
      <c r="L714" t="s">
        <v>96</v>
      </c>
      <c r="M714">
        <v>2025</v>
      </c>
      <c r="N714" t="s">
        <v>31</v>
      </c>
    </row>
    <row r="715" spans="1:14" x14ac:dyDescent="0.3">
      <c r="A715" t="s">
        <v>3291</v>
      </c>
      <c r="B715" t="s">
        <v>193</v>
      </c>
      <c r="C715" t="s">
        <v>770</v>
      </c>
      <c r="D715" t="s">
        <v>47</v>
      </c>
      <c r="E715">
        <v>2.6</v>
      </c>
      <c r="F715" t="s">
        <v>35</v>
      </c>
      <c r="G715" t="s">
        <v>638</v>
      </c>
      <c r="H715" t="s">
        <v>29</v>
      </c>
      <c r="I715" t="s">
        <v>30</v>
      </c>
      <c r="J715">
        <v>971752.16</v>
      </c>
      <c r="K715" t="str" cm="1">
        <f t="array" ref="K715">_xlfn.IFS(Table1[[#This Row],[Annual Salary (INR)]]&lt;1000000, "Low", Table1[[#This Row],[Annual Salary (INR)]]&lt;=1200000, "Mid", Table1[[#This Row],[Annual Salary (INR)]]&gt;1200000, "High")</f>
        <v>Low</v>
      </c>
      <c r="L715" t="s">
        <v>134</v>
      </c>
      <c r="M715">
        <v>2025</v>
      </c>
      <c r="N715" t="s">
        <v>31</v>
      </c>
    </row>
    <row r="716" spans="1:14" x14ac:dyDescent="0.3">
      <c r="A716" t="s">
        <v>3114</v>
      </c>
      <c r="B716" t="s">
        <v>117</v>
      </c>
      <c r="C716" t="s">
        <v>541</v>
      </c>
      <c r="D716" t="s">
        <v>47</v>
      </c>
      <c r="E716">
        <v>0.2</v>
      </c>
      <c r="F716" t="s">
        <v>17</v>
      </c>
      <c r="G716" t="s">
        <v>18</v>
      </c>
      <c r="H716" t="s">
        <v>61</v>
      </c>
      <c r="I716" t="s">
        <v>145</v>
      </c>
      <c r="J716">
        <v>971896.89</v>
      </c>
      <c r="K716" t="str" cm="1">
        <f t="array" ref="K716">_xlfn.IFS(Table1[[#This Row],[Annual Salary (INR)]]&lt;1000000, "Low", Table1[[#This Row],[Annual Salary (INR)]]&lt;=1200000, "Mid", Table1[[#This Row],[Annual Salary (INR)]]&gt;1200000, "High")</f>
        <v>Low</v>
      </c>
      <c r="L716" t="s">
        <v>96</v>
      </c>
      <c r="M716">
        <v>2025</v>
      </c>
      <c r="N716" t="s">
        <v>31</v>
      </c>
    </row>
    <row r="717" spans="1:14" x14ac:dyDescent="0.3">
      <c r="A717" t="s">
        <v>9980</v>
      </c>
      <c r="B717" t="s">
        <v>224</v>
      </c>
      <c r="C717" t="s">
        <v>2553</v>
      </c>
      <c r="D717" t="s">
        <v>26</v>
      </c>
      <c r="E717">
        <v>1.8</v>
      </c>
      <c r="F717" t="s">
        <v>120</v>
      </c>
      <c r="G717" t="s">
        <v>121</v>
      </c>
      <c r="H717" t="s">
        <v>29</v>
      </c>
      <c r="I717" t="s">
        <v>38</v>
      </c>
      <c r="J717">
        <v>972880.25</v>
      </c>
      <c r="K717" t="str" cm="1">
        <f t="array" ref="K717">_xlfn.IFS(Table1[[#This Row],[Annual Salary (INR)]]&lt;1000000, "Low", Table1[[#This Row],[Annual Salary (INR)]]&lt;=1200000, "Mid", Table1[[#This Row],[Annual Salary (INR)]]&gt;1200000, "High")</f>
        <v>Low</v>
      </c>
      <c r="L717" t="s">
        <v>96</v>
      </c>
      <c r="M717">
        <v>2025</v>
      </c>
      <c r="N717" t="s">
        <v>22</v>
      </c>
    </row>
    <row r="718" spans="1:14" x14ac:dyDescent="0.3">
      <c r="A718" t="s">
        <v>6128</v>
      </c>
      <c r="B718" t="s">
        <v>81</v>
      </c>
      <c r="C718" t="s">
        <v>464</v>
      </c>
      <c r="D718" t="s">
        <v>26</v>
      </c>
      <c r="E718">
        <v>3.3</v>
      </c>
      <c r="F718" t="s">
        <v>59</v>
      </c>
      <c r="G718" t="s">
        <v>60</v>
      </c>
      <c r="H718" t="s">
        <v>61</v>
      </c>
      <c r="I718" t="s">
        <v>145</v>
      </c>
      <c r="J718">
        <v>973216.49</v>
      </c>
      <c r="K718" t="str" cm="1">
        <f t="array" ref="K718">_xlfn.IFS(Table1[[#This Row],[Annual Salary (INR)]]&lt;1000000, "Low", Table1[[#This Row],[Annual Salary (INR)]]&lt;=1200000, "Mid", Table1[[#This Row],[Annual Salary (INR)]]&gt;1200000, "High")</f>
        <v>Low</v>
      </c>
      <c r="L718" t="s">
        <v>106</v>
      </c>
      <c r="M718">
        <v>2023</v>
      </c>
      <c r="N718" t="s">
        <v>31</v>
      </c>
    </row>
    <row r="719" spans="1:14" x14ac:dyDescent="0.3">
      <c r="A719" t="s">
        <v>9220</v>
      </c>
      <c r="B719" t="s">
        <v>361</v>
      </c>
      <c r="C719" t="s">
        <v>311</v>
      </c>
      <c r="D719" t="s">
        <v>47</v>
      </c>
      <c r="E719">
        <v>1.5</v>
      </c>
      <c r="F719" t="s">
        <v>87</v>
      </c>
      <c r="G719" t="s">
        <v>268</v>
      </c>
      <c r="H719" t="s">
        <v>61</v>
      </c>
      <c r="I719" t="s">
        <v>66</v>
      </c>
      <c r="J719">
        <v>973312.31</v>
      </c>
      <c r="K719" t="str" cm="1">
        <f t="array" ref="K719">_xlfn.IFS(Table1[[#This Row],[Annual Salary (INR)]]&lt;1000000, "Low", Table1[[#This Row],[Annual Salary (INR)]]&lt;=1200000, "Mid", Table1[[#This Row],[Annual Salary (INR)]]&gt;1200000, "High")</f>
        <v>Low</v>
      </c>
      <c r="L719" t="s">
        <v>134</v>
      </c>
      <c r="M719">
        <v>2025</v>
      </c>
      <c r="N719" t="s">
        <v>31</v>
      </c>
    </row>
    <row r="720" spans="1:14" x14ac:dyDescent="0.3">
      <c r="A720" t="s">
        <v>4961</v>
      </c>
      <c r="B720" t="s">
        <v>151</v>
      </c>
      <c r="C720" t="s">
        <v>15</v>
      </c>
      <c r="D720" t="s">
        <v>47</v>
      </c>
      <c r="E720">
        <v>9.5</v>
      </c>
      <c r="F720" t="s">
        <v>83</v>
      </c>
      <c r="G720" t="s">
        <v>586</v>
      </c>
      <c r="H720" t="s">
        <v>29</v>
      </c>
      <c r="I720" t="s">
        <v>50</v>
      </c>
      <c r="J720">
        <v>973337.46</v>
      </c>
      <c r="K720" t="str" cm="1">
        <f t="array" ref="K720">_xlfn.IFS(Table1[[#This Row],[Annual Salary (INR)]]&lt;1000000, "Low", Table1[[#This Row],[Annual Salary (INR)]]&lt;=1200000, "Mid", Table1[[#This Row],[Annual Salary (INR)]]&gt;1200000, "High")</f>
        <v>Low</v>
      </c>
      <c r="L720" t="s">
        <v>39</v>
      </c>
      <c r="M720">
        <v>2021</v>
      </c>
      <c r="N720" t="s">
        <v>31</v>
      </c>
    </row>
    <row r="721" spans="1:14" x14ac:dyDescent="0.3">
      <c r="A721" t="s">
        <v>6876</v>
      </c>
      <c r="B721" t="s">
        <v>117</v>
      </c>
      <c r="C721" t="s">
        <v>541</v>
      </c>
      <c r="D721" t="s">
        <v>47</v>
      </c>
      <c r="E721">
        <v>0.5</v>
      </c>
      <c r="F721" t="s">
        <v>35</v>
      </c>
      <c r="G721" t="s">
        <v>283</v>
      </c>
      <c r="H721" t="s">
        <v>19</v>
      </c>
      <c r="I721" t="s">
        <v>66</v>
      </c>
      <c r="J721">
        <v>973720.57</v>
      </c>
      <c r="K721" t="str" cm="1">
        <f t="array" ref="K721">_xlfn.IFS(Table1[[#This Row],[Annual Salary (INR)]]&lt;1000000, "Low", Table1[[#This Row],[Annual Salary (INR)]]&lt;=1200000, "Mid", Table1[[#This Row],[Annual Salary (INR)]]&gt;1200000, "High")</f>
        <v>Low</v>
      </c>
      <c r="L721" t="s">
        <v>44</v>
      </c>
      <c r="M721">
        <v>2025</v>
      </c>
      <c r="N721" t="s">
        <v>31</v>
      </c>
    </row>
    <row r="722" spans="1:14" x14ac:dyDescent="0.3">
      <c r="A722" t="s">
        <v>9006</v>
      </c>
      <c r="B722" t="s">
        <v>309</v>
      </c>
      <c r="C722" t="s">
        <v>15</v>
      </c>
      <c r="D722" t="s">
        <v>16</v>
      </c>
      <c r="E722">
        <v>4.5</v>
      </c>
      <c r="F722" t="s">
        <v>83</v>
      </c>
      <c r="G722" t="s">
        <v>102</v>
      </c>
      <c r="H722" t="s">
        <v>29</v>
      </c>
      <c r="I722" t="s">
        <v>30</v>
      </c>
      <c r="J722">
        <v>973764.36</v>
      </c>
      <c r="K722" t="str" cm="1">
        <f t="array" ref="K722">_xlfn.IFS(Table1[[#This Row],[Annual Salary (INR)]]&lt;1000000, "Low", Table1[[#This Row],[Annual Salary (INR)]]&lt;=1200000, "Mid", Table1[[#This Row],[Annual Salary (INR)]]&gt;1200000, "High")</f>
        <v>Low</v>
      </c>
      <c r="L722" t="s">
        <v>79</v>
      </c>
      <c r="M722">
        <v>2025</v>
      </c>
      <c r="N722" t="s">
        <v>31</v>
      </c>
    </row>
    <row r="723" spans="1:14" x14ac:dyDescent="0.3">
      <c r="A723" t="s">
        <v>2706</v>
      </c>
      <c r="B723" t="s">
        <v>193</v>
      </c>
      <c r="C723" t="s">
        <v>15</v>
      </c>
      <c r="D723" t="s">
        <v>47</v>
      </c>
      <c r="E723">
        <v>0.3</v>
      </c>
      <c r="F723" t="s">
        <v>27</v>
      </c>
      <c r="G723" t="s">
        <v>28</v>
      </c>
      <c r="H723" t="s">
        <v>19</v>
      </c>
      <c r="I723" t="s">
        <v>95</v>
      </c>
      <c r="J723">
        <v>974516.36</v>
      </c>
      <c r="K723" t="str" cm="1">
        <f t="array" ref="K723">_xlfn.IFS(Table1[[#This Row],[Annual Salary (INR)]]&lt;1000000, "Low", Table1[[#This Row],[Annual Salary (INR)]]&lt;=1200000, "Mid", Table1[[#This Row],[Annual Salary (INR)]]&gt;1200000, "High")</f>
        <v>Low</v>
      </c>
      <c r="L723" t="s">
        <v>51</v>
      </c>
      <c r="M723">
        <v>2025</v>
      </c>
      <c r="N723" t="s">
        <v>22</v>
      </c>
    </row>
    <row r="724" spans="1:14" x14ac:dyDescent="0.3">
      <c r="A724" t="s">
        <v>8870</v>
      </c>
      <c r="B724" t="s">
        <v>208</v>
      </c>
      <c r="C724" t="s">
        <v>15</v>
      </c>
      <c r="D724" t="s">
        <v>47</v>
      </c>
      <c r="E724">
        <v>3.9</v>
      </c>
      <c r="F724" t="s">
        <v>35</v>
      </c>
      <c r="G724" t="s">
        <v>638</v>
      </c>
      <c r="H724" t="s">
        <v>19</v>
      </c>
      <c r="I724" t="s">
        <v>145</v>
      </c>
      <c r="J724">
        <v>974588.6</v>
      </c>
      <c r="K724" t="str" cm="1">
        <f t="array" ref="K724">_xlfn.IFS(Table1[[#This Row],[Annual Salary (INR)]]&lt;1000000, "Low", Table1[[#This Row],[Annual Salary (INR)]]&lt;=1200000, "Mid", Table1[[#This Row],[Annual Salary (INR)]]&gt;1200000, "High")</f>
        <v>Low</v>
      </c>
      <c r="L724" t="s">
        <v>79</v>
      </c>
      <c r="M724">
        <v>2025</v>
      </c>
      <c r="N724" t="s">
        <v>31</v>
      </c>
    </row>
    <row r="725" spans="1:14" x14ac:dyDescent="0.3">
      <c r="A725" t="s">
        <v>1662</v>
      </c>
      <c r="B725" t="s">
        <v>33</v>
      </c>
      <c r="C725" t="s">
        <v>15</v>
      </c>
      <c r="D725" t="s">
        <v>16</v>
      </c>
      <c r="E725">
        <v>4.4000000000000004</v>
      </c>
      <c r="F725" t="s">
        <v>120</v>
      </c>
      <c r="G725" t="s">
        <v>239</v>
      </c>
      <c r="H725" t="s">
        <v>29</v>
      </c>
      <c r="I725" t="s">
        <v>50</v>
      </c>
      <c r="J725">
        <v>974605.15</v>
      </c>
      <c r="K725" t="str" cm="1">
        <f t="array" ref="K725">_xlfn.IFS(Table1[[#This Row],[Annual Salary (INR)]]&lt;1000000, "Low", Table1[[#This Row],[Annual Salary (INR)]]&lt;=1200000, "Mid", Table1[[#This Row],[Annual Salary (INR)]]&gt;1200000, "High")</f>
        <v>Low</v>
      </c>
      <c r="L725" t="s">
        <v>67</v>
      </c>
      <c r="M725">
        <v>2022</v>
      </c>
      <c r="N725" t="s">
        <v>31</v>
      </c>
    </row>
    <row r="726" spans="1:14" x14ac:dyDescent="0.3">
      <c r="A726" t="s">
        <v>2314</v>
      </c>
      <c r="B726" t="s">
        <v>53</v>
      </c>
      <c r="C726" t="s">
        <v>15</v>
      </c>
      <c r="D726" t="s">
        <v>26</v>
      </c>
      <c r="E726">
        <v>1</v>
      </c>
      <c r="F726" t="s">
        <v>124</v>
      </c>
      <c r="G726" t="s">
        <v>556</v>
      </c>
      <c r="H726" t="s">
        <v>29</v>
      </c>
      <c r="I726" t="s">
        <v>95</v>
      </c>
      <c r="J726">
        <v>974646.79</v>
      </c>
      <c r="K726" t="str" cm="1">
        <f t="array" ref="K726">_xlfn.IFS(Table1[[#This Row],[Annual Salary (INR)]]&lt;1000000, "Low", Table1[[#This Row],[Annual Salary (INR)]]&lt;=1200000, "Mid", Table1[[#This Row],[Annual Salary (INR)]]&gt;1200000, "High")</f>
        <v>Low</v>
      </c>
      <c r="L726" t="s">
        <v>21</v>
      </c>
      <c r="M726">
        <v>2025</v>
      </c>
      <c r="N726" t="s">
        <v>22</v>
      </c>
    </row>
    <row r="727" spans="1:14" x14ac:dyDescent="0.3">
      <c r="A727" t="s">
        <v>714</v>
      </c>
      <c r="B727" t="s">
        <v>171</v>
      </c>
      <c r="C727" t="s">
        <v>15</v>
      </c>
      <c r="D727" t="s">
        <v>47</v>
      </c>
      <c r="E727">
        <v>2.2999999999999998</v>
      </c>
      <c r="F727" t="s">
        <v>114</v>
      </c>
      <c r="G727" t="s">
        <v>488</v>
      </c>
      <c r="H727" t="s">
        <v>29</v>
      </c>
      <c r="I727" t="s">
        <v>62</v>
      </c>
      <c r="J727">
        <v>975191.54</v>
      </c>
      <c r="K727" t="str" cm="1">
        <f t="array" ref="K727">_xlfn.IFS(Table1[[#This Row],[Annual Salary (INR)]]&lt;1000000, "Low", Table1[[#This Row],[Annual Salary (INR)]]&lt;=1200000, "Mid", Table1[[#This Row],[Annual Salary (INR)]]&gt;1200000, "High")</f>
        <v>Low</v>
      </c>
      <c r="L727" t="s">
        <v>79</v>
      </c>
      <c r="M727">
        <v>2025</v>
      </c>
      <c r="N727" t="s">
        <v>22</v>
      </c>
    </row>
    <row r="728" spans="1:14" x14ac:dyDescent="0.3">
      <c r="A728" t="s">
        <v>4014</v>
      </c>
      <c r="B728" t="s">
        <v>193</v>
      </c>
      <c r="C728" t="s">
        <v>15</v>
      </c>
      <c r="D728" t="s">
        <v>47</v>
      </c>
      <c r="E728">
        <v>6.4</v>
      </c>
      <c r="F728" t="s">
        <v>83</v>
      </c>
      <c r="G728" t="s">
        <v>586</v>
      </c>
      <c r="H728" t="s">
        <v>19</v>
      </c>
      <c r="I728" t="s">
        <v>145</v>
      </c>
      <c r="J728">
        <v>975388.75</v>
      </c>
      <c r="K728" t="str" cm="1">
        <f t="array" ref="K728">_xlfn.IFS(Table1[[#This Row],[Annual Salary (INR)]]&lt;1000000, "Low", Table1[[#This Row],[Annual Salary (INR)]]&lt;=1200000, "Mid", Table1[[#This Row],[Annual Salary (INR)]]&gt;1200000, "High")</f>
        <v>Low</v>
      </c>
      <c r="L728" t="s">
        <v>79</v>
      </c>
      <c r="M728">
        <v>2025</v>
      </c>
      <c r="N728" t="s">
        <v>31</v>
      </c>
    </row>
    <row r="729" spans="1:14" x14ac:dyDescent="0.3">
      <c r="A729" t="s">
        <v>2075</v>
      </c>
      <c r="B729" t="s">
        <v>244</v>
      </c>
      <c r="C729" t="s">
        <v>15</v>
      </c>
      <c r="D729" t="s">
        <v>47</v>
      </c>
      <c r="E729">
        <v>4.9000000000000004</v>
      </c>
      <c r="F729" t="s">
        <v>59</v>
      </c>
      <c r="G729" t="s">
        <v>198</v>
      </c>
      <c r="H729" t="s">
        <v>19</v>
      </c>
      <c r="I729" t="s">
        <v>20</v>
      </c>
      <c r="J729">
        <v>975446.89</v>
      </c>
      <c r="K729" t="str" cm="1">
        <f t="array" ref="K729">_xlfn.IFS(Table1[[#This Row],[Annual Salary (INR)]]&lt;1000000, "Low", Table1[[#This Row],[Annual Salary (INR)]]&lt;=1200000, "Mid", Table1[[#This Row],[Annual Salary (INR)]]&gt;1200000, "High")</f>
        <v>Low</v>
      </c>
      <c r="L729" t="s">
        <v>67</v>
      </c>
      <c r="M729">
        <v>2022</v>
      </c>
      <c r="N729" t="s">
        <v>22</v>
      </c>
    </row>
    <row r="730" spans="1:14" x14ac:dyDescent="0.3">
      <c r="A730" t="s">
        <v>5119</v>
      </c>
      <c r="B730" t="s">
        <v>230</v>
      </c>
      <c r="C730" t="s">
        <v>231</v>
      </c>
      <c r="D730" t="s">
        <v>47</v>
      </c>
      <c r="E730">
        <v>1.8</v>
      </c>
      <c r="F730" t="s">
        <v>27</v>
      </c>
      <c r="G730" t="s">
        <v>632</v>
      </c>
      <c r="H730" t="s">
        <v>29</v>
      </c>
      <c r="I730" t="s">
        <v>20</v>
      </c>
      <c r="J730">
        <v>975469.27</v>
      </c>
      <c r="K730" t="str" cm="1">
        <f t="array" ref="K730">_xlfn.IFS(Table1[[#This Row],[Annual Salary (INR)]]&lt;1000000, "Low", Table1[[#This Row],[Annual Salary (INR)]]&lt;=1200000, "Mid", Table1[[#This Row],[Annual Salary (INR)]]&gt;1200000, "High")</f>
        <v>Low</v>
      </c>
      <c r="L730" t="s">
        <v>106</v>
      </c>
      <c r="M730">
        <v>2025</v>
      </c>
      <c r="N730" t="s">
        <v>22</v>
      </c>
    </row>
    <row r="731" spans="1:14" x14ac:dyDescent="0.3">
      <c r="A731" t="s">
        <v>7682</v>
      </c>
      <c r="B731" t="s">
        <v>130</v>
      </c>
      <c r="C731" t="s">
        <v>15</v>
      </c>
      <c r="D731" t="s">
        <v>47</v>
      </c>
      <c r="E731">
        <v>1.9</v>
      </c>
      <c r="F731" t="s">
        <v>114</v>
      </c>
      <c r="G731" t="s">
        <v>401</v>
      </c>
      <c r="H731" t="s">
        <v>29</v>
      </c>
      <c r="I731" t="s">
        <v>62</v>
      </c>
      <c r="J731">
        <v>975529.48</v>
      </c>
      <c r="K731" t="str" cm="1">
        <f t="array" ref="K731">_xlfn.IFS(Table1[[#This Row],[Annual Salary (INR)]]&lt;1000000, "Low", Table1[[#This Row],[Annual Salary (INR)]]&lt;=1200000, "Mid", Table1[[#This Row],[Annual Salary (INR)]]&gt;1200000, "High")</f>
        <v>Low</v>
      </c>
      <c r="L731" t="s">
        <v>106</v>
      </c>
      <c r="M731">
        <v>2025</v>
      </c>
      <c r="N731" t="s">
        <v>22</v>
      </c>
    </row>
    <row r="732" spans="1:14" x14ac:dyDescent="0.3">
      <c r="A732" t="s">
        <v>7852</v>
      </c>
      <c r="B732" t="s">
        <v>110</v>
      </c>
      <c r="C732" t="s">
        <v>15</v>
      </c>
      <c r="D732" t="s">
        <v>47</v>
      </c>
      <c r="E732">
        <v>0</v>
      </c>
      <c r="F732" t="s">
        <v>156</v>
      </c>
      <c r="G732" t="s">
        <v>523</v>
      </c>
      <c r="H732" t="s">
        <v>29</v>
      </c>
      <c r="I732" t="s">
        <v>78</v>
      </c>
      <c r="J732">
        <v>975636.7</v>
      </c>
      <c r="K732" t="str" cm="1">
        <f t="array" ref="K732">_xlfn.IFS(Table1[[#This Row],[Annual Salary (INR)]]&lt;1000000, "Low", Table1[[#This Row],[Annual Salary (INR)]]&lt;=1200000, "Mid", Table1[[#This Row],[Annual Salary (INR)]]&gt;1200000, "High")</f>
        <v>Low</v>
      </c>
      <c r="L732" t="s">
        <v>21</v>
      </c>
      <c r="M732">
        <v>2025</v>
      </c>
      <c r="N732" t="s">
        <v>22</v>
      </c>
    </row>
    <row r="733" spans="1:14" x14ac:dyDescent="0.3">
      <c r="A733" t="s">
        <v>4952</v>
      </c>
      <c r="B733" t="s">
        <v>130</v>
      </c>
      <c r="C733" t="s">
        <v>169</v>
      </c>
      <c r="D733" t="s">
        <v>26</v>
      </c>
      <c r="E733">
        <v>3.1</v>
      </c>
      <c r="F733" t="s">
        <v>87</v>
      </c>
      <c r="G733" t="s">
        <v>209</v>
      </c>
      <c r="H733" t="s">
        <v>37</v>
      </c>
      <c r="I733" t="s">
        <v>50</v>
      </c>
      <c r="J733">
        <v>976585.94</v>
      </c>
      <c r="K733" t="str" cm="1">
        <f t="array" ref="K733">_xlfn.IFS(Table1[[#This Row],[Annual Salary (INR)]]&lt;1000000, "Low", Table1[[#This Row],[Annual Salary (INR)]]&lt;=1200000, "Mid", Table1[[#This Row],[Annual Salary (INR)]]&gt;1200000, "High")</f>
        <v>Low</v>
      </c>
      <c r="L733" t="s">
        <v>44</v>
      </c>
      <c r="M733">
        <v>2025</v>
      </c>
      <c r="N733" t="s">
        <v>31</v>
      </c>
    </row>
    <row r="734" spans="1:14" x14ac:dyDescent="0.3">
      <c r="A734" t="s">
        <v>5852</v>
      </c>
      <c r="B734" t="s">
        <v>127</v>
      </c>
      <c r="C734" t="s">
        <v>213</v>
      </c>
      <c r="D734" t="s">
        <v>26</v>
      </c>
      <c r="E734">
        <v>2.2999999999999998</v>
      </c>
      <c r="F734" t="s">
        <v>120</v>
      </c>
      <c r="G734" t="s">
        <v>121</v>
      </c>
      <c r="H734" t="s">
        <v>29</v>
      </c>
      <c r="I734" t="s">
        <v>145</v>
      </c>
      <c r="J734">
        <v>976939.28</v>
      </c>
      <c r="K734" t="str" cm="1">
        <f t="array" ref="K734">_xlfn.IFS(Table1[[#This Row],[Annual Salary (INR)]]&lt;1000000, "Low", Table1[[#This Row],[Annual Salary (INR)]]&lt;=1200000, "Mid", Table1[[#This Row],[Annual Salary (INR)]]&gt;1200000, "High")</f>
        <v>Low</v>
      </c>
      <c r="L734" t="s">
        <v>96</v>
      </c>
      <c r="M734">
        <v>2024</v>
      </c>
      <c r="N734" t="s">
        <v>31</v>
      </c>
    </row>
    <row r="735" spans="1:14" x14ac:dyDescent="0.3">
      <c r="A735" t="s">
        <v>1773</v>
      </c>
      <c r="B735" t="s">
        <v>143</v>
      </c>
      <c r="C735" t="s">
        <v>375</v>
      </c>
      <c r="D735" t="s">
        <v>26</v>
      </c>
      <c r="E735">
        <v>0.7</v>
      </c>
      <c r="F735" t="s">
        <v>54</v>
      </c>
      <c r="G735" t="s">
        <v>298</v>
      </c>
      <c r="H735" t="s">
        <v>61</v>
      </c>
      <c r="I735" t="s">
        <v>62</v>
      </c>
      <c r="J735">
        <v>977038.08</v>
      </c>
      <c r="K735" t="str" cm="1">
        <f t="array" ref="K735">_xlfn.IFS(Table1[[#This Row],[Annual Salary (INR)]]&lt;1000000, "Low", Table1[[#This Row],[Annual Salary (INR)]]&lt;=1200000, "Mid", Table1[[#This Row],[Annual Salary (INR)]]&gt;1200000, "High")</f>
        <v>Low</v>
      </c>
      <c r="L735" t="s">
        <v>21</v>
      </c>
      <c r="M735">
        <v>2025</v>
      </c>
      <c r="N735" t="s">
        <v>22</v>
      </c>
    </row>
    <row r="736" spans="1:14" x14ac:dyDescent="0.3">
      <c r="A736" t="s">
        <v>8386</v>
      </c>
      <c r="B736" t="s">
        <v>81</v>
      </c>
      <c r="C736" t="s">
        <v>464</v>
      </c>
      <c r="D736" t="s">
        <v>26</v>
      </c>
      <c r="E736">
        <v>1.2</v>
      </c>
      <c r="F736" t="s">
        <v>120</v>
      </c>
      <c r="G736" t="s">
        <v>316</v>
      </c>
      <c r="H736" t="s">
        <v>29</v>
      </c>
      <c r="I736" t="s">
        <v>30</v>
      </c>
      <c r="J736">
        <v>977303.52</v>
      </c>
      <c r="K736" t="str" cm="1">
        <f t="array" ref="K736">_xlfn.IFS(Table1[[#This Row],[Annual Salary (INR)]]&lt;1000000, "Low", Table1[[#This Row],[Annual Salary (INR)]]&lt;=1200000, "Mid", Table1[[#This Row],[Annual Salary (INR)]]&gt;1200000, "High")</f>
        <v>Low</v>
      </c>
      <c r="L736" t="s">
        <v>21</v>
      </c>
      <c r="M736">
        <v>2025</v>
      </c>
      <c r="N736" t="s">
        <v>31</v>
      </c>
    </row>
    <row r="737" spans="1:14" x14ac:dyDescent="0.3">
      <c r="A737" t="s">
        <v>7514</v>
      </c>
      <c r="B737" t="s">
        <v>75</v>
      </c>
      <c r="C737" t="s">
        <v>999</v>
      </c>
      <c r="D737" t="s">
        <v>47</v>
      </c>
      <c r="E737">
        <v>3.8</v>
      </c>
      <c r="F737" t="s">
        <v>35</v>
      </c>
      <c r="G737" t="s">
        <v>245</v>
      </c>
      <c r="H737" t="s">
        <v>19</v>
      </c>
      <c r="I737" t="s">
        <v>50</v>
      </c>
      <c r="J737">
        <v>977636.28</v>
      </c>
      <c r="K737" t="str" cm="1">
        <f t="array" ref="K737">_xlfn.IFS(Table1[[#This Row],[Annual Salary (INR)]]&lt;1000000, "Low", Table1[[#This Row],[Annual Salary (INR)]]&lt;=1200000, "Mid", Table1[[#This Row],[Annual Salary (INR)]]&gt;1200000, "High")</f>
        <v>Low</v>
      </c>
      <c r="L737" t="s">
        <v>73</v>
      </c>
      <c r="M737">
        <v>2025</v>
      </c>
      <c r="N737" t="s">
        <v>31</v>
      </c>
    </row>
    <row r="738" spans="1:14" x14ac:dyDescent="0.3">
      <c r="A738" t="s">
        <v>2164</v>
      </c>
      <c r="B738" t="s">
        <v>233</v>
      </c>
      <c r="C738" t="s">
        <v>234</v>
      </c>
      <c r="D738" t="s">
        <v>47</v>
      </c>
      <c r="E738">
        <v>1.6</v>
      </c>
      <c r="F738" t="s">
        <v>59</v>
      </c>
      <c r="G738" t="s">
        <v>200</v>
      </c>
      <c r="H738" t="s">
        <v>61</v>
      </c>
      <c r="I738" t="s">
        <v>38</v>
      </c>
      <c r="J738">
        <v>977709.85</v>
      </c>
      <c r="K738" t="str" cm="1">
        <f t="array" ref="K738">_xlfn.IFS(Table1[[#This Row],[Annual Salary (INR)]]&lt;1000000, "Low", Table1[[#This Row],[Annual Salary (INR)]]&lt;=1200000, "Mid", Table1[[#This Row],[Annual Salary (INR)]]&gt;1200000, "High")</f>
        <v>Low</v>
      </c>
      <c r="L738" t="s">
        <v>79</v>
      </c>
      <c r="M738">
        <v>2025</v>
      </c>
      <c r="N738" t="s">
        <v>22</v>
      </c>
    </row>
    <row r="739" spans="1:14" x14ac:dyDescent="0.3">
      <c r="A739" t="s">
        <v>5716</v>
      </c>
      <c r="B739" t="s">
        <v>237</v>
      </c>
      <c r="C739" t="s">
        <v>238</v>
      </c>
      <c r="D739" t="s">
        <v>26</v>
      </c>
      <c r="E739">
        <v>1.3</v>
      </c>
      <c r="F739" t="s">
        <v>59</v>
      </c>
      <c r="G739" t="s">
        <v>200</v>
      </c>
      <c r="H739" t="s">
        <v>37</v>
      </c>
      <c r="I739" t="s">
        <v>78</v>
      </c>
      <c r="J739">
        <v>978179.77</v>
      </c>
      <c r="K739" t="str" cm="1">
        <f t="array" ref="K739">_xlfn.IFS(Table1[[#This Row],[Annual Salary (INR)]]&lt;1000000, "Low", Table1[[#This Row],[Annual Salary (INR)]]&lt;=1200000, "Mid", Table1[[#This Row],[Annual Salary (INR)]]&gt;1200000, "High")</f>
        <v>Low</v>
      </c>
      <c r="L739" t="s">
        <v>134</v>
      </c>
      <c r="M739">
        <v>2025</v>
      </c>
      <c r="N739" t="s">
        <v>22</v>
      </c>
    </row>
    <row r="740" spans="1:14" x14ac:dyDescent="0.3">
      <c r="A740" t="s">
        <v>9779</v>
      </c>
      <c r="B740" t="s">
        <v>163</v>
      </c>
      <c r="C740" t="s">
        <v>1477</v>
      </c>
      <c r="D740" t="s">
        <v>47</v>
      </c>
      <c r="E740">
        <v>4</v>
      </c>
      <c r="F740" t="s">
        <v>83</v>
      </c>
      <c r="G740" t="s">
        <v>167</v>
      </c>
      <c r="H740" t="s">
        <v>29</v>
      </c>
      <c r="I740" t="s">
        <v>95</v>
      </c>
      <c r="J740">
        <v>978329.39</v>
      </c>
      <c r="K740" t="str" cm="1">
        <f t="array" ref="K740">_xlfn.IFS(Table1[[#This Row],[Annual Salary (INR)]]&lt;1000000, "Low", Table1[[#This Row],[Annual Salary (INR)]]&lt;=1200000, "Mid", Table1[[#This Row],[Annual Salary (INR)]]&gt;1200000, "High")</f>
        <v>Low</v>
      </c>
      <c r="L740" t="s">
        <v>89</v>
      </c>
      <c r="M740">
        <v>2023</v>
      </c>
      <c r="N740" t="s">
        <v>22</v>
      </c>
    </row>
    <row r="741" spans="1:14" x14ac:dyDescent="0.3">
      <c r="A741" t="s">
        <v>395</v>
      </c>
      <c r="B741" t="s">
        <v>361</v>
      </c>
      <c r="C741" t="s">
        <v>15</v>
      </c>
      <c r="D741" t="s">
        <v>47</v>
      </c>
      <c r="E741">
        <v>2.6</v>
      </c>
      <c r="F741" t="s">
        <v>59</v>
      </c>
      <c r="G741" t="s">
        <v>136</v>
      </c>
      <c r="H741" t="s">
        <v>37</v>
      </c>
      <c r="I741" t="s">
        <v>78</v>
      </c>
      <c r="J741">
        <v>978578.75</v>
      </c>
      <c r="K741" t="str" cm="1">
        <f t="array" ref="K741">_xlfn.IFS(Table1[[#This Row],[Annual Salary (INR)]]&lt;1000000, "Low", Table1[[#This Row],[Annual Salary (INR)]]&lt;=1200000, "Mid", Table1[[#This Row],[Annual Salary (INR)]]&gt;1200000, "High")</f>
        <v>Low</v>
      </c>
      <c r="L741" t="s">
        <v>89</v>
      </c>
      <c r="M741">
        <v>2024</v>
      </c>
      <c r="N741" t="s">
        <v>22</v>
      </c>
    </row>
    <row r="742" spans="1:14" x14ac:dyDescent="0.3">
      <c r="A742" t="s">
        <v>4877</v>
      </c>
      <c r="B742" t="s">
        <v>130</v>
      </c>
      <c r="C742" t="s">
        <v>15</v>
      </c>
      <c r="D742" t="s">
        <v>26</v>
      </c>
      <c r="E742">
        <v>2.8</v>
      </c>
      <c r="F742" t="s">
        <v>35</v>
      </c>
      <c r="G742" t="s">
        <v>638</v>
      </c>
      <c r="H742" t="s">
        <v>29</v>
      </c>
      <c r="I742" t="s">
        <v>78</v>
      </c>
      <c r="J742">
        <v>978591.76</v>
      </c>
      <c r="K742" t="str" cm="1">
        <f t="array" ref="K742">_xlfn.IFS(Table1[[#This Row],[Annual Salary (INR)]]&lt;1000000, "Low", Table1[[#This Row],[Annual Salary (INR)]]&lt;=1200000, "Mid", Table1[[#This Row],[Annual Salary (INR)]]&gt;1200000, "High")</f>
        <v>Low</v>
      </c>
      <c r="L742" t="s">
        <v>44</v>
      </c>
      <c r="M742">
        <v>2025</v>
      </c>
      <c r="N742" t="s">
        <v>22</v>
      </c>
    </row>
    <row r="743" spans="1:14" x14ac:dyDescent="0.3">
      <c r="A743" t="s">
        <v>3736</v>
      </c>
      <c r="B743" t="s">
        <v>196</v>
      </c>
      <c r="C743" t="s">
        <v>15</v>
      </c>
      <c r="D743" t="s">
        <v>26</v>
      </c>
      <c r="E743">
        <v>4.4000000000000004</v>
      </c>
      <c r="F743" t="s">
        <v>59</v>
      </c>
      <c r="G743" t="s">
        <v>319</v>
      </c>
      <c r="H743" t="s">
        <v>37</v>
      </c>
      <c r="I743" t="s">
        <v>30</v>
      </c>
      <c r="J743">
        <v>978605.19</v>
      </c>
      <c r="K743" t="str" cm="1">
        <f t="array" ref="K743">_xlfn.IFS(Table1[[#This Row],[Annual Salary (INR)]]&lt;1000000, "Low", Table1[[#This Row],[Annual Salary (INR)]]&lt;=1200000, "Mid", Table1[[#This Row],[Annual Salary (INR)]]&gt;1200000, "High")</f>
        <v>Low</v>
      </c>
      <c r="L743" t="s">
        <v>21</v>
      </c>
      <c r="M743">
        <v>2024</v>
      </c>
      <c r="N743" t="s">
        <v>31</v>
      </c>
    </row>
    <row r="744" spans="1:14" x14ac:dyDescent="0.3">
      <c r="A744" t="s">
        <v>6171</v>
      </c>
      <c r="B744" t="s">
        <v>361</v>
      </c>
      <c r="C744" t="s">
        <v>15</v>
      </c>
      <c r="D744" t="s">
        <v>47</v>
      </c>
      <c r="E744">
        <v>9.9</v>
      </c>
      <c r="F744" t="s">
        <v>59</v>
      </c>
      <c r="G744" t="s">
        <v>200</v>
      </c>
      <c r="H744" t="s">
        <v>29</v>
      </c>
      <c r="I744" t="s">
        <v>95</v>
      </c>
      <c r="J744">
        <v>979432.36</v>
      </c>
      <c r="K744" t="str" cm="1">
        <f t="array" ref="K744">_xlfn.IFS(Table1[[#This Row],[Annual Salary (INR)]]&lt;1000000, "Low", Table1[[#This Row],[Annual Salary (INR)]]&lt;=1200000, "Mid", Table1[[#This Row],[Annual Salary (INR)]]&gt;1200000, "High")</f>
        <v>Low</v>
      </c>
      <c r="L744" t="s">
        <v>134</v>
      </c>
      <c r="M744">
        <v>2024</v>
      </c>
      <c r="N744" t="s">
        <v>22</v>
      </c>
    </row>
    <row r="745" spans="1:14" x14ac:dyDescent="0.3">
      <c r="A745" t="s">
        <v>340</v>
      </c>
      <c r="B745" t="s">
        <v>196</v>
      </c>
      <c r="C745" t="s">
        <v>15</v>
      </c>
      <c r="D745" t="s">
        <v>26</v>
      </c>
      <c r="E745">
        <v>5.9</v>
      </c>
      <c r="F745" t="s">
        <v>93</v>
      </c>
      <c r="G745" t="s">
        <v>254</v>
      </c>
      <c r="H745" t="s">
        <v>29</v>
      </c>
      <c r="I745" t="s">
        <v>62</v>
      </c>
      <c r="J745">
        <v>979829.91</v>
      </c>
      <c r="K745" t="str" cm="1">
        <f t="array" ref="K745">_xlfn.IFS(Table1[[#This Row],[Annual Salary (INR)]]&lt;1000000, "Low", Table1[[#This Row],[Annual Salary (INR)]]&lt;=1200000, "Mid", Table1[[#This Row],[Annual Salary (INR)]]&gt;1200000, "High")</f>
        <v>Low</v>
      </c>
      <c r="L745" t="s">
        <v>44</v>
      </c>
      <c r="M745">
        <v>2021</v>
      </c>
      <c r="N745" t="s">
        <v>22</v>
      </c>
    </row>
    <row r="746" spans="1:14" x14ac:dyDescent="0.3">
      <c r="A746" t="s">
        <v>6121</v>
      </c>
      <c r="B746" t="s">
        <v>224</v>
      </c>
      <c r="C746" t="s">
        <v>15</v>
      </c>
      <c r="D746" t="s">
        <v>26</v>
      </c>
      <c r="E746">
        <v>0.5</v>
      </c>
      <c r="F746" t="s">
        <v>17</v>
      </c>
      <c r="G746" t="s">
        <v>18</v>
      </c>
      <c r="H746" t="s">
        <v>61</v>
      </c>
      <c r="I746" t="s">
        <v>66</v>
      </c>
      <c r="J746">
        <v>980568.76</v>
      </c>
      <c r="K746" t="str" cm="1">
        <f t="array" ref="K746">_xlfn.IFS(Table1[[#This Row],[Annual Salary (INR)]]&lt;1000000, "Low", Table1[[#This Row],[Annual Salary (INR)]]&lt;=1200000, "Mid", Table1[[#This Row],[Annual Salary (INR)]]&gt;1200000, "High")</f>
        <v>Low</v>
      </c>
      <c r="L746" t="s">
        <v>44</v>
      </c>
      <c r="M746">
        <v>2025</v>
      </c>
      <c r="N746" t="s">
        <v>31</v>
      </c>
    </row>
    <row r="747" spans="1:14" x14ac:dyDescent="0.3">
      <c r="A747" t="s">
        <v>1594</v>
      </c>
      <c r="B747" t="s">
        <v>202</v>
      </c>
      <c r="C747" t="s">
        <v>313</v>
      </c>
      <c r="D747" t="s">
        <v>47</v>
      </c>
      <c r="E747">
        <v>5.0999999999999996</v>
      </c>
      <c r="F747" t="s">
        <v>54</v>
      </c>
      <c r="G747" t="s">
        <v>613</v>
      </c>
      <c r="H747" t="s">
        <v>29</v>
      </c>
      <c r="I747" t="s">
        <v>30</v>
      </c>
      <c r="J747">
        <v>980891.53</v>
      </c>
      <c r="K747" t="str" cm="1">
        <f t="array" ref="K747">_xlfn.IFS(Table1[[#This Row],[Annual Salary (INR)]]&lt;1000000, "Low", Table1[[#This Row],[Annual Salary (INR)]]&lt;=1200000, "Mid", Table1[[#This Row],[Annual Salary (INR)]]&gt;1200000, "High")</f>
        <v>Low</v>
      </c>
      <c r="L747" t="s">
        <v>146</v>
      </c>
      <c r="M747">
        <v>2021</v>
      </c>
      <c r="N747" t="s">
        <v>31</v>
      </c>
    </row>
    <row r="748" spans="1:14" x14ac:dyDescent="0.3">
      <c r="A748" t="s">
        <v>2993</v>
      </c>
      <c r="B748" t="s">
        <v>271</v>
      </c>
      <c r="C748" t="s">
        <v>543</v>
      </c>
      <c r="D748" t="s">
        <v>16</v>
      </c>
      <c r="E748">
        <v>3.3</v>
      </c>
      <c r="F748" t="s">
        <v>120</v>
      </c>
      <c r="G748" t="s">
        <v>121</v>
      </c>
      <c r="H748" t="s">
        <v>19</v>
      </c>
      <c r="I748" t="s">
        <v>145</v>
      </c>
      <c r="J748">
        <v>980994.41</v>
      </c>
      <c r="K748" t="str" cm="1">
        <f t="array" ref="K748">_xlfn.IFS(Table1[[#This Row],[Annual Salary (INR)]]&lt;1000000, "Low", Table1[[#This Row],[Annual Salary (INR)]]&lt;=1200000, "Mid", Table1[[#This Row],[Annual Salary (INR)]]&gt;1200000, "High")</f>
        <v>Low</v>
      </c>
      <c r="L748" t="s">
        <v>134</v>
      </c>
      <c r="M748">
        <v>2025</v>
      </c>
      <c r="N748" t="s">
        <v>31</v>
      </c>
    </row>
    <row r="749" spans="1:14" x14ac:dyDescent="0.3">
      <c r="A749" t="s">
        <v>7672</v>
      </c>
      <c r="B749" t="s">
        <v>361</v>
      </c>
      <c r="C749" t="s">
        <v>15</v>
      </c>
      <c r="D749" t="s">
        <v>47</v>
      </c>
      <c r="E749">
        <v>2.8</v>
      </c>
      <c r="F749" t="s">
        <v>48</v>
      </c>
      <c r="G749" t="s">
        <v>276</v>
      </c>
      <c r="H749" t="s">
        <v>29</v>
      </c>
      <c r="I749" t="s">
        <v>62</v>
      </c>
      <c r="J749">
        <v>981115.2</v>
      </c>
      <c r="K749" t="str" cm="1">
        <f t="array" ref="K749">_xlfn.IFS(Table1[[#This Row],[Annual Salary (INR)]]&lt;1000000, "Low", Table1[[#This Row],[Annual Salary (INR)]]&lt;=1200000, "Mid", Table1[[#This Row],[Annual Salary (INR)]]&gt;1200000, "High")</f>
        <v>Low</v>
      </c>
      <c r="L749" t="s">
        <v>134</v>
      </c>
      <c r="M749">
        <v>2025</v>
      </c>
      <c r="N749" t="s">
        <v>22</v>
      </c>
    </row>
    <row r="750" spans="1:14" x14ac:dyDescent="0.3">
      <c r="A750" t="s">
        <v>2688</v>
      </c>
      <c r="B750" t="s">
        <v>230</v>
      </c>
      <c r="C750" t="s">
        <v>387</v>
      </c>
      <c r="D750" t="s">
        <v>47</v>
      </c>
      <c r="E750">
        <v>2.2000000000000002</v>
      </c>
      <c r="F750" t="s">
        <v>59</v>
      </c>
      <c r="G750" t="s">
        <v>136</v>
      </c>
      <c r="H750" t="s">
        <v>19</v>
      </c>
      <c r="I750" t="s">
        <v>95</v>
      </c>
      <c r="J750">
        <v>981267.25</v>
      </c>
      <c r="K750" t="str" cm="1">
        <f t="array" ref="K750">_xlfn.IFS(Table1[[#This Row],[Annual Salary (INR)]]&lt;1000000, "Low", Table1[[#This Row],[Annual Salary (INR)]]&lt;=1200000, "Mid", Table1[[#This Row],[Annual Salary (INR)]]&gt;1200000, "High")</f>
        <v>Low</v>
      </c>
      <c r="L750" t="s">
        <v>96</v>
      </c>
      <c r="M750">
        <v>2024</v>
      </c>
      <c r="N750" t="s">
        <v>22</v>
      </c>
    </row>
    <row r="751" spans="1:14" x14ac:dyDescent="0.3">
      <c r="A751" t="s">
        <v>1082</v>
      </c>
      <c r="B751" t="s">
        <v>208</v>
      </c>
      <c r="C751" t="s">
        <v>15</v>
      </c>
      <c r="D751" t="s">
        <v>47</v>
      </c>
      <c r="E751">
        <v>4.0999999999999996</v>
      </c>
      <c r="F751" t="s">
        <v>87</v>
      </c>
      <c r="G751" t="s">
        <v>268</v>
      </c>
      <c r="H751" t="s">
        <v>37</v>
      </c>
      <c r="I751" t="s">
        <v>30</v>
      </c>
      <c r="J751">
        <v>981396.13</v>
      </c>
      <c r="K751" t="str" cm="1">
        <f t="array" ref="K751">_xlfn.IFS(Table1[[#This Row],[Annual Salary (INR)]]&lt;1000000, "Low", Table1[[#This Row],[Annual Salary (INR)]]&lt;=1200000, "Mid", Table1[[#This Row],[Annual Salary (INR)]]&gt;1200000, "High")</f>
        <v>Low</v>
      </c>
      <c r="L751" t="s">
        <v>67</v>
      </c>
      <c r="M751">
        <v>2023</v>
      </c>
      <c r="N751" t="s">
        <v>31</v>
      </c>
    </row>
    <row r="752" spans="1:14" x14ac:dyDescent="0.3">
      <c r="A752" t="s">
        <v>1121</v>
      </c>
      <c r="B752" t="s">
        <v>151</v>
      </c>
      <c r="C752" t="s">
        <v>529</v>
      </c>
      <c r="D752" t="s">
        <v>47</v>
      </c>
      <c r="E752">
        <v>1.1000000000000001</v>
      </c>
      <c r="F752" t="s">
        <v>59</v>
      </c>
      <c r="G752" t="s">
        <v>664</v>
      </c>
      <c r="H752" t="s">
        <v>37</v>
      </c>
      <c r="I752" t="s">
        <v>20</v>
      </c>
      <c r="J752">
        <v>981620.09</v>
      </c>
      <c r="K752" t="str" cm="1">
        <f t="array" ref="K752">_xlfn.IFS(Table1[[#This Row],[Annual Salary (INR)]]&lt;1000000, "Low", Table1[[#This Row],[Annual Salary (INR)]]&lt;=1200000, "Mid", Table1[[#This Row],[Annual Salary (INR)]]&gt;1200000, "High")</f>
        <v>Low</v>
      </c>
      <c r="L752" t="s">
        <v>44</v>
      </c>
      <c r="M752">
        <v>2025</v>
      </c>
      <c r="N752" t="s">
        <v>22</v>
      </c>
    </row>
    <row r="753" spans="1:14" x14ac:dyDescent="0.3">
      <c r="A753" t="s">
        <v>3080</v>
      </c>
      <c r="B753" t="s">
        <v>244</v>
      </c>
      <c r="C753" t="s">
        <v>15</v>
      </c>
      <c r="D753" t="s">
        <v>47</v>
      </c>
      <c r="E753">
        <v>6.4</v>
      </c>
      <c r="F753" t="s">
        <v>87</v>
      </c>
      <c r="G753" t="s">
        <v>268</v>
      </c>
      <c r="H753" t="s">
        <v>29</v>
      </c>
      <c r="I753" t="s">
        <v>95</v>
      </c>
      <c r="J753">
        <v>981706.75</v>
      </c>
      <c r="K753" t="str" cm="1">
        <f t="array" ref="K753">_xlfn.IFS(Table1[[#This Row],[Annual Salary (INR)]]&lt;1000000, "Low", Table1[[#This Row],[Annual Salary (INR)]]&lt;=1200000, "Mid", Table1[[#This Row],[Annual Salary (INR)]]&gt;1200000, "High")</f>
        <v>Low</v>
      </c>
      <c r="L753" t="s">
        <v>79</v>
      </c>
      <c r="M753">
        <v>2021</v>
      </c>
      <c r="N753" t="s">
        <v>22</v>
      </c>
    </row>
    <row r="754" spans="1:14" x14ac:dyDescent="0.3">
      <c r="A754" t="s">
        <v>5815</v>
      </c>
      <c r="B754" t="s">
        <v>288</v>
      </c>
      <c r="C754" t="s">
        <v>15</v>
      </c>
      <c r="D754" t="s">
        <v>47</v>
      </c>
      <c r="E754">
        <v>8.3000000000000007</v>
      </c>
      <c r="F754" t="s">
        <v>70</v>
      </c>
      <c r="G754" t="s">
        <v>545</v>
      </c>
      <c r="H754" t="s">
        <v>29</v>
      </c>
      <c r="I754" t="s">
        <v>50</v>
      </c>
      <c r="J754">
        <v>981766.87</v>
      </c>
      <c r="K754" t="str" cm="1">
        <f t="array" ref="K754">_xlfn.IFS(Table1[[#This Row],[Annual Salary (INR)]]&lt;1000000, "Low", Table1[[#This Row],[Annual Salary (INR)]]&lt;=1200000, "Mid", Table1[[#This Row],[Annual Salary (INR)]]&gt;1200000, "High")</f>
        <v>Low</v>
      </c>
      <c r="L754" t="s">
        <v>73</v>
      </c>
      <c r="M754">
        <v>2023</v>
      </c>
      <c r="N754" t="s">
        <v>31</v>
      </c>
    </row>
    <row r="755" spans="1:14" x14ac:dyDescent="0.3">
      <c r="A755" t="s">
        <v>7112</v>
      </c>
      <c r="B755" t="s">
        <v>202</v>
      </c>
      <c r="C755" t="s">
        <v>313</v>
      </c>
      <c r="D755" t="s">
        <v>47</v>
      </c>
      <c r="E755">
        <v>2.2999999999999998</v>
      </c>
      <c r="F755" t="s">
        <v>48</v>
      </c>
      <c r="G755" t="s">
        <v>108</v>
      </c>
      <c r="H755" t="s">
        <v>29</v>
      </c>
      <c r="I755" t="s">
        <v>145</v>
      </c>
      <c r="J755">
        <v>982312.26</v>
      </c>
      <c r="K755" t="str" cm="1">
        <f t="array" ref="K755">_xlfn.IFS(Table1[[#This Row],[Annual Salary (INR)]]&lt;1000000, "Low", Table1[[#This Row],[Annual Salary (INR)]]&lt;=1200000, "Mid", Table1[[#This Row],[Annual Salary (INR)]]&gt;1200000, "High")</f>
        <v>Low</v>
      </c>
      <c r="L755" t="s">
        <v>79</v>
      </c>
      <c r="M755">
        <v>2024</v>
      </c>
      <c r="N755" t="s">
        <v>31</v>
      </c>
    </row>
    <row r="756" spans="1:14" x14ac:dyDescent="0.3">
      <c r="A756" t="s">
        <v>7079</v>
      </c>
      <c r="B756" t="s">
        <v>332</v>
      </c>
      <c r="C756" t="s">
        <v>543</v>
      </c>
      <c r="D756" t="s">
        <v>26</v>
      </c>
      <c r="E756">
        <v>6.9</v>
      </c>
      <c r="F756" t="s">
        <v>87</v>
      </c>
      <c r="G756" t="s">
        <v>153</v>
      </c>
      <c r="H756" t="s">
        <v>29</v>
      </c>
      <c r="I756" t="s">
        <v>95</v>
      </c>
      <c r="J756">
        <v>982346.2</v>
      </c>
      <c r="K756" t="str" cm="1">
        <f t="array" ref="K756">_xlfn.IFS(Table1[[#This Row],[Annual Salary (INR)]]&lt;1000000, "Low", Table1[[#This Row],[Annual Salary (INR)]]&lt;=1200000, "Mid", Table1[[#This Row],[Annual Salary (INR)]]&gt;1200000, "High")</f>
        <v>Low</v>
      </c>
      <c r="L756" t="s">
        <v>39</v>
      </c>
      <c r="M756">
        <v>2024</v>
      </c>
      <c r="N756" t="s">
        <v>22</v>
      </c>
    </row>
    <row r="757" spans="1:14" x14ac:dyDescent="0.3">
      <c r="A757" t="s">
        <v>8997</v>
      </c>
      <c r="B757" t="s">
        <v>332</v>
      </c>
      <c r="C757" t="s">
        <v>311</v>
      </c>
      <c r="D757" t="s">
        <v>26</v>
      </c>
      <c r="E757">
        <v>0.4</v>
      </c>
      <c r="F757" t="s">
        <v>54</v>
      </c>
      <c r="G757" t="s">
        <v>384</v>
      </c>
      <c r="H757" t="s">
        <v>37</v>
      </c>
      <c r="I757" t="s">
        <v>72</v>
      </c>
      <c r="J757">
        <v>982839.76</v>
      </c>
      <c r="K757" t="str" cm="1">
        <f t="array" ref="K757">_xlfn.IFS(Table1[[#This Row],[Annual Salary (INR)]]&lt;1000000, "Low", Table1[[#This Row],[Annual Salary (INR)]]&lt;=1200000, "Mid", Table1[[#This Row],[Annual Salary (INR)]]&gt;1200000, "High")</f>
        <v>Low</v>
      </c>
      <c r="L757" t="s">
        <v>44</v>
      </c>
      <c r="M757">
        <v>2025</v>
      </c>
      <c r="N757" t="s">
        <v>22</v>
      </c>
    </row>
    <row r="758" spans="1:14" x14ac:dyDescent="0.3">
      <c r="A758" t="s">
        <v>9574</v>
      </c>
      <c r="B758" t="s">
        <v>171</v>
      </c>
      <c r="C758" t="s">
        <v>615</v>
      </c>
      <c r="D758" t="s">
        <v>47</v>
      </c>
      <c r="E758">
        <v>4.0999999999999996</v>
      </c>
      <c r="F758" t="s">
        <v>70</v>
      </c>
      <c r="G758" t="s">
        <v>138</v>
      </c>
      <c r="H758" t="s">
        <v>29</v>
      </c>
      <c r="I758" t="s">
        <v>50</v>
      </c>
      <c r="J758">
        <v>983068.44</v>
      </c>
      <c r="K758" t="str" cm="1">
        <f t="array" ref="K758">_xlfn.IFS(Table1[[#This Row],[Annual Salary (INR)]]&lt;1000000, "Low", Table1[[#This Row],[Annual Salary (INR)]]&lt;=1200000, "Mid", Table1[[#This Row],[Annual Salary (INR)]]&gt;1200000, "High")</f>
        <v>Low</v>
      </c>
      <c r="L758" t="s">
        <v>146</v>
      </c>
      <c r="M758">
        <v>2023</v>
      </c>
      <c r="N758" t="s">
        <v>31</v>
      </c>
    </row>
    <row r="759" spans="1:14" x14ac:dyDescent="0.3">
      <c r="A759" t="s">
        <v>10911</v>
      </c>
      <c r="B759" t="s">
        <v>193</v>
      </c>
      <c r="C759" t="s">
        <v>15</v>
      </c>
      <c r="D759" t="s">
        <v>47</v>
      </c>
      <c r="E759">
        <v>8.9</v>
      </c>
      <c r="F759" t="s">
        <v>87</v>
      </c>
      <c r="G759" t="s">
        <v>209</v>
      </c>
      <c r="H759" t="s">
        <v>29</v>
      </c>
      <c r="I759" t="s">
        <v>62</v>
      </c>
      <c r="J759">
        <v>983879.32</v>
      </c>
      <c r="K759" t="str" cm="1">
        <f t="array" ref="K759">_xlfn.IFS(Table1[[#This Row],[Annual Salary (INR)]]&lt;1000000, "Low", Table1[[#This Row],[Annual Salary (INR)]]&lt;=1200000, "Mid", Table1[[#This Row],[Annual Salary (INR)]]&gt;1200000, "High")</f>
        <v>Low</v>
      </c>
      <c r="L759" t="s">
        <v>51</v>
      </c>
      <c r="M759">
        <v>2022</v>
      </c>
      <c r="N759" t="s">
        <v>22</v>
      </c>
    </row>
    <row r="760" spans="1:14" x14ac:dyDescent="0.3">
      <c r="A760" t="s">
        <v>1780</v>
      </c>
      <c r="B760" t="s">
        <v>288</v>
      </c>
      <c r="C760" t="s">
        <v>15</v>
      </c>
      <c r="D760" t="s">
        <v>47</v>
      </c>
      <c r="E760">
        <v>4.8</v>
      </c>
      <c r="F760" t="s">
        <v>120</v>
      </c>
      <c r="G760" t="s">
        <v>235</v>
      </c>
      <c r="H760" t="s">
        <v>29</v>
      </c>
      <c r="I760" t="s">
        <v>66</v>
      </c>
      <c r="J760">
        <v>983932.96</v>
      </c>
      <c r="K760" t="str" cm="1">
        <f t="array" ref="K760">_xlfn.IFS(Table1[[#This Row],[Annual Salary (INR)]]&lt;1000000, "Low", Table1[[#This Row],[Annual Salary (INR)]]&lt;=1200000, "Mid", Table1[[#This Row],[Annual Salary (INR)]]&gt;1200000, "High")</f>
        <v>Low</v>
      </c>
      <c r="L760" t="s">
        <v>44</v>
      </c>
      <c r="M760">
        <v>2025</v>
      </c>
      <c r="N760" t="s">
        <v>31</v>
      </c>
    </row>
    <row r="761" spans="1:14" x14ac:dyDescent="0.3">
      <c r="A761" t="s">
        <v>6000</v>
      </c>
      <c r="B761" t="s">
        <v>130</v>
      </c>
      <c r="C761" t="s">
        <v>131</v>
      </c>
      <c r="D761" t="s">
        <v>26</v>
      </c>
      <c r="E761">
        <v>3.4</v>
      </c>
      <c r="F761" t="s">
        <v>120</v>
      </c>
      <c r="G761" t="s">
        <v>121</v>
      </c>
      <c r="H761" t="s">
        <v>19</v>
      </c>
      <c r="I761" t="s">
        <v>50</v>
      </c>
      <c r="J761">
        <v>984072.41</v>
      </c>
      <c r="K761" t="str" cm="1">
        <f t="array" ref="K761">_xlfn.IFS(Table1[[#This Row],[Annual Salary (INR)]]&lt;1000000, "Low", Table1[[#This Row],[Annual Salary (INR)]]&lt;=1200000, "Mid", Table1[[#This Row],[Annual Salary (INR)]]&gt;1200000, "High")</f>
        <v>Low</v>
      </c>
      <c r="L761" t="s">
        <v>51</v>
      </c>
      <c r="M761">
        <v>2024</v>
      </c>
      <c r="N761" t="s">
        <v>31</v>
      </c>
    </row>
    <row r="762" spans="1:14" x14ac:dyDescent="0.3">
      <c r="A762" t="s">
        <v>5243</v>
      </c>
      <c r="B762" t="s">
        <v>233</v>
      </c>
      <c r="C762" t="s">
        <v>15</v>
      </c>
      <c r="D762" t="s">
        <v>47</v>
      </c>
      <c r="E762">
        <v>5.2</v>
      </c>
      <c r="F762" t="s">
        <v>70</v>
      </c>
      <c r="G762" t="s">
        <v>251</v>
      </c>
      <c r="H762" t="s">
        <v>19</v>
      </c>
      <c r="I762" t="s">
        <v>145</v>
      </c>
      <c r="J762">
        <v>985230.74</v>
      </c>
      <c r="K762" t="str" cm="1">
        <f t="array" ref="K762">_xlfn.IFS(Table1[[#This Row],[Annual Salary (INR)]]&lt;1000000, "Low", Table1[[#This Row],[Annual Salary (INR)]]&lt;=1200000, "Mid", Table1[[#This Row],[Annual Salary (INR)]]&gt;1200000, "High")</f>
        <v>Low</v>
      </c>
      <c r="L762" t="s">
        <v>96</v>
      </c>
      <c r="M762">
        <v>2022</v>
      </c>
      <c r="N762" t="s">
        <v>31</v>
      </c>
    </row>
    <row r="763" spans="1:14" x14ac:dyDescent="0.3">
      <c r="A763" t="s">
        <v>4099</v>
      </c>
      <c r="B763" t="s">
        <v>171</v>
      </c>
      <c r="C763" t="s">
        <v>615</v>
      </c>
      <c r="D763" t="s">
        <v>47</v>
      </c>
      <c r="E763">
        <v>2.6</v>
      </c>
      <c r="F763" t="s">
        <v>42</v>
      </c>
      <c r="G763" t="s">
        <v>188</v>
      </c>
      <c r="H763" t="s">
        <v>29</v>
      </c>
      <c r="I763" t="s">
        <v>30</v>
      </c>
      <c r="J763">
        <v>985285.59</v>
      </c>
      <c r="K763" t="str" cm="1">
        <f t="array" ref="K763">_xlfn.IFS(Table1[[#This Row],[Annual Salary (INR)]]&lt;1000000, "Low", Table1[[#This Row],[Annual Salary (INR)]]&lt;=1200000, "Mid", Table1[[#This Row],[Annual Salary (INR)]]&gt;1200000, "High")</f>
        <v>Low</v>
      </c>
      <c r="L763" t="s">
        <v>73</v>
      </c>
      <c r="M763">
        <v>2025</v>
      </c>
      <c r="N763" t="s">
        <v>31</v>
      </c>
    </row>
    <row r="764" spans="1:14" x14ac:dyDescent="0.3">
      <c r="A764" t="s">
        <v>2327</v>
      </c>
      <c r="B764" t="s">
        <v>237</v>
      </c>
      <c r="C764" t="s">
        <v>15</v>
      </c>
      <c r="D764" t="s">
        <v>26</v>
      </c>
      <c r="E764">
        <v>2.2000000000000002</v>
      </c>
      <c r="F764" t="s">
        <v>59</v>
      </c>
      <c r="G764" t="s">
        <v>136</v>
      </c>
      <c r="H764" t="s">
        <v>29</v>
      </c>
      <c r="I764" t="s">
        <v>38</v>
      </c>
      <c r="J764">
        <v>985308.23</v>
      </c>
      <c r="K764" t="str" cm="1">
        <f t="array" ref="K764">_xlfn.IFS(Table1[[#This Row],[Annual Salary (INR)]]&lt;1000000, "Low", Table1[[#This Row],[Annual Salary (INR)]]&lt;=1200000, "Mid", Table1[[#This Row],[Annual Salary (INR)]]&gt;1200000, "High")</f>
        <v>Low</v>
      </c>
      <c r="L764" t="s">
        <v>134</v>
      </c>
      <c r="M764">
        <v>2025</v>
      </c>
      <c r="N764" t="s">
        <v>22</v>
      </c>
    </row>
    <row r="765" spans="1:14" x14ac:dyDescent="0.3">
      <c r="A765" t="s">
        <v>8756</v>
      </c>
      <c r="B765" t="s">
        <v>110</v>
      </c>
      <c r="C765" t="s">
        <v>347</v>
      </c>
      <c r="D765" t="s">
        <v>47</v>
      </c>
      <c r="E765">
        <v>2.2000000000000002</v>
      </c>
      <c r="F765" t="s">
        <v>87</v>
      </c>
      <c r="G765" t="s">
        <v>268</v>
      </c>
      <c r="H765" t="s">
        <v>37</v>
      </c>
      <c r="I765" t="s">
        <v>78</v>
      </c>
      <c r="J765">
        <v>985393.82</v>
      </c>
      <c r="K765" t="str" cm="1">
        <f t="array" ref="K765">_xlfn.IFS(Table1[[#This Row],[Annual Salary (INR)]]&lt;1000000, "Low", Table1[[#This Row],[Annual Salary (INR)]]&lt;=1200000, "Mid", Table1[[#This Row],[Annual Salary (INR)]]&gt;1200000, "High")</f>
        <v>Low</v>
      </c>
      <c r="L765" t="s">
        <v>106</v>
      </c>
      <c r="M765">
        <v>2025</v>
      </c>
      <c r="N765" t="s">
        <v>22</v>
      </c>
    </row>
    <row r="766" spans="1:14" x14ac:dyDescent="0.3">
      <c r="A766" t="s">
        <v>8879</v>
      </c>
      <c r="B766" t="s">
        <v>171</v>
      </c>
      <c r="C766" t="s">
        <v>15</v>
      </c>
      <c r="D766" t="s">
        <v>47</v>
      </c>
      <c r="E766">
        <v>2.6</v>
      </c>
      <c r="F766" t="s">
        <v>70</v>
      </c>
      <c r="G766" t="s">
        <v>132</v>
      </c>
      <c r="H766" t="s">
        <v>19</v>
      </c>
      <c r="I766" t="s">
        <v>50</v>
      </c>
      <c r="J766">
        <v>985409.12</v>
      </c>
      <c r="K766" t="str" cm="1">
        <f t="array" ref="K766">_xlfn.IFS(Table1[[#This Row],[Annual Salary (INR)]]&lt;1000000, "Low", Table1[[#This Row],[Annual Salary (INR)]]&lt;=1200000, "Mid", Table1[[#This Row],[Annual Salary (INR)]]&gt;1200000, "High")</f>
        <v>Low</v>
      </c>
      <c r="L766" t="s">
        <v>89</v>
      </c>
      <c r="M766">
        <v>2024</v>
      </c>
      <c r="N766" t="s">
        <v>31</v>
      </c>
    </row>
    <row r="767" spans="1:14" x14ac:dyDescent="0.3">
      <c r="A767" t="s">
        <v>3348</v>
      </c>
      <c r="B767" t="s">
        <v>86</v>
      </c>
      <c r="C767" t="s">
        <v>15</v>
      </c>
      <c r="D767" t="s">
        <v>26</v>
      </c>
      <c r="E767">
        <v>1</v>
      </c>
      <c r="F767" t="s">
        <v>48</v>
      </c>
      <c r="G767" t="s">
        <v>494</v>
      </c>
      <c r="H767" t="s">
        <v>19</v>
      </c>
      <c r="I767" t="s">
        <v>145</v>
      </c>
      <c r="J767">
        <v>985734.28</v>
      </c>
      <c r="K767" t="str" cm="1">
        <f t="array" ref="K767">_xlfn.IFS(Table1[[#This Row],[Annual Salary (INR)]]&lt;1000000, "Low", Table1[[#This Row],[Annual Salary (INR)]]&lt;=1200000, "Mid", Table1[[#This Row],[Annual Salary (INR)]]&gt;1200000, "High")</f>
        <v>Low</v>
      </c>
      <c r="L767" t="s">
        <v>21</v>
      </c>
      <c r="M767">
        <v>2025</v>
      </c>
      <c r="N767" t="s">
        <v>31</v>
      </c>
    </row>
    <row r="768" spans="1:14" x14ac:dyDescent="0.3">
      <c r="A768" t="s">
        <v>3439</v>
      </c>
      <c r="B768" t="s">
        <v>202</v>
      </c>
      <c r="C768" t="s">
        <v>15</v>
      </c>
      <c r="D768" t="s">
        <v>47</v>
      </c>
      <c r="E768">
        <v>0.6</v>
      </c>
      <c r="F768" t="s">
        <v>120</v>
      </c>
      <c r="G768" t="s">
        <v>239</v>
      </c>
      <c r="H768" t="s">
        <v>37</v>
      </c>
      <c r="I768" t="s">
        <v>30</v>
      </c>
      <c r="J768">
        <v>985816.83</v>
      </c>
      <c r="K768" t="str" cm="1">
        <f t="array" ref="K768">_xlfn.IFS(Table1[[#This Row],[Annual Salary (INR)]]&lt;1000000, "Low", Table1[[#This Row],[Annual Salary (INR)]]&lt;=1200000, "Mid", Table1[[#This Row],[Annual Salary (INR)]]&gt;1200000, "High")</f>
        <v>Low</v>
      </c>
      <c r="L768" t="s">
        <v>96</v>
      </c>
      <c r="M768">
        <v>2025</v>
      </c>
      <c r="N768" t="s">
        <v>31</v>
      </c>
    </row>
    <row r="769" spans="1:14" x14ac:dyDescent="0.3">
      <c r="A769" t="s">
        <v>2433</v>
      </c>
      <c r="B769" t="s">
        <v>171</v>
      </c>
      <c r="C769" t="s">
        <v>15</v>
      </c>
      <c r="D769" t="s">
        <v>47</v>
      </c>
      <c r="E769">
        <v>1.8</v>
      </c>
      <c r="F769" t="s">
        <v>83</v>
      </c>
      <c r="G769" t="s">
        <v>102</v>
      </c>
      <c r="H769" t="s">
        <v>37</v>
      </c>
      <c r="I769" t="s">
        <v>30</v>
      </c>
      <c r="J769">
        <v>986044.68</v>
      </c>
      <c r="K769" t="str" cm="1">
        <f t="array" ref="K769">_xlfn.IFS(Table1[[#This Row],[Annual Salary (INR)]]&lt;1000000, "Low", Table1[[#This Row],[Annual Salary (INR)]]&lt;=1200000, "Mid", Table1[[#This Row],[Annual Salary (INR)]]&gt;1200000, "High")</f>
        <v>Low</v>
      </c>
      <c r="L769" t="s">
        <v>21</v>
      </c>
      <c r="M769">
        <v>2025</v>
      </c>
      <c r="N769" t="s">
        <v>31</v>
      </c>
    </row>
    <row r="770" spans="1:14" x14ac:dyDescent="0.3">
      <c r="A770" t="s">
        <v>781</v>
      </c>
      <c r="B770" t="s">
        <v>193</v>
      </c>
      <c r="C770" t="s">
        <v>155</v>
      </c>
      <c r="D770" t="s">
        <v>47</v>
      </c>
      <c r="E770">
        <v>2.5</v>
      </c>
      <c r="F770" t="s">
        <v>93</v>
      </c>
      <c r="G770" t="s">
        <v>194</v>
      </c>
      <c r="H770" t="s">
        <v>61</v>
      </c>
      <c r="I770" t="s">
        <v>20</v>
      </c>
      <c r="J770">
        <v>986389.98</v>
      </c>
      <c r="K770" t="str" cm="1">
        <f t="array" ref="K770">_xlfn.IFS(Table1[[#This Row],[Annual Salary (INR)]]&lt;1000000, "Low", Table1[[#This Row],[Annual Salary (INR)]]&lt;=1200000, "Mid", Table1[[#This Row],[Annual Salary (INR)]]&gt;1200000, "High")</f>
        <v>Low</v>
      </c>
      <c r="L770" t="s">
        <v>96</v>
      </c>
      <c r="M770">
        <v>2024</v>
      </c>
      <c r="N770" t="s">
        <v>22</v>
      </c>
    </row>
    <row r="771" spans="1:14" x14ac:dyDescent="0.3">
      <c r="A771" t="s">
        <v>3022</v>
      </c>
      <c r="B771" t="s">
        <v>361</v>
      </c>
      <c r="C771" t="s">
        <v>543</v>
      </c>
      <c r="D771" t="s">
        <v>47</v>
      </c>
      <c r="E771">
        <v>4.2</v>
      </c>
      <c r="F771" t="s">
        <v>83</v>
      </c>
      <c r="G771" t="s">
        <v>141</v>
      </c>
      <c r="H771" t="s">
        <v>37</v>
      </c>
      <c r="I771" t="s">
        <v>145</v>
      </c>
      <c r="J771">
        <v>986789.31</v>
      </c>
      <c r="K771" t="str" cm="1">
        <f t="array" ref="K771">_xlfn.IFS(Table1[[#This Row],[Annual Salary (INR)]]&lt;1000000, "Low", Table1[[#This Row],[Annual Salary (INR)]]&lt;=1200000, "Mid", Table1[[#This Row],[Annual Salary (INR)]]&gt;1200000, "High")</f>
        <v>Low</v>
      </c>
      <c r="L771" t="s">
        <v>51</v>
      </c>
      <c r="M771">
        <v>2022</v>
      </c>
      <c r="N771" t="s">
        <v>31</v>
      </c>
    </row>
    <row r="772" spans="1:14" x14ac:dyDescent="0.3">
      <c r="A772" t="s">
        <v>5720</v>
      </c>
      <c r="B772" t="s">
        <v>159</v>
      </c>
      <c r="C772" t="s">
        <v>425</v>
      </c>
      <c r="D772" t="s">
        <v>47</v>
      </c>
      <c r="E772">
        <v>6</v>
      </c>
      <c r="F772" t="s">
        <v>59</v>
      </c>
      <c r="G772" t="s">
        <v>319</v>
      </c>
      <c r="H772" t="s">
        <v>19</v>
      </c>
      <c r="I772" t="s">
        <v>30</v>
      </c>
      <c r="J772">
        <v>986895.18</v>
      </c>
      <c r="K772" t="str" cm="1">
        <f t="array" ref="K772">_xlfn.IFS(Table1[[#This Row],[Annual Salary (INR)]]&lt;1000000, "Low", Table1[[#This Row],[Annual Salary (INR)]]&lt;=1200000, "Mid", Table1[[#This Row],[Annual Salary (INR)]]&gt;1200000, "High")</f>
        <v>Low</v>
      </c>
      <c r="L772" t="s">
        <v>44</v>
      </c>
      <c r="M772">
        <v>2025</v>
      </c>
      <c r="N772" t="s">
        <v>31</v>
      </c>
    </row>
    <row r="773" spans="1:14" x14ac:dyDescent="0.3">
      <c r="A773" t="s">
        <v>4624</v>
      </c>
      <c r="B773" t="s">
        <v>185</v>
      </c>
      <c r="C773" t="s">
        <v>357</v>
      </c>
      <c r="D773" t="s">
        <v>16</v>
      </c>
      <c r="E773">
        <v>4.7</v>
      </c>
      <c r="F773" t="s">
        <v>93</v>
      </c>
      <c r="G773" t="s">
        <v>194</v>
      </c>
      <c r="H773" t="s">
        <v>19</v>
      </c>
      <c r="I773" t="s">
        <v>50</v>
      </c>
      <c r="J773">
        <v>987107.98</v>
      </c>
      <c r="K773" t="str" cm="1">
        <f t="array" ref="K773">_xlfn.IFS(Table1[[#This Row],[Annual Salary (INR)]]&lt;1000000, "Low", Table1[[#This Row],[Annual Salary (INR)]]&lt;=1200000, "Mid", Table1[[#This Row],[Annual Salary (INR)]]&gt;1200000, "High")</f>
        <v>Low</v>
      </c>
      <c r="L773" t="s">
        <v>134</v>
      </c>
      <c r="M773">
        <v>2022</v>
      </c>
      <c r="N773" t="s">
        <v>31</v>
      </c>
    </row>
    <row r="774" spans="1:14" x14ac:dyDescent="0.3">
      <c r="A774" t="s">
        <v>912</v>
      </c>
      <c r="B774" t="s">
        <v>159</v>
      </c>
      <c r="C774" t="s">
        <v>15</v>
      </c>
      <c r="D774" t="s">
        <v>47</v>
      </c>
      <c r="E774">
        <v>2.2000000000000002</v>
      </c>
      <c r="F774" t="s">
        <v>35</v>
      </c>
      <c r="G774" t="s">
        <v>245</v>
      </c>
      <c r="H774" t="s">
        <v>19</v>
      </c>
      <c r="I774" t="s">
        <v>30</v>
      </c>
      <c r="J774">
        <v>987222.94</v>
      </c>
      <c r="K774" t="str" cm="1">
        <f t="array" ref="K774">_xlfn.IFS(Table1[[#This Row],[Annual Salary (INR)]]&lt;1000000, "Low", Table1[[#This Row],[Annual Salary (INR)]]&lt;=1200000, "Mid", Table1[[#This Row],[Annual Salary (INR)]]&gt;1200000, "High")</f>
        <v>Low</v>
      </c>
      <c r="L774" t="s">
        <v>134</v>
      </c>
      <c r="M774">
        <v>2024</v>
      </c>
      <c r="N774" t="s">
        <v>31</v>
      </c>
    </row>
    <row r="775" spans="1:14" x14ac:dyDescent="0.3">
      <c r="A775" t="s">
        <v>11073</v>
      </c>
      <c r="B775" t="s">
        <v>163</v>
      </c>
      <c r="C775" t="s">
        <v>15</v>
      </c>
      <c r="D775" t="s">
        <v>47</v>
      </c>
      <c r="E775">
        <v>0.7</v>
      </c>
      <c r="F775" t="s">
        <v>48</v>
      </c>
      <c r="G775" t="s">
        <v>49</v>
      </c>
      <c r="H775" t="s">
        <v>61</v>
      </c>
      <c r="I775" t="s">
        <v>145</v>
      </c>
      <c r="J775">
        <v>987548.06</v>
      </c>
      <c r="K775" t="str" cm="1">
        <f t="array" ref="K775">_xlfn.IFS(Table1[[#This Row],[Annual Salary (INR)]]&lt;1000000, "Low", Table1[[#This Row],[Annual Salary (INR)]]&lt;=1200000, "Mid", Table1[[#This Row],[Annual Salary (INR)]]&gt;1200000, "High")</f>
        <v>Low</v>
      </c>
      <c r="L775" t="s">
        <v>106</v>
      </c>
      <c r="M775">
        <v>2025</v>
      </c>
      <c r="N775" t="s">
        <v>31</v>
      </c>
    </row>
    <row r="776" spans="1:14" x14ac:dyDescent="0.3">
      <c r="A776" t="s">
        <v>5997</v>
      </c>
      <c r="B776" t="s">
        <v>288</v>
      </c>
      <c r="C776" t="s">
        <v>15</v>
      </c>
      <c r="D776" t="s">
        <v>47</v>
      </c>
      <c r="E776">
        <v>8.1999999999999993</v>
      </c>
      <c r="F776" t="s">
        <v>87</v>
      </c>
      <c r="G776" t="s">
        <v>217</v>
      </c>
      <c r="H776" t="s">
        <v>29</v>
      </c>
      <c r="I776" t="s">
        <v>66</v>
      </c>
      <c r="J776">
        <v>987814.63</v>
      </c>
      <c r="K776" t="str" cm="1">
        <f t="array" ref="K776">_xlfn.IFS(Table1[[#This Row],[Annual Salary (INR)]]&lt;1000000, "Low", Table1[[#This Row],[Annual Salary (INR)]]&lt;=1200000, "Mid", Table1[[#This Row],[Annual Salary (INR)]]&gt;1200000, "High")</f>
        <v>Low</v>
      </c>
      <c r="L776" t="s">
        <v>51</v>
      </c>
      <c r="M776">
        <v>2018</v>
      </c>
      <c r="N776" t="s">
        <v>31</v>
      </c>
    </row>
    <row r="777" spans="1:14" x14ac:dyDescent="0.3">
      <c r="A777" t="s">
        <v>11070</v>
      </c>
      <c r="B777" t="s">
        <v>127</v>
      </c>
      <c r="C777" t="s">
        <v>841</v>
      </c>
      <c r="D777" t="s">
        <v>26</v>
      </c>
      <c r="E777">
        <v>4.2</v>
      </c>
      <c r="F777" t="s">
        <v>93</v>
      </c>
      <c r="G777" t="s">
        <v>194</v>
      </c>
      <c r="H777" t="s">
        <v>19</v>
      </c>
      <c r="I777" t="s">
        <v>72</v>
      </c>
      <c r="J777">
        <v>987957.49</v>
      </c>
      <c r="K777" t="str" cm="1">
        <f t="array" ref="K777">_xlfn.IFS(Table1[[#This Row],[Annual Salary (INR)]]&lt;1000000, "Low", Table1[[#This Row],[Annual Salary (INR)]]&lt;=1200000, "Mid", Table1[[#This Row],[Annual Salary (INR)]]&gt;1200000, "High")</f>
        <v>Low</v>
      </c>
      <c r="L777" t="s">
        <v>73</v>
      </c>
      <c r="M777">
        <v>2025</v>
      </c>
      <c r="N777" t="s">
        <v>22</v>
      </c>
    </row>
    <row r="778" spans="1:14" x14ac:dyDescent="0.3">
      <c r="A778" t="s">
        <v>2302</v>
      </c>
      <c r="B778" t="s">
        <v>196</v>
      </c>
      <c r="C778" t="s">
        <v>15</v>
      </c>
      <c r="D778" t="s">
        <v>26</v>
      </c>
      <c r="E778">
        <v>0.5</v>
      </c>
      <c r="F778" t="s">
        <v>54</v>
      </c>
      <c r="G778" t="s">
        <v>55</v>
      </c>
      <c r="H778" t="s">
        <v>61</v>
      </c>
      <c r="I778" t="s">
        <v>78</v>
      </c>
      <c r="J778">
        <v>988379.12</v>
      </c>
      <c r="K778" t="str" cm="1">
        <f t="array" ref="K778">_xlfn.IFS(Table1[[#This Row],[Annual Salary (INR)]]&lt;1000000, "Low", Table1[[#This Row],[Annual Salary (INR)]]&lt;=1200000, "Mid", Table1[[#This Row],[Annual Salary (INR)]]&gt;1200000, "High")</f>
        <v>Low</v>
      </c>
      <c r="L778" t="s">
        <v>51</v>
      </c>
      <c r="M778">
        <v>2025</v>
      </c>
      <c r="N778" t="s">
        <v>22</v>
      </c>
    </row>
    <row r="779" spans="1:14" x14ac:dyDescent="0.3">
      <c r="A779" t="s">
        <v>9803</v>
      </c>
      <c r="B779" t="s">
        <v>98</v>
      </c>
      <c r="C779" t="s">
        <v>15</v>
      </c>
      <c r="D779" t="s">
        <v>26</v>
      </c>
      <c r="E779">
        <v>0.2</v>
      </c>
      <c r="F779" t="s">
        <v>156</v>
      </c>
      <c r="G779" t="s">
        <v>344</v>
      </c>
      <c r="H779" t="s">
        <v>19</v>
      </c>
      <c r="I779" t="s">
        <v>78</v>
      </c>
      <c r="J779">
        <v>988738.4</v>
      </c>
      <c r="K779" t="str" cm="1">
        <f t="array" ref="K779">_xlfn.IFS(Table1[[#This Row],[Annual Salary (INR)]]&lt;1000000, "Low", Table1[[#This Row],[Annual Salary (INR)]]&lt;=1200000, "Mid", Table1[[#This Row],[Annual Salary (INR)]]&gt;1200000, "High")</f>
        <v>Low</v>
      </c>
      <c r="L779" t="s">
        <v>79</v>
      </c>
      <c r="M779">
        <v>2025</v>
      </c>
      <c r="N779" t="s">
        <v>22</v>
      </c>
    </row>
    <row r="780" spans="1:14" x14ac:dyDescent="0.3">
      <c r="A780" t="s">
        <v>2588</v>
      </c>
      <c r="B780" t="s">
        <v>143</v>
      </c>
      <c r="C780" t="s">
        <v>15</v>
      </c>
      <c r="D780" t="s">
        <v>26</v>
      </c>
      <c r="E780">
        <v>2</v>
      </c>
      <c r="F780" t="s">
        <v>83</v>
      </c>
      <c r="G780" t="s">
        <v>84</v>
      </c>
      <c r="H780" t="s">
        <v>29</v>
      </c>
      <c r="I780" t="s">
        <v>95</v>
      </c>
      <c r="J780">
        <v>988768.04</v>
      </c>
      <c r="K780" t="str" cm="1">
        <f t="array" ref="K780">_xlfn.IFS(Table1[[#This Row],[Annual Salary (INR)]]&lt;1000000, "Low", Table1[[#This Row],[Annual Salary (INR)]]&lt;=1200000, "Mid", Table1[[#This Row],[Annual Salary (INR)]]&gt;1200000, "High")</f>
        <v>Low</v>
      </c>
      <c r="L780" t="s">
        <v>21</v>
      </c>
      <c r="M780">
        <v>2024</v>
      </c>
      <c r="N780" t="s">
        <v>22</v>
      </c>
    </row>
    <row r="781" spans="1:14" x14ac:dyDescent="0.3">
      <c r="A781" t="s">
        <v>3160</v>
      </c>
      <c r="B781" t="s">
        <v>57</v>
      </c>
      <c r="C781" t="s">
        <v>809</v>
      </c>
      <c r="D781" t="s">
        <v>47</v>
      </c>
      <c r="E781">
        <v>4.5999999999999996</v>
      </c>
      <c r="F781" t="s">
        <v>93</v>
      </c>
      <c r="G781" t="s">
        <v>194</v>
      </c>
      <c r="H781" t="s">
        <v>37</v>
      </c>
      <c r="I781" t="s">
        <v>78</v>
      </c>
      <c r="J781">
        <v>989171.91</v>
      </c>
      <c r="K781" t="str" cm="1">
        <f t="array" ref="K781">_xlfn.IFS(Table1[[#This Row],[Annual Salary (INR)]]&lt;1000000, "Low", Table1[[#This Row],[Annual Salary (INR)]]&lt;=1200000, "Mid", Table1[[#This Row],[Annual Salary (INR)]]&gt;1200000, "High")</f>
        <v>Low</v>
      </c>
      <c r="L781" t="s">
        <v>146</v>
      </c>
      <c r="M781">
        <v>2023</v>
      </c>
      <c r="N781" t="s">
        <v>22</v>
      </c>
    </row>
    <row r="782" spans="1:14" x14ac:dyDescent="0.3">
      <c r="A782" t="s">
        <v>1582</v>
      </c>
      <c r="B782" t="s">
        <v>163</v>
      </c>
      <c r="C782" t="s">
        <v>1477</v>
      </c>
      <c r="D782" t="s">
        <v>47</v>
      </c>
      <c r="E782">
        <v>0.8</v>
      </c>
      <c r="F782" t="s">
        <v>42</v>
      </c>
      <c r="G782" t="s">
        <v>429</v>
      </c>
      <c r="H782" t="s">
        <v>19</v>
      </c>
      <c r="I782" t="s">
        <v>78</v>
      </c>
      <c r="J782">
        <v>989471.3</v>
      </c>
      <c r="K782" t="str" cm="1">
        <f t="array" ref="K782">_xlfn.IFS(Table1[[#This Row],[Annual Salary (INR)]]&lt;1000000, "Low", Table1[[#This Row],[Annual Salary (INR)]]&lt;=1200000, "Mid", Table1[[#This Row],[Annual Salary (INR)]]&gt;1200000, "High")</f>
        <v>Low</v>
      </c>
      <c r="L782" t="s">
        <v>79</v>
      </c>
      <c r="M782">
        <v>2025</v>
      </c>
      <c r="N782" t="s">
        <v>22</v>
      </c>
    </row>
    <row r="783" spans="1:14" x14ac:dyDescent="0.3">
      <c r="A783" t="s">
        <v>7580</v>
      </c>
      <c r="B783" t="s">
        <v>24</v>
      </c>
      <c r="C783" t="s">
        <v>612</v>
      </c>
      <c r="D783" t="s">
        <v>26</v>
      </c>
      <c r="E783">
        <v>3.7</v>
      </c>
      <c r="F783" t="s">
        <v>87</v>
      </c>
      <c r="G783" t="s">
        <v>153</v>
      </c>
      <c r="H783" t="s">
        <v>29</v>
      </c>
      <c r="I783" t="s">
        <v>38</v>
      </c>
      <c r="J783">
        <v>989531.3</v>
      </c>
      <c r="K783" t="str" cm="1">
        <f t="array" ref="K783">_xlfn.IFS(Table1[[#This Row],[Annual Salary (INR)]]&lt;1000000, "Low", Table1[[#This Row],[Annual Salary (INR)]]&lt;=1200000, "Mid", Table1[[#This Row],[Annual Salary (INR)]]&gt;1200000, "High")</f>
        <v>Low</v>
      </c>
      <c r="L783" t="s">
        <v>44</v>
      </c>
      <c r="M783">
        <v>2025</v>
      </c>
      <c r="N783" t="s">
        <v>22</v>
      </c>
    </row>
    <row r="784" spans="1:14" x14ac:dyDescent="0.3">
      <c r="A784" t="s">
        <v>5600</v>
      </c>
      <c r="B784" t="s">
        <v>130</v>
      </c>
      <c r="C784" t="s">
        <v>282</v>
      </c>
      <c r="D784" t="s">
        <v>26</v>
      </c>
      <c r="E784">
        <v>2.6</v>
      </c>
      <c r="F784" t="s">
        <v>87</v>
      </c>
      <c r="G784" t="s">
        <v>622</v>
      </c>
      <c r="H784" t="s">
        <v>19</v>
      </c>
      <c r="I784" t="s">
        <v>78</v>
      </c>
      <c r="J784">
        <v>990093.97</v>
      </c>
      <c r="K784" t="str" cm="1">
        <f t="array" ref="K784">_xlfn.IFS(Table1[[#This Row],[Annual Salary (INR)]]&lt;1000000, "Low", Table1[[#This Row],[Annual Salary (INR)]]&lt;=1200000, "Mid", Table1[[#This Row],[Annual Salary (INR)]]&gt;1200000, "High")</f>
        <v>Low</v>
      </c>
      <c r="L784" t="s">
        <v>96</v>
      </c>
      <c r="M784">
        <v>2025</v>
      </c>
      <c r="N784" t="s">
        <v>22</v>
      </c>
    </row>
    <row r="785" spans="1:14" x14ac:dyDescent="0.3">
      <c r="A785" t="s">
        <v>4919</v>
      </c>
      <c r="B785" t="s">
        <v>256</v>
      </c>
      <c r="C785" t="s">
        <v>164</v>
      </c>
      <c r="D785" t="s">
        <v>26</v>
      </c>
      <c r="E785">
        <v>2.1</v>
      </c>
      <c r="F785" t="s">
        <v>27</v>
      </c>
      <c r="G785" t="s">
        <v>525</v>
      </c>
      <c r="H785" t="s">
        <v>61</v>
      </c>
      <c r="I785" t="s">
        <v>62</v>
      </c>
      <c r="J785">
        <v>990256.78</v>
      </c>
      <c r="K785" t="str" cm="1">
        <f t="array" ref="K785">_xlfn.IFS(Table1[[#This Row],[Annual Salary (INR)]]&lt;1000000, "Low", Table1[[#This Row],[Annual Salary (INR)]]&lt;=1200000, "Mid", Table1[[#This Row],[Annual Salary (INR)]]&gt;1200000, "High")</f>
        <v>Low</v>
      </c>
      <c r="L785" t="s">
        <v>96</v>
      </c>
      <c r="M785">
        <v>2024</v>
      </c>
      <c r="N785" t="s">
        <v>22</v>
      </c>
    </row>
    <row r="786" spans="1:14" x14ac:dyDescent="0.3">
      <c r="A786" t="s">
        <v>4357</v>
      </c>
      <c r="B786" t="s">
        <v>230</v>
      </c>
      <c r="C786" t="s">
        <v>1084</v>
      </c>
      <c r="D786" t="s">
        <v>47</v>
      </c>
      <c r="E786">
        <v>2.2000000000000002</v>
      </c>
      <c r="F786" t="s">
        <v>17</v>
      </c>
      <c r="G786" t="s">
        <v>513</v>
      </c>
      <c r="H786" t="s">
        <v>29</v>
      </c>
      <c r="I786" t="s">
        <v>20</v>
      </c>
      <c r="J786">
        <v>990407.31</v>
      </c>
      <c r="K786" t="str" cm="1">
        <f t="array" ref="K786">_xlfn.IFS(Table1[[#This Row],[Annual Salary (INR)]]&lt;1000000, "Low", Table1[[#This Row],[Annual Salary (INR)]]&lt;=1200000, "Mid", Table1[[#This Row],[Annual Salary (INR)]]&gt;1200000, "High")</f>
        <v>Low</v>
      </c>
      <c r="L786" t="s">
        <v>21</v>
      </c>
      <c r="M786">
        <v>2025</v>
      </c>
      <c r="N786" t="s">
        <v>22</v>
      </c>
    </row>
    <row r="787" spans="1:14" x14ac:dyDescent="0.3">
      <c r="A787" t="s">
        <v>3068</v>
      </c>
      <c r="B787" t="s">
        <v>110</v>
      </c>
      <c r="C787" t="s">
        <v>15</v>
      </c>
      <c r="D787" t="s">
        <v>47</v>
      </c>
      <c r="E787">
        <v>2.7</v>
      </c>
      <c r="F787" t="s">
        <v>70</v>
      </c>
      <c r="G787" t="s">
        <v>138</v>
      </c>
      <c r="H787" t="s">
        <v>29</v>
      </c>
      <c r="I787" t="s">
        <v>38</v>
      </c>
      <c r="J787">
        <v>990875.9</v>
      </c>
      <c r="K787" t="str" cm="1">
        <f t="array" ref="K787">_xlfn.IFS(Table1[[#This Row],[Annual Salary (INR)]]&lt;1000000, "Low", Table1[[#This Row],[Annual Salary (INR)]]&lt;=1200000, "Mid", Table1[[#This Row],[Annual Salary (INR)]]&gt;1200000, "High")</f>
        <v>Low</v>
      </c>
      <c r="L787" t="s">
        <v>106</v>
      </c>
      <c r="M787">
        <v>2024</v>
      </c>
      <c r="N787" t="s">
        <v>22</v>
      </c>
    </row>
    <row r="788" spans="1:14" x14ac:dyDescent="0.3">
      <c r="A788" t="s">
        <v>6800</v>
      </c>
      <c r="B788" t="s">
        <v>143</v>
      </c>
      <c r="C788" t="s">
        <v>467</v>
      </c>
      <c r="D788" t="s">
        <v>26</v>
      </c>
      <c r="E788">
        <v>5.7</v>
      </c>
      <c r="F788" t="s">
        <v>87</v>
      </c>
      <c r="G788" t="s">
        <v>268</v>
      </c>
      <c r="H788" t="s">
        <v>29</v>
      </c>
      <c r="I788" t="s">
        <v>66</v>
      </c>
      <c r="J788">
        <v>990960.39</v>
      </c>
      <c r="K788" t="str" cm="1">
        <f t="array" ref="K788">_xlfn.IFS(Table1[[#This Row],[Annual Salary (INR)]]&lt;1000000, "Low", Table1[[#This Row],[Annual Salary (INR)]]&lt;=1200000, "Mid", Table1[[#This Row],[Annual Salary (INR)]]&gt;1200000, "High")</f>
        <v>Low</v>
      </c>
      <c r="L788" t="s">
        <v>96</v>
      </c>
      <c r="M788">
        <v>2025</v>
      </c>
      <c r="N788" t="s">
        <v>31</v>
      </c>
    </row>
    <row r="789" spans="1:14" x14ac:dyDescent="0.3">
      <c r="A789" t="s">
        <v>3208</v>
      </c>
      <c r="B789" t="s">
        <v>171</v>
      </c>
      <c r="C789" t="s">
        <v>15</v>
      </c>
      <c r="D789" t="s">
        <v>47</v>
      </c>
      <c r="E789">
        <v>2.6</v>
      </c>
      <c r="F789" t="s">
        <v>42</v>
      </c>
      <c r="G789" t="s">
        <v>188</v>
      </c>
      <c r="H789" t="s">
        <v>29</v>
      </c>
      <c r="I789" t="s">
        <v>72</v>
      </c>
      <c r="J789">
        <v>991133.67</v>
      </c>
      <c r="K789" t="str" cm="1">
        <f t="array" ref="K789">_xlfn.IFS(Table1[[#This Row],[Annual Salary (INR)]]&lt;1000000, "Low", Table1[[#This Row],[Annual Salary (INR)]]&lt;=1200000, "Mid", Table1[[#This Row],[Annual Salary (INR)]]&gt;1200000, "High")</f>
        <v>Low</v>
      </c>
      <c r="L789" t="s">
        <v>73</v>
      </c>
      <c r="M789">
        <v>2025</v>
      </c>
      <c r="N789" t="s">
        <v>22</v>
      </c>
    </row>
    <row r="790" spans="1:14" x14ac:dyDescent="0.3">
      <c r="A790" t="s">
        <v>9908</v>
      </c>
      <c r="B790" t="s">
        <v>256</v>
      </c>
      <c r="C790" t="s">
        <v>15</v>
      </c>
      <c r="D790" t="s">
        <v>26</v>
      </c>
      <c r="E790">
        <v>0.2</v>
      </c>
      <c r="F790" t="s">
        <v>83</v>
      </c>
      <c r="G790" t="s">
        <v>599</v>
      </c>
      <c r="H790" t="s">
        <v>37</v>
      </c>
      <c r="I790" t="s">
        <v>72</v>
      </c>
      <c r="J790">
        <v>991235.99</v>
      </c>
      <c r="K790" t="str" cm="1">
        <f t="array" ref="K790">_xlfn.IFS(Table1[[#This Row],[Annual Salary (INR)]]&lt;1000000, "Low", Table1[[#This Row],[Annual Salary (INR)]]&lt;=1200000, "Mid", Table1[[#This Row],[Annual Salary (INR)]]&gt;1200000, "High")</f>
        <v>Low</v>
      </c>
      <c r="L790" t="s">
        <v>44</v>
      </c>
      <c r="M790">
        <v>2025</v>
      </c>
      <c r="N790" t="s">
        <v>22</v>
      </c>
    </row>
    <row r="791" spans="1:14" x14ac:dyDescent="0.3">
      <c r="A791" t="s">
        <v>10363</v>
      </c>
      <c r="B791" t="s">
        <v>127</v>
      </c>
      <c r="C791" t="s">
        <v>983</v>
      </c>
      <c r="D791" t="s">
        <v>26</v>
      </c>
      <c r="E791">
        <v>6.7</v>
      </c>
      <c r="F791" t="s">
        <v>93</v>
      </c>
      <c r="G791" t="s">
        <v>132</v>
      </c>
      <c r="H791" t="s">
        <v>29</v>
      </c>
      <c r="I791" t="s">
        <v>145</v>
      </c>
      <c r="J791">
        <v>991573.17</v>
      </c>
      <c r="K791" t="str" cm="1">
        <f t="array" ref="K791">_xlfn.IFS(Table1[[#This Row],[Annual Salary (INR)]]&lt;1000000, "Low", Table1[[#This Row],[Annual Salary (INR)]]&lt;=1200000, "Mid", Table1[[#This Row],[Annual Salary (INR)]]&gt;1200000, "High")</f>
        <v>Low</v>
      </c>
      <c r="L791" t="s">
        <v>21</v>
      </c>
      <c r="M791">
        <v>2020</v>
      </c>
      <c r="N791" t="s">
        <v>31</v>
      </c>
    </row>
    <row r="792" spans="1:14" x14ac:dyDescent="0.3">
      <c r="A792" t="s">
        <v>7696</v>
      </c>
      <c r="B792" t="s">
        <v>130</v>
      </c>
      <c r="C792" t="s">
        <v>15</v>
      </c>
      <c r="D792" t="s">
        <v>47</v>
      </c>
      <c r="E792">
        <v>4.4000000000000004</v>
      </c>
      <c r="F792" t="s">
        <v>42</v>
      </c>
      <c r="G792" t="s">
        <v>673</v>
      </c>
      <c r="H792" t="s">
        <v>19</v>
      </c>
      <c r="I792" t="s">
        <v>145</v>
      </c>
      <c r="J792">
        <v>991996.38</v>
      </c>
      <c r="K792" t="str" cm="1">
        <f t="array" ref="K792">_xlfn.IFS(Table1[[#This Row],[Annual Salary (INR)]]&lt;1000000, "Low", Table1[[#This Row],[Annual Salary (INR)]]&lt;=1200000, "Mid", Table1[[#This Row],[Annual Salary (INR)]]&gt;1200000, "High")</f>
        <v>Low</v>
      </c>
      <c r="L792" t="s">
        <v>79</v>
      </c>
      <c r="M792">
        <v>2024</v>
      </c>
      <c r="N792" t="s">
        <v>31</v>
      </c>
    </row>
    <row r="793" spans="1:14" x14ac:dyDescent="0.3">
      <c r="A793" t="s">
        <v>3420</v>
      </c>
      <c r="B793" t="s">
        <v>196</v>
      </c>
      <c r="C793" t="s">
        <v>197</v>
      </c>
      <c r="D793" t="s">
        <v>26</v>
      </c>
      <c r="E793">
        <v>6.4</v>
      </c>
      <c r="F793" t="s">
        <v>59</v>
      </c>
      <c r="G793" t="s">
        <v>60</v>
      </c>
      <c r="H793" t="s">
        <v>29</v>
      </c>
      <c r="I793" t="s">
        <v>72</v>
      </c>
      <c r="J793">
        <v>992360.98</v>
      </c>
      <c r="K793" t="str" cm="1">
        <f t="array" ref="K793">_xlfn.IFS(Table1[[#This Row],[Annual Salary (INR)]]&lt;1000000, "Low", Table1[[#This Row],[Annual Salary (INR)]]&lt;=1200000, "Mid", Table1[[#This Row],[Annual Salary (INR)]]&gt;1200000, "High")</f>
        <v>Low</v>
      </c>
      <c r="L793" t="s">
        <v>134</v>
      </c>
      <c r="M793">
        <v>2025</v>
      </c>
      <c r="N793" t="s">
        <v>22</v>
      </c>
    </row>
    <row r="794" spans="1:14" x14ac:dyDescent="0.3">
      <c r="A794" t="s">
        <v>8873</v>
      </c>
      <c r="B794" t="s">
        <v>151</v>
      </c>
      <c r="C794" t="s">
        <v>529</v>
      </c>
      <c r="D794" t="s">
        <v>47</v>
      </c>
      <c r="E794">
        <v>4.4000000000000004</v>
      </c>
      <c r="F794" t="s">
        <v>93</v>
      </c>
      <c r="G794" t="s">
        <v>94</v>
      </c>
      <c r="H794" t="s">
        <v>19</v>
      </c>
      <c r="I794" t="s">
        <v>20</v>
      </c>
      <c r="J794">
        <v>992901.94</v>
      </c>
      <c r="K794" t="str" cm="1">
        <f t="array" ref="K794">_xlfn.IFS(Table1[[#This Row],[Annual Salary (INR)]]&lt;1000000, "Low", Table1[[#This Row],[Annual Salary (INR)]]&lt;=1200000, "Mid", Table1[[#This Row],[Annual Salary (INR)]]&gt;1200000, "High")</f>
        <v>Low</v>
      </c>
      <c r="L794" t="s">
        <v>73</v>
      </c>
      <c r="M794">
        <v>2025</v>
      </c>
      <c r="N794" t="s">
        <v>22</v>
      </c>
    </row>
    <row r="795" spans="1:14" x14ac:dyDescent="0.3">
      <c r="A795" t="s">
        <v>9223</v>
      </c>
      <c r="B795" t="s">
        <v>221</v>
      </c>
      <c r="C795" t="s">
        <v>216</v>
      </c>
      <c r="D795" t="s">
        <v>16</v>
      </c>
      <c r="E795">
        <v>6</v>
      </c>
      <c r="F795" t="s">
        <v>59</v>
      </c>
      <c r="G795" t="s">
        <v>319</v>
      </c>
      <c r="H795" t="s">
        <v>19</v>
      </c>
      <c r="I795" t="s">
        <v>50</v>
      </c>
      <c r="J795">
        <v>992985.93</v>
      </c>
      <c r="K795" t="str" cm="1">
        <f t="array" ref="K795">_xlfn.IFS(Table1[[#This Row],[Annual Salary (INR)]]&lt;1000000, "Low", Table1[[#This Row],[Annual Salary (INR)]]&lt;=1200000, "Mid", Table1[[#This Row],[Annual Salary (INR)]]&gt;1200000, "High")</f>
        <v>Low</v>
      </c>
      <c r="L795" t="s">
        <v>134</v>
      </c>
      <c r="M795">
        <v>2022</v>
      </c>
      <c r="N795" t="s">
        <v>31</v>
      </c>
    </row>
    <row r="796" spans="1:14" x14ac:dyDescent="0.3">
      <c r="A796" t="s">
        <v>1183</v>
      </c>
      <c r="B796" t="s">
        <v>151</v>
      </c>
      <c r="C796" t="s">
        <v>529</v>
      </c>
      <c r="D796" t="s">
        <v>47</v>
      </c>
      <c r="E796">
        <v>5.9</v>
      </c>
      <c r="F796" t="s">
        <v>83</v>
      </c>
      <c r="G796" t="s">
        <v>141</v>
      </c>
      <c r="H796" t="s">
        <v>19</v>
      </c>
      <c r="I796" t="s">
        <v>50</v>
      </c>
      <c r="J796">
        <v>993456.56</v>
      </c>
      <c r="K796" t="str" cm="1">
        <f t="array" ref="K796">_xlfn.IFS(Table1[[#This Row],[Annual Salary (INR)]]&lt;1000000, "Low", Table1[[#This Row],[Annual Salary (INR)]]&lt;=1200000, "Mid", Table1[[#This Row],[Annual Salary (INR)]]&gt;1200000, "High")</f>
        <v>Low</v>
      </c>
      <c r="L796" t="s">
        <v>51</v>
      </c>
      <c r="M796">
        <v>2023</v>
      </c>
      <c r="N796" t="s">
        <v>31</v>
      </c>
    </row>
    <row r="797" spans="1:14" x14ac:dyDescent="0.3">
      <c r="A797" t="s">
        <v>5440</v>
      </c>
      <c r="B797" t="s">
        <v>91</v>
      </c>
      <c r="C797" t="s">
        <v>92</v>
      </c>
      <c r="D797" t="s">
        <v>26</v>
      </c>
      <c r="E797">
        <v>7.3</v>
      </c>
      <c r="F797" t="s">
        <v>87</v>
      </c>
      <c r="G797" t="s">
        <v>153</v>
      </c>
      <c r="H797" t="s">
        <v>29</v>
      </c>
      <c r="I797" t="s">
        <v>30</v>
      </c>
      <c r="J797">
        <v>993684.86</v>
      </c>
      <c r="K797" t="str" cm="1">
        <f t="array" ref="K797">_xlfn.IFS(Table1[[#This Row],[Annual Salary (INR)]]&lt;1000000, "Low", Table1[[#This Row],[Annual Salary (INR)]]&lt;=1200000, "Mid", Table1[[#This Row],[Annual Salary (INR)]]&gt;1200000, "High")</f>
        <v>Low</v>
      </c>
      <c r="L797" t="s">
        <v>134</v>
      </c>
      <c r="M797">
        <v>2024</v>
      </c>
      <c r="N797" t="s">
        <v>31</v>
      </c>
    </row>
    <row r="798" spans="1:14" x14ac:dyDescent="0.3">
      <c r="A798" t="s">
        <v>9575</v>
      </c>
      <c r="B798" t="s">
        <v>81</v>
      </c>
      <c r="C798" t="s">
        <v>15</v>
      </c>
      <c r="D798" t="s">
        <v>26</v>
      </c>
      <c r="E798">
        <v>0.9</v>
      </c>
      <c r="F798" t="s">
        <v>124</v>
      </c>
      <c r="G798" t="s">
        <v>294</v>
      </c>
      <c r="H798" t="s">
        <v>61</v>
      </c>
      <c r="I798" t="s">
        <v>50</v>
      </c>
      <c r="J798">
        <v>993865.06</v>
      </c>
      <c r="K798" t="str" cm="1">
        <f t="array" ref="K798">_xlfn.IFS(Table1[[#This Row],[Annual Salary (INR)]]&lt;1000000, "Low", Table1[[#This Row],[Annual Salary (INR)]]&lt;=1200000, "Mid", Table1[[#This Row],[Annual Salary (INR)]]&gt;1200000, "High")</f>
        <v>Low</v>
      </c>
      <c r="L798" t="s">
        <v>21</v>
      </c>
      <c r="M798">
        <v>2025</v>
      </c>
      <c r="N798" t="s">
        <v>31</v>
      </c>
    </row>
    <row r="799" spans="1:14" x14ac:dyDescent="0.3">
      <c r="A799" t="s">
        <v>4983</v>
      </c>
      <c r="B799" t="s">
        <v>174</v>
      </c>
      <c r="C799" t="s">
        <v>15</v>
      </c>
      <c r="D799" t="s">
        <v>47</v>
      </c>
      <c r="E799">
        <v>5.6</v>
      </c>
      <c r="F799" t="s">
        <v>93</v>
      </c>
      <c r="G799" t="s">
        <v>314</v>
      </c>
      <c r="H799" t="s">
        <v>19</v>
      </c>
      <c r="I799" t="s">
        <v>38</v>
      </c>
      <c r="J799">
        <v>994001.56</v>
      </c>
      <c r="K799" t="str" cm="1">
        <f t="array" ref="K799">_xlfn.IFS(Table1[[#This Row],[Annual Salary (INR)]]&lt;1000000, "Low", Table1[[#This Row],[Annual Salary (INR)]]&lt;=1200000, "Mid", Table1[[#This Row],[Annual Salary (INR)]]&gt;1200000, "High")</f>
        <v>Low</v>
      </c>
      <c r="L799" t="s">
        <v>96</v>
      </c>
      <c r="M799">
        <v>2025</v>
      </c>
      <c r="N799" t="s">
        <v>22</v>
      </c>
    </row>
    <row r="800" spans="1:14" x14ac:dyDescent="0.3">
      <c r="A800" t="s">
        <v>11248</v>
      </c>
      <c r="B800" t="s">
        <v>233</v>
      </c>
      <c r="C800" t="s">
        <v>15</v>
      </c>
      <c r="D800" t="s">
        <v>47</v>
      </c>
      <c r="E800">
        <v>0.6</v>
      </c>
      <c r="F800" t="s">
        <v>83</v>
      </c>
      <c r="G800" t="s">
        <v>132</v>
      </c>
      <c r="H800" t="s">
        <v>61</v>
      </c>
      <c r="I800" t="s">
        <v>95</v>
      </c>
      <c r="J800">
        <v>994097.73</v>
      </c>
      <c r="K800" t="str" cm="1">
        <f t="array" ref="K800">_xlfn.IFS(Table1[[#This Row],[Annual Salary (INR)]]&lt;1000000, "Low", Table1[[#This Row],[Annual Salary (INR)]]&lt;=1200000, "Mid", Table1[[#This Row],[Annual Salary (INR)]]&gt;1200000, "High")</f>
        <v>Low</v>
      </c>
      <c r="L800" t="s">
        <v>134</v>
      </c>
      <c r="M800">
        <v>2025</v>
      </c>
      <c r="N800" t="s">
        <v>22</v>
      </c>
    </row>
    <row r="801" spans="1:14" x14ac:dyDescent="0.3">
      <c r="A801" t="s">
        <v>3603</v>
      </c>
      <c r="B801" t="s">
        <v>193</v>
      </c>
      <c r="C801" t="s">
        <v>15</v>
      </c>
      <c r="D801" t="s">
        <v>47</v>
      </c>
      <c r="E801">
        <v>1.2</v>
      </c>
      <c r="F801" t="s">
        <v>48</v>
      </c>
      <c r="G801" t="s">
        <v>276</v>
      </c>
      <c r="H801" t="s">
        <v>19</v>
      </c>
      <c r="I801" t="s">
        <v>78</v>
      </c>
      <c r="J801">
        <v>994103.33</v>
      </c>
      <c r="K801" t="str" cm="1">
        <f t="array" ref="K801">_xlfn.IFS(Table1[[#This Row],[Annual Salary (INR)]]&lt;1000000, "Low", Table1[[#This Row],[Annual Salary (INR)]]&lt;=1200000, "Mid", Table1[[#This Row],[Annual Salary (INR)]]&gt;1200000, "High")</f>
        <v>Low</v>
      </c>
      <c r="L801" t="s">
        <v>79</v>
      </c>
      <c r="M801">
        <v>2025</v>
      </c>
      <c r="N801" t="s">
        <v>22</v>
      </c>
    </row>
    <row r="802" spans="1:14" x14ac:dyDescent="0.3">
      <c r="A802" t="s">
        <v>6497</v>
      </c>
      <c r="B802" t="s">
        <v>196</v>
      </c>
      <c r="C802" t="s">
        <v>564</v>
      </c>
      <c r="D802" t="s">
        <v>26</v>
      </c>
      <c r="E802">
        <v>5.2</v>
      </c>
      <c r="F802" t="s">
        <v>54</v>
      </c>
      <c r="G802" t="s">
        <v>298</v>
      </c>
      <c r="H802" t="s">
        <v>29</v>
      </c>
      <c r="I802" t="s">
        <v>50</v>
      </c>
      <c r="J802">
        <v>994912.5</v>
      </c>
      <c r="K802" t="str" cm="1">
        <f t="array" ref="K802">_xlfn.IFS(Table1[[#This Row],[Annual Salary (INR)]]&lt;1000000, "Low", Table1[[#This Row],[Annual Salary (INR)]]&lt;=1200000, "Mid", Table1[[#This Row],[Annual Salary (INR)]]&gt;1200000, "High")</f>
        <v>Low</v>
      </c>
      <c r="L802" t="s">
        <v>79</v>
      </c>
      <c r="M802">
        <v>2023</v>
      </c>
      <c r="N802" t="s">
        <v>31</v>
      </c>
    </row>
    <row r="803" spans="1:14" x14ac:dyDescent="0.3">
      <c r="A803" t="s">
        <v>8683</v>
      </c>
      <c r="B803" t="s">
        <v>196</v>
      </c>
      <c r="C803" t="s">
        <v>617</v>
      </c>
      <c r="D803" t="s">
        <v>26</v>
      </c>
      <c r="E803">
        <v>3.9</v>
      </c>
      <c r="F803" t="s">
        <v>87</v>
      </c>
      <c r="G803" t="s">
        <v>153</v>
      </c>
      <c r="H803" t="s">
        <v>37</v>
      </c>
      <c r="I803" t="s">
        <v>145</v>
      </c>
      <c r="J803">
        <v>995360.87</v>
      </c>
      <c r="K803" t="str" cm="1">
        <f t="array" ref="K803">_xlfn.IFS(Table1[[#This Row],[Annual Salary (INR)]]&lt;1000000, "Low", Table1[[#This Row],[Annual Salary (INR)]]&lt;=1200000, "Mid", Table1[[#This Row],[Annual Salary (INR)]]&gt;1200000, "High")</f>
        <v>Low</v>
      </c>
      <c r="L803" t="s">
        <v>146</v>
      </c>
      <c r="M803">
        <v>2024</v>
      </c>
      <c r="N803" t="s">
        <v>31</v>
      </c>
    </row>
    <row r="804" spans="1:14" x14ac:dyDescent="0.3">
      <c r="A804" t="s">
        <v>3655</v>
      </c>
      <c r="B804" t="s">
        <v>174</v>
      </c>
      <c r="C804" t="s">
        <v>15</v>
      </c>
      <c r="D804" t="s">
        <v>47</v>
      </c>
      <c r="E804">
        <v>5.8</v>
      </c>
      <c r="F804" t="s">
        <v>120</v>
      </c>
      <c r="G804" t="s">
        <v>316</v>
      </c>
      <c r="H804" t="s">
        <v>29</v>
      </c>
      <c r="I804" t="s">
        <v>50</v>
      </c>
      <c r="J804">
        <v>995390.2</v>
      </c>
      <c r="K804" t="str" cm="1">
        <f t="array" ref="K804">_xlfn.IFS(Table1[[#This Row],[Annual Salary (INR)]]&lt;1000000, "Low", Table1[[#This Row],[Annual Salary (INR)]]&lt;=1200000, "Mid", Table1[[#This Row],[Annual Salary (INR)]]&gt;1200000, "High")</f>
        <v>Low</v>
      </c>
      <c r="L804" t="s">
        <v>51</v>
      </c>
      <c r="M804">
        <v>2023</v>
      </c>
      <c r="N804" t="s">
        <v>31</v>
      </c>
    </row>
    <row r="805" spans="1:14" x14ac:dyDescent="0.3">
      <c r="A805" t="s">
        <v>4039</v>
      </c>
      <c r="B805" t="s">
        <v>202</v>
      </c>
      <c r="C805" t="s">
        <v>313</v>
      </c>
      <c r="D805" t="s">
        <v>47</v>
      </c>
      <c r="E805">
        <v>3.8</v>
      </c>
      <c r="F805" t="s">
        <v>59</v>
      </c>
      <c r="G805" t="s">
        <v>664</v>
      </c>
      <c r="H805" t="s">
        <v>29</v>
      </c>
      <c r="I805" t="s">
        <v>38</v>
      </c>
      <c r="J805">
        <v>995527.72</v>
      </c>
      <c r="K805" t="str" cm="1">
        <f t="array" ref="K805">_xlfn.IFS(Table1[[#This Row],[Annual Salary (INR)]]&lt;1000000, "Low", Table1[[#This Row],[Annual Salary (INR)]]&lt;=1200000, "Mid", Table1[[#This Row],[Annual Salary (INR)]]&gt;1200000, "High")</f>
        <v>Low</v>
      </c>
      <c r="L805" t="s">
        <v>21</v>
      </c>
      <c r="M805">
        <v>2024</v>
      </c>
      <c r="N805" t="s">
        <v>22</v>
      </c>
    </row>
    <row r="806" spans="1:14" x14ac:dyDescent="0.3">
      <c r="A806" t="s">
        <v>5336</v>
      </c>
      <c r="B806" t="s">
        <v>151</v>
      </c>
      <c r="C806" t="s">
        <v>15</v>
      </c>
      <c r="D806" t="s">
        <v>47</v>
      </c>
      <c r="E806">
        <v>0.3</v>
      </c>
      <c r="F806" t="s">
        <v>124</v>
      </c>
      <c r="G806" t="s">
        <v>125</v>
      </c>
      <c r="H806" t="s">
        <v>37</v>
      </c>
      <c r="I806" t="s">
        <v>145</v>
      </c>
      <c r="J806">
        <v>995825.61</v>
      </c>
      <c r="K806" t="str" cm="1">
        <f t="array" ref="K806">_xlfn.IFS(Table1[[#This Row],[Annual Salary (INR)]]&lt;1000000, "Low", Table1[[#This Row],[Annual Salary (INR)]]&lt;=1200000, "Mid", Table1[[#This Row],[Annual Salary (INR)]]&gt;1200000, "High")</f>
        <v>Low</v>
      </c>
      <c r="L806" t="s">
        <v>44</v>
      </c>
      <c r="M806">
        <v>2025</v>
      </c>
      <c r="N806" t="s">
        <v>31</v>
      </c>
    </row>
    <row r="807" spans="1:14" x14ac:dyDescent="0.3">
      <c r="A807" t="s">
        <v>9672</v>
      </c>
      <c r="B807" t="s">
        <v>86</v>
      </c>
      <c r="C807" t="s">
        <v>211</v>
      </c>
      <c r="D807" t="s">
        <v>26</v>
      </c>
      <c r="E807">
        <v>1.5</v>
      </c>
      <c r="F807" t="s">
        <v>70</v>
      </c>
      <c r="G807" t="s">
        <v>545</v>
      </c>
      <c r="H807" t="s">
        <v>37</v>
      </c>
      <c r="I807" t="s">
        <v>30</v>
      </c>
      <c r="J807">
        <v>996134.82</v>
      </c>
      <c r="K807" t="str" cm="1">
        <f t="array" ref="K807">_xlfn.IFS(Table1[[#This Row],[Annual Salary (INR)]]&lt;1000000, "Low", Table1[[#This Row],[Annual Salary (INR)]]&lt;=1200000, "Mid", Table1[[#This Row],[Annual Salary (INR)]]&gt;1200000, "High")</f>
        <v>Low</v>
      </c>
      <c r="L807" t="s">
        <v>134</v>
      </c>
      <c r="M807">
        <v>2025</v>
      </c>
      <c r="N807" t="s">
        <v>31</v>
      </c>
    </row>
    <row r="808" spans="1:14" x14ac:dyDescent="0.3">
      <c r="A808" t="s">
        <v>7203</v>
      </c>
      <c r="B808" t="s">
        <v>91</v>
      </c>
      <c r="C808" t="s">
        <v>92</v>
      </c>
      <c r="D808" t="s">
        <v>26</v>
      </c>
      <c r="E808">
        <v>0.6</v>
      </c>
      <c r="F808" t="s">
        <v>124</v>
      </c>
      <c r="G808" t="s">
        <v>556</v>
      </c>
      <c r="H808" t="s">
        <v>61</v>
      </c>
      <c r="I808" t="s">
        <v>145</v>
      </c>
      <c r="J808">
        <v>996301.36</v>
      </c>
      <c r="K808" t="str" cm="1">
        <f t="array" ref="K808">_xlfn.IFS(Table1[[#This Row],[Annual Salary (INR)]]&lt;1000000, "Low", Table1[[#This Row],[Annual Salary (INR)]]&lt;=1200000, "Mid", Table1[[#This Row],[Annual Salary (INR)]]&gt;1200000, "High")</f>
        <v>Low</v>
      </c>
      <c r="L808" t="s">
        <v>21</v>
      </c>
      <c r="M808">
        <v>2025</v>
      </c>
      <c r="N808" t="s">
        <v>31</v>
      </c>
    </row>
    <row r="809" spans="1:14" x14ac:dyDescent="0.3">
      <c r="A809" t="s">
        <v>4861</v>
      </c>
      <c r="B809" t="s">
        <v>171</v>
      </c>
      <c r="C809" t="s">
        <v>496</v>
      </c>
      <c r="D809" t="s">
        <v>47</v>
      </c>
      <c r="E809">
        <v>3.2</v>
      </c>
      <c r="F809" t="s">
        <v>93</v>
      </c>
      <c r="G809" t="s">
        <v>446</v>
      </c>
      <c r="H809" t="s">
        <v>61</v>
      </c>
      <c r="I809" t="s">
        <v>50</v>
      </c>
      <c r="J809">
        <v>996807.33</v>
      </c>
      <c r="K809" t="str" cm="1">
        <f t="array" ref="K809">_xlfn.IFS(Table1[[#This Row],[Annual Salary (INR)]]&lt;1000000, "Low", Table1[[#This Row],[Annual Salary (INR)]]&lt;=1200000, "Mid", Table1[[#This Row],[Annual Salary (INR)]]&gt;1200000, "High")</f>
        <v>Low</v>
      </c>
      <c r="L809" t="s">
        <v>96</v>
      </c>
      <c r="M809">
        <v>2023</v>
      </c>
      <c r="N809" t="s">
        <v>31</v>
      </c>
    </row>
    <row r="810" spans="1:14" x14ac:dyDescent="0.3">
      <c r="A810" t="s">
        <v>4965</v>
      </c>
      <c r="B810" t="s">
        <v>193</v>
      </c>
      <c r="C810" t="s">
        <v>15</v>
      </c>
      <c r="D810" t="s">
        <v>47</v>
      </c>
      <c r="E810">
        <v>5.8</v>
      </c>
      <c r="F810" t="s">
        <v>93</v>
      </c>
      <c r="G810" t="s">
        <v>314</v>
      </c>
      <c r="H810" t="s">
        <v>37</v>
      </c>
      <c r="I810" t="s">
        <v>66</v>
      </c>
      <c r="J810">
        <v>996807.45</v>
      </c>
      <c r="K810" t="str" cm="1">
        <f t="array" ref="K810">_xlfn.IFS(Table1[[#This Row],[Annual Salary (INR)]]&lt;1000000, "Low", Table1[[#This Row],[Annual Salary (INR)]]&lt;=1200000, "Mid", Table1[[#This Row],[Annual Salary (INR)]]&gt;1200000, "High")</f>
        <v>Low</v>
      </c>
      <c r="L810" t="s">
        <v>51</v>
      </c>
      <c r="M810">
        <v>2023</v>
      </c>
      <c r="N810" t="s">
        <v>31</v>
      </c>
    </row>
    <row r="811" spans="1:14" x14ac:dyDescent="0.3">
      <c r="A811" t="s">
        <v>4881</v>
      </c>
      <c r="B811" t="s">
        <v>196</v>
      </c>
      <c r="C811" t="s">
        <v>15</v>
      </c>
      <c r="D811" t="s">
        <v>26</v>
      </c>
      <c r="E811">
        <v>2.4</v>
      </c>
      <c r="F811" t="s">
        <v>17</v>
      </c>
      <c r="G811" t="s">
        <v>132</v>
      </c>
      <c r="H811" t="s">
        <v>29</v>
      </c>
      <c r="I811" t="s">
        <v>38</v>
      </c>
      <c r="J811">
        <v>997164.83</v>
      </c>
      <c r="K811" t="str" cm="1">
        <f t="array" ref="K811">_xlfn.IFS(Table1[[#This Row],[Annual Salary (INR)]]&lt;1000000, "Low", Table1[[#This Row],[Annual Salary (INR)]]&lt;=1200000, "Mid", Table1[[#This Row],[Annual Salary (INR)]]&gt;1200000, "High")</f>
        <v>Low</v>
      </c>
      <c r="L811" t="s">
        <v>21</v>
      </c>
      <c r="M811">
        <v>2024</v>
      </c>
      <c r="N811" t="s">
        <v>22</v>
      </c>
    </row>
    <row r="812" spans="1:14" x14ac:dyDescent="0.3">
      <c r="A812" t="s">
        <v>5201</v>
      </c>
      <c r="B812" t="s">
        <v>183</v>
      </c>
      <c r="C812" t="s">
        <v>15</v>
      </c>
      <c r="D812" t="s">
        <v>47</v>
      </c>
      <c r="E812">
        <v>0.4</v>
      </c>
      <c r="F812" t="s">
        <v>48</v>
      </c>
      <c r="G812" t="s">
        <v>108</v>
      </c>
      <c r="H812" t="s">
        <v>19</v>
      </c>
      <c r="I812" t="s">
        <v>78</v>
      </c>
      <c r="J812">
        <v>997821.24</v>
      </c>
      <c r="K812" t="str" cm="1">
        <f t="array" ref="K812">_xlfn.IFS(Table1[[#This Row],[Annual Salary (INR)]]&lt;1000000, "Low", Table1[[#This Row],[Annual Salary (INR)]]&lt;=1200000, "Mid", Table1[[#This Row],[Annual Salary (INR)]]&gt;1200000, "High")</f>
        <v>Low</v>
      </c>
      <c r="L812" t="s">
        <v>96</v>
      </c>
      <c r="M812">
        <v>2025</v>
      </c>
      <c r="N812" t="s">
        <v>22</v>
      </c>
    </row>
    <row r="813" spans="1:14" x14ac:dyDescent="0.3">
      <c r="A813" t="s">
        <v>6158</v>
      </c>
      <c r="B813" t="s">
        <v>130</v>
      </c>
      <c r="C813" t="s">
        <v>387</v>
      </c>
      <c r="D813" t="s">
        <v>16</v>
      </c>
      <c r="E813">
        <v>7.3</v>
      </c>
      <c r="F813" t="s">
        <v>93</v>
      </c>
      <c r="G813" t="s">
        <v>194</v>
      </c>
      <c r="H813" t="s">
        <v>29</v>
      </c>
      <c r="I813" t="s">
        <v>145</v>
      </c>
      <c r="J813">
        <v>997899.06</v>
      </c>
      <c r="K813" t="str" cm="1">
        <f t="array" ref="K813">_xlfn.IFS(Table1[[#This Row],[Annual Salary (INR)]]&lt;1000000, "Low", Table1[[#This Row],[Annual Salary (INR)]]&lt;=1200000, "Mid", Table1[[#This Row],[Annual Salary (INR)]]&gt;1200000, "High")</f>
        <v>Low</v>
      </c>
      <c r="L813" t="s">
        <v>39</v>
      </c>
      <c r="M813">
        <v>2020</v>
      </c>
      <c r="N813" t="s">
        <v>31</v>
      </c>
    </row>
    <row r="814" spans="1:14" x14ac:dyDescent="0.3">
      <c r="A814" t="s">
        <v>5356</v>
      </c>
      <c r="B814" t="s">
        <v>325</v>
      </c>
      <c r="C814" t="s">
        <v>486</v>
      </c>
      <c r="D814" t="s">
        <v>26</v>
      </c>
      <c r="E814">
        <v>2.6</v>
      </c>
      <c r="F814" t="s">
        <v>156</v>
      </c>
      <c r="G814" t="s">
        <v>475</v>
      </c>
      <c r="H814" t="s">
        <v>19</v>
      </c>
      <c r="I814" t="s">
        <v>145</v>
      </c>
      <c r="J814">
        <v>998469.49</v>
      </c>
      <c r="K814" t="str" cm="1">
        <f t="array" ref="K814">_xlfn.IFS(Table1[[#This Row],[Annual Salary (INR)]]&lt;1000000, "Low", Table1[[#This Row],[Annual Salary (INR)]]&lt;=1200000, "Mid", Table1[[#This Row],[Annual Salary (INR)]]&gt;1200000, "High")</f>
        <v>Low</v>
      </c>
      <c r="L814" t="s">
        <v>96</v>
      </c>
      <c r="M814">
        <v>2024</v>
      </c>
      <c r="N814" t="s">
        <v>31</v>
      </c>
    </row>
    <row r="815" spans="1:14" x14ac:dyDescent="0.3">
      <c r="A815" t="s">
        <v>7783</v>
      </c>
      <c r="B815" t="s">
        <v>127</v>
      </c>
      <c r="C815" t="s">
        <v>983</v>
      </c>
      <c r="D815" t="s">
        <v>26</v>
      </c>
      <c r="E815">
        <v>0.4</v>
      </c>
      <c r="F815" t="s">
        <v>42</v>
      </c>
      <c r="G815" t="s">
        <v>43</v>
      </c>
      <c r="H815" t="s">
        <v>19</v>
      </c>
      <c r="I815" t="s">
        <v>50</v>
      </c>
      <c r="J815">
        <v>999249.31</v>
      </c>
      <c r="K815" t="str" cm="1">
        <f t="array" ref="K815">_xlfn.IFS(Table1[[#This Row],[Annual Salary (INR)]]&lt;1000000, "Low", Table1[[#This Row],[Annual Salary (INR)]]&lt;=1200000, "Mid", Table1[[#This Row],[Annual Salary (INR)]]&gt;1200000, "High")</f>
        <v>Low</v>
      </c>
      <c r="L815" t="s">
        <v>21</v>
      </c>
      <c r="M815">
        <v>2025</v>
      </c>
      <c r="N815" t="s">
        <v>31</v>
      </c>
    </row>
    <row r="816" spans="1:14" x14ac:dyDescent="0.3">
      <c r="A816" t="s">
        <v>10539</v>
      </c>
      <c r="B816" t="s">
        <v>233</v>
      </c>
      <c r="C816" t="s">
        <v>508</v>
      </c>
      <c r="D816" t="s">
        <v>47</v>
      </c>
      <c r="E816">
        <v>3.5</v>
      </c>
      <c r="F816" t="s">
        <v>59</v>
      </c>
      <c r="G816" t="s">
        <v>200</v>
      </c>
      <c r="H816" t="s">
        <v>37</v>
      </c>
      <c r="I816" t="s">
        <v>95</v>
      </c>
      <c r="J816">
        <v>999347.52</v>
      </c>
      <c r="K816" t="str" cm="1">
        <f t="array" ref="K816">_xlfn.IFS(Table1[[#This Row],[Annual Salary (INR)]]&lt;1000000, "Low", Table1[[#This Row],[Annual Salary (INR)]]&lt;=1200000, "Mid", Table1[[#This Row],[Annual Salary (INR)]]&gt;1200000, "High")</f>
        <v>Low</v>
      </c>
      <c r="L816" t="s">
        <v>73</v>
      </c>
      <c r="M816">
        <v>2024</v>
      </c>
      <c r="N816" t="s">
        <v>22</v>
      </c>
    </row>
    <row r="817" spans="1:14" x14ac:dyDescent="0.3">
      <c r="A817" t="s">
        <v>4759</v>
      </c>
      <c r="B817" t="s">
        <v>171</v>
      </c>
      <c r="C817" t="s">
        <v>15</v>
      </c>
      <c r="D817" t="s">
        <v>47</v>
      </c>
      <c r="E817">
        <v>6.4</v>
      </c>
      <c r="F817" t="s">
        <v>120</v>
      </c>
      <c r="G817" t="s">
        <v>121</v>
      </c>
      <c r="H817" t="s">
        <v>29</v>
      </c>
      <c r="I817" t="s">
        <v>62</v>
      </c>
      <c r="J817">
        <v>1000116.64</v>
      </c>
      <c r="K817" t="str" cm="1">
        <f t="array" ref="K817">_xlfn.IFS(Table1[[#This Row],[Annual Salary (INR)]]&lt;1000000, "Low", Table1[[#This Row],[Annual Salary (INR)]]&lt;=1200000, "Mid", Table1[[#This Row],[Annual Salary (INR)]]&gt;1200000, "High")</f>
        <v>Mid</v>
      </c>
      <c r="L817" t="s">
        <v>44</v>
      </c>
      <c r="M817">
        <v>2024</v>
      </c>
      <c r="N817" t="s">
        <v>22</v>
      </c>
    </row>
    <row r="818" spans="1:14" x14ac:dyDescent="0.3">
      <c r="A818" t="s">
        <v>11117</v>
      </c>
      <c r="B818" t="s">
        <v>151</v>
      </c>
      <c r="C818" t="s">
        <v>15</v>
      </c>
      <c r="D818" t="s">
        <v>47</v>
      </c>
      <c r="E818">
        <v>1.7</v>
      </c>
      <c r="F818" t="s">
        <v>93</v>
      </c>
      <c r="G818" t="s">
        <v>132</v>
      </c>
      <c r="H818" t="s">
        <v>61</v>
      </c>
      <c r="I818" t="s">
        <v>20</v>
      </c>
      <c r="J818">
        <v>1000700.05</v>
      </c>
      <c r="K818" t="str" cm="1">
        <f t="array" ref="K818">_xlfn.IFS(Table1[[#This Row],[Annual Salary (INR)]]&lt;1000000, "Low", Table1[[#This Row],[Annual Salary (INR)]]&lt;=1200000, "Mid", Table1[[#This Row],[Annual Salary (INR)]]&gt;1200000, "High")</f>
        <v>Mid</v>
      </c>
      <c r="L818" t="s">
        <v>96</v>
      </c>
      <c r="M818">
        <v>2025</v>
      </c>
      <c r="N818" t="s">
        <v>22</v>
      </c>
    </row>
    <row r="819" spans="1:14" x14ac:dyDescent="0.3">
      <c r="A819" t="s">
        <v>4160</v>
      </c>
      <c r="B819" t="s">
        <v>57</v>
      </c>
      <c r="C819" t="s">
        <v>15</v>
      </c>
      <c r="D819" t="s">
        <v>47</v>
      </c>
      <c r="E819">
        <v>1.2</v>
      </c>
      <c r="F819" t="s">
        <v>27</v>
      </c>
      <c r="G819" t="s">
        <v>860</v>
      </c>
      <c r="H819" t="s">
        <v>37</v>
      </c>
      <c r="I819" t="s">
        <v>62</v>
      </c>
      <c r="J819">
        <v>1000777.24</v>
      </c>
      <c r="K819" t="str" cm="1">
        <f t="array" ref="K819">_xlfn.IFS(Table1[[#This Row],[Annual Salary (INR)]]&lt;1000000, "Low", Table1[[#This Row],[Annual Salary (INR)]]&lt;=1200000, "Mid", Table1[[#This Row],[Annual Salary (INR)]]&gt;1200000, "High")</f>
        <v>Mid</v>
      </c>
      <c r="L819" t="s">
        <v>134</v>
      </c>
      <c r="M819">
        <v>2025</v>
      </c>
      <c r="N819" t="s">
        <v>22</v>
      </c>
    </row>
    <row r="820" spans="1:14" x14ac:dyDescent="0.3">
      <c r="A820" t="s">
        <v>8469</v>
      </c>
      <c r="B820" t="s">
        <v>151</v>
      </c>
      <c r="C820" t="s">
        <v>529</v>
      </c>
      <c r="D820" t="s">
        <v>47</v>
      </c>
      <c r="E820">
        <v>0.7</v>
      </c>
      <c r="F820" t="s">
        <v>87</v>
      </c>
      <c r="G820" t="s">
        <v>153</v>
      </c>
      <c r="H820" t="s">
        <v>61</v>
      </c>
      <c r="I820" t="s">
        <v>95</v>
      </c>
      <c r="J820">
        <v>1000992.71</v>
      </c>
      <c r="K820" t="str" cm="1">
        <f t="array" ref="K820">_xlfn.IFS(Table1[[#This Row],[Annual Salary (INR)]]&lt;1000000, "Low", Table1[[#This Row],[Annual Salary (INR)]]&lt;=1200000, "Mid", Table1[[#This Row],[Annual Salary (INR)]]&gt;1200000, "High")</f>
        <v>Mid</v>
      </c>
      <c r="L820" t="s">
        <v>51</v>
      </c>
      <c r="M820">
        <v>2025</v>
      </c>
      <c r="N820" t="s">
        <v>22</v>
      </c>
    </row>
    <row r="821" spans="1:14" x14ac:dyDescent="0.3">
      <c r="A821" t="s">
        <v>1967</v>
      </c>
      <c r="B821" t="s">
        <v>143</v>
      </c>
      <c r="C821" t="s">
        <v>467</v>
      </c>
      <c r="D821" t="s">
        <v>26</v>
      </c>
      <c r="E821">
        <v>3.4</v>
      </c>
      <c r="F821" t="s">
        <v>83</v>
      </c>
      <c r="G821" t="s">
        <v>167</v>
      </c>
      <c r="H821" t="s">
        <v>19</v>
      </c>
      <c r="I821" t="s">
        <v>95</v>
      </c>
      <c r="J821">
        <v>1001124.61</v>
      </c>
      <c r="K821" t="str" cm="1">
        <f t="array" ref="K821">_xlfn.IFS(Table1[[#This Row],[Annual Salary (INR)]]&lt;1000000, "Low", Table1[[#This Row],[Annual Salary (INR)]]&lt;=1200000, "Mid", Table1[[#This Row],[Annual Salary (INR)]]&gt;1200000, "High")</f>
        <v>Mid</v>
      </c>
      <c r="L821" t="s">
        <v>146</v>
      </c>
      <c r="M821">
        <v>2023</v>
      </c>
      <c r="N821" t="s">
        <v>22</v>
      </c>
    </row>
    <row r="822" spans="1:14" x14ac:dyDescent="0.3">
      <c r="A822" t="s">
        <v>4387</v>
      </c>
      <c r="B822" t="s">
        <v>75</v>
      </c>
      <c r="C822" t="s">
        <v>15</v>
      </c>
      <c r="D822" t="s">
        <v>47</v>
      </c>
      <c r="E822">
        <v>1.6</v>
      </c>
      <c r="F822" t="s">
        <v>27</v>
      </c>
      <c r="G822" t="s">
        <v>248</v>
      </c>
      <c r="H822" t="s">
        <v>19</v>
      </c>
      <c r="I822" t="s">
        <v>95</v>
      </c>
      <c r="J822">
        <v>1001509.96</v>
      </c>
      <c r="K822" t="str" cm="1">
        <f t="array" ref="K822">_xlfn.IFS(Table1[[#This Row],[Annual Salary (INR)]]&lt;1000000, "Low", Table1[[#This Row],[Annual Salary (INR)]]&lt;=1200000, "Mid", Table1[[#This Row],[Annual Salary (INR)]]&gt;1200000, "High")</f>
        <v>Mid</v>
      </c>
      <c r="L822" t="s">
        <v>134</v>
      </c>
      <c r="M822">
        <v>2025</v>
      </c>
      <c r="N822" t="s">
        <v>22</v>
      </c>
    </row>
    <row r="823" spans="1:14" x14ac:dyDescent="0.3">
      <c r="A823" t="s">
        <v>11107</v>
      </c>
      <c r="B823" t="s">
        <v>271</v>
      </c>
      <c r="C823" t="s">
        <v>543</v>
      </c>
      <c r="D823" t="s">
        <v>16</v>
      </c>
      <c r="E823">
        <v>3.2</v>
      </c>
      <c r="F823" t="s">
        <v>120</v>
      </c>
      <c r="G823" t="s">
        <v>316</v>
      </c>
      <c r="H823" t="s">
        <v>29</v>
      </c>
      <c r="I823" t="s">
        <v>62</v>
      </c>
      <c r="J823">
        <v>1001701.3</v>
      </c>
      <c r="K823" t="str" cm="1">
        <f t="array" ref="K823">_xlfn.IFS(Table1[[#This Row],[Annual Salary (INR)]]&lt;1000000, "Low", Table1[[#This Row],[Annual Salary (INR)]]&lt;=1200000, "Mid", Table1[[#This Row],[Annual Salary (INR)]]&gt;1200000, "High")</f>
        <v>Mid</v>
      </c>
      <c r="L823" t="s">
        <v>79</v>
      </c>
      <c r="M823">
        <v>2025</v>
      </c>
      <c r="N823" t="s">
        <v>22</v>
      </c>
    </row>
    <row r="824" spans="1:14" x14ac:dyDescent="0.3">
      <c r="A824" t="s">
        <v>7804</v>
      </c>
      <c r="B824" t="s">
        <v>163</v>
      </c>
      <c r="C824" t="s">
        <v>1477</v>
      </c>
      <c r="D824" t="s">
        <v>47</v>
      </c>
      <c r="E824">
        <v>4.3</v>
      </c>
      <c r="F824" t="s">
        <v>120</v>
      </c>
      <c r="G824" t="s">
        <v>239</v>
      </c>
      <c r="H824" t="s">
        <v>29</v>
      </c>
      <c r="I824" t="s">
        <v>72</v>
      </c>
      <c r="J824">
        <v>1001702.15</v>
      </c>
      <c r="K824" t="str" cm="1">
        <f t="array" ref="K824">_xlfn.IFS(Table1[[#This Row],[Annual Salary (INR)]]&lt;1000000, "Low", Table1[[#This Row],[Annual Salary (INR)]]&lt;=1200000, "Mid", Table1[[#This Row],[Annual Salary (INR)]]&gt;1200000, "High")</f>
        <v>Mid</v>
      </c>
      <c r="L824" t="s">
        <v>79</v>
      </c>
      <c r="M824">
        <v>2023</v>
      </c>
      <c r="N824" t="s">
        <v>22</v>
      </c>
    </row>
    <row r="825" spans="1:14" x14ac:dyDescent="0.3">
      <c r="A825" t="s">
        <v>7321</v>
      </c>
      <c r="B825" t="s">
        <v>332</v>
      </c>
      <c r="C825" t="s">
        <v>15</v>
      </c>
      <c r="D825" t="s">
        <v>26</v>
      </c>
      <c r="E825">
        <v>5.2</v>
      </c>
      <c r="F825" t="s">
        <v>93</v>
      </c>
      <c r="G825" t="s">
        <v>132</v>
      </c>
      <c r="H825" t="s">
        <v>61</v>
      </c>
      <c r="I825" t="s">
        <v>30</v>
      </c>
      <c r="J825">
        <v>1002197.98</v>
      </c>
      <c r="K825" t="str" cm="1">
        <f t="array" ref="K825">_xlfn.IFS(Table1[[#This Row],[Annual Salary (INR)]]&lt;1000000, "Low", Table1[[#This Row],[Annual Salary (INR)]]&lt;=1200000, "Mid", Table1[[#This Row],[Annual Salary (INR)]]&gt;1200000, "High")</f>
        <v>Mid</v>
      </c>
      <c r="L825" t="s">
        <v>134</v>
      </c>
      <c r="M825">
        <v>2025</v>
      </c>
      <c r="N825" t="s">
        <v>31</v>
      </c>
    </row>
    <row r="826" spans="1:14" x14ac:dyDescent="0.3">
      <c r="A826" t="s">
        <v>8962</v>
      </c>
      <c r="B826" t="s">
        <v>75</v>
      </c>
      <c r="C826" t="s">
        <v>746</v>
      </c>
      <c r="D826" t="s">
        <v>47</v>
      </c>
      <c r="E826">
        <v>1.3</v>
      </c>
      <c r="F826" t="s">
        <v>87</v>
      </c>
      <c r="G826" t="s">
        <v>268</v>
      </c>
      <c r="H826" t="s">
        <v>61</v>
      </c>
      <c r="I826" t="s">
        <v>20</v>
      </c>
      <c r="J826">
        <v>1002244.68</v>
      </c>
      <c r="K826" t="str" cm="1">
        <f t="array" ref="K826">_xlfn.IFS(Table1[[#This Row],[Annual Salary (INR)]]&lt;1000000, "Low", Table1[[#This Row],[Annual Salary (INR)]]&lt;=1200000, "Mid", Table1[[#This Row],[Annual Salary (INR)]]&gt;1200000, "High")</f>
        <v>Mid</v>
      </c>
      <c r="L826" t="s">
        <v>96</v>
      </c>
      <c r="M826">
        <v>2025</v>
      </c>
      <c r="N826" t="s">
        <v>22</v>
      </c>
    </row>
    <row r="827" spans="1:14" x14ac:dyDescent="0.3">
      <c r="A827" t="s">
        <v>756</v>
      </c>
      <c r="B827" t="s">
        <v>244</v>
      </c>
      <c r="C827" t="s">
        <v>15</v>
      </c>
      <c r="D827" t="s">
        <v>47</v>
      </c>
      <c r="E827">
        <v>1.2</v>
      </c>
      <c r="F827" t="s">
        <v>42</v>
      </c>
      <c r="G827" t="s">
        <v>673</v>
      </c>
      <c r="H827" t="s">
        <v>19</v>
      </c>
      <c r="I827" t="s">
        <v>66</v>
      </c>
      <c r="J827">
        <v>1002441.6</v>
      </c>
      <c r="K827" t="str" cm="1">
        <f t="array" ref="K827">_xlfn.IFS(Table1[[#This Row],[Annual Salary (INR)]]&lt;1000000, "Low", Table1[[#This Row],[Annual Salary (INR)]]&lt;=1200000, "Mid", Table1[[#This Row],[Annual Salary (INR)]]&gt;1200000, "High")</f>
        <v>Mid</v>
      </c>
      <c r="L827" t="s">
        <v>79</v>
      </c>
      <c r="M827">
        <v>2025</v>
      </c>
      <c r="N827" t="s">
        <v>31</v>
      </c>
    </row>
    <row r="828" spans="1:14" x14ac:dyDescent="0.3">
      <c r="A828" t="s">
        <v>2938</v>
      </c>
      <c r="B828" t="s">
        <v>33</v>
      </c>
      <c r="C828" t="s">
        <v>15</v>
      </c>
      <c r="D828" t="s">
        <v>16</v>
      </c>
      <c r="E828">
        <v>4.2</v>
      </c>
      <c r="F828" t="s">
        <v>59</v>
      </c>
      <c r="G828" t="s">
        <v>60</v>
      </c>
      <c r="H828" t="s">
        <v>19</v>
      </c>
      <c r="I828" t="s">
        <v>20</v>
      </c>
      <c r="J828">
        <v>1002765.48</v>
      </c>
      <c r="K828" t="str" cm="1">
        <f t="array" ref="K828">_xlfn.IFS(Table1[[#This Row],[Annual Salary (INR)]]&lt;1000000, "Low", Table1[[#This Row],[Annual Salary (INR)]]&lt;=1200000, "Mid", Table1[[#This Row],[Annual Salary (INR)]]&gt;1200000, "High")</f>
        <v>Mid</v>
      </c>
      <c r="L828" t="s">
        <v>44</v>
      </c>
      <c r="M828">
        <v>2023</v>
      </c>
      <c r="N828" t="s">
        <v>22</v>
      </c>
    </row>
    <row r="829" spans="1:14" x14ac:dyDescent="0.3">
      <c r="A829" t="s">
        <v>4467</v>
      </c>
      <c r="B829" t="s">
        <v>98</v>
      </c>
      <c r="C829" t="s">
        <v>1064</v>
      </c>
      <c r="D829" t="s">
        <v>26</v>
      </c>
      <c r="E829">
        <v>3.3</v>
      </c>
      <c r="F829" t="s">
        <v>83</v>
      </c>
      <c r="G829" t="s">
        <v>586</v>
      </c>
      <c r="H829" t="s">
        <v>19</v>
      </c>
      <c r="I829" t="s">
        <v>78</v>
      </c>
      <c r="J829">
        <v>1003555.92</v>
      </c>
      <c r="K829" t="str" cm="1">
        <f t="array" ref="K829">_xlfn.IFS(Table1[[#This Row],[Annual Salary (INR)]]&lt;1000000, "Low", Table1[[#This Row],[Annual Salary (INR)]]&lt;=1200000, "Mid", Table1[[#This Row],[Annual Salary (INR)]]&gt;1200000, "High")</f>
        <v>Mid</v>
      </c>
      <c r="L829" t="s">
        <v>79</v>
      </c>
      <c r="M829">
        <v>2024</v>
      </c>
      <c r="N829" t="s">
        <v>22</v>
      </c>
    </row>
    <row r="830" spans="1:14" x14ac:dyDescent="0.3">
      <c r="A830" t="s">
        <v>5125</v>
      </c>
      <c r="B830" t="s">
        <v>127</v>
      </c>
      <c r="C830" t="s">
        <v>15</v>
      </c>
      <c r="D830" t="s">
        <v>26</v>
      </c>
      <c r="E830">
        <v>6.2</v>
      </c>
      <c r="F830" t="s">
        <v>59</v>
      </c>
      <c r="G830" t="s">
        <v>136</v>
      </c>
      <c r="H830" t="s">
        <v>29</v>
      </c>
      <c r="I830" t="s">
        <v>72</v>
      </c>
      <c r="J830">
        <v>1003653.52</v>
      </c>
      <c r="K830" t="str" cm="1">
        <f t="array" ref="K830">_xlfn.IFS(Table1[[#This Row],[Annual Salary (INR)]]&lt;1000000, "Low", Table1[[#This Row],[Annual Salary (INR)]]&lt;=1200000, "Mid", Table1[[#This Row],[Annual Salary (INR)]]&gt;1200000, "High")</f>
        <v>Mid</v>
      </c>
      <c r="L830" t="s">
        <v>79</v>
      </c>
      <c r="M830">
        <v>2021</v>
      </c>
      <c r="N830" t="s">
        <v>22</v>
      </c>
    </row>
    <row r="831" spans="1:14" x14ac:dyDescent="0.3">
      <c r="A831" t="s">
        <v>9322</v>
      </c>
      <c r="B831" t="s">
        <v>183</v>
      </c>
      <c r="C831" t="s">
        <v>571</v>
      </c>
      <c r="D831" t="s">
        <v>47</v>
      </c>
      <c r="E831">
        <v>7.1</v>
      </c>
      <c r="F831" t="s">
        <v>83</v>
      </c>
      <c r="G831" t="s">
        <v>599</v>
      </c>
      <c r="H831" t="s">
        <v>29</v>
      </c>
      <c r="I831" t="s">
        <v>145</v>
      </c>
      <c r="J831">
        <v>1004650.28</v>
      </c>
      <c r="K831" t="str" cm="1">
        <f t="array" ref="K831">_xlfn.IFS(Table1[[#This Row],[Annual Salary (INR)]]&lt;1000000, "Low", Table1[[#This Row],[Annual Salary (INR)]]&lt;=1200000, "Mid", Table1[[#This Row],[Annual Salary (INR)]]&gt;1200000, "High")</f>
        <v>Mid</v>
      </c>
      <c r="L831" t="s">
        <v>106</v>
      </c>
      <c r="M831">
        <v>2022</v>
      </c>
      <c r="N831" t="s">
        <v>31</v>
      </c>
    </row>
    <row r="832" spans="1:14" x14ac:dyDescent="0.3">
      <c r="A832" t="s">
        <v>10326</v>
      </c>
      <c r="B832" t="s">
        <v>91</v>
      </c>
      <c r="C832" t="s">
        <v>155</v>
      </c>
      <c r="D832" t="s">
        <v>26</v>
      </c>
      <c r="E832">
        <v>2.8</v>
      </c>
      <c r="F832" t="s">
        <v>35</v>
      </c>
      <c r="G832" t="s">
        <v>283</v>
      </c>
      <c r="H832" t="s">
        <v>29</v>
      </c>
      <c r="I832" t="s">
        <v>50</v>
      </c>
      <c r="J832">
        <v>1004955.12</v>
      </c>
      <c r="K832" t="str" cm="1">
        <f t="array" ref="K832">_xlfn.IFS(Table1[[#This Row],[Annual Salary (INR)]]&lt;1000000, "Low", Table1[[#This Row],[Annual Salary (INR)]]&lt;=1200000, "Mid", Table1[[#This Row],[Annual Salary (INR)]]&gt;1200000, "High")</f>
        <v>Mid</v>
      </c>
      <c r="L832" t="s">
        <v>134</v>
      </c>
      <c r="M832">
        <v>2024</v>
      </c>
      <c r="N832" t="s">
        <v>31</v>
      </c>
    </row>
    <row r="833" spans="1:14" x14ac:dyDescent="0.3">
      <c r="A833" t="s">
        <v>2823</v>
      </c>
      <c r="B833" t="s">
        <v>361</v>
      </c>
      <c r="C833" t="s">
        <v>15</v>
      </c>
      <c r="D833" t="s">
        <v>47</v>
      </c>
      <c r="E833">
        <v>1.1000000000000001</v>
      </c>
      <c r="F833" t="s">
        <v>120</v>
      </c>
      <c r="G833" t="s">
        <v>316</v>
      </c>
      <c r="H833" t="s">
        <v>37</v>
      </c>
      <c r="I833" t="s">
        <v>30</v>
      </c>
      <c r="J833">
        <v>1005007.92</v>
      </c>
      <c r="K833" t="str" cm="1">
        <f t="array" ref="K833">_xlfn.IFS(Table1[[#This Row],[Annual Salary (INR)]]&lt;1000000, "Low", Table1[[#This Row],[Annual Salary (INR)]]&lt;=1200000, "Mid", Table1[[#This Row],[Annual Salary (INR)]]&gt;1200000, "High")</f>
        <v>Mid</v>
      </c>
      <c r="L833" t="s">
        <v>134</v>
      </c>
      <c r="M833">
        <v>2025</v>
      </c>
      <c r="N833" t="s">
        <v>31</v>
      </c>
    </row>
    <row r="834" spans="1:14" x14ac:dyDescent="0.3">
      <c r="A834" t="s">
        <v>9939</v>
      </c>
      <c r="B834" t="s">
        <v>285</v>
      </c>
      <c r="C834" t="s">
        <v>15</v>
      </c>
      <c r="D834" t="s">
        <v>26</v>
      </c>
      <c r="E834">
        <v>4.2</v>
      </c>
      <c r="F834" t="s">
        <v>59</v>
      </c>
      <c r="G834" t="s">
        <v>319</v>
      </c>
      <c r="H834" t="s">
        <v>19</v>
      </c>
      <c r="I834" t="s">
        <v>38</v>
      </c>
      <c r="J834">
        <v>1005223.22</v>
      </c>
      <c r="K834" t="str" cm="1">
        <f t="array" ref="K834">_xlfn.IFS(Table1[[#This Row],[Annual Salary (INR)]]&lt;1000000, "Low", Table1[[#This Row],[Annual Salary (INR)]]&lt;=1200000, "Mid", Table1[[#This Row],[Annual Salary (INR)]]&gt;1200000, "High")</f>
        <v>Mid</v>
      </c>
      <c r="L834" t="s">
        <v>67</v>
      </c>
      <c r="M834">
        <v>2024</v>
      </c>
      <c r="N834" t="s">
        <v>22</v>
      </c>
    </row>
    <row r="835" spans="1:14" x14ac:dyDescent="0.3">
      <c r="A835" t="s">
        <v>5158</v>
      </c>
      <c r="B835" t="s">
        <v>130</v>
      </c>
      <c r="C835" t="s">
        <v>15</v>
      </c>
      <c r="D835" t="s">
        <v>26</v>
      </c>
      <c r="E835">
        <v>3.7</v>
      </c>
      <c r="F835" t="s">
        <v>83</v>
      </c>
      <c r="G835" t="s">
        <v>167</v>
      </c>
      <c r="H835" t="s">
        <v>29</v>
      </c>
      <c r="I835" t="s">
        <v>30</v>
      </c>
      <c r="J835">
        <v>1005583.96</v>
      </c>
      <c r="K835" t="str" cm="1">
        <f t="array" ref="K835">_xlfn.IFS(Table1[[#This Row],[Annual Salary (INR)]]&lt;1000000, "Low", Table1[[#This Row],[Annual Salary (INR)]]&lt;=1200000, "Mid", Table1[[#This Row],[Annual Salary (INR)]]&gt;1200000, "High")</f>
        <v>Mid</v>
      </c>
      <c r="L835" t="s">
        <v>79</v>
      </c>
      <c r="M835">
        <v>2024</v>
      </c>
      <c r="N835" t="s">
        <v>31</v>
      </c>
    </row>
    <row r="836" spans="1:14" x14ac:dyDescent="0.3">
      <c r="A836" t="s">
        <v>7006</v>
      </c>
      <c r="B836" t="s">
        <v>332</v>
      </c>
      <c r="C836" t="s">
        <v>543</v>
      </c>
      <c r="D836" t="s">
        <v>26</v>
      </c>
      <c r="E836">
        <v>2.7</v>
      </c>
      <c r="F836" t="s">
        <v>70</v>
      </c>
      <c r="G836" t="s">
        <v>251</v>
      </c>
      <c r="H836" t="s">
        <v>29</v>
      </c>
      <c r="I836" t="s">
        <v>20</v>
      </c>
      <c r="J836">
        <v>1005893.99</v>
      </c>
      <c r="K836" t="str" cm="1">
        <f t="array" ref="K836">_xlfn.IFS(Table1[[#This Row],[Annual Salary (INR)]]&lt;1000000, "Low", Table1[[#This Row],[Annual Salary (INR)]]&lt;=1200000, "Mid", Table1[[#This Row],[Annual Salary (INR)]]&gt;1200000, "High")</f>
        <v>Mid</v>
      </c>
      <c r="L836" t="s">
        <v>21</v>
      </c>
      <c r="M836">
        <v>2025</v>
      </c>
      <c r="N836" t="s">
        <v>22</v>
      </c>
    </row>
    <row r="837" spans="1:14" x14ac:dyDescent="0.3">
      <c r="A837" t="s">
        <v>10888</v>
      </c>
      <c r="B837" t="s">
        <v>208</v>
      </c>
      <c r="C837" t="s">
        <v>573</v>
      </c>
      <c r="D837" t="s">
        <v>47</v>
      </c>
      <c r="E837">
        <v>2.9</v>
      </c>
      <c r="F837" t="s">
        <v>93</v>
      </c>
      <c r="G837" t="s">
        <v>132</v>
      </c>
      <c r="H837" t="s">
        <v>37</v>
      </c>
      <c r="I837" t="s">
        <v>95</v>
      </c>
      <c r="J837">
        <v>1006216.04</v>
      </c>
      <c r="K837" t="str" cm="1">
        <f t="array" ref="K837">_xlfn.IFS(Table1[[#This Row],[Annual Salary (INR)]]&lt;1000000, "Low", Table1[[#This Row],[Annual Salary (INR)]]&lt;=1200000, "Mid", Table1[[#This Row],[Annual Salary (INR)]]&gt;1200000, "High")</f>
        <v>Mid</v>
      </c>
      <c r="L837" t="s">
        <v>39</v>
      </c>
      <c r="M837">
        <v>2025</v>
      </c>
      <c r="N837" t="s">
        <v>22</v>
      </c>
    </row>
    <row r="838" spans="1:14" x14ac:dyDescent="0.3">
      <c r="A838" t="s">
        <v>6142</v>
      </c>
      <c r="B838" t="s">
        <v>151</v>
      </c>
      <c r="C838" t="s">
        <v>190</v>
      </c>
      <c r="D838" t="s">
        <v>47</v>
      </c>
      <c r="E838">
        <v>1.6</v>
      </c>
      <c r="F838" t="s">
        <v>35</v>
      </c>
      <c r="G838" t="s">
        <v>36</v>
      </c>
      <c r="H838" t="s">
        <v>19</v>
      </c>
      <c r="I838" t="s">
        <v>20</v>
      </c>
      <c r="J838">
        <v>1006314.7</v>
      </c>
      <c r="K838" t="str" cm="1">
        <f t="array" ref="K838">_xlfn.IFS(Table1[[#This Row],[Annual Salary (INR)]]&lt;1000000, "Low", Table1[[#This Row],[Annual Salary (INR)]]&lt;=1200000, "Mid", Table1[[#This Row],[Annual Salary (INR)]]&gt;1200000, "High")</f>
        <v>Mid</v>
      </c>
      <c r="L838" t="s">
        <v>134</v>
      </c>
      <c r="M838">
        <v>2025</v>
      </c>
      <c r="N838" t="s">
        <v>22</v>
      </c>
    </row>
    <row r="839" spans="1:14" x14ac:dyDescent="0.3">
      <c r="A839" t="s">
        <v>11095</v>
      </c>
      <c r="B839" t="s">
        <v>117</v>
      </c>
      <c r="C839" t="s">
        <v>541</v>
      </c>
      <c r="D839" t="s">
        <v>47</v>
      </c>
      <c r="E839">
        <v>6</v>
      </c>
      <c r="F839" t="s">
        <v>93</v>
      </c>
      <c r="G839" t="s">
        <v>194</v>
      </c>
      <c r="H839" t="s">
        <v>19</v>
      </c>
      <c r="I839" t="s">
        <v>62</v>
      </c>
      <c r="J839">
        <v>1006829.27</v>
      </c>
      <c r="K839" t="str" cm="1">
        <f t="array" ref="K839">_xlfn.IFS(Table1[[#This Row],[Annual Salary (INR)]]&lt;1000000, "Low", Table1[[#This Row],[Annual Salary (INR)]]&lt;=1200000, "Mid", Table1[[#This Row],[Annual Salary (INR)]]&gt;1200000, "High")</f>
        <v>Mid</v>
      </c>
      <c r="L839" t="s">
        <v>96</v>
      </c>
      <c r="M839">
        <v>2022</v>
      </c>
      <c r="N839" t="s">
        <v>22</v>
      </c>
    </row>
    <row r="840" spans="1:14" x14ac:dyDescent="0.3">
      <c r="A840" t="s">
        <v>6999</v>
      </c>
      <c r="B840" t="s">
        <v>57</v>
      </c>
      <c r="C840" t="s">
        <v>15</v>
      </c>
      <c r="D840" t="s">
        <v>47</v>
      </c>
      <c r="E840">
        <v>3</v>
      </c>
      <c r="F840" t="s">
        <v>83</v>
      </c>
      <c r="G840" t="s">
        <v>167</v>
      </c>
      <c r="H840" t="s">
        <v>29</v>
      </c>
      <c r="I840" t="s">
        <v>38</v>
      </c>
      <c r="J840">
        <v>1007578.3</v>
      </c>
      <c r="K840" t="str" cm="1">
        <f t="array" ref="K840">_xlfn.IFS(Table1[[#This Row],[Annual Salary (INR)]]&lt;1000000, "Low", Table1[[#This Row],[Annual Salary (INR)]]&lt;=1200000, "Mid", Table1[[#This Row],[Annual Salary (INR)]]&gt;1200000, "High")</f>
        <v>Mid</v>
      </c>
      <c r="L840" t="s">
        <v>106</v>
      </c>
      <c r="M840">
        <v>2025</v>
      </c>
      <c r="N840" t="s">
        <v>22</v>
      </c>
    </row>
    <row r="841" spans="1:14" x14ac:dyDescent="0.3">
      <c r="A841" t="s">
        <v>4264</v>
      </c>
      <c r="B841" t="s">
        <v>196</v>
      </c>
      <c r="C841" t="s">
        <v>15</v>
      </c>
      <c r="D841" t="s">
        <v>26</v>
      </c>
      <c r="E841">
        <v>2.7</v>
      </c>
      <c r="F841" t="s">
        <v>17</v>
      </c>
      <c r="G841" t="s">
        <v>588</v>
      </c>
      <c r="H841" t="s">
        <v>19</v>
      </c>
      <c r="I841" t="s">
        <v>72</v>
      </c>
      <c r="J841">
        <v>1007966.48</v>
      </c>
      <c r="K841" t="str" cm="1">
        <f t="array" ref="K841">_xlfn.IFS(Table1[[#This Row],[Annual Salary (INR)]]&lt;1000000, "Low", Table1[[#This Row],[Annual Salary (INR)]]&lt;=1200000, "Mid", Table1[[#This Row],[Annual Salary (INR)]]&gt;1200000, "High")</f>
        <v>Mid</v>
      </c>
      <c r="L841" t="s">
        <v>44</v>
      </c>
      <c r="M841">
        <v>2024</v>
      </c>
      <c r="N841" t="s">
        <v>22</v>
      </c>
    </row>
    <row r="842" spans="1:14" x14ac:dyDescent="0.3">
      <c r="A842" t="s">
        <v>7314</v>
      </c>
      <c r="B842" t="s">
        <v>57</v>
      </c>
      <c r="C842" t="s">
        <v>15</v>
      </c>
      <c r="D842" t="s">
        <v>47</v>
      </c>
      <c r="E842">
        <v>8.8000000000000007</v>
      </c>
      <c r="F842" t="s">
        <v>59</v>
      </c>
      <c r="G842" t="s">
        <v>60</v>
      </c>
      <c r="H842" t="s">
        <v>19</v>
      </c>
      <c r="I842" t="s">
        <v>66</v>
      </c>
      <c r="J842">
        <v>1008206.02</v>
      </c>
      <c r="K842" t="str" cm="1">
        <f t="array" ref="K842">_xlfn.IFS(Table1[[#This Row],[Annual Salary (INR)]]&lt;1000000, "Low", Table1[[#This Row],[Annual Salary (INR)]]&lt;=1200000, "Mid", Table1[[#This Row],[Annual Salary (INR)]]&gt;1200000, "High")</f>
        <v>Mid</v>
      </c>
      <c r="L842" t="s">
        <v>96</v>
      </c>
      <c r="M842">
        <v>2019</v>
      </c>
      <c r="N842" t="s">
        <v>31</v>
      </c>
    </row>
    <row r="843" spans="1:14" x14ac:dyDescent="0.3">
      <c r="A843" t="s">
        <v>6199</v>
      </c>
      <c r="B843" t="s">
        <v>183</v>
      </c>
      <c r="C843" t="s">
        <v>571</v>
      </c>
      <c r="D843" t="s">
        <v>47</v>
      </c>
      <c r="E843">
        <v>4.4000000000000004</v>
      </c>
      <c r="F843" t="s">
        <v>35</v>
      </c>
      <c r="G843" t="s">
        <v>99</v>
      </c>
      <c r="H843" t="s">
        <v>29</v>
      </c>
      <c r="I843" t="s">
        <v>66</v>
      </c>
      <c r="J843">
        <v>1008330.1</v>
      </c>
      <c r="K843" t="str" cm="1">
        <f t="array" ref="K843">_xlfn.IFS(Table1[[#This Row],[Annual Salary (INR)]]&lt;1000000, "Low", Table1[[#This Row],[Annual Salary (INR)]]&lt;=1200000, "Mid", Table1[[#This Row],[Annual Salary (INR)]]&gt;1200000, "High")</f>
        <v>Mid</v>
      </c>
      <c r="L843" t="s">
        <v>134</v>
      </c>
      <c r="M843">
        <v>2023</v>
      </c>
      <c r="N843" t="s">
        <v>31</v>
      </c>
    </row>
    <row r="844" spans="1:14" x14ac:dyDescent="0.3">
      <c r="A844" t="s">
        <v>5703</v>
      </c>
      <c r="B844" t="s">
        <v>285</v>
      </c>
      <c r="C844" t="s">
        <v>903</v>
      </c>
      <c r="D844" t="s">
        <v>26</v>
      </c>
      <c r="E844">
        <v>2.7</v>
      </c>
      <c r="F844" t="s">
        <v>120</v>
      </c>
      <c r="G844" t="s">
        <v>239</v>
      </c>
      <c r="H844" t="s">
        <v>19</v>
      </c>
      <c r="I844" t="s">
        <v>50</v>
      </c>
      <c r="J844">
        <v>1008595.67</v>
      </c>
      <c r="K844" t="str" cm="1">
        <f t="array" ref="K844">_xlfn.IFS(Table1[[#This Row],[Annual Salary (INR)]]&lt;1000000, "Low", Table1[[#This Row],[Annual Salary (INR)]]&lt;=1200000, "Mid", Table1[[#This Row],[Annual Salary (INR)]]&gt;1200000, "High")</f>
        <v>Mid</v>
      </c>
      <c r="L844" t="s">
        <v>106</v>
      </c>
      <c r="M844">
        <v>2025</v>
      </c>
      <c r="N844" t="s">
        <v>31</v>
      </c>
    </row>
    <row r="845" spans="1:14" x14ac:dyDescent="0.3">
      <c r="A845" t="s">
        <v>7198</v>
      </c>
      <c r="B845" t="s">
        <v>41</v>
      </c>
      <c r="C845" t="s">
        <v>160</v>
      </c>
      <c r="D845" t="s">
        <v>26</v>
      </c>
      <c r="E845">
        <v>1.1000000000000001</v>
      </c>
      <c r="F845" t="s">
        <v>59</v>
      </c>
      <c r="G845" t="s">
        <v>319</v>
      </c>
      <c r="H845" t="s">
        <v>37</v>
      </c>
      <c r="I845" t="s">
        <v>78</v>
      </c>
      <c r="J845">
        <v>1009090.18</v>
      </c>
      <c r="K845" t="str" cm="1">
        <f t="array" ref="K845">_xlfn.IFS(Table1[[#This Row],[Annual Salary (INR)]]&lt;1000000, "Low", Table1[[#This Row],[Annual Salary (INR)]]&lt;=1200000, "Mid", Table1[[#This Row],[Annual Salary (INR)]]&gt;1200000, "High")</f>
        <v>Mid</v>
      </c>
      <c r="L845" t="s">
        <v>134</v>
      </c>
      <c r="M845">
        <v>2025</v>
      </c>
      <c r="N845" t="s">
        <v>22</v>
      </c>
    </row>
    <row r="846" spans="1:14" x14ac:dyDescent="0.3">
      <c r="A846" t="s">
        <v>9709</v>
      </c>
      <c r="B846" t="s">
        <v>117</v>
      </c>
      <c r="C846" t="s">
        <v>541</v>
      </c>
      <c r="D846" t="s">
        <v>47</v>
      </c>
      <c r="E846">
        <v>7.7</v>
      </c>
      <c r="F846" t="s">
        <v>93</v>
      </c>
      <c r="G846" t="s">
        <v>194</v>
      </c>
      <c r="H846" t="s">
        <v>19</v>
      </c>
      <c r="I846" t="s">
        <v>95</v>
      </c>
      <c r="J846">
        <v>1009148.48</v>
      </c>
      <c r="K846" t="str" cm="1">
        <f t="array" ref="K846">_xlfn.IFS(Table1[[#This Row],[Annual Salary (INR)]]&lt;1000000, "Low", Table1[[#This Row],[Annual Salary (INR)]]&lt;=1200000, "Mid", Table1[[#This Row],[Annual Salary (INR)]]&gt;1200000, "High")</f>
        <v>Mid</v>
      </c>
      <c r="L846" t="s">
        <v>96</v>
      </c>
      <c r="M846">
        <v>2025</v>
      </c>
      <c r="N846" t="s">
        <v>22</v>
      </c>
    </row>
    <row r="847" spans="1:14" x14ac:dyDescent="0.3">
      <c r="A847" t="s">
        <v>10749</v>
      </c>
      <c r="B847" t="s">
        <v>208</v>
      </c>
      <c r="C847" t="s">
        <v>573</v>
      </c>
      <c r="D847" t="s">
        <v>47</v>
      </c>
      <c r="E847">
        <v>2.2999999999999998</v>
      </c>
      <c r="F847" t="s">
        <v>27</v>
      </c>
      <c r="G847" t="s">
        <v>525</v>
      </c>
      <c r="H847" t="s">
        <v>19</v>
      </c>
      <c r="I847" t="s">
        <v>50</v>
      </c>
      <c r="J847">
        <v>1009165.35</v>
      </c>
      <c r="K847" t="str" cm="1">
        <f t="array" ref="K847">_xlfn.IFS(Table1[[#This Row],[Annual Salary (INR)]]&lt;1000000, "Low", Table1[[#This Row],[Annual Salary (INR)]]&lt;=1200000, "Mid", Table1[[#This Row],[Annual Salary (INR)]]&gt;1200000, "High")</f>
        <v>Mid</v>
      </c>
      <c r="L847" t="s">
        <v>96</v>
      </c>
      <c r="M847">
        <v>2024</v>
      </c>
      <c r="N847" t="s">
        <v>31</v>
      </c>
    </row>
    <row r="848" spans="1:14" x14ac:dyDescent="0.3">
      <c r="A848" t="s">
        <v>1531</v>
      </c>
      <c r="B848" t="s">
        <v>185</v>
      </c>
      <c r="C848" t="s">
        <v>357</v>
      </c>
      <c r="D848" t="s">
        <v>16</v>
      </c>
      <c r="E848">
        <v>6.3</v>
      </c>
      <c r="F848" t="s">
        <v>93</v>
      </c>
      <c r="G848" t="s">
        <v>254</v>
      </c>
      <c r="H848" t="s">
        <v>29</v>
      </c>
      <c r="I848" t="s">
        <v>145</v>
      </c>
      <c r="J848">
        <v>1009178.04</v>
      </c>
      <c r="K848" t="str" cm="1">
        <f t="array" ref="K848">_xlfn.IFS(Table1[[#This Row],[Annual Salary (INR)]]&lt;1000000, "Low", Table1[[#This Row],[Annual Salary (INR)]]&lt;=1200000, "Mid", Table1[[#This Row],[Annual Salary (INR)]]&gt;1200000, "High")</f>
        <v>Mid</v>
      </c>
      <c r="L848" t="s">
        <v>21</v>
      </c>
      <c r="M848">
        <v>2022</v>
      </c>
      <c r="N848" t="s">
        <v>31</v>
      </c>
    </row>
    <row r="849" spans="1:14" x14ac:dyDescent="0.3">
      <c r="A849" t="s">
        <v>2822</v>
      </c>
      <c r="B849" t="s">
        <v>171</v>
      </c>
      <c r="C849" t="s">
        <v>15</v>
      </c>
      <c r="D849" t="s">
        <v>47</v>
      </c>
      <c r="E849">
        <v>2.7</v>
      </c>
      <c r="F849" t="s">
        <v>59</v>
      </c>
      <c r="G849" t="s">
        <v>664</v>
      </c>
      <c r="H849" t="s">
        <v>37</v>
      </c>
      <c r="I849" t="s">
        <v>66</v>
      </c>
      <c r="J849">
        <v>1009773.34</v>
      </c>
      <c r="K849" t="str" cm="1">
        <f t="array" ref="K849">_xlfn.IFS(Table1[[#This Row],[Annual Salary (INR)]]&lt;1000000, "Low", Table1[[#This Row],[Annual Salary (INR)]]&lt;=1200000, "Mid", Table1[[#This Row],[Annual Salary (INR)]]&gt;1200000, "High")</f>
        <v>Mid</v>
      </c>
      <c r="L849" t="s">
        <v>106</v>
      </c>
      <c r="M849">
        <v>2025</v>
      </c>
      <c r="N849" t="s">
        <v>31</v>
      </c>
    </row>
    <row r="850" spans="1:14" x14ac:dyDescent="0.3">
      <c r="A850" t="s">
        <v>10802</v>
      </c>
      <c r="B850" t="s">
        <v>381</v>
      </c>
      <c r="C850" t="s">
        <v>547</v>
      </c>
      <c r="D850" t="s">
        <v>16</v>
      </c>
      <c r="E850">
        <v>4</v>
      </c>
      <c r="F850" t="s">
        <v>59</v>
      </c>
      <c r="G850" t="s">
        <v>198</v>
      </c>
      <c r="H850" t="s">
        <v>29</v>
      </c>
      <c r="I850" t="s">
        <v>30</v>
      </c>
      <c r="J850">
        <v>1010232.38</v>
      </c>
      <c r="K850" t="str" cm="1">
        <f t="array" ref="K850">_xlfn.IFS(Table1[[#This Row],[Annual Salary (INR)]]&lt;1000000, "Low", Table1[[#This Row],[Annual Salary (INR)]]&lt;=1200000, "Mid", Table1[[#This Row],[Annual Salary (INR)]]&gt;1200000, "High")</f>
        <v>Mid</v>
      </c>
      <c r="L850" t="s">
        <v>89</v>
      </c>
      <c r="M850">
        <v>2024</v>
      </c>
      <c r="N850" t="s">
        <v>31</v>
      </c>
    </row>
    <row r="851" spans="1:14" x14ac:dyDescent="0.3">
      <c r="A851" t="s">
        <v>8718</v>
      </c>
      <c r="B851" t="s">
        <v>368</v>
      </c>
      <c r="C851" t="s">
        <v>369</v>
      </c>
      <c r="D851" t="s">
        <v>16</v>
      </c>
      <c r="E851">
        <v>4.9000000000000004</v>
      </c>
      <c r="F851" t="s">
        <v>87</v>
      </c>
      <c r="G851" t="s">
        <v>209</v>
      </c>
      <c r="H851" t="s">
        <v>29</v>
      </c>
      <c r="I851" t="s">
        <v>50</v>
      </c>
      <c r="J851">
        <v>1010267.23</v>
      </c>
      <c r="K851" t="str" cm="1">
        <f t="array" ref="K851">_xlfn.IFS(Table1[[#This Row],[Annual Salary (INR)]]&lt;1000000, "Low", Table1[[#This Row],[Annual Salary (INR)]]&lt;=1200000, "Mid", Table1[[#This Row],[Annual Salary (INR)]]&gt;1200000, "High")</f>
        <v>Mid</v>
      </c>
      <c r="L851" t="s">
        <v>134</v>
      </c>
      <c r="M851">
        <v>2025</v>
      </c>
      <c r="N851" t="s">
        <v>31</v>
      </c>
    </row>
    <row r="852" spans="1:14" x14ac:dyDescent="0.3">
      <c r="A852" t="s">
        <v>1957</v>
      </c>
      <c r="B852" t="s">
        <v>98</v>
      </c>
      <c r="C852" t="s">
        <v>1064</v>
      </c>
      <c r="D852" t="s">
        <v>26</v>
      </c>
      <c r="E852">
        <v>5.4</v>
      </c>
      <c r="F852" t="s">
        <v>59</v>
      </c>
      <c r="G852" t="s">
        <v>60</v>
      </c>
      <c r="H852" t="s">
        <v>29</v>
      </c>
      <c r="I852" t="s">
        <v>38</v>
      </c>
      <c r="J852">
        <v>1011435.82</v>
      </c>
      <c r="K852" t="str" cm="1">
        <f t="array" ref="K852">_xlfn.IFS(Table1[[#This Row],[Annual Salary (INR)]]&lt;1000000, "Low", Table1[[#This Row],[Annual Salary (INR)]]&lt;=1200000, "Mid", Table1[[#This Row],[Annual Salary (INR)]]&gt;1200000, "High")</f>
        <v>Mid</v>
      </c>
      <c r="L852" t="s">
        <v>96</v>
      </c>
      <c r="M852">
        <v>2021</v>
      </c>
      <c r="N852" t="s">
        <v>22</v>
      </c>
    </row>
    <row r="853" spans="1:14" x14ac:dyDescent="0.3">
      <c r="A853" t="s">
        <v>7646</v>
      </c>
      <c r="B853" t="s">
        <v>193</v>
      </c>
      <c r="C853" t="s">
        <v>15</v>
      </c>
      <c r="D853" t="s">
        <v>47</v>
      </c>
      <c r="E853">
        <v>14.3</v>
      </c>
      <c r="F853" t="s">
        <v>93</v>
      </c>
      <c r="G853" t="s">
        <v>254</v>
      </c>
      <c r="H853" t="s">
        <v>29</v>
      </c>
      <c r="I853" t="s">
        <v>50</v>
      </c>
      <c r="J853">
        <v>1011600.75</v>
      </c>
      <c r="K853" t="str" cm="1">
        <f t="array" ref="K853">_xlfn.IFS(Table1[[#This Row],[Annual Salary (INR)]]&lt;1000000, "Low", Table1[[#This Row],[Annual Salary (INR)]]&lt;=1200000, "Mid", Table1[[#This Row],[Annual Salary (INR)]]&gt;1200000, "High")</f>
        <v>Mid</v>
      </c>
      <c r="L853" t="s">
        <v>44</v>
      </c>
      <c r="M853">
        <v>2025</v>
      </c>
      <c r="N853" t="s">
        <v>31</v>
      </c>
    </row>
    <row r="854" spans="1:14" x14ac:dyDescent="0.3">
      <c r="A854" t="s">
        <v>551</v>
      </c>
      <c r="B854" t="s">
        <v>140</v>
      </c>
      <c r="C854" t="s">
        <v>305</v>
      </c>
      <c r="D854" t="s">
        <v>26</v>
      </c>
      <c r="E854">
        <v>6</v>
      </c>
      <c r="F854" t="s">
        <v>93</v>
      </c>
      <c r="G854" t="s">
        <v>314</v>
      </c>
      <c r="H854" t="s">
        <v>29</v>
      </c>
      <c r="I854" t="s">
        <v>66</v>
      </c>
      <c r="J854">
        <v>1011911.74</v>
      </c>
      <c r="K854" t="str" cm="1">
        <f t="array" ref="K854">_xlfn.IFS(Table1[[#This Row],[Annual Salary (INR)]]&lt;1000000, "Low", Table1[[#This Row],[Annual Salary (INR)]]&lt;=1200000, "Mid", Table1[[#This Row],[Annual Salary (INR)]]&gt;1200000, "High")</f>
        <v>Mid</v>
      </c>
      <c r="L854" t="s">
        <v>67</v>
      </c>
      <c r="M854">
        <v>2021</v>
      </c>
      <c r="N854" t="s">
        <v>31</v>
      </c>
    </row>
    <row r="855" spans="1:14" x14ac:dyDescent="0.3">
      <c r="A855" t="s">
        <v>655</v>
      </c>
      <c r="B855" t="s">
        <v>91</v>
      </c>
      <c r="C855" t="s">
        <v>155</v>
      </c>
      <c r="D855" t="s">
        <v>26</v>
      </c>
      <c r="E855">
        <v>9.1999999999999993</v>
      </c>
      <c r="F855" t="s">
        <v>59</v>
      </c>
      <c r="G855" t="s">
        <v>198</v>
      </c>
      <c r="H855" t="s">
        <v>29</v>
      </c>
      <c r="I855" t="s">
        <v>72</v>
      </c>
      <c r="J855">
        <v>1011947.96</v>
      </c>
      <c r="K855" t="str" cm="1">
        <f t="array" ref="K855">_xlfn.IFS(Table1[[#This Row],[Annual Salary (INR)]]&lt;1000000, "Low", Table1[[#This Row],[Annual Salary (INR)]]&lt;=1200000, "Mid", Table1[[#This Row],[Annual Salary (INR)]]&gt;1200000, "High")</f>
        <v>Mid</v>
      </c>
      <c r="L855" t="s">
        <v>89</v>
      </c>
      <c r="M855">
        <v>2017</v>
      </c>
      <c r="N855" t="s">
        <v>22</v>
      </c>
    </row>
    <row r="856" spans="1:14" x14ac:dyDescent="0.3">
      <c r="A856" t="s">
        <v>10225</v>
      </c>
      <c r="B856" t="s">
        <v>86</v>
      </c>
      <c r="C856" t="s">
        <v>152</v>
      </c>
      <c r="D856" t="s">
        <v>26</v>
      </c>
      <c r="E856">
        <v>7.7</v>
      </c>
      <c r="F856" t="s">
        <v>59</v>
      </c>
      <c r="G856" t="s">
        <v>198</v>
      </c>
      <c r="H856" t="s">
        <v>19</v>
      </c>
      <c r="I856" t="s">
        <v>50</v>
      </c>
      <c r="J856">
        <v>1012297.64</v>
      </c>
      <c r="K856" t="str" cm="1">
        <f t="array" ref="K856">_xlfn.IFS(Table1[[#This Row],[Annual Salary (INR)]]&lt;1000000, "Low", Table1[[#This Row],[Annual Salary (INR)]]&lt;=1200000, "Mid", Table1[[#This Row],[Annual Salary (INR)]]&gt;1200000, "High")</f>
        <v>Mid</v>
      </c>
      <c r="L856" t="s">
        <v>106</v>
      </c>
      <c r="M856">
        <v>2022</v>
      </c>
      <c r="N856" t="s">
        <v>31</v>
      </c>
    </row>
    <row r="857" spans="1:14" x14ac:dyDescent="0.3">
      <c r="A857" t="s">
        <v>8764</v>
      </c>
      <c r="B857" t="s">
        <v>202</v>
      </c>
      <c r="C857" t="s">
        <v>15</v>
      </c>
      <c r="D857" t="s">
        <v>47</v>
      </c>
      <c r="E857">
        <v>2.6</v>
      </c>
      <c r="F857" t="s">
        <v>87</v>
      </c>
      <c r="G857" t="s">
        <v>622</v>
      </c>
      <c r="H857" t="s">
        <v>19</v>
      </c>
      <c r="I857" t="s">
        <v>78</v>
      </c>
      <c r="J857">
        <v>1012586.49</v>
      </c>
      <c r="K857" t="str" cm="1">
        <f t="array" ref="K857">_xlfn.IFS(Table1[[#This Row],[Annual Salary (INR)]]&lt;1000000, "Low", Table1[[#This Row],[Annual Salary (INR)]]&lt;=1200000, "Mid", Table1[[#This Row],[Annual Salary (INR)]]&gt;1200000, "High")</f>
        <v>Mid</v>
      </c>
      <c r="L857" t="s">
        <v>79</v>
      </c>
      <c r="M857">
        <v>2025</v>
      </c>
      <c r="N857" t="s">
        <v>22</v>
      </c>
    </row>
    <row r="858" spans="1:14" x14ac:dyDescent="0.3">
      <c r="A858" t="s">
        <v>3694</v>
      </c>
      <c r="B858" t="s">
        <v>41</v>
      </c>
      <c r="C858" t="s">
        <v>15</v>
      </c>
      <c r="D858" t="s">
        <v>26</v>
      </c>
      <c r="E858">
        <v>3.1</v>
      </c>
      <c r="F858" t="s">
        <v>93</v>
      </c>
      <c r="G858" t="s">
        <v>254</v>
      </c>
      <c r="H858" t="s">
        <v>61</v>
      </c>
      <c r="I858" t="s">
        <v>30</v>
      </c>
      <c r="J858">
        <v>1012815.28</v>
      </c>
      <c r="K858" t="str" cm="1">
        <f t="array" ref="K858">_xlfn.IFS(Table1[[#This Row],[Annual Salary (INR)]]&lt;1000000, "Low", Table1[[#This Row],[Annual Salary (INR)]]&lt;=1200000, "Mid", Table1[[#This Row],[Annual Salary (INR)]]&gt;1200000, "High")</f>
        <v>Mid</v>
      </c>
      <c r="L858" t="s">
        <v>51</v>
      </c>
      <c r="M858">
        <v>2024</v>
      </c>
      <c r="N858" t="s">
        <v>31</v>
      </c>
    </row>
    <row r="859" spans="1:14" x14ac:dyDescent="0.3">
      <c r="A859" t="s">
        <v>1714</v>
      </c>
      <c r="B859" t="s">
        <v>46</v>
      </c>
      <c r="C859" t="s">
        <v>15</v>
      </c>
      <c r="D859" t="s">
        <v>47</v>
      </c>
      <c r="E859">
        <v>3.9</v>
      </c>
      <c r="F859" t="s">
        <v>35</v>
      </c>
      <c r="G859" t="s">
        <v>638</v>
      </c>
      <c r="H859" t="s">
        <v>19</v>
      </c>
      <c r="I859" t="s">
        <v>145</v>
      </c>
      <c r="J859">
        <v>1013626.79</v>
      </c>
      <c r="K859" t="str" cm="1">
        <f t="array" ref="K859">_xlfn.IFS(Table1[[#This Row],[Annual Salary (INR)]]&lt;1000000, "Low", Table1[[#This Row],[Annual Salary (INR)]]&lt;=1200000, "Mid", Table1[[#This Row],[Annual Salary (INR)]]&gt;1200000, "High")</f>
        <v>Mid</v>
      </c>
      <c r="L859" t="s">
        <v>79</v>
      </c>
      <c r="M859">
        <v>2025</v>
      </c>
      <c r="N859" t="s">
        <v>31</v>
      </c>
    </row>
    <row r="860" spans="1:14" x14ac:dyDescent="0.3">
      <c r="A860" t="s">
        <v>9581</v>
      </c>
      <c r="B860" t="s">
        <v>110</v>
      </c>
      <c r="C860" t="s">
        <v>259</v>
      </c>
      <c r="D860" t="s">
        <v>47</v>
      </c>
      <c r="E860">
        <v>3.8</v>
      </c>
      <c r="F860" t="s">
        <v>70</v>
      </c>
      <c r="G860" t="s">
        <v>251</v>
      </c>
      <c r="H860" t="s">
        <v>29</v>
      </c>
      <c r="I860" t="s">
        <v>20</v>
      </c>
      <c r="J860">
        <v>1013683.66</v>
      </c>
      <c r="K860" t="str" cm="1">
        <f t="array" ref="K860">_xlfn.IFS(Table1[[#This Row],[Annual Salary (INR)]]&lt;1000000, "Low", Table1[[#This Row],[Annual Salary (INR)]]&lt;=1200000, "Mid", Table1[[#This Row],[Annual Salary (INR)]]&gt;1200000, "High")</f>
        <v>Mid</v>
      </c>
      <c r="L860" t="s">
        <v>21</v>
      </c>
      <c r="M860">
        <v>2024</v>
      </c>
      <c r="N860" t="s">
        <v>22</v>
      </c>
    </row>
    <row r="861" spans="1:14" x14ac:dyDescent="0.3">
      <c r="A861" t="s">
        <v>6805</v>
      </c>
      <c r="B861" t="s">
        <v>140</v>
      </c>
      <c r="C861" t="s">
        <v>15</v>
      </c>
      <c r="D861" t="s">
        <v>26</v>
      </c>
      <c r="E861">
        <v>0.6</v>
      </c>
      <c r="F861" t="s">
        <v>48</v>
      </c>
      <c r="G861" t="s">
        <v>108</v>
      </c>
      <c r="H861" t="s">
        <v>29</v>
      </c>
      <c r="I861" t="s">
        <v>20</v>
      </c>
      <c r="J861">
        <v>1014024.86</v>
      </c>
      <c r="K861" t="str" cm="1">
        <f t="array" ref="K861">_xlfn.IFS(Table1[[#This Row],[Annual Salary (INR)]]&lt;1000000, "Low", Table1[[#This Row],[Annual Salary (INR)]]&lt;=1200000, "Mid", Table1[[#This Row],[Annual Salary (INR)]]&gt;1200000, "High")</f>
        <v>Mid</v>
      </c>
      <c r="L861" t="s">
        <v>79</v>
      </c>
      <c r="M861">
        <v>2025</v>
      </c>
      <c r="N861" t="s">
        <v>22</v>
      </c>
    </row>
    <row r="862" spans="1:14" x14ac:dyDescent="0.3">
      <c r="A862" t="s">
        <v>5246</v>
      </c>
      <c r="B862" t="s">
        <v>151</v>
      </c>
      <c r="C862" t="s">
        <v>152</v>
      </c>
      <c r="D862" t="s">
        <v>47</v>
      </c>
      <c r="E862">
        <v>1.8</v>
      </c>
      <c r="F862" t="s">
        <v>93</v>
      </c>
      <c r="G862" t="s">
        <v>254</v>
      </c>
      <c r="H862" t="s">
        <v>61</v>
      </c>
      <c r="I862" t="s">
        <v>78</v>
      </c>
      <c r="J862">
        <v>1014072.39</v>
      </c>
      <c r="K862" t="str" cm="1">
        <f t="array" ref="K862">_xlfn.IFS(Table1[[#This Row],[Annual Salary (INR)]]&lt;1000000, "Low", Table1[[#This Row],[Annual Salary (INR)]]&lt;=1200000, "Mid", Table1[[#This Row],[Annual Salary (INR)]]&gt;1200000, "High")</f>
        <v>Mid</v>
      </c>
      <c r="L862" t="s">
        <v>106</v>
      </c>
      <c r="M862">
        <v>2025</v>
      </c>
      <c r="N862" t="s">
        <v>22</v>
      </c>
    </row>
    <row r="863" spans="1:14" x14ac:dyDescent="0.3">
      <c r="A863" t="s">
        <v>1638</v>
      </c>
      <c r="B863" t="s">
        <v>98</v>
      </c>
      <c r="C863" t="s">
        <v>15</v>
      </c>
      <c r="D863" t="s">
        <v>26</v>
      </c>
      <c r="E863">
        <v>2.1</v>
      </c>
      <c r="F863" t="s">
        <v>42</v>
      </c>
      <c r="G863" t="s">
        <v>172</v>
      </c>
      <c r="H863" t="s">
        <v>29</v>
      </c>
      <c r="I863" t="s">
        <v>95</v>
      </c>
      <c r="J863">
        <v>1014849.17</v>
      </c>
      <c r="K863" t="str" cm="1">
        <f t="array" ref="K863">_xlfn.IFS(Table1[[#This Row],[Annual Salary (INR)]]&lt;1000000, "Low", Table1[[#This Row],[Annual Salary (INR)]]&lt;=1200000, "Mid", Table1[[#This Row],[Annual Salary (INR)]]&gt;1200000, "High")</f>
        <v>Mid</v>
      </c>
      <c r="L863" t="s">
        <v>89</v>
      </c>
      <c r="M863">
        <v>2024</v>
      </c>
      <c r="N863" t="s">
        <v>22</v>
      </c>
    </row>
    <row r="864" spans="1:14" x14ac:dyDescent="0.3">
      <c r="A864" t="s">
        <v>8784</v>
      </c>
      <c r="B864" t="s">
        <v>183</v>
      </c>
      <c r="C864" t="s">
        <v>278</v>
      </c>
      <c r="D864" t="s">
        <v>47</v>
      </c>
      <c r="E864">
        <v>0.5</v>
      </c>
      <c r="F864" t="s">
        <v>48</v>
      </c>
      <c r="G864" t="s">
        <v>763</v>
      </c>
      <c r="H864" t="s">
        <v>37</v>
      </c>
      <c r="I864" t="s">
        <v>50</v>
      </c>
      <c r="J864">
        <v>1014979.29</v>
      </c>
      <c r="K864" t="str" cm="1">
        <f t="array" ref="K864">_xlfn.IFS(Table1[[#This Row],[Annual Salary (INR)]]&lt;1000000, "Low", Table1[[#This Row],[Annual Salary (INR)]]&lt;=1200000, "Mid", Table1[[#This Row],[Annual Salary (INR)]]&gt;1200000, "High")</f>
        <v>Mid</v>
      </c>
      <c r="L864" t="s">
        <v>134</v>
      </c>
      <c r="M864">
        <v>2025</v>
      </c>
      <c r="N864" t="s">
        <v>31</v>
      </c>
    </row>
    <row r="865" spans="1:14" x14ac:dyDescent="0.3">
      <c r="A865" t="s">
        <v>10683</v>
      </c>
      <c r="B865" t="s">
        <v>53</v>
      </c>
      <c r="C865" t="s">
        <v>15</v>
      </c>
      <c r="D865" t="s">
        <v>26</v>
      </c>
      <c r="E865">
        <v>2.5</v>
      </c>
      <c r="F865" t="s">
        <v>54</v>
      </c>
      <c r="G865" t="s">
        <v>105</v>
      </c>
      <c r="H865" t="s">
        <v>29</v>
      </c>
      <c r="I865" t="s">
        <v>72</v>
      </c>
      <c r="J865">
        <v>1015005.7</v>
      </c>
      <c r="K865" t="str" cm="1">
        <f t="array" ref="K865">_xlfn.IFS(Table1[[#This Row],[Annual Salary (INR)]]&lt;1000000, "Low", Table1[[#This Row],[Annual Salary (INR)]]&lt;=1200000, "Mid", Table1[[#This Row],[Annual Salary (INR)]]&gt;1200000, "High")</f>
        <v>Mid</v>
      </c>
      <c r="L865" t="s">
        <v>44</v>
      </c>
      <c r="M865">
        <v>2025</v>
      </c>
      <c r="N865" t="s">
        <v>22</v>
      </c>
    </row>
    <row r="866" spans="1:14" x14ac:dyDescent="0.3">
      <c r="A866" t="s">
        <v>3288</v>
      </c>
      <c r="B866" t="s">
        <v>57</v>
      </c>
      <c r="C866" t="s">
        <v>612</v>
      </c>
      <c r="D866" t="s">
        <v>47</v>
      </c>
      <c r="E866">
        <v>6.5</v>
      </c>
      <c r="F866" t="s">
        <v>59</v>
      </c>
      <c r="G866" t="s">
        <v>319</v>
      </c>
      <c r="H866" t="s">
        <v>29</v>
      </c>
      <c r="I866" t="s">
        <v>38</v>
      </c>
      <c r="J866">
        <v>1015023.34</v>
      </c>
      <c r="K866" t="str" cm="1">
        <f t="array" ref="K866">_xlfn.IFS(Table1[[#This Row],[Annual Salary (INR)]]&lt;1000000, "Low", Table1[[#This Row],[Annual Salary (INR)]]&lt;=1200000, "Mid", Table1[[#This Row],[Annual Salary (INR)]]&gt;1200000, "High")</f>
        <v>Mid</v>
      </c>
      <c r="L866" t="s">
        <v>39</v>
      </c>
      <c r="M866">
        <v>2023</v>
      </c>
      <c r="N866" t="s">
        <v>22</v>
      </c>
    </row>
    <row r="867" spans="1:14" x14ac:dyDescent="0.3">
      <c r="A867" t="s">
        <v>2450</v>
      </c>
      <c r="B867" t="s">
        <v>151</v>
      </c>
      <c r="C867" t="s">
        <v>15</v>
      </c>
      <c r="D867" t="s">
        <v>47</v>
      </c>
      <c r="E867">
        <v>3.9</v>
      </c>
      <c r="F867" t="s">
        <v>93</v>
      </c>
      <c r="G867" t="s">
        <v>446</v>
      </c>
      <c r="H867" t="s">
        <v>37</v>
      </c>
      <c r="I867" t="s">
        <v>66</v>
      </c>
      <c r="J867">
        <v>1017035.86</v>
      </c>
      <c r="K867" t="str" cm="1">
        <f t="array" ref="K867">_xlfn.IFS(Table1[[#This Row],[Annual Salary (INR)]]&lt;1000000, "Low", Table1[[#This Row],[Annual Salary (INR)]]&lt;=1200000, "Mid", Table1[[#This Row],[Annual Salary (INR)]]&gt;1200000, "High")</f>
        <v>Mid</v>
      </c>
      <c r="L867" t="s">
        <v>89</v>
      </c>
      <c r="M867">
        <v>2024</v>
      </c>
      <c r="N867" t="s">
        <v>31</v>
      </c>
    </row>
    <row r="868" spans="1:14" x14ac:dyDescent="0.3">
      <c r="A868" t="s">
        <v>9567</v>
      </c>
      <c r="B868" t="s">
        <v>163</v>
      </c>
      <c r="C868" t="s">
        <v>15</v>
      </c>
      <c r="D868" t="s">
        <v>47</v>
      </c>
      <c r="E868">
        <v>0.3</v>
      </c>
      <c r="F868" t="s">
        <v>114</v>
      </c>
      <c r="G868" t="s">
        <v>646</v>
      </c>
      <c r="H868" t="s">
        <v>29</v>
      </c>
      <c r="I868" t="s">
        <v>20</v>
      </c>
      <c r="J868">
        <v>1017336.25</v>
      </c>
      <c r="K868" t="str" cm="1">
        <f t="array" ref="K868">_xlfn.IFS(Table1[[#This Row],[Annual Salary (INR)]]&lt;1000000, "Low", Table1[[#This Row],[Annual Salary (INR)]]&lt;=1200000, "Mid", Table1[[#This Row],[Annual Salary (INR)]]&gt;1200000, "High")</f>
        <v>Mid</v>
      </c>
      <c r="L868" t="s">
        <v>134</v>
      </c>
      <c r="M868">
        <v>2025</v>
      </c>
      <c r="N868" t="s">
        <v>22</v>
      </c>
    </row>
    <row r="869" spans="1:14" x14ac:dyDescent="0.3">
      <c r="A869" t="s">
        <v>875</v>
      </c>
      <c r="B869" t="s">
        <v>86</v>
      </c>
      <c r="C869" t="s">
        <v>247</v>
      </c>
      <c r="D869" t="s">
        <v>26</v>
      </c>
      <c r="E869">
        <v>4.5999999999999996</v>
      </c>
      <c r="F869" t="s">
        <v>83</v>
      </c>
      <c r="G869" t="s">
        <v>191</v>
      </c>
      <c r="H869" t="s">
        <v>19</v>
      </c>
      <c r="I869" t="s">
        <v>145</v>
      </c>
      <c r="J869">
        <v>1017365.77</v>
      </c>
      <c r="K869" t="str" cm="1">
        <f t="array" ref="K869">_xlfn.IFS(Table1[[#This Row],[Annual Salary (INR)]]&lt;1000000, "Low", Table1[[#This Row],[Annual Salary (INR)]]&lt;=1200000, "Mid", Table1[[#This Row],[Annual Salary (INR)]]&gt;1200000, "High")</f>
        <v>Mid</v>
      </c>
      <c r="L869" t="s">
        <v>39</v>
      </c>
      <c r="M869">
        <v>2025</v>
      </c>
      <c r="N869" t="s">
        <v>31</v>
      </c>
    </row>
    <row r="870" spans="1:14" x14ac:dyDescent="0.3">
      <c r="A870" t="s">
        <v>3473</v>
      </c>
      <c r="B870" t="s">
        <v>81</v>
      </c>
      <c r="C870" t="s">
        <v>82</v>
      </c>
      <c r="D870" t="s">
        <v>26</v>
      </c>
      <c r="E870">
        <v>4.5999999999999996</v>
      </c>
      <c r="F870" t="s">
        <v>93</v>
      </c>
      <c r="G870" t="s">
        <v>314</v>
      </c>
      <c r="H870" t="s">
        <v>29</v>
      </c>
      <c r="I870" t="s">
        <v>95</v>
      </c>
      <c r="J870">
        <v>1017604.27</v>
      </c>
      <c r="K870" t="str" cm="1">
        <f t="array" ref="K870">_xlfn.IFS(Table1[[#This Row],[Annual Salary (INR)]]&lt;1000000, "Low", Table1[[#This Row],[Annual Salary (INR)]]&lt;=1200000, "Mid", Table1[[#This Row],[Annual Salary (INR)]]&gt;1200000, "High")</f>
        <v>Mid</v>
      </c>
      <c r="L870" t="s">
        <v>21</v>
      </c>
      <c r="M870">
        <v>2022</v>
      </c>
      <c r="N870" t="s">
        <v>22</v>
      </c>
    </row>
    <row r="871" spans="1:14" x14ac:dyDescent="0.3">
      <c r="A871" t="s">
        <v>10857</v>
      </c>
      <c r="B871" t="s">
        <v>271</v>
      </c>
      <c r="C871" t="s">
        <v>15</v>
      </c>
      <c r="D871" t="s">
        <v>16</v>
      </c>
      <c r="E871">
        <v>2</v>
      </c>
      <c r="F871" t="s">
        <v>87</v>
      </c>
      <c r="G871" t="s">
        <v>88</v>
      </c>
      <c r="H871" t="s">
        <v>19</v>
      </c>
      <c r="I871" t="s">
        <v>72</v>
      </c>
      <c r="J871">
        <v>1017802.32</v>
      </c>
      <c r="K871" t="str" cm="1">
        <f t="array" ref="K871">_xlfn.IFS(Table1[[#This Row],[Annual Salary (INR)]]&lt;1000000, "Low", Table1[[#This Row],[Annual Salary (INR)]]&lt;=1200000, "Mid", Table1[[#This Row],[Annual Salary (INR)]]&gt;1200000, "High")</f>
        <v>Mid</v>
      </c>
      <c r="L871" t="s">
        <v>21</v>
      </c>
      <c r="M871">
        <v>2025</v>
      </c>
      <c r="N871" t="s">
        <v>22</v>
      </c>
    </row>
    <row r="872" spans="1:14" x14ac:dyDescent="0.3">
      <c r="A872" t="s">
        <v>1109</v>
      </c>
      <c r="B872" t="s">
        <v>174</v>
      </c>
      <c r="C872" t="s">
        <v>160</v>
      </c>
      <c r="D872" t="s">
        <v>47</v>
      </c>
      <c r="E872">
        <v>4.7</v>
      </c>
      <c r="F872" t="s">
        <v>59</v>
      </c>
      <c r="G872" t="s">
        <v>198</v>
      </c>
      <c r="H872" t="s">
        <v>37</v>
      </c>
      <c r="I872" t="s">
        <v>145</v>
      </c>
      <c r="J872">
        <v>1018358.34</v>
      </c>
      <c r="K872" t="str" cm="1">
        <f t="array" ref="K872">_xlfn.IFS(Table1[[#This Row],[Annual Salary (INR)]]&lt;1000000, "Low", Table1[[#This Row],[Annual Salary (INR)]]&lt;=1200000, "Mid", Table1[[#This Row],[Annual Salary (INR)]]&gt;1200000, "High")</f>
        <v>Mid</v>
      </c>
      <c r="L872" t="s">
        <v>44</v>
      </c>
      <c r="M872">
        <v>2022</v>
      </c>
      <c r="N872" t="s">
        <v>31</v>
      </c>
    </row>
    <row r="873" spans="1:14" x14ac:dyDescent="0.3">
      <c r="A873" t="s">
        <v>3446</v>
      </c>
      <c r="B873" t="s">
        <v>143</v>
      </c>
      <c r="C873" t="s">
        <v>467</v>
      </c>
      <c r="D873" t="s">
        <v>26</v>
      </c>
      <c r="E873">
        <v>0.8</v>
      </c>
      <c r="F873" t="s">
        <v>87</v>
      </c>
      <c r="G873" t="s">
        <v>153</v>
      </c>
      <c r="H873" t="s">
        <v>61</v>
      </c>
      <c r="I873" t="s">
        <v>72</v>
      </c>
      <c r="J873">
        <v>1018695.22</v>
      </c>
      <c r="K873" t="str" cm="1">
        <f t="array" ref="K873">_xlfn.IFS(Table1[[#This Row],[Annual Salary (INR)]]&lt;1000000, "Low", Table1[[#This Row],[Annual Salary (INR)]]&lt;=1200000, "Mid", Table1[[#This Row],[Annual Salary (INR)]]&gt;1200000, "High")</f>
        <v>Mid</v>
      </c>
      <c r="L873" t="s">
        <v>96</v>
      </c>
      <c r="M873">
        <v>2025</v>
      </c>
      <c r="N873" t="s">
        <v>22</v>
      </c>
    </row>
    <row r="874" spans="1:14" x14ac:dyDescent="0.3">
      <c r="A874" t="s">
        <v>2771</v>
      </c>
      <c r="B874" t="s">
        <v>148</v>
      </c>
      <c r="C874" t="s">
        <v>15</v>
      </c>
      <c r="D874" t="s">
        <v>26</v>
      </c>
      <c r="E874">
        <v>7.4</v>
      </c>
      <c r="F874" t="s">
        <v>59</v>
      </c>
      <c r="G874" t="s">
        <v>60</v>
      </c>
      <c r="H874" t="s">
        <v>29</v>
      </c>
      <c r="I874" t="s">
        <v>78</v>
      </c>
      <c r="J874">
        <v>1018755.13</v>
      </c>
      <c r="K874" t="str" cm="1">
        <f t="array" ref="K874">_xlfn.IFS(Table1[[#This Row],[Annual Salary (INR)]]&lt;1000000, "Low", Table1[[#This Row],[Annual Salary (INR)]]&lt;=1200000, "Mid", Table1[[#This Row],[Annual Salary (INR)]]&gt;1200000, "High")</f>
        <v>Mid</v>
      </c>
      <c r="L874" t="s">
        <v>67</v>
      </c>
      <c r="M874">
        <v>2023</v>
      </c>
      <c r="N874" t="s">
        <v>22</v>
      </c>
    </row>
    <row r="875" spans="1:14" x14ac:dyDescent="0.3">
      <c r="A875" t="s">
        <v>2835</v>
      </c>
      <c r="B875" t="s">
        <v>224</v>
      </c>
      <c r="C875" t="s">
        <v>15</v>
      </c>
      <c r="D875" t="s">
        <v>26</v>
      </c>
      <c r="E875">
        <v>2.6</v>
      </c>
      <c r="F875" t="s">
        <v>70</v>
      </c>
      <c r="G875" t="s">
        <v>132</v>
      </c>
      <c r="H875" t="s">
        <v>29</v>
      </c>
      <c r="I875" t="s">
        <v>66</v>
      </c>
      <c r="J875">
        <v>1019195.22</v>
      </c>
      <c r="K875" t="str" cm="1">
        <f t="array" ref="K875">_xlfn.IFS(Table1[[#This Row],[Annual Salary (INR)]]&lt;1000000, "Low", Table1[[#This Row],[Annual Salary (INR)]]&lt;=1200000, "Mid", Table1[[#This Row],[Annual Salary (INR)]]&gt;1200000, "High")</f>
        <v>Mid</v>
      </c>
      <c r="L875" t="s">
        <v>67</v>
      </c>
      <c r="M875">
        <v>2024</v>
      </c>
      <c r="N875" t="s">
        <v>31</v>
      </c>
    </row>
    <row r="876" spans="1:14" x14ac:dyDescent="0.3">
      <c r="A876" t="s">
        <v>10357</v>
      </c>
      <c r="B876" t="s">
        <v>98</v>
      </c>
      <c r="C876" t="s">
        <v>15</v>
      </c>
      <c r="D876" t="s">
        <v>26</v>
      </c>
      <c r="E876">
        <v>3.6</v>
      </c>
      <c r="F876" t="s">
        <v>27</v>
      </c>
      <c r="G876" t="s">
        <v>525</v>
      </c>
      <c r="H876" t="s">
        <v>19</v>
      </c>
      <c r="I876" t="s">
        <v>145</v>
      </c>
      <c r="J876">
        <v>1019488.03</v>
      </c>
      <c r="K876" t="str" cm="1">
        <f t="array" ref="K876">_xlfn.IFS(Table1[[#This Row],[Annual Salary (INR)]]&lt;1000000, "Low", Table1[[#This Row],[Annual Salary (INR)]]&lt;=1200000, "Mid", Table1[[#This Row],[Annual Salary (INR)]]&gt;1200000, "High")</f>
        <v>Mid</v>
      </c>
      <c r="L876" t="s">
        <v>44</v>
      </c>
      <c r="M876">
        <v>2023</v>
      </c>
      <c r="N876" t="s">
        <v>31</v>
      </c>
    </row>
    <row r="877" spans="1:14" x14ac:dyDescent="0.3">
      <c r="A877" t="s">
        <v>9092</v>
      </c>
      <c r="B877" t="s">
        <v>288</v>
      </c>
      <c r="C877" t="s">
        <v>626</v>
      </c>
      <c r="D877" t="s">
        <v>47</v>
      </c>
      <c r="E877">
        <v>4.9000000000000004</v>
      </c>
      <c r="F877" t="s">
        <v>54</v>
      </c>
      <c r="G877" t="s">
        <v>384</v>
      </c>
      <c r="H877" t="s">
        <v>29</v>
      </c>
      <c r="I877" t="s">
        <v>72</v>
      </c>
      <c r="J877">
        <v>1019496.41</v>
      </c>
      <c r="K877" t="str" cm="1">
        <f t="array" ref="K877">_xlfn.IFS(Table1[[#This Row],[Annual Salary (INR)]]&lt;1000000, "Low", Table1[[#This Row],[Annual Salary (INR)]]&lt;=1200000, "Mid", Table1[[#This Row],[Annual Salary (INR)]]&gt;1200000, "High")</f>
        <v>Mid</v>
      </c>
      <c r="L877" t="s">
        <v>96</v>
      </c>
      <c r="M877">
        <v>2024</v>
      </c>
      <c r="N877" t="s">
        <v>22</v>
      </c>
    </row>
    <row r="878" spans="1:14" x14ac:dyDescent="0.3">
      <c r="A878" t="s">
        <v>5767</v>
      </c>
      <c r="B878" t="s">
        <v>75</v>
      </c>
      <c r="C878" t="s">
        <v>15</v>
      </c>
      <c r="D878" t="s">
        <v>47</v>
      </c>
      <c r="E878">
        <v>7</v>
      </c>
      <c r="F878" t="s">
        <v>54</v>
      </c>
      <c r="G878" t="s">
        <v>613</v>
      </c>
      <c r="H878" t="s">
        <v>29</v>
      </c>
      <c r="I878" t="s">
        <v>30</v>
      </c>
      <c r="J878">
        <v>1020668.73</v>
      </c>
      <c r="K878" t="str" cm="1">
        <f t="array" ref="K878">_xlfn.IFS(Table1[[#This Row],[Annual Salary (INR)]]&lt;1000000, "Low", Table1[[#This Row],[Annual Salary (INR)]]&lt;=1200000, "Mid", Table1[[#This Row],[Annual Salary (INR)]]&gt;1200000, "High")</f>
        <v>Mid</v>
      </c>
      <c r="L878" t="s">
        <v>44</v>
      </c>
      <c r="M878">
        <v>2020</v>
      </c>
      <c r="N878" t="s">
        <v>31</v>
      </c>
    </row>
    <row r="879" spans="1:14" x14ac:dyDescent="0.3">
      <c r="A879" t="s">
        <v>3505</v>
      </c>
      <c r="B879" t="s">
        <v>193</v>
      </c>
      <c r="C879" t="s">
        <v>512</v>
      </c>
      <c r="D879" t="s">
        <v>47</v>
      </c>
      <c r="E879">
        <v>9.6999999999999993</v>
      </c>
      <c r="F879" t="s">
        <v>93</v>
      </c>
      <c r="G879" t="s">
        <v>94</v>
      </c>
      <c r="H879" t="s">
        <v>29</v>
      </c>
      <c r="I879" t="s">
        <v>30</v>
      </c>
      <c r="J879">
        <v>1020807.24</v>
      </c>
      <c r="K879" t="str" cm="1">
        <f t="array" ref="K879">_xlfn.IFS(Table1[[#This Row],[Annual Salary (INR)]]&lt;1000000, "Low", Table1[[#This Row],[Annual Salary (INR)]]&lt;=1200000, "Mid", Table1[[#This Row],[Annual Salary (INR)]]&gt;1200000, "High")</f>
        <v>Mid</v>
      </c>
      <c r="L879" t="s">
        <v>21</v>
      </c>
      <c r="M879">
        <v>2020</v>
      </c>
      <c r="N879" t="s">
        <v>31</v>
      </c>
    </row>
    <row r="880" spans="1:14" x14ac:dyDescent="0.3">
      <c r="A880" t="s">
        <v>8782</v>
      </c>
      <c r="B880" t="s">
        <v>244</v>
      </c>
      <c r="C880" t="s">
        <v>15</v>
      </c>
      <c r="D880" t="s">
        <v>47</v>
      </c>
      <c r="E880">
        <v>2.8</v>
      </c>
      <c r="F880" t="s">
        <v>156</v>
      </c>
      <c r="G880" t="s">
        <v>659</v>
      </c>
      <c r="H880" t="s">
        <v>37</v>
      </c>
      <c r="I880" t="s">
        <v>30</v>
      </c>
      <c r="J880">
        <v>1020928.08</v>
      </c>
      <c r="K880" t="str" cm="1">
        <f t="array" ref="K880">_xlfn.IFS(Table1[[#This Row],[Annual Salary (INR)]]&lt;1000000, "Low", Table1[[#This Row],[Annual Salary (INR)]]&lt;=1200000, "Mid", Table1[[#This Row],[Annual Salary (INR)]]&gt;1200000, "High")</f>
        <v>Mid</v>
      </c>
      <c r="L880" t="s">
        <v>106</v>
      </c>
      <c r="M880">
        <v>2024</v>
      </c>
      <c r="N880" t="s">
        <v>31</v>
      </c>
    </row>
    <row r="881" spans="1:14" x14ac:dyDescent="0.3">
      <c r="A881" t="s">
        <v>4182</v>
      </c>
      <c r="B881" t="s">
        <v>183</v>
      </c>
      <c r="C881" t="s">
        <v>15</v>
      </c>
      <c r="D881" t="s">
        <v>47</v>
      </c>
      <c r="E881">
        <v>10.3</v>
      </c>
      <c r="F881" t="s">
        <v>93</v>
      </c>
      <c r="G881" t="s">
        <v>94</v>
      </c>
      <c r="H881" t="s">
        <v>29</v>
      </c>
      <c r="I881" t="s">
        <v>30</v>
      </c>
      <c r="J881">
        <v>1022199.52</v>
      </c>
      <c r="K881" t="str" cm="1">
        <f t="array" ref="K881">_xlfn.IFS(Table1[[#This Row],[Annual Salary (INR)]]&lt;1000000, "Low", Table1[[#This Row],[Annual Salary (INR)]]&lt;=1200000, "Mid", Table1[[#This Row],[Annual Salary (INR)]]&gt;1200000, "High")</f>
        <v>Mid</v>
      </c>
      <c r="L881" t="s">
        <v>21</v>
      </c>
      <c r="M881">
        <v>2018</v>
      </c>
      <c r="N881" t="s">
        <v>31</v>
      </c>
    </row>
    <row r="882" spans="1:14" x14ac:dyDescent="0.3">
      <c r="A882" t="s">
        <v>9690</v>
      </c>
      <c r="B882" t="s">
        <v>230</v>
      </c>
      <c r="C882" t="s">
        <v>1084</v>
      </c>
      <c r="D882" t="s">
        <v>47</v>
      </c>
      <c r="E882">
        <v>3.3</v>
      </c>
      <c r="F882" t="s">
        <v>54</v>
      </c>
      <c r="G882" t="s">
        <v>355</v>
      </c>
      <c r="H882" t="s">
        <v>29</v>
      </c>
      <c r="I882" t="s">
        <v>95</v>
      </c>
      <c r="J882">
        <v>1022840.04</v>
      </c>
      <c r="K882" t="str" cm="1">
        <f t="array" ref="K882">_xlfn.IFS(Table1[[#This Row],[Annual Salary (INR)]]&lt;1000000, "Low", Table1[[#This Row],[Annual Salary (INR)]]&lt;=1200000, "Mid", Table1[[#This Row],[Annual Salary (INR)]]&gt;1200000, "High")</f>
        <v>Mid</v>
      </c>
      <c r="L882" t="s">
        <v>106</v>
      </c>
      <c r="M882">
        <v>2024</v>
      </c>
      <c r="N882" t="s">
        <v>22</v>
      </c>
    </row>
    <row r="883" spans="1:14" x14ac:dyDescent="0.3">
      <c r="A883" t="s">
        <v>4193</v>
      </c>
      <c r="B883" t="s">
        <v>256</v>
      </c>
      <c r="C883" t="s">
        <v>516</v>
      </c>
      <c r="D883" t="s">
        <v>26</v>
      </c>
      <c r="E883">
        <v>1.9</v>
      </c>
      <c r="F883" t="s">
        <v>35</v>
      </c>
      <c r="G883" t="s">
        <v>36</v>
      </c>
      <c r="H883" t="s">
        <v>29</v>
      </c>
      <c r="I883" t="s">
        <v>20</v>
      </c>
      <c r="J883">
        <v>1022949.17</v>
      </c>
      <c r="K883" t="str" cm="1">
        <f t="array" ref="K883">_xlfn.IFS(Table1[[#This Row],[Annual Salary (INR)]]&lt;1000000, "Low", Table1[[#This Row],[Annual Salary (INR)]]&lt;=1200000, "Mid", Table1[[#This Row],[Annual Salary (INR)]]&gt;1200000, "High")</f>
        <v>Mid</v>
      </c>
      <c r="L883" t="s">
        <v>44</v>
      </c>
      <c r="M883">
        <v>2025</v>
      </c>
      <c r="N883" t="s">
        <v>22</v>
      </c>
    </row>
    <row r="884" spans="1:14" x14ac:dyDescent="0.3">
      <c r="A884" t="s">
        <v>2612</v>
      </c>
      <c r="B884" t="s">
        <v>230</v>
      </c>
      <c r="C884" t="s">
        <v>754</v>
      </c>
      <c r="D884" t="s">
        <v>47</v>
      </c>
      <c r="E884">
        <v>2.2000000000000002</v>
      </c>
      <c r="F884" t="s">
        <v>59</v>
      </c>
      <c r="G884" t="s">
        <v>198</v>
      </c>
      <c r="H884" t="s">
        <v>37</v>
      </c>
      <c r="I884" t="s">
        <v>38</v>
      </c>
      <c r="J884">
        <v>1023326.47</v>
      </c>
      <c r="K884" t="str" cm="1">
        <f t="array" ref="K884">_xlfn.IFS(Table1[[#This Row],[Annual Salary (INR)]]&lt;1000000, "Low", Table1[[#This Row],[Annual Salary (INR)]]&lt;=1200000, "Mid", Table1[[#This Row],[Annual Salary (INR)]]&gt;1200000, "High")</f>
        <v>Mid</v>
      </c>
      <c r="L884" t="s">
        <v>106</v>
      </c>
      <c r="M884">
        <v>2024</v>
      </c>
      <c r="N884" t="s">
        <v>22</v>
      </c>
    </row>
    <row r="885" spans="1:14" x14ac:dyDescent="0.3">
      <c r="A885" t="s">
        <v>10278</v>
      </c>
      <c r="B885" t="s">
        <v>288</v>
      </c>
      <c r="C885" t="s">
        <v>15</v>
      </c>
      <c r="D885" t="s">
        <v>47</v>
      </c>
      <c r="E885">
        <v>1.2</v>
      </c>
      <c r="F885" t="s">
        <v>114</v>
      </c>
      <c r="G885" t="s">
        <v>1128</v>
      </c>
      <c r="H885" t="s">
        <v>19</v>
      </c>
      <c r="I885" t="s">
        <v>62</v>
      </c>
      <c r="J885">
        <v>1023652.6</v>
      </c>
      <c r="K885" t="str" cm="1">
        <f t="array" ref="K885">_xlfn.IFS(Table1[[#This Row],[Annual Salary (INR)]]&lt;1000000, "Low", Table1[[#This Row],[Annual Salary (INR)]]&lt;=1200000, "Mid", Table1[[#This Row],[Annual Salary (INR)]]&gt;1200000, "High")</f>
        <v>Mid</v>
      </c>
      <c r="L885" t="s">
        <v>79</v>
      </c>
      <c r="M885">
        <v>2025</v>
      </c>
      <c r="N885" t="s">
        <v>22</v>
      </c>
    </row>
    <row r="886" spans="1:14" x14ac:dyDescent="0.3">
      <c r="A886" t="s">
        <v>8419</v>
      </c>
      <c r="B886" t="s">
        <v>230</v>
      </c>
      <c r="C886" t="s">
        <v>15</v>
      </c>
      <c r="D886" t="s">
        <v>47</v>
      </c>
      <c r="E886">
        <v>5.0999999999999996</v>
      </c>
      <c r="F886" t="s">
        <v>17</v>
      </c>
      <c r="G886" t="s">
        <v>513</v>
      </c>
      <c r="H886" t="s">
        <v>37</v>
      </c>
      <c r="I886" t="s">
        <v>50</v>
      </c>
      <c r="J886">
        <v>1023913.62</v>
      </c>
      <c r="K886" t="str" cm="1">
        <f t="array" ref="K886">_xlfn.IFS(Table1[[#This Row],[Annual Salary (INR)]]&lt;1000000, "Low", Table1[[#This Row],[Annual Salary (INR)]]&lt;=1200000, "Mid", Table1[[#This Row],[Annual Salary (INR)]]&gt;1200000, "High")</f>
        <v>Mid</v>
      </c>
      <c r="L886" t="s">
        <v>21</v>
      </c>
      <c r="M886">
        <v>2022</v>
      </c>
      <c r="N886" t="s">
        <v>31</v>
      </c>
    </row>
    <row r="887" spans="1:14" x14ac:dyDescent="0.3">
      <c r="A887" t="s">
        <v>7695</v>
      </c>
      <c r="B887" t="s">
        <v>98</v>
      </c>
      <c r="C887" t="s">
        <v>15</v>
      </c>
      <c r="D887" t="s">
        <v>26</v>
      </c>
      <c r="E887">
        <v>2.5</v>
      </c>
      <c r="F887" t="s">
        <v>27</v>
      </c>
      <c r="G887" t="s">
        <v>349</v>
      </c>
      <c r="H887" t="s">
        <v>29</v>
      </c>
      <c r="I887" t="s">
        <v>78</v>
      </c>
      <c r="J887">
        <v>1024209.79</v>
      </c>
      <c r="K887" t="str" cm="1">
        <f t="array" ref="K887">_xlfn.IFS(Table1[[#This Row],[Annual Salary (INR)]]&lt;1000000, "Low", Table1[[#This Row],[Annual Salary (INR)]]&lt;=1200000, "Mid", Table1[[#This Row],[Annual Salary (INR)]]&gt;1200000, "High")</f>
        <v>Mid</v>
      </c>
      <c r="L887" t="s">
        <v>44</v>
      </c>
      <c r="M887">
        <v>2024</v>
      </c>
      <c r="N887" t="s">
        <v>22</v>
      </c>
    </row>
    <row r="888" spans="1:14" x14ac:dyDescent="0.3">
      <c r="A888" t="s">
        <v>7860</v>
      </c>
      <c r="B888" t="s">
        <v>208</v>
      </c>
      <c r="C888" t="s">
        <v>573</v>
      </c>
      <c r="D888" t="s">
        <v>47</v>
      </c>
      <c r="E888">
        <v>6.2</v>
      </c>
      <c r="F888" t="s">
        <v>93</v>
      </c>
      <c r="G888" t="s">
        <v>446</v>
      </c>
      <c r="H888" t="s">
        <v>29</v>
      </c>
      <c r="I888" t="s">
        <v>30</v>
      </c>
      <c r="J888">
        <v>1024958.44</v>
      </c>
      <c r="K888" t="str" cm="1">
        <f t="array" ref="K888">_xlfn.IFS(Table1[[#This Row],[Annual Salary (INR)]]&lt;1000000, "Low", Table1[[#This Row],[Annual Salary (INR)]]&lt;=1200000, "Mid", Table1[[#This Row],[Annual Salary (INR)]]&gt;1200000, "High")</f>
        <v>Mid</v>
      </c>
      <c r="L888" t="s">
        <v>96</v>
      </c>
      <c r="M888">
        <v>2024</v>
      </c>
      <c r="N888" t="s">
        <v>31</v>
      </c>
    </row>
    <row r="889" spans="1:14" x14ac:dyDescent="0.3">
      <c r="A889" t="s">
        <v>3658</v>
      </c>
      <c r="B889" t="s">
        <v>233</v>
      </c>
      <c r="C889" t="s">
        <v>15</v>
      </c>
      <c r="D889" t="s">
        <v>47</v>
      </c>
      <c r="E889">
        <v>1.3</v>
      </c>
      <c r="F889" t="s">
        <v>54</v>
      </c>
      <c r="G889" t="s">
        <v>355</v>
      </c>
      <c r="H889" t="s">
        <v>61</v>
      </c>
      <c r="I889" t="s">
        <v>145</v>
      </c>
      <c r="J889">
        <v>1025029.17</v>
      </c>
      <c r="K889" t="str" cm="1">
        <f t="array" ref="K889">_xlfn.IFS(Table1[[#This Row],[Annual Salary (INR)]]&lt;1000000, "Low", Table1[[#This Row],[Annual Salary (INR)]]&lt;=1200000, "Mid", Table1[[#This Row],[Annual Salary (INR)]]&gt;1200000, "High")</f>
        <v>Mid</v>
      </c>
      <c r="L889" t="s">
        <v>134</v>
      </c>
      <c r="M889">
        <v>2025</v>
      </c>
      <c r="N889" t="s">
        <v>31</v>
      </c>
    </row>
    <row r="890" spans="1:14" x14ac:dyDescent="0.3">
      <c r="A890" t="s">
        <v>11284</v>
      </c>
      <c r="B890" t="s">
        <v>57</v>
      </c>
      <c r="C890" t="s">
        <v>15</v>
      </c>
      <c r="D890" t="s">
        <v>47</v>
      </c>
      <c r="E890">
        <v>0.4</v>
      </c>
      <c r="F890" t="s">
        <v>156</v>
      </c>
      <c r="G890" t="s">
        <v>344</v>
      </c>
      <c r="H890" t="s">
        <v>19</v>
      </c>
      <c r="I890" t="s">
        <v>72</v>
      </c>
      <c r="J890">
        <v>1025274.52</v>
      </c>
      <c r="K890" t="str" cm="1">
        <f t="array" ref="K890">_xlfn.IFS(Table1[[#This Row],[Annual Salary (INR)]]&lt;1000000, "Low", Table1[[#This Row],[Annual Salary (INR)]]&lt;=1200000, "Mid", Table1[[#This Row],[Annual Salary (INR)]]&gt;1200000, "High")</f>
        <v>Mid</v>
      </c>
      <c r="L890" t="s">
        <v>106</v>
      </c>
      <c r="M890">
        <v>2025</v>
      </c>
      <c r="N890" t="s">
        <v>22</v>
      </c>
    </row>
    <row r="891" spans="1:14" x14ac:dyDescent="0.3">
      <c r="A891" t="s">
        <v>11101</v>
      </c>
      <c r="B891" t="s">
        <v>91</v>
      </c>
      <c r="C891" t="s">
        <v>92</v>
      </c>
      <c r="D891" t="s">
        <v>26</v>
      </c>
      <c r="E891">
        <v>4.4000000000000004</v>
      </c>
      <c r="F891" t="s">
        <v>83</v>
      </c>
      <c r="G891" t="s">
        <v>84</v>
      </c>
      <c r="H891" t="s">
        <v>29</v>
      </c>
      <c r="I891" t="s">
        <v>50</v>
      </c>
      <c r="J891">
        <v>1026009.57</v>
      </c>
      <c r="K891" t="str" cm="1">
        <f t="array" ref="K891">_xlfn.IFS(Table1[[#This Row],[Annual Salary (INR)]]&lt;1000000, "Low", Table1[[#This Row],[Annual Salary (INR)]]&lt;=1200000, "Mid", Table1[[#This Row],[Annual Salary (INR)]]&gt;1200000, "High")</f>
        <v>Mid</v>
      </c>
      <c r="L891" t="s">
        <v>79</v>
      </c>
      <c r="M891">
        <v>2024</v>
      </c>
      <c r="N891" t="s">
        <v>31</v>
      </c>
    </row>
    <row r="892" spans="1:14" x14ac:dyDescent="0.3">
      <c r="A892" t="s">
        <v>9537</v>
      </c>
      <c r="B892" t="s">
        <v>117</v>
      </c>
      <c r="C892" t="s">
        <v>118</v>
      </c>
      <c r="D892" t="s">
        <v>47</v>
      </c>
      <c r="E892">
        <v>8.6</v>
      </c>
      <c r="F892" t="s">
        <v>93</v>
      </c>
      <c r="G892" t="s">
        <v>194</v>
      </c>
      <c r="H892" t="s">
        <v>37</v>
      </c>
      <c r="I892" t="s">
        <v>50</v>
      </c>
      <c r="J892">
        <v>1026137.39</v>
      </c>
      <c r="K892" t="str" cm="1">
        <f t="array" ref="K892">_xlfn.IFS(Table1[[#This Row],[Annual Salary (INR)]]&lt;1000000, "Low", Table1[[#This Row],[Annual Salary (INR)]]&lt;=1200000, "Mid", Table1[[#This Row],[Annual Salary (INR)]]&gt;1200000, "High")</f>
        <v>Mid</v>
      </c>
      <c r="L892" t="s">
        <v>67</v>
      </c>
      <c r="M892">
        <v>2024</v>
      </c>
      <c r="N892" t="s">
        <v>31</v>
      </c>
    </row>
    <row r="893" spans="1:14" x14ac:dyDescent="0.3">
      <c r="A893" t="s">
        <v>7138</v>
      </c>
      <c r="B893" t="s">
        <v>163</v>
      </c>
      <c r="C893" t="s">
        <v>15</v>
      </c>
      <c r="D893" t="s">
        <v>47</v>
      </c>
      <c r="E893">
        <v>11.5</v>
      </c>
      <c r="F893" t="s">
        <v>93</v>
      </c>
      <c r="G893" t="s">
        <v>254</v>
      </c>
      <c r="H893" t="s">
        <v>29</v>
      </c>
      <c r="I893" t="s">
        <v>50</v>
      </c>
      <c r="J893">
        <v>1026609.29</v>
      </c>
      <c r="K893" t="str" cm="1">
        <f t="array" ref="K893">_xlfn.IFS(Table1[[#This Row],[Annual Salary (INR)]]&lt;1000000, "Low", Table1[[#This Row],[Annual Salary (INR)]]&lt;=1200000, "Mid", Table1[[#This Row],[Annual Salary (INR)]]&gt;1200000, "High")</f>
        <v>Mid</v>
      </c>
      <c r="L893" t="s">
        <v>79</v>
      </c>
      <c r="M893">
        <v>2021</v>
      </c>
      <c r="N893" t="s">
        <v>31</v>
      </c>
    </row>
    <row r="894" spans="1:14" x14ac:dyDescent="0.3">
      <c r="A894" t="s">
        <v>3190</v>
      </c>
      <c r="B894" t="s">
        <v>110</v>
      </c>
      <c r="C894" t="s">
        <v>259</v>
      </c>
      <c r="D894" t="s">
        <v>47</v>
      </c>
      <c r="E894">
        <v>8</v>
      </c>
      <c r="F894" t="s">
        <v>93</v>
      </c>
      <c r="G894" t="s">
        <v>94</v>
      </c>
      <c r="H894" t="s">
        <v>19</v>
      </c>
      <c r="I894" t="s">
        <v>50</v>
      </c>
      <c r="J894">
        <v>1026795.69</v>
      </c>
      <c r="K894" t="str" cm="1">
        <f t="array" ref="K894">_xlfn.IFS(Table1[[#This Row],[Annual Salary (INR)]]&lt;1000000, "Low", Table1[[#This Row],[Annual Salary (INR)]]&lt;=1200000, "Mid", Table1[[#This Row],[Annual Salary (INR)]]&gt;1200000, "High")</f>
        <v>Mid</v>
      </c>
      <c r="L894" t="s">
        <v>79</v>
      </c>
      <c r="M894">
        <v>2025</v>
      </c>
      <c r="N894" t="s">
        <v>31</v>
      </c>
    </row>
    <row r="895" spans="1:14" x14ac:dyDescent="0.3">
      <c r="A895" t="s">
        <v>5353</v>
      </c>
      <c r="B895" t="s">
        <v>163</v>
      </c>
      <c r="C895" t="s">
        <v>15</v>
      </c>
      <c r="D895" t="s">
        <v>47</v>
      </c>
      <c r="E895">
        <v>7.1</v>
      </c>
      <c r="F895" t="s">
        <v>87</v>
      </c>
      <c r="G895" t="s">
        <v>165</v>
      </c>
      <c r="H895" t="s">
        <v>29</v>
      </c>
      <c r="I895" t="s">
        <v>95</v>
      </c>
      <c r="J895">
        <v>1027194.74</v>
      </c>
      <c r="K895" t="str" cm="1">
        <f t="array" ref="K895">_xlfn.IFS(Table1[[#This Row],[Annual Salary (INR)]]&lt;1000000, "Low", Table1[[#This Row],[Annual Salary (INR)]]&lt;=1200000, "Mid", Table1[[#This Row],[Annual Salary (INR)]]&gt;1200000, "High")</f>
        <v>Mid</v>
      </c>
      <c r="L895" t="s">
        <v>106</v>
      </c>
      <c r="M895">
        <v>2019</v>
      </c>
      <c r="N895" t="s">
        <v>22</v>
      </c>
    </row>
    <row r="896" spans="1:14" x14ac:dyDescent="0.3">
      <c r="A896" t="s">
        <v>11088</v>
      </c>
      <c r="B896" t="s">
        <v>171</v>
      </c>
      <c r="C896" t="s">
        <v>15</v>
      </c>
      <c r="D896" t="s">
        <v>47</v>
      </c>
      <c r="E896">
        <v>6.2</v>
      </c>
      <c r="F896" t="s">
        <v>17</v>
      </c>
      <c r="G896" t="s">
        <v>404</v>
      </c>
      <c r="H896" t="s">
        <v>29</v>
      </c>
      <c r="I896" t="s">
        <v>145</v>
      </c>
      <c r="J896">
        <v>1027251.26</v>
      </c>
      <c r="K896" t="str" cm="1">
        <f t="array" ref="K896">_xlfn.IFS(Table1[[#This Row],[Annual Salary (INR)]]&lt;1000000, "Low", Table1[[#This Row],[Annual Salary (INR)]]&lt;=1200000, "Mid", Table1[[#This Row],[Annual Salary (INR)]]&gt;1200000, "High")</f>
        <v>Mid</v>
      </c>
      <c r="L896" t="s">
        <v>21</v>
      </c>
      <c r="M896">
        <v>2022</v>
      </c>
      <c r="N896" t="s">
        <v>31</v>
      </c>
    </row>
    <row r="897" spans="1:14" x14ac:dyDescent="0.3">
      <c r="A897" t="s">
        <v>7933</v>
      </c>
      <c r="B897" t="s">
        <v>174</v>
      </c>
      <c r="C897" t="s">
        <v>1382</v>
      </c>
      <c r="D897" t="s">
        <v>47</v>
      </c>
      <c r="E897">
        <v>0.3</v>
      </c>
      <c r="F897" t="s">
        <v>156</v>
      </c>
      <c r="G897" t="s">
        <v>659</v>
      </c>
      <c r="H897" t="s">
        <v>19</v>
      </c>
      <c r="I897" t="s">
        <v>62</v>
      </c>
      <c r="J897">
        <v>1027380.82</v>
      </c>
      <c r="K897" t="str" cm="1">
        <f t="array" ref="K897">_xlfn.IFS(Table1[[#This Row],[Annual Salary (INR)]]&lt;1000000, "Low", Table1[[#This Row],[Annual Salary (INR)]]&lt;=1200000, "Mid", Table1[[#This Row],[Annual Salary (INR)]]&gt;1200000, "High")</f>
        <v>Mid</v>
      </c>
      <c r="L897" t="s">
        <v>96</v>
      </c>
      <c r="M897">
        <v>2025</v>
      </c>
      <c r="N897" t="s">
        <v>22</v>
      </c>
    </row>
    <row r="898" spans="1:14" x14ac:dyDescent="0.3">
      <c r="A898" t="s">
        <v>6710</v>
      </c>
      <c r="B898" t="s">
        <v>151</v>
      </c>
      <c r="C898" t="s">
        <v>15</v>
      </c>
      <c r="D898" t="s">
        <v>47</v>
      </c>
      <c r="E898">
        <v>7</v>
      </c>
      <c r="F898" t="s">
        <v>83</v>
      </c>
      <c r="G898" t="s">
        <v>191</v>
      </c>
      <c r="H898" t="s">
        <v>19</v>
      </c>
      <c r="I898" t="s">
        <v>145</v>
      </c>
      <c r="J898">
        <v>1027390.57</v>
      </c>
      <c r="K898" t="str" cm="1">
        <f t="array" ref="K898">_xlfn.IFS(Table1[[#This Row],[Annual Salary (INR)]]&lt;1000000, "Low", Table1[[#This Row],[Annual Salary (INR)]]&lt;=1200000, "Mid", Table1[[#This Row],[Annual Salary (INR)]]&gt;1200000, "High")</f>
        <v>Mid</v>
      </c>
      <c r="L898" t="s">
        <v>73</v>
      </c>
      <c r="M898">
        <v>2021</v>
      </c>
      <c r="N898" t="s">
        <v>31</v>
      </c>
    </row>
    <row r="899" spans="1:14" x14ac:dyDescent="0.3">
      <c r="A899" t="s">
        <v>4061</v>
      </c>
      <c r="B899" t="s">
        <v>332</v>
      </c>
      <c r="C899" t="s">
        <v>15</v>
      </c>
      <c r="D899" t="s">
        <v>26</v>
      </c>
      <c r="E899">
        <v>0.7</v>
      </c>
      <c r="F899" t="s">
        <v>35</v>
      </c>
      <c r="G899" t="s">
        <v>99</v>
      </c>
      <c r="H899" t="s">
        <v>61</v>
      </c>
      <c r="I899" t="s">
        <v>50</v>
      </c>
      <c r="J899">
        <v>1027460.48</v>
      </c>
      <c r="K899" t="str" cm="1">
        <f t="array" ref="K899">_xlfn.IFS(Table1[[#This Row],[Annual Salary (INR)]]&lt;1000000, "Low", Table1[[#This Row],[Annual Salary (INR)]]&lt;=1200000, "Mid", Table1[[#This Row],[Annual Salary (INR)]]&gt;1200000, "High")</f>
        <v>Mid</v>
      </c>
      <c r="L899" t="s">
        <v>106</v>
      </c>
      <c r="M899">
        <v>2025</v>
      </c>
      <c r="N899" t="s">
        <v>31</v>
      </c>
    </row>
    <row r="900" spans="1:14" x14ac:dyDescent="0.3">
      <c r="A900" t="s">
        <v>5348</v>
      </c>
      <c r="B900" t="s">
        <v>230</v>
      </c>
      <c r="C900" t="s">
        <v>1084</v>
      </c>
      <c r="D900" t="s">
        <v>47</v>
      </c>
      <c r="E900">
        <v>1.1000000000000001</v>
      </c>
      <c r="F900" t="s">
        <v>35</v>
      </c>
      <c r="G900" t="s">
        <v>283</v>
      </c>
      <c r="H900" t="s">
        <v>19</v>
      </c>
      <c r="I900" t="s">
        <v>62</v>
      </c>
      <c r="J900">
        <v>1027529.01</v>
      </c>
      <c r="K900" t="str" cm="1">
        <f t="array" ref="K900">_xlfn.IFS(Table1[[#This Row],[Annual Salary (INR)]]&lt;1000000, "Low", Table1[[#This Row],[Annual Salary (INR)]]&lt;=1200000, "Mid", Table1[[#This Row],[Annual Salary (INR)]]&gt;1200000, "High")</f>
        <v>Mid</v>
      </c>
      <c r="L900" t="s">
        <v>21</v>
      </c>
      <c r="M900">
        <v>2025</v>
      </c>
      <c r="N900" t="s">
        <v>22</v>
      </c>
    </row>
    <row r="901" spans="1:14" x14ac:dyDescent="0.3">
      <c r="A901" t="s">
        <v>9210</v>
      </c>
      <c r="B901" t="s">
        <v>159</v>
      </c>
      <c r="C901" t="s">
        <v>15</v>
      </c>
      <c r="D901" t="s">
        <v>47</v>
      </c>
      <c r="E901">
        <v>3.5</v>
      </c>
      <c r="F901" t="s">
        <v>87</v>
      </c>
      <c r="G901" t="s">
        <v>268</v>
      </c>
      <c r="H901" t="s">
        <v>37</v>
      </c>
      <c r="I901" t="s">
        <v>72</v>
      </c>
      <c r="J901">
        <v>1027536.22</v>
      </c>
      <c r="K901" t="str" cm="1">
        <f t="array" ref="K901">_xlfn.IFS(Table1[[#This Row],[Annual Salary (INR)]]&lt;1000000, "Low", Table1[[#This Row],[Annual Salary (INR)]]&lt;=1200000, "Mid", Table1[[#This Row],[Annual Salary (INR)]]&gt;1200000, "High")</f>
        <v>Mid</v>
      </c>
      <c r="L901" t="s">
        <v>134</v>
      </c>
      <c r="M901">
        <v>2025</v>
      </c>
      <c r="N901" t="s">
        <v>22</v>
      </c>
    </row>
    <row r="902" spans="1:14" x14ac:dyDescent="0.3">
      <c r="A902" t="s">
        <v>6912</v>
      </c>
      <c r="B902" t="s">
        <v>64</v>
      </c>
      <c r="C902" t="s">
        <v>187</v>
      </c>
      <c r="D902" t="s">
        <v>26</v>
      </c>
      <c r="E902">
        <v>5</v>
      </c>
      <c r="F902" t="s">
        <v>59</v>
      </c>
      <c r="G902" t="s">
        <v>200</v>
      </c>
      <c r="H902" t="s">
        <v>29</v>
      </c>
      <c r="I902" t="s">
        <v>95</v>
      </c>
      <c r="J902">
        <v>1027802.58</v>
      </c>
      <c r="K902" t="str" cm="1">
        <f t="array" ref="K902">_xlfn.IFS(Table1[[#This Row],[Annual Salary (INR)]]&lt;1000000, "Low", Table1[[#This Row],[Annual Salary (INR)]]&lt;=1200000, "Mid", Table1[[#This Row],[Annual Salary (INR)]]&gt;1200000, "High")</f>
        <v>Mid</v>
      </c>
      <c r="L902" t="s">
        <v>73</v>
      </c>
      <c r="M902">
        <v>2025</v>
      </c>
      <c r="N902" t="s">
        <v>22</v>
      </c>
    </row>
    <row r="903" spans="1:14" x14ac:dyDescent="0.3">
      <c r="A903" t="s">
        <v>4192</v>
      </c>
      <c r="B903" t="s">
        <v>41</v>
      </c>
      <c r="C903" t="s">
        <v>160</v>
      </c>
      <c r="D903" t="s">
        <v>26</v>
      </c>
      <c r="E903">
        <v>5.0999999999999996</v>
      </c>
      <c r="F903" t="s">
        <v>70</v>
      </c>
      <c r="G903" t="s">
        <v>545</v>
      </c>
      <c r="H903" t="s">
        <v>29</v>
      </c>
      <c r="I903" t="s">
        <v>30</v>
      </c>
      <c r="J903">
        <v>1027835.27</v>
      </c>
      <c r="K903" t="str" cm="1">
        <f t="array" ref="K903">_xlfn.IFS(Table1[[#This Row],[Annual Salary (INR)]]&lt;1000000, "Low", Table1[[#This Row],[Annual Salary (INR)]]&lt;=1200000, "Mid", Table1[[#This Row],[Annual Salary (INR)]]&gt;1200000, "High")</f>
        <v>Mid</v>
      </c>
      <c r="L903" t="s">
        <v>96</v>
      </c>
      <c r="M903">
        <v>2025</v>
      </c>
      <c r="N903" t="s">
        <v>31</v>
      </c>
    </row>
    <row r="904" spans="1:14" x14ac:dyDescent="0.3">
      <c r="A904" t="s">
        <v>1400</v>
      </c>
      <c r="B904" t="s">
        <v>53</v>
      </c>
      <c r="C904" t="s">
        <v>227</v>
      </c>
      <c r="D904" t="s">
        <v>26</v>
      </c>
      <c r="E904">
        <v>5.0999999999999996</v>
      </c>
      <c r="F904" t="s">
        <v>87</v>
      </c>
      <c r="G904" t="s">
        <v>88</v>
      </c>
      <c r="H904" t="s">
        <v>29</v>
      </c>
      <c r="I904" t="s">
        <v>50</v>
      </c>
      <c r="J904">
        <v>1028297.66</v>
      </c>
      <c r="K904" t="str" cm="1">
        <f t="array" ref="K904">_xlfn.IFS(Table1[[#This Row],[Annual Salary (INR)]]&lt;1000000, "Low", Table1[[#This Row],[Annual Salary (INR)]]&lt;=1200000, "Mid", Table1[[#This Row],[Annual Salary (INR)]]&gt;1200000, "High")</f>
        <v>Mid</v>
      </c>
      <c r="L904" t="s">
        <v>21</v>
      </c>
      <c r="M904">
        <v>2023</v>
      </c>
      <c r="N904" t="s">
        <v>31</v>
      </c>
    </row>
    <row r="905" spans="1:14" x14ac:dyDescent="0.3">
      <c r="A905" t="s">
        <v>8625</v>
      </c>
      <c r="B905" t="s">
        <v>163</v>
      </c>
      <c r="C905" t="s">
        <v>15</v>
      </c>
      <c r="D905" t="s">
        <v>47</v>
      </c>
      <c r="E905">
        <v>1.9</v>
      </c>
      <c r="F905" t="s">
        <v>156</v>
      </c>
      <c r="G905" t="s">
        <v>157</v>
      </c>
      <c r="H905" t="s">
        <v>29</v>
      </c>
      <c r="I905" t="s">
        <v>50</v>
      </c>
      <c r="J905">
        <v>1028630.18</v>
      </c>
      <c r="K905" t="str" cm="1">
        <f t="array" ref="K905">_xlfn.IFS(Table1[[#This Row],[Annual Salary (INR)]]&lt;1000000, "Low", Table1[[#This Row],[Annual Salary (INR)]]&lt;=1200000, "Mid", Table1[[#This Row],[Annual Salary (INR)]]&gt;1200000, "High")</f>
        <v>Mid</v>
      </c>
      <c r="L905" t="s">
        <v>96</v>
      </c>
      <c r="M905">
        <v>2025</v>
      </c>
      <c r="N905" t="s">
        <v>31</v>
      </c>
    </row>
    <row r="906" spans="1:14" x14ac:dyDescent="0.3">
      <c r="A906" t="s">
        <v>9364</v>
      </c>
      <c r="B906" t="s">
        <v>64</v>
      </c>
      <c r="C906" t="s">
        <v>15</v>
      </c>
      <c r="D906" t="s">
        <v>26</v>
      </c>
      <c r="E906">
        <v>1.1000000000000001</v>
      </c>
      <c r="F906" t="s">
        <v>156</v>
      </c>
      <c r="G906" t="s">
        <v>292</v>
      </c>
      <c r="H906" t="s">
        <v>19</v>
      </c>
      <c r="I906" t="s">
        <v>95</v>
      </c>
      <c r="J906">
        <v>1028924.85</v>
      </c>
      <c r="K906" t="str" cm="1">
        <f t="array" ref="K906">_xlfn.IFS(Table1[[#This Row],[Annual Salary (INR)]]&lt;1000000, "Low", Table1[[#This Row],[Annual Salary (INR)]]&lt;=1200000, "Mid", Table1[[#This Row],[Annual Salary (INR)]]&gt;1200000, "High")</f>
        <v>Mid</v>
      </c>
      <c r="L906" t="s">
        <v>96</v>
      </c>
      <c r="M906">
        <v>2025</v>
      </c>
      <c r="N906" t="s">
        <v>22</v>
      </c>
    </row>
    <row r="907" spans="1:14" x14ac:dyDescent="0.3">
      <c r="A907" t="s">
        <v>9831</v>
      </c>
      <c r="B907" t="s">
        <v>381</v>
      </c>
      <c r="C907" t="s">
        <v>15</v>
      </c>
      <c r="D907" t="s">
        <v>16</v>
      </c>
      <c r="E907">
        <v>6.2</v>
      </c>
      <c r="F907" t="s">
        <v>93</v>
      </c>
      <c r="G907" t="s">
        <v>254</v>
      </c>
      <c r="H907" t="s">
        <v>29</v>
      </c>
      <c r="I907" t="s">
        <v>50</v>
      </c>
      <c r="J907">
        <v>1029051.44</v>
      </c>
      <c r="K907" t="str" cm="1">
        <f t="array" ref="K907">_xlfn.IFS(Table1[[#This Row],[Annual Salary (INR)]]&lt;1000000, "Low", Table1[[#This Row],[Annual Salary (INR)]]&lt;=1200000, "Mid", Table1[[#This Row],[Annual Salary (INR)]]&gt;1200000, "High")</f>
        <v>Mid</v>
      </c>
      <c r="L907" t="s">
        <v>51</v>
      </c>
      <c r="M907">
        <v>2021</v>
      </c>
      <c r="N907" t="s">
        <v>31</v>
      </c>
    </row>
    <row r="908" spans="1:14" x14ac:dyDescent="0.3">
      <c r="A908" t="s">
        <v>6992</v>
      </c>
      <c r="B908" t="s">
        <v>143</v>
      </c>
      <c r="C908" t="s">
        <v>375</v>
      </c>
      <c r="D908" t="s">
        <v>26</v>
      </c>
      <c r="E908">
        <v>5.9</v>
      </c>
      <c r="F908" t="s">
        <v>54</v>
      </c>
      <c r="G908" t="s">
        <v>460</v>
      </c>
      <c r="H908" t="s">
        <v>19</v>
      </c>
      <c r="I908" t="s">
        <v>145</v>
      </c>
      <c r="J908">
        <v>1030021.43</v>
      </c>
      <c r="K908" t="str" cm="1">
        <f t="array" ref="K908">_xlfn.IFS(Table1[[#This Row],[Annual Salary (INR)]]&lt;1000000, "Low", Table1[[#This Row],[Annual Salary (INR)]]&lt;=1200000, "Mid", Table1[[#This Row],[Annual Salary (INR)]]&gt;1200000, "High")</f>
        <v>Mid</v>
      </c>
      <c r="L908" t="s">
        <v>44</v>
      </c>
      <c r="M908">
        <v>2021</v>
      </c>
      <c r="N908" t="s">
        <v>31</v>
      </c>
    </row>
    <row r="909" spans="1:14" x14ac:dyDescent="0.3">
      <c r="A909" t="s">
        <v>2949</v>
      </c>
      <c r="B909" t="s">
        <v>288</v>
      </c>
      <c r="C909" t="s">
        <v>15</v>
      </c>
      <c r="D909" t="s">
        <v>47</v>
      </c>
      <c r="E909">
        <v>1.1000000000000001</v>
      </c>
      <c r="F909" t="s">
        <v>156</v>
      </c>
      <c r="G909" t="s">
        <v>475</v>
      </c>
      <c r="H909" t="s">
        <v>61</v>
      </c>
      <c r="I909" t="s">
        <v>145</v>
      </c>
      <c r="J909">
        <v>1030147.2</v>
      </c>
      <c r="K909" t="str" cm="1">
        <f t="array" ref="K909">_xlfn.IFS(Table1[[#This Row],[Annual Salary (INR)]]&lt;1000000, "Low", Table1[[#This Row],[Annual Salary (INR)]]&lt;=1200000, "Mid", Table1[[#This Row],[Annual Salary (INR)]]&gt;1200000, "High")</f>
        <v>Mid</v>
      </c>
      <c r="L909" t="s">
        <v>106</v>
      </c>
      <c r="M909">
        <v>2025</v>
      </c>
      <c r="N909" t="s">
        <v>31</v>
      </c>
    </row>
    <row r="910" spans="1:14" x14ac:dyDescent="0.3">
      <c r="A910" t="s">
        <v>5126</v>
      </c>
      <c r="B910" t="s">
        <v>159</v>
      </c>
      <c r="C910" t="s">
        <v>160</v>
      </c>
      <c r="D910" t="s">
        <v>47</v>
      </c>
      <c r="E910">
        <v>1.2</v>
      </c>
      <c r="F910" t="s">
        <v>54</v>
      </c>
      <c r="G910" t="s">
        <v>460</v>
      </c>
      <c r="H910" t="s">
        <v>37</v>
      </c>
      <c r="I910" t="s">
        <v>38</v>
      </c>
      <c r="J910">
        <v>1030495.72</v>
      </c>
      <c r="K910" t="str" cm="1">
        <f t="array" ref="K910">_xlfn.IFS(Table1[[#This Row],[Annual Salary (INR)]]&lt;1000000, "Low", Table1[[#This Row],[Annual Salary (INR)]]&lt;=1200000, "Mid", Table1[[#This Row],[Annual Salary (INR)]]&gt;1200000, "High")</f>
        <v>Mid</v>
      </c>
      <c r="L910" t="s">
        <v>106</v>
      </c>
      <c r="M910">
        <v>2025</v>
      </c>
      <c r="N910" t="s">
        <v>22</v>
      </c>
    </row>
    <row r="911" spans="1:14" x14ac:dyDescent="0.3">
      <c r="A911" t="s">
        <v>2603</v>
      </c>
      <c r="B911" t="s">
        <v>233</v>
      </c>
      <c r="C911" t="s">
        <v>15</v>
      </c>
      <c r="D911" t="s">
        <v>47</v>
      </c>
      <c r="E911">
        <v>8.9</v>
      </c>
      <c r="F911" t="s">
        <v>87</v>
      </c>
      <c r="G911" t="s">
        <v>153</v>
      </c>
      <c r="H911" t="s">
        <v>29</v>
      </c>
      <c r="I911" t="s">
        <v>145</v>
      </c>
      <c r="J911">
        <v>1030894.45</v>
      </c>
      <c r="K911" t="str" cm="1">
        <f t="array" ref="K911">_xlfn.IFS(Table1[[#This Row],[Annual Salary (INR)]]&lt;1000000, "Low", Table1[[#This Row],[Annual Salary (INR)]]&lt;=1200000, "Mid", Table1[[#This Row],[Annual Salary (INR)]]&gt;1200000, "High")</f>
        <v>Mid</v>
      </c>
      <c r="L911" t="s">
        <v>67</v>
      </c>
      <c r="M911">
        <v>2020</v>
      </c>
      <c r="N911" t="s">
        <v>31</v>
      </c>
    </row>
    <row r="912" spans="1:14" x14ac:dyDescent="0.3">
      <c r="A912" t="s">
        <v>7643</v>
      </c>
      <c r="B912" t="s">
        <v>288</v>
      </c>
      <c r="C912" t="s">
        <v>626</v>
      </c>
      <c r="D912" t="s">
        <v>47</v>
      </c>
      <c r="E912">
        <v>5.2</v>
      </c>
      <c r="F912" t="s">
        <v>93</v>
      </c>
      <c r="G912" t="s">
        <v>254</v>
      </c>
      <c r="H912" t="s">
        <v>19</v>
      </c>
      <c r="I912" t="s">
        <v>78</v>
      </c>
      <c r="J912">
        <v>1031112.17</v>
      </c>
      <c r="K912" t="str" cm="1">
        <f t="array" ref="K912">_xlfn.IFS(Table1[[#This Row],[Annual Salary (INR)]]&lt;1000000, "Low", Table1[[#This Row],[Annual Salary (INR)]]&lt;=1200000, "Mid", Table1[[#This Row],[Annual Salary (INR)]]&gt;1200000, "High")</f>
        <v>Mid</v>
      </c>
      <c r="L912" t="s">
        <v>21</v>
      </c>
      <c r="M912">
        <v>2023</v>
      </c>
      <c r="N912" t="s">
        <v>22</v>
      </c>
    </row>
    <row r="913" spans="1:14" x14ac:dyDescent="0.3">
      <c r="A913" t="s">
        <v>2927</v>
      </c>
      <c r="B913" t="s">
        <v>53</v>
      </c>
      <c r="C913" t="s">
        <v>160</v>
      </c>
      <c r="D913" t="s">
        <v>26</v>
      </c>
      <c r="E913">
        <v>1.6</v>
      </c>
      <c r="F913" t="s">
        <v>83</v>
      </c>
      <c r="G913" t="s">
        <v>102</v>
      </c>
      <c r="H913" t="s">
        <v>37</v>
      </c>
      <c r="I913" t="s">
        <v>78</v>
      </c>
      <c r="J913">
        <v>1031192.81</v>
      </c>
      <c r="K913" t="str" cm="1">
        <f t="array" ref="K913">_xlfn.IFS(Table1[[#This Row],[Annual Salary (INR)]]&lt;1000000, "Low", Table1[[#This Row],[Annual Salary (INR)]]&lt;=1200000, "Mid", Table1[[#This Row],[Annual Salary (INR)]]&gt;1200000, "High")</f>
        <v>Mid</v>
      </c>
      <c r="L913" t="s">
        <v>79</v>
      </c>
      <c r="M913">
        <v>2025</v>
      </c>
      <c r="N913" t="s">
        <v>22</v>
      </c>
    </row>
    <row r="914" spans="1:14" x14ac:dyDescent="0.3">
      <c r="A914" t="s">
        <v>9367</v>
      </c>
      <c r="B914" t="s">
        <v>244</v>
      </c>
      <c r="C914" t="s">
        <v>15</v>
      </c>
      <c r="D914" t="s">
        <v>47</v>
      </c>
      <c r="E914">
        <v>0.2</v>
      </c>
      <c r="F914" t="s">
        <v>27</v>
      </c>
      <c r="G914" t="s">
        <v>399</v>
      </c>
      <c r="H914" t="s">
        <v>19</v>
      </c>
      <c r="I914" t="s">
        <v>38</v>
      </c>
      <c r="J914">
        <v>1031355.45</v>
      </c>
      <c r="K914" t="str" cm="1">
        <f t="array" ref="K914">_xlfn.IFS(Table1[[#This Row],[Annual Salary (INR)]]&lt;1000000, "Low", Table1[[#This Row],[Annual Salary (INR)]]&lt;=1200000, "Mid", Table1[[#This Row],[Annual Salary (INR)]]&gt;1200000, "High")</f>
        <v>Mid</v>
      </c>
      <c r="L914" t="s">
        <v>51</v>
      </c>
      <c r="M914">
        <v>2025</v>
      </c>
      <c r="N914" t="s">
        <v>22</v>
      </c>
    </row>
    <row r="915" spans="1:14" x14ac:dyDescent="0.3">
      <c r="A915" t="s">
        <v>7354</v>
      </c>
      <c r="B915" t="s">
        <v>110</v>
      </c>
      <c r="C915" t="s">
        <v>15</v>
      </c>
      <c r="D915" t="s">
        <v>47</v>
      </c>
      <c r="E915">
        <v>0.4</v>
      </c>
      <c r="F915" t="s">
        <v>17</v>
      </c>
      <c r="G915" t="s">
        <v>149</v>
      </c>
      <c r="H915" t="s">
        <v>37</v>
      </c>
      <c r="I915" t="s">
        <v>30</v>
      </c>
      <c r="J915">
        <v>1031888.32</v>
      </c>
      <c r="K915" t="str" cm="1">
        <f t="array" ref="K915">_xlfn.IFS(Table1[[#This Row],[Annual Salary (INR)]]&lt;1000000, "Low", Table1[[#This Row],[Annual Salary (INR)]]&lt;=1200000, "Mid", Table1[[#This Row],[Annual Salary (INR)]]&gt;1200000, "High")</f>
        <v>Mid</v>
      </c>
      <c r="L915" t="s">
        <v>134</v>
      </c>
      <c r="M915">
        <v>2025</v>
      </c>
      <c r="N915" t="s">
        <v>31</v>
      </c>
    </row>
    <row r="916" spans="1:14" x14ac:dyDescent="0.3">
      <c r="A916" t="s">
        <v>5886</v>
      </c>
      <c r="B916" t="s">
        <v>110</v>
      </c>
      <c r="C916" t="s">
        <v>123</v>
      </c>
      <c r="D916" t="s">
        <v>47</v>
      </c>
      <c r="E916">
        <v>3.1</v>
      </c>
      <c r="F916" t="s">
        <v>17</v>
      </c>
      <c r="G916" t="s">
        <v>149</v>
      </c>
      <c r="H916" t="s">
        <v>29</v>
      </c>
      <c r="I916" t="s">
        <v>62</v>
      </c>
      <c r="J916">
        <v>1032034.98</v>
      </c>
      <c r="K916" t="str" cm="1">
        <f t="array" ref="K916">_xlfn.IFS(Table1[[#This Row],[Annual Salary (INR)]]&lt;1000000, "Low", Table1[[#This Row],[Annual Salary (INR)]]&lt;=1200000, "Mid", Table1[[#This Row],[Annual Salary (INR)]]&gt;1200000, "High")</f>
        <v>Mid</v>
      </c>
      <c r="L916" t="s">
        <v>44</v>
      </c>
      <c r="M916">
        <v>2025</v>
      </c>
      <c r="N916" t="s">
        <v>22</v>
      </c>
    </row>
    <row r="917" spans="1:14" x14ac:dyDescent="0.3">
      <c r="A917" t="s">
        <v>7465</v>
      </c>
      <c r="B917" t="s">
        <v>91</v>
      </c>
      <c r="C917" t="s">
        <v>15</v>
      </c>
      <c r="D917" t="s">
        <v>26</v>
      </c>
      <c r="E917">
        <v>0.4</v>
      </c>
      <c r="F917" t="s">
        <v>17</v>
      </c>
      <c r="G917" t="s">
        <v>404</v>
      </c>
      <c r="H917" t="s">
        <v>61</v>
      </c>
      <c r="I917" t="s">
        <v>78</v>
      </c>
      <c r="J917">
        <v>1032079.07</v>
      </c>
      <c r="K917" t="str" cm="1">
        <f t="array" ref="K917">_xlfn.IFS(Table1[[#This Row],[Annual Salary (INR)]]&lt;1000000, "Low", Table1[[#This Row],[Annual Salary (INR)]]&lt;=1200000, "Mid", Table1[[#This Row],[Annual Salary (INR)]]&gt;1200000, "High")</f>
        <v>Mid</v>
      </c>
      <c r="L917" t="s">
        <v>134</v>
      </c>
      <c r="M917">
        <v>2025</v>
      </c>
      <c r="N917" t="s">
        <v>22</v>
      </c>
    </row>
    <row r="918" spans="1:14" x14ac:dyDescent="0.3">
      <c r="A918" t="s">
        <v>1655</v>
      </c>
      <c r="B918" t="s">
        <v>208</v>
      </c>
      <c r="C918" t="s">
        <v>15</v>
      </c>
      <c r="D918" t="s">
        <v>47</v>
      </c>
      <c r="E918">
        <v>5.3</v>
      </c>
      <c r="F918" t="s">
        <v>83</v>
      </c>
      <c r="G918" t="s">
        <v>599</v>
      </c>
      <c r="H918" t="s">
        <v>29</v>
      </c>
      <c r="I918" t="s">
        <v>50</v>
      </c>
      <c r="J918">
        <v>1032147.29</v>
      </c>
      <c r="K918" t="str" cm="1">
        <f t="array" ref="K918">_xlfn.IFS(Table1[[#This Row],[Annual Salary (INR)]]&lt;1000000, "Low", Table1[[#This Row],[Annual Salary (INR)]]&lt;=1200000, "Mid", Table1[[#This Row],[Annual Salary (INR)]]&gt;1200000, "High")</f>
        <v>Mid</v>
      </c>
      <c r="L918" t="s">
        <v>146</v>
      </c>
      <c r="M918">
        <v>2024</v>
      </c>
      <c r="N918" t="s">
        <v>31</v>
      </c>
    </row>
    <row r="919" spans="1:14" x14ac:dyDescent="0.3">
      <c r="A919" t="s">
        <v>5655</v>
      </c>
      <c r="B919" t="s">
        <v>53</v>
      </c>
      <c r="C919" t="s">
        <v>15</v>
      </c>
      <c r="D919" t="s">
        <v>26</v>
      </c>
      <c r="E919">
        <v>1.7</v>
      </c>
      <c r="F919" t="s">
        <v>87</v>
      </c>
      <c r="G919" t="s">
        <v>209</v>
      </c>
      <c r="H919" t="s">
        <v>61</v>
      </c>
      <c r="I919" t="s">
        <v>62</v>
      </c>
      <c r="J919">
        <v>1032192.69</v>
      </c>
      <c r="K919" t="str" cm="1">
        <f t="array" ref="K919">_xlfn.IFS(Table1[[#This Row],[Annual Salary (INR)]]&lt;1000000, "Low", Table1[[#This Row],[Annual Salary (INR)]]&lt;=1200000, "Mid", Table1[[#This Row],[Annual Salary (INR)]]&gt;1200000, "High")</f>
        <v>Mid</v>
      </c>
      <c r="L919" t="s">
        <v>44</v>
      </c>
      <c r="M919">
        <v>2025</v>
      </c>
      <c r="N919" t="s">
        <v>22</v>
      </c>
    </row>
    <row r="920" spans="1:14" x14ac:dyDescent="0.3">
      <c r="A920" t="s">
        <v>2379</v>
      </c>
      <c r="B920" t="s">
        <v>361</v>
      </c>
      <c r="C920" t="s">
        <v>667</v>
      </c>
      <c r="D920" t="s">
        <v>47</v>
      </c>
      <c r="E920">
        <v>12.6</v>
      </c>
      <c r="F920" t="s">
        <v>87</v>
      </c>
      <c r="G920" t="s">
        <v>268</v>
      </c>
      <c r="H920" t="s">
        <v>29</v>
      </c>
      <c r="I920" t="s">
        <v>50</v>
      </c>
      <c r="J920">
        <v>1032347.89</v>
      </c>
      <c r="K920" t="str" cm="1">
        <f t="array" ref="K920">_xlfn.IFS(Table1[[#This Row],[Annual Salary (INR)]]&lt;1000000, "Low", Table1[[#This Row],[Annual Salary (INR)]]&lt;=1200000, "Mid", Table1[[#This Row],[Annual Salary (INR)]]&gt;1200000, "High")</f>
        <v>Mid</v>
      </c>
      <c r="L920" t="s">
        <v>89</v>
      </c>
      <c r="M920">
        <v>2020</v>
      </c>
      <c r="N920" t="s">
        <v>31</v>
      </c>
    </row>
    <row r="921" spans="1:14" x14ac:dyDescent="0.3">
      <c r="A921" t="s">
        <v>10720</v>
      </c>
      <c r="B921" t="s">
        <v>368</v>
      </c>
      <c r="C921" t="s">
        <v>15</v>
      </c>
      <c r="D921" t="s">
        <v>16</v>
      </c>
      <c r="E921">
        <v>6.2</v>
      </c>
      <c r="F921" t="s">
        <v>87</v>
      </c>
      <c r="G921" t="s">
        <v>268</v>
      </c>
      <c r="H921" t="s">
        <v>29</v>
      </c>
      <c r="I921" t="s">
        <v>66</v>
      </c>
      <c r="J921">
        <v>1032566.19</v>
      </c>
      <c r="K921" t="str" cm="1">
        <f t="array" ref="K921">_xlfn.IFS(Table1[[#This Row],[Annual Salary (INR)]]&lt;1000000, "Low", Table1[[#This Row],[Annual Salary (INR)]]&lt;=1200000, "Mid", Table1[[#This Row],[Annual Salary (INR)]]&gt;1200000, "High")</f>
        <v>Mid</v>
      </c>
      <c r="L921" t="s">
        <v>44</v>
      </c>
      <c r="M921">
        <v>2025</v>
      </c>
      <c r="N921" t="s">
        <v>31</v>
      </c>
    </row>
    <row r="922" spans="1:14" x14ac:dyDescent="0.3">
      <c r="A922" t="s">
        <v>9391</v>
      </c>
      <c r="B922" t="s">
        <v>24</v>
      </c>
      <c r="C922" t="s">
        <v>15</v>
      </c>
      <c r="D922" t="s">
        <v>26</v>
      </c>
      <c r="E922">
        <v>3.6</v>
      </c>
      <c r="F922" t="s">
        <v>93</v>
      </c>
      <c r="G922" t="s">
        <v>446</v>
      </c>
      <c r="H922" t="s">
        <v>61</v>
      </c>
      <c r="I922" t="s">
        <v>50</v>
      </c>
      <c r="J922">
        <v>1032692.57</v>
      </c>
      <c r="K922" t="str" cm="1">
        <f t="array" ref="K922">_xlfn.IFS(Table1[[#This Row],[Annual Salary (INR)]]&lt;1000000, "Low", Table1[[#This Row],[Annual Salary (INR)]]&lt;=1200000, "Mid", Table1[[#This Row],[Annual Salary (INR)]]&gt;1200000, "High")</f>
        <v>Mid</v>
      </c>
      <c r="L922" t="s">
        <v>39</v>
      </c>
      <c r="M922">
        <v>2025</v>
      </c>
      <c r="N922" t="s">
        <v>31</v>
      </c>
    </row>
    <row r="923" spans="1:14" x14ac:dyDescent="0.3">
      <c r="A923" t="s">
        <v>9890</v>
      </c>
      <c r="B923" t="s">
        <v>271</v>
      </c>
      <c r="C923" t="s">
        <v>543</v>
      </c>
      <c r="D923" t="s">
        <v>16</v>
      </c>
      <c r="E923">
        <v>2.2000000000000002</v>
      </c>
      <c r="F923" t="s">
        <v>70</v>
      </c>
      <c r="G923" t="s">
        <v>545</v>
      </c>
      <c r="H923" t="s">
        <v>19</v>
      </c>
      <c r="I923" t="s">
        <v>30</v>
      </c>
      <c r="J923">
        <v>1033470.49</v>
      </c>
      <c r="K923" t="str" cm="1">
        <f t="array" ref="K923">_xlfn.IFS(Table1[[#This Row],[Annual Salary (INR)]]&lt;1000000, "Low", Table1[[#This Row],[Annual Salary (INR)]]&lt;=1200000, "Mid", Table1[[#This Row],[Annual Salary (INR)]]&gt;1200000, "High")</f>
        <v>Mid</v>
      </c>
      <c r="L923" t="s">
        <v>96</v>
      </c>
      <c r="M923">
        <v>2025</v>
      </c>
      <c r="N923" t="s">
        <v>31</v>
      </c>
    </row>
    <row r="924" spans="1:14" x14ac:dyDescent="0.3">
      <c r="A924" t="s">
        <v>1806</v>
      </c>
      <c r="B924" t="s">
        <v>64</v>
      </c>
      <c r="C924" t="s">
        <v>187</v>
      </c>
      <c r="D924" t="s">
        <v>26</v>
      </c>
      <c r="E924">
        <v>3.5</v>
      </c>
      <c r="F924" t="s">
        <v>54</v>
      </c>
      <c r="G924" t="s">
        <v>298</v>
      </c>
      <c r="H924" t="s">
        <v>29</v>
      </c>
      <c r="I924" t="s">
        <v>62</v>
      </c>
      <c r="J924">
        <v>1033952.16</v>
      </c>
      <c r="K924" t="str" cm="1">
        <f t="array" ref="K924">_xlfn.IFS(Table1[[#This Row],[Annual Salary (INR)]]&lt;1000000, "Low", Table1[[#This Row],[Annual Salary (INR)]]&lt;=1200000, "Mid", Table1[[#This Row],[Annual Salary (INR)]]&gt;1200000, "High")</f>
        <v>Mid</v>
      </c>
      <c r="L924" t="s">
        <v>134</v>
      </c>
      <c r="M924">
        <v>2025</v>
      </c>
      <c r="N924" t="s">
        <v>22</v>
      </c>
    </row>
    <row r="925" spans="1:14" x14ac:dyDescent="0.3">
      <c r="A925" t="s">
        <v>7244</v>
      </c>
      <c r="B925" t="s">
        <v>309</v>
      </c>
      <c r="C925" t="s">
        <v>15</v>
      </c>
      <c r="D925" t="s">
        <v>16</v>
      </c>
      <c r="E925">
        <v>2.2000000000000002</v>
      </c>
      <c r="F925" t="s">
        <v>17</v>
      </c>
      <c r="G925" t="s">
        <v>149</v>
      </c>
      <c r="H925" t="s">
        <v>19</v>
      </c>
      <c r="I925" t="s">
        <v>62</v>
      </c>
      <c r="J925">
        <v>1034984.58</v>
      </c>
      <c r="K925" t="str" cm="1">
        <f t="array" ref="K925">_xlfn.IFS(Table1[[#This Row],[Annual Salary (INR)]]&lt;1000000, "Low", Table1[[#This Row],[Annual Salary (INR)]]&lt;=1200000, "Mid", Table1[[#This Row],[Annual Salary (INR)]]&gt;1200000, "High")</f>
        <v>Mid</v>
      </c>
      <c r="L925" t="s">
        <v>96</v>
      </c>
      <c r="M925">
        <v>2025</v>
      </c>
      <c r="N925" t="s">
        <v>22</v>
      </c>
    </row>
    <row r="926" spans="1:14" x14ac:dyDescent="0.3">
      <c r="A926" t="s">
        <v>6917</v>
      </c>
      <c r="B926" t="s">
        <v>57</v>
      </c>
      <c r="C926" t="s">
        <v>612</v>
      </c>
      <c r="D926" t="s">
        <v>47</v>
      </c>
      <c r="E926">
        <v>6.7</v>
      </c>
      <c r="F926" t="s">
        <v>93</v>
      </c>
      <c r="G926" t="s">
        <v>132</v>
      </c>
      <c r="H926" t="s">
        <v>37</v>
      </c>
      <c r="I926" t="s">
        <v>50</v>
      </c>
      <c r="J926">
        <v>1035716.15</v>
      </c>
      <c r="K926" t="str" cm="1">
        <f t="array" ref="K926">_xlfn.IFS(Table1[[#This Row],[Annual Salary (INR)]]&lt;1000000, "Low", Table1[[#This Row],[Annual Salary (INR)]]&lt;=1200000, "Mid", Table1[[#This Row],[Annual Salary (INR)]]&gt;1200000, "High")</f>
        <v>Mid</v>
      </c>
      <c r="L926" t="s">
        <v>21</v>
      </c>
      <c r="M926">
        <v>2023</v>
      </c>
      <c r="N926" t="s">
        <v>31</v>
      </c>
    </row>
    <row r="927" spans="1:14" x14ac:dyDescent="0.3">
      <c r="A927" t="s">
        <v>11148</v>
      </c>
      <c r="B927" t="s">
        <v>46</v>
      </c>
      <c r="C927" t="s">
        <v>15</v>
      </c>
      <c r="D927" t="s">
        <v>47</v>
      </c>
      <c r="E927">
        <v>2.7</v>
      </c>
      <c r="F927" t="s">
        <v>93</v>
      </c>
      <c r="G927" t="s">
        <v>254</v>
      </c>
      <c r="H927" t="s">
        <v>37</v>
      </c>
      <c r="I927" t="s">
        <v>62</v>
      </c>
      <c r="J927">
        <v>1035880.77</v>
      </c>
      <c r="K927" t="str" cm="1">
        <f t="array" ref="K927">_xlfn.IFS(Table1[[#This Row],[Annual Salary (INR)]]&lt;1000000, "Low", Table1[[#This Row],[Annual Salary (INR)]]&lt;=1200000, "Mid", Table1[[#This Row],[Annual Salary (INR)]]&gt;1200000, "High")</f>
        <v>Mid</v>
      </c>
      <c r="L927" t="s">
        <v>21</v>
      </c>
      <c r="M927">
        <v>2024</v>
      </c>
      <c r="N927" t="s">
        <v>22</v>
      </c>
    </row>
    <row r="928" spans="1:14" x14ac:dyDescent="0.3">
      <c r="A928" t="s">
        <v>8090</v>
      </c>
      <c r="B928" t="s">
        <v>288</v>
      </c>
      <c r="C928" t="s">
        <v>15</v>
      </c>
      <c r="D928" t="s">
        <v>47</v>
      </c>
      <c r="E928">
        <v>2.2000000000000002</v>
      </c>
      <c r="F928" t="s">
        <v>124</v>
      </c>
      <c r="G928" t="s">
        <v>296</v>
      </c>
      <c r="H928" t="s">
        <v>29</v>
      </c>
      <c r="I928" t="s">
        <v>62</v>
      </c>
      <c r="J928">
        <v>1036567.96</v>
      </c>
      <c r="K928" t="str" cm="1">
        <f t="array" ref="K928">_xlfn.IFS(Table1[[#This Row],[Annual Salary (INR)]]&lt;1000000, "Low", Table1[[#This Row],[Annual Salary (INR)]]&lt;=1200000, "Mid", Table1[[#This Row],[Annual Salary (INR)]]&gt;1200000, "High")</f>
        <v>Mid</v>
      </c>
      <c r="L928" t="s">
        <v>21</v>
      </c>
      <c r="M928">
        <v>2024</v>
      </c>
      <c r="N928" t="s">
        <v>22</v>
      </c>
    </row>
    <row r="929" spans="1:14" x14ac:dyDescent="0.3">
      <c r="A929" t="s">
        <v>6094</v>
      </c>
      <c r="B929" t="s">
        <v>117</v>
      </c>
      <c r="C929" t="s">
        <v>541</v>
      </c>
      <c r="D929" t="s">
        <v>47</v>
      </c>
      <c r="E929">
        <v>1.6</v>
      </c>
      <c r="F929" t="s">
        <v>156</v>
      </c>
      <c r="G929" t="s">
        <v>181</v>
      </c>
      <c r="H929" t="s">
        <v>29</v>
      </c>
      <c r="I929" t="s">
        <v>78</v>
      </c>
      <c r="J929">
        <v>1036602.77</v>
      </c>
      <c r="K929" t="str" cm="1">
        <f t="array" ref="K929">_xlfn.IFS(Table1[[#This Row],[Annual Salary (INR)]]&lt;1000000, "Low", Table1[[#This Row],[Annual Salary (INR)]]&lt;=1200000, "Mid", Table1[[#This Row],[Annual Salary (INR)]]&gt;1200000, "High")</f>
        <v>Mid</v>
      </c>
      <c r="L929" t="s">
        <v>106</v>
      </c>
      <c r="M929">
        <v>2025</v>
      </c>
      <c r="N929" t="s">
        <v>22</v>
      </c>
    </row>
    <row r="930" spans="1:14" x14ac:dyDescent="0.3">
      <c r="A930" t="s">
        <v>1057</v>
      </c>
      <c r="B930" t="s">
        <v>381</v>
      </c>
      <c r="C930" t="s">
        <v>983</v>
      </c>
      <c r="D930" t="s">
        <v>16</v>
      </c>
      <c r="E930">
        <v>3.1</v>
      </c>
      <c r="F930" t="s">
        <v>59</v>
      </c>
      <c r="G930" t="s">
        <v>60</v>
      </c>
      <c r="H930" t="s">
        <v>19</v>
      </c>
      <c r="I930" t="s">
        <v>38</v>
      </c>
      <c r="J930">
        <v>1036712.86</v>
      </c>
      <c r="K930" t="str" cm="1">
        <f t="array" ref="K930">_xlfn.IFS(Table1[[#This Row],[Annual Salary (INR)]]&lt;1000000, "Low", Table1[[#This Row],[Annual Salary (INR)]]&lt;=1200000, "Mid", Table1[[#This Row],[Annual Salary (INR)]]&gt;1200000, "High")</f>
        <v>Mid</v>
      </c>
      <c r="L930" t="s">
        <v>67</v>
      </c>
      <c r="M930">
        <v>2023</v>
      </c>
      <c r="N930" t="s">
        <v>22</v>
      </c>
    </row>
    <row r="931" spans="1:14" x14ac:dyDescent="0.3">
      <c r="A931" t="s">
        <v>10993</v>
      </c>
      <c r="B931" t="s">
        <v>244</v>
      </c>
      <c r="C931" t="s">
        <v>175</v>
      </c>
      <c r="D931" t="s">
        <v>47</v>
      </c>
      <c r="E931">
        <v>3.1</v>
      </c>
      <c r="F931" t="s">
        <v>35</v>
      </c>
      <c r="G931" t="s">
        <v>36</v>
      </c>
      <c r="H931" t="s">
        <v>29</v>
      </c>
      <c r="I931" t="s">
        <v>72</v>
      </c>
      <c r="J931">
        <v>1037098.09</v>
      </c>
      <c r="K931" t="str" cm="1">
        <f t="array" ref="K931">_xlfn.IFS(Table1[[#This Row],[Annual Salary (INR)]]&lt;1000000, "Low", Table1[[#This Row],[Annual Salary (INR)]]&lt;=1200000, "Mid", Table1[[#This Row],[Annual Salary (INR)]]&gt;1200000, "High")</f>
        <v>Mid</v>
      </c>
      <c r="L931" t="s">
        <v>134</v>
      </c>
      <c r="M931">
        <v>2025</v>
      </c>
      <c r="N931" t="s">
        <v>22</v>
      </c>
    </row>
    <row r="932" spans="1:14" x14ac:dyDescent="0.3">
      <c r="A932" t="s">
        <v>10128</v>
      </c>
      <c r="B932" t="s">
        <v>230</v>
      </c>
      <c r="C932" t="s">
        <v>15</v>
      </c>
      <c r="D932" t="s">
        <v>47</v>
      </c>
      <c r="E932">
        <v>0.8</v>
      </c>
      <c r="F932" t="s">
        <v>17</v>
      </c>
      <c r="G932" t="s">
        <v>289</v>
      </c>
      <c r="H932" t="s">
        <v>19</v>
      </c>
      <c r="I932" t="s">
        <v>95</v>
      </c>
      <c r="J932">
        <v>1037471.96</v>
      </c>
      <c r="K932" t="str" cm="1">
        <f t="array" ref="K932">_xlfn.IFS(Table1[[#This Row],[Annual Salary (INR)]]&lt;1000000, "Low", Table1[[#This Row],[Annual Salary (INR)]]&lt;=1200000, "Mid", Table1[[#This Row],[Annual Salary (INR)]]&gt;1200000, "High")</f>
        <v>Mid</v>
      </c>
      <c r="L932" t="s">
        <v>106</v>
      </c>
      <c r="M932">
        <v>2025</v>
      </c>
      <c r="N932" t="s">
        <v>22</v>
      </c>
    </row>
    <row r="933" spans="1:14" x14ac:dyDescent="0.3">
      <c r="A933" t="s">
        <v>8892</v>
      </c>
      <c r="B933" t="s">
        <v>233</v>
      </c>
      <c r="C933" t="s">
        <v>619</v>
      </c>
      <c r="D933" t="s">
        <v>47</v>
      </c>
      <c r="E933">
        <v>6.2</v>
      </c>
      <c r="F933" t="s">
        <v>87</v>
      </c>
      <c r="G933" t="s">
        <v>217</v>
      </c>
      <c r="H933" t="s">
        <v>29</v>
      </c>
      <c r="I933" t="s">
        <v>95</v>
      </c>
      <c r="J933">
        <v>1037491.44</v>
      </c>
      <c r="K933" t="str" cm="1">
        <f t="array" ref="K933">_xlfn.IFS(Table1[[#This Row],[Annual Salary (INR)]]&lt;1000000, "Low", Table1[[#This Row],[Annual Salary (INR)]]&lt;=1200000, "Mid", Table1[[#This Row],[Annual Salary (INR)]]&gt;1200000, "High")</f>
        <v>Mid</v>
      </c>
      <c r="L933" t="s">
        <v>21</v>
      </c>
      <c r="M933">
        <v>2025</v>
      </c>
      <c r="N933" t="s">
        <v>22</v>
      </c>
    </row>
    <row r="934" spans="1:14" x14ac:dyDescent="0.3">
      <c r="A934" t="s">
        <v>1733</v>
      </c>
      <c r="B934" t="s">
        <v>193</v>
      </c>
      <c r="C934" t="s">
        <v>15</v>
      </c>
      <c r="D934" t="s">
        <v>47</v>
      </c>
      <c r="E934">
        <v>16</v>
      </c>
      <c r="F934" t="s">
        <v>54</v>
      </c>
      <c r="G934" t="s">
        <v>460</v>
      </c>
      <c r="H934" t="s">
        <v>29</v>
      </c>
      <c r="I934" t="s">
        <v>50</v>
      </c>
      <c r="J934">
        <v>1038004.97</v>
      </c>
      <c r="K934" t="str" cm="1">
        <f t="array" ref="K934">_xlfn.IFS(Table1[[#This Row],[Annual Salary (INR)]]&lt;1000000, "Low", Table1[[#This Row],[Annual Salary (INR)]]&lt;=1200000, "Mid", Table1[[#This Row],[Annual Salary (INR)]]&gt;1200000, "High")</f>
        <v>Mid</v>
      </c>
      <c r="L934" t="s">
        <v>89</v>
      </c>
      <c r="M934">
        <v>2024</v>
      </c>
      <c r="N934" t="s">
        <v>31</v>
      </c>
    </row>
    <row r="935" spans="1:14" x14ac:dyDescent="0.3">
      <c r="A935" t="s">
        <v>4859</v>
      </c>
      <c r="B935" t="s">
        <v>117</v>
      </c>
      <c r="C935" t="s">
        <v>541</v>
      </c>
      <c r="D935" t="s">
        <v>47</v>
      </c>
      <c r="E935">
        <v>2.5</v>
      </c>
      <c r="F935" t="s">
        <v>27</v>
      </c>
      <c r="G935" t="s">
        <v>349</v>
      </c>
      <c r="H935" t="s">
        <v>37</v>
      </c>
      <c r="I935" t="s">
        <v>145</v>
      </c>
      <c r="J935">
        <v>1038236.54</v>
      </c>
      <c r="K935" t="str" cm="1">
        <f t="array" ref="K935">_xlfn.IFS(Table1[[#This Row],[Annual Salary (INR)]]&lt;1000000, "Low", Table1[[#This Row],[Annual Salary (INR)]]&lt;=1200000, "Mid", Table1[[#This Row],[Annual Salary (INR)]]&gt;1200000, "High")</f>
        <v>Mid</v>
      </c>
      <c r="L935" t="s">
        <v>79</v>
      </c>
      <c r="M935">
        <v>2025</v>
      </c>
      <c r="N935" t="s">
        <v>31</v>
      </c>
    </row>
    <row r="936" spans="1:14" x14ac:dyDescent="0.3">
      <c r="A936" t="s">
        <v>5495</v>
      </c>
      <c r="B936" t="s">
        <v>208</v>
      </c>
      <c r="C936" t="s">
        <v>617</v>
      </c>
      <c r="D936" t="s">
        <v>47</v>
      </c>
      <c r="E936">
        <v>1.3</v>
      </c>
      <c r="F936" t="s">
        <v>42</v>
      </c>
      <c r="G936" t="s">
        <v>673</v>
      </c>
      <c r="H936" t="s">
        <v>19</v>
      </c>
      <c r="I936" t="s">
        <v>62</v>
      </c>
      <c r="J936">
        <v>1039177.01</v>
      </c>
      <c r="K936" t="str" cm="1">
        <f t="array" ref="K936">_xlfn.IFS(Table1[[#This Row],[Annual Salary (INR)]]&lt;1000000, "Low", Table1[[#This Row],[Annual Salary (INR)]]&lt;=1200000, "Mid", Table1[[#This Row],[Annual Salary (INR)]]&gt;1200000, "High")</f>
        <v>Mid</v>
      </c>
      <c r="L936" t="s">
        <v>21</v>
      </c>
      <c r="M936">
        <v>2025</v>
      </c>
      <c r="N936" t="s">
        <v>22</v>
      </c>
    </row>
    <row r="937" spans="1:14" x14ac:dyDescent="0.3">
      <c r="A937" t="s">
        <v>4646</v>
      </c>
      <c r="B937" t="s">
        <v>174</v>
      </c>
      <c r="C937" t="s">
        <v>175</v>
      </c>
      <c r="D937" t="s">
        <v>47</v>
      </c>
      <c r="E937">
        <v>2.2999999999999998</v>
      </c>
      <c r="F937" t="s">
        <v>70</v>
      </c>
      <c r="G937" t="s">
        <v>71</v>
      </c>
      <c r="H937" t="s">
        <v>29</v>
      </c>
      <c r="I937" t="s">
        <v>38</v>
      </c>
      <c r="J937">
        <v>1039384.12</v>
      </c>
      <c r="K937" t="str" cm="1">
        <f t="array" ref="K937">_xlfn.IFS(Table1[[#This Row],[Annual Salary (INR)]]&lt;1000000, "Low", Table1[[#This Row],[Annual Salary (INR)]]&lt;=1200000, "Mid", Table1[[#This Row],[Annual Salary (INR)]]&gt;1200000, "High")</f>
        <v>Mid</v>
      </c>
      <c r="L937" t="s">
        <v>96</v>
      </c>
      <c r="M937">
        <v>2025</v>
      </c>
      <c r="N937" t="s">
        <v>22</v>
      </c>
    </row>
    <row r="938" spans="1:14" x14ac:dyDescent="0.3">
      <c r="A938" t="s">
        <v>4539</v>
      </c>
      <c r="B938" t="s">
        <v>46</v>
      </c>
      <c r="C938" t="s">
        <v>1320</v>
      </c>
      <c r="D938" t="s">
        <v>47</v>
      </c>
      <c r="E938">
        <v>0.2</v>
      </c>
      <c r="F938" t="s">
        <v>27</v>
      </c>
      <c r="G938" t="s">
        <v>370</v>
      </c>
      <c r="H938" t="s">
        <v>61</v>
      </c>
      <c r="I938" t="s">
        <v>145</v>
      </c>
      <c r="J938">
        <v>1039426.8</v>
      </c>
      <c r="K938" t="str" cm="1">
        <f t="array" ref="K938">_xlfn.IFS(Table1[[#This Row],[Annual Salary (INR)]]&lt;1000000, "Low", Table1[[#This Row],[Annual Salary (INR)]]&lt;=1200000, "Mid", Table1[[#This Row],[Annual Salary (INR)]]&gt;1200000, "High")</f>
        <v>Mid</v>
      </c>
      <c r="L938" t="s">
        <v>79</v>
      </c>
      <c r="M938">
        <v>2025</v>
      </c>
      <c r="N938" t="s">
        <v>31</v>
      </c>
    </row>
    <row r="939" spans="1:14" x14ac:dyDescent="0.3">
      <c r="A939" t="s">
        <v>2472</v>
      </c>
      <c r="B939" t="s">
        <v>208</v>
      </c>
      <c r="C939" t="s">
        <v>15</v>
      </c>
      <c r="D939" t="s">
        <v>47</v>
      </c>
      <c r="E939">
        <v>0.1</v>
      </c>
      <c r="F939" t="s">
        <v>120</v>
      </c>
      <c r="G939" t="s">
        <v>121</v>
      </c>
      <c r="H939" t="s">
        <v>61</v>
      </c>
      <c r="I939" t="s">
        <v>78</v>
      </c>
      <c r="J939">
        <v>1039619.22</v>
      </c>
      <c r="K939" t="str" cm="1">
        <f t="array" ref="K939">_xlfn.IFS(Table1[[#This Row],[Annual Salary (INR)]]&lt;1000000, "Low", Table1[[#This Row],[Annual Salary (INR)]]&lt;=1200000, "Mid", Table1[[#This Row],[Annual Salary (INR)]]&gt;1200000, "High")</f>
        <v>Mid</v>
      </c>
      <c r="L939" t="s">
        <v>96</v>
      </c>
      <c r="M939">
        <v>2025</v>
      </c>
      <c r="N939" t="s">
        <v>22</v>
      </c>
    </row>
    <row r="940" spans="1:14" x14ac:dyDescent="0.3">
      <c r="A940" t="s">
        <v>8725</v>
      </c>
      <c r="B940" t="s">
        <v>332</v>
      </c>
      <c r="C940" t="s">
        <v>15</v>
      </c>
      <c r="D940" t="s">
        <v>26</v>
      </c>
      <c r="E940">
        <v>1.5</v>
      </c>
      <c r="F940" t="s">
        <v>35</v>
      </c>
      <c r="G940" t="s">
        <v>144</v>
      </c>
      <c r="H940" t="s">
        <v>61</v>
      </c>
      <c r="I940" t="s">
        <v>145</v>
      </c>
      <c r="J940">
        <v>1040014.91</v>
      </c>
      <c r="K940" t="str" cm="1">
        <f t="array" ref="K940">_xlfn.IFS(Table1[[#This Row],[Annual Salary (INR)]]&lt;1000000, "Low", Table1[[#This Row],[Annual Salary (INR)]]&lt;=1200000, "Mid", Table1[[#This Row],[Annual Salary (INR)]]&gt;1200000, "High")</f>
        <v>Mid</v>
      </c>
      <c r="L940" t="s">
        <v>79</v>
      </c>
      <c r="M940">
        <v>2025</v>
      </c>
      <c r="N940" t="s">
        <v>31</v>
      </c>
    </row>
    <row r="941" spans="1:14" x14ac:dyDescent="0.3">
      <c r="A941" t="s">
        <v>973</v>
      </c>
      <c r="B941" t="s">
        <v>230</v>
      </c>
      <c r="C941" t="s">
        <v>15</v>
      </c>
      <c r="D941" t="s">
        <v>47</v>
      </c>
      <c r="E941">
        <v>3.7</v>
      </c>
      <c r="F941" t="s">
        <v>156</v>
      </c>
      <c r="G941" t="s">
        <v>475</v>
      </c>
      <c r="H941" t="s">
        <v>29</v>
      </c>
      <c r="I941" t="s">
        <v>62</v>
      </c>
      <c r="J941">
        <v>1040155.6</v>
      </c>
      <c r="K941" t="str" cm="1">
        <f t="array" ref="K941">_xlfn.IFS(Table1[[#This Row],[Annual Salary (INR)]]&lt;1000000, "Low", Table1[[#This Row],[Annual Salary (INR)]]&lt;=1200000, "Mid", Table1[[#This Row],[Annual Salary (INR)]]&gt;1200000, "High")</f>
        <v>Mid</v>
      </c>
      <c r="L941" t="s">
        <v>146</v>
      </c>
      <c r="M941">
        <v>2024</v>
      </c>
      <c r="N941" t="s">
        <v>22</v>
      </c>
    </row>
    <row r="942" spans="1:14" x14ac:dyDescent="0.3">
      <c r="A942" t="s">
        <v>3721</v>
      </c>
      <c r="B942" t="s">
        <v>46</v>
      </c>
      <c r="C942" t="s">
        <v>564</v>
      </c>
      <c r="D942" t="s">
        <v>47</v>
      </c>
      <c r="E942">
        <v>6.6</v>
      </c>
      <c r="F942" t="s">
        <v>93</v>
      </c>
      <c r="G942" t="s">
        <v>132</v>
      </c>
      <c r="H942" t="s">
        <v>19</v>
      </c>
      <c r="I942" t="s">
        <v>66</v>
      </c>
      <c r="J942">
        <v>1040389.89</v>
      </c>
      <c r="K942" t="str" cm="1">
        <f t="array" ref="K942">_xlfn.IFS(Table1[[#This Row],[Annual Salary (INR)]]&lt;1000000, "Low", Table1[[#This Row],[Annual Salary (INR)]]&lt;=1200000, "Mid", Table1[[#This Row],[Annual Salary (INR)]]&gt;1200000, "High")</f>
        <v>Mid</v>
      </c>
      <c r="L942" t="s">
        <v>134</v>
      </c>
      <c r="M942">
        <v>2025</v>
      </c>
      <c r="N942" t="s">
        <v>31</v>
      </c>
    </row>
    <row r="943" spans="1:14" x14ac:dyDescent="0.3">
      <c r="A943" t="s">
        <v>3194</v>
      </c>
      <c r="B943" t="s">
        <v>75</v>
      </c>
      <c r="C943" t="s">
        <v>999</v>
      </c>
      <c r="D943" t="s">
        <v>47</v>
      </c>
      <c r="E943">
        <v>5.2</v>
      </c>
      <c r="F943" t="s">
        <v>93</v>
      </c>
      <c r="G943" t="s">
        <v>446</v>
      </c>
      <c r="H943" t="s">
        <v>19</v>
      </c>
      <c r="I943" t="s">
        <v>72</v>
      </c>
      <c r="J943">
        <v>1040455.22</v>
      </c>
      <c r="K943" t="str" cm="1">
        <f t="array" ref="K943">_xlfn.IFS(Table1[[#This Row],[Annual Salary (INR)]]&lt;1000000, "Low", Table1[[#This Row],[Annual Salary (INR)]]&lt;=1200000, "Mid", Table1[[#This Row],[Annual Salary (INR)]]&gt;1200000, "High")</f>
        <v>Mid</v>
      </c>
      <c r="L943" t="s">
        <v>79</v>
      </c>
      <c r="M943">
        <v>2022</v>
      </c>
      <c r="N943" t="s">
        <v>22</v>
      </c>
    </row>
    <row r="944" spans="1:14" x14ac:dyDescent="0.3">
      <c r="A944" t="s">
        <v>3487</v>
      </c>
      <c r="B944" t="s">
        <v>244</v>
      </c>
      <c r="C944" t="s">
        <v>15</v>
      </c>
      <c r="D944" t="s">
        <v>47</v>
      </c>
      <c r="E944">
        <v>5.4</v>
      </c>
      <c r="F944" t="s">
        <v>17</v>
      </c>
      <c r="G944" t="s">
        <v>588</v>
      </c>
      <c r="H944" t="s">
        <v>29</v>
      </c>
      <c r="I944" t="s">
        <v>20</v>
      </c>
      <c r="J944">
        <v>1040733.74</v>
      </c>
      <c r="K944" t="str" cm="1">
        <f t="array" ref="K944">_xlfn.IFS(Table1[[#This Row],[Annual Salary (INR)]]&lt;1000000, "Low", Table1[[#This Row],[Annual Salary (INR)]]&lt;=1200000, "Mid", Table1[[#This Row],[Annual Salary (INR)]]&gt;1200000, "High")</f>
        <v>Mid</v>
      </c>
      <c r="L944" t="s">
        <v>21</v>
      </c>
      <c r="M944">
        <v>2024</v>
      </c>
      <c r="N944" t="s">
        <v>22</v>
      </c>
    </row>
    <row r="945" spans="1:14" x14ac:dyDescent="0.3">
      <c r="A945" t="s">
        <v>10360</v>
      </c>
      <c r="B945" t="s">
        <v>98</v>
      </c>
      <c r="C945" t="s">
        <v>15</v>
      </c>
      <c r="D945" t="s">
        <v>26</v>
      </c>
      <c r="E945">
        <v>1.4</v>
      </c>
      <c r="F945" t="s">
        <v>27</v>
      </c>
      <c r="G945" t="s">
        <v>632</v>
      </c>
      <c r="H945" t="s">
        <v>19</v>
      </c>
      <c r="I945" t="s">
        <v>66</v>
      </c>
      <c r="J945">
        <v>1040774.9</v>
      </c>
      <c r="K945" t="str" cm="1">
        <f t="array" ref="K945">_xlfn.IFS(Table1[[#This Row],[Annual Salary (INR)]]&lt;1000000, "Low", Table1[[#This Row],[Annual Salary (INR)]]&lt;=1200000, "Mid", Table1[[#This Row],[Annual Salary (INR)]]&gt;1200000, "High")</f>
        <v>Mid</v>
      </c>
      <c r="L945" t="s">
        <v>79</v>
      </c>
      <c r="M945">
        <v>2025</v>
      </c>
      <c r="N945" t="s">
        <v>31</v>
      </c>
    </row>
    <row r="946" spans="1:14" x14ac:dyDescent="0.3">
      <c r="A946" t="s">
        <v>6343</v>
      </c>
      <c r="B946" t="s">
        <v>151</v>
      </c>
      <c r="C946" t="s">
        <v>190</v>
      </c>
      <c r="D946" t="s">
        <v>47</v>
      </c>
      <c r="E946">
        <v>1.9</v>
      </c>
      <c r="F946" t="s">
        <v>59</v>
      </c>
      <c r="G946" t="s">
        <v>319</v>
      </c>
      <c r="H946" t="s">
        <v>61</v>
      </c>
      <c r="I946" t="s">
        <v>20</v>
      </c>
      <c r="J946">
        <v>1042532.71</v>
      </c>
      <c r="K946" t="str" cm="1">
        <f t="array" ref="K946">_xlfn.IFS(Table1[[#This Row],[Annual Salary (INR)]]&lt;1000000, "Low", Table1[[#This Row],[Annual Salary (INR)]]&lt;=1200000, "Mid", Table1[[#This Row],[Annual Salary (INR)]]&gt;1200000, "High")</f>
        <v>Mid</v>
      </c>
      <c r="L946" t="s">
        <v>79</v>
      </c>
      <c r="M946">
        <v>2025</v>
      </c>
      <c r="N946" t="s">
        <v>22</v>
      </c>
    </row>
    <row r="947" spans="1:14" x14ac:dyDescent="0.3">
      <c r="A947" t="s">
        <v>10107</v>
      </c>
      <c r="B947" t="s">
        <v>244</v>
      </c>
      <c r="C947" t="s">
        <v>334</v>
      </c>
      <c r="D947" t="s">
        <v>47</v>
      </c>
      <c r="E947">
        <v>6.6</v>
      </c>
      <c r="F947" t="s">
        <v>54</v>
      </c>
      <c r="G947" t="s">
        <v>434</v>
      </c>
      <c r="H947" t="s">
        <v>29</v>
      </c>
      <c r="I947" t="s">
        <v>50</v>
      </c>
      <c r="J947">
        <v>1042740.92</v>
      </c>
      <c r="K947" t="str" cm="1">
        <f t="array" ref="K947">_xlfn.IFS(Table1[[#This Row],[Annual Salary (INR)]]&lt;1000000, "Low", Table1[[#This Row],[Annual Salary (INR)]]&lt;=1200000, "Mid", Table1[[#This Row],[Annual Salary (INR)]]&gt;1200000, "High")</f>
        <v>Mid</v>
      </c>
      <c r="L947" t="s">
        <v>146</v>
      </c>
      <c r="M947">
        <v>2023</v>
      </c>
      <c r="N947" t="s">
        <v>31</v>
      </c>
    </row>
    <row r="948" spans="1:14" x14ac:dyDescent="0.3">
      <c r="A948" t="s">
        <v>2885</v>
      </c>
      <c r="B948" t="s">
        <v>332</v>
      </c>
      <c r="C948" t="s">
        <v>1250</v>
      </c>
      <c r="D948" t="s">
        <v>26</v>
      </c>
      <c r="E948">
        <v>2.2000000000000002</v>
      </c>
      <c r="F948" t="s">
        <v>120</v>
      </c>
      <c r="G948" t="s">
        <v>316</v>
      </c>
      <c r="H948" t="s">
        <v>19</v>
      </c>
      <c r="I948" t="s">
        <v>20</v>
      </c>
      <c r="J948">
        <v>1043136.42</v>
      </c>
      <c r="K948" t="str" cm="1">
        <f t="array" ref="K948">_xlfn.IFS(Table1[[#This Row],[Annual Salary (INR)]]&lt;1000000, "Low", Table1[[#This Row],[Annual Salary (INR)]]&lt;=1200000, "Mid", Table1[[#This Row],[Annual Salary (INR)]]&gt;1200000, "High")</f>
        <v>Mid</v>
      </c>
      <c r="L948" t="s">
        <v>44</v>
      </c>
      <c r="M948">
        <v>2025</v>
      </c>
      <c r="N948" t="s">
        <v>22</v>
      </c>
    </row>
    <row r="949" spans="1:14" x14ac:dyDescent="0.3">
      <c r="A949" t="s">
        <v>8658</v>
      </c>
      <c r="B949" t="s">
        <v>174</v>
      </c>
      <c r="C949" t="s">
        <v>15</v>
      </c>
      <c r="D949" t="s">
        <v>47</v>
      </c>
      <c r="E949">
        <v>1.8</v>
      </c>
      <c r="F949" t="s">
        <v>35</v>
      </c>
      <c r="G949" t="s">
        <v>638</v>
      </c>
      <c r="H949" t="s">
        <v>29</v>
      </c>
      <c r="I949" t="s">
        <v>38</v>
      </c>
      <c r="J949">
        <v>1043250.31</v>
      </c>
      <c r="K949" t="str" cm="1">
        <f t="array" ref="K949">_xlfn.IFS(Table1[[#This Row],[Annual Salary (INR)]]&lt;1000000, "Low", Table1[[#This Row],[Annual Salary (INR)]]&lt;=1200000, "Mid", Table1[[#This Row],[Annual Salary (INR)]]&gt;1200000, "High")</f>
        <v>Mid</v>
      </c>
      <c r="L949" t="s">
        <v>106</v>
      </c>
      <c r="M949">
        <v>2025</v>
      </c>
      <c r="N949" t="s">
        <v>22</v>
      </c>
    </row>
    <row r="950" spans="1:14" x14ac:dyDescent="0.3">
      <c r="A950" t="s">
        <v>2424</v>
      </c>
      <c r="B950" t="s">
        <v>151</v>
      </c>
      <c r="C950" t="s">
        <v>15</v>
      </c>
      <c r="D950" t="s">
        <v>47</v>
      </c>
      <c r="E950">
        <v>14</v>
      </c>
      <c r="F950" t="s">
        <v>93</v>
      </c>
      <c r="G950" t="s">
        <v>194</v>
      </c>
      <c r="H950" t="s">
        <v>29</v>
      </c>
      <c r="I950" t="s">
        <v>30</v>
      </c>
      <c r="J950">
        <v>1043299.29</v>
      </c>
      <c r="K950" t="str" cm="1">
        <f t="array" ref="K950">_xlfn.IFS(Table1[[#This Row],[Annual Salary (INR)]]&lt;1000000, "Low", Table1[[#This Row],[Annual Salary (INR)]]&lt;=1200000, "Mid", Table1[[#This Row],[Annual Salary (INR)]]&gt;1200000, "High")</f>
        <v>Mid</v>
      </c>
      <c r="L950" t="s">
        <v>106</v>
      </c>
      <c r="M950">
        <v>2022</v>
      </c>
      <c r="N950" t="s">
        <v>31</v>
      </c>
    </row>
    <row r="951" spans="1:14" x14ac:dyDescent="0.3">
      <c r="A951" t="s">
        <v>9813</v>
      </c>
      <c r="B951" t="s">
        <v>91</v>
      </c>
      <c r="C951" t="s">
        <v>15</v>
      </c>
      <c r="D951" t="s">
        <v>26</v>
      </c>
      <c r="E951">
        <v>3.3</v>
      </c>
      <c r="F951" t="s">
        <v>83</v>
      </c>
      <c r="G951" t="s">
        <v>102</v>
      </c>
      <c r="H951" t="s">
        <v>19</v>
      </c>
      <c r="I951" t="s">
        <v>38</v>
      </c>
      <c r="J951">
        <v>1043354.27</v>
      </c>
      <c r="K951" t="str" cm="1">
        <f t="array" ref="K951">_xlfn.IFS(Table1[[#This Row],[Annual Salary (INR)]]&lt;1000000, "Low", Table1[[#This Row],[Annual Salary (INR)]]&lt;=1200000, "Mid", Table1[[#This Row],[Annual Salary (INR)]]&gt;1200000, "High")</f>
        <v>Mid</v>
      </c>
      <c r="L951" t="s">
        <v>21</v>
      </c>
      <c r="M951">
        <v>2025</v>
      </c>
      <c r="N951" t="s">
        <v>22</v>
      </c>
    </row>
    <row r="952" spans="1:14" x14ac:dyDescent="0.3">
      <c r="A952" t="s">
        <v>6004</v>
      </c>
      <c r="B952" t="s">
        <v>288</v>
      </c>
      <c r="C952" t="s">
        <v>742</v>
      </c>
      <c r="D952" t="s">
        <v>47</v>
      </c>
      <c r="E952">
        <v>7.7</v>
      </c>
      <c r="F952" t="s">
        <v>93</v>
      </c>
      <c r="G952" t="s">
        <v>194</v>
      </c>
      <c r="H952" t="s">
        <v>61</v>
      </c>
      <c r="I952" t="s">
        <v>20</v>
      </c>
      <c r="J952">
        <v>1043752.39</v>
      </c>
      <c r="K952" t="str" cm="1">
        <f t="array" ref="K952">_xlfn.IFS(Table1[[#This Row],[Annual Salary (INR)]]&lt;1000000, "Low", Table1[[#This Row],[Annual Salary (INR)]]&lt;=1200000, "Mid", Table1[[#This Row],[Annual Salary (INR)]]&gt;1200000, "High")</f>
        <v>Mid</v>
      </c>
      <c r="L952" t="s">
        <v>146</v>
      </c>
      <c r="M952">
        <v>2024</v>
      </c>
      <c r="N952" t="s">
        <v>22</v>
      </c>
    </row>
    <row r="953" spans="1:14" x14ac:dyDescent="0.3">
      <c r="A953" t="s">
        <v>8348</v>
      </c>
      <c r="B953" t="s">
        <v>130</v>
      </c>
      <c r="C953" t="s">
        <v>282</v>
      </c>
      <c r="D953" t="s">
        <v>26</v>
      </c>
      <c r="E953">
        <v>2.6</v>
      </c>
      <c r="F953" t="s">
        <v>120</v>
      </c>
      <c r="G953" t="s">
        <v>235</v>
      </c>
      <c r="H953" t="s">
        <v>19</v>
      </c>
      <c r="I953" t="s">
        <v>30</v>
      </c>
      <c r="J953">
        <v>1044742.61</v>
      </c>
      <c r="K953" t="str" cm="1">
        <f t="array" ref="K953">_xlfn.IFS(Table1[[#This Row],[Annual Salary (INR)]]&lt;1000000, "Low", Table1[[#This Row],[Annual Salary (INR)]]&lt;=1200000, "Mid", Table1[[#This Row],[Annual Salary (INR)]]&gt;1200000, "High")</f>
        <v>Mid</v>
      </c>
      <c r="L953" t="s">
        <v>96</v>
      </c>
      <c r="M953">
        <v>2025</v>
      </c>
      <c r="N953" t="s">
        <v>31</v>
      </c>
    </row>
    <row r="954" spans="1:14" x14ac:dyDescent="0.3">
      <c r="A954" t="s">
        <v>10573</v>
      </c>
      <c r="B954" t="s">
        <v>233</v>
      </c>
      <c r="C954" t="s">
        <v>15</v>
      </c>
      <c r="D954" t="s">
        <v>47</v>
      </c>
      <c r="E954">
        <v>4.0999999999999996</v>
      </c>
      <c r="F954" t="s">
        <v>70</v>
      </c>
      <c r="G954" t="s">
        <v>266</v>
      </c>
      <c r="H954" t="s">
        <v>29</v>
      </c>
      <c r="I954" t="s">
        <v>20</v>
      </c>
      <c r="J954">
        <v>1045035.77</v>
      </c>
      <c r="K954" t="str" cm="1">
        <f t="array" ref="K954">_xlfn.IFS(Table1[[#This Row],[Annual Salary (INR)]]&lt;1000000, "Low", Table1[[#This Row],[Annual Salary (INR)]]&lt;=1200000, "Mid", Table1[[#This Row],[Annual Salary (INR)]]&gt;1200000, "High")</f>
        <v>Mid</v>
      </c>
      <c r="L954" t="s">
        <v>106</v>
      </c>
      <c r="M954">
        <v>2022</v>
      </c>
      <c r="N954" t="s">
        <v>22</v>
      </c>
    </row>
    <row r="955" spans="1:14" x14ac:dyDescent="0.3">
      <c r="A955" t="s">
        <v>2392</v>
      </c>
      <c r="B955" t="s">
        <v>174</v>
      </c>
      <c r="C955" t="s">
        <v>1283</v>
      </c>
      <c r="D955" t="s">
        <v>47</v>
      </c>
      <c r="E955">
        <v>1.3</v>
      </c>
      <c r="F955" t="s">
        <v>93</v>
      </c>
      <c r="G955" t="s">
        <v>254</v>
      </c>
      <c r="H955" t="s">
        <v>61</v>
      </c>
      <c r="I955" t="s">
        <v>72</v>
      </c>
      <c r="J955">
        <v>1045041.07</v>
      </c>
      <c r="K955" t="str" cm="1">
        <f t="array" ref="K955">_xlfn.IFS(Table1[[#This Row],[Annual Salary (INR)]]&lt;1000000, "Low", Table1[[#This Row],[Annual Salary (INR)]]&lt;=1200000, "Mid", Table1[[#This Row],[Annual Salary (INR)]]&gt;1200000, "High")</f>
        <v>Mid</v>
      </c>
      <c r="L955" t="s">
        <v>96</v>
      </c>
      <c r="M955">
        <v>2025</v>
      </c>
      <c r="N955" t="s">
        <v>22</v>
      </c>
    </row>
    <row r="956" spans="1:14" x14ac:dyDescent="0.3">
      <c r="A956" t="s">
        <v>7533</v>
      </c>
      <c r="B956" t="s">
        <v>171</v>
      </c>
      <c r="C956" t="s">
        <v>15</v>
      </c>
      <c r="D956" t="s">
        <v>47</v>
      </c>
      <c r="E956">
        <v>0.6</v>
      </c>
      <c r="F956" t="s">
        <v>156</v>
      </c>
      <c r="G956" t="s">
        <v>344</v>
      </c>
      <c r="H956" t="s">
        <v>29</v>
      </c>
      <c r="I956" t="s">
        <v>78</v>
      </c>
      <c r="J956">
        <v>1045490.96</v>
      </c>
      <c r="K956" t="str" cm="1">
        <f t="array" ref="K956">_xlfn.IFS(Table1[[#This Row],[Annual Salary (INR)]]&lt;1000000, "Low", Table1[[#This Row],[Annual Salary (INR)]]&lt;=1200000, "Mid", Table1[[#This Row],[Annual Salary (INR)]]&gt;1200000, "High")</f>
        <v>Mid</v>
      </c>
      <c r="L956" t="s">
        <v>96</v>
      </c>
      <c r="M956">
        <v>2025</v>
      </c>
      <c r="N956" t="s">
        <v>22</v>
      </c>
    </row>
    <row r="957" spans="1:14" x14ac:dyDescent="0.3">
      <c r="A957" t="s">
        <v>3187</v>
      </c>
      <c r="B957" t="s">
        <v>46</v>
      </c>
      <c r="C957" t="s">
        <v>178</v>
      </c>
      <c r="D957" t="s">
        <v>47</v>
      </c>
      <c r="E957">
        <v>4.0999999999999996</v>
      </c>
      <c r="F957" t="s">
        <v>87</v>
      </c>
      <c r="G957" t="s">
        <v>153</v>
      </c>
      <c r="H957" t="s">
        <v>19</v>
      </c>
      <c r="I957" t="s">
        <v>95</v>
      </c>
      <c r="J957">
        <v>1045533.53</v>
      </c>
      <c r="K957" t="str" cm="1">
        <f t="array" ref="K957">_xlfn.IFS(Table1[[#This Row],[Annual Salary (INR)]]&lt;1000000, "Low", Table1[[#This Row],[Annual Salary (INR)]]&lt;=1200000, "Mid", Table1[[#This Row],[Annual Salary (INR)]]&gt;1200000, "High")</f>
        <v>Mid</v>
      </c>
      <c r="L957" t="s">
        <v>21</v>
      </c>
      <c r="M957">
        <v>2025</v>
      </c>
      <c r="N957" t="s">
        <v>22</v>
      </c>
    </row>
    <row r="958" spans="1:14" x14ac:dyDescent="0.3">
      <c r="A958" t="s">
        <v>7061</v>
      </c>
      <c r="B958" t="s">
        <v>183</v>
      </c>
      <c r="C958" t="s">
        <v>15</v>
      </c>
      <c r="D958" t="s">
        <v>47</v>
      </c>
      <c r="E958">
        <v>6.7</v>
      </c>
      <c r="F958" t="s">
        <v>17</v>
      </c>
      <c r="G958" t="s">
        <v>132</v>
      </c>
      <c r="H958" t="s">
        <v>19</v>
      </c>
      <c r="I958" t="s">
        <v>50</v>
      </c>
      <c r="J958">
        <v>1045626.22</v>
      </c>
      <c r="K958" t="str" cm="1">
        <f t="array" ref="K958">_xlfn.IFS(Table1[[#This Row],[Annual Salary (INR)]]&lt;1000000, "Low", Table1[[#This Row],[Annual Salary (INR)]]&lt;=1200000, "Mid", Table1[[#This Row],[Annual Salary (INR)]]&gt;1200000, "High")</f>
        <v>Mid</v>
      </c>
      <c r="L958" t="s">
        <v>21</v>
      </c>
      <c r="M958">
        <v>2021</v>
      </c>
      <c r="N958" t="s">
        <v>31</v>
      </c>
    </row>
    <row r="959" spans="1:14" x14ac:dyDescent="0.3">
      <c r="A959" t="s">
        <v>299</v>
      </c>
      <c r="B959" t="s">
        <v>140</v>
      </c>
      <c r="C959" t="s">
        <v>15</v>
      </c>
      <c r="D959" t="s">
        <v>26</v>
      </c>
      <c r="E959">
        <v>2.2999999999999998</v>
      </c>
      <c r="F959" t="s">
        <v>42</v>
      </c>
      <c r="G959" t="s">
        <v>172</v>
      </c>
      <c r="H959" t="s">
        <v>29</v>
      </c>
      <c r="I959" t="s">
        <v>66</v>
      </c>
      <c r="J959">
        <v>1046160.9</v>
      </c>
      <c r="K959" t="str" cm="1">
        <f t="array" ref="K959">_xlfn.IFS(Table1[[#This Row],[Annual Salary (INR)]]&lt;1000000, "Low", Table1[[#This Row],[Annual Salary (INR)]]&lt;=1200000, "Mid", Table1[[#This Row],[Annual Salary (INR)]]&gt;1200000, "High")</f>
        <v>Mid</v>
      </c>
      <c r="L959" t="s">
        <v>67</v>
      </c>
      <c r="M959">
        <v>2024</v>
      </c>
      <c r="N959" t="s">
        <v>31</v>
      </c>
    </row>
    <row r="960" spans="1:14" x14ac:dyDescent="0.3">
      <c r="A960" t="s">
        <v>7532</v>
      </c>
      <c r="B960" t="s">
        <v>163</v>
      </c>
      <c r="C960" t="s">
        <v>1477</v>
      </c>
      <c r="D960" t="s">
        <v>47</v>
      </c>
      <c r="E960">
        <v>11</v>
      </c>
      <c r="F960" t="s">
        <v>59</v>
      </c>
      <c r="G960" t="s">
        <v>319</v>
      </c>
      <c r="H960" t="s">
        <v>29</v>
      </c>
      <c r="I960" t="s">
        <v>95</v>
      </c>
      <c r="J960">
        <v>1046421.05</v>
      </c>
      <c r="K960" t="str" cm="1">
        <f t="array" ref="K960">_xlfn.IFS(Table1[[#This Row],[Annual Salary (INR)]]&lt;1000000, "Low", Table1[[#This Row],[Annual Salary (INR)]]&lt;=1200000, "Mid", Table1[[#This Row],[Annual Salary (INR)]]&gt;1200000, "High")</f>
        <v>Mid</v>
      </c>
      <c r="L960" t="s">
        <v>51</v>
      </c>
      <c r="M960">
        <v>2023</v>
      </c>
      <c r="N960" t="s">
        <v>22</v>
      </c>
    </row>
    <row r="961" spans="1:14" x14ac:dyDescent="0.3">
      <c r="A961" t="s">
        <v>4513</v>
      </c>
      <c r="B961" t="s">
        <v>41</v>
      </c>
      <c r="C961" t="s">
        <v>15</v>
      </c>
      <c r="D961" t="s">
        <v>26</v>
      </c>
      <c r="E961">
        <v>3.3</v>
      </c>
      <c r="F961" t="s">
        <v>54</v>
      </c>
      <c r="G961" t="s">
        <v>613</v>
      </c>
      <c r="H961" t="s">
        <v>61</v>
      </c>
      <c r="I961" t="s">
        <v>145</v>
      </c>
      <c r="J961">
        <v>1046498.74</v>
      </c>
      <c r="K961" t="str" cm="1">
        <f t="array" ref="K961">_xlfn.IFS(Table1[[#This Row],[Annual Salary (INR)]]&lt;1000000, "Low", Table1[[#This Row],[Annual Salary (INR)]]&lt;=1200000, "Mid", Table1[[#This Row],[Annual Salary (INR)]]&gt;1200000, "High")</f>
        <v>Mid</v>
      </c>
      <c r="L961" t="s">
        <v>79</v>
      </c>
      <c r="M961">
        <v>2025</v>
      </c>
      <c r="N961" t="s">
        <v>31</v>
      </c>
    </row>
    <row r="962" spans="1:14" x14ac:dyDescent="0.3">
      <c r="A962" t="s">
        <v>7389</v>
      </c>
      <c r="B962" t="s">
        <v>130</v>
      </c>
      <c r="C962" t="s">
        <v>15</v>
      </c>
      <c r="D962" t="s">
        <v>26</v>
      </c>
      <c r="E962">
        <v>4.7</v>
      </c>
      <c r="F962" t="s">
        <v>120</v>
      </c>
      <c r="G962" t="s">
        <v>121</v>
      </c>
      <c r="H962" t="s">
        <v>29</v>
      </c>
      <c r="I962" t="s">
        <v>72</v>
      </c>
      <c r="J962">
        <v>1046691.7</v>
      </c>
      <c r="K962" t="str" cm="1">
        <f t="array" ref="K962">_xlfn.IFS(Table1[[#This Row],[Annual Salary (INR)]]&lt;1000000, "Low", Table1[[#This Row],[Annual Salary (INR)]]&lt;=1200000, "Mid", Table1[[#This Row],[Annual Salary (INR)]]&gt;1200000, "High")</f>
        <v>Mid</v>
      </c>
      <c r="L962" t="s">
        <v>44</v>
      </c>
      <c r="M962">
        <v>2024</v>
      </c>
      <c r="N962" t="s">
        <v>22</v>
      </c>
    </row>
    <row r="963" spans="1:14" x14ac:dyDescent="0.3">
      <c r="A963" t="s">
        <v>10421</v>
      </c>
      <c r="B963" t="s">
        <v>41</v>
      </c>
      <c r="C963" t="s">
        <v>1565</v>
      </c>
      <c r="D963" t="s">
        <v>26</v>
      </c>
      <c r="E963">
        <v>4.7</v>
      </c>
      <c r="F963" t="s">
        <v>59</v>
      </c>
      <c r="G963" t="s">
        <v>664</v>
      </c>
      <c r="H963" t="s">
        <v>19</v>
      </c>
      <c r="I963" t="s">
        <v>72</v>
      </c>
      <c r="J963">
        <v>1046874.19</v>
      </c>
      <c r="K963" t="str" cm="1">
        <f t="array" ref="K963">_xlfn.IFS(Table1[[#This Row],[Annual Salary (INR)]]&lt;1000000, "Low", Table1[[#This Row],[Annual Salary (INR)]]&lt;=1200000, "Mid", Table1[[#This Row],[Annual Salary (INR)]]&gt;1200000, "High")</f>
        <v>Mid</v>
      </c>
      <c r="L963" t="s">
        <v>146</v>
      </c>
      <c r="M963">
        <v>2023</v>
      </c>
      <c r="N963" t="s">
        <v>22</v>
      </c>
    </row>
    <row r="964" spans="1:14" x14ac:dyDescent="0.3">
      <c r="A964" t="s">
        <v>7148</v>
      </c>
      <c r="B964" t="s">
        <v>237</v>
      </c>
      <c r="C964" t="s">
        <v>15</v>
      </c>
      <c r="D964" t="s">
        <v>26</v>
      </c>
      <c r="E964">
        <v>1.5</v>
      </c>
      <c r="F964" t="s">
        <v>120</v>
      </c>
      <c r="G964" t="s">
        <v>121</v>
      </c>
      <c r="H964" t="s">
        <v>37</v>
      </c>
      <c r="I964" t="s">
        <v>62</v>
      </c>
      <c r="J964">
        <v>1047797.44</v>
      </c>
      <c r="K964" t="str" cm="1">
        <f t="array" ref="K964">_xlfn.IFS(Table1[[#This Row],[Annual Salary (INR)]]&lt;1000000, "Low", Table1[[#This Row],[Annual Salary (INR)]]&lt;=1200000, "Mid", Table1[[#This Row],[Annual Salary (INR)]]&gt;1200000, "High")</f>
        <v>Mid</v>
      </c>
      <c r="L964" t="s">
        <v>51</v>
      </c>
      <c r="M964">
        <v>2025</v>
      </c>
      <c r="N964" t="s">
        <v>22</v>
      </c>
    </row>
    <row r="965" spans="1:14" x14ac:dyDescent="0.3">
      <c r="A965" t="s">
        <v>7228</v>
      </c>
      <c r="B965" t="s">
        <v>159</v>
      </c>
      <c r="C965" t="s">
        <v>15</v>
      </c>
      <c r="D965" t="s">
        <v>47</v>
      </c>
      <c r="E965">
        <v>3.2</v>
      </c>
      <c r="F965" t="s">
        <v>124</v>
      </c>
      <c r="G965" t="s">
        <v>556</v>
      </c>
      <c r="H965" t="s">
        <v>29</v>
      </c>
      <c r="I965" t="s">
        <v>95</v>
      </c>
      <c r="J965">
        <v>1048304.64</v>
      </c>
      <c r="K965" t="str" cm="1">
        <f t="array" ref="K965">_xlfn.IFS(Table1[[#This Row],[Annual Salary (INR)]]&lt;1000000, "Low", Table1[[#This Row],[Annual Salary (INR)]]&lt;=1200000, "Mid", Table1[[#This Row],[Annual Salary (INR)]]&gt;1200000, "High")</f>
        <v>Mid</v>
      </c>
      <c r="L965" t="s">
        <v>39</v>
      </c>
      <c r="M965">
        <v>2025</v>
      </c>
      <c r="N965" t="s">
        <v>22</v>
      </c>
    </row>
    <row r="966" spans="1:14" x14ac:dyDescent="0.3">
      <c r="A966" t="s">
        <v>8660</v>
      </c>
      <c r="B966" t="s">
        <v>288</v>
      </c>
      <c r="C966" t="s">
        <v>742</v>
      </c>
      <c r="D966" t="s">
        <v>47</v>
      </c>
      <c r="E966">
        <v>6.5</v>
      </c>
      <c r="F966" t="s">
        <v>87</v>
      </c>
      <c r="G966" t="s">
        <v>88</v>
      </c>
      <c r="H966" t="s">
        <v>61</v>
      </c>
      <c r="I966" t="s">
        <v>145</v>
      </c>
      <c r="J966">
        <v>1048627.6299999999</v>
      </c>
      <c r="K966" t="str" cm="1">
        <f t="array" ref="K966">_xlfn.IFS(Table1[[#This Row],[Annual Salary (INR)]]&lt;1000000, "Low", Table1[[#This Row],[Annual Salary (INR)]]&lt;=1200000, "Mid", Table1[[#This Row],[Annual Salary (INR)]]&gt;1200000, "High")</f>
        <v>Mid</v>
      </c>
      <c r="L966" t="s">
        <v>106</v>
      </c>
      <c r="M966">
        <v>2021</v>
      </c>
      <c r="N966" t="s">
        <v>31</v>
      </c>
    </row>
    <row r="967" spans="1:14" x14ac:dyDescent="0.3">
      <c r="A967" t="s">
        <v>1637</v>
      </c>
      <c r="B967" t="s">
        <v>127</v>
      </c>
      <c r="C967" t="s">
        <v>15</v>
      </c>
      <c r="D967" t="s">
        <v>26</v>
      </c>
      <c r="E967">
        <v>0.9</v>
      </c>
      <c r="F967" t="s">
        <v>87</v>
      </c>
      <c r="G967" t="s">
        <v>88</v>
      </c>
      <c r="H967" t="s">
        <v>61</v>
      </c>
      <c r="I967" t="s">
        <v>78</v>
      </c>
      <c r="J967">
        <v>1048743.53</v>
      </c>
      <c r="K967" t="str" cm="1">
        <f t="array" ref="K967">_xlfn.IFS(Table1[[#This Row],[Annual Salary (INR)]]&lt;1000000, "Low", Table1[[#This Row],[Annual Salary (INR)]]&lt;=1200000, "Mid", Table1[[#This Row],[Annual Salary (INR)]]&gt;1200000, "High")</f>
        <v>Mid</v>
      </c>
      <c r="L967" t="s">
        <v>21</v>
      </c>
      <c r="M967">
        <v>2025</v>
      </c>
      <c r="N967" t="s">
        <v>22</v>
      </c>
    </row>
    <row r="968" spans="1:14" x14ac:dyDescent="0.3">
      <c r="A968" t="s">
        <v>1534</v>
      </c>
      <c r="B968" t="s">
        <v>244</v>
      </c>
      <c r="C968" t="s">
        <v>175</v>
      </c>
      <c r="D968" t="s">
        <v>47</v>
      </c>
      <c r="E968">
        <v>1.8</v>
      </c>
      <c r="F968" t="s">
        <v>83</v>
      </c>
      <c r="G968" t="s">
        <v>586</v>
      </c>
      <c r="H968" t="s">
        <v>37</v>
      </c>
      <c r="I968" t="s">
        <v>38</v>
      </c>
      <c r="J968">
        <v>1048944.73</v>
      </c>
      <c r="K968" t="str" cm="1">
        <f t="array" ref="K968">_xlfn.IFS(Table1[[#This Row],[Annual Salary (INR)]]&lt;1000000, "Low", Table1[[#This Row],[Annual Salary (INR)]]&lt;=1200000, "Mid", Table1[[#This Row],[Annual Salary (INR)]]&gt;1200000, "High")</f>
        <v>Mid</v>
      </c>
      <c r="L968" t="s">
        <v>44</v>
      </c>
      <c r="M968">
        <v>2025</v>
      </c>
      <c r="N968" t="s">
        <v>22</v>
      </c>
    </row>
    <row r="969" spans="1:14" x14ac:dyDescent="0.3">
      <c r="A969" t="s">
        <v>9165</v>
      </c>
      <c r="B969" t="s">
        <v>159</v>
      </c>
      <c r="C969" t="s">
        <v>160</v>
      </c>
      <c r="D969" t="s">
        <v>47</v>
      </c>
      <c r="E969">
        <v>0.4</v>
      </c>
      <c r="F969" t="s">
        <v>120</v>
      </c>
      <c r="G969" t="s">
        <v>121</v>
      </c>
      <c r="H969" t="s">
        <v>37</v>
      </c>
      <c r="I969" t="s">
        <v>62</v>
      </c>
      <c r="J969">
        <v>1049037.74</v>
      </c>
      <c r="K969" t="str" cm="1">
        <f t="array" ref="K969">_xlfn.IFS(Table1[[#This Row],[Annual Salary (INR)]]&lt;1000000, "Low", Table1[[#This Row],[Annual Salary (INR)]]&lt;=1200000, "Mid", Table1[[#This Row],[Annual Salary (INR)]]&gt;1200000, "High")</f>
        <v>Mid</v>
      </c>
      <c r="L969" t="s">
        <v>96</v>
      </c>
      <c r="M969">
        <v>2025</v>
      </c>
      <c r="N969" t="s">
        <v>22</v>
      </c>
    </row>
    <row r="970" spans="1:14" x14ac:dyDescent="0.3">
      <c r="A970" t="s">
        <v>8456</v>
      </c>
      <c r="B970" t="s">
        <v>288</v>
      </c>
      <c r="C970" t="s">
        <v>626</v>
      </c>
      <c r="D970" t="s">
        <v>47</v>
      </c>
      <c r="E970">
        <v>7.7</v>
      </c>
      <c r="F970" t="s">
        <v>93</v>
      </c>
      <c r="G970" t="s">
        <v>314</v>
      </c>
      <c r="H970" t="s">
        <v>37</v>
      </c>
      <c r="I970" t="s">
        <v>50</v>
      </c>
      <c r="J970">
        <v>1049077.47</v>
      </c>
      <c r="K970" t="str" cm="1">
        <f t="array" ref="K970">_xlfn.IFS(Table1[[#This Row],[Annual Salary (INR)]]&lt;1000000, "Low", Table1[[#This Row],[Annual Salary (INR)]]&lt;=1200000, "Mid", Table1[[#This Row],[Annual Salary (INR)]]&gt;1200000, "High")</f>
        <v>Mid</v>
      </c>
      <c r="L970" t="s">
        <v>44</v>
      </c>
      <c r="M970">
        <v>2024</v>
      </c>
      <c r="N970" t="s">
        <v>31</v>
      </c>
    </row>
    <row r="971" spans="1:14" x14ac:dyDescent="0.3">
      <c r="A971" t="s">
        <v>5535</v>
      </c>
      <c r="B971" t="s">
        <v>230</v>
      </c>
      <c r="C971" t="s">
        <v>15</v>
      </c>
      <c r="D971" t="s">
        <v>47</v>
      </c>
      <c r="E971">
        <v>8.6</v>
      </c>
      <c r="F971" t="s">
        <v>59</v>
      </c>
      <c r="G971" t="s">
        <v>198</v>
      </c>
      <c r="H971" t="s">
        <v>19</v>
      </c>
      <c r="I971" t="s">
        <v>30</v>
      </c>
      <c r="J971">
        <v>1049172.08</v>
      </c>
      <c r="K971" t="str" cm="1">
        <f t="array" ref="K971">_xlfn.IFS(Table1[[#This Row],[Annual Salary (INR)]]&lt;1000000, "Low", Table1[[#This Row],[Annual Salary (INR)]]&lt;=1200000, "Mid", Table1[[#This Row],[Annual Salary (INR)]]&gt;1200000, "High")</f>
        <v>Mid</v>
      </c>
      <c r="L971" t="s">
        <v>106</v>
      </c>
      <c r="M971">
        <v>2024</v>
      </c>
      <c r="N971" t="s">
        <v>31</v>
      </c>
    </row>
    <row r="972" spans="1:14" x14ac:dyDescent="0.3">
      <c r="A972" t="s">
        <v>6610</v>
      </c>
      <c r="B972" t="s">
        <v>271</v>
      </c>
      <c r="C972" t="s">
        <v>543</v>
      </c>
      <c r="D972" t="s">
        <v>16</v>
      </c>
      <c r="E972">
        <v>5.3</v>
      </c>
      <c r="F972" t="s">
        <v>87</v>
      </c>
      <c r="G972" t="s">
        <v>217</v>
      </c>
      <c r="H972" t="s">
        <v>29</v>
      </c>
      <c r="I972" t="s">
        <v>38</v>
      </c>
      <c r="J972">
        <v>1049498.76</v>
      </c>
      <c r="K972" t="str" cm="1">
        <f t="array" ref="K972">_xlfn.IFS(Table1[[#This Row],[Annual Salary (INR)]]&lt;1000000, "Low", Table1[[#This Row],[Annual Salary (INR)]]&lt;=1200000, "Mid", Table1[[#This Row],[Annual Salary (INR)]]&gt;1200000, "High")</f>
        <v>Mid</v>
      </c>
      <c r="L972" t="s">
        <v>79</v>
      </c>
      <c r="M972">
        <v>2021</v>
      </c>
      <c r="N972" t="s">
        <v>22</v>
      </c>
    </row>
    <row r="973" spans="1:14" x14ac:dyDescent="0.3">
      <c r="A973" t="s">
        <v>10271</v>
      </c>
      <c r="B973" t="s">
        <v>325</v>
      </c>
      <c r="C973" t="s">
        <v>15</v>
      </c>
      <c r="D973" t="s">
        <v>26</v>
      </c>
      <c r="E973">
        <v>2.1</v>
      </c>
      <c r="F973" t="s">
        <v>35</v>
      </c>
      <c r="G973" t="s">
        <v>245</v>
      </c>
      <c r="H973" t="s">
        <v>19</v>
      </c>
      <c r="I973" t="s">
        <v>30</v>
      </c>
      <c r="J973">
        <v>1049528.06</v>
      </c>
      <c r="K973" t="str" cm="1">
        <f t="array" ref="K973">_xlfn.IFS(Table1[[#This Row],[Annual Salary (INR)]]&lt;1000000, "Low", Table1[[#This Row],[Annual Salary (INR)]]&lt;=1200000, "Mid", Table1[[#This Row],[Annual Salary (INR)]]&gt;1200000, "High")</f>
        <v>Mid</v>
      </c>
      <c r="L973" t="s">
        <v>73</v>
      </c>
      <c r="M973">
        <v>2025</v>
      </c>
      <c r="N973" t="s">
        <v>31</v>
      </c>
    </row>
    <row r="974" spans="1:14" x14ac:dyDescent="0.3">
      <c r="A974" t="s">
        <v>8324</v>
      </c>
      <c r="B974" t="s">
        <v>98</v>
      </c>
      <c r="C974" t="s">
        <v>496</v>
      </c>
      <c r="D974" t="s">
        <v>26</v>
      </c>
      <c r="E974">
        <v>5.3</v>
      </c>
      <c r="F974" t="s">
        <v>54</v>
      </c>
      <c r="G974" t="s">
        <v>613</v>
      </c>
      <c r="H974" t="s">
        <v>29</v>
      </c>
      <c r="I974" t="s">
        <v>145</v>
      </c>
      <c r="J974">
        <v>1049540.21</v>
      </c>
      <c r="K974" t="str" cm="1">
        <f t="array" ref="K974">_xlfn.IFS(Table1[[#This Row],[Annual Salary (INR)]]&lt;1000000, "Low", Table1[[#This Row],[Annual Salary (INR)]]&lt;=1200000, "Mid", Table1[[#This Row],[Annual Salary (INR)]]&gt;1200000, "High")</f>
        <v>Mid</v>
      </c>
      <c r="L974" t="s">
        <v>89</v>
      </c>
      <c r="M974">
        <v>2021</v>
      </c>
      <c r="N974" t="s">
        <v>31</v>
      </c>
    </row>
    <row r="975" spans="1:14" x14ac:dyDescent="0.3">
      <c r="A975" t="s">
        <v>4465</v>
      </c>
      <c r="B975" t="s">
        <v>288</v>
      </c>
      <c r="C975" t="s">
        <v>15</v>
      </c>
      <c r="D975" t="s">
        <v>47</v>
      </c>
      <c r="E975">
        <v>5.5</v>
      </c>
      <c r="F975" t="s">
        <v>93</v>
      </c>
      <c r="G975" t="s">
        <v>314</v>
      </c>
      <c r="H975" t="s">
        <v>37</v>
      </c>
      <c r="I975" t="s">
        <v>62</v>
      </c>
      <c r="J975">
        <v>1050258.03</v>
      </c>
      <c r="K975" t="str" cm="1">
        <f t="array" ref="K975">_xlfn.IFS(Table1[[#This Row],[Annual Salary (INR)]]&lt;1000000, "Low", Table1[[#This Row],[Annual Salary (INR)]]&lt;=1200000, "Mid", Table1[[#This Row],[Annual Salary (INR)]]&gt;1200000, "High")</f>
        <v>Mid</v>
      </c>
      <c r="L975" t="s">
        <v>89</v>
      </c>
      <c r="M975">
        <v>2023</v>
      </c>
      <c r="N975" t="s">
        <v>22</v>
      </c>
    </row>
    <row r="976" spans="1:14" x14ac:dyDescent="0.3">
      <c r="A976" t="s">
        <v>721</v>
      </c>
      <c r="B976" t="s">
        <v>75</v>
      </c>
      <c r="C976" t="s">
        <v>722</v>
      </c>
      <c r="D976" t="s">
        <v>47</v>
      </c>
      <c r="E976">
        <v>3.6</v>
      </c>
      <c r="F976" t="s">
        <v>35</v>
      </c>
      <c r="G976" t="s">
        <v>245</v>
      </c>
      <c r="H976" t="s">
        <v>29</v>
      </c>
      <c r="I976" t="s">
        <v>30</v>
      </c>
      <c r="J976">
        <v>1050630.43</v>
      </c>
      <c r="K976" t="str" cm="1">
        <f t="array" ref="K976">_xlfn.IFS(Table1[[#This Row],[Annual Salary (INR)]]&lt;1000000, "Low", Table1[[#This Row],[Annual Salary (INR)]]&lt;=1200000, "Mid", Table1[[#This Row],[Annual Salary (INR)]]&gt;1200000, "High")</f>
        <v>Mid</v>
      </c>
      <c r="L976" t="s">
        <v>96</v>
      </c>
      <c r="M976">
        <v>2023</v>
      </c>
      <c r="N976" t="s">
        <v>31</v>
      </c>
    </row>
    <row r="977" spans="1:14" x14ac:dyDescent="0.3">
      <c r="A977" t="s">
        <v>9640</v>
      </c>
      <c r="B977" t="s">
        <v>151</v>
      </c>
      <c r="C977" t="s">
        <v>152</v>
      </c>
      <c r="D977" t="s">
        <v>47</v>
      </c>
      <c r="E977">
        <v>0.6</v>
      </c>
      <c r="F977" t="s">
        <v>114</v>
      </c>
      <c r="G977" t="s">
        <v>488</v>
      </c>
      <c r="H977" t="s">
        <v>19</v>
      </c>
      <c r="I977" t="s">
        <v>95</v>
      </c>
      <c r="J977">
        <v>1051093.52</v>
      </c>
      <c r="K977" t="str" cm="1">
        <f t="array" ref="K977">_xlfn.IFS(Table1[[#This Row],[Annual Salary (INR)]]&lt;1000000, "Low", Table1[[#This Row],[Annual Salary (INR)]]&lt;=1200000, "Mid", Table1[[#This Row],[Annual Salary (INR)]]&gt;1200000, "High")</f>
        <v>Mid</v>
      </c>
      <c r="L977" t="s">
        <v>79</v>
      </c>
      <c r="M977">
        <v>2025</v>
      </c>
      <c r="N977" t="s">
        <v>22</v>
      </c>
    </row>
    <row r="978" spans="1:14" x14ac:dyDescent="0.3">
      <c r="A978" t="s">
        <v>2154</v>
      </c>
      <c r="B978" t="s">
        <v>163</v>
      </c>
      <c r="C978" t="s">
        <v>219</v>
      </c>
      <c r="D978" t="s">
        <v>47</v>
      </c>
      <c r="E978">
        <v>0.3</v>
      </c>
      <c r="F978" t="s">
        <v>27</v>
      </c>
      <c r="G978" t="s">
        <v>349</v>
      </c>
      <c r="H978" t="s">
        <v>37</v>
      </c>
      <c r="I978" t="s">
        <v>66</v>
      </c>
      <c r="J978">
        <v>1051152.46</v>
      </c>
      <c r="K978" t="str" cm="1">
        <f t="array" ref="K978">_xlfn.IFS(Table1[[#This Row],[Annual Salary (INR)]]&lt;1000000, "Low", Table1[[#This Row],[Annual Salary (INR)]]&lt;=1200000, "Mid", Table1[[#This Row],[Annual Salary (INR)]]&gt;1200000, "High")</f>
        <v>Mid</v>
      </c>
      <c r="L978" t="s">
        <v>44</v>
      </c>
      <c r="M978">
        <v>2025</v>
      </c>
      <c r="N978" t="s">
        <v>31</v>
      </c>
    </row>
    <row r="979" spans="1:14" x14ac:dyDescent="0.3">
      <c r="A979" t="s">
        <v>4137</v>
      </c>
      <c r="B979" t="s">
        <v>185</v>
      </c>
      <c r="C979" t="s">
        <v>178</v>
      </c>
      <c r="D979" t="s">
        <v>16</v>
      </c>
      <c r="E979">
        <v>2.2000000000000002</v>
      </c>
      <c r="F979" t="s">
        <v>48</v>
      </c>
      <c r="G979" t="s">
        <v>108</v>
      </c>
      <c r="H979" t="s">
        <v>29</v>
      </c>
      <c r="I979" t="s">
        <v>50</v>
      </c>
      <c r="J979">
        <v>1051291.46</v>
      </c>
      <c r="K979" t="str" cm="1">
        <f t="array" ref="K979">_xlfn.IFS(Table1[[#This Row],[Annual Salary (INR)]]&lt;1000000, "Low", Table1[[#This Row],[Annual Salary (INR)]]&lt;=1200000, "Mid", Table1[[#This Row],[Annual Salary (INR)]]&gt;1200000, "High")</f>
        <v>Mid</v>
      </c>
      <c r="L979" t="s">
        <v>96</v>
      </c>
      <c r="M979">
        <v>2024</v>
      </c>
      <c r="N979" t="s">
        <v>31</v>
      </c>
    </row>
    <row r="980" spans="1:14" x14ac:dyDescent="0.3">
      <c r="A980" t="s">
        <v>2739</v>
      </c>
      <c r="B980" t="s">
        <v>75</v>
      </c>
      <c r="C980" t="s">
        <v>999</v>
      </c>
      <c r="D980" t="s">
        <v>47</v>
      </c>
      <c r="E980">
        <v>1.1000000000000001</v>
      </c>
      <c r="F980" t="s">
        <v>124</v>
      </c>
      <c r="G980" t="s">
        <v>296</v>
      </c>
      <c r="H980" t="s">
        <v>19</v>
      </c>
      <c r="I980" t="s">
        <v>78</v>
      </c>
      <c r="J980">
        <v>1051923.3700000001</v>
      </c>
      <c r="K980" t="str" cm="1">
        <f t="array" ref="K980">_xlfn.IFS(Table1[[#This Row],[Annual Salary (INR)]]&lt;1000000, "Low", Table1[[#This Row],[Annual Salary (INR)]]&lt;=1200000, "Mid", Table1[[#This Row],[Annual Salary (INR)]]&gt;1200000, "High")</f>
        <v>Mid</v>
      </c>
      <c r="L980" t="s">
        <v>44</v>
      </c>
      <c r="M980">
        <v>2025</v>
      </c>
      <c r="N980" t="s">
        <v>22</v>
      </c>
    </row>
    <row r="981" spans="1:14" x14ac:dyDescent="0.3">
      <c r="A981" t="s">
        <v>5048</v>
      </c>
      <c r="B981" t="s">
        <v>57</v>
      </c>
      <c r="C981" t="s">
        <v>15</v>
      </c>
      <c r="D981" t="s">
        <v>47</v>
      </c>
      <c r="E981">
        <v>2.6</v>
      </c>
      <c r="F981" t="s">
        <v>42</v>
      </c>
      <c r="G981" t="s">
        <v>188</v>
      </c>
      <c r="H981" t="s">
        <v>19</v>
      </c>
      <c r="I981" t="s">
        <v>30</v>
      </c>
      <c r="J981">
        <v>1051940.49</v>
      </c>
      <c r="K981" t="str" cm="1">
        <f t="array" ref="K981">_xlfn.IFS(Table1[[#This Row],[Annual Salary (INR)]]&lt;1000000, "Low", Table1[[#This Row],[Annual Salary (INR)]]&lt;=1200000, "Mid", Table1[[#This Row],[Annual Salary (INR)]]&gt;1200000, "High")</f>
        <v>Mid</v>
      </c>
      <c r="L981" t="s">
        <v>96</v>
      </c>
      <c r="M981">
        <v>2025</v>
      </c>
      <c r="N981" t="s">
        <v>31</v>
      </c>
    </row>
    <row r="982" spans="1:14" x14ac:dyDescent="0.3">
      <c r="A982" t="s">
        <v>8058</v>
      </c>
      <c r="B982" t="s">
        <v>193</v>
      </c>
      <c r="C982" t="s">
        <v>770</v>
      </c>
      <c r="D982" t="s">
        <v>47</v>
      </c>
      <c r="E982">
        <v>2.2000000000000002</v>
      </c>
      <c r="F982" t="s">
        <v>54</v>
      </c>
      <c r="G982" t="s">
        <v>132</v>
      </c>
      <c r="H982" t="s">
        <v>37</v>
      </c>
      <c r="I982" t="s">
        <v>66</v>
      </c>
      <c r="J982">
        <v>1052081.02</v>
      </c>
      <c r="K982" t="str" cm="1">
        <f t="array" ref="K982">_xlfn.IFS(Table1[[#This Row],[Annual Salary (INR)]]&lt;1000000, "Low", Table1[[#This Row],[Annual Salary (INR)]]&lt;=1200000, "Mid", Table1[[#This Row],[Annual Salary (INR)]]&gt;1200000, "High")</f>
        <v>Mid</v>
      </c>
      <c r="L982" t="s">
        <v>134</v>
      </c>
      <c r="M982">
        <v>2025</v>
      </c>
      <c r="N982" t="s">
        <v>31</v>
      </c>
    </row>
    <row r="983" spans="1:14" x14ac:dyDescent="0.3">
      <c r="A983" t="s">
        <v>4590</v>
      </c>
      <c r="B983" t="s">
        <v>174</v>
      </c>
      <c r="C983" t="s">
        <v>15</v>
      </c>
      <c r="D983" t="s">
        <v>47</v>
      </c>
      <c r="E983">
        <v>7.7</v>
      </c>
      <c r="F983" t="s">
        <v>93</v>
      </c>
      <c r="G983" t="s">
        <v>314</v>
      </c>
      <c r="H983" t="s">
        <v>61</v>
      </c>
      <c r="I983" t="s">
        <v>145</v>
      </c>
      <c r="J983">
        <v>1052148.57</v>
      </c>
      <c r="K983" t="str" cm="1">
        <f t="array" ref="K983">_xlfn.IFS(Table1[[#This Row],[Annual Salary (INR)]]&lt;1000000, "Low", Table1[[#This Row],[Annual Salary (INR)]]&lt;=1200000, "Mid", Table1[[#This Row],[Annual Salary (INR)]]&gt;1200000, "High")</f>
        <v>Mid</v>
      </c>
      <c r="L983" t="s">
        <v>51</v>
      </c>
      <c r="M983">
        <v>2024</v>
      </c>
      <c r="N983" t="s">
        <v>31</v>
      </c>
    </row>
    <row r="984" spans="1:14" x14ac:dyDescent="0.3">
      <c r="A984" t="s">
        <v>1933</v>
      </c>
      <c r="B984" t="s">
        <v>64</v>
      </c>
      <c r="C984" t="s">
        <v>15</v>
      </c>
      <c r="D984" t="s">
        <v>26</v>
      </c>
      <c r="E984">
        <v>8.4</v>
      </c>
      <c r="F984" t="s">
        <v>87</v>
      </c>
      <c r="G984" t="s">
        <v>268</v>
      </c>
      <c r="H984" t="s">
        <v>61</v>
      </c>
      <c r="I984" t="s">
        <v>72</v>
      </c>
      <c r="J984">
        <v>1052685.8899999999</v>
      </c>
      <c r="K984" t="str" cm="1">
        <f t="array" ref="K984">_xlfn.IFS(Table1[[#This Row],[Annual Salary (INR)]]&lt;1000000, "Low", Table1[[#This Row],[Annual Salary (INR)]]&lt;=1200000, "Mid", Table1[[#This Row],[Annual Salary (INR)]]&gt;1200000, "High")</f>
        <v>Mid</v>
      </c>
      <c r="L984" t="s">
        <v>21</v>
      </c>
      <c r="M984">
        <v>2018</v>
      </c>
      <c r="N984" t="s">
        <v>22</v>
      </c>
    </row>
    <row r="985" spans="1:14" x14ac:dyDescent="0.3">
      <c r="A985" t="s">
        <v>11129</v>
      </c>
      <c r="B985" t="s">
        <v>143</v>
      </c>
      <c r="C985" t="s">
        <v>15</v>
      </c>
      <c r="D985" t="s">
        <v>26</v>
      </c>
      <c r="E985">
        <v>1.9</v>
      </c>
      <c r="F985" t="s">
        <v>124</v>
      </c>
      <c r="G985" t="s">
        <v>128</v>
      </c>
      <c r="H985" t="s">
        <v>29</v>
      </c>
      <c r="I985" t="s">
        <v>95</v>
      </c>
      <c r="J985">
        <v>1054395.3799999999</v>
      </c>
      <c r="K985" t="str" cm="1">
        <f t="array" ref="K985">_xlfn.IFS(Table1[[#This Row],[Annual Salary (INR)]]&lt;1000000, "Low", Table1[[#This Row],[Annual Salary (INR)]]&lt;=1200000, "Mid", Table1[[#This Row],[Annual Salary (INR)]]&gt;1200000, "High")</f>
        <v>Mid</v>
      </c>
      <c r="L985" t="s">
        <v>134</v>
      </c>
      <c r="M985">
        <v>2025</v>
      </c>
      <c r="N985" t="s">
        <v>22</v>
      </c>
    </row>
    <row r="986" spans="1:14" x14ac:dyDescent="0.3">
      <c r="A986" t="s">
        <v>6935</v>
      </c>
      <c r="B986" t="s">
        <v>143</v>
      </c>
      <c r="C986" t="s">
        <v>375</v>
      </c>
      <c r="D986" t="s">
        <v>26</v>
      </c>
      <c r="E986">
        <v>5.0999999999999996</v>
      </c>
      <c r="F986" t="s">
        <v>93</v>
      </c>
      <c r="G986" t="s">
        <v>446</v>
      </c>
      <c r="H986" t="s">
        <v>29</v>
      </c>
      <c r="I986" t="s">
        <v>72</v>
      </c>
      <c r="J986">
        <v>1054430.07</v>
      </c>
      <c r="K986" t="str" cm="1">
        <f t="array" ref="K986">_xlfn.IFS(Table1[[#This Row],[Annual Salary (INR)]]&lt;1000000, "Low", Table1[[#This Row],[Annual Salary (INR)]]&lt;=1200000, "Mid", Table1[[#This Row],[Annual Salary (INR)]]&gt;1200000, "High")</f>
        <v>Mid</v>
      </c>
      <c r="L986" t="s">
        <v>51</v>
      </c>
      <c r="M986">
        <v>2022</v>
      </c>
      <c r="N986" t="s">
        <v>22</v>
      </c>
    </row>
    <row r="987" spans="1:14" x14ac:dyDescent="0.3">
      <c r="A987" t="s">
        <v>8993</v>
      </c>
      <c r="B987" t="s">
        <v>140</v>
      </c>
      <c r="C987" t="s">
        <v>15</v>
      </c>
      <c r="D987" t="s">
        <v>26</v>
      </c>
      <c r="E987">
        <v>5.8</v>
      </c>
      <c r="F987" t="s">
        <v>70</v>
      </c>
      <c r="G987" t="s">
        <v>251</v>
      </c>
      <c r="H987" t="s">
        <v>29</v>
      </c>
      <c r="I987" t="s">
        <v>66</v>
      </c>
      <c r="J987">
        <v>1055036.68</v>
      </c>
      <c r="K987" t="str" cm="1">
        <f t="array" ref="K987">_xlfn.IFS(Table1[[#This Row],[Annual Salary (INR)]]&lt;1000000, "Low", Table1[[#This Row],[Annual Salary (INR)]]&lt;=1200000, "Mid", Table1[[#This Row],[Annual Salary (INR)]]&gt;1200000, "High")</f>
        <v>Mid</v>
      </c>
      <c r="L987" t="s">
        <v>21</v>
      </c>
      <c r="M987">
        <v>2025</v>
      </c>
      <c r="N987" t="s">
        <v>31</v>
      </c>
    </row>
    <row r="988" spans="1:14" x14ac:dyDescent="0.3">
      <c r="A988" t="s">
        <v>2549</v>
      </c>
      <c r="B988" t="s">
        <v>69</v>
      </c>
      <c r="C988" t="s">
        <v>104</v>
      </c>
      <c r="D988" t="s">
        <v>16</v>
      </c>
      <c r="E988">
        <v>2.2000000000000002</v>
      </c>
      <c r="F988" t="s">
        <v>93</v>
      </c>
      <c r="G988" t="s">
        <v>132</v>
      </c>
      <c r="H988" t="s">
        <v>37</v>
      </c>
      <c r="I988" t="s">
        <v>95</v>
      </c>
      <c r="J988">
        <v>1055791.3</v>
      </c>
      <c r="K988" t="str" cm="1">
        <f t="array" ref="K988">_xlfn.IFS(Table1[[#This Row],[Annual Salary (INR)]]&lt;1000000, "Low", Table1[[#This Row],[Annual Salary (INR)]]&lt;=1200000, "Mid", Table1[[#This Row],[Annual Salary (INR)]]&gt;1200000, "High")</f>
        <v>Mid</v>
      </c>
      <c r="L988" t="s">
        <v>73</v>
      </c>
      <c r="M988">
        <v>2025</v>
      </c>
      <c r="N988" t="s">
        <v>22</v>
      </c>
    </row>
    <row r="989" spans="1:14" x14ac:dyDescent="0.3">
      <c r="A989" t="s">
        <v>9951</v>
      </c>
      <c r="B989" t="s">
        <v>91</v>
      </c>
      <c r="C989" t="s">
        <v>92</v>
      </c>
      <c r="D989" t="s">
        <v>26</v>
      </c>
      <c r="E989">
        <v>8.9</v>
      </c>
      <c r="F989" t="s">
        <v>93</v>
      </c>
      <c r="G989" t="s">
        <v>132</v>
      </c>
      <c r="H989" t="s">
        <v>29</v>
      </c>
      <c r="I989" t="s">
        <v>30</v>
      </c>
      <c r="J989">
        <v>1056032.79</v>
      </c>
      <c r="K989" t="str" cm="1">
        <f t="array" ref="K989">_xlfn.IFS(Table1[[#This Row],[Annual Salary (INR)]]&lt;1000000, "Low", Table1[[#This Row],[Annual Salary (INR)]]&lt;=1200000, "Mid", Table1[[#This Row],[Annual Salary (INR)]]&gt;1200000, "High")</f>
        <v>Mid</v>
      </c>
      <c r="L989" t="s">
        <v>51</v>
      </c>
      <c r="M989">
        <v>2020</v>
      </c>
      <c r="N989" t="s">
        <v>31</v>
      </c>
    </row>
    <row r="990" spans="1:14" x14ac:dyDescent="0.3">
      <c r="A990" t="s">
        <v>6183</v>
      </c>
      <c r="B990" t="s">
        <v>41</v>
      </c>
      <c r="C990" t="s">
        <v>1565</v>
      </c>
      <c r="D990" t="s">
        <v>26</v>
      </c>
      <c r="E990">
        <v>9</v>
      </c>
      <c r="F990" t="s">
        <v>59</v>
      </c>
      <c r="G990" t="s">
        <v>136</v>
      </c>
      <c r="H990" t="s">
        <v>29</v>
      </c>
      <c r="I990" t="s">
        <v>72</v>
      </c>
      <c r="J990">
        <v>1056343.83</v>
      </c>
      <c r="K990" t="str" cm="1">
        <f t="array" ref="K990">_xlfn.IFS(Table1[[#This Row],[Annual Salary (INR)]]&lt;1000000, "Low", Table1[[#This Row],[Annual Salary (INR)]]&lt;=1200000, "Mid", Table1[[#This Row],[Annual Salary (INR)]]&gt;1200000, "High")</f>
        <v>Mid</v>
      </c>
      <c r="L990" t="s">
        <v>21</v>
      </c>
      <c r="M990">
        <v>2023</v>
      </c>
      <c r="N990" t="s">
        <v>22</v>
      </c>
    </row>
    <row r="991" spans="1:14" x14ac:dyDescent="0.3">
      <c r="A991" t="s">
        <v>3317</v>
      </c>
      <c r="B991" t="s">
        <v>130</v>
      </c>
      <c r="C991" t="s">
        <v>770</v>
      </c>
      <c r="D991" t="s">
        <v>47</v>
      </c>
      <c r="E991">
        <v>5.9</v>
      </c>
      <c r="F991" t="s">
        <v>83</v>
      </c>
      <c r="G991" t="s">
        <v>586</v>
      </c>
      <c r="H991" t="s">
        <v>29</v>
      </c>
      <c r="I991" t="s">
        <v>72</v>
      </c>
      <c r="J991">
        <v>1056375.03</v>
      </c>
      <c r="K991" t="str" cm="1">
        <f t="array" ref="K991">_xlfn.IFS(Table1[[#This Row],[Annual Salary (INR)]]&lt;1000000, "Low", Table1[[#This Row],[Annual Salary (INR)]]&lt;=1200000, "Mid", Table1[[#This Row],[Annual Salary (INR)]]&gt;1200000, "High")</f>
        <v>Mid</v>
      </c>
      <c r="L991" t="s">
        <v>79</v>
      </c>
      <c r="M991">
        <v>2022</v>
      </c>
      <c r="N991" t="s">
        <v>22</v>
      </c>
    </row>
    <row r="992" spans="1:14" x14ac:dyDescent="0.3">
      <c r="A992" t="s">
        <v>3133</v>
      </c>
      <c r="B992" t="s">
        <v>64</v>
      </c>
      <c r="C992" t="s">
        <v>15</v>
      </c>
      <c r="D992" t="s">
        <v>26</v>
      </c>
      <c r="E992">
        <v>1.8</v>
      </c>
      <c r="F992" t="s">
        <v>83</v>
      </c>
      <c r="G992" t="s">
        <v>167</v>
      </c>
      <c r="H992" t="s">
        <v>19</v>
      </c>
      <c r="I992" t="s">
        <v>78</v>
      </c>
      <c r="J992">
        <v>1056455.75</v>
      </c>
      <c r="K992" t="str" cm="1">
        <f t="array" ref="K992">_xlfn.IFS(Table1[[#This Row],[Annual Salary (INR)]]&lt;1000000, "Low", Table1[[#This Row],[Annual Salary (INR)]]&lt;=1200000, "Mid", Table1[[#This Row],[Annual Salary (INR)]]&gt;1200000, "High")</f>
        <v>Mid</v>
      </c>
      <c r="L992" t="s">
        <v>44</v>
      </c>
      <c r="M992">
        <v>2025</v>
      </c>
      <c r="N992" t="s">
        <v>22</v>
      </c>
    </row>
    <row r="993" spans="1:14" x14ac:dyDescent="0.3">
      <c r="A993" t="s">
        <v>5439</v>
      </c>
      <c r="B993" t="s">
        <v>208</v>
      </c>
      <c r="C993" t="s">
        <v>573</v>
      </c>
      <c r="D993" t="s">
        <v>47</v>
      </c>
      <c r="E993">
        <v>5</v>
      </c>
      <c r="F993" t="s">
        <v>120</v>
      </c>
      <c r="G993" t="s">
        <v>121</v>
      </c>
      <c r="H993" t="s">
        <v>29</v>
      </c>
      <c r="I993" t="s">
        <v>30</v>
      </c>
      <c r="J993">
        <v>1056465.26</v>
      </c>
      <c r="K993" t="str" cm="1">
        <f t="array" ref="K993">_xlfn.IFS(Table1[[#This Row],[Annual Salary (INR)]]&lt;1000000, "Low", Table1[[#This Row],[Annual Salary (INR)]]&lt;=1200000, "Mid", Table1[[#This Row],[Annual Salary (INR)]]&gt;1200000, "High")</f>
        <v>Mid</v>
      </c>
      <c r="L993" t="s">
        <v>21</v>
      </c>
      <c r="M993">
        <v>2025</v>
      </c>
      <c r="N993" t="s">
        <v>31</v>
      </c>
    </row>
    <row r="994" spans="1:14" x14ac:dyDescent="0.3">
      <c r="A994" t="s">
        <v>3534</v>
      </c>
      <c r="B994" t="s">
        <v>202</v>
      </c>
      <c r="C994" t="s">
        <v>313</v>
      </c>
      <c r="D994" t="s">
        <v>47</v>
      </c>
      <c r="E994">
        <v>2</v>
      </c>
      <c r="F994" t="s">
        <v>156</v>
      </c>
      <c r="G994" t="s">
        <v>523</v>
      </c>
      <c r="H994" t="s">
        <v>19</v>
      </c>
      <c r="I994" t="s">
        <v>50</v>
      </c>
      <c r="J994">
        <v>1056670.04</v>
      </c>
      <c r="K994" t="str" cm="1">
        <f t="array" ref="K994">_xlfn.IFS(Table1[[#This Row],[Annual Salary (INR)]]&lt;1000000, "Low", Table1[[#This Row],[Annual Salary (INR)]]&lt;=1200000, "Mid", Table1[[#This Row],[Annual Salary (INR)]]&gt;1200000, "High")</f>
        <v>Mid</v>
      </c>
      <c r="L994" t="s">
        <v>96</v>
      </c>
      <c r="M994">
        <v>2025</v>
      </c>
      <c r="N994" t="s">
        <v>31</v>
      </c>
    </row>
    <row r="995" spans="1:14" x14ac:dyDescent="0.3">
      <c r="A995" t="s">
        <v>611</v>
      </c>
      <c r="B995" t="s">
        <v>24</v>
      </c>
      <c r="C995" t="s">
        <v>612</v>
      </c>
      <c r="D995" t="s">
        <v>26</v>
      </c>
      <c r="E995">
        <v>4.3</v>
      </c>
      <c r="F995" t="s">
        <v>54</v>
      </c>
      <c r="G995" t="s">
        <v>613</v>
      </c>
      <c r="H995" t="s">
        <v>19</v>
      </c>
      <c r="I995" t="s">
        <v>145</v>
      </c>
      <c r="J995">
        <v>1057420.54</v>
      </c>
      <c r="K995" t="str" cm="1">
        <f t="array" ref="K995">_xlfn.IFS(Table1[[#This Row],[Annual Salary (INR)]]&lt;1000000, "Low", Table1[[#This Row],[Annual Salary (INR)]]&lt;=1200000, "Mid", Table1[[#This Row],[Annual Salary (INR)]]&gt;1200000, "High")</f>
        <v>Mid</v>
      </c>
      <c r="L995" t="s">
        <v>96</v>
      </c>
      <c r="M995">
        <v>2022</v>
      </c>
      <c r="N995" t="s">
        <v>31</v>
      </c>
    </row>
    <row r="996" spans="1:14" x14ac:dyDescent="0.3">
      <c r="A996" t="s">
        <v>8411</v>
      </c>
      <c r="B996" t="s">
        <v>332</v>
      </c>
      <c r="C996" t="s">
        <v>1250</v>
      </c>
      <c r="D996" t="s">
        <v>26</v>
      </c>
      <c r="E996">
        <v>3.1</v>
      </c>
      <c r="F996" t="s">
        <v>35</v>
      </c>
      <c r="G996" t="s">
        <v>77</v>
      </c>
      <c r="H996" t="s">
        <v>19</v>
      </c>
      <c r="I996" t="s">
        <v>50</v>
      </c>
      <c r="J996">
        <v>1057507.07</v>
      </c>
      <c r="K996" t="str" cm="1">
        <f t="array" ref="K996">_xlfn.IFS(Table1[[#This Row],[Annual Salary (INR)]]&lt;1000000, "Low", Table1[[#This Row],[Annual Salary (INR)]]&lt;=1200000, "Mid", Table1[[#This Row],[Annual Salary (INR)]]&gt;1200000, "High")</f>
        <v>Mid</v>
      </c>
      <c r="L996" t="s">
        <v>51</v>
      </c>
      <c r="M996">
        <v>2024</v>
      </c>
      <c r="N996" t="s">
        <v>31</v>
      </c>
    </row>
    <row r="997" spans="1:14" x14ac:dyDescent="0.3">
      <c r="A997" t="s">
        <v>9931</v>
      </c>
      <c r="B997" t="s">
        <v>69</v>
      </c>
      <c r="C997" t="s">
        <v>104</v>
      </c>
      <c r="D997" t="s">
        <v>16</v>
      </c>
      <c r="E997">
        <v>5.2</v>
      </c>
      <c r="F997" t="s">
        <v>87</v>
      </c>
      <c r="G997" t="s">
        <v>520</v>
      </c>
      <c r="H997" t="s">
        <v>29</v>
      </c>
      <c r="I997" t="s">
        <v>30</v>
      </c>
      <c r="J997">
        <v>1058606.3999999999</v>
      </c>
      <c r="K997" t="str" cm="1">
        <f t="array" ref="K997">_xlfn.IFS(Table1[[#This Row],[Annual Salary (INR)]]&lt;1000000, "Low", Table1[[#This Row],[Annual Salary (INR)]]&lt;=1200000, "Mid", Table1[[#This Row],[Annual Salary (INR)]]&gt;1200000, "High")</f>
        <v>Mid</v>
      </c>
      <c r="L997" t="s">
        <v>51</v>
      </c>
      <c r="M997">
        <v>2021</v>
      </c>
      <c r="N997" t="s">
        <v>31</v>
      </c>
    </row>
    <row r="998" spans="1:14" x14ac:dyDescent="0.3">
      <c r="A998" t="s">
        <v>11126</v>
      </c>
      <c r="B998" t="s">
        <v>221</v>
      </c>
      <c r="C998" t="s">
        <v>15</v>
      </c>
      <c r="D998" t="s">
        <v>16</v>
      </c>
      <c r="E998">
        <v>3</v>
      </c>
      <c r="F998" t="s">
        <v>70</v>
      </c>
      <c r="G998" t="s">
        <v>545</v>
      </c>
      <c r="H998" t="s">
        <v>29</v>
      </c>
      <c r="I998" t="s">
        <v>38</v>
      </c>
      <c r="J998">
        <v>1059139.1599999999</v>
      </c>
      <c r="K998" t="str" cm="1">
        <f t="array" ref="K998">_xlfn.IFS(Table1[[#This Row],[Annual Salary (INR)]]&lt;1000000, "Low", Table1[[#This Row],[Annual Salary (INR)]]&lt;=1200000, "Mid", Table1[[#This Row],[Annual Salary (INR)]]&gt;1200000, "High")</f>
        <v>Mid</v>
      </c>
      <c r="L998" t="s">
        <v>89</v>
      </c>
      <c r="M998">
        <v>2024</v>
      </c>
      <c r="N998" t="s">
        <v>22</v>
      </c>
    </row>
    <row r="999" spans="1:14" x14ac:dyDescent="0.3">
      <c r="A999" t="s">
        <v>2449</v>
      </c>
      <c r="B999" t="s">
        <v>271</v>
      </c>
      <c r="C999" t="s">
        <v>15</v>
      </c>
      <c r="D999" t="s">
        <v>16</v>
      </c>
      <c r="E999">
        <v>2.9</v>
      </c>
      <c r="F999" t="s">
        <v>17</v>
      </c>
      <c r="G999" t="s">
        <v>18</v>
      </c>
      <c r="H999" t="s">
        <v>29</v>
      </c>
      <c r="I999" t="s">
        <v>62</v>
      </c>
      <c r="J999">
        <v>1059409.3999999999</v>
      </c>
      <c r="K999" t="str" cm="1">
        <f t="array" ref="K999">_xlfn.IFS(Table1[[#This Row],[Annual Salary (INR)]]&lt;1000000, "Low", Table1[[#This Row],[Annual Salary (INR)]]&lt;=1200000, "Mid", Table1[[#This Row],[Annual Salary (INR)]]&gt;1200000, "High")</f>
        <v>Mid</v>
      </c>
      <c r="L999" t="s">
        <v>73</v>
      </c>
      <c r="M999">
        <v>2025</v>
      </c>
      <c r="N999" t="s">
        <v>22</v>
      </c>
    </row>
    <row r="1000" spans="1:14" x14ac:dyDescent="0.3">
      <c r="A1000" t="s">
        <v>6314</v>
      </c>
      <c r="B1000" t="s">
        <v>101</v>
      </c>
      <c r="C1000" t="s">
        <v>15</v>
      </c>
      <c r="D1000" t="s">
        <v>16</v>
      </c>
      <c r="E1000">
        <v>3.5</v>
      </c>
      <c r="F1000" t="s">
        <v>87</v>
      </c>
      <c r="G1000" t="s">
        <v>520</v>
      </c>
      <c r="H1000" t="s">
        <v>37</v>
      </c>
      <c r="I1000" t="s">
        <v>20</v>
      </c>
      <c r="J1000">
        <v>1059724.29</v>
      </c>
      <c r="K1000" t="str" cm="1">
        <f t="array" ref="K1000">_xlfn.IFS(Table1[[#This Row],[Annual Salary (INR)]]&lt;1000000, "Low", Table1[[#This Row],[Annual Salary (INR)]]&lt;=1200000, "Mid", Table1[[#This Row],[Annual Salary (INR)]]&gt;1200000, "High")</f>
        <v>Mid</v>
      </c>
      <c r="L1000" t="s">
        <v>106</v>
      </c>
      <c r="M1000">
        <v>2024</v>
      </c>
      <c r="N1000" t="s">
        <v>22</v>
      </c>
    </row>
    <row r="1001" spans="1:14" x14ac:dyDescent="0.3">
      <c r="A1001" t="s">
        <v>3516</v>
      </c>
      <c r="B1001" t="s">
        <v>151</v>
      </c>
      <c r="C1001" t="s">
        <v>15</v>
      </c>
      <c r="D1001" t="s">
        <v>47</v>
      </c>
      <c r="E1001">
        <v>4.5</v>
      </c>
      <c r="F1001" t="s">
        <v>54</v>
      </c>
      <c r="G1001" t="s">
        <v>355</v>
      </c>
      <c r="H1001" t="s">
        <v>29</v>
      </c>
      <c r="I1001" t="s">
        <v>78</v>
      </c>
      <c r="J1001">
        <v>1060469.78</v>
      </c>
      <c r="K1001" t="str" cm="1">
        <f t="array" ref="K1001">_xlfn.IFS(Table1[[#This Row],[Annual Salary (INR)]]&lt;1000000, "Low", Table1[[#This Row],[Annual Salary (INR)]]&lt;=1200000, "Mid", Table1[[#This Row],[Annual Salary (INR)]]&gt;1200000, "High")</f>
        <v>Mid</v>
      </c>
      <c r="L1001" t="s">
        <v>106</v>
      </c>
      <c r="M1001">
        <v>2024</v>
      </c>
      <c r="N1001" t="s">
        <v>22</v>
      </c>
    </row>
    <row r="1002" spans="1:14" x14ac:dyDescent="0.3">
      <c r="A1002" t="s">
        <v>5849</v>
      </c>
      <c r="B1002" t="s">
        <v>244</v>
      </c>
      <c r="C1002" t="s">
        <v>15</v>
      </c>
      <c r="D1002" t="s">
        <v>47</v>
      </c>
      <c r="E1002">
        <v>1.9</v>
      </c>
      <c r="F1002" t="s">
        <v>124</v>
      </c>
      <c r="G1002" t="s">
        <v>161</v>
      </c>
      <c r="H1002" t="s">
        <v>29</v>
      </c>
      <c r="I1002" t="s">
        <v>30</v>
      </c>
      <c r="J1002">
        <v>1060598.5900000001</v>
      </c>
      <c r="K1002" t="str" cm="1">
        <f t="array" ref="K1002">_xlfn.IFS(Table1[[#This Row],[Annual Salary (INR)]]&lt;1000000, "Low", Table1[[#This Row],[Annual Salary (INR)]]&lt;=1200000, "Mid", Table1[[#This Row],[Annual Salary (INR)]]&gt;1200000, "High")</f>
        <v>Mid</v>
      </c>
      <c r="L1002" t="s">
        <v>134</v>
      </c>
      <c r="M1002">
        <v>2025</v>
      </c>
      <c r="N1002" t="s">
        <v>31</v>
      </c>
    </row>
    <row r="1003" spans="1:14" x14ac:dyDescent="0.3">
      <c r="A1003" t="s">
        <v>9902</v>
      </c>
      <c r="B1003" t="s">
        <v>24</v>
      </c>
      <c r="C1003" t="s">
        <v>612</v>
      </c>
      <c r="D1003" t="s">
        <v>26</v>
      </c>
      <c r="E1003">
        <v>2.2999999999999998</v>
      </c>
      <c r="F1003" t="s">
        <v>124</v>
      </c>
      <c r="G1003" t="s">
        <v>225</v>
      </c>
      <c r="H1003" t="s">
        <v>29</v>
      </c>
      <c r="I1003" t="s">
        <v>145</v>
      </c>
      <c r="J1003">
        <v>1060700.95</v>
      </c>
      <c r="K1003" t="str" cm="1">
        <f t="array" ref="K1003">_xlfn.IFS(Table1[[#This Row],[Annual Salary (INR)]]&lt;1000000, "Low", Table1[[#This Row],[Annual Salary (INR)]]&lt;=1200000, "Mid", Table1[[#This Row],[Annual Salary (INR)]]&gt;1200000, "High")</f>
        <v>Mid</v>
      </c>
      <c r="L1003" t="s">
        <v>134</v>
      </c>
      <c r="M1003">
        <v>2025</v>
      </c>
      <c r="N1003" t="s">
        <v>31</v>
      </c>
    </row>
    <row r="1004" spans="1:14" x14ac:dyDescent="0.3">
      <c r="A1004" t="s">
        <v>4427</v>
      </c>
      <c r="B1004" t="s">
        <v>163</v>
      </c>
      <c r="C1004" t="s">
        <v>1477</v>
      </c>
      <c r="D1004" t="s">
        <v>47</v>
      </c>
      <c r="E1004">
        <v>4.0999999999999996</v>
      </c>
      <c r="F1004" t="s">
        <v>93</v>
      </c>
      <c r="G1004" t="s">
        <v>94</v>
      </c>
      <c r="H1004" t="s">
        <v>37</v>
      </c>
      <c r="I1004" t="s">
        <v>78</v>
      </c>
      <c r="J1004">
        <v>1060801.96</v>
      </c>
      <c r="K1004" t="str" cm="1">
        <f t="array" ref="K1004">_xlfn.IFS(Table1[[#This Row],[Annual Salary (INR)]]&lt;1000000, "Low", Table1[[#This Row],[Annual Salary (INR)]]&lt;=1200000, "Mid", Table1[[#This Row],[Annual Salary (INR)]]&gt;1200000, "High")</f>
        <v>Mid</v>
      </c>
      <c r="L1004" t="s">
        <v>79</v>
      </c>
      <c r="M1004">
        <v>2024</v>
      </c>
      <c r="N1004" t="s">
        <v>22</v>
      </c>
    </row>
    <row r="1005" spans="1:14" x14ac:dyDescent="0.3">
      <c r="A1005" t="s">
        <v>2615</v>
      </c>
      <c r="B1005" t="s">
        <v>81</v>
      </c>
      <c r="C1005" t="s">
        <v>15</v>
      </c>
      <c r="D1005" t="s">
        <v>26</v>
      </c>
      <c r="E1005">
        <v>0.5</v>
      </c>
      <c r="F1005" t="s">
        <v>17</v>
      </c>
      <c r="G1005" t="s">
        <v>588</v>
      </c>
      <c r="H1005" t="s">
        <v>61</v>
      </c>
      <c r="I1005" t="s">
        <v>95</v>
      </c>
      <c r="J1005">
        <v>1060826.6000000001</v>
      </c>
      <c r="K1005" t="str" cm="1">
        <f t="array" ref="K1005">_xlfn.IFS(Table1[[#This Row],[Annual Salary (INR)]]&lt;1000000, "Low", Table1[[#This Row],[Annual Salary (INR)]]&lt;=1200000, "Mid", Table1[[#This Row],[Annual Salary (INR)]]&gt;1200000, "High")</f>
        <v>Mid</v>
      </c>
      <c r="L1005" t="s">
        <v>96</v>
      </c>
      <c r="M1005">
        <v>2025</v>
      </c>
      <c r="N1005" t="s">
        <v>22</v>
      </c>
    </row>
    <row r="1006" spans="1:14" x14ac:dyDescent="0.3">
      <c r="A1006" t="s">
        <v>4262</v>
      </c>
      <c r="B1006" t="s">
        <v>196</v>
      </c>
      <c r="C1006" t="s">
        <v>197</v>
      </c>
      <c r="D1006" t="s">
        <v>26</v>
      </c>
      <c r="E1006">
        <v>0.1</v>
      </c>
      <c r="F1006" t="s">
        <v>42</v>
      </c>
      <c r="G1006" t="s">
        <v>838</v>
      </c>
      <c r="H1006" t="s">
        <v>19</v>
      </c>
      <c r="I1006" t="s">
        <v>62</v>
      </c>
      <c r="J1006">
        <v>1060883.3600000001</v>
      </c>
      <c r="K1006" t="str" cm="1">
        <f t="array" ref="K1006">_xlfn.IFS(Table1[[#This Row],[Annual Salary (INR)]]&lt;1000000, "Low", Table1[[#This Row],[Annual Salary (INR)]]&lt;=1200000, "Mid", Table1[[#This Row],[Annual Salary (INR)]]&gt;1200000, "High")</f>
        <v>Mid</v>
      </c>
      <c r="L1006" t="s">
        <v>44</v>
      </c>
      <c r="M1006">
        <v>2025</v>
      </c>
      <c r="N1006" t="s">
        <v>22</v>
      </c>
    </row>
    <row r="1007" spans="1:14" x14ac:dyDescent="0.3">
      <c r="A1007" t="s">
        <v>7569</v>
      </c>
      <c r="B1007" t="s">
        <v>183</v>
      </c>
      <c r="C1007" t="s">
        <v>278</v>
      </c>
      <c r="D1007" t="s">
        <v>47</v>
      </c>
      <c r="E1007">
        <v>5.6</v>
      </c>
      <c r="F1007" t="s">
        <v>93</v>
      </c>
      <c r="G1007" t="s">
        <v>194</v>
      </c>
      <c r="H1007" t="s">
        <v>37</v>
      </c>
      <c r="I1007" t="s">
        <v>20</v>
      </c>
      <c r="J1007">
        <v>1061017.1399999999</v>
      </c>
      <c r="K1007" t="str" cm="1">
        <f t="array" ref="K1007">_xlfn.IFS(Table1[[#This Row],[Annual Salary (INR)]]&lt;1000000, "Low", Table1[[#This Row],[Annual Salary (INR)]]&lt;=1200000, "Mid", Table1[[#This Row],[Annual Salary (INR)]]&gt;1200000, "High")</f>
        <v>Mid</v>
      </c>
      <c r="L1007" t="s">
        <v>96</v>
      </c>
      <c r="M1007">
        <v>2022</v>
      </c>
      <c r="N1007" t="s">
        <v>22</v>
      </c>
    </row>
    <row r="1008" spans="1:14" x14ac:dyDescent="0.3">
      <c r="A1008" t="s">
        <v>2816</v>
      </c>
      <c r="B1008" t="s">
        <v>183</v>
      </c>
      <c r="C1008" t="s">
        <v>278</v>
      </c>
      <c r="D1008" t="s">
        <v>47</v>
      </c>
      <c r="E1008">
        <v>8</v>
      </c>
      <c r="F1008" t="s">
        <v>93</v>
      </c>
      <c r="G1008" t="s">
        <v>132</v>
      </c>
      <c r="H1008" t="s">
        <v>37</v>
      </c>
      <c r="I1008" t="s">
        <v>72</v>
      </c>
      <c r="J1008">
        <v>1061090.57</v>
      </c>
      <c r="K1008" t="str" cm="1">
        <f t="array" ref="K1008">_xlfn.IFS(Table1[[#This Row],[Annual Salary (INR)]]&lt;1000000, "Low", Table1[[#This Row],[Annual Salary (INR)]]&lt;=1200000, "Mid", Table1[[#This Row],[Annual Salary (INR)]]&gt;1200000, "High")</f>
        <v>Mid</v>
      </c>
      <c r="L1008" t="s">
        <v>96</v>
      </c>
      <c r="M1008">
        <v>2023</v>
      </c>
      <c r="N1008" t="s">
        <v>22</v>
      </c>
    </row>
    <row r="1009" spans="1:14" x14ac:dyDescent="0.3">
      <c r="A1009" t="s">
        <v>4977</v>
      </c>
      <c r="B1009" t="s">
        <v>86</v>
      </c>
      <c r="C1009" t="s">
        <v>211</v>
      </c>
      <c r="D1009" t="s">
        <v>26</v>
      </c>
      <c r="E1009">
        <v>1.3</v>
      </c>
      <c r="F1009" t="s">
        <v>27</v>
      </c>
      <c r="G1009" t="s">
        <v>370</v>
      </c>
      <c r="H1009" t="s">
        <v>19</v>
      </c>
      <c r="I1009" t="s">
        <v>95</v>
      </c>
      <c r="J1009">
        <v>1061219.3700000001</v>
      </c>
      <c r="K1009" t="str" cm="1">
        <f t="array" ref="K1009">_xlfn.IFS(Table1[[#This Row],[Annual Salary (INR)]]&lt;1000000, "Low", Table1[[#This Row],[Annual Salary (INR)]]&lt;=1200000, "Mid", Table1[[#This Row],[Annual Salary (INR)]]&gt;1200000, "High")</f>
        <v>Mid</v>
      </c>
      <c r="L1009" t="s">
        <v>44</v>
      </c>
      <c r="M1009">
        <v>2025</v>
      </c>
      <c r="N1009" t="s">
        <v>22</v>
      </c>
    </row>
    <row r="1010" spans="1:14" x14ac:dyDescent="0.3">
      <c r="A1010" t="s">
        <v>5483</v>
      </c>
      <c r="B1010" t="s">
        <v>14</v>
      </c>
      <c r="C1010" t="s">
        <v>15</v>
      </c>
      <c r="D1010" t="s">
        <v>16</v>
      </c>
      <c r="E1010">
        <v>5.0999999999999996</v>
      </c>
      <c r="F1010" t="s">
        <v>93</v>
      </c>
      <c r="G1010" t="s">
        <v>254</v>
      </c>
      <c r="H1010" t="s">
        <v>29</v>
      </c>
      <c r="I1010" t="s">
        <v>20</v>
      </c>
      <c r="J1010">
        <v>1061355.75</v>
      </c>
      <c r="K1010" t="str" cm="1">
        <f t="array" ref="K1010">_xlfn.IFS(Table1[[#This Row],[Annual Salary (INR)]]&lt;1000000, "Low", Table1[[#This Row],[Annual Salary (INR)]]&lt;=1200000, "Mid", Table1[[#This Row],[Annual Salary (INR)]]&gt;1200000, "High")</f>
        <v>Mid</v>
      </c>
      <c r="L1010" t="s">
        <v>51</v>
      </c>
      <c r="M1010">
        <v>2021</v>
      </c>
      <c r="N1010" t="s">
        <v>22</v>
      </c>
    </row>
    <row r="1011" spans="1:14" x14ac:dyDescent="0.3">
      <c r="A1011" t="s">
        <v>410</v>
      </c>
      <c r="B1011" t="s">
        <v>91</v>
      </c>
      <c r="C1011" t="s">
        <v>15</v>
      </c>
      <c r="D1011" t="s">
        <v>26</v>
      </c>
      <c r="E1011">
        <v>4.9000000000000004</v>
      </c>
      <c r="F1011" t="s">
        <v>83</v>
      </c>
      <c r="G1011" t="s">
        <v>132</v>
      </c>
      <c r="H1011" t="s">
        <v>29</v>
      </c>
      <c r="I1011" t="s">
        <v>72</v>
      </c>
      <c r="J1011">
        <v>1061944.26</v>
      </c>
      <c r="K1011" t="str" cm="1">
        <f t="array" ref="K1011">_xlfn.IFS(Table1[[#This Row],[Annual Salary (INR)]]&lt;1000000, "Low", Table1[[#This Row],[Annual Salary (INR)]]&lt;=1200000, "Mid", Table1[[#This Row],[Annual Salary (INR)]]&gt;1200000, "High")</f>
        <v>Mid</v>
      </c>
      <c r="L1011" t="s">
        <v>21</v>
      </c>
      <c r="M1011">
        <v>2022</v>
      </c>
      <c r="N1011" t="s">
        <v>22</v>
      </c>
    </row>
    <row r="1012" spans="1:14" x14ac:dyDescent="0.3">
      <c r="A1012" t="s">
        <v>2415</v>
      </c>
      <c r="B1012" t="s">
        <v>130</v>
      </c>
      <c r="C1012" t="s">
        <v>15</v>
      </c>
      <c r="D1012" t="s">
        <v>47</v>
      </c>
      <c r="E1012">
        <v>2.2000000000000002</v>
      </c>
      <c r="F1012" t="s">
        <v>42</v>
      </c>
      <c r="G1012" t="s">
        <v>188</v>
      </c>
      <c r="H1012" t="s">
        <v>19</v>
      </c>
      <c r="I1012" t="s">
        <v>95</v>
      </c>
      <c r="J1012">
        <v>1062027.97</v>
      </c>
      <c r="K1012" t="str" cm="1">
        <f t="array" ref="K1012">_xlfn.IFS(Table1[[#This Row],[Annual Salary (INR)]]&lt;1000000, "Low", Table1[[#This Row],[Annual Salary (INR)]]&lt;=1200000, "Mid", Table1[[#This Row],[Annual Salary (INR)]]&gt;1200000, "High")</f>
        <v>Mid</v>
      </c>
      <c r="L1012" t="s">
        <v>146</v>
      </c>
      <c r="M1012">
        <v>2024</v>
      </c>
      <c r="N1012" t="s">
        <v>22</v>
      </c>
    </row>
    <row r="1013" spans="1:14" x14ac:dyDescent="0.3">
      <c r="A1013" t="s">
        <v>4553</v>
      </c>
      <c r="B1013" t="s">
        <v>53</v>
      </c>
      <c r="C1013" t="s">
        <v>15</v>
      </c>
      <c r="D1013" t="s">
        <v>26</v>
      </c>
      <c r="E1013">
        <v>1.4</v>
      </c>
      <c r="F1013" t="s">
        <v>124</v>
      </c>
      <c r="G1013" t="s">
        <v>296</v>
      </c>
      <c r="H1013" t="s">
        <v>29</v>
      </c>
      <c r="I1013" t="s">
        <v>78</v>
      </c>
      <c r="J1013">
        <v>1062268.3899999999</v>
      </c>
      <c r="K1013" t="str" cm="1">
        <f t="array" ref="K1013">_xlfn.IFS(Table1[[#This Row],[Annual Salary (INR)]]&lt;1000000, "Low", Table1[[#This Row],[Annual Salary (INR)]]&lt;=1200000, "Mid", Table1[[#This Row],[Annual Salary (INR)]]&gt;1200000, "High")</f>
        <v>Mid</v>
      </c>
      <c r="L1013" t="s">
        <v>96</v>
      </c>
      <c r="M1013">
        <v>2025</v>
      </c>
      <c r="N1013" t="s">
        <v>22</v>
      </c>
    </row>
    <row r="1014" spans="1:14" x14ac:dyDescent="0.3">
      <c r="A1014" t="s">
        <v>11124</v>
      </c>
      <c r="B1014" t="s">
        <v>151</v>
      </c>
      <c r="C1014" t="s">
        <v>15</v>
      </c>
      <c r="D1014" t="s">
        <v>47</v>
      </c>
      <c r="E1014">
        <v>17.2</v>
      </c>
      <c r="F1014" t="s">
        <v>59</v>
      </c>
      <c r="G1014" t="s">
        <v>200</v>
      </c>
      <c r="H1014" t="s">
        <v>29</v>
      </c>
      <c r="I1014" t="s">
        <v>145</v>
      </c>
      <c r="J1014">
        <v>1062359.19</v>
      </c>
      <c r="K1014" t="str" cm="1">
        <f t="array" ref="K1014">_xlfn.IFS(Table1[[#This Row],[Annual Salary (INR)]]&lt;1000000, "Low", Table1[[#This Row],[Annual Salary (INR)]]&lt;=1200000, "Mid", Table1[[#This Row],[Annual Salary (INR)]]&gt;1200000, "High")</f>
        <v>Mid</v>
      </c>
      <c r="L1014" t="s">
        <v>106</v>
      </c>
      <c r="M1014">
        <v>2021</v>
      </c>
      <c r="N1014" t="s">
        <v>31</v>
      </c>
    </row>
    <row r="1015" spans="1:14" x14ac:dyDescent="0.3">
      <c r="A1015" t="s">
        <v>4673</v>
      </c>
      <c r="B1015" t="s">
        <v>202</v>
      </c>
      <c r="C1015" t="s">
        <v>313</v>
      </c>
      <c r="D1015" t="s">
        <v>47</v>
      </c>
      <c r="E1015">
        <v>4.0999999999999996</v>
      </c>
      <c r="F1015" t="s">
        <v>70</v>
      </c>
      <c r="G1015" t="s">
        <v>71</v>
      </c>
      <c r="H1015" t="s">
        <v>37</v>
      </c>
      <c r="I1015" t="s">
        <v>145</v>
      </c>
      <c r="J1015">
        <v>1062593.44</v>
      </c>
      <c r="K1015" t="str" cm="1">
        <f t="array" ref="K1015">_xlfn.IFS(Table1[[#This Row],[Annual Salary (INR)]]&lt;1000000, "Low", Table1[[#This Row],[Annual Salary (INR)]]&lt;=1200000, "Mid", Table1[[#This Row],[Annual Salary (INR)]]&gt;1200000, "High")</f>
        <v>Mid</v>
      </c>
      <c r="L1015" t="s">
        <v>73</v>
      </c>
      <c r="M1015">
        <v>2023</v>
      </c>
      <c r="N1015" t="s">
        <v>31</v>
      </c>
    </row>
    <row r="1016" spans="1:14" x14ac:dyDescent="0.3">
      <c r="A1016" t="s">
        <v>2258</v>
      </c>
      <c r="B1016" t="s">
        <v>91</v>
      </c>
      <c r="C1016" t="s">
        <v>155</v>
      </c>
      <c r="D1016" t="s">
        <v>26</v>
      </c>
      <c r="E1016">
        <v>5.3</v>
      </c>
      <c r="F1016" t="s">
        <v>83</v>
      </c>
      <c r="G1016" t="s">
        <v>586</v>
      </c>
      <c r="H1016" t="s">
        <v>37</v>
      </c>
      <c r="I1016" t="s">
        <v>50</v>
      </c>
      <c r="J1016">
        <v>1062762.1499999999</v>
      </c>
      <c r="K1016" t="str" cm="1">
        <f t="array" ref="K1016">_xlfn.IFS(Table1[[#This Row],[Annual Salary (INR)]]&lt;1000000, "Low", Table1[[#This Row],[Annual Salary (INR)]]&lt;=1200000, "Mid", Table1[[#This Row],[Annual Salary (INR)]]&gt;1200000, "High")</f>
        <v>Mid</v>
      </c>
      <c r="L1016" t="s">
        <v>106</v>
      </c>
      <c r="M1016">
        <v>2021</v>
      </c>
      <c r="N1016" t="s">
        <v>31</v>
      </c>
    </row>
    <row r="1017" spans="1:14" x14ac:dyDescent="0.3">
      <c r="A1017" t="s">
        <v>8159</v>
      </c>
      <c r="B1017" t="s">
        <v>256</v>
      </c>
      <c r="C1017" t="s">
        <v>844</v>
      </c>
      <c r="D1017" t="s">
        <v>26</v>
      </c>
      <c r="E1017">
        <v>5</v>
      </c>
      <c r="F1017" t="s">
        <v>54</v>
      </c>
      <c r="G1017" t="s">
        <v>460</v>
      </c>
      <c r="H1017" t="s">
        <v>19</v>
      </c>
      <c r="I1017" t="s">
        <v>145</v>
      </c>
      <c r="J1017">
        <v>1064216.73</v>
      </c>
      <c r="K1017" t="str" cm="1">
        <f t="array" ref="K1017">_xlfn.IFS(Table1[[#This Row],[Annual Salary (INR)]]&lt;1000000, "Low", Table1[[#This Row],[Annual Salary (INR)]]&lt;=1200000, "Mid", Table1[[#This Row],[Annual Salary (INR)]]&gt;1200000, "High")</f>
        <v>Mid</v>
      </c>
      <c r="L1017" t="s">
        <v>44</v>
      </c>
      <c r="M1017">
        <v>2024</v>
      </c>
      <c r="N1017" t="s">
        <v>31</v>
      </c>
    </row>
    <row r="1018" spans="1:14" x14ac:dyDescent="0.3">
      <c r="A1018" t="s">
        <v>6618</v>
      </c>
      <c r="B1018" t="s">
        <v>288</v>
      </c>
      <c r="C1018" t="s">
        <v>626</v>
      </c>
      <c r="D1018" t="s">
        <v>47</v>
      </c>
      <c r="E1018">
        <v>0.2</v>
      </c>
      <c r="F1018" t="s">
        <v>156</v>
      </c>
      <c r="G1018" t="s">
        <v>523</v>
      </c>
      <c r="H1018" t="s">
        <v>37</v>
      </c>
      <c r="I1018" t="s">
        <v>72</v>
      </c>
      <c r="J1018">
        <v>1064332.25</v>
      </c>
      <c r="K1018" t="str" cm="1">
        <f t="array" ref="K1018">_xlfn.IFS(Table1[[#This Row],[Annual Salary (INR)]]&lt;1000000, "Low", Table1[[#This Row],[Annual Salary (INR)]]&lt;=1200000, "Mid", Table1[[#This Row],[Annual Salary (INR)]]&gt;1200000, "High")</f>
        <v>Mid</v>
      </c>
      <c r="L1018" t="s">
        <v>21</v>
      </c>
      <c r="M1018">
        <v>2025</v>
      </c>
      <c r="N1018" t="s">
        <v>22</v>
      </c>
    </row>
    <row r="1019" spans="1:14" x14ac:dyDescent="0.3">
      <c r="A1019" t="s">
        <v>7555</v>
      </c>
      <c r="B1019" t="s">
        <v>130</v>
      </c>
      <c r="C1019" t="s">
        <v>131</v>
      </c>
      <c r="D1019" t="s">
        <v>26</v>
      </c>
      <c r="E1019">
        <v>2.1</v>
      </c>
      <c r="F1019" t="s">
        <v>70</v>
      </c>
      <c r="G1019" t="s">
        <v>266</v>
      </c>
      <c r="H1019" t="s">
        <v>19</v>
      </c>
      <c r="I1019" t="s">
        <v>66</v>
      </c>
      <c r="J1019">
        <v>1064394.55</v>
      </c>
      <c r="K1019" t="str" cm="1">
        <f t="array" ref="K1019">_xlfn.IFS(Table1[[#This Row],[Annual Salary (INR)]]&lt;1000000, "Low", Table1[[#This Row],[Annual Salary (INR)]]&lt;=1200000, "Mid", Table1[[#This Row],[Annual Salary (INR)]]&gt;1200000, "High")</f>
        <v>Mid</v>
      </c>
      <c r="L1019" t="s">
        <v>134</v>
      </c>
      <c r="M1019">
        <v>2025</v>
      </c>
      <c r="N1019" t="s">
        <v>31</v>
      </c>
    </row>
    <row r="1020" spans="1:14" x14ac:dyDescent="0.3">
      <c r="A1020" t="s">
        <v>1586</v>
      </c>
      <c r="B1020" t="s">
        <v>110</v>
      </c>
      <c r="C1020" t="s">
        <v>15</v>
      </c>
      <c r="D1020" t="s">
        <v>47</v>
      </c>
      <c r="E1020">
        <v>5.8</v>
      </c>
      <c r="F1020" t="s">
        <v>54</v>
      </c>
      <c r="G1020" t="s">
        <v>613</v>
      </c>
      <c r="H1020" t="s">
        <v>29</v>
      </c>
      <c r="I1020" t="s">
        <v>78</v>
      </c>
      <c r="J1020">
        <v>1065069.33</v>
      </c>
      <c r="K1020" t="str" cm="1">
        <f t="array" ref="K1020">_xlfn.IFS(Table1[[#This Row],[Annual Salary (INR)]]&lt;1000000, "Low", Table1[[#This Row],[Annual Salary (INR)]]&lt;=1200000, "Mid", Table1[[#This Row],[Annual Salary (INR)]]&gt;1200000, "High")</f>
        <v>Mid</v>
      </c>
      <c r="L1020" t="s">
        <v>21</v>
      </c>
      <c r="M1020">
        <v>2021</v>
      </c>
      <c r="N1020" t="s">
        <v>22</v>
      </c>
    </row>
    <row r="1021" spans="1:14" x14ac:dyDescent="0.3">
      <c r="A1021" t="s">
        <v>3915</v>
      </c>
      <c r="B1021" t="s">
        <v>117</v>
      </c>
      <c r="C1021" t="s">
        <v>15</v>
      </c>
      <c r="D1021" t="s">
        <v>47</v>
      </c>
      <c r="E1021">
        <v>6.2</v>
      </c>
      <c r="F1021" t="s">
        <v>87</v>
      </c>
      <c r="G1021" t="s">
        <v>520</v>
      </c>
      <c r="H1021" t="s">
        <v>19</v>
      </c>
      <c r="I1021" t="s">
        <v>20</v>
      </c>
      <c r="J1021">
        <v>1065254.72</v>
      </c>
      <c r="K1021" t="str" cm="1">
        <f t="array" ref="K1021">_xlfn.IFS(Table1[[#This Row],[Annual Salary (INR)]]&lt;1000000, "Low", Table1[[#This Row],[Annual Salary (INR)]]&lt;=1200000, "Mid", Table1[[#This Row],[Annual Salary (INR)]]&gt;1200000, "High")</f>
        <v>Mid</v>
      </c>
      <c r="L1021" t="s">
        <v>89</v>
      </c>
      <c r="M1021">
        <v>2021</v>
      </c>
      <c r="N1021" t="s">
        <v>22</v>
      </c>
    </row>
    <row r="1022" spans="1:14" x14ac:dyDescent="0.3">
      <c r="A1022" t="s">
        <v>4494</v>
      </c>
      <c r="B1022" t="s">
        <v>46</v>
      </c>
      <c r="C1022" t="s">
        <v>15</v>
      </c>
      <c r="D1022" t="s">
        <v>47</v>
      </c>
      <c r="E1022">
        <v>14.5</v>
      </c>
      <c r="F1022" t="s">
        <v>93</v>
      </c>
      <c r="G1022" t="s">
        <v>314</v>
      </c>
      <c r="H1022" t="s">
        <v>29</v>
      </c>
      <c r="I1022" t="s">
        <v>30</v>
      </c>
      <c r="J1022">
        <v>1065295.44</v>
      </c>
      <c r="K1022" t="str" cm="1">
        <f t="array" ref="K1022">_xlfn.IFS(Table1[[#This Row],[Annual Salary (INR)]]&lt;1000000, "Low", Table1[[#This Row],[Annual Salary (INR)]]&lt;=1200000, "Mid", Table1[[#This Row],[Annual Salary (INR)]]&gt;1200000, "High")</f>
        <v>Mid</v>
      </c>
      <c r="L1022" t="s">
        <v>73</v>
      </c>
      <c r="M1022">
        <v>2022</v>
      </c>
      <c r="N1022" t="s">
        <v>31</v>
      </c>
    </row>
    <row r="1023" spans="1:14" x14ac:dyDescent="0.3">
      <c r="A1023" t="s">
        <v>4792</v>
      </c>
      <c r="B1023" t="s">
        <v>24</v>
      </c>
      <c r="C1023" t="s">
        <v>15</v>
      </c>
      <c r="D1023" t="s">
        <v>26</v>
      </c>
      <c r="E1023">
        <v>5.4</v>
      </c>
      <c r="F1023" t="s">
        <v>35</v>
      </c>
      <c r="G1023" t="s">
        <v>36</v>
      </c>
      <c r="H1023" t="s">
        <v>29</v>
      </c>
      <c r="I1023" t="s">
        <v>50</v>
      </c>
      <c r="J1023">
        <v>1065528.4099999999</v>
      </c>
      <c r="K1023" t="str" cm="1">
        <f t="array" ref="K1023">_xlfn.IFS(Table1[[#This Row],[Annual Salary (INR)]]&lt;1000000, "Low", Table1[[#This Row],[Annual Salary (INR)]]&lt;=1200000, "Mid", Table1[[#This Row],[Annual Salary (INR)]]&gt;1200000, "High")</f>
        <v>Mid</v>
      </c>
      <c r="L1023" t="s">
        <v>106</v>
      </c>
      <c r="M1023">
        <v>2022</v>
      </c>
      <c r="N1023" t="s">
        <v>31</v>
      </c>
    </row>
    <row r="1024" spans="1:14" x14ac:dyDescent="0.3">
      <c r="A1024" t="s">
        <v>11329</v>
      </c>
      <c r="B1024" t="s">
        <v>233</v>
      </c>
      <c r="C1024" t="s">
        <v>484</v>
      </c>
      <c r="D1024" t="s">
        <v>47</v>
      </c>
      <c r="E1024">
        <v>1.2</v>
      </c>
      <c r="F1024" t="s">
        <v>83</v>
      </c>
      <c r="G1024" t="s">
        <v>586</v>
      </c>
      <c r="H1024" t="s">
        <v>61</v>
      </c>
      <c r="I1024" t="s">
        <v>30</v>
      </c>
      <c r="J1024">
        <v>1065719.18</v>
      </c>
      <c r="K1024" t="str" cm="1">
        <f t="array" ref="K1024">_xlfn.IFS(Table1[[#This Row],[Annual Salary (INR)]]&lt;1000000, "Low", Table1[[#This Row],[Annual Salary (INR)]]&lt;=1200000, "Mid", Table1[[#This Row],[Annual Salary (INR)]]&gt;1200000, "High")</f>
        <v>Mid</v>
      </c>
      <c r="L1024" t="s">
        <v>106</v>
      </c>
      <c r="M1024">
        <v>2025</v>
      </c>
      <c r="N1024" t="s">
        <v>31</v>
      </c>
    </row>
    <row r="1025" spans="1:14" x14ac:dyDescent="0.3">
      <c r="A1025" t="s">
        <v>7751</v>
      </c>
      <c r="B1025" t="s">
        <v>244</v>
      </c>
      <c r="C1025" t="s">
        <v>15</v>
      </c>
      <c r="D1025" t="s">
        <v>47</v>
      </c>
      <c r="E1025">
        <v>1</v>
      </c>
      <c r="F1025" t="s">
        <v>27</v>
      </c>
      <c r="G1025" t="s">
        <v>349</v>
      </c>
      <c r="H1025" t="s">
        <v>37</v>
      </c>
      <c r="I1025" t="s">
        <v>30</v>
      </c>
      <c r="J1025">
        <v>1065914.6599999999</v>
      </c>
      <c r="K1025" t="str" cm="1">
        <f t="array" ref="K1025">_xlfn.IFS(Table1[[#This Row],[Annual Salary (INR)]]&lt;1000000, "Low", Table1[[#This Row],[Annual Salary (INR)]]&lt;=1200000, "Mid", Table1[[#This Row],[Annual Salary (INR)]]&gt;1200000, "High")</f>
        <v>Mid</v>
      </c>
      <c r="L1025" t="s">
        <v>134</v>
      </c>
      <c r="M1025">
        <v>2025</v>
      </c>
      <c r="N1025" t="s">
        <v>31</v>
      </c>
    </row>
    <row r="1026" spans="1:14" x14ac:dyDescent="0.3">
      <c r="A1026" t="s">
        <v>9190</v>
      </c>
      <c r="B1026" t="s">
        <v>57</v>
      </c>
      <c r="C1026" t="s">
        <v>329</v>
      </c>
      <c r="D1026" t="s">
        <v>47</v>
      </c>
      <c r="E1026">
        <v>3.1</v>
      </c>
      <c r="F1026" t="s">
        <v>54</v>
      </c>
      <c r="G1026" t="s">
        <v>613</v>
      </c>
      <c r="H1026" t="s">
        <v>37</v>
      </c>
      <c r="I1026" t="s">
        <v>145</v>
      </c>
      <c r="J1026">
        <v>1066047.97</v>
      </c>
      <c r="K1026" t="str" cm="1">
        <f t="array" ref="K1026">_xlfn.IFS(Table1[[#This Row],[Annual Salary (INR)]]&lt;1000000, "Low", Table1[[#This Row],[Annual Salary (INR)]]&lt;=1200000, "Mid", Table1[[#This Row],[Annual Salary (INR)]]&gt;1200000, "High")</f>
        <v>Mid</v>
      </c>
      <c r="L1026" t="s">
        <v>96</v>
      </c>
      <c r="M1026">
        <v>2023</v>
      </c>
      <c r="N1026" t="s">
        <v>31</v>
      </c>
    </row>
    <row r="1027" spans="1:14" x14ac:dyDescent="0.3">
      <c r="A1027" t="s">
        <v>3475</v>
      </c>
      <c r="B1027" t="s">
        <v>163</v>
      </c>
      <c r="C1027" t="s">
        <v>15</v>
      </c>
      <c r="D1027" t="s">
        <v>47</v>
      </c>
      <c r="E1027">
        <v>1.4</v>
      </c>
      <c r="F1027" t="s">
        <v>17</v>
      </c>
      <c r="G1027" t="s">
        <v>18</v>
      </c>
      <c r="H1027" t="s">
        <v>37</v>
      </c>
      <c r="I1027" t="s">
        <v>62</v>
      </c>
      <c r="J1027">
        <v>1066659.3899999999</v>
      </c>
      <c r="K1027" t="str" cm="1">
        <f t="array" ref="K1027">_xlfn.IFS(Table1[[#This Row],[Annual Salary (INR)]]&lt;1000000, "Low", Table1[[#This Row],[Annual Salary (INR)]]&lt;=1200000, "Mid", Table1[[#This Row],[Annual Salary (INR)]]&gt;1200000, "High")</f>
        <v>Mid</v>
      </c>
      <c r="L1027" t="s">
        <v>134</v>
      </c>
      <c r="M1027">
        <v>2025</v>
      </c>
      <c r="N1027" t="s">
        <v>22</v>
      </c>
    </row>
    <row r="1028" spans="1:14" x14ac:dyDescent="0.3">
      <c r="A1028" t="s">
        <v>6109</v>
      </c>
      <c r="B1028" t="s">
        <v>244</v>
      </c>
      <c r="C1028" t="s">
        <v>219</v>
      </c>
      <c r="D1028" t="s">
        <v>47</v>
      </c>
      <c r="E1028">
        <v>5.7</v>
      </c>
      <c r="F1028" t="s">
        <v>93</v>
      </c>
      <c r="G1028" t="s">
        <v>132</v>
      </c>
      <c r="H1028" t="s">
        <v>37</v>
      </c>
      <c r="I1028" t="s">
        <v>145</v>
      </c>
      <c r="J1028">
        <v>1067525.71</v>
      </c>
      <c r="K1028" t="str" cm="1">
        <f t="array" ref="K1028">_xlfn.IFS(Table1[[#This Row],[Annual Salary (INR)]]&lt;1000000, "Low", Table1[[#This Row],[Annual Salary (INR)]]&lt;=1200000, "Mid", Table1[[#This Row],[Annual Salary (INR)]]&gt;1200000, "High")</f>
        <v>Mid</v>
      </c>
      <c r="L1028" t="s">
        <v>146</v>
      </c>
      <c r="M1028">
        <v>2022</v>
      </c>
      <c r="N1028" t="s">
        <v>31</v>
      </c>
    </row>
    <row r="1029" spans="1:14" x14ac:dyDescent="0.3">
      <c r="A1029" t="s">
        <v>3566</v>
      </c>
      <c r="B1029" t="s">
        <v>256</v>
      </c>
      <c r="C1029" t="s">
        <v>844</v>
      </c>
      <c r="D1029" t="s">
        <v>26</v>
      </c>
      <c r="E1029">
        <v>0</v>
      </c>
      <c r="F1029" t="s">
        <v>120</v>
      </c>
      <c r="G1029" t="s">
        <v>235</v>
      </c>
      <c r="H1029" t="s">
        <v>37</v>
      </c>
      <c r="I1029" t="s">
        <v>62</v>
      </c>
      <c r="J1029">
        <v>1067606.1499999999</v>
      </c>
      <c r="K1029" t="str" cm="1">
        <f t="array" ref="K1029">_xlfn.IFS(Table1[[#This Row],[Annual Salary (INR)]]&lt;1000000, "Low", Table1[[#This Row],[Annual Salary (INR)]]&lt;=1200000, "Mid", Table1[[#This Row],[Annual Salary (INR)]]&gt;1200000, "High")</f>
        <v>Mid</v>
      </c>
      <c r="L1029" t="s">
        <v>106</v>
      </c>
      <c r="M1029">
        <v>2025</v>
      </c>
      <c r="N1029" t="s">
        <v>22</v>
      </c>
    </row>
    <row r="1030" spans="1:14" x14ac:dyDescent="0.3">
      <c r="A1030" t="s">
        <v>9442</v>
      </c>
      <c r="B1030" t="s">
        <v>244</v>
      </c>
      <c r="C1030" t="s">
        <v>334</v>
      </c>
      <c r="D1030" t="s">
        <v>47</v>
      </c>
      <c r="E1030">
        <v>0.8</v>
      </c>
      <c r="F1030" t="s">
        <v>83</v>
      </c>
      <c r="G1030" t="s">
        <v>84</v>
      </c>
      <c r="H1030" t="s">
        <v>37</v>
      </c>
      <c r="I1030" t="s">
        <v>72</v>
      </c>
      <c r="J1030">
        <v>1067663.51</v>
      </c>
      <c r="K1030" t="str" cm="1">
        <f t="array" ref="K1030">_xlfn.IFS(Table1[[#This Row],[Annual Salary (INR)]]&lt;1000000, "Low", Table1[[#This Row],[Annual Salary (INR)]]&lt;=1200000, "Mid", Table1[[#This Row],[Annual Salary (INR)]]&gt;1200000, "High")</f>
        <v>Mid</v>
      </c>
      <c r="L1030" t="s">
        <v>106</v>
      </c>
      <c r="M1030">
        <v>2025</v>
      </c>
      <c r="N1030" t="s">
        <v>22</v>
      </c>
    </row>
    <row r="1031" spans="1:14" x14ac:dyDescent="0.3">
      <c r="A1031" t="s">
        <v>1274</v>
      </c>
      <c r="B1031" t="s">
        <v>237</v>
      </c>
      <c r="C1031" t="s">
        <v>610</v>
      </c>
      <c r="D1031" t="s">
        <v>26</v>
      </c>
      <c r="E1031">
        <v>2.9</v>
      </c>
      <c r="F1031" t="s">
        <v>59</v>
      </c>
      <c r="G1031" t="s">
        <v>198</v>
      </c>
      <c r="H1031" t="s">
        <v>19</v>
      </c>
      <c r="I1031" t="s">
        <v>66</v>
      </c>
      <c r="J1031">
        <v>1067882.22</v>
      </c>
      <c r="K1031" t="str" cm="1">
        <f t="array" ref="K1031">_xlfn.IFS(Table1[[#This Row],[Annual Salary (INR)]]&lt;1000000, "Low", Table1[[#This Row],[Annual Salary (INR)]]&lt;=1200000, "Mid", Table1[[#This Row],[Annual Salary (INR)]]&gt;1200000, "High")</f>
        <v>Mid</v>
      </c>
      <c r="L1031" t="s">
        <v>89</v>
      </c>
      <c r="M1031">
        <v>2024</v>
      </c>
      <c r="N1031" t="s">
        <v>31</v>
      </c>
    </row>
    <row r="1032" spans="1:14" x14ac:dyDescent="0.3">
      <c r="A1032" t="s">
        <v>8806</v>
      </c>
      <c r="B1032" t="s">
        <v>86</v>
      </c>
      <c r="C1032" t="s">
        <v>211</v>
      </c>
      <c r="D1032" t="s">
        <v>26</v>
      </c>
      <c r="E1032">
        <v>3.2</v>
      </c>
      <c r="F1032" t="s">
        <v>35</v>
      </c>
      <c r="G1032" t="s">
        <v>245</v>
      </c>
      <c r="H1032" t="s">
        <v>29</v>
      </c>
      <c r="I1032" t="s">
        <v>66</v>
      </c>
      <c r="J1032">
        <v>1068008.9099999999</v>
      </c>
      <c r="K1032" t="str" cm="1">
        <f t="array" ref="K1032">_xlfn.IFS(Table1[[#This Row],[Annual Salary (INR)]]&lt;1000000, "Low", Table1[[#This Row],[Annual Salary (INR)]]&lt;=1200000, "Mid", Table1[[#This Row],[Annual Salary (INR)]]&gt;1200000, "High")</f>
        <v>Mid</v>
      </c>
      <c r="L1032" t="s">
        <v>146</v>
      </c>
      <c r="M1032">
        <v>2023</v>
      </c>
      <c r="N1032" t="s">
        <v>31</v>
      </c>
    </row>
    <row r="1033" spans="1:14" x14ac:dyDescent="0.3">
      <c r="A1033" t="s">
        <v>9958</v>
      </c>
      <c r="B1033" t="s">
        <v>110</v>
      </c>
      <c r="C1033" t="s">
        <v>1007</v>
      </c>
      <c r="D1033" t="s">
        <v>47</v>
      </c>
      <c r="E1033">
        <v>3.2</v>
      </c>
      <c r="F1033" t="s">
        <v>54</v>
      </c>
      <c r="G1033" t="s">
        <v>613</v>
      </c>
      <c r="H1033" t="s">
        <v>19</v>
      </c>
      <c r="I1033" t="s">
        <v>38</v>
      </c>
      <c r="J1033">
        <v>1068382.45</v>
      </c>
      <c r="K1033" t="str" cm="1">
        <f t="array" ref="K1033">_xlfn.IFS(Table1[[#This Row],[Annual Salary (INR)]]&lt;1000000, "Low", Table1[[#This Row],[Annual Salary (INR)]]&lt;=1200000, "Mid", Table1[[#This Row],[Annual Salary (INR)]]&gt;1200000, "High")</f>
        <v>Mid</v>
      </c>
      <c r="L1033" t="s">
        <v>96</v>
      </c>
      <c r="M1033">
        <v>2023</v>
      </c>
      <c r="N1033" t="s">
        <v>22</v>
      </c>
    </row>
    <row r="1034" spans="1:14" x14ac:dyDescent="0.3">
      <c r="A1034" t="s">
        <v>9731</v>
      </c>
      <c r="B1034" t="s">
        <v>75</v>
      </c>
      <c r="C1034" t="s">
        <v>76</v>
      </c>
      <c r="D1034" t="s">
        <v>47</v>
      </c>
      <c r="E1034">
        <v>9.1</v>
      </c>
      <c r="F1034" t="s">
        <v>27</v>
      </c>
      <c r="G1034" t="s">
        <v>349</v>
      </c>
      <c r="H1034" t="s">
        <v>29</v>
      </c>
      <c r="I1034" t="s">
        <v>50</v>
      </c>
      <c r="J1034">
        <v>1068450.69</v>
      </c>
      <c r="K1034" t="str" cm="1">
        <f t="array" ref="K1034">_xlfn.IFS(Table1[[#This Row],[Annual Salary (INR)]]&lt;1000000, "Low", Table1[[#This Row],[Annual Salary (INR)]]&lt;=1200000, "Mid", Table1[[#This Row],[Annual Salary (INR)]]&gt;1200000, "High")</f>
        <v>Mid</v>
      </c>
      <c r="L1034" t="s">
        <v>146</v>
      </c>
      <c r="M1034">
        <v>2017</v>
      </c>
      <c r="N1034" t="s">
        <v>31</v>
      </c>
    </row>
    <row r="1035" spans="1:14" x14ac:dyDescent="0.3">
      <c r="A1035" t="s">
        <v>1775</v>
      </c>
      <c r="B1035" t="s">
        <v>130</v>
      </c>
      <c r="C1035" t="s">
        <v>169</v>
      </c>
      <c r="D1035" t="s">
        <v>26</v>
      </c>
      <c r="E1035">
        <v>7.6</v>
      </c>
      <c r="F1035" t="s">
        <v>17</v>
      </c>
      <c r="G1035" t="s">
        <v>404</v>
      </c>
      <c r="H1035" t="s">
        <v>29</v>
      </c>
      <c r="I1035" t="s">
        <v>145</v>
      </c>
      <c r="J1035">
        <v>1069098.2</v>
      </c>
      <c r="K1035" t="str" cm="1">
        <f t="array" ref="K1035">_xlfn.IFS(Table1[[#This Row],[Annual Salary (INR)]]&lt;1000000, "Low", Table1[[#This Row],[Annual Salary (INR)]]&lt;=1200000, "Mid", Table1[[#This Row],[Annual Salary (INR)]]&gt;1200000, "High")</f>
        <v>Mid</v>
      </c>
      <c r="L1035" t="s">
        <v>89</v>
      </c>
      <c r="M1035">
        <v>2024</v>
      </c>
      <c r="N1035" t="s">
        <v>31</v>
      </c>
    </row>
    <row r="1036" spans="1:14" x14ac:dyDescent="0.3">
      <c r="A1036" t="s">
        <v>859</v>
      </c>
      <c r="B1036" t="s">
        <v>110</v>
      </c>
      <c r="C1036" t="s">
        <v>15</v>
      </c>
      <c r="D1036" t="s">
        <v>47</v>
      </c>
      <c r="E1036">
        <v>1.1000000000000001</v>
      </c>
      <c r="F1036" t="s">
        <v>27</v>
      </c>
      <c r="G1036" t="s">
        <v>860</v>
      </c>
      <c r="H1036" t="s">
        <v>37</v>
      </c>
      <c r="I1036" t="s">
        <v>95</v>
      </c>
      <c r="J1036">
        <v>1069560.6200000001</v>
      </c>
      <c r="K1036" t="str" cm="1">
        <f t="array" ref="K1036">_xlfn.IFS(Table1[[#This Row],[Annual Salary (INR)]]&lt;1000000, "Low", Table1[[#This Row],[Annual Salary (INR)]]&lt;=1200000, "Mid", Table1[[#This Row],[Annual Salary (INR)]]&gt;1200000, "High")</f>
        <v>Mid</v>
      </c>
      <c r="L1036" t="s">
        <v>96</v>
      </c>
      <c r="M1036">
        <v>2025</v>
      </c>
      <c r="N1036" t="s">
        <v>22</v>
      </c>
    </row>
    <row r="1037" spans="1:14" x14ac:dyDescent="0.3">
      <c r="A1037" t="s">
        <v>8003</v>
      </c>
      <c r="B1037" t="s">
        <v>230</v>
      </c>
      <c r="C1037" t="s">
        <v>394</v>
      </c>
      <c r="D1037" t="s">
        <v>47</v>
      </c>
      <c r="E1037">
        <v>1.8</v>
      </c>
      <c r="F1037" t="s">
        <v>156</v>
      </c>
      <c r="G1037" t="s">
        <v>659</v>
      </c>
      <c r="H1037" t="s">
        <v>29</v>
      </c>
      <c r="I1037" t="s">
        <v>38</v>
      </c>
      <c r="J1037">
        <v>1069860.01</v>
      </c>
      <c r="K1037" t="str" cm="1">
        <f t="array" ref="K1037">_xlfn.IFS(Table1[[#This Row],[Annual Salary (INR)]]&lt;1000000, "Low", Table1[[#This Row],[Annual Salary (INR)]]&lt;=1200000, "Mid", Table1[[#This Row],[Annual Salary (INR)]]&gt;1200000, "High")</f>
        <v>Mid</v>
      </c>
      <c r="L1037" t="s">
        <v>79</v>
      </c>
      <c r="M1037">
        <v>2025</v>
      </c>
      <c r="N1037" t="s">
        <v>22</v>
      </c>
    </row>
    <row r="1038" spans="1:14" x14ac:dyDescent="0.3">
      <c r="A1038" t="s">
        <v>7375</v>
      </c>
      <c r="B1038" t="s">
        <v>185</v>
      </c>
      <c r="C1038" t="s">
        <v>15</v>
      </c>
      <c r="D1038" t="s">
        <v>16</v>
      </c>
      <c r="E1038">
        <v>2.5</v>
      </c>
      <c r="F1038" t="s">
        <v>120</v>
      </c>
      <c r="G1038" t="s">
        <v>462</v>
      </c>
      <c r="H1038" t="s">
        <v>19</v>
      </c>
      <c r="I1038" t="s">
        <v>62</v>
      </c>
      <c r="J1038">
        <v>1069869.3</v>
      </c>
      <c r="K1038" t="str" cm="1">
        <f t="array" ref="K1038">_xlfn.IFS(Table1[[#This Row],[Annual Salary (INR)]]&lt;1000000, "Low", Table1[[#This Row],[Annual Salary (INR)]]&lt;=1200000, "Mid", Table1[[#This Row],[Annual Salary (INR)]]&gt;1200000, "High")</f>
        <v>Mid</v>
      </c>
      <c r="L1038" t="s">
        <v>79</v>
      </c>
      <c r="M1038">
        <v>2024</v>
      </c>
      <c r="N1038" t="s">
        <v>22</v>
      </c>
    </row>
    <row r="1039" spans="1:14" x14ac:dyDescent="0.3">
      <c r="A1039" t="s">
        <v>1570</v>
      </c>
      <c r="B1039" t="s">
        <v>285</v>
      </c>
      <c r="C1039" t="s">
        <v>491</v>
      </c>
      <c r="D1039" t="s">
        <v>26</v>
      </c>
      <c r="E1039">
        <v>5.2</v>
      </c>
      <c r="F1039" t="s">
        <v>93</v>
      </c>
      <c r="G1039" t="s">
        <v>314</v>
      </c>
      <c r="H1039" t="s">
        <v>37</v>
      </c>
      <c r="I1039" t="s">
        <v>145</v>
      </c>
      <c r="J1039">
        <v>1069945.26</v>
      </c>
      <c r="K1039" t="str" cm="1">
        <f t="array" ref="K1039">_xlfn.IFS(Table1[[#This Row],[Annual Salary (INR)]]&lt;1000000, "Low", Table1[[#This Row],[Annual Salary (INR)]]&lt;=1200000, "Mid", Table1[[#This Row],[Annual Salary (INR)]]&gt;1200000, "High")</f>
        <v>Mid</v>
      </c>
      <c r="L1039" t="s">
        <v>106</v>
      </c>
      <c r="M1039">
        <v>2022</v>
      </c>
      <c r="N1039" t="s">
        <v>31</v>
      </c>
    </row>
    <row r="1040" spans="1:14" x14ac:dyDescent="0.3">
      <c r="A1040" t="s">
        <v>6895</v>
      </c>
      <c r="B1040" t="s">
        <v>98</v>
      </c>
      <c r="C1040" t="s">
        <v>496</v>
      </c>
      <c r="D1040" t="s">
        <v>26</v>
      </c>
      <c r="E1040">
        <v>2.6</v>
      </c>
      <c r="F1040" t="s">
        <v>42</v>
      </c>
      <c r="G1040" t="s">
        <v>838</v>
      </c>
      <c r="H1040" t="s">
        <v>19</v>
      </c>
      <c r="I1040" t="s">
        <v>62</v>
      </c>
      <c r="J1040">
        <v>1070613.45</v>
      </c>
      <c r="K1040" t="str" cm="1">
        <f t="array" ref="K1040">_xlfn.IFS(Table1[[#This Row],[Annual Salary (INR)]]&lt;1000000, "Low", Table1[[#This Row],[Annual Salary (INR)]]&lt;=1200000, "Mid", Table1[[#This Row],[Annual Salary (INR)]]&gt;1200000, "High")</f>
        <v>Mid</v>
      </c>
      <c r="L1040" t="s">
        <v>134</v>
      </c>
      <c r="M1040">
        <v>2025</v>
      </c>
      <c r="N1040" t="s">
        <v>22</v>
      </c>
    </row>
    <row r="1041" spans="1:14" x14ac:dyDescent="0.3">
      <c r="A1041" t="s">
        <v>5171</v>
      </c>
      <c r="B1041" t="s">
        <v>183</v>
      </c>
      <c r="C1041" t="s">
        <v>278</v>
      </c>
      <c r="D1041" t="s">
        <v>47</v>
      </c>
      <c r="E1041">
        <v>0.2</v>
      </c>
      <c r="F1041" t="s">
        <v>48</v>
      </c>
      <c r="G1041" t="s">
        <v>49</v>
      </c>
      <c r="H1041" t="s">
        <v>29</v>
      </c>
      <c r="I1041" t="s">
        <v>95</v>
      </c>
      <c r="J1041">
        <v>1070749.08</v>
      </c>
      <c r="K1041" t="str" cm="1">
        <f t="array" ref="K1041">_xlfn.IFS(Table1[[#This Row],[Annual Salary (INR)]]&lt;1000000, "Low", Table1[[#This Row],[Annual Salary (INR)]]&lt;=1200000, "Mid", Table1[[#This Row],[Annual Salary (INR)]]&gt;1200000, "High")</f>
        <v>Mid</v>
      </c>
      <c r="L1041" t="s">
        <v>96</v>
      </c>
      <c r="M1041">
        <v>2025</v>
      </c>
      <c r="N1041" t="s">
        <v>22</v>
      </c>
    </row>
    <row r="1042" spans="1:14" x14ac:dyDescent="0.3">
      <c r="A1042" t="s">
        <v>8308</v>
      </c>
      <c r="B1042" t="s">
        <v>148</v>
      </c>
      <c r="C1042" t="s">
        <v>15</v>
      </c>
      <c r="D1042" t="s">
        <v>26</v>
      </c>
      <c r="E1042">
        <v>0.9</v>
      </c>
      <c r="F1042" t="s">
        <v>120</v>
      </c>
      <c r="G1042" t="s">
        <v>228</v>
      </c>
      <c r="H1042" t="s">
        <v>19</v>
      </c>
      <c r="I1042" t="s">
        <v>78</v>
      </c>
      <c r="J1042">
        <v>1070951.47</v>
      </c>
      <c r="K1042" t="str" cm="1">
        <f t="array" ref="K1042">_xlfn.IFS(Table1[[#This Row],[Annual Salary (INR)]]&lt;1000000, "Low", Table1[[#This Row],[Annual Salary (INR)]]&lt;=1200000, "Mid", Table1[[#This Row],[Annual Salary (INR)]]&gt;1200000, "High")</f>
        <v>Mid</v>
      </c>
      <c r="L1042" t="s">
        <v>134</v>
      </c>
      <c r="M1042">
        <v>2025</v>
      </c>
      <c r="N1042" t="s">
        <v>22</v>
      </c>
    </row>
    <row r="1043" spans="1:14" x14ac:dyDescent="0.3">
      <c r="A1043" t="s">
        <v>10065</v>
      </c>
      <c r="B1043" t="s">
        <v>325</v>
      </c>
      <c r="C1043" t="s">
        <v>577</v>
      </c>
      <c r="D1043" t="s">
        <v>26</v>
      </c>
      <c r="E1043">
        <v>1.5</v>
      </c>
      <c r="F1043" t="s">
        <v>59</v>
      </c>
      <c r="G1043" t="s">
        <v>664</v>
      </c>
      <c r="H1043" t="s">
        <v>37</v>
      </c>
      <c r="I1043" t="s">
        <v>30</v>
      </c>
      <c r="J1043">
        <v>1071125.6499999999</v>
      </c>
      <c r="K1043" t="str" cm="1">
        <f t="array" ref="K1043">_xlfn.IFS(Table1[[#This Row],[Annual Salary (INR)]]&lt;1000000, "Low", Table1[[#This Row],[Annual Salary (INR)]]&lt;=1200000, "Mid", Table1[[#This Row],[Annual Salary (INR)]]&gt;1200000, "High")</f>
        <v>Mid</v>
      </c>
      <c r="L1043" t="s">
        <v>106</v>
      </c>
      <c r="M1043">
        <v>2025</v>
      </c>
      <c r="N1043" t="s">
        <v>31</v>
      </c>
    </row>
    <row r="1044" spans="1:14" x14ac:dyDescent="0.3">
      <c r="A1044" t="s">
        <v>7043</v>
      </c>
      <c r="B1044" t="s">
        <v>41</v>
      </c>
      <c r="C1044" t="s">
        <v>219</v>
      </c>
      <c r="D1044" t="s">
        <v>26</v>
      </c>
      <c r="E1044">
        <v>7.5</v>
      </c>
      <c r="F1044" t="s">
        <v>93</v>
      </c>
      <c r="G1044" t="s">
        <v>446</v>
      </c>
      <c r="H1044" t="s">
        <v>19</v>
      </c>
      <c r="I1044" t="s">
        <v>50</v>
      </c>
      <c r="J1044">
        <v>1071725.69</v>
      </c>
      <c r="K1044" t="str" cm="1">
        <f t="array" ref="K1044">_xlfn.IFS(Table1[[#This Row],[Annual Salary (INR)]]&lt;1000000, "Low", Table1[[#This Row],[Annual Salary (INR)]]&lt;=1200000, "Mid", Table1[[#This Row],[Annual Salary (INR)]]&gt;1200000, "High")</f>
        <v>Mid</v>
      </c>
      <c r="L1044" t="s">
        <v>146</v>
      </c>
      <c r="M1044">
        <v>2020</v>
      </c>
      <c r="N1044" t="s">
        <v>31</v>
      </c>
    </row>
    <row r="1045" spans="1:14" x14ac:dyDescent="0.3">
      <c r="A1045" t="s">
        <v>4249</v>
      </c>
      <c r="B1045" t="s">
        <v>57</v>
      </c>
      <c r="C1045" t="s">
        <v>809</v>
      </c>
      <c r="D1045" t="s">
        <v>47</v>
      </c>
      <c r="E1045">
        <v>0.1</v>
      </c>
      <c r="F1045" t="s">
        <v>42</v>
      </c>
      <c r="G1045" t="s">
        <v>450</v>
      </c>
      <c r="H1045" t="s">
        <v>19</v>
      </c>
      <c r="I1045" t="s">
        <v>38</v>
      </c>
      <c r="J1045">
        <v>1072381.07</v>
      </c>
      <c r="K1045" t="str" cm="1">
        <f t="array" ref="K1045">_xlfn.IFS(Table1[[#This Row],[Annual Salary (INR)]]&lt;1000000, "Low", Table1[[#This Row],[Annual Salary (INR)]]&lt;=1200000, "Mid", Table1[[#This Row],[Annual Salary (INR)]]&gt;1200000, "High")</f>
        <v>Mid</v>
      </c>
      <c r="L1045" t="s">
        <v>44</v>
      </c>
      <c r="M1045">
        <v>2025</v>
      </c>
      <c r="N1045" t="s">
        <v>22</v>
      </c>
    </row>
    <row r="1046" spans="1:14" x14ac:dyDescent="0.3">
      <c r="A1046" t="s">
        <v>4236</v>
      </c>
      <c r="B1046" t="s">
        <v>143</v>
      </c>
      <c r="C1046" t="s">
        <v>301</v>
      </c>
      <c r="D1046" t="s">
        <v>26</v>
      </c>
      <c r="E1046">
        <v>1.1000000000000001</v>
      </c>
      <c r="F1046" t="s">
        <v>120</v>
      </c>
      <c r="G1046" t="s">
        <v>121</v>
      </c>
      <c r="H1046" t="s">
        <v>37</v>
      </c>
      <c r="I1046" t="s">
        <v>66</v>
      </c>
      <c r="J1046">
        <v>1072568.26</v>
      </c>
      <c r="K1046" t="str" cm="1">
        <f t="array" ref="K1046">_xlfn.IFS(Table1[[#This Row],[Annual Salary (INR)]]&lt;1000000, "Low", Table1[[#This Row],[Annual Salary (INR)]]&lt;=1200000, "Mid", Table1[[#This Row],[Annual Salary (INR)]]&gt;1200000, "High")</f>
        <v>Mid</v>
      </c>
      <c r="L1046" t="s">
        <v>44</v>
      </c>
      <c r="M1046">
        <v>2025</v>
      </c>
      <c r="N1046" t="s">
        <v>31</v>
      </c>
    </row>
    <row r="1047" spans="1:14" x14ac:dyDescent="0.3">
      <c r="A1047" t="s">
        <v>3513</v>
      </c>
      <c r="B1047" t="s">
        <v>171</v>
      </c>
      <c r="C1047" t="s">
        <v>15</v>
      </c>
      <c r="D1047" t="s">
        <v>47</v>
      </c>
      <c r="E1047">
        <v>2.8</v>
      </c>
      <c r="F1047" t="s">
        <v>17</v>
      </c>
      <c r="G1047" t="s">
        <v>513</v>
      </c>
      <c r="H1047" t="s">
        <v>19</v>
      </c>
      <c r="I1047" t="s">
        <v>95</v>
      </c>
      <c r="J1047">
        <v>1072882.48</v>
      </c>
      <c r="K1047" t="str" cm="1">
        <f t="array" ref="K1047">_xlfn.IFS(Table1[[#This Row],[Annual Salary (INR)]]&lt;1000000, "Low", Table1[[#This Row],[Annual Salary (INR)]]&lt;=1200000, "Mid", Table1[[#This Row],[Annual Salary (INR)]]&gt;1200000, "High")</f>
        <v>Mid</v>
      </c>
      <c r="L1047" t="s">
        <v>67</v>
      </c>
      <c r="M1047">
        <v>2024</v>
      </c>
      <c r="N1047" t="s">
        <v>22</v>
      </c>
    </row>
    <row r="1048" spans="1:14" x14ac:dyDescent="0.3">
      <c r="A1048" t="s">
        <v>5916</v>
      </c>
      <c r="B1048" t="s">
        <v>185</v>
      </c>
      <c r="C1048" t="s">
        <v>178</v>
      </c>
      <c r="D1048" t="s">
        <v>16</v>
      </c>
      <c r="E1048">
        <v>3</v>
      </c>
      <c r="F1048" t="s">
        <v>87</v>
      </c>
      <c r="G1048" t="s">
        <v>217</v>
      </c>
      <c r="H1048" t="s">
        <v>29</v>
      </c>
      <c r="I1048" t="s">
        <v>20</v>
      </c>
      <c r="J1048">
        <v>1073068.55</v>
      </c>
      <c r="K1048" t="str" cm="1">
        <f t="array" ref="K1048">_xlfn.IFS(Table1[[#This Row],[Annual Salary (INR)]]&lt;1000000, "Low", Table1[[#This Row],[Annual Salary (INR)]]&lt;=1200000, "Mid", Table1[[#This Row],[Annual Salary (INR)]]&gt;1200000, "High")</f>
        <v>Mid</v>
      </c>
      <c r="L1048" t="s">
        <v>89</v>
      </c>
      <c r="M1048">
        <v>2024</v>
      </c>
      <c r="N1048" t="s">
        <v>22</v>
      </c>
    </row>
    <row r="1049" spans="1:14" x14ac:dyDescent="0.3">
      <c r="A1049" t="s">
        <v>5539</v>
      </c>
      <c r="B1049" t="s">
        <v>143</v>
      </c>
      <c r="C1049" t="s">
        <v>375</v>
      </c>
      <c r="D1049" t="s">
        <v>26</v>
      </c>
      <c r="E1049">
        <v>3.6</v>
      </c>
      <c r="F1049" t="s">
        <v>83</v>
      </c>
      <c r="G1049" t="s">
        <v>599</v>
      </c>
      <c r="H1049" t="s">
        <v>29</v>
      </c>
      <c r="I1049" t="s">
        <v>62</v>
      </c>
      <c r="J1049">
        <v>1073079.3799999999</v>
      </c>
      <c r="K1049" t="str" cm="1">
        <f t="array" ref="K1049">_xlfn.IFS(Table1[[#This Row],[Annual Salary (INR)]]&lt;1000000, "Low", Table1[[#This Row],[Annual Salary (INR)]]&lt;=1200000, "Mid", Table1[[#This Row],[Annual Salary (INR)]]&gt;1200000, "High")</f>
        <v>Mid</v>
      </c>
      <c r="L1049" t="s">
        <v>51</v>
      </c>
      <c r="M1049">
        <v>2024</v>
      </c>
      <c r="N1049" t="s">
        <v>22</v>
      </c>
    </row>
    <row r="1050" spans="1:14" x14ac:dyDescent="0.3">
      <c r="A1050" t="s">
        <v>3453</v>
      </c>
      <c r="B1050" t="s">
        <v>230</v>
      </c>
      <c r="C1050" t="s">
        <v>15</v>
      </c>
      <c r="D1050" t="s">
        <v>47</v>
      </c>
      <c r="E1050">
        <v>3.6</v>
      </c>
      <c r="F1050" t="s">
        <v>35</v>
      </c>
      <c r="G1050" t="s">
        <v>699</v>
      </c>
      <c r="H1050" t="s">
        <v>29</v>
      </c>
      <c r="I1050" t="s">
        <v>72</v>
      </c>
      <c r="J1050">
        <v>1073311.78</v>
      </c>
      <c r="K1050" t="str" cm="1">
        <f t="array" ref="K1050">_xlfn.IFS(Table1[[#This Row],[Annual Salary (INR)]]&lt;1000000, "Low", Table1[[#This Row],[Annual Salary (INR)]]&lt;=1200000, "Mid", Table1[[#This Row],[Annual Salary (INR)]]&gt;1200000, "High")</f>
        <v>Mid</v>
      </c>
      <c r="L1050" t="s">
        <v>44</v>
      </c>
      <c r="M1050">
        <v>2023</v>
      </c>
      <c r="N1050" t="s">
        <v>22</v>
      </c>
    </row>
    <row r="1051" spans="1:14" x14ac:dyDescent="0.3">
      <c r="A1051" t="s">
        <v>8047</v>
      </c>
      <c r="B1051" t="s">
        <v>64</v>
      </c>
      <c r="C1051" t="s">
        <v>916</v>
      </c>
      <c r="D1051" t="s">
        <v>26</v>
      </c>
      <c r="E1051">
        <v>5.6</v>
      </c>
      <c r="F1051" t="s">
        <v>87</v>
      </c>
      <c r="G1051" t="s">
        <v>268</v>
      </c>
      <c r="H1051" t="s">
        <v>29</v>
      </c>
      <c r="I1051" t="s">
        <v>95</v>
      </c>
      <c r="J1051">
        <v>1073431.18</v>
      </c>
      <c r="K1051" t="str" cm="1">
        <f t="array" ref="K1051">_xlfn.IFS(Table1[[#This Row],[Annual Salary (INR)]]&lt;1000000, "Low", Table1[[#This Row],[Annual Salary (INR)]]&lt;=1200000, "Mid", Table1[[#This Row],[Annual Salary (INR)]]&gt;1200000, "High")</f>
        <v>Mid</v>
      </c>
      <c r="L1051" t="s">
        <v>96</v>
      </c>
      <c r="M1051">
        <v>2025</v>
      </c>
      <c r="N1051" t="s">
        <v>22</v>
      </c>
    </row>
    <row r="1052" spans="1:14" x14ac:dyDescent="0.3">
      <c r="A1052" t="s">
        <v>7990</v>
      </c>
      <c r="B1052" t="s">
        <v>57</v>
      </c>
      <c r="C1052" t="s">
        <v>58</v>
      </c>
      <c r="D1052" t="s">
        <v>47</v>
      </c>
      <c r="E1052">
        <v>3.8</v>
      </c>
      <c r="F1052" t="s">
        <v>59</v>
      </c>
      <c r="G1052" t="s">
        <v>198</v>
      </c>
      <c r="H1052" t="s">
        <v>61</v>
      </c>
      <c r="I1052" t="s">
        <v>30</v>
      </c>
      <c r="J1052">
        <v>1073599.24</v>
      </c>
      <c r="K1052" t="str" cm="1">
        <f t="array" ref="K1052">_xlfn.IFS(Table1[[#This Row],[Annual Salary (INR)]]&lt;1000000, "Low", Table1[[#This Row],[Annual Salary (INR)]]&lt;=1200000, "Mid", Table1[[#This Row],[Annual Salary (INR)]]&gt;1200000, "High")</f>
        <v>Mid</v>
      </c>
      <c r="L1052" t="s">
        <v>39</v>
      </c>
      <c r="M1052">
        <v>2025</v>
      </c>
      <c r="N1052" t="s">
        <v>31</v>
      </c>
    </row>
    <row r="1053" spans="1:14" x14ac:dyDescent="0.3">
      <c r="A1053" t="s">
        <v>4554</v>
      </c>
      <c r="B1053" t="s">
        <v>196</v>
      </c>
      <c r="C1053" t="s">
        <v>617</v>
      </c>
      <c r="D1053" t="s">
        <v>26</v>
      </c>
      <c r="E1053">
        <v>0</v>
      </c>
      <c r="F1053" t="s">
        <v>35</v>
      </c>
      <c r="G1053" t="s">
        <v>638</v>
      </c>
      <c r="H1053" t="s">
        <v>37</v>
      </c>
      <c r="I1053" t="s">
        <v>66</v>
      </c>
      <c r="J1053">
        <v>1073904.03</v>
      </c>
      <c r="K1053" t="str" cm="1">
        <f t="array" ref="K1053">_xlfn.IFS(Table1[[#This Row],[Annual Salary (INR)]]&lt;1000000, "Low", Table1[[#This Row],[Annual Salary (INR)]]&lt;=1200000, "Mid", Table1[[#This Row],[Annual Salary (INR)]]&gt;1200000, "High")</f>
        <v>Mid</v>
      </c>
      <c r="L1053" t="s">
        <v>44</v>
      </c>
      <c r="M1053">
        <v>2025</v>
      </c>
      <c r="N1053" t="s">
        <v>31</v>
      </c>
    </row>
    <row r="1054" spans="1:14" x14ac:dyDescent="0.3">
      <c r="A1054" t="s">
        <v>261</v>
      </c>
      <c r="B1054" t="s">
        <v>196</v>
      </c>
      <c r="C1054" t="s">
        <v>15</v>
      </c>
      <c r="D1054" t="s">
        <v>26</v>
      </c>
      <c r="E1054">
        <v>0.4</v>
      </c>
      <c r="F1054" t="s">
        <v>114</v>
      </c>
      <c r="G1054" t="s">
        <v>262</v>
      </c>
      <c r="H1054" t="s">
        <v>29</v>
      </c>
      <c r="I1054" t="s">
        <v>72</v>
      </c>
      <c r="J1054">
        <v>1074016.97</v>
      </c>
      <c r="K1054" t="str" cm="1">
        <f t="array" ref="K1054">_xlfn.IFS(Table1[[#This Row],[Annual Salary (INR)]]&lt;1000000, "Low", Table1[[#This Row],[Annual Salary (INR)]]&lt;=1200000, "Mid", Table1[[#This Row],[Annual Salary (INR)]]&gt;1200000, "High")</f>
        <v>Mid</v>
      </c>
      <c r="L1054" t="s">
        <v>21</v>
      </c>
      <c r="M1054">
        <v>2025</v>
      </c>
      <c r="N1054" t="s">
        <v>22</v>
      </c>
    </row>
    <row r="1055" spans="1:14" x14ac:dyDescent="0.3">
      <c r="A1055" t="s">
        <v>9423</v>
      </c>
      <c r="B1055" t="s">
        <v>208</v>
      </c>
      <c r="C1055" t="s">
        <v>15</v>
      </c>
      <c r="D1055" t="s">
        <v>47</v>
      </c>
      <c r="E1055">
        <v>8.1</v>
      </c>
      <c r="F1055" t="s">
        <v>93</v>
      </c>
      <c r="G1055" t="s">
        <v>94</v>
      </c>
      <c r="H1055" t="s">
        <v>29</v>
      </c>
      <c r="I1055" t="s">
        <v>62</v>
      </c>
      <c r="J1055">
        <v>1074220.58</v>
      </c>
      <c r="K1055" t="str" cm="1">
        <f t="array" ref="K1055">_xlfn.IFS(Table1[[#This Row],[Annual Salary (INR)]]&lt;1000000, "Low", Table1[[#This Row],[Annual Salary (INR)]]&lt;=1200000, "Mid", Table1[[#This Row],[Annual Salary (INR)]]&gt;1200000, "High")</f>
        <v>Mid</v>
      </c>
      <c r="L1055" t="s">
        <v>67</v>
      </c>
      <c r="M1055">
        <v>2024</v>
      </c>
      <c r="N1055" t="s">
        <v>22</v>
      </c>
    </row>
    <row r="1056" spans="1:14" x14ac:dyDescent="0.3">
      <c r="A1056" t="s">
        <v>8905</v>
      </c>
      <c r="B1056" t="s">
        <v>208</v>
      </c>
      <c r="C1056" t="s">
        <v>573</v>
      </c>
      <c r="D1056" t="s">
        <v>47</v>
      </c>
      <c r="E1056">
        <v>2.8</v>
      </c>
      <c r="F1056" t="s">
        <v>120</v>
      </c>
      <c r="G1056" t="s">
        <v>239</v>
      </c>
      <c r="H1056" t="s">
        <v>19</v>
      </c>
      <c r="I1056" t="s">
        <v>50</v>
      </c>
      <c r="J1056">
        <v>1075371.06</v>
      </c>
      <c r="K1056" t="str" cm="1">
        <f t="array" ref="K1056">_xlfn.IFS(Table1[[#This Row],[Annual Salary (INR)]]&lt;1000000, "Low", Table1[[#This Row],[Annual Salary (INR)]]&lt;=1200000, "Mid", Table1[[#This Row],[Annual Salary (INR)]]&gt;1200000, "High")</f>
        <v>Mid</v>
      </c>
      <c r="L1056" t="s">
        <v>79</v>
      </c>
      <c r="M1056">
        <v>2024</v>
      </c>
      <c r="N1056" t="s">
        <v>31</v>
      </c>
    </row>
    <row r="1057" spans="1:14" x14ac:dyDescent="0.3">
      <c r="A1057" t="s">
        <v>9260</v>
      </c>
      <c r="B1057" t="s">
        <v>75</v>
      </c>
      <c r="C1057" t="s">
        <v>999</v>
      </c>
      <c r="D1057" t="s">
        <v>47</v>
      </c>
      <c r="E1057">
        <v>2.9</v>
      </c>
      <c r="F1057" t="s">
        <v>87</v>
      </c>
      <c r="G1057" t="s">
        <v>622</v>
      </c>
      <c r="H1057" t="s">
        <v>37</v>
      </c>
      <c r="I1057" t="s">
        <v>72</v>
      </c>
      <c r="J1057">
        <v>1075404.24</v>
      </c>
      <c r="K1057" t="str" cm="1">
        <f t="array" ref="K1057">_xlfn.IFS(Table1[[#This Row],[Annual Salary (INR)]]&lt;1000000, "Low", Table1[[#This Row],[Annual Salary (INR)]]&lt;=1200000, "Mid", Table1[[#This Row],[Annual Salary (INR)]]&gt;1200000, "High")</f>
        <v>Mid</v>
      </c>
      <c r="L1057" t="s">
        <v>106</v>
      </c>
      <c r="M1057">
        <v>2025</v>
      </c>
      <c r="N1057" t="s">
        <v>22</v>
      </c>
    </row>
    <row r="1058" spans="1:14" x14ac:dyDescent="0.3">
      <c r="A1058" t="s">
        <v>5029</v>
      </c>
      <c r="B1058" t="s">
        <v>41</v>
      </c>
      <c r="C1058" t="s">
        <v>15</v>
      </c>
      <c r="D1058" t="s">
        <v>26</v>
      </c>
      <c r="E1058">
        <v>3.6</v>
      </c>
      <c r="F1058" t="s">
        <v>27</v>
      </c>
      <c r="G1058" t="s">
        <v>248</v>
      </c>
      <c r="H1058" t="s">
        <v>29</v>
      </c>
      <c r="I1058" t="s">
        <v>62</v>
      </c>
      <c r="J1058">
        <v>1075685.3700000001</v>
      </c>
      <c r="K1058" t="str" cm="1">
        <f t="array" ref="K1058">_xlfn.IFS(Table1[[#This Row],[Annual Salary (INR)]]&lt;1000000, "Low", Table1[[#This Row],[Annual Salary (INR)]]&lt;=1200000, "Mid", Table1[[#This Row],[Annual Salary (INR)]]&gt;1200000, "High")</f>
        <v>Mid</v>
      </c>
      <c r="L1058" t="s">
        <v>146</v>
      </c>
      <c r="M1058">
        <v>2024</v>
      </c>
      <c r="N1058" t="s">
        <v>22</v>
      </c>
    </row>
    <row r="1059" spans="1:14" x14ac:dyDescent="0.3">
      <c r="A1059" t="s">
        <v>9977</v>
      </c>
      <c r="B1059" t="s">
        <v>332</v>
      </c>
      <c r="C1059" t="s">
        <v>15</v>
      </c>
      <c r="D1059" t="s">
        <v>26</v>
      </c>
      <c r="E1059">
        <v>4.7</v>
      </c>
      <c r="F1059" t="s">
        <v>156</v>
      </c>
      <c r="G1059" t="s">
        <v>523</v>
      </c>
      <c r="H1059" t="s">
        <v>29</v>
      </c>
      <c r="I1059" t="s">
        <v>30</v>
      </c>
      <c r="J1059">
        <v>1075713.3600000001</v>
      </c>
      <c r="K1059" t="str" cm="1">
        <f t="array" ref="K1059">_xlfn.IFS(Table1[[#This Row],[Annual Salary (INR)]]&lt;1000000, "Low", Table1[[#This Row],[Annual Salary (INR)]]&lt;=1200000, "Mid", Table1[[#This Row],[Annual Salary (INR)]]&gt;1200000, "High")</f>
        <v>Mid</v>
      </c>
      <c r="L1059" t="s">
        <v>44</v>
      </c>
      <c r="M1059">
        <v>2025</v>
      </c>
      <c r="N1059" t="s">
        <v>31</v>
      </c>
    </row>
    <row r="1060" spans="1:14" x14ac:dyDescent="0.3">
      <c r="A1060" t="s">
        <v>11324</v>
      </c>
      <c r="B1060" t="s">
        <v>130</v>
      </c>
      <c r="C1060" t="s">
        <v>15</v>
      </c>
      <c r="D1060" t="s">
        <v>16</v>
      </c>
      <c r="E1060">
        <v>2.1</v>
      </c>
      <c r="F1060" t="s">
        <v>70</v>
      </c>
      <c r="G1060" t="s">
        <v>266</v>
      </c>
      <c r="H1060" t="s">
        <v>19</v>
      </c>
      <c r="I1060" t="s">
        <v>30</v>
      </c>
      <c r="J1060">
        <v>1076476.27</v>
      </c>
      <c r="K1060" t="str" cm="1">
        <f t="array" ref="K1060">_xlfn.IFS(Table1[[#This Row],[Annual Salary (INR)]]&lt;1000000, "Low", Table1[[#This Row],[Annual Salary (INR)]]&lt;=1200000, "Mid", Table1[[#This Row],[Annual Salary (INR)]]&gt;1200000, "High")</f>
        <v>Mid</v>
      </c>
      <c r="L1060" t="s">
        <v>79</v>
      </c>
      <c r="M1060">
        <v>2024</v>
      </c>
      <c r="N1060" t="s">
        <v>31</v>
      </c>
    </row>
    <row r="1061" spans="1:14" x14ac:dyDescent="0.3">
      <c r="A1061" t="s">
        <v>5082</v>
      </c>
      <c r="B1061" t="s">
        <v>24</v>
      </c>
      <c r="C1061" t="s">
        <v>342</v>
      </c>
      <c r="D1061" t="s">
        <v>26</v>
      </c>
      <c r="E1061">
        <v>4.4000000000000004</v>
      </c>
      <c r="F1061" t="s">
        <v>59</v>
      </c>
      <c r="G1061" t="s">
        <v>198</v>
      </c>
      <c r="H1061" t="s">
        <v>19</v>
      </c>
      <c r="I1061" t="s">
        <v>78</v>
      </c>
      <c r="J1061">
        <v>1076570.3600000001</v>
      </c>
      <c r="K1061" t="str" cm="1">
        <f t="array" ref="K1061">_xlfn.IFS(Table1[[#This Row],[Annual Salary (INR)]]&lt;1000000, "Low", Table1[[#This Row],[Annual Salary (INR)]]&lt;=1200000, "Mid", Table1[[#This Row],[Annual Salary (INR)]]&gt;1200000, "High")</f>
        <v>Mid</v>
      </c>
      <c r="L1061" t="s">
        <v>146</v>
      </c>
      <c r="M1061">
        <v>2022</v>
      </c>
      <c r="N1061" t="s">
        <v>22</v>
      </c>
    </row>
    <row r="1062" spans="1:14" x14ac:dyDescent="0.3">
      <c r="A1062" t="s">
        <v>9465</v>
      </c>
      <c r="B1062" t="s">
        <v>288</v>
      </c>
      <c r="C1062" t="s">
        <v>742</v>
      </c>
      <c r="D1062" t="s">
        <v>47</v>
      </c>
      <c r="E1062">
        <v>0.5</v>
      </c>
      <c r="F1062" t="s">
        <v>54</v>
      </c>
      <c r="G1062" t="s">
        <v>434</v>
      </c>
      <c r="H1062" t="s">
        <v>37</v>
      </c>
      <c r="I1062" t="s">
        <v>66</v>
      </c>
      <c r="J1062">
        <v>1076623.7</v>
      </c>
      <c r="K1062" t="str" cm="1">
        <f t="array" ref="K1062">_xlfn.IFS(Table1[[#This Row],[Annual Salary (INR)]]&lt;1000000, "Low", Table1[[#This Row],[Annual Salary (INR)]]&lt;=1200000, "Mid", Table1[[#This Row],[Annual Salary (INR)]]&gt;1200000, "High")</f>
        <v>Mid</v>
      </c>
      <c r="L1062" t="s">
        <v>79</v>
      </c>
      <c r="M1062">
        <v>2025</v>
      </c>
      <c r="N1062" t="s">
        <v>31</v>
      </c>
    </row>
    <row r="1063" spans="1:14" x14ac:dyDescent="0.3">
      <c r="A1063" t="s">
        <v>656</v>
      </c>
      <c r="B1063" t="s">
        <v>86</v>
      </c>
      <c r="C1063" t="s">
        <v>247</v>
      </c>
      <c r="D1063" t="s">
        <v>26</v>
      </c>
      <c r="E1063">
        <v>2.4</v>
      </c>
      <c r="F1063" t="s">
        <v>120</v>
      </c>
      <c r="G1063" t="s">
        <v>235</v>
      </c>
      <c r="H1063" t="s">
        <v>19</v>
      </c>
      <c r="I1063" t="s">
        <v>72</v>
      </c>
      <c r="J1063">
        <v>1076681.1200000001</v>
      </c>
      <c r="K1063" t="str" cm="1">
        <f t="array" ref="K1063">_xlfn.IFS(Table1[[#This Row],[Annual Salary (INR)]]&lt;1000000, "Low", Table1[[#This Row],[Annual Salary (INR)]]&lt;=1200000, "Mid", Table1[[#This Row],[Annual Salary (INR)]]&gt;1200000, "High")</f>
        <v>Mid</v>
      </c>
      <c r="L1063" t="s">
        <v>79</v>
      </c>
      <c r="M1063">
        <v>2025</v>
      </c>
      <c r="N1063" t="s">
        <v>22</v>
      </c>
    </row>
    <row r="1064" spans="1:14" x14ac:dyDescent="0.3">
      <c r="A1064" t="s">
        <v>2668</v>
      </c>
      <c r="B1064" t="s">
        <v>233</v>
      </c>
      <c r="C1064" t="s">
        <v>15</v>
      </c>
      <c r="D1064" t="s">
        <v>47</v>
      </c>
      <c r="E1064">
        <v>0.5</v>
      </c>
      <c r="F1064" t="s">
        <v>27</v>
      </c>
      <c r="G1064" t="s">
        <v>391</v>
      </c>
      <c r="H1064" t="s">
        <v>37</v>
      </c>
      <c r="I1064" t="s">
        <v>95</v>
      </c>
      <c r="J1064">
        <v>1076915.93</v>
      </c>
      <c r="K1064" t="str" cm="1">
        <f t="array" ref="K1064">_xlfn.IFS(Table1[[#This Row],[Annual Salary (INR)]]&lt;1000000, "Low", Table1[[#This Row],[Annual Salary (INR)]]&lt;=1200000, "Mid", Table1[[#This Row],[Annual Salary (INR)]]&gt;1200000, "High")</f>
        <v>Mid</v>
      </c>
      <c r="L1064" t="s">
        <v>96</v>
      </c>
      <c r="M1064">
        <v>2025</v>
      </c>
      <c r="N1064" t="s">
        <v>22</v>
      </c>
    </row>
    <row r="1065" spans="1:14" x14ac:dyDescent="0.3">
      <c r="A1065" t="s">
        <v>1590</v>
      </c>
      <c r="B1065" t="s">
        <v>183</v>
      </c>
      <c r="C1065" t="s">
        <v>278</v>
      </c>
      <c r="D1065" t="s">
        <v>47</v>
      </c>
      <c r="E1065">
        <v>0.9</v>
      </c>
      <c r="F1065" t="s">
        <v>42</v>
      </c>
      <c r="G1065" t="s">
        <v>43</v>
      </c>
      <c r="H1065" t="s">
        <v>19</v>
      </c>
      <c r="I1065" t="s">
        <v>62</v>
      </c>
      <c r="J1065">
        <v>1077601.03</v>
      </c>
      <c r="K1065" t="str" cm="1">
        <f t="array" ref="K1065">_xlfn.IFS(Table1[[#This Row],[Annual Salary (INR)]]&lt;1000000, "Low", Table1[[#This Row],[Annual Salary (INR)]]&lt;=1200000, "Mid", Table1[[#This Row],[Annual Salary (INR)]]&gt;1200000, "High")</f>
        <v>Mid</v>
      </c>
      <c r="L1065" t="s">
        <v>44</v>
      </c>
      <c r="M1065">
        <v>2025</v>
      </c>
      <c r="N1065" t="s">
        <v>22</v>
      </c>
    </row>
    <row r="1066" spans="1:14" x14ac:dyDescent="0.3">
      <c r="A1066" t="s">
        <v>6247</v>
      </c>
      <c r="B1066" t="s">
        <v>288</v>
      </c>
      <c r="C1066" t="s">
        <v>626</v>
      </c>
      <c r="D1066" t="s">
        <v>47</v>
      </c>
      <c r="E1066">
        <v>4.8</v>
      </c>
      <c r="F1066" t="s">
        <v>59</v>
      </c>
      <c r="G1066" t="s">
        <v>136</v>
      </c>
      <c r="H1066" t="s">
        <v>37</v>
      </c>
      <c r="I1066" t="s">
        <v>78</v>
      </c>
      <c r="J1066">
        <v>1077605.94</v>
      </c>
      <c r="K1066" t="str" cm="1">
        <f t="array" ref="K1066">_xlfn.IFS(Table1[[#This Row],[Annual Salary (INR)]]&lt;1000000, "Low", Table1[[#This Row],[Annual Salary (INR)]]&lt;=1200000, "Mid", Table1[[#This Row],[Annual Salary (INR)]]&gt;1200000, "High")</f>
        <v>Mid</v>
      </c>
      <c r="L1066" t="s">
        <v>44</v>
      </c>
      <c r="M1066">
        <v>2024</v>
      </c>
      <c r="N1066" t="s">
        <v>22</v>
      </c>
    </row>
    <row r="1067" spans="1:14" x14ac:dyDescent="0.3">
      <c r="A1067" t="s">
        <v>4562</v>
      </c>
      <c r="B1067" t="s">
        <v>86</v>
      </c>
      <c r="C1067" t="s">
        <v>15</v>
      </c>
      <c r="D1067" t="s">
        <v>26</v>
      </c>
      <c r="E1067">
        <v>1.2</v>
      </c>
      <c r="F1067" t="s">
        <v>48</v>
      </c>
      <c r="G1067" t="s">
        <v>494</v>
      </c>
      <c r="H1067" t="s">
        <v>29</v>
      </c>
      <c r="I1067" t="s">
        <v>66</v>
      </c>
      <c r="J1067">
        <v>1077680.97</v>
      </c>
      <c r="K1067" t="str" cm="1">
        <f t="array" ref="K1067">_xlfn.IFS(Table1[[#This Row],[Annual Salary (INR)]]&lt;1000000, "Low", Table1[[#This Row],[Annual Salary (INR)]]&lt;=1200000, "Mid", Table1[[#This Row],[Annual Salary (INR)]]&gt;1200000, "High")</f>
        <v>Mid</v>
      </c>
      <c r="L1067" t="s">
        <v>96</v>
      </c>
      <c r="M1067">
        <v>2025</v>
      </c>
      <c r="N1067" t="s">
        <v>31</v>
      </c>
    </row>
    <row r="1068" spans="1:14" x14ac:dyDescent="0.3">
      <c r="A1068" t="s">
        <v>3740</v>
      </c>
      <c r="B1068" t="s">
        <v>174</v>
      </c>
      <c r="C1068" t="s">
        <v>1382</v>
      </c>
      <c r="D1068" t="s">
        <v>47</v>
      </c>
      <c r="E1068">
        <v>5.8</v>
      </c>
      <c r="F1068" t="s">
        <v>120</v>
      </c>
      <c r="G1068" t="s">
        <v>121</v>
      </c>
      <c r="H1068" t="s">
        <v>19</v>
      </c>
      <c r="I1068" t="s">
        <v>145</v>
      </c>
      <c r="J1068">
        <v>1078544.4099999999</v>
      </c>
      <c r="K1068" t="str" cm="1">
        <f t="array" ref="K1068">_xlfn.IFS(Table1[[#This Row],[Annual Salary (INR)]]&lt;1000000, "Low", Table1[[#This Row],[Annual Salary (INR)]]&lt;=1200000, "Mid", Table1[[#This Row],[Annual Salary (INR)]]&gt;1200000, "High")</f>
        <v>Mid</v>
      </c>
      <c r="L1068" t="s">
        <v>106</v>
      </c>
      <c r="M1068">
        <v>2021</v>
      </c>
      <c r="N1068" t="s">
        <v>31</v>
      </c>
    </row>
    <row r="1069" spans="1:14" x14ac:dyDescent="0.3">
      <c r="A1069" t="s">
        <v>849</v>
      </c>
      <c r="B1069" t="s">
        <v>288</v>
      </c>
      <c r="C1069" t="s">
        <v>15</v>
      </c>
      <c r="D1069" t="s">
        <v>47</v>
      </c>
      <c r="E1069">
        <v>4.3</v>
      </c>
      <c r="F1069" t="s">
        <v>120</v>
      </c>
      <c r="G1069" t="s">
        <v>239</v>
      </c>
      <c r="H1069" t="s">
        <v>19</v>
      </c>
      <c r="I1069" t="s">
        <v>72</v>
      </c>
      <c r="J1069">
        <v>1078718.26</v>
      </c>
      <c r="K1069" t="str" cm="1">
        <f t="array" ref="K1069">_xlfn.IFS(Table1[[#This Row],[Annual Salary (INR)]]&lt;1000000, "Low", Table1[[#This Row],[Annual Salary (INR)]]&lt;=1200000, "Mid", Table1[[#This Row],[Annual Salary (INR)]]&gt;1200000, "High")</f>
        <v>Mid</v>
      </c>
      <c r="L1069" t="s">
        <v>73</v>
      </c>
      <c r="M1069">
        <v>2025</v>
      </c>
      <c r="N1069" t="s">
        <v>22</v>
      </c>
    </row>
    <row r="1070" spans="1:14" x14ac:dyDescent="0.3">
      <c r="A1070" t="s">
        <v>9131</v>
      </c>
      <c r="B1070" t="s">
        <v>140</v>
      </c>
      <c r="C1070" t="s">
        <v>15</v>
      </c>
      <c r="D1070" t="s">
        <v>26</v>
      </c>
      <c r="E1070">
        <v>1.6</v>
      </c>
      <c r="F1070" t="s">
        <v>35</v>
      </c>
      <c r="G1070" t="s">
        <v>36</v>
      </c>
      <c r="H1070" t="s">
        <v>37</v>
      </c>
      <c r="I1070" t="s">
        <v>62</v>
      </c>
      <c r="J1070">
        <v>1079046.23</v>
      </c>
      <c r="K1070" t="str" cm="1">
        <f t="array" ref="K1070">_xlfn.IFS(Table1[[#This Row],[Annual Salary (INR)]]&lt;1000000, "Low", Table1[[#This Row],[Annual Salary (INR)]]&lt;=1200000, "Mid", Table1[[#This Row],[Annual Salary (INR)]]&gt;1200000, "High")</f>
        <v>Mid</v>
      </c>
      <c r="L1070" t="s">
        <v>96</v>
      </c>
      <c r="M1070">
        <v>2025</v>
      </c>
      <c r="N1070" t="s">
        <v>22</v>
      </c>
    </row>
    <row r="1071" spans="1:14" x14ac:dyDescent="0.3">
      <c r="A1071" t="s">
        <v>3074</v>
      </c>
      <c r="B1071" t="s">
        <v>57</v>
      </c>
      <c r="C1071" t="s">
        <v>58</v>
      </c>
      <c r="D1071" t="s">
        <v>47</v>
      </c>
      <c r="E1071">
        <v>3.7</v>
      </c>
      <c r="F1071" t="s">
        <v>120</v>
      </c>
      <c r="G1071" t="s">
        <v>462</v>
      </c>
      <c r="H1071" t="s">
        <v>19</v>
      </c>
      <c r="I1071" t="s">
        <v>20</v>
      </c>
      <c r="J1071">
        <v>1079302.52</v>
      </c>
      <c r="K1071" t="str" cm="1">
        <f t="array" ref="K1071">_xlfn.IFS(Table1[[#This Row],[Annual Salary (INR)]]&lt;1000000, "Low", Table1[[#This Row],[Annual Salary (INR)]]&lt;=1200000, "Mid", Table1[[#This Row],[Annual Salary (INR)]]&gt;1200000, "High")</f>
        <v>Mid</v>
      </c>
      <c r="L1071" t="s">
        <v>67</v>
      </c>
      <c r="M1071">
        <v>2023</v>
      </c>
      <c r="N1071" t="s">
        <v>22</v>
      </c>
    </row>
    <row r="1072" spans="1:14" x14ac:dyDescent="0.3">
      <c r="A1072" t="s">
        <v>3407</v>
      </c>
      <c r="B1072" t="s">
        <v>57</v>
      </c>
      <c r="C1072" t="s">
        <v>15</v>
      </c>
      <c r="D1072" t="s">
        <v>47</v>
      </c>
      <c r="E1072">
        <v>5</v>
      </c>
      <c r="F1072" t="s">
        <v>48</v>
      </c>
      <c r="G1072" t="s">
        <v>65</v>
      </c>
      <c r="H1072" t="s">
        <v>29</v>
      </c>
      <c r="I1072" t="s">
        <v>20</v>
      </c>
      <c r="J1072">
        <v>1079490.94</v>
      </c>
      <c r="K1072" t="str" cm="1">
        <f t="array" ref="K1072">_xlfn.IFS(Table1[[#This Row],[Annual Salary (INR)]]&lt;1000000, "Low", Table1[[#This Row],[Annual Salary (INR)]]&lt;=1200000, "Mid", Table1[[#This Row],[Annual Salary (INR)]]&gt;1200000, "High")</f>
        <v>Mid</v>
      </c>
      <c r="L1072" t="s">
        <v>44</v>
      </c>
      <c r="M1072">
        <v>2024</v>
      </c>
      <c r="N1072" t="s">
        <v>22</v>
      </c>
    </row>
    <row r="1073" spans="1:14" x14ac:dyDescent="0.3">
      <c r="A1073" t="s">
        <v>11118</v>
      </c>
      <c r="B1073" t="s">
        <v>81</v>
      </c>
      <c r="C1073" t="s">
        <v>713</v>
      </c>
      <c r="D1073" t="s">
        <v>26</v>
      </c>
      <c r="E1073">
        <v>1.2</v>
      </c>
      <c r="F1073" t="s">
        <v>48</v>
      </c>
      <c r="G1073" t="s">
        <v>257</v>
      </c>
      <c r="H1073" t="s">
        <v>29</v>
      </c>
      <c r="I1073" t="s">
        <v>50</v>
      </c>
      <c r="J1073">
        <v>1080577.74</v>
      </c>
      <c r="K1073" t="str" cm="1">
        <f t="array" ref="K1073">_xlfn.IFS(Table1[[#This Row],[Annual Salary (INR)]]&lt;1000000, "Low", Table1[[#This Row],[Annual Salary (INR)]]&lt;=1200000, "Mid", Table1[[#This Row],[Annual Salary (INR)]]&gt;1200000, "High")</f>
        <v>Mid</v>
      </c>
      <c r="L1073" t="s">
        <v>134</v>
      </c>
      <c r="M1073">
        <v>2025</v>
      </c>
      <c r="N1073" t="s">
        <v>31</v>
      </c>
    </row>
    <row r="1074" spans="1:14" x14ac:dyDescent="0.3">
      <c r="A1074" t="s">
        <v>5969</v>
      </c>
      <c r="B1074" t="s">
        <v>110</v>
      </c>
      <c r="C1074" t="s">
        <v>1318</v>
      </c>
      <c r="D1074" t="s">
        <v>47</v>
      </c>
      <c r="E1074">
        <v>3.4</v>
      </c>
      <c r="F1074" t="s">
        <v>93</v>
      </c>
      <c r="G1074" t="s">
        <v>94</v>
      </c>
      <c r="H1074" t="s">
        <v>61</v>
      </c>
      <c r="I1074" t="s">
        <v>62</v>
      </c>
      <c r="J1074">
        <v>1081691.29</v>
      </c>
      <c r="K1074" t="str" cm="1">
        <f t="array" ref="K1074">_xlfn.IFS(Table1[[#This Row],[Annual Salary (INR)]]&lt;1000000, "Low", Table1[[#This Row],[Annual Salary (INR)]]&lt;=1200000, "Mid", Table1[[#This Row],[Annual Salary (INR)]]&gt;1200000, "High")</f>
        <v>Mid</v>
      </c>
      <c r="L1074" t="s">
        <v>89</v>
      </c>
      <c r="M1074">
        <v>2023</v>
      </c>
      <c r="N1074" t="s">
        <v>22</v>
      </c>
    </row>
    <row r="1075" spans="1:14" x14ac:dyDescent="0.3">
      <c r="A1075" t="s">
        <v>2807</v>
      </c>
      <c r="B1075" t="s">
        <v>174</v>
      </c>
      <c r="C1075" t="s">
        <v>15</v>
      </c>
      <c r="D1075" t="s">
        <v>47</v>
      </c>
      <c r="E1075">
        <v>3.3</v>
      </c>
      <c r="F1075" t="s">
        <v>87</v>
      </c>
      <c r="G1075" t="s">
        <v>88</v>
      </c>
      <c r="H1075" t="s">
        <v>19</v>
      </c>
      <c r="I1075" t="s">
        <v>95</v>
      </c>
      <c r="J1075">
        <v>1082470.6299999999</v>
      </c>
      <c r="K1075" t="str" cm="1">
        <f t="array" ref="K1075">_xlfn.IFS(Table1[[#This Row],[Annual Salary (INR)]]&lt;1000000, "Low", Table1[[#This Row],[Annual Salary (INR)]]&lt;=1200000, "Mid", Table1[[#This Row],[Annual Salary (INR)]]&gt;1200000, "High")</f>
        <v>Mid</v>
      </c>
      <c r="L1075" t="s">
        <v>134</v>
      </c>
      <c r="M1075">
        <v>2023</v>
      </c>
      <c r="N1075" t="s">
        <v>22</v>
      </c>
    </row>
    <row r="1076" spans="1:14" x14ac:dyDescent="0.3">
      <c r="A1076" t="s">
        <v>6102</v>
      </c>
      <c r="B1076" t="s">
        <v>230</v>
      </c>
      <c r="C1076" t="s">
        <v>387</v>
      </c>
      <c r="D1076" t="s">
        <v>47</v>
      </c>
      <c r="E1076">
        <v>8.8000000000000007</v>
      </c>
      <c r="F1076" t="s">
        <v>35</v>
      </c>
      <c r="G1076" t="s">
        <v>144</v>
      </c>
      <c r="H1076" t="s">
        <v>29</v>
      </c>
      <c r="I1076" t="s">
        <v>50</v>
      </c>
      <c r="J1076">
        <v>1083418.32</v>
      </c>
      <c r="K1076" t="str" cm="1">
        <f t="array" ref="K1076">_xlfn.IFS(Table1[[#This Row],[Annual Salary (INR)]]&lt;1000000, "Low", Table1[[#This Row],[Annual Salary (INR)]]&lt;=1200000, "Mid", Table1[[#This Row],[Annual Salary (INR)]]&gt;1200000, "High")</f>
        <v>Mid</v>
      </c>
      <c r="L1076" t="s">
        <v>73</v>
      </c>
      <c r="M1076">
        <v>2025</v>
      </c>
      <c r="N1076" t="s">
        <v>31</v>
      </c>
    </row>
    <row r="1077" spans="1:14" x14ac:dyDescent="0.3">
      <c r="A1077" t="s">
        <v>7376</v>
      </c>
      <c r="B1077" t="s">
        <v>151</v>
      </c>
      <c r="C1077" t="s">
        <v>529</v>
      </c>
      <c r="D1077" t="s">
        <v>47</v>
      </c>
      <c r="E1077">
        <v>3.5</v>
      </c>
      <c r="F1077" t="s">
        <v>120</v>
      </c>
      <c r="G1077" t="s">
        <v>228</v>
      </c>
      <c r="H1077" t="s">
        <v>29</v>
      </c>
      <c r="I1077" t="s">
        <v>62</v>
      </c>
      <c r="J1077">
        <v>1084279.48</v>
      </c>
      <c r="K1077" t="str" cm="1">
        <f t="array" ref="K1077">_xlfn.IFS(Table1[[#This Row],[Annual Salary (INR)]]&lt;1000000, "Low", Table1[[#This Row],[Annual Salary (INR)]]&lt;=1200000, "Mid", Table1[[#This Row],[Annual Salary (INR)]]&gt;1200000, "High")</f>
        <v>Mid</v>
      </c>
      <c r="L1077" t="s">
        <v>44</v>
      </c>
      <c r="M1077">
        <v>2025</v>
      </c>
      <c r="N1077" t="s">
        <v>22</v>
      </c>
    </row>
    <row r="1078" spans="1:14" x14ac:dyDescent="0.3">
      <c r="A1078" t="s">
        <v>4154</v>
      </c>
      <c r="B1078" t="s">
        <v>98</v>
      </c>
      <c r="C1078" t="s">
        <v>496</v>
      </c>
      <c r="D1078" t="s">
        <v>26</v>
      </c>
      <c r="E1078">
        <v>4.5999999999999996</v>
      </c>
      <c r="F1078" t="s">
        <v>59</v>
      </c>
      <c r="G1078" t="s">
        <v>200</v>
      </c>
      <c r="H1078" t="s">
        <v>37</v>
      </c>
      <c r="I1078" t="s">
        <v>78</v>
      </c>
      <c r="J1078">
        <v>1084281.03</v>
      </c>
      <c r="K1078" t="str" cm="1">
        <f t="array" ref="K1078">_xlfn.IFS(Table1[[#This Row],[Annual Salary (INR)]]&lt;1000000, "Low", Table1[[#This Row],[Annual Salary (INR)]]&lt;=1200000, "Mid", Table1[[#This Row],[Annual Salary (INR)]]&gt;1200000, "High")</f>
        <v>Mid</v>
      </c>
      <c r="L1078" t="s">
        <v>79</v>
      </c>
      <c r="M1078">
        <v>2025</v>
      </c>
      <c r="N1078" t="s">
        <v>22</v>
      </c>
    </row>
    <row r="1079" spans="1:14" x14ac:dyDescent="0.3">
      <c r="A1079" t="s">
        <v>2064</v>
      </c>
      <c r="B1079" t="s">
        <v>361</v>
      </c>
      <c r="C1079" t="s">
        <v>543</v>
      </c>
      <c r="D1079" t="s">
        <v>47</v>
      </c>
      <c r="E1079">
        <v>6.7</v>
      </c>
      <c r="F1079" t="s">
        <v>59</v>
      </c>
      <c r="G1079" t="s">
        <v>136</v>
      </c>
      <c r="H1079" t="s">
        <v>19</v>
      </c>
      <c r="I1079" t="s">
        <v>72</v>
      </c>
      <c r="J1079">
        <v>1085131.99</v>
      </c>
      <c r="K1079" t="str" cm="1">
        <f t="array" ref="K1079">_xlfn.IFS(Table1[[#This Row],[Annual Salary (INR)]]&lt;1000000, "Low", Table1[[#This Row],[Annual Salary (INR)]]&lt;=1200000, "Mid", Table1[[#This Row],[Annual Salary (INR)]]&gt;1200000, "High")</f>
        <v>Mid</v>
      </c>
      <c r="L1079" t="s">
        <v>73</v>
      </c>
      <c r="M1079">
        <v>2021</v>
      </c>
      <c r="N1079" t="s">
        <v>22</v>
      </c>
    </row>
    <row r="1080" spans="1:14" x14ac:dyDescent="0.3">
      <c r="A1080" t="s">
        <v>4280</v>
      </c>
      <c r="B1080" t="s">
        <v>288</v>
      </c>
      <c r="C1080" t="s">
        <v>15</v>
      </c>
      <c r="D1080" t="s">
        <v>47</v>
      </c>
      <c r="E1080">
        <v>2.6</v>
      </c>
      <c r="F1080" t="s">
        <v>35</v>
      </c>
      <c r="G1080" t="s">
        <v>699</v>
      </c>
      <c r="H1080" t="s">
        <v>19</v>
      </c>
      <c r="I1080" t="s">
        <v>38</v>
      </c>
      <c r="J1080">
        <v>1085501.2</v>
      </c>
      <c r="K1080" t="str" cm="1">
        <f t="array" ref="K1080">_xlfn.IFS(Table1[[#This Row],[Annual Salary (INR)]]&lt;1000000, "Low", Table1[[#This Row],[Annual Salary (INR)]]&lt;=1200000, "Mid", Table1[[#This Row],[Annual Salary (INR)]]&gt;1200000, "High")</f>
        <v>Mid</v>
      </c>
      <c r="L1080" t="s">
        <v>134</v>
      </c>
      <c r="M1080">
        <v>2024</v>
      </c>
      <c r="N1080" t="s">
        <v>22</v>
      </c>
    </row>
    <row r="1081" spans="1:14" x14ac:dyDescent="0.3">
      <c r="A1081" t="s">
        <v>9846</v>
      </c>
      <c r="B1081" t="s">
        <v>75</v>
      </c>
      <c r="C1081" t="s">
        <v>15</v>
      </c>
      <c r="D1081" t="s">
        <v>47</v>
      </c>
      <c r="E1081">
        <v>5</v>
      </c>
      <c r="F1081" t="s">
        <v>27</v>
      </c>
      <c r="G1081" t="s">
        <v>248</v>
      </c>
      <c r="H1081" t="s">
        <v>29</v>
      </c>
      <c r="I1081" t="s">
        <v>72</v>
      </c>
      <c r="J1081">
        <v>1085883.46</v>
      </c>
      <c r="K1081" t="str" cm="1">
        <f t="array" ref="K1081">_xlfn.IFS(Table1[[#This Row],[Annual Salary (INR)]]&lt;1000000, "Low", Table1[[#This Row],[Annual Salary (INR)]]&lt;=1200000, "Mid", Table1[[#This Row],[Annual Salary (INR)]]&gt;1200000, "High")</f>
        <v>Mid</v>
      </c>
      <c r="L1081" t="s">
        <v>106</v>
      </c>
      <c r="M1081">
        <v>2022</v>
      </c>
      <c r="N1081" t="s">
        <v>22</v>
      </c>
    </row>
    <row r="1082" spans="1:14" x14ac:dyDescent="0.3">
      <c r="A1082" t="s">
        <v>8409</v>
      </c>
      <c r="B1082" t="s">
        <v>185</v>
      </c>
      <c r="C1082" t="s">
        <v>15</v>
      </c>
      <c r="D1082" t="s">
        <v>16</v>
      </c>
      <c r="E1082">
        <v>4</v>
      </c>
      <c r="F1082" t="s">
        <v>54</v>
      </c>
      <c r="G1082" t="s">
        <v>460</v>
      </c>
      <c r="H1082" t="s">
        <v>29</v>
      </c>
      <c r="I1082" t="s">
        <v>38</v>
      </c>
      <c r="J1082">
        <v>1086066.54</v>
      </c>
      <c r="K1082" t="str" cm="1">
        <f t="array" ref="K1082">_xlfn.IFS(Table1[[#This Row],[Annual Salary (INR)]]&lt;1000000, "Low", Table1[[#This Row],[Annual Salary (INR)]]&lt;=1200000, "Mid", Table1[[#This Row],[Annual Salary (INR)]]&gt;1200000, "High")</f>
        <v>Mid</v>
      </c>
      <c r="L1082" t="s">
        <v>51</v>
      </c>
      <c r="M1082">
        <v>2024</v>
      </c>
      <c r="N1082" t="s">
        <v>22</v>
      </c>
    </row>
    <row r="1083" spans="1:14" x14ac:dyDescent="0.3">
      <c r="A1083" t="s">
        <v>3653</v>
      </c>
      <c r="B1083" t="s">
        <v>196</v>
      </c>
      <c r="C1083" t="s">
        <v>15</v>
      </c>
      <c r="D1083" t="s">
        <v>26</v>
      </c>
      <c r="E1083">
        <v>2.5</v>
      </c>
      <c r="F1083" t="s">
        <v>17</v>
      </c>
      <c r="G1083" t="s">
        <v>404</v>
      </c>
      <c r="H1083" t="s">
        <v>19</v>
      </c>
      <c r="I1083" t="s">
        <v>95</v>
      </c>
      <c r="J1083">
        <v>1086223.98</v>
      </c>
      <c r="K1083" t="str" cm="1">
        <f t="array" ref="K1083">_xlfn.IFS(Table1[[#This Row],[Annual Salary (INR)]]&lt;1000000, "Low", Table1[[#This Row],[Annual Salary (INR)]]&lt;=1200000, "Mid", Table1[[#This Row],[Annual Salary (INR)]]&gt;1200000, "High")</f>
        <v>Mid</v>
      </c>
      <c r="L1083" t="s">
        <v>146</v>
      </c>
      <c r="M1083">
        <v>2024</v>
      </c>
      <c r="N1083" t="s">
        <v>22</v>
      </c>
    </row>
    <row r="1084" spans="1:14" x14ac:dyDescent="0.3">
      <c r="A1084" t="s">
        <v>3887</v>
      </c>
      <c r="B1084" t="s">
        <v>163</v>
      </c>
      <c r="C1084" t="s">
        <v>15</v>
      </c>
      <c r="D1084" t="s">
        <v>47</v>
      </c>
      <c r="E1084">
        <v>4</v>
      </c>
      <c r="F1084" t="s">
        <v>70</v>
      </c>
      <c r="G1084" t="s">
        <v>545</v>
      </c>
      <c r="H1084" t="s">
        <v>29</v>
      </c>
      <c r="I1084" t="s">
        <v>20</v>
      </c>
      <c r="J1084">
        <v>1086294.6000000001</v>
      </c>
      <c r="K1084" t="str" cm="1">
        <f t="array" ref="K1084">_xlfn.IFS(Table1[[#This Row],[Annual Salary (INR)]]&lt;1000000, "Low", Table1[[#This Row],[Annual Salary (INR)]]&lt;=1200000, "Mid", Table1[[#This Row],[Annual Salary (INR)]]&gt;1200000, "High")</f>
        <v>Mid</v>
      </c>
      <c r="L1084" t="s">
        <v>67</v>
      </c>
      <c r="M1084">
        <v>2023</v>
      </c>
      <c r="N1084" t="s">
        <v>22</v>
      </c>
    </row>
    <row r="1085" spans="1:14" x14ac:dyDescent="0.3">
      <c r="A1085" t="s">
        <v>8313</v>
      </c>
      <c r="B1085" t="s">
        <v>368</v>
      </c>
      <c r="C1085" t="s">
        <v>369</v>
      </c>
      <c r="D1085" t="s">
        <v>16</v>
      </c>
      <c r="E1085">
        <v>4.8</v>
      </c>
      <c r="F1085" t="s">
        <v>93</v>
      </c>
      <c r="G1085" t="s">
        <v>314</v>
      </c>
      <c r="H1085" t="s">
        <v>37</v>
      </c>
      <c r="I1085" t="s">
        <v>62</v>
      </c>
      <c r="J1085">
        <v>1086385.98</v>
      </c>
      <c r="K1085" t="str" cm="1">
        <f t="array" ref="K1085">_xlfn.IFS(Table1[[#This Row],[Annual Salary (INR)]]&lt;1000000, "Low", Table1[[#This Row],[Annual Salary (INR)]]&lt;=1200000, "Mid", Table1[[#This Row],[Annual Salary (INR)]]&gt;1200000, "High")</f>
        <v>Mid</v>
      </c>
      <c r="L1085" t="s">
        <v>39</v>
      </c>
      <c r="M1085">
        <v>2024</v>
      </c>
      <c r="N1085" t="s">
        <v>22</v>
      </c>
    </row>
    <row r="1086" spans="1:14" x14ac:dyDescent="0.3">
      <c r="A1086" t="s">
        <v>10850</v>
      </c>
      <c r="B1086" t="s">
        <v>81</v>
      </c>
      <c r="C1086" t="s">
        <v>15</v>
      </c>
      <c r="D1086" t="s">
        <v>26</v>
      </c>
      <c r="E1086">
        <v>6.1</v>
      </c>
      <c r="F1086" t="s">
        <v>93</v>
      </c>
      <c r="G1086" t="s">
        <v>446</v>
      </c>
      <c r="H1086" t="s">
        <v>29</v>
      </c>
      <c r="I1086" t="s">
        <v>20</v>
      </c>
      <c r="J1086">
        <v>1086453.93</v>
      </c>
      <c r="K1086" t="str" cm="1">
        <f t="array" ref="K1086">_xlfn.IFS(Table1[[#This Row],[Annual Salary (INR)]]&lt;1000000, "Low", Table1[[#This Row],[Annual Salary (INR)]]&lt;=1200000, "Mid", Table1[[#This Row],[Annual Salary (INR)]]&gt;1200000, "High")</f>
        <v>Mid</v>
      </c>
      <c r="L1086" t="s">
        <v>146</v>
      </c>
      <c r="M1086">
        <v>2022</v>
      </c>
      <c r="N1086" t="s">
        <v>22</v>
      </c>
    </row>
    <row r="1087" spans="1:14" x14ac:dyDescent="0.3">
      <c r="A1087" t="s">
        <v>7853</v>
      </c>
      <c r="B1087" t="s">
        <v>196</v>
      </c>
      <c r="C1087" t="s">
        <v>15</v>
      </c>
      <c r="D1087" t="s">
        <v>26</v>
      </c>
      <c r="E1087">
        <v>10.3</v>
      </c>
      <c r="F1087" t="s">
        <v>59</v>
      </c>
      <c r="G1087" t="s">
        <v>136</v>
      </c>
      <c r="H1087" t="s">
        <v>29</v>
      </c>
      <c r="I1087" t="s">
        <v>30</v>
      </c>
      <c r="J1087">
        <v>1086522.46</v>
      </c>
      <c r="K1087" t="str" cm="1">
        <f t="array" ref="K1087">_xlfn.IFS(Table1[[#This Row],[Annual Salary (INR)]]&lt;1000000, "Low", Table1[[#This Row],[Annual Salary (INR)]]&lt;=1200000, "Mid", Table1[[#This Row],[Annual Salary (INR)]]&gt;1200000, "High")</f>
        <v>Mid</v>
      </c>
      <c r="L1087" t="s">
        <v>44</v>
      </c>
      <c r="M1087">
        <v>2017</v>
      </c>
      <c r="N1087" t="s">
        <v>31</v>
      </c>
    </row>
    <row r="1088" spans="1:14" x14ac:dyDescent="0.3">
      <c r="A1088" t="s">
        <v>7890</v>
      </c>
      <c r="B1088" t="s">
        <v>151</v>
      </c>
      <c r="C1088" t="s">
        <v>15</v>
      </c>
      <c r="D1088" t="s">
        <v>47</v>
      </c>
      <c r="E1088">
        <v>11.7</v>
      </c>
      <c r="F1088" t="s">
        <v>93</v>
      </c>
      <c r="G1088" t="s">
        <v>94</v>
      </c>
      <c r="H1088" t="s">
        <v>29</v>
      </c>
      <c r="I1088" t="s">
        <v>66</v>
      </c>
      <c r="J1088">
        <v>1086659.68</v>
      </c>
      <c r="K1088" t="str" cm="1">
        <f t="array" ref="K1088">_xlfn.IFS(Table1[[#This Row],[Annual Salary (INR)]]&lt;1000000, "Low", Table1[[#This Row],[Annual Salary (INR)]]&lt;=1200000, "Mid", Table1[[#This Row],[Annual Salary (INR)]]&gt;1200000, "High")</f>
        <v>Mid</v>
      </c>
      <c r="L1088" t="s">
        <v>39</v>
      </c>
      <c r="M1088">
        <v>2019</v>
      </c>
      <c r="N1088" t="s">
        <v>31</v>
      </c>
    </row>
    <row r="1089" spans="1:14" x14ac:dyDescent="0.3">
      <c r="A1089" t="s">
        <v>3574</v>
      </c>
      <c r="B1089" t="s">
        <v>325</v>
      </c>
      <c r="C1089" t="s">
        <v>766</v>
      </c>
      <c r="D1089" t="s">
        <v>26</v>
      </c>
      <c r="E1089">
        <v>0.1</v>
      </c>
      <c r="F1089" t="s">
        <v>114</v>
      </c>
      <c r="G1089" t="s">
        <v>1128</v>
      </c>
      <c r="H1089" t="s">
        <v>61</v>
      </c>
      <c r="I1089" t="s">
        <v>145</v>
      </c>
      <c r="J1089">
        <v>1086854.67</v>
      </c>
      <c r="K1089" t="str" cm="1">
        <f t="array" ref="K1089">_xlfn.IFS(Table1[[#This Row],[Annual Salary (INR)]]&lt;1000000, "Low", Table1[[#This Row],[Annual Salary (INR)]]&lt;=1200000, "Mid", Table1[[#This Row],[Annual Salary (INR)]]&gt;1200000, "High")</f>
        <v>Mid</v>
      </c>
      <c r="L1089" t="s">
        <v>134</v>
      </c>
      <c r="M1089">
        <v>2025</v>
      </c>
      <c r="N1089" t="s">
        <v>31</v>
      </c>
    </row>
    <row r="1090" spans="1:14" x14ac:dyDescent="0.3">
      <c r="A1090" t="s">
        <v>8389</v>
      </c>
      <c r="B1090" t="s">
        <v>171</v>
      </c>
      <c r="C1090" t="s">
        <v>15</v>
      </c>
      <c r="D1090" t="s">
        <v>47</v>
      </c>
      <c r="E1090">
        <v>0.7</v>
      </c>
      <c r="F1090" t="s">
        <v>124</v>
      </c>
      <c r="G1090" t="s">
        <v>128</v>
      </c>
      <c r="H1090" t="s">
        <v>29</v>
      </c>
      <c r="I1090" t="s">
        <v>20</v>
      </c>
      <c r="J1090">
        <v>1086916.6399999999</v>
      </c>
      <c r="K1090" t="str" cm="1">
        <f t="array" ref="K1090">_xlfn.IFS(Table1[[#This Row],[Annual Salary (INR)]]&lt;1000000, "Low", Table1[[#This Row],[Annual Salary (INR)]]&lt;=1200000, "Mid", Table1[[#This Row],[Annual Salary (INR)]]&gt;1200000, "High")</f>
        <v>Mid</v>
      </c>
      <c r="L1090" t="s">
        <v>44</v>
      </c>
      <c r="M1090">
        <v>2025</v>
      </c>
      <c r="N1090" t="s">
        <v>22</v>
      </c>
    </row>
    <row r="1091" spans="1:14" x14ac:dyDescent="0.3">
      <c r="A1091" t="s">
        <v>4968</v>
      </c>
      <c r="B1091" t="s">
        <v>202</v>
      </c>
      <c r="C1091" t="s">
        <v>313</v>
      </c>
      <c r="D1091" t="s">
        <v>47</v>
      </c>
      <c r="E1091">
        <v>3.9</v>
      </c>
      <c r="F1091" t="s">
        <v>120</v>
      </c>
      <c r="G1091" t="s">
        <v>239</v>
      </c>
      <c r="H1091" t="s">
        <v>19</v>
      </c>
      <c r="I1091" t="s">
        <v>50</v>
      </c>
      <c r="J1091">
        <v>1087247.55</v>
      </c>
      <c r="K1091" t="str" cm="1">
        <f t="array" ref="K1091">_xlfn.IFS(Table1[[#This Row],[Annual Salary (INR)]]&lt;1000000, "Low", Table1[[#This Row],[Annual Salary (INR)]]&lt;=1200000, "Mid", Table1[[#This Row],[Annual Salary (INR)]]&gt;1200000, "High")</f>
        <v>Mid</v>
      </c>
      <c r="L1091" t="s">
        <v>79</v>
      </c>
      <c r="M1091">
        <v>2024</v>
      </c>
      <c r="N1091" t="s">
        <v>31</v>
      </c>
    </row>
    <row r="1092" spans="1:14" x14ac:dyDescent="0.3">
      <c r="A1092" t="s">
        <v>9802</v>
      </c>
      <c r="B1092" t="s">
        <v>130</v>
      </c>
      <c r="C1092" t="s">
        <v>1318</v>
      </c>
      <c r="D1092" t="s">
        <v>47</v>
      </c>
      <c r="E1092">
        <v>1</v>
      </c>
      <c r="F1092" t="s">
        <v>48</v>
      </c>
      <c r="G1092" t="s">
        <v>108</v>
      </c>
      <c r="H1092" t="s">
        <v>19</v>
      </c>
      <c r="I1092" t="s">
        <v>72</v>
      </c>
      <c r="J1092">
        <v>1087297.3</v>
      </c>
      <c r="K1092" t="str" cm="1">
        <f t="array" ref="K1092">_xlfn.IFS(Table1[[#This Row],[Annual Salary (INR)]]&lt;1000000, "Low", Table1[[#This Row],[Annual Salary (INR)]]&lt;=1200000, "Mid", Table1[[#This Row],[Annual Salary (INR)]]&gt;1200000, "High")</f>
        <v>Mid</v>
      </c>
      <c r="L1092" t="s">
        <v>96</v>
      </c>
      <c r="M1092">
        <v>2025</v>
      </c>
      <c r="N1092" t="s">
        <v>22</v>
      </c>
    </row>
    <row r="1093" spans="1:14" x14ac:dyDescent="0.3">
      <c r="A1093" t="s">
        <v>6422</v>
      </c>
      <c r="B1093" t="s">
        <v>233</v>
      </c>
      <c r="C1093" t="s">
        <v>15</v>
      </c>
      <c r="D1093" t="s">
        <v>47</v>
      </c>
      <c r="E1093">
        <v>7.5</v>
      </c>
      <c r="F1093" t="s">
        <v>120</v>
      </c>
      <c r="G1093" t="s">
        <v>462</v>
      </c>
      <c r="H1093" t="s">
        <v>19</v>
      </c>
      <c r="I1093" t="s">
        <v>50</v>
      </c>
      <c r="J1093">
        <v>1087513.8999999999</v>
      </c>
      <c r="K1093" t="str" cm="1">
        <f t="array" ref="K1093">_xlfn.IFS(Table1[[#This Row],[Annual Salary (INR)]]&lt;1000000, "Low", Table1[[#This Row],[Annual Salary (INR)]]&lt;=1200000, "Mid", Table1[[#This Row],[Annual Salary (INR)]]&gt;1200000, "High")</f>
        <v>Mid</v>
      </c>
      <c r="L1093" t="s">
        <v>21</v>
      </c>
      <c r="M1093">
        <v>2023</v>
      </c>
      <c r="N1093" t="s">
        <v>31</v>
      </c>
    </row>
    <row r="1094" spans="1:14" x14ac:dyDescent="0.3">
      <c r="A1094" t="s">
        <v>7764</v>
      </c>
      <c r="B1094" t="s">
        <v>230</v>
      </c>
      <c r="C1094" t="s">
        <v>15</v>
      </c>
      <c r="D1094" t="s">
        <v>47</v>
      </c>
      <c r="E1094">
        <v>1.3</v>
      </c>
      <c r="F1094" t="s">
        <v>70</v>
      </c>
      <c r="G1094" t="s">
        <v>251</v>
      </c>
      <c r="H1094" t="s">
        <v>61</v>
      </c>
      <c r="I1094" t="s">
        <v>72</v>
      </c>
      <c r="J1094">
        <v>1087723.6599999999</v>
      </c>
      <c r="K1094" t="str" cm="1">
        <f t="array" ref="K1094">_xlfn.IFS(Table1[[#This Row],[Annual Salary (INR)]]&lt;1000000, "Low", Table1[[#This Row],[Annual Salary (INR)]]&lt;=1200000, "Mid", Table1[[#This Row],[Annual Salary (INR)]]&gt;1200000, "High")</f>
        <v>Mid</v>
      </c>
      <c r="L1094" t="s">
        <v>79</v>
      </c>
      <c r="M1094">
        <v>2025</v>
      </c>
      <c r="N1094" t="s">
        <v>22</v>
      </c>
    </row>
    <row r="1095" spans="1:14" x14ac:dyDescent="0.3">
      <c r="A1095" t="s">
        <v>3871</v>
      </c>
      <c r="B1095" t="s">
        <v>361</v>
      </c>
      <c r="C1095" t="s">
        <v>543</v>
      </c>
      <c r="D1095" t="s">
        <v>47</v>
      </c>
      <c r="E1095">
        <v>10.3</v>
      </c>
      <c r="F1095" t="s">
        <v>59</v>
      </c>
      <c r="G1095" t="s">
        <v>664</v>
      </c>
      <c r="H1095" t="s">
        <v>29</v>
      </c>
      <c r="I1095" t="s">
        <v>145</v>
      </c>
      <c r="J1095">
        <v>1088142.28</v>
      </c>
      <c r="K1095" t="str" cm="1">
        <f t="array" ref="K1095">_xlfn.IFS(Table1[[#This Row],[Annual Salary (INR)]]&lt;1000000, "Low", Table1[[#This Row],[Annual Salary (INR)]]&lt;=1200000, "Mid", Table1[[#This Row],[Annual Salary (INR)]]&gt;1200000, "High")</f>
        <v>Mid</v>
      </c>
      <c r="L1095" t="s">
        <v>39</v>
      </c>
      <c r="M1095">
        <v>2017</v>
      </c>
      <c r="N1095" t="s">
        <v>31</v>
      </c>
    </row>
    <row r="1096" spans="1:14" x14ac:dyDescent="0.3">
      <c r="A1096" t="s">
        <v>1801</v>
      </c>
      <c r="B1096" t="s">
        <v>202</v>
      </c>
      <c r="C1096" t="s">
        <v>313</v>
      </c>
      <c r="D1096" t="s">
        <v>47</v>
      </c>
      <c r="E1096">
        <v>4.7</v>
      </c>
      <c r="F1096" t="s">
        <v>42</v>
      </c>
      <c r="G1096" t="s">
        <v>302</v>
      </c>
      <c r="H1096" t="s">
        <v>29</v>
      </c>
      <c r="I1096" t="s">
        <v>95</v>
      </c>
      <c r="J1096">
        <v>1088245.79</v>
      </c>
      <c r="K1096" t="str" cm="1">
        <f t="array" ref="K1096">_xlfn.IFS(Table1[[#This Row],[Annual Salary (INR)]]&lt;1000000, "Low", Table1[[#This Row],[Annual Salary (INR)]]&lt;=1200000, "Mid", Table1[[#This Row],[Annual Salary (INR)]]&gt;1200000, "High")</f>
        <v>Mid</v>
      </c>
      <c r="L1096" t="s">
        <v>67</v>
      </c>
      <c r="M1096">
        <v>2022</v>
      </c>
      <c r="N1096" t="s">
        <v>22</v>
      </c>
    </row>
    <row r="1097" spans="1:14" x14ac:dyDescent="0.3">
      <c r="A1097" t="s">
        <v>7054</v>
      </c>
      <c r="B1097" t="s">
        <v>183</v>
      </c>
      <c r="C1097" t="s">
        <v>15</v>
      </c>
      <c r="D1097" t="s">
        <v>47</v>
      </c>
      <c r="E1097">
        <v>1.6</v>
      </c>
      <c r="F1097" t="s">
        <v>120</v>
      </c>
      <c r="G1097" t="s">
        <v>239</v>
      </c>
      <c r="H1097" t="s">
        <v>61</v>
      </c>
      <c r="I1097" t="s">
        <v>20</v>
      </c>
      <c r="J1097">
        <v>1088256.8400000001</v>
      </c>
      <c r="K1097" t="str" cm="1">
        <f t="array" ref="K1097">_xlfn.IFS(Table1[[#This Row],[Annual Salary (INR)]]&lt;1000000, "Low", Table1[[#This Row],[Annual Salary (INR)]]&lt;=1200000, "Mid", Table1[[#This Row],[Annual Salary (INR)]]&gt;1200000, "High")</f>
        <v>Mid</v>
      </c>
      <c r="L1097" t="s">
        <v>21</v>
      </c>
      <c r="M1097">
        <v>2025</v>
      </c>
      <c r="N1097" t="s">
        <v>22</v>
      </c>
    </row>
    <row r="1098" spans="1:14" x14ac:dyDescent="0.3">
      <c r="A1098" t="s">
        <v>9354</v>
      </c>
      <c r="B1098" t="s">
        <v>185</v>
      </c>
      <c r="C1098" t="s">
        <v>480</v>
      </c>
      <c r="D1098" t="s">
        <v>16</v>
      </c>
      <c r="E1098">
        <v>4.8</v>
      </c>
      <c r="F1098" t="s">
        <v>93</v>
      </c>
      <c r="G1098" t="s">
        <v>94</v>
      </c>
      <c r="H1098" t="s">
        <v>29</v>
      </c>
      <c r="I1098" t="s">
        <v>78</v>
      </c>
      <c r="J1098">
        <v>1088387.44</v>
      </c>
      <c r="K1098" t="str" cm="1">
        <f t="array" ref="K1098">_xlfn.IFS(Table1[[#This Row],[Annual Salary (INR)]]&lt;1000000, "Low", Table1[[#This Row],[Annual Salary (INR)]]&lt;=1200000, "Mid", Table1[[#This Row],[Annual Salary (INR)]]&gt;1200000, "High")</f>
        <v>Mid</v>
      </c>
      <c r="L1098" t="s">
        <v>106</v>
      </c>
      <c r="M1098">
        <v>2025</v>
      </c>
      <c r="N1098" t="s">
        <v>22</v>
      </c>
    </row>
    <row r="1099" spans="1:14" x14ac:dyDescent="0.3">
      <c r="A1099" t="s">
        <v>5736</v>
      </c>
      <c r="B1099" t="s">
        <v>171</v>
      </c>
      <c r="C1099" t="s">
        <v>15</v>
      </c>
      <c r="D1099" t="s">
        <v>47</v>
      </c>
      <c r="E1099">
        <v>1.2</v>
      </c>
      <c r="F1099" t="s">
        <v>120</v>
      </c>
      <c r="G1099" t="s">
        <v>316</v>
      </c>
      <c r="H1099" t="s">
        <v>61</v>
      </c>
      <c r="I1099" t="s">
        <v>72</v>
      </c>
      <c r="J1099">
        <v>1088805.94</v>
      </c>
      <c r="K1099" t="str" cm="1">
        <f t="array" ref="K1099">_xlfn.IFS(Table1[[#This Row],[Annual Salary (INR)]]&lt;1000000, "Low", Table1[[#This Row],[Annual Salary (INR)]]&lt;=1200000, "Mid", Table1[[#This Row],[Annual Salary (INR)]]&gt;1200000, "High")</f>
        <v>Mid</v>
      </c>
      <c r="L1099" t="s">
        <v>44</v>
      </c>
      <c r="M1099">
        <v>2025</v>
      </c>
      <c r="N1099" t="s">
        <v>22</v>
      </c>
    </row>
    <row r="1100" spans="1:14" x14ac:dyDescent="0.3">
      <c r="A1100" t="s">
        <v>4173</v>
      </c>
      <c r="B1100" t="s">
        <v>140</v>
      </c>
      <c r="C1100" t="s">
        <v>15</v>
      </c>
      <c r="D1100" t="s">
        <v>26</v>
      </c>
      <c r="E1100">
        <v>1.8</v>
      </c>
      <c r="F1100" t="s">
        <v>124</v>
      </c>
      <c r="G1100" t="s">
        <v>161</v>
      </c>
      <c r="H1100" t="s">
        <v>19</v>
      </c>
      <c r="I1100" t="s">
        <v>50</v>
      </c>
      <c r="J1100">
        <v>1088971.06</v>
      </c>
      <c r="K1100" t="str" cm="1">
        <f t="array" ref="K1100">_xlfn.IFS(Table1[[#This Row],[Annual Salary (INR)]]&lt;1000000, "Low", Table1[[#This Row],[Annual Salary (INR)]]&lt;=1200000, "Mid", Table1[[#This Row],[Annual Salary (INR)]]&gt;1200000, "High")</f>
        <v>Mid</v>
      </c>
      <c r="L1100" t="s">
        <v>106</v>
      </c>
      <c r="M1100">
        <v>2025</v>
      </c>
      <c r="N1100" t="s">
        <v>31</v>
      </c>
    </row>
    <row r="1101" spans="1:14" x14ac:dyDescent="0.3">
      <c r="A1101" t="s">
        <v>8228</v>
      </c>
      <c r="B1101" t="s">
        <v>183</v>
      </c>
      <c r="C1101" t="s">
        <v>571</v>
      </c>
      <c r="D1101" t="s">
        <v>47</v>
      </c>
      <c r="E1101">
        <v>14.9</v>
      </c>
      <c r="F1101" t="s">
        <v>93</v>
      </c>
      <c r="G1101" t="s">
        <v>94</v>
      </c>
      <c r="H1101" t="s">
        <v>29</v>
      </c>
      <c r="I1101" t="s">
        <v>145</v>
      </c>
      <c r="J1101">
        <v>1089405.6100000001</v>
      </c>
      <c r="K1101" t="str" cm="1">
        <f t="array" ref="K1101">_xlfn.IFS(Table1[[#This Row],[Annual Salary (INR)]]&lt;1000000, "Low", Table1[[#This Row],[Annual Salary (INR)]]&lt;=1200000, "Mid", Table1[[#This Row],[Annual Salary (INR)]]&gt;1200000, "High")</f>
        <v>Mid</v>
      </c>
      <c r="L1101" t="s">
        <v>39</v>
      </c>
      <c r="M1101">
        <v>2017</v>
      </c>
      <c r="N1101" t="s">
        <v>31</v>
      </c>
    </row>
    <row r="1102" spans="1:14" x14ac:dyDescent="0.3">
      <c r="A1102" t="s">
        <v>6511</v>
      </c>
      <c r="B1102" t="s">
        <v>193</v>
      </c>
      <c r="C1102" t="s">
        <v>155</v>
      </c>
      <c r="D1102" t="s">
        <v>47</v>
      </c>
      <c r="E1102">
        <v>2.6</v>
      </c>
      <c r="F1102" t="s">
        <v>17</v>
      </c>
      <c r="G1102" t="s">
        <v>289</v>
      </c>
      <c r="H1102" t="s">
        <v>29</v>
      </c>
      <c r="I1102" t="s">
        <v>38</v>
      </c>
      <c r="J1102">
        <v>1089650.45</v>
      </c>
      <c r="K1102" t="str" cm="1">
        <f t="array" ref="K1102">_xlfn.IFS(Table1[[#This Row],[Annual Salary (INR)]]&lt;1000000, "Low", Table1[[#This Row],[Annual Salary (INR)]]&lt;=1200000, "Mid", Table1[[#This Row],[Annual Salary (INR)]]&gt;1200000, "High")</f>
        <v>Mid</v>
      </c>
      <c r="L1102" t="s">
        <v>51</v>
      </c>
      <c r="M1102">
        <v>2024</v>
      </c>
      <c r="N1102" t="s">
        <v>22</v>
      </c>
    </row>
    <row r="1103" spans="1:14" x14ac:dyDescent="0.3">
      <c r="A1103" t="s">
        <v>7635</v>
      </c>
      <c r="B1103" t="s">
        <v>230</v>
      </c>
      <c r="C1103" t="s">
        <v>48</v>
      </c>
      <c r="D1103" t="s">
        <v>47</v>
      </c>
      <c r="E1103">
        <v>8.3000000000000007</v>
      </c>
      <c r="F1103" t="s">
        <v>93</v>
      </c>
      <c r="G1103" t="s">
        <v>132</v>
      </c>
      <c r="H1103" t="s">
        <v>19</v>
      </c>
      <c r="I1103" t="s">
        <v>66</v>
      </c>
      <c r="J1103">
        <v>1090490.05</v>
      </c>
      <c r="K1103" t="str" cm="1">
        <f t="array" ref="K1103">_xlfn.IFS(Table1[[#This Row],[Annual Salary (INR)]]&lt;1000000, "Low", Table1[[#This Row],[Annual Salary (INR)]]&lt;=1200000, "Mid", Table1[[#This Row],[Annual Salary (INR)]]&gt;1200000, "High")</f>
        <v>Mid</v>
      </c>
      <c r="L1103" t="s">
        <v>96</v>
      </c>
      <c r="M1103">
        <v>2018</v>
      </c>
      <c r="N1103" t="s">
        <v>31</v>
      </c>
    </row>
    <row r="1104" spans="1:14" x14ac:dyDescent="0.3">
      <c r="A1104" t="s">
        <v>8846</v>
      </c>
      <c r="B1104" t="s">
        <v>110</v>
      </c>
      <c r="C1104" t="s">
        <v>15</v>
      </c>
      <c r="D1104" t="s">
        <v>47</v>
      </c>
      <c r="E1104">
        <v>3.2</v>
      </c>
      <c r="F1104" t="s">
        <v>35</v>
      </c>
      <c r="G1104" t="s">
        <v>99</v>
      </c>
      <c r="H1104" t="s">
        <v>37</v>
      </c>
      <c r="I1104" t="s">
        <v>50</v>
      </c>
      <c r="J1104">
        <v>1090594.03</v>
      </c>
      <c r="K1104" t="str" cm="1">
        <f t="array" ref="K1104">_xlfn.IFS(Table1[[#This Row],[Annual Salary (INR)]]&lt;1000000, "Low", Table1[[#This Row],[Annual Salary (INR)]]&lt;=1200000, "Mid", Table1[[#This Row],[Annual Salary (INR)]]&gt;1200000, "High")</f>
        <v>Mid</v>
      </c>
      <c r="L1104" t="s">
        <v>73</v>
      </c>
      <c r="M1104">
        <v>2025</v>
      </c>
      <c r="N1104" t="s">
        <v>31</v>
      </c>
    </row>
    <row r="1105" spans="1:14" x14ac:dyDescent="0.3">
      <c r="A1105" t="s">
        <v>7964</v>
      </c>
      <c r="B1105" t="s">
        <v>41</v>
      </c>
      <c r="C1105" t="s">
        <v>219</v>
      </c>
      <c r="D1105" t="s">
        <v>26</v>
      </c>
      <c r="E1105">
        <v>4.4000000000000004</v>
      </c>
      <c r="F1105" t="s">
        <v>120</v>
      </c>
      <c r="G1105" t="s">
        <v>239</v>
      </c>
      <c r="H1105" t="s">
        <v>29</v>
      </c>
      <c r="I1105" t="s">
        <v>50</v>
      </c>
      <c r="J1105">
        <v>1090758.43</v>
      </c>
      <c r="K1105" t="str" cm="1">
        <f t="array" ref="K1105">_xlfn.IFS(Table1[[#This Row],[Annual Salary (INR)]]&lt;1000000, "Low", Table1[[#This Row],[Annual Salary (INR)]]&lt;=1200000, "Mid", Table1[[#This Row],[Annual Salary (INR)]]&gt;1200000, "High")</f>
        <v>Mid</v>
      </c>
      <c r="L1105" t="s">
        <v>134</v>
      </c>
      <c r="M1105">
        <v>2025</v>
      </c>
      <c r="N1105" t="s">
        <v>31</v>
      </c>
    </row>
    <row r="1106" spans="1:14" x14ac:dyDescent="0.3">
      <c r="A1106" t="s">
        <v>3785</v>
      </c>
      <c r="B1106" t="s">
        <v>171</v>
      </c>
      <c r="C1106" t="s">
        <v>15</v>
      </c>
      <c r="D1106" t="s">
        <v>47</v>
      </c>
      <c r="E1106">
        <v>2</v>
      </c>
      <c r="F1106" t="s">
        <v>35</v>
      </c>
      <c r="G1106" t="s">
        <v>132</v>
      </c>
      <c r="H1106" t="s">
        <v>37</v>
      </c>
      <c r="I1106" t="s">
        <v>95</v>
      </c>
      <c r="J1106">
        <v>1090758.96</v>
      </c>
      <c r="K1106" t="str" cm="1">
        <f t="array" ref="K1106">_xlfn.IFS(Table1[[#This Row],[Annual Salary (INR)]]&lt;1000000, "Low", Table1[[#This Row],[Annual Salary (INR)]]&lt;=1200000, "Mid", Table1[[#This Row],[Annual Salary (INR)]]&gt;1200000, "High")</f>
        <v>Mid</v>
      </c>
      <c r="L1106" t="s">
        <v>134</v>
      </c>
      <c r="M1106">
        <v>2025</v>
      </c>
      <c r="N1106" t="s">
        <v>22</v>
      </c>
    </row>
    <row r="1107" spans="1:14" x14ac:dyDescent="0.3">
      <c r="A1107" t="s">
        <v>8652</v>
      </c>
      <c r="B1107" t="s">
        <v>271</v>
      </c>
      <c r="C1107" t="s">
        <v>272</v>
      </c>
      <c r="D1107" t="s">
        <v>16</v>
      </c>
      <c r="E1107">
        <v>5.2</v>
      </c>
      <c r="F1107" t="s">
        <v>93</v>
      </c>
      <c r="G1107" t="s">
        <v>132</v>
      </c>
      <c r="H1107" t="s">
        <v>29</v>
      </c>
      <c r="I1107" t="s">
        <v>20</v>
      </c>
      <c r="J1107">
        <v>1091448.57</v>
      </c>
      <c r="K1107" t="str" cm="1">
        <f t="array" ref="K1107">_xlfn.IFS(Table1[[#This Row],[Annual Salary (INR)]]&lt;1000000, "Low", Table1[[#This Row],[Annual Salary (INR)]]&lt;=1200000, "Mid", Table1[[#This Row],[Annual Salary (INR)]]&gt;1200000, "High")</f>
        <v>Mid</v>
      </c>
      <c r="L1107" t="s">
        <v>106</v>
      </c>
      <c r="M1107">
        <v>2021</v>
      </c>
      <c r="N1107" t="s">
        <v>22</v>
      </c>
    </row>
    <row r="1108" spans="1:14" x14ac:dyDescent="0.3">
      <c r="A1108" t="s">
        <v>1143</v>
      </c>
      <c r="B1108" t="s">
        <v>288</v>
      </c>
      <c r="C1108" t="s">
        <v>15</v>
      </c>
      <c r="D1108" t="s">
        <v>47</v>
      </c>
      <c r="E1108">
        <v>9.8000000000000007</v>
      </c>
      <c r="F1108" t="s">
        <v>87</v>
      </c>
      <c r="G1108" t="s">
        <v>209</v>
      </c>
      <c r="H1108" t="s">
        <v>29</v>
      </c>
      <c r="I1108" t="s">
        <v>30</v>
      </c>
      <c r="J1108">
        <v>1092070.8600000001</v>
      </c>
      <c r="K1108" t="str" cm="1">
        <f t="array" ref="K1108">_xlfn.IFS(Table1[[#This Row],[Annual Salary (INR)]]&lt;1000000, "Low", Table1[[#This Row],[Annual Salary (INR)]]&lt;=1200000, "Mid", Table1[[#This Row],[Annual Salary (INR)]]&gt;1200000, "High")</f>
        <v>Mid</v>
      </c>
      <c r="L1108" t="s">
        <v>96</v>
      </c>
      <c r="M1108">
        <v>2018</v>
      </c>
      <c r="N1108" t="s">
        <v>31</v>
      </c>
    </row>
    <row r="1109" spans="1:14" x14ac:dyDescent="0.3">
      <c r="A1109" t="s">
        <v>4401</v>
      </c>
      <c r="B1109" t="s">
        <v>332</v>
      </c>
      <c r="C1109" t="s">
        <v>15</v>
      </c>
      <c r="D1109" t="s">
        <v>26</v>
      </c>
      <c r="E1109">
        <v>8.4</v>
      </c>
      <c r="F1109" t="s">
        <v>93</v>
      </c>
      <c r="G1109" t="s">
        <v>446</v>
      </c>
      <c r="H1109" t="s">
        <v>29</v>
      </c>
      <c r="I1109" t="s">
        <v>62</v>
      </c>
      <c r="J1109">
        <v>1092088.22</v>
      </c>
      <c r="K1109" t="str" cm="1">
        <f t="array" ref="K1109">_xlfn.IFS(Table1[[#This Row],[Annual Salary (INR)]]&lt;1000000, "Low", Table1[[#This Row],[Annual Salary (INR)]]&lt;=1200000, "Mid", Table1[[#This Row],[Annual Salary (INR)]]&gt;1200000, "High")</f>
        <v>Mid</v>
      </c>
      <c r="L1109" t="s">
        <v>21</v>
      </c>
      <c r="M1109">
        <v>2022</v>
      </c>
      <c r="N1109" t="s">
        <v>22</v>
      </c>
    </row>
    <row r="1110" spans="1:14" x14ac:dyDescent="0.3">
      <c r="A1110" t="s">
        <v>3464</v>
      </c>
      <c r="B1110" t="s">
        <v>64</v>
      </c>
      <c r="C1110" t="s">
        <v>916</v>
      </c>
      <c r="D1110" t="s">
        <v>26</v>
      </c>
      <c r="E1110">
        <v>2.2999999999999998</v>
      </c>
      <c r="F1110" t="s">
        <v>156</v>
      </c>
      <c r="G1110" t="s">
        <v>659</v>
      </c>
      <c r="H1110" t="s">
        <v>29</v>
      </c>
      <c r="I1110" t="s">
        <v>62</v>
      </c>
      <c r="J1110">
        <v>1092440.8700000001</v>
      </c>
      <c r="K1110" t="str" cm="1">
        <f t="array" ref="K1110">_xlfn.IFS(Table1[[#This Row],[Annual Salary (INR)]]&lt;1000000, "Low", Table1[[#This Row],[Annual Salary (INR)]]&lt;=1200000, "Mid", Table1[[#This Row],[Annual Salary (INR)]]&gt;1200000, "High")</f>
        <v>Mid</v>
      </c>
      <c r="L1110" t="s">
        <v>21</v>
      </c>
      <c r="M1110">
        <v>2025</v>
      </c>
      <c r="N1110" t="s">
        <v>22</v>
      </c>
    </row>
    <row r="1111" spans="1:14" x14ac:dyDescent="0.3">
      <c r="A1111" t="s">
        <v>4889</v>
      </c>
      <c r="B1111" t="s">
        <v>151</v>
      </c>
      <c r="C1111" t="s">
        <v>15</v>
      </c>
      <c r="D1111" t="s">
        <v>47</v>
      </c>
      <c r="E1111">
        <v>4.8</v>
      </c>
      <c r="F1111" t="s">
        <v>54</v>
      </c>
      <c r="G1111" t="s">
        <v>355</v>
      </c>
      <c r="H1111" t="s">
        <v>29</v>
      </c>
      <c r="I1111" t="s">
        <v>38</v>
      </c>
      <c r="J1111">
        <v>1093957.71</v>
      </c>
      <c r="K1111" t="str" cm="1">
        <f t="array" ref="K1111">_xlfn.IFS(Table1[[#This Row],[Annual Salary (INR)]]&lt;1000000, "Low", Table1[[#This Row],[Annual Salary (INR)]]&lt;=1200000, "Mid", Table1[[#This Row],[Annual Salary (INR)]]&gt;1200000, "High")</f>
        <v>Mid</v>
      </c>
      <c r="L1111" t="s">
        <v>51</v>
      </c>
      <c r="M1111">
        <v>2022</v>
      </c>
      <c r="N1111" t="s">
        <v>22</v>
      </c>
    </row>
    <row r="1112" spans="1:14" x14ac:dyDescent="0.3">
      <c r="A1112" t="s">
        <v>5759</v>
      </c>
      <c r="B1112" t="s">
        <v>91</v>
      </c>
      <c r="C1112" t="s">
        <v>474</v>
      </c>
      <c r="D1112" t="s">
        <v>26</v>
      </c>
      <c r="E1112">
        <v>5.5</v>
      </c>
      <c r="F1112" t="s">
        <v>93</v>
      </c>
      <c r="G1112" t="s">
        <v>194</v>
      </c>
      <c r="H1112" t="s">
        <v>37</v>
      </c>
      <c r="I1112" t="s">
        <v>20</v>
      </c>
      <c r="J1112">
        <v>1093991.6399999999</v>
      </c>
      <c r="K1112" t="str" cm="1">
        <f t="array" ref="K1112">_xlfn.IFS(Table1[[#This Row],[Annual Salary (INR)]]&lt;1000000, "Low", Table1[[#This Row],[Annual Salary (INR)]]&lt;=1200000, "Mid", Table1[[#This Row],[Annual Salary (INR)]]&gt;1200000, "High")</f>
        <v>Mid</v>
      </c>
      <c r="L1112" t="s">
        <v>146</v>
      </c>
      <c r="M1112">
        <v>2021</v>
      </c>
      <c r="N1112" t="s">
        <v>22</v>
      </c>
    </row>
    <row r="1113" spans="1:14" x14ac:dyDescent="0.3">
      <c r="A1113" t="s">
        <v>7869</v>
      </c>
      <c r="B1113" t="s">
        <v>130</v>
      </c>
      <c r="C1113" t="s">
        <v>169</v>
      </c>
      <c r="D1113" t="s">
        <v>26</v>
      </c>
      <c r="E1113">
        <v>2.8</v>
      </c>
      <c r="F1113" t="s">
        <v>54</v>
      </c>
      <c r="G1113" t="s">
        <v>55</v>
      </c>
      <c r="H1113" t="s">
        <v>19</v>
      </c>
      <c r="I1113" t="s">
        <v>72</v>
      </c>
      <c r="J1113">
        <v>1094227.3600000001</v>
      </c>
      <c r="K1113" t="str" cm="1">
        <f t="array" ref="K1113">_xlfn.IFS(Table1[[#This Row],[Annual Salary (INR)]]&lt;1000000, "Low", Table1[[#This Row],[Annual Salary (INR)]]&lt;=1200000, "Mid", Table1[[#This Row],[Annual Salary (INR)]]&gt;1200000, "High")</f>
        <v>Mid</v>
      </c>
      <c r="L1113" t="s">
        <v>44</v>
      </c>
      <c r="M1113">
        <v>2024</v>
      </c>
      <c r="N1113" t="s">
        <v>22</v>
      </c>
    </row>
    <row r="1114" spans="1:14" x14ac:dyDescent="0.3">
      <c r="A1114" t="s">
        <v>6600</v>
      </c>
      <c r="B1114" t="s">
        <v>332</v>
      </c>
      <c r="C1114" t="s">
        <v>15</v>
      </c>
      <c r="D1114" t="s">
        <v>26</v>
      </c>
      <c r="E1114">
        <v>7.5</v>
      </c>
      <c r="F1114" t="s">
        <v>93</v>
      </c>
      <c r="G1114" t="s">
        <v>94</v>
      </c>
      <c r="H1114" t="s">
        <v>19</v>
      </c>
      <c r="I1114" t="s">
        <v>145</v>
      </c>
      <c r="J1114">
        <v>1094227.49</v>
      </c>
      <c r="K1114" t="str" cm="1">
        <f t="array" ref="K1114">_xlfn.IFS(Table1[[#This Row],[Annual Salary (INR)]]&lt;1000000, "Low", Table1[[#This Row],[Annual Salary (INR)]]&lt;=1200000, "Mid", Table1[[#This Row],[Annual Salary (INR)]]&gt;1200000, "High")</f>
        <v>Mid</v>
      </c>
      <c r="L1114" t="s">
        <v>96</v>
      </c>
      <c r="M1114">
        <v>2025</v>
      </c>
      <c r="N1114" t="s">
        <v>31</v>
      </c>
    </row>
    <row r="1115" spans="1:14" x14ac:dyDescent="0.3">
      <c r="A1115" t="s">
        <v>6245</v>
      </c>
      <c r="B1115" t="s">
        <v>271</v>
      </c>
      <c r="C1115" t="s">
        <v>15</v>
      </c>
      <c r="D1115" t="s">
        <v>16</v>
      </c>
      <c r="E1115">
        <v>3.4</v>
      </c>
      <c r="F1115" t="s">
        <v>83</v>
      </c>
      <c r="G1115" t="s">
        <v>141</v>
      </c>
      <c r="H1115" t="s">
        <v>19</v>
      </c>
      <c r="I1115" t="s">
        <v>78</v>
      </c>
      <c r="J1115">
        <v>1094651.79</v>
      </c>
      <c r="K1115" t="str" cm="1">
        <f t="array" ref="K1115">_xlfn.IFS(Table1[[#This Row],[Annual Salary (INR)]]&lt;1000000, "Low", Table1[[#This Row],[Annual Salary (INR)]]&lt;=1200000, "Mid", Table1[[#This Row],[Annual Salary (INR)]]&gt;1200000, "High")</f>
        <v>Mid</v>
      </c>
      <c r="L1115" t="s">
        <v>106</v>
      </c>
      <c r="M1115">
        <v>2025</v>
      </c>
      <c r="N1115" t="s">
        <v>22</v>
      </c>
    </row>
    <row r="1116" spans="1:14" x14ac:dyDescent="0.3">
      <c r="A1116" t="s">
        <v>6295</v>
      </c>
      <c r="B1116" t="s">
        <v>202</v>
      </c>
      <c r="C1116" t="s">
        <v>313</v>
      </c>
      <c r="D1116" t="s">
        <v>47</v>
      </c>
      <c r="E1116">
        <v>1.8</v>
      </c>
      <c r="F1116" t="s">
        <v>87</v>
      </c>
      <c r="G1116" t="s">
        <v>165</v>
      </c>
      <c r="H1116" t="s">
        <v>61</v>
      </c>
      <c r="I1116" t="s">
        <v>38</v>
      </c>
      <c r="J1116">
        <v>1094786.31</v>
      </c>
      <c r="K1116" t="str" cm="1">
        <f t="array" ref="K1116">_xlfn.IFS(Table1[[#This Row],[Annual Salary (INR)]]&lt;1000000, "Low", Table1[[#This Row],[Annual Salary (INR)]]&lt;=1200000, "Mid", Table1[[#This Row],[Annual Salary (INR)]]&gt;1200000, "High")</f>
        <v>Mid</v>
      </c>
      <c r="L1116" t="s">
        <v>21</v>
      </c>
      <c r="M1116">
        <v>2025</v>
      </c>
      <c r="N1116" t="s">
        <v>22</v>
      </c>
    </row>
    <row r="1117" spans="1:14" x14ac:dyDescent="0.3">
      <c r="A1117" t="s">
        <v>8644</v>
      </c>
      <c r="B1117" t="s">
        <v>174</v>
      </c>
      <c r="C1117" t="s">
        <v>1283</v>
      </c>
      <c r="D1117" t="s">
        <v>47</v>
      </c>
      <c r="E1117">
        <v>3</v>
      </c>
      <c r="F1117" t="s">
        <v>42</v>
      </c>
      <c r="G1117" t="s">
        <v>414</v>
      </c>
      <c r="H1117" t="s">
        <v>29</v>
      </c>
      <c r="I1117" t="s">
        <v>50</v>
      </c>
      <c r="J1117">
        <v>1094972.46</v>
      </c>
      <c r="K1117" t="str" cm="1">
        <f t="array" ref="K1117">_xlfn.IFS(Table1[[#This Row],[Annual Salary (INR)]]&lt;1000000, "Low", Table1[[#This Row],[Annual Salary (INR)]]&lt;=1200000, "Mid", Table1[[#This Row],[Annual Salary (INR)]]&gt;1200000, "High")</f>
        <v>Mid</v>
      </c>
      <c r="L1117" t="s">
        <v>89</v>
      </c>
      <c r="M1117">
        <v>2024</v>
      </c>
      <c r="N1117" t="s">
        <v>31</v>
      </c>
    </row>
    <row r="1118" spans="1:14" x14ac:dyDescent="0.3">
      <c r="A1118" t="s">
        <v>1263</v>
      </c>
      <c r="B1118" t="s">
        <v>46</v>
      </c>
      <c r="C1118" t="s">
        <v>15</v>
      </c>
      <c r="D1118" t="s">
        <v>47</v>
      </c>
      <c r="E1118">
        <v>8.1999999999999993</v>
      </c>
      <c r="F1118" t="s">
        <v>54</v>
      </c>
      <c r="G1118" t="s">
        <v>384</v>
      </c>
      <c r="H1118" t="s">
        <v>29</v>
      </c>
      <c r="I1118" t="s">
        <v>50</v>
      </c>
      <c r="J1118">
        <v>1095038.97</v>
      </c>
      <c r="K1118" t="str" cm="1">
        <f t="array" ref="K1118">_xlfn.IFS(Table1[[#This Row],[Annual Salary (INR)]]&lt;1000000, "Low", Table1[[#This Row],[Annual Salary (INR)]]&lt;=1200000, "Mid", Table1[[#This Row],[Annual Salary (INR)]]&gt;1200000, "High")</f>
        <v>Mid</v>
      </c>
      <c r="L1118" t="s">
        <v>51</v>
      </c>
      <c r="M1118">
        <v>2019</v>
      </c>
      <c r="N1118" t="s">
        <v>31</v>
      </c>
    </row>
    <row r="1119" spans="1:14" x14ac:dyDescent="0.3">
      <c r="A1119" t="s">
        <v>774</v>
      </c>
      <c r="B1119" t="s">
        <v>57</v>
      </c>
      <c r="C1119" t="s">
        <v>612</v>
      </c>
      <c r="D1119" t="s">
        <v>47</v>
      </c>
      <c r="E1119">
        <v>4</v>
      </c>
      <c r="F1119" t="s">
        <v>83</v>
      </c>
      <c r="G1119" t="s">
        <v>84</v>
      </c>
      <c r="H1119" t="s">
        <v>29</v>
      </c>
      <c r="I1119" t="s">
        <v>78</v>
      </c>
      <c r="J1119">
        <v>1095617.92</v>
      </c>
      <c r="K1119" t="str" cm="1">
        <f t="array" ref="K1119">_xlfn.IFS(Table1[[#This Row],[Annual Salary (INR)]]&lt;1000000, "Low", Table1[[#This Row],[Annual Salary (INR)]]&lt;=1200000, "Mid", Table1[[#This Row],[Annual Salary (INR)]]&gt;1200000, "High")</f>
        <v>Mid</v>
      </c>
      <c r="L1119" t="s">
        <v>51</v>
      </c>
      <c r="M1119">
        <v>2024</v>
      </c>
      <c r="N1119" t="s">
        <v>22</v>
      </c>
    </row>
    <row r="1120" spans="1:14" x14ac:dyDescent="0.3">
      <c r="A1120" t="s">
        <v>6654</v>
      </c>
      <c r="B1120" t="s">
        <v>208</v>
      </c>
      <c r="C1120" t="s">
        <v>15</v>
      </c>
      <c r="D1120" t="s">
        <v>47</v>
      </c>
      <c r="E1120">
        <v>2.6</v>
      </c>
      <c r="F1120" t="s">
        <v>156</v>
      </c>
      <c r="G1120" t="s">
        <v>181</v>
      </c>
      <c r="H1120" t="s">
        <v>29</v>
      </c>
      <c r="I1120" t="s">
        <v>78</v>
      </c>
      <c r="J1120">
        <v>1095973.2</v>
      </c>
      <c r="K1120" t="str" cm="1">
        <f t="array" ref="K1120">_xlfn.IFS(Table1[[#This Row],[Annual Salary (INR)]]&lt;1000000, "Low", Table1[[#This Row],[Annual Salary (INR)]]&lt;=1200000, "Mid", Table1[[#This Row],[Annual Salary (INR)]]&gt;1200000, "High")</f>
        <v>Mid</v>
      </c>
      <c r="L1120" t="s">
        <v>134</v>
      </c>
      <c r="M1120">
        <v>2024</v>
      </c>
      <c r="N1120" t="s">
        <v>22</v>
      </c>
    </row>
    <row r="1121" spans="1:14" x14ac:dyDescent="0.3">
      <c r="A1121" t="s">
        <v>1770</v>
      </c>
      <c r="B1121" t="s">
        <v>202</v>
      </c>
      <c r="C1121" t="s">
        <v>15</v>
      </c>
      <c r="D1121" t="s">
        <v>47</v>
      </c>
      <c r="E1121">
        <v>0.5</v>
      </c>
      <c r="F1121" t="s">
        <v>156</v>
      </c>
      <c r="G1121" t="s">
        <v>292</v>
      </c>
      <c r="H1121" t="s">
        <v>37</v>
      </c>
      <c r="I1121" t="s">
        <v>62</v>
      </c>
      <c r="J1121">
        <v>1096053.98</v>
      </c>
      <c r="K1121" t="str" cm="1">
        <f t="array" ref="K1121">_xlfn.IFS(Table1[[#This Row],[Annual Salary (INR)]]&lt;1000000, "Low", Table1[[#This Row],[Annual Salary (INR)]]&lt;=1200000, "Mid", Table1[[#This Row],[Annual Salary (INR)]]&gt;1200000, "High")</f>
        <v>Mid</v>
      </c>
      <c r="L1121" t="s">
        <v>106</v>
      </c>
      <c r="M1121">
        <v>2025</v>
      </c>
      <c r="N1121" t="s">
        <v>22</v>
      </c>
    </row>
    <row r="1122" spans="1:14" x14ac:dyDescent="0.3">
      <c r="A1122" t="s">
        <v>9691</v>
      </c>
      <c r="B1122" t="s">
        <v>151</v>
      </c>
      <c r="C1122" t="s">
        <v>15</v>
      </c>
      <c r="D1122" t="s">
        <v>47</v>
      </c>
      <c r="E1122">
        <v>5.9</v>
      </c>
      <c r="F1122" t="s">
        <v>70</v>
      </c>
      <c r="G1122" t="s">
        <v>335</v>
      </c>
      <c r="H1122" t="s">
        <v>19</v>
      </c>
      <c r="I1122" t="s">
        <v>50</v>
      </c>
      <c r="J1122">
        <v>1096257.19</v>
      </c>
      <c r="K1122" t="str" cm="1">
        <f t="array" ref="K1122">_xlfn.IFS(Table1[[#This Row],[Annual Salary (INR)]]&lt;1000000, "Low", Table1[[#This Row],[Annual Salary (INR)]]&lt;=1200000, "Mid", Table1[[#This Row],[Annual Salary (INR)]]&gt;1200000, "High")</f>
        <v>Mid</v>
      </c>
      <c r="L1122" t="s">
        <v>51</v>
      </c>
      <c r="M1122">
        <v>2022</v>
      </c>
      <c r="N1122" t="s">
        <v>31</v>
      </c>
    </row>
    <row r="1123" spans="1:14" x14ac:dyDescent="0.3">
      <c r="A1123" t="s">
        <v>6163</v>
      </c>
      <c r="B1123" t="s">
        <v>244</v>
      </c>
      <c r="C1123" t="s">
        <v>522</v>
      </c>
      <c r="D1123" t="s">
        <v>47</v>
      </c>
      <c r="E1123">
        <v>0.5</v>
      </c>
      <c r="F1123" t="s">
        <v>70</v>
      </c>
      <c r="G1123" t="s">
        <v>71</v>
      </c>
      <c r="H1123" t="s">
        <v>61</v>
      </c>
      <c r="I1123" t="s">
        <v>78</v>
      </c>
      <c r="J1123">
        <v>1096357.69</v>
      </c>
      <c r="K1123" t="str" cm="1">
        <f t="array" ref="K1123">_xlfn.IFS(Table1[[#This Row],[Annual Salary (INR)]]&lt;1000000, "Low", Table1[[#This Row],[Annual Salary (INR)]]&lt;=1200000, "Mid", Table1[[#This Row],[Annual Salary (INR)]]&gt;1200000, "High")</f>
        <v>Mid</v>
      </c>
      <c r="L1123" t="s">
        <v>134</v>
      </c>
      <c r="M1123">
        <v>2025</v>
      </c>
      <c r="N1123" t="s">
        <v>22</v>
      </c>
    </row>
    <row r="1124" spans="1:14" x14ac:dyDescent="0.3">
      <c r="A1124" t="s">
        <v>3772</v>
      </c>
      <c r="B1124" t="s">
        <v>33</v>
      </c>
      <c r="C1124" t="s">
        <v>15</v>
      </c>
      <c r="D1124" t="s">
        <v>16</v>
      </c>
      <c r="E1124">
        <v>5.4</v>
      </c>
      <c r="F1124" t="s">
        <v>27</v>
      </c>
      <c r="G1124" t="s">
        <v>594</v>
      </c>
      <c r="H1124" t="s">
        <v>29</v>
      </c>
      <c r="I1124" t="s">
        <v>50</v>
      </c>
      <c r="J1124">
        <v>1096571.79</v>
      </c>
      <c r="K1124" t="str" cm="1">
        <f t="array" ref="K1124">_xlfn.IFS(Table1[[#This Row],[Annual Salary (INR)]]&lt;1000000, "Low", Table1[[#This Row],[Annual Salary (INR)]]&lt;=1200000, "Mid", Table1[[#This Row],[Annual Salary (INR)]]&gt;1200000, "High")</f>
        <v>Mid</v>
      </c>
      <c r="L1124" t="s">
        <v>134</v>
      </c>
      <c r="M1124">
        <v>2022</v>
      </c>
      <c r="N1124" t="s">
        <v>31</v>
      </c>
    </row>
    <row r="1125" spans="1:14" x14ac:dyDescent="0.3">
      <c r="A1125" t="s">
        <v>1075</v>
      </c>
      <c r="B1125" t="s">
        <v>171</v>
      </c>
      <c r="C1125" t="s">
        <v>15</v>
      </c>
      <c r="D1125" t="s">
        <v>47</v>
      </c>
      <c r="E1125">
        <v>4.3</v>
      </c>
      <c r="F1125" t="s">
        <v>59</v>
      </c>
      <c r="G1125" t="s">
        <v>664</v>
      </c>
      <c r="H1125" t="s">
        <v>37</v>
      </c>
      <c r="I1125" t="s">
        <v>95</v>
      </c>
      <c r="J1125">
        <v>1096685.96</v>
      </c>
      <c r="K1125" t="str" cm="1">
        <f t="array" ref="K1125">_xlfn.IFS(Table1[[#This Row],[Annual Salary (INR)]]&lt;1000000, "Low", Table1[[#This Row],[Annual Salary (INR)]]&lt;=1200000, "Mid", Table1[[#This Row],[Annual Salary (INR)]]&gt;1200000, "High")</f>
        <v>Mid</v>
      </c>
      <c r="L1125" t="s">
        <v>73</v>
      </c>
      <c r="M1125">
        <v>2025</v>
      </c>
      <c r="N1125" t="s">
        <v>22</v>
      </c>
    </row>
    <row r="1126" spans="1:14" x14ac:dyDescent="0.3">
      <c r="A1126" t="s">
        <v>2058</v>
      </c>
      <c r="B1126" t="s">
        <v>130</v>
      </c>
      <c r="C1126" t="s">
        <v>15</v>
      </c>
      <c r="D1126" t="s">
        <v>26</v>
      </c>
      <c r="E1126">
        <v>7.9</v>
      </c>
      <c r="F1126" t="s">
        <v>93</v>
      </c>
      <c r="G1126" t="s">
        <v>194</v>
      </c>
      <c r="H1126" t="s">
        <v>61</v>
      </c>
      <c r="I1126" t="s">
        <v>145</v>
      </c>
      <c r="J1126">
        <v>1096845.19</v>
      </c>
      <c r="K1126" t="str" cm="1">
        <f t="array" ref="K1126">_xlfn.IFS(Table1[[#This Row],[Annual Salary (INR)]]&lt;1000000, "Low", Table1[[#This Row],[Annual Salary (INR)]]&lt;=1200000, "Mid", Table1[[#This Row],[Annual Salary (INR)]]&gt;1200000, "High")</f>
        <v>Mid</v>
      </c>
      <c r="L1126" t="s">
        <v>79</v>
      </c>
      <c r="M1126">
        <v>2025</v>
      </c>
      <c r="N1126" t="s">
        <v>31</v>
      </c>
    </row>
    <row r="1127" spans="1:14" x14ac:dyDescent="0.3">
      <c r="A1127" t="s">
        <v>8040</v>
      </c>
      <c r="B1127" t="s">
        <v>208</v>
      </c>
      <c r="C1127" t="s">
        <v>15</v>
      </c>
      <c r="D1127" t="s">
        <v>47</v>
      </c>
      <c r="E1127">
        <v>4.7</v>
      </c>
      <c r="F1127" t="s">
        <v>156</v>
      </c>
      <c r="G1127" t="s">
        <v>292</v>
      </c>
      <c r="H1127" t="s">
        <v>29</v>
      </c>
      <c r="I1127" t="s">
        <v>145</v>
      </c>
      <c r="J1127">
        <v>1097159.8500000001</v>
      </c>
      <c r="K1127" t="str" cm="1">
        <f t="array" ref="K1127">_xlfn.IFS(Table1[[#This Row],[Annual Salary (INR)]]&lt;1000000, "Low", Table1[[#This Row],[Annual Salary (INR)]]&lt;=1200000, "Mid", Table1[[#This Row],[Annual Salary (INR)]]&gt;1200000, "High")</f>
        <v>Mid</v>
      </c>
      <c r="L1127" t="s">
        <v>146</v>
      </c>
      <c r="M1127">
        <v>2024</v>
      </c>
      <c r="N1127" t="s">
        <v>31</v>
      </c>
    </row>
    <row r="1128" spans="1:14" x14ac:dyDescent="0.3">
      <c r="A1128" t="s">
        <v>2701</v>
      </c>
      <c r="B1128" t="s">
        <v>24</v>
      </c>
      <c r="C1128" t="s">
        <v>612</v>
      </c>
      <c r="D1128" t="s">
        <v>26</v>
      </c>
      <c r="E1128">
        <v>2.2999999999999998</v>
      </c>
      <c r="F1128" t="s">
        <v>59</v>
      </c>
      <c r="G1128" t="s">
        <v>200</v>
      </c>
      <c r="H1128" t="s">
        <v>61</v>
      </c>
      <c r="I1128" t="s">
        <v>95</v>
      </c>
      <c r="J1128">
        <v>1097222.55</v>
      </c>
      <c r="K1128" t="str" cm="1">
        <f t="array" ref="K1128">_xlfn.IFS(Table1[[#This Row],[Annual Salary (INR)]]&lt;1000000, "Low", Table1[[#This Row],[Annual Salary (INR)]]&lt;=1200000, "Mid", Table1[[#This Row],[Annual Salary (INR)]]&gt;1200000, "High")</f>
        <v>Mid</v>
      </c>
      <c r="L1128" t="s">
        <v>146</v>
      </c>
      <c r="M1128">
        <v>2024</v>
      </c>
      <c r="N1128" t="s">
        <v>22</v>
      </c>
    </row>
    <row r="1129" spans="1:14" x14ac:dyDescent="0.3">
      <c r="A1129" t="s">
        <v>8325</v>
      </c>
      <c r="B1129" t="s">
        <v>159</v>
      </c>
      <c r="C1129" t="s">
        <v>425</v>
      </c>
      <c r="D1129" t="s">
        <v>47</v>
      </c>
      <c r="E1129">
        <v>2.2999999999999998</v>
      </c>
      <c r="F1129" t="s">
        <v>87</v>
      </c>
      <c r="G1129" t="s">
        <v>153</v>
      </c>
      <c r="H1129" t="s">
        <v>37</v>
      </c>
      <c r="I1129" t="s">
        <v>30</v>
      </c>
      <c r="J1129">
        <v>1098662.5900000001</v>
      </c>
      <c r="K1129" t="str" cm="1">
        <f t="array" ref="K1129">_xlfn.IFS(Table1[[#This Row],[Annual Salary (INR)]]&lt;1000000, "Low", Table1[[#This Row],[Annual Salary (INR)]]&lt;=1200000, "Mid", Table1[[#This Row],[Annual Salary (INR)]]&gt;1200000, "High")</f>
        <v>Mid</v>
      </c>
      <c r="L1129" t="s">
        <v>67</v>
      </c>
      <c r="M1129">
        <v>2024</v>
      </c>
      <c r="N1129" t="s">
        <v>31</v>
      </c>
    </row>
    <row r="1130" spans="1:14" x14ac:dyDescent="0.3">
      <c r="A1130" t="s">
        <v>2039</v>
      </c>
      <c r="B1130" t="s">
        <v>64</v>
      </c>
      <c r="C1130" t="s">
        <v>187</v>
      </c>
      <c r="D1130" t="s">
        <v>26</v>
      </c>
      <c r="E1130">
        <v>2.8</v>
      </c>
      <c r="F1130" t="s">
        <v>27</v>
      </c>
      <c r="G1130" t="s">
        <v>581</v>
      </c>
      <c r="H1130" t="s">
        <v>19</v>
      </c>
      <c r="I1130" t="s">
        <v>50</v>
      </c>
      <c r="J1130">
        <v>1098669.4099999999</v>
      </c>
      <c r="K1130" t="str" cm="1">
        <f t="array" ref="K1130">_xlfn.IFS(Table1[[#This Row],[Annual Salary (INR)]]&lt;1000000, "Low", Table1[[#This Row],[Annual Salary (INR)]]&lt;=1200000, "Mid", Table1[[#This Row],[Annual Salary (INR)]]&gt;1200000, "High")</f>
        <v>Mid</v>
      </c>
      <c r="L1130" t="s">
        <v>106</v>
      </c>
      <c r="M1130">
        <v>2025</v>
      </c>
      <c r="N1130" t="s">
        <v>31</v>
      </c>
    </row>
    <row r="1131" spans="1:14" x14ac:dyDescent="0.3">
      <c r="A1131" t="s">
        <v>6056</v>
      </c>
      <c r="B1131" t="s">
        <v>163</v>
      </c>
      <c r="C1131" t="s">
        <v>1477</v>
      </c>
      <c r="D1131" t="s">
        <v>47</v>
      </c>
      <c r="E1131">
        <v>2</v>
      </c>
      <c r="F1131" t="s">
        <v>27</v>
      </c>
      <c r="G1131" t="s">
        <v>399</v>
      </c>
      <c r="H1131" t="s">
        <v>19</v>
      </c>
      <c r="I1131" t="s">
        <v>78</v>
      </c>
      <c r="J1131">
        <v>1099389.29</v>
      </c>
      <c r="K1131" t="str" cm="1">
        <f t="array" ref="K1131">_xlfn.IFS(Table1[[#This Row],[Annual Salary (INR)]]&lt;1000000, "Low", Table1[[#This Row],[Annual Salary (INR)]]&lt;=1200000, "Mid", Table1[[#This Row],[Annual Salary (INR)]]&gt;1200000, "High")</f>
        <v>Mid</v>
      </c>
      <c r="L1131" t="s">
        <v>21</v>
      </c>
      <c r="M1131">
        <v>2024</v>
      </c>
      <c r="N1131" t="s">
        <v>22</v>
      </c>
    </row>
    <row r="1132" spans="1:14" x14ac:dyDescent="0.3">
      <c r="A1132" t="s">
        <v>5523</v>
      </c>
      <c r="B1132" t="s">
        <v>256</v>
      </c>
      <c r="C1132" t="s">
        <v>562</v>
      </c>
      <c r="D1132" t="s">
        <v>26</v>
      </c>
      <c r="E1132">
        <v>4.3</v>
      </c>
      <c r="F1132" t="s">
        <v>59</v>
      </c>
      <c r="G1132" t="s">
        <v>200</v>
      </c>
      <c r="H1132" t="s">
        <v>19</v>
      </c>
      <c r="I1132" t="s">
        <v>95</v>
      </c>
      <c r="J1132">
        <v>1099392.4099999999</v>
      </c>
      <c r="K1132" t="str" cm="1">
        <f t="array" ref="K1132">_xlfn.IFS(Table1[[#This Row],[Annual Salary (INR)]]&lt;1000000, "Low", Table1[[#This Row],[Annual Salary (INR)]]&lt;=1200000, "Mid", Table1[[#This Row],[Annual Salary (INR)]]&gt;1200000, "High")</f>
        <v>Mid</v>
      </c>
      <c r="L1132" t="s">
        <v>44</v>
      </c>
      <c r="M1132">
        <v>2022</v>
      </c>
      <c r="N1132" t="s">
        <v>22</v>
      </c>
    </row>
    <row r="1133" spans="1:14" x14ac:dyDescent="0.3">
      <c r="A1133" t="s">
        <v>2754</v>
      </c>
      <c r="B1133" t="s">
        <v>46</v>
      </c>
      <c r="C1133" t="s">
        <v>531</v>
      </c>
      <c r="D1133" t="s">
        <v>47</v>
      </c>
      <c r="E1133">
        <v>1.9</v>
      </c>
      <c r="F1133" t="s">
        <v>156</v>
      </c>
      <c r="G1133" t="s">
        <v>344</v>
      </c>
      <c r="H1133" t="s">
        <v>29</v>
      </c>
      <c r="I1133" t="s">
        <v>95</v>
      </c>
      <c r="J1133">
        <v>1099419.33</v>
      </c>
      <c r="K1133" t="str" cm="1">
        <f t="array" ref="K1133">_xlfn.IFS(Table1[[#This Row],[Annual Salary (INR)]]&lt;1000000, "Low", Table1[[#This Row],[Annual Salary (INR)]]&lt;=1200000, "Mid", Table1[[#This Row],[Annual Salary (INR)]]&gt;1200000, "High")</f>
        <v>Mid</v>
      </c>
      <c r="L1133" t="s">
        <v>96</v>
      </c>
      <c r="M1133">
        <v>2025</v>
      </c>
      <c r="N1133" t="s">
        <v>22</v>
      </c>
    </row>
    <row r="1134" spans="1:14" x14ac:dyDescent="0.3">
      <c r="A1134" t="s">
        <v>11316</v>
      </c>
      <c r="B1134" t="s">
        <v>309</v>
      </c>
      <c r="C1134" t="s">
        <v>493</v>
      </c>
      <c r="D1134" t="s">
        <v>16</v>
      </c>
      <c r="E1134">
        <v>4.4000000000000004</v>
      </c>
      <c r="F1134" t="s">
        <v>120</v>
      </c>
      <c r="G1134" t="s">
        <v>462</v>
      </c>
      <c r="H1134" t="s">
        <v>29</v>
      </c>
      <c r="I1134" t="s">
        <v>145</v>
      </c>
      <c r="J1134">
        <v>1099635.56</v>
      </c>
      <c r="K1134" t="str" cm="1">
        <f t="array" ref="K1134">_xlfn.IFS(Table1[[#This Row],[Annual Salary (INR)]]&lt;1000000, "Low", Table1[[#This Row],[Annual Salary (INR)]]&lt;=1200000, "Mid", Table1[[#This Row],[Annual Salary (INR)]]&gt;1200000, "High")</f>
        <v>Mid</v>
      </c>
      <c r="L1134" t="s">
        <v>146</v>
      </c>
      <c r="M1134">
        <v>2022</v>
      </c>
      <c r="N1134" t="s">
        <v>31</v>
      </c>
    </row>
    <row r="1135" spans="1:14" x14ac:dyDescent="0.3">
      <c r="A1135" t="s">
        <v>6824</v>
      </c>
      <c r="B1135" t="s">
        <v>46</v>
      </c>
      <c r="C1135" t="s">
        <v>15</v>
      </c>
      <c r="D1135" t="s">
        <v>47</v>
      </c>
      <c r="E1135">
        <v>6.3</v>
      </c>
      <c r="F1135" t="s">
        <v>83</v>
      </c>
      <c r="G1135" t="s">
        <v>141</v>
      </c>
      <c r="H1135" t="s">
        <v>19</v>
      </c>
      <c r="I1135" t="s">
        <v>72</v>
      </c>
      <c r="J1135">
        <v>1099663</v>
      </c>
      <c r="K1135" t="str" cm="1">
        <f t="array" ref="K1135">_xlfn.IFS(Table1[[#This Row],[Annual Salary (INR)]]&lt;1000000, "Low", Table1[[#This Row],[Annual Salary (INR)]]&lt;=1200000, "Mid", Table1[[#This Row],[Annual Salary (INR)]]&gt;1200000, "High")</f>
        <v>Mid</v>
      </c>
      <c r="L1135" t="s">
        <v>106</v>
      </c>
      <c r="M1135">
        <v>2023</v>
      </c>
      <c r="N1135" t="s">
        <v>22</v>
      </c>
    </row>
    <row r="1136" spans="1:14" x14ac:dyDescent="0.3">
      <c r="A1136" t="s">
        <v>8077</v>
      </c>
      <c r="B1136" t="s">
        <v>233</v>
      </c>
      <c r="C1136" t="s">
        <v>15</v>
      </c>
      <c r="D1136" t="s">
        <v>47</v>
      </c>
      <c r="E1136">
        <v>5</v>
      </c>
      <c r="F1136" t="s">
        <v>17</v>
      </c>
      <c r="G1136" t="s">
        <v>149</v>
      </c>
      <c r="H1136" t="s">
        <v>61</v>
      </c>
      <c r="I1136" t="s">
        <v>30</v>
      </c>
      <c r="J1136">
        <v>1099982.75</v>
      </c>
      <c r="K1136" t="str" cm="1">
        <f t="array" ref="K1136">_xlfn.IFS(Table1[[#This Row],[Annual Salary (INR)]]&lt;1000000, "Low", Table1[[#This Row],[Annual Salary (INR)]]&lt;=1200000, "Mid", Table1[[#This Row],[Annual Salary (INR)]]&gt;1200000, "High")</f>
        <v>Mid</v>
      </c>
      <c r="L1136" t="s">
        <v>39</v>
      </c>
      <c r="M1136">
        <v>2025</v>
      </c>
      <c r="N1136" t="s">
        <v>31</v>
      </c>
    </row>
    <row r="1137" spans="1:14" x14ac:dyDescent="0.3">
      <c r="A1137" t="s">
        <v>8185</v>
      </c>
      <c r="B1137" t="s">
        <v>33</v>
      </c>
      <c r="C1137" t="s">
        <v>15</v>
      </c>
      <c r="D1137" t="s">
        <v>16</v>
      </c>
      <c r="E1137">
        <v>2.4</v>
      </c>
      <c r="F1137" t="s">
        <v>83</v>
      </c>
      <c r="G1137" t="s">
        <v>102</v>
      </c>
      <c r="H1137" t="s">
        <v>37</v>
      </c>
      <c r="I1137" t="s">
        <v>145</v>
      </c>
      <c r="J1137">
        <v>1100176.42</v>
      </c>
      <c r="K1137" t="str" cm="1">
        <f t="array" ref="K1137">_xlfn.IFS(Table1[[#This Row],[Annual Salary (INR)]]&lt;1000000, "Low", Table1[[#This Row],[Annual Salary (INR)]]&lt;=1200000, "Mid", Table1[[#This Row],[Annual Salary (INR)]]&gt;1200000, "High")</f>
        <v>Mid</v>
      </c>
      <c r="L1137" t="s">
        <v>96</v>
      </c>
      <c r="M1137">
        <v>2025</v>
      </c>
      <c r="N1137" t="s">
        <v>31</v>
      </c>
    </row>
    <row r="1138" spans="1:14" x14ac:dyDescent="0.3">
      <c r="A1138" t="s">
        <v>8430</v>
      </c>
      <c r="B1138" t="s">
        <v>53</v>
      </c>
      <c r="C1138" t="s">
        <v>15</v>
      </c>
      <c r="D1138" t="s">
        <v>26</v>
      </c>
      <c r="E1138">
        <v>5.0999999999999996</v>
      </c>
      <c r="F1138" t="s">
        <v>83</v>
      </c>
      <c r="G1138" t="s">
        <v>586</v>
      </c>
      <c r="H1138" t="s">
        <v>19</v>
      </c>
      <c r="I1138" t="s">
        <v>72</v>
      </c>
      <c r="J1138">
        <v>1100949.1100000001</v>
      </c>
      <c r="K1138" t="str" cm="1">
        <f t="array" ref="K1138">_xlfn.IFS(Table1[[#This Row],[Annual Salary (INR)]]&lt;1000000, "Low", Table1[[#This Row],[Annual Salary (INR)]]&lt;=1200000, "Mid", Table1[[#This Row],[Annual Salary (INR)]]&gt;1200000, "High")</f>
        <v>Mid</v>
      </c>
      <c r="L1138" t="s">
        <v>39</v>
      </c>
      <c r="M1138">
        <v>2025</v>
      </c>
      <c r="N1138" t="s">
        <v>22</v>
      </c>
    </row>
    <row r="1139" spans="1:14" x14ac:dyDescent="0.3">
      <c r="A1139" t="s">
        <v>11169</v>
      </c>
      <c r="B1139" t="s">
        <v>86</v>
      </c>
      <c r="C1139" t="s">
        <v>247</v>
      </c>
      <c r="D1139" t="s">
        <v>26</v>
      </c>
      <c r="E1139">
        <v>1.5</v>
      </c>
      <c r="F1139" t="s">
        <v>70</v>
      </c>
      <c r="G1139" t="s">
        <v>266</v>
      </c>
      <c r="H1139" t="s">
        <v>61</v>
      </c>
      <c r="I1139" t="s">
        <v>50</v>
      </c>
      <c r="J1139">
        <v>1101017.83</v>
      </c>
      <c r="K1139" t="str" cm="1">
        <f t="array" ref="K1139">_xlfn.IFS(Table1[[#This Row],[Annual Salary (INR)]]&lt;1000000, "Low", Table1[[#This Row],[Annual Salary (INR)]]&lt;=1200000, "Mid", Table1[[#This Row],[Annual Salary (INR)]]&gt;1200000, "High")</f>
        <v>Mid</v>
      </c>
      <c r="L1139" t="s">
        <v>21</v>
      </c>
      <c r="M1139">
        <v>2025</v>
      </c>
      <c r="N1139" t="s">
        <v>31</v>
      </c>
    </row>
    <row r="1140" spans="1:14" x14ac:dyDescent="0.3">
      <c r="A1140" t="s">
        <v>6594</v>
      </c>
      <c r="B1140" t="s">
        <v>110</v>
      </c>
      <c r="C1140" t="s">
        <v>15</v>
      </c>
      <c r="D1140" t="s">
        <v>47</v>
      </c>
      <c r="E1140">
        <v>2.4</v>
      </c>
      <c r="F1140" t="s">
        <v>17</v>
      </c>
      <c r="G1140" t="s">
        <v>588</v>
      </c>
      <c r="H1140" t="s">
        <v>61</v>
      </c>
      <c r="I1140" t="s">
        <v>78</v>
      </c>
      <c r="J1140">
        <v>1101174.05</v>
      </c>
      <c r="K1140" t="str" cm="1">
        <f t="array" ref="K1140">_xlfn.IFS(Table1[[#This Row],[Annual Salary (INR)]]&lt;1000000, "Low", Table1[[#This Row],[Annual Salary (INR)]]&lt;=1200000, "Mid", Table1[[#This Row],[Annual Salary (INR)]]&gt;1200000, "High")</f>
        <v>Mid</v>
      </c>
      <c r="L1140" t="s">
        <v>73</v>
      </c>
      <c r="M1140">
        <v>2025</v>
      </c>
      <c r="N1140" t="s">
        <v>22</v>
      </c>
    </row>
    <row r="1141" spans="1:14" x14ac:dyDescent="0.3">
      <c r="A1141" t="s">
        <v>9775</v>
      </c>
      <c r="B1141" t="s">
        <v>163</v>
      </c>
      <c r="C1141" t="s">
        <v>164</v>
      </c>
      <c r="D1141" t="s">
        <v>47</v>
      </c>
      <c r="E1141">
        <v>0.2</v>
      </c>
      <c r="F1141" t="s">
        <v>27</v>
      </c>
      <c r="G1141" t="s">
        <v>632</v>
      </c>
      <c r="H1141" t="s">
        <v>37</v>
      </c>
      <c r="I1141" t="s">
        <v>72</v>
      </c>
      <c r="J1141">
        <v>1101306.31</v>
      </c>
      <c r="K1141" t="str" cm="1">
        <f t="array" ref="K1141">_xlfn.IFS(Table1[[#This Row],[Annual Salary (INR)]]&lt;1000000, "Low", Table1[[#This Row],[Annual Salary (INR)]]&lt;=1200000, "Mid", Table1[[#This Row],[Annual Salary (INR)]]&gt;1200000, "High")</f>
        <v>Mid</v>
      </c>
      <c r="L1141" t="s">
        <v>79</v>
      </c>
      <c r="M1141">
        <v>2025</v>
      </c>
      <c r="N1141" t="s">
        <v>22</v>
      </c>
    </row>
    <row r="1142" spans="1:14" x14ac:dyDescent="0.3">
      <c r="A1142" t="s">
        <v>8526</v>
      </c>
      <c r="B1142" t="s">
        <v>151</v>
      </c>
      <c r="C1142" t="s">
        <v>529</v>
      </c>
      <c r="D1142" t="s">
        <v>47</v>
      </c>
      <c r="E1142">
        <v>7</v>
      </c>
      <c r="F1142" t="s">
        <v>93</v>
      </c>
      <c r="G1142" t="s">
        <v>446</v>
      </c>
      <c r="H1142" t="s">
        <v>19</v>
      </c>
      <c r="I1142" t="s">
        <v>72</v>
      </c>
      <c r="J1142">
        <v>1101578.5</v>
      </c>
      <c r="K1142" t="str" cm="1">
        <f t="array" ref="K1142">_xlfn.IFS(Table1[[#This Row],[Annual Salary (INR)]]&lt;1000000, "Low", Table1[[#This Row],[Annual Salary (INR)]]&lt;=1200000, "Mid", Table1[[#This Row],[Annual Salary (INR)]]&gt;1200000, "High")</f>
        <v>Mid</v>
      </c>
      <c r="L1142" t="s">
        <v>73</v>
      </c>
      <c r="M1142">
        <v>2022</v>
      </c>
      <c r="N1142" t="s">
        <v>22</v>
      </c>
    </row>
    <row r="1143" spans="1:14" x14ac:dyDescent="0.3">
      <c r="A1143" t="s">
        <v>258</v>
      </c>
      <c r="B1143" t="s">
        <v>110</v>
      </c>
      <c r="C1143" t="s">
        <v>259</v>
      </c>
      <c r="D1143" t="s">
        <v>47</v>
      </c>
      <c r="E1143">
        <v>1.7</v>
      </c>
      <c r="F1143" t="s">
        <v>87</v>
      </c>
      <c r="G1143" t="s">
        <v>153</v>
      </c>
      <c r="H1143" t="s">
        <v>61</v>
      </c>
      <c r="I1143" t="s">
        <v>95</v>
      </c>
      <c r="J1143">
        <v>1101597.54</v>
      </c>
      <c r="K1143" t="str" cm="1">
        <f t="array" ref="K1143">_xlfn.IFS(Table1[[#This Row],[Annual Salary (INR)]]&lt;1000000, "Low", Table1[[#This Row],[Annual Salary (INR)]]&lt;=1200000, "Mid", Table1[[#This Row],[Annual Salary (INR)]]&gt;1200000, "High")</f>
        <v>Mid</v>
      </c>
      <c r="L1143" t="s">
        <v>106</v>
      </c>
      <c r="M1143">
        <v>2025</v>
      </c>
      <c r="N1143" t="s">
        <v>22</v>
      </c>
    </row>
    <row r="1144" spans="1:14" x14ac:dyDescent="0.3">
      <c r="A1144" t="s">
        <v>5707</v>
      </c>
      <c r="B1144" t="s">
        <v>117</v>
      </c>
      <c r="C1144" t="s">
        <v>15</v>
      </c>
      <c r="D1144" t="s">
        <v>47</v>
      </c>
      <c r="E1144">
        <v>1.3</v>
      </c>
      <c r="F1144" t="s">
        <v>83</v>
      </c>
      <c r="G1144" t="s">
        <v>84</v>
      </c>
      <c r="H1144" t="s">
        <v>37</v>
      </c>
      <c r="I1144" t="s">
        <v>95</v>
      </c>
      <c r="J1144">
        <v>1101613.0900000001</v>
      </c>
      <c r="K1144" t="str" cm="1">
        <f t="array" ref="K1144">_xlfn.IFS(Table1[[#This Row],[Annual Salary (INR)]]&lt;1000000, "Low", Table1[[#This Row],[Annual Salary (INR)]]&lt;=1200000, "Mid", Table1[[#This Row],[Annual Salary (INR)]]&gt;1200000, "High")</f>
        <v>Mid</v>
      </c>
      <c r="L1144" t="s">
        <v>96</v>
      </c>
      <c r="M1144">
        <v>2025</v>
      </c>
      <c r="N1144" t="s">
        <v>22</v>
      </c>
    </row>
    <row r="1145" spans="1:14" x14ac:dyDescent="0.3">
      <c r="A1145" t="s">
        <v>1591</v>
      </c>
      <c r="B1145" t="s">
        <v>230</v>
      </c>
      <c r="C1145" t="s">
        <v>1084</v>
      </c>
      <c r="D1145" t="s">
        <v>47</v>
      </c>
      <c r="E1145">
        <v>5.4</v>
      </c>
      <c r="F1145" t="s">
        <v>54</v>
      </c>
      <c r="G1145" t="s">
        <v>613</v>
      </c>
      <c r="H1145" t="s">
        <v>29</v>
      </c>
      <c r="I1145" t="s">
        <v>78</v>
      </c>
      <c r="J1145">
        <v>1101744.26</v>
      </c>
      <c r="K1145" t="str" cm="1">
        <f t="array" ref="K1145">_xlfn.IFS(Table1[[#This Row],[Annual Salary (INR)]]&lt;1000000, "Low", Table1[[#This Row],[Annual Salary (INR)]]&lt;=1200000, "Mid", Table1[[#This Row],[Annual Salary (INR)]]&gt;1200000, "High")</f>
        <v>Mid</v>
      </c>
      <c r="L1145" t="s">
        <v>21</v>
      </c>
      <c r="M1145">
        <v>2024</v>
      </c>
      <c r="N1145" t="s">
        <v>22</v>
      </c>
    </row>
    <row r="1146" spans="1:14" x14ac:dyDescent="0.3">
      <c r="A1146" t="s">
        <v>4747</v>
      </c>
      <c r="B1146" t="s">
        <v>230</v>
      </c>
      <c r="C1146" t="s">
        <v>15</v>
      </c>
      <c r="D1146" t="s">
        <v>47</v>
      </c>
      <c r="E1146">
        <v>12.6</v>
      </c>
      <c r="F1146" t="s">
        <v>93</v>
      </c>
      <c r="G1146" t="s">
        <v>314</v>
      </c>
      <c r="H1146" t="s">
        <v>19</v>
      </c>
      <c r="I1146" t="s">
        <v>62</v>
      </c>
      <c r="J1146">
        <v>1102655.1499999999</v>
      </c>
      <c r="K1146" t="str" cm="1">
        <f t="array" ref="K1146">_xlfn.IFS(Table1[[#This Row],[Annual Salary (INR)]]&lt;1000000, "Low", Table1[[#This Row],[Annual Salary (INR)]]&lt;=1200000, "Mid", Table1[[#This Row],[Annual Salary (INR)]]&gt;1200000, "High")</f>
        <v>Mid</v>
      </c>
      <c r="L1146" t="s">
        <v>73</v>
      </c>
      <c r="M1146">
        <v>2017</v>
      </c>
      <c r="N1146" t="s">
        <v>22</v>
      </c>
    </row>
    <row r="1147" spans="1:14" x14ac:dyDescent="0.3">
      <c r="A1147" t="s">
        <v>4531</v>
      </c>
      <c r="B1147" t="s">
        <v>361</v>
      </c>
      <c r="C1147" t="s">
        <v>15</v>
      </c>
      <c r="D1147" t="s">
        <v>47</v>
      </c>
      <c r="E1147">
        <v>7.6</v>
      </c>
      <c r="F1147" t="s">
        <v>59</v>
      </c>
      <c r="G1147" t="s">
        <v>200</v>
      </c>
      <c r="H1147" t="s">
        <v>19</v>
      </c>
      <c r="I1147" t="s">
        <v>20</v>
      </c>
      <c r="J1147">
        <v>1102726.8</v>
      </c>
      <c r="K1147" t="str" cm="1">
        <f t="array" ref="K1147">_xlfn.IFS(Table1[[#This Row],[Annual Salary (INR)]]&lt;1000000, "Low", Table1[[#This Row],[Annual Salary (INR)]]&lt;=1200000, "Mid", Table1[[#This Row],[Annual Salary (INR)]]&gt;1200000, "High")</f>
        <v>Mid</v>
      </c>
      <c r="L1147" t="s">
        <v>73</v>
      </c>
      <c r="M1147">
        <v>2022</v>
      </c>
      <c r="N1147" t="s">
        <v>22</v>
      </c>
    </row>
    <row r="1148" spans="1:14" x14ac:dyDescent="0.3">
      <c r="A1148" t="s">
        <v>8222</v>
      </c>
      <c r="B1148" t="s">
        <v>101</v>
      </c>
      <c r="C1148" t="s">
        <v>15</v>
      </c>
      <c r="D1148" t="s">
        <v>16</v>
      </c>
      <c r="E1148">
        <v>2.2000000000000002</v>
      </c>
      <c r="F1148" t="s">
        <v>93</v>
      </c>
      <c r="G1148" t="s">
        <v>132</v>
      </c>
      <c r="H1148" t="s">
        <v>61</v>
      </c>
      <c r="I1148" t="s">
        <v>66</v>
      </c>
      <c r="J1148">
        <v>1103157.6100000001</v>
      </c>
      <c r="K1148" t="str" cm="1">
        <f t="array" ref="K1148">_xlfn.IFS(Table1[[#This Row],[Annual Salary (INR)]]&lt;1000000, "Low", Table1[[#This Row],[Annual Salary (INR)]]&lt;=1200000, "Mid", Table1[[#This Row],[Annual Salary (INR)]]&gt;1200000, "High")</f>
        <v>Mid</v>
      </c>
      <c r="L1148" t="s">
        <v>44</v>
      </c>
      <c r="M1148">
        <v>2024</v>
      </c>
      <c r="N1148" t="s">
        <v>31</v>
      </c>
    </row>
    <row r="1149" spans="1:14" x14ac:dyDescent="0.3">
      <c r="A1149" t="s">
        <v>6433</v>
      </c>
      <c r="B1149" t="s">
        <v>288</v>
      </c>
      <c r="C1149" t="s">
        <v>626</v>
      </c>
      <c r="D1149" t="s">
        <v>47</v>
      </c>
      <c r="E1149">
        <v>2.2999999999999998</v>
      </c>
      <c r="F1149" t="s">
        <v>70</v>
      </c>
      <c r="G1149" t="s">
        <v>241</v>
      </c>
      <c r="H1149" t="s">
        <v>19</v>
      </c>
      <c r="I1149" t="s">
        <v>72</v>
      </c>
      <c r="J1149">
        <v>1103239.1200000001</v>
      </c>
      <c r="K1149" t="str" cm="1">
        <f t="array" ref="K1149">_xlfn.IFS(Table1[[#This Row],[Annual Salary (INR)]]&lt;1000000, "Low", Table1[[#This Row],[Annual Salary (INR)]]&lt;=1200000, "Mid", Table1[[#This Row],[Annual Salary (INR)]]&gt;1200000, "High")</f>
        <v>Mid</v>
      </c>
      <c r="L1149" t="s">
        <v>73</v>
      </c>
      <c r="M1149">
        <v>2025</v>
      </c>
      <c r="N1149" t="s">
        <v>22</v>
      </c>
    </row>
    <row r="1150" spans="1:14" x14ac:dyDescent="0.3">
      <c r="A1150" t="s">
        <v>9491</v>
      </c>
      <c r="B1150" t="s">
        <v>159</v>
      </c>
      <c r="C1150" t="s">
        <v>15</v>
      </c>
      <c r="D1150" t="s">
        <v>47</v>
      </c>
      <c r="E1150">
        <v>6.8</v>
      </c>
      <c r="F1150" t="s">
        <v>156</v>
      </c>
      <c r="G1150" t="s">
        <v>659</v>
      </c>
      <c r="H1150" t="s">
        <v>29</v>
      </c>
      <c r="I1150" t="s">
        <v>50</v>
      </c>
      <c r="J1150">
        <v>1103257.92</v>
      </c>
      <c r="K1150" t="str" cm="1">
        <f t="array" ref="K1150">_xlfn.IFS(Table1[[#This Row],[Annual Salary (INR)]]&lt;1000000, "Low", Table1[[#This Row],[Annual Salary (INR)]]&lt;=1200000, "Mid", Table1[[#This Row],[Annual Salary (INR)]]&gt;1200000, "High")</f>
        <v>Mid</v>
      </c>
      <c r="L1150" t="s">
        <v>67</v>
      </c>
      <c r="M1150">
        <v>2022</v>
      </c>
      <c r="N1150" t="s">
        <v>31</v>
      </c>
    </row>
    <row r="1151" spans="1:14" x14ac:dyDescent="0.3">
      <c r="A1151" t="s">
        <v>2649</v>
      </c>
      <c r="B1151" t="s">
        <v>202</v>
      </c>
      <c r="C1151" t="s">
        <v>15</v>
      </c>
      <c r="D1151" t="s">
        <v>47</v>
      </c>
      <c r="E1151">
        <v>2.7</v>
      </c>
      <c r="F1151" t="s">
        <v>120</v>
      </c>
      <c r="G1151" t="s">
        <v>239</v>
      </c>
      <c r="H1151" t="s">
        <v>37</v>
      </c>
      <c r="I1151" t="s">
        <v>145</v>
      </c>
      <c r="J1151">
        <v>1104245.46</v>
      </c>
      <c r="K1151" t="str" cm="1">
        <f t="array" ref="K1151">_xlfn.IFS(Table1[[#This Row],[Annual Salary (INR)]]&lt;1000000, "Low", Table1[[#This Row],[Annual Salary (INR)]]&lt;=1200000, "Mid", Table1[[#This Row],[Annual Salary (INR)]]&gt;1200000, "High")</f>
        <v>Mid</v>
      </c>
      <c r="L1151" t="s">
        <v>106</v>
      </c>
      <c r="M1151">
        <v>2024</v>
      </c>
      <c r="N1151" t="s">
        <v>31</v>
      </c>
    </row>
    <row r="1152" spans="1:14" x14ac:dyDescent="0.3">
      <c r="A1152" t="s">
        <v>10338</v>
      </c>
      <c r="B1152" t="s">
        <v>64</v>
      </c>
      <c r="C1152" t="s">
        <v>452</v>
      </c>
      <c r="D1152" t="s">
        <v>26</v>
      </c>
      <c r="E1152">
        <v>1.4</v>
      </c>
      <c r="F1152" t="s">
        <v>156</v>
      </c>
      <c r="G1152" t="s">
        <v>659</v>
      </c>
      <c r="H1152" t="s">
        <v>19</v>
      </c>
      <c r="I1152" t="s">
        <v>38</v>
      </c>
      <c r="J1152">
        <v>1104324.92</v>
      </c>
      <c r="K1152" t="str" cm="1">
        <f t="array" ref="K1152">_xlfn.IFS(Table1[[#This Row],[Annual Salary (INR)]]&lt;1000000, "Low", Table1[[#This Row],[Annual Salary (INR)]]&lt;=1200000, "Mid", Table1[[#This Row],[Annual Salary (INR)]]&gt;1200000, "High")</f>
        <v>Mid</v>
      </c>
      <c r="L1152" t="s">
        <v>134</v>
      </c>
      <c r="M1152">
        <v>2025</v>
      </c>
      <c r="N1152" t="s">
        <v>22</v>
      </c>
    </row>
    <row r="1153" spans="1:14" x14ac:dyDescent="0.3">
      <c r="A1153" t="s">
        <v>11318</v>
      </c>
      <c r="B1153" t="s">
        <v>98</v>
      </c>
      <c r="C1153" t="s">
        <v>15</v>
      </c>
      <c r="D1153" t="s">
        <v>26</v>
      </c>
      <c r="E1153">
        <v>2.8</v>
      </c>
      <c r="F1153" t="s">
        <v>156</v>
      </c>
      <c r="G1153" t="s">
        <v>475</v>
      </c>
      <c r="H1153" t="s">
        <v>19</v>
      </c>
      <c r="I1153" t="s">
        <v>66</v>
      </c>
      <c r="J1153">
        <v>1104380.9099999999</v>
      </c>
      <c r="K1153" t="str" cm="1">
        <f t="array" ref="K1153">_xlfn.IFS(Table1[[#This Row],[Annual Salary (INR)]]&lt;1000000, "Low", Table1[[#This Row],[Annual Salary (INR)]]&lt;=1200000, "Mid", Table1[[#This Row],[Annual Salary (INR)]]&gt;1200000, "High")</f>
        <v>Mid</v>
      </c>
      <c r="L1153" t="s">
        <v>134</v>
      </c>
      <c r="M1153">
        <v>2025</v>
      </c>
      <c r="N1153" t="s">
        <v>31</v>
      </c>
    </row>
    <row r="1154" spans="1:14" x14ac:dyDescent="0.3">
      <c r="A1154" t="s">
        <v>7607</v>
      </c>
      <c r="B1154" t="s">
        <v>185</v>
      </c>
      <c r="C1154" t="s">
        <v>15</v>
      </c>
      <c r="D1154" t="s">
        <v>16</v>
      </c>
      <c r="E1154">
        <v>2.7</v>
      </c>
      <c r="F1154" t="s">
        <v>87</v>
      </c>
      <c r="G1154" t="s">
        <v>209</v>
      </c>
      <c r="H1154" t="s">
        <v>37</v>
      </c>
      <c r="I1154" t="s">
        <v>66</v>
      </c>
      <c r="J1154">
        <v>1104443.8899999999</v>
      </c>
      <c r="K1154" t="str" cm="1">
        <f t="array" ref="K1154">_xlfn.IFS(Table1[[#This Row],[Annual Salary (INR)]]&lt;1000000, "Low", Table1[[#This Row],[Annual Salary (INR)]]&lt;=1200000, "Mid", Table1[[#This Row],[Annual Salary (INR)]]&gt;1200000, "High")</f>
        <v>Mid</v>
      </c>
      <c r="L1154" t="s">
        <v>67</v>
      </c>
      <c r="M1154">
        <v>2024</v>
      </c>
      <c r="N1154" t="s">
        <v>31</v>
      </c>
    </row>
    <row r="1155" spans="1:14" x14ac:dyDescent="0.3">
      <c r="A1155" t="s">
        <v>9075</v>
      </c>
      <c r="B1155" t="s">
        <v>193</v>
      </c>
      <c r="C1155" t="s">
        <v>15</v>
      </c>
      <c r="D1155" t="s">
        <v>47</v>
      </c>
      <c r="E1155">
        <v>6.7</v>
      </c>
      <c r="F1155" t="s">
        <v>83</v>
      </c>
      <c r="G1155" t="s">
        <v>102</v>
      </c>
      <c r="H1155" t="s">
        <v>29</v>
      </c>
      <c r="I1155" t="s">
        <v>78</v>
      </c>
      <c r="J1155">
        <v>1104541.26</v>
      </c>
      <c r="K1155" t="str" cm="1">
        <f t="array" ref="K1155">_xlfn.IFS(Table1[[#This Row],[Annual Salary (INR)]]&lt;1000000, "Low", Table1[[#This Row],[Annual Salary (INR)]]&lt;=1200000, "Mid", Table1[[#This Row],[Annual Salary (INR)]]&gt;1200000, "High")</f>
        <v>Mid</v>
      </c>
      <c r="L1155" t="s">
        <v>89</v>
      </c>
      <c r="M1155">
        <v>2023</v>
      </c>
      <c r="N1155" t="s">
        <v>22</v>
      </c>
    </row>
    <row r="1156" spans="1:14" x14ac:dyDescent="0.3">
      <c r="A1156" t="s">
        <v>11120</v>
      </c>
      <c r="B1156" t="s">
        <v>233</v>
      </c>
      <c r="C1156" t="s">
        <v>15</v>
      </c>
      <c r="D1156" t="s">
        <v>47</v>
      </c>
      <c r="E1156">
        <v>9.8000000000000007</v>
      </c>
      <c r="F1156" t="s">
        <v>93</v>
      </c>
      <c r="G1156" t="s">
        <v>194</v>
      </c>
      <c r="H1156" t="s">
        <v>19</v>
      </c>
      <c r="I1156" t="s">
        <v>38</v>
      </c>
      <c r="J1156">
        <v>1104744.94</v>
      </c>
      <c r="K1156" t="str" cm="1">
        <f t="array" ref="K1156">_xlfn.IFS(Table1[[#This Row],[Annual Salary (INR)]]&lt;1000000, "Low", Table1[[#This Row],[Annual Salary (INR)]]&lt;=1200000, "Mid", Table1[[#This Row],[Annual Salary (INR)]]&gt;1200000, "High")</f>
        <v>Mid</v>
      </c>
      <c r="L1156" t="s">
        <v>73</v>
      </c>
      <c r="M1156">
        <v>2018</v>
      </c>
      <c r="N1156" t="s">
        <v>22</v>
      </c>
    </row>
    <row r="1157" spans="1:14" x14ac:dyDescent="0.3">
      <c r="A1157" t="s">
        <v>717</v>
      </c>
      <c r="B1157" t="s">
        <v>127</v>
      </c>
      <c r="C1157" t="s">
        <v>718</v>
      </c>
      <c r="D1157" t="s">
        <v>26</v>
      </c>
      <c r="E1157">
        <v>1.4</v>
      </c>
      <c r="F1157" t="s">
        <v>54</v>
      </c>
      <c r="G1157" t="s">
        <v>105</v>
      </c>
      <c r="H1157" t="s">
        <v>29</v>
      </c>
      <c r="I1157" t="s">
        <v>50</v>
      </c>
      <c r="J1157">
        <v>1104856.55</v>
      </c>
      <c r="K1157" t="str" cm="1">
        <f t="array" ref="K1157">_xlfn.IFS(Table1[[#This Row],[Annual Salary (INR)]]&lt;1000000, "Low", Table1[[#This Row],[Annual Salary (INR)]]&lt;=1200000, "Mid", Table1[[#This Row],[Annual Salary (INR)]]&gt;1200000, "High")</f>
        <v>Mid</v>
      </c>
      <c r="L1157" t="s">
        <v>106</v>
      </c>
      <c r="M1157">
        <v>2025</v>
      </c>
      <c r="N1157" t="s">
        <v>31</v>
      </c>
    </row>
    <row r="1158" spans="1:14" x14ac:dyDescent="0.3">
      <c r="A1158" t="s">
        <v>495</v>
      </c>
      <c r="B1158" t="s">
        <v>98</v>
      </c>
      <c r="C1158" t="s">
        <v>496</v>
      </c>
      <c r="D1158" t="s">
        <v>26</v>
      </c>
      <c r="E1158">
        <v>2.8</v>
      </c>
      <c r="F1158" t="s">
        <v>70</v>
      </c>
      <c r="G1158" t="s">
        <v>251</v>
      </c>
      <c r="H1158" t="s">
        <v>19</v>
      </c>
      <c r="I1158" t="s">
        <v>72</v>
      </c>
      <c r="J1158">
        <v>1104895.82</v>
      </c>
      <c r="K1158" t="str" cm="1">
        <f t="array" ref="K1158">_xlfn.IFS(Table1[[#This Row],[Annual Salary (INR)]]&lt;1000000, "Low", Table1[[#This Row],[Annual Salary (INR)]]&lt;=1200000, "Mid", Table1[[#This Row],[Annual Salary (INR)]]&gt;1200000, "High")</f>
        <v>Mid</v>
      </c>
      <c r="L1158" t="s">
        <v>44</v>
      </c>
      <c r="M1158">
        <v>2024</v>
      </c>
      <c r="N1158" t="s">
        <v>22</v>
      </c>
    </row>
    <row r="1159" spans="1:14" x14ac:dyDescent="0.3">
      <c r="A1159" t="s">
        <v>4708</v>
      </c>
      <c r="B1159" t="s">
        <v>75</v>
      </c>
      <c r="C1159" t="s">
        <v>15</v>
      </c>
      <c r="D1159" t="s">
        <v>47</v>
      </c>
      <c r="E1159">
        <v>2.5</v>
      </c>
      <c r="F1159" t="s">
        <v>120</v>
      </c>
      <c r="G1159" t="s">
        <v>121</v>
      </c>
      <c r="H1159" t="s">
        <v>61</v>
      </c>
      <c r="I1159" t="s">
        <v>66</v>
      </c>
      <c r="J1159">
        <v>1104945.8</v>
      </c>
      <c r="K1159" t="str" cm="1">
        <f t="array" ref="K1159">_xlfn.IFS(Table1[[#This Row],[Annual Salary (INR)]]&lt;1000000, "Low", Table1[[#This Row],[Annual Salary (INR)]]&lt;=1200000, "Mid", Table1[[#This Row],[Annual Salary (INR)]]&gt;1200000, "High")</f>
        <v>Mid</v>
      </c>
      <c r="L1159" t="s">
        <v>89</v>
      </c>
      <c r="M1159">
        <v>2024</v>
      </c>
      <c r="N1159" t="s">
        <v>31</v>
      </c>
    </row>
    <row r="1160" spans="1:14" x14ac:dyDescent="0.3">
      <c r="A1160" t="s">
        <v>5678</v>
      </c>
      <c r="B1160" t="s">
        <v>151</v>
      </c>
      <c r="C1160" t="s">
        <v>15</v>
      </c>
      <c r="D1160" t="s">
        <v>47</v>
      </c>
      <c r="E1160">
        <v>6.1</v>
      </c>
      <c r="F1160" t="s">
        <v>17</v>
      </c>
      <c r="G1160" t="s">
        <v>588</v>
      </c>
      <c r="H1160" t="s">
        <v>29</v>
      </c>
      <c r="I1160" t="s">
        <v>20</v>
      </c>
      <c r="J1160">
        <v>1105581.93</v>
      </c>
      <c r="K1160" t="str" cm="1">
        <f t="array" ref="K1160">_xlfn.IFS(Table1[[#This Row],[Annual Salary (INR)]]&lt;1000000, "Low", Table1[[#This Row],[Annual Salary (INR)]]&lt;=1200000, "Mid", Table1[[#This Row],[Annual Salary (INR)]]&gt;1200000, "High")</f>
        <v>Mid</v>
      </c>
      <c r="L1160" t="s">
        <v>134</v>
      </c>
      <c r="M1160">
        <v>2024</v>
      </c>
      <c r="N1160" t="s">
        <v>22</v>
      </c>
    </row>
    <row r="1161" spans="1:14" x14ac:dyDescent="0.3">
      <c r="A1161" t="s">
        <v>10762</v>
      </c>
      <c r="B1161" t="s">
        <v>75</v>
      </c>
      <c r="C1161" t="s">
        <v>15</v>
      </c>
      <c r="D1161" t="s">
        <v>47</v>
      </c>
      <c r="E1161">
        <v>4.5999999999999996</v>
      </c>
      <c r="F1161" t="s">
        <v>59</v>
      </c>
      <c r="G1161" t="s">
        <v>319</v>
      </c>
      <c r="H1161" t="s">
        <v>61</v>
      </c>
      <c r="I1161" t="s">
        <v>66</v>
      </c>
      <c r="J1161">
        <v>1105660.8700000001</v>
      </c>
      <c r="K1161" t="str" cm="1">
        <f t="array" ref="K1161">_xlfn.IFS(Table1[[#This Row],[Annual Salary (INR)]]&lt;1000000, "Low", Table1[[#This Row],[Annual Salary (INR)]]&lt;=1200000, "Mid", Table1[[#This Row],[Annual Salary (INR)]]&gt;1200000, "High")</f>
        <v>Mid</v>
      </c>
      <c r="L1161" t="s">
        <v>73</v>
      </c>
      <c r="M1161">
        <v>2023</v>
      </c>
      <c r="N1161" t="s">
        <v>31</v>
      </c>
    </row>
    <row r="1162" spans="1:14" x14ac:dyDescent="0.3">
      <c r="A1162" t="s">
        <v>9288</v>
      </c>
      <c r="B1162" t="s">
        <v>101</v>
      </c>
      <c r="C1162" t="s">
        <v>559</v>
      </c>
      <c r="D1162" t="s">
        <v>16</v>
      </c>
      <c r="E1162">
        <v>2.1</v>
      </c>
      <c r="F1162" t="s">
        <v>27</v>
      </c>
      <c r="G1162" t="s">
        <v>370</v>
      </c>
      <c r="H1162" t="s">
        <v>19</v>
      </c>
      <c r="I1162" t="s">
        <v>30</v>
      </c>
      <c r="J1162">
        <v>1105670.75</v>
      </c>
      <c r="K1162" t="str" cm="1">
        <f t="array" ref="K1162">_xlfn.IFS(Table1[[#This Row],[Annual Salary (INR)]]&lt;1000000, "Low", Table1[[#This Row],[Annual Salary (INR)]]&lt;=1200000, "Mid", Table1[[#This Row],[Annual Salary (INR)]]&gt;1200000, "High")</f>
        <v>Mid</v>
      </c>
      <c r="L1162" t="s">
        <v>89</v>
      </c>
      <c r="M1162">
        <v>2024</v>
      </c>
      <c r="N1162" t="s">
        <v>31</v>
      </c>
    </row>
    <row r="1163" spans="1:14" x14ac:dyDescent="0.3">
      <c r="A1163" t="s">
        <v>8462</v>
      </c>
      <c r="B1163" t="s">
        <v>230</v>
      </c>
      <c r="C1163" t="s">
        <v>15</v>
      </c>
      <c r="D1163" t="s">
        <v>47</v>
      </c>
      <c r="E1163">
        <v>4.0999999999999996</v>
      </c>
      <c r="F1163" t="s">
        <v>87</v>
      </c>
      <c r="G1163" t="s">
        <v>165</v>
      </c>
      <c r="H1163" t="s">
        <v>61</v>
      </c>
      <c r="I1163" t="s">
        <v>95</v>
      </c>
      <c r="J1163">
        <v>1106082.27</v>
      </c>
      <c r="K1163" t="str" cm="1">
        <f t="array" ref="K1163">_xlfn.IFS(Table1[[#This Row],[Annual Salary (INR)]]&lt;1000000, "Low", Table1[[#This Row],[Annual Salary (INR)]]&lt;=1200000, "Mid", Table1[[#This Row],[Annual Salary (INR)]]&gt;1200000, "High")</f>
        <v>Mid</v>
      </c>
      <c r="L1163" t="s">
        <v>73</v>
      </c>
      <c r="M1163">
        <v>2025</v>
      </c>
      <c r="N1163" t="s">
        <v>22</v>
      </c>
    </row>
    <row r="1164" spans="1:14" x14ac:dyDescent="0.3">
      <c r="A1164" t="s">
        <v>4806</v>
      </c>
      <c r="B1164" t="s">
        <v>130</v>
      </c>
      <c r="C1164" t="s">
        <v>282</v>
      </c>
      <c r="D1164" t="s">
        <v>26</v>
      </c>
      <c r="E1164">
        <v>3.3</v>
      </c>
      <c r="F1164" t="s">
        <v>87</v>
      </c>
      <c r="G1164" t="s">
        <v>520</v>
      </c>
      <c r="H1164" t="s">
        <v>37</v>
      </c>
      <c r="I1164" t="s">
        <v>20</v>
      </c>
      <c r="J1164">
        <v>1106423.8600000001</v>
      </c>
      <c r="K1164" t="str" cm="1">
        <f t="array" ref="K1164">_xlfn.IFS(Table1[[#This Row],[Annual Salary (INR)]]&lt;1000000, "Low", Table1[[#This Row],[Annual Salary (INR)]]&lt;=1200000, "Mid", Table1[[#This Row],[Annual Salary (INR)]]&gt;1200000, "High")</f>
        <v>Mid</v>
      </c>
      <c r="L1164" t="s">
        <v>39</v>
      </c>
      <c r="M1164">
        <v>2025</v>
      </c>
      <c r="N1164" t="s">
        <v>22</v>
      </c>
    </row>
    <row r="1165" spans="1:14" x14ac:dyDescent="0.3">
      <c r="A1165" t="s">
        <v>3028</v>
      </c>
      <c r="B1165" t="s">
        <v>208</v>
      </c>
      <c r="C1165" t="s">
        <v>15</v>
      </c>
      <c r="D1165" t="s">
        <v>47</v>
      </c>
      <c r="E1165">
        <v>0.2</v>
      </c>
      <c r="F1165" t="s">
        <v>124</v>
      </c>
      <c r="G1165" t="s">
        <v>294</v>
      </c>
      <c r="H1165" t="s">
        <v>19</v>
      </c>
      <c r="I1165" t="s">
        <v>66</v>
      </c>
      <c r="J1165">
        <v>1106608.97</v>
      </c>
      <c r="K1165" t="str" cm="1">
        <f t="array" ref="K1165">_xlfn.IFS(Table1[[#This Row],[Annual Salary (INR)]]&lt;1000000, "Low", Table1[[#This Row],[Annual Salary (INR)]]&lt;=1200000, "Mid", Table1[[#This Row],[Annual Salary (INR)]]&gt;1200000, "High")</f>
        <v>Mid</v>
      </c>
      <c r="L1165" t="s">
        <v>106</v>
      </c>
      <c r="M1165">
        <v>2025</v>
      </c>
      <c r="N1165" t="s">
        <v>31</v>
      </c>
    </row>
    <row r="1166" spans="1:14" x14ac:dyDescent="0.3">
      <c r="A1166" t="s">
        <v>5354</v>
      </c>
      <c r="B1166" t="s">
        <v>140</v>
      </c>
      <c r="C1166" t="s">
        <v>443</v>
      </c>
      <c r="D1166" t="s">
        <v>26</v>
      </c>
      <c r="E1166">
        <v>3.4</v>
      </c>
      <c r="F1166" t="s">
        <v>54</v>
      </c>
      <c r="G1166" t="s">
        <v>613</v>
      </c>
      <c r="H1166" t="s">
        <v>19</v>
      </c>
      <c r="I1166" t="s">
        <v>30</v>
      </c>
      <c r="J1166">
        <v>1107745.99</v>
      </c>
      <c r="K1166" t="str" cm="1">
        <f t="array" ref="K1166">_xlfn.IFS(Table1[[#This Row],[Annual Salary (INR)]]&lt;1000000, "Low", Table1[[#This Row],[Annual Salary (INR)]]&lt;=1200000, "Mid", Table1[[#This Row],[Annual Salary (INR)]]&gt;1200000, "High")</f>
        <v>Mid</v>
      </c>
      <c r="L1166" t="s">
        <v>89</v>
      </c>
      <c r="M1166">
        <v>2023</v>
      </c>
      <c r="N1166" t="s">
        <v>31</v>
      </c>
    </row>
    <row r="1167" spans="1:14" x14ac:dyDescent="0.3">
      <c r="A1167" t="s">
        <v>7187</v>
      </c>
      <c r="B1167" t="s">
        <v>171</v>
      </c>
      <c r="C1167" t="s">
        <v>640</v>
      </c>
      <c r="D1167" t="s">
        <v>47</v>
      </c>
      <c r="E1167">
        <v>6.6</v>
      </c>
      <c r="F1167" t="s">
        <v>54</v>
      </c>
      <c r="G1167" t="s">
        <v>613</v>
      </c>
      <c r="H1167" t="s">
        <v>29</v>
      </c>
      <c r="I1167" t="s">
        <v>30</v>
      </c>
      <c r="J1167">
        <v>1107759.3899999999</v>
      </c>
      <c r="K1167" t="str" cm="1">
        <f t="array" ref="K1167">_xlfn.IFS(Table1[[#This Row],[Annual Salary (INR)]]&lt;1000000, "Low", Table1[[#This Row],[Annual Salary (INR)]]&lt;=1200000, "Mid", Table1[[#This Row],[Annual Salary (INR)]]&gt;1200000, "High")</f>
        <v>Mid</v>
      </c>
      <c r="L1167" t="s">
        <v>96</v>
      </c>
      <c r="M1167">
        <v>2025</v>
      </c>
      <c r="N1167" t="s">
        <v>31</v>
      </c>
    </row>
    <row r="1168" spans="1:14" x14ac:dyDescent="0.3">
      <c r="A1168" t="s">
        <v>4159</v>
      </c>
      <c r="B1168" t="s">
        <v>143</v>
      </c>
      <c r="C1168" t="s">
        <v>467</v>
      </c>
      <c r="D1168" t="s">
        <v>26</v>
      </c>
      <c r="E1168">
        <v>3.2</v>
      </c>
      <c r="F1168" t="s">
        <v>27</v>
      </c>
      <c r="G1168" t="s">
        <v>28</v>
      </c>
      <c r="H1168" t="s">
        <v>29</v>
      </c>
      <c r="I1168" t="s">
        <v>95</v>
      </c>
      <c r="J1168">
        <v>1108349.83</v>
      </c>
      <c r="K1168" t="str" cm="1">
        <f t="array" ref="K1168">_xlfn.IFS(Table1[[#This Row],[Annual Salary (INR)]]&lt;1000000, "Low", Table1[[#This Row],[Annual Salary (INR)]]&lt;=1200000, "Mid", Table1[[#This Row],[Annual Salary (INR)]]&gt;1200000, "High")</f>
        <v>Mid</v>
      </c>
      <c r="L1168" t="s">
        <v>44</v>
      </c>
      <c r="M1168">
        <v>2024</v>
      </c>
      <c r="N1168" t="s">
        <v>22</v>
      </c>
    </row>
    <row r="1169" spans="1:14" x14ac:dyDescent="0.3">
      <c r="A1169" t="s">
        <v>8393</v>
      </c>
      <c r="B1169" t="s">
        <v>288</v>
      </c>
      <c r="C1169" t="s">
        <v>742</v>
      </c>
      <c r="D1169" t="s">
        <v>47</v>
      </c>
      <c r="E1169">
        <v>5.2</v>
      </c>
      <c r="F1169" t="s">
        <v>87</v>
      </c>
      <c r="G1169" t="s">
        <v>153</v>
      </c>
      <c r="H1169" t="s">
        <v>37</v>
      </c>
      <c r="I1169" t="s">
        <v>62</v>
      </c>
      <c r="J1169">
        <v>1108592.77</v>
      </c>
      <c r="K1169" t="str" cm="1">
        <f t="array" ref="K1169">_xlfn.IFS(Table1[[#This Row],[Annual Salary (INR)]]&lt;1000000, "Low", Table1[[#This Row],[Annual Salary (INR)]]&lt;=1200000, "Mid", Table1[[#This Row],[Annual Salary (INR)]]&gt;1200000, "High")</f>
        <v>Mid</v>
      </c>
      <c r="L1169" t="s">
        <v>44</v>
      </c>
      <c r="M1169">
        <v>2024</v>
      </c>
      <c r="N1169" t="s">
        <v>22</v>
      </c>
    </row>
    <row r="1170" spans="1:14" x14ac:dyDescent="0.3">
      <c r="A1170" t="s">
        <v>4558</v>
      </c>
      <c r="B1170" t="s">
        <v>75</v>
      </c>
      <c r="C1170" t="s">
        <v>76</v>
      </c>
      <c r="D1170" t="s">
        <v>47</v>
      </c>
      <c r="E1170">
        <v>6.3</v>
      </c>
      <c r="F1170" t="s">
        <v>54</v>
      </c>
      <c r="G1170" t="s">
        <v>460</v>
      </c>
      <c r="H1170" t="s">
        <v>19</v>
      </c>
      <c r="I1170" t="s">
        <v>78</v>
      </c>
      <c r="J1170">
        <v>1108761.0900000001</v>
      </c>
      <c r="K1170" t="str" cm="1">
        <f t="array" ref="K1170">_xlfn.IFS(Table1[[#This Row],[Annual Salary (INR)]]&lt;1000000, "Low", Table1[[#This Row],[Annual Salary (INR)]]&lt;=1200000, "Mid", Table1[[#This Row],[Annual Salary (INR)]]&gt;1200000, "High")</f>
        <v>Mid</v>
      </c>
      <c r="L1170" t="s">
        <v>96</v>
      </c>
      <c r="M1170">
        <v>2024</v>
      </c>
      <c r="N1170" t="s">
        <v>22</v>
      </c>
    </row>
    <row r="1171" spans="1:14" x14ac:dyDescent="0.3">
      <c r="A1171" t="s">
        <v>10944</v>
      </c>
      <c r="B1171" t="s">
        <v>148</v>
      </c>
      <c r="C1171" t="s">
        <v>602</v>
      </c>
      <c r="D1171" t="s">
        <v>26</v>
      </c>
      <c r="E1171">
        <v>0.5</v>
      </c>
      <c r="F1171" t="s">
        <v>48</v>
      </c>
      <c r="G1171" t="s">
        <v>257</v>
      </c>
      <c r="H1171" t="s">
        <v>29</v>
      </c>
      <c r="I1171" t="s">
        <v>72</v>
      </c>
      <c r="J1171">
        <v>1109252.19</v>
      </c>
      <c r="K1171" t="str" cm="1">
        <f t="array" ref="K1171">_xlfn.IFS(Table1[[#This Row],[Annual Salary (INR)]]&lt;1000000, "Low", Table1[[#This Row],[Annual Salary (INR)]]&lt;=1200000, "Mid", Table1[[#This Row],[Annual Salary (INR)]]&gt;1200000, "High")</f>
        <v>Mid</v>
      </c>
      <c r="L1171" t="s">
        <v>106</v>
      </c>
      <c r="M1171">
        <v>2025</v>
      </c>
      <c r="N1171" t="s">
        <v>22</v>
      </c>
    </row>
    <row r="1172" spans="1:14" x14ac:dyDescent="0.3">
      <c r="A1172" t="s">
        <v>5441</v>
      </c>
      <c r="B1172" t="s">
        <v>110</v>
      </c>
      <c r="C1172" t="s">
        <v>15</v>
      </c>
      <c r="D1172" t="s">
        <v>47</v>
      </c>
      <c r="E1172">
        <v>6.8</v>
      </c>
      <c r="F1172" t="s">
        <v>54</v>
      </c>
      <c r="G1172" t="s">
        <v>132</v>
      </c>
      <c r="H1172" t="s">
        <v>29</v>
      </c>
      <c r="I1172" t="s">
        <v>30</v>
      </c>
      <c r="J1172">
        <v>1109291.32</v>
      </c>
      <c r="K1172" t="str" cm="1">
        <f t="array" ref="K1172">_xlfn.IFS(Table1[[#This Row],[Annual Salary (INR)]]&lt;1000000, "Low", Table1[[#This Row],[Annual Salary (INR)]]&lt;=1200000, "Mid", Table1[[#This Row],[Annual Salary (INR)]]&gt;1200000, "High")</f>
        <v>Mid</v>
      </c>
      <c r="L1172" t="s">
        <v>146</v>
      </c>
      <c r="M1172">
        <v>2020</v>
      </c>
      <c r="N1172" t="s">
        <v>31</v>
      </c>
    </row>
    <row r="1173" spans="1:14" x14ac:dyDescent="0.3">
      <c r="A1173" t="s">
        <v>1411</v>
      </c>
      <c r="B1173" t="s">
        <v>174</v>
      </c>
      <c r="C1173" t="s">
        <v>15</v>
      </c>
      <c r="D1173" t="s">
        <v>47</v>
      </c>
      <c r="E1173">
        <v>0.6</v>
      </c>
      <c r="F1173" t="s">
        <v>114</v>
      </c>
      <c r="G1173" t="s">
        <v>401</v>
      </c>
      <c r="H1173" t="s">
        <v>29</v>
      </c>
      <c r="I1173" t="s">
        <v>95</v>
      </c>
      <c r="J1173">
        <v>1110018.2</v>
      </c>
      <c r="K1173" t="str" cm="1">
        <f t="array" ref="K1173">_xlfn.IFS(Table1[[#This Row],[Annual Salary (INR)]]&lt;1000000, "Low", Table1[[#This Row],[Annual Salary (INR)]]&lt;=1200000, "Mid", Table1[[#This Row],[Annual Salary (INR)]]&gt;1200000, "High")</f>
        <v>Mid</v>
      </c>
      <c r="L1173" t="s">
        <v>96</v>
      </c>
      <c r="M1173">
        <v>2025</v>
      </c>
      <c r="N1173" t="s">
        <v>22</v>
      </c>
    </row>
    <row r="1174" spans="1:14" x14ac:dyDescent="0.3">
      <c r="A1174" t="s">
        <v>8353</v>
      </c>
      <c r="B1174" t="s">
        <v>183</v>
      </c>
      <c r="C1174" t="s">
        <v>15</v>
      </c>
      <c r="D1174" t="s">
        <v>47</v>
      </c>
      <c r="E1174">
        <v>5.2</v>
      </c>
      <c r="F1174" t="s">
        <v>42</v>
      </c>
      <c r="G1174" t="s">
        <v>673</v>
      </c>
      <c r="H1174" t="s">
        <v>19</v>
      </c>
      <c r="I1174" t="s">
        <v>50</v>
      </c>
      <c r="J1174">
        <v>1110309.6599999999</v>
      </c>
      <c r="K1174" t="str" cm="1">
        <f t="array" ref="K1174">_xlfn.IFS(Table1[[#This Row],[Annual Salary (INR)]]&lt;1000000, "Low", Table1[[#This Row],[Annual Salary (INR)]]&lt;=1200000, "Mid", Table1[[#This Row],[Annual Salary (INR)]]&gt;1200000, "High")</f>
        <v>Mid</v>
      </c>
      <c r="L1174" t="s">
        <v>21</v>
      </c>
      <c r="M1174">
        <v>2024</v>
      </c>
      <c r="N1174" t="s">
        <v>31</v>
      </c>
    </row>
    <row r="1175" spans="1:14" x14ac:dyDescent="0.3">
      <c r="A1175" t="s">
        <v>10536</v>
      </c>
      <c r="B1175" t="s">
        <v>75</v>
      </c>
      <c r="C1175" t="s">
        <v>15</v>
      </c>
      <c r="D1175" t="s">
        <v>47</v>
      </c>
      <c r="E1175">
        <v>2.2000000000000002</v>
      </c>
      <c r="F1175" t="s">
        <v>27</v>
      </c>
      <c r="G1175" t="s">
        <v>28</v>
      </c>
      <c r="H1175" t="s">
        <v>29</v>
      </c>
      <c r="I1175" t="s">
        <v>38</v>
      </c>
      <c r="J1175">
        <v>1110507.51</v>
      </c>
      <c r="K1175" t="str" cm="1">
        <f t="array" ref="K1175">_xlfn.IFS(Table1[[#This Row],[Annual Salary (INR)]]&lt;1000000, "Low", Table1[[#This Row],[Annual Salary (INR)]]&lt;=1200000, "Mid", Table1[[#This Row],[Annual Salary (INR)]]&gt;1200000, "High")</f>
        <v>Mid</v>
      </c>
      <c r="L1175" t="s">
        <v>79</v>
      </c>
      <c r="M1175">
        <v>2025</v>
      </c>
      <c r="N1175" t="s">
        <v>22</v>
      </c>
    </row>
    <row r="1176" spans="1:14" x14ac:dyDescent="0.3">
      <c r="A1176" t="s">
        <v>5933</v>
      </c>
      <c r="B1176" t="s">
        <v>130</v>
      </c>
      <c r="C1176" t="s">
        <v>15</v>
      </c>
      <c r="D1176" t="s">
        <v>26</v>
      </c>
      <c r="E1176">
        <v>9.1</v>
      </c>
      <c r="F1176" t="s">
        <v>93</v>
      </c>
      <c r="G1176" t="s">
        <v>314</v>
      </c>
      <c r="H1176" t="s">
        <v>19</v>
      </c>
      <c r="I1176" t="s">
        <v>145</v>
      </c>
      <c r="J1176">
        <v>1110592.8700000001</v>
      </c>
      <c r="K1176" t="str" cm="1">
        <f t="array" ref="K1176">_xlfn.IFS(Table1[[#This Row],[Annual Salary (INR)]]&lt;1000000, "Low", Table1[[#This Row],[Annual Salary (INR)]]&lt;=1200000, "Mid", Table1[[#This Row],[Annual Salary (INR)]]&gt;1200000, "High")</f>
        <v>Mid</v>
      </c>
      <c r="L1176" t="s">
        <v>39</v>
      </c>
      <c r="M1176">
        <v>2018</v>
      </c>
      <c r="N1176" t="s">
        <v>31</v>
      </c>
    </row>
    <row r="1177" spans="1:14" x14ac:dyDescent="0.3">
      <c r="A1177" t="s">
        <v>5229</v>
      </c>
      <c r="B1177" t="s">
        <v>244</v>
      </c>
      <c r="C1177" t="s">
        <v>334</v>
      </c>
      <c r="D1177" t="s">
        <v>47</v>
      </c>
      <c r="E1177">
        <v>1.1000000000000001</v>
      </c>
      <c r="F1177" t="s">
        <v>17</v>
      </c>
      <c r="G1177" t="s">
        <v>404</v>
      </c>
      <c r="H1177" t="s">
        <v>37</v>
      </c>
      <c r="I1177" t="s">
        <v>20</v>
      </c>
      <c r="J1177">
        <v>1110827.24</v>
      </c>
      <c r="K1177" t="str" cm="1">
        <f t="array" ref="K1177">_xlfn.IFS(Table1[[#This Row],[Annual Salary (INR)]]&lt;1000000, "Low", Table1[[#This Row],[Annual Salary (INR)]]&lt;=1200000, "Mid", Table1[[#This Row],[Annual Salary (INR)]]&gt;1200000, "High")</f>
        <v>Mid</v>
      </c>
      <c r="L1177" t="s">
        <v>106</v>
      </c>
      <c r="M1177">
        <v>2025</v>
      </c>
      <c r="N1177" t="s">
        <v>22</v>
      </c>
    </row>
    <row r="1178" spans="1:14" x14ac:dyDescent="0.3">
      <c r="A1178" t="s">
        <v>3807</v>
      </c>
      <c r="B1178" t="s">
        <v>127</v>
      </c>
      <c r="C1178" t="s">
        <v>213</v>
      </c>
      <c r="D1178" t="s">
        <v>26</v>
      </c>
      <c r="E1178">
        <v>1</v>
      </c>
      <c r="F1178" t="s">
        <v>54</v>
      </c>
      <c r="G1178" t="s">
        <v>460</v>
      </c>
      <c r="H1178" t="s">
        <v>37</v>
      </c>
      <c r="I1178" t="s">
        <v>38</v>
      </c>
      <c r="J1178">
        <v>1110924.5</v>
      </c>
      <c r="K1178" t="str" cm="1">
        <f t="array" ref="K1178">_xlfn.IFS(Table1[[#This Row],[Annual Salary (INR)]]&lt;1000000, "Low", Table1[[#This Row],[Annual Salary (INR)]]&lt;=1200000, "Mid", Table1[[#This Row],[Annual Salary (INR)]]&gt;1200000, "High")</f>
        <v>Mid</v>
      </c>
      <c r="L1178" t="s">
        <v>96</v>
      </c>
      <c r="M1178">
        <v>2025</v>
      </c>
      <c r="N1178" t="s">
        <v>22</v>
      </c>
    </row>
    <row r="1179" spans="1:14" x14ac:dyDescent="0.3">
      <c r="A1179" t="s">
        <v>7552</v>
      </c>
      <c r="B1179" t="s">
        <v>57</v>
      </c>
      <c r="C1179" t="s">
        <v>58</v>
      </c>
      <c r="D1179" t="s">
        <v>47</v>
      </c>
      <c r="E1179">
        <v>2.8</v>
      </c>
      <c r="F1179" t="s">
        <v>17</v>
      </c>
      <c r="G1179" t="s">
        <v>404</v>
      </c>
      <c r="H1179" t="s">
        <v>19</v>
      </c>
      <c r="I1179" t="s">
        <v>38</v>
      </c>
      <c r="J1179">
        <v>1111027.18</v>
      </c>
      <c r="K1179" t="str" cm="1">
        <f t="array" ref="K1179">_xlfn.IFS(Table1[[#This Row],[Annual Salary (INR)]]&lt;1000000, "Low", Table1[[#This Row],[Annual Salary (INR)]]&lt;=1200000, "Mid", Table1[[#This Row],[Annual Salary (INR)]]&gt;1200000, "High")</f>
        <v>Mid</v>
      </c>
      <c r="L1179" t="s">
        <v>44</v>
      </c>
      <c r="M1179">
        <v>2025</v>
      </c>
      <c r="N1179" t="s">
        <v>22</v>
      </c>
    </row>
    <row r="1180" spans="1:14" x14ac:dyDescent="0.3">
      <c r="A1180" t="s">
        <v>5295</v>
      </c>
      <c r="B1180" t="s">
        <v>381</v>
      </c>
      <c r="C1180" t="s">
        <v>983</v>
      </c>
      <c r="D1180" t="s">
        <v>16</v>
      </c>
      <c r="E1180">
        <v>2.8</v>
      </c>
      <c r="F1180" t="s">
        <v>59</v>
      </c>
      <c r="G1180" t="s">
        <v>319</v>
      </c>
      <c r="H1180" t="s">
        <v>19</v>
      </c>
      <c r="I1180" t="s">
        <v>95</v>
      </c>
      <c r="J1180">
        <v>1111175.4099999999</v>
      </c>
      <c r="K1180" t="str" cm="1">
        <f t="array" ref="K1180">_xlfn.IFS(Table1[[#This Row],[Annual Salary (INR)]]&lt;1000000, "Low", Table1[[#This Row],[Annual Salary (INR)]]&lt;=1200000, "Mid", Table1[[#This Row],[Annual Salary (INR)]]&gt;1200000, "High")</f>
        <v>Mid</v>
      </c>
      <c r="L1180" t="s">
        <v>146</v>
      </c>
      <c r="M1180">
        <v>2024</v>
      </c>
      <c r="N1180" t="s">
        <v>22</v>
      </c>
    </row>
    <row r="1181" spans="1:14" x14ac:dyDescent="0.3">
      <c r="A1181" t="s">
        <v>1221</v>
      </c>
      <c r="B1181" t="s">
        <v>193</v>
      </c>
      <c r="C1181" t="s">
        <v>155</v>
      </c>
      <c r="D1181" t="s">
        <v>47</v>
      </c>
      <c r="E1181">
        <v>12.3</v>
      </c>
      <c r="F1181" t="s">
        <v>93</v>
      </c>
      <c r="G1181" t="s">
        <v>314</v>
      </c>
      <c r="H1181" t="s">
        <v>29</v>
      </c>
      <c r="I1181" t="s">
        <v>20</v>
      </c>
      <c r="J1181">
        <v>1111367.3400000001</v>
      </c>
      <c r="K1181" t="str" cm="1">
        <f t="array" ref="K1181">_xlfn.IFS(Table1[[#This Row],[Annual Salary (INR)]]&lt;1000000, "Low", Table1[[#This Row],[Annual Salary (INR)]]&lt;=1200000, "Mid", Table1[[#This Row],[Annual Salary (INR)]]&gt;1200000, "High")</f>
        <v>Mid</v>
      </c>
      <c r="L1181" t="s">
        <v>106</v>
      </c>
      <c r="M1181">
        <v>2025</v>
      </c>
      <c r="N1181" t="s">
        <v>22</v>
      </c>
    </row>
    <row r="1182" spans="1:14" x14ac:dyDescent="0.3">
      <c r="A1182" t="s">
        <v>3922</v>
      </c>
      <c r="B1182" t="s">
        <v>224</v>
      </c>
      <c r="C1182" t="s">
        <v>15</v>
      </c>
      <c r="D1182" t="s">
        <v>26</v>
      </c>
      <c r="E1182">
        <v>2.6</v>
      </c>
      <c r="F1182" t="s">
        <v>120</v>
      </c>
      <c r="G1182" t="s">
        <v>316</v>
      </c>
      <c r="H1182" t="s">
        <v>19</v>
      </c>
      <c r="I1182" t="s">
        <v>66</v>
      </c>
      <c r="J1182">
        <v>1111797.5900000001</v>
      </c>
      <c r="K1182" t="str" cm="1">
        <f t="array" ref="K1182">_xlfn.IFS(Table1[[#This Row],[Annual Salary (INR)]]&lt;1000000, "Low", Table1[[#This Row],[Annual Salary (INR)]]&lt;=1200000, "Mid", Table1[[#This Row],[Annual Salary (INR)]]&gt;1200000, "High")</f>
        <v>Mid</v>
      </c>
      <c r="L1182" t="s">
        <v>106</v>
      </c>
      <c r="M1182">
        <v>2025</v>
      </c>
      <c r="N1182" t="s">
        <v>31</v>
      </c>
    </row>
    <row r="1183" spans="1:14" x14ac:dyDescent="0.3">
      <c r="A1183" t="s">
        <v>9043</v>
      </c>
      <c r="B1183" t="s">
        <v>24</v>
      </c>
      <c r="C1183" t="s">
        <v>612</v>
      </c>
      <c r="D1183" t="s">
        <v>26</v>
      </c>
      <c r="E1183">
        <v>6.8</v>
      </c>
      <c r="F1183" t="s">
        <v>93</v>
      </c>
      <c r="G1183" t="s">
        <v>314</v>
      </c>
      <c r="H1183" t="s">
        <v>19</v>
      </c>
      <c r="I1183" t="s">
        <v>62</v>
      </c>
      <c r="J1183">
        <v>1112411.06</v>
      </c>
      <c r="K1183" t="str" cm="1">
        <f t="array" ref="K1183">_xlfn.IFS(Table1[[#This Row],[Annual Salary (INR)]]&lt;1000000, "Low", Table1[[#This Row],[Annual Salary (INR)]]&lt;=1200000, "Mid", Table1[[#This Row],[Annual Salary (INR)]]&gt;1200000, "High")</f>
        <v>Mid</v>
      </c>
      <c r="L1183" t="s">
        <v>106</v>
      </c>
      <c r="M1183">
        <v>2023</v>
      </c>
      <c r="N1183" t="s">
        <v>22</v>
      </c>
    </row>
    <row r="1184" spans="1:14" x14ac:dyDescent="0.3">
      <c r="A1184" t="s">
        <v>2863</v>
      </c>
      <c r="B1184" t="s">
        <v>86</v>
      </c>
      <c r="C1184" t="s">
        <v>247</v>
      </c>
      <c r="D1184" t="s">
        <v>26</v>
      </c>
      <c r="E1184">
        <v>0.8</v>
      </c>
      <c r="F1184" t="s">
        <v>70</v>
      </c>
      <c r="G1184" t="s">
        <v>71</v>
      </c>
      <c r="H1184" t="s">
        <v>61</v>
      </c>
      <c r="I1184" t="s">
        <v>78</v>
      </c>
      <c r="J1184">
        <v>1112630.71</v>
      </c>
      <c r="K1184" t="str" cm="1">
        <f t="array" ref="K1184">_xlfn.IFS(Table1[[#This Row],[Annual Salary (INR)]]&lt;1000000, "Low", Table1[[#This Row],[Annual Salary (INR)]]&lt;=1200000, "Mid", Table1[[#This Row],[Annual Salary (INR)]]&gt;1200000, "High")</f>
        <v>Mid</v>
      </c>
      <c r="L1184" t="s">
        <v>44</v>
      </c>
      <c r="M1184">
        <v>2025</v>
      </c>
      <c r="N1184" t="s">
        <v>22</v>
      </c>
    </row>
    <row r="1185" spans="1:14" x14ac:dyDescent="0.3">
      <c r="A1185" t="s">
        <v>9648</v>
      </c>
      <c r="B1185" t="s">
        <v>75</v>
      </c>
      <c r="C1185" t="s">
        <v>999</v>
      </c>
      <c r="D1185" t="s">
        <v>47</v>
      </c>
      <c r="E1185">
        <v>1.3</v>
      </c>
      <c r="F1185" t="s">
        <v>114</v>
      </c>
      <c r="G1185" t="s">
        <v>488</v>
      </c>
      <c r="H1185" t="s">
        <v>29</v>
      </c>
      <c r="I1185" t="s">
        <v>95</v>
      </c>
      <c r="J1185">
        <v>1112984.07</v>
      </c>
      <c r="K1185" t="str" cm="1">
        <f t="array" ref="K1185">_xlfn.IFS(Table1[[#This Row],[Annual Salary (INR)]]&lt;1000000, "Low", Table1[[#This Row],[Annual Salary (INR)]]&lt;=1200000, "Mid", Table1[[#This Row],[Annual Salary (INR)]]&gt;1200000, "High")</f>
        <v>Mid</v>
      </c>
      <c r="L1185" t="s">
        <v>44</v>
      </c>
      <c r="M1185">
        <v>2025</v>
      </c>
      <c r="N1185" t="s">
        <v>22</v>
      </c>
    </row>
    <row r="1186" spans="1:14" x14ac:dyDescent="0.3">
      <c r="A1186" t="s">
        <v>9228</v>
      </c>
      <c r="B1186" t="s">
        <v>57</v>
      </c>
      <c r="C1186" t="s">
        <v>15</v>
      </c>
      <c r="D1186" t="s">
        <v>47</v>
      </c>
      <c r="E1186">
        <v>4.0999999999999996</v>
      </c>
      <c r="F1186" t="s">
        <v>124</v>
      </c>
      <c r="G1186" t="s">
        <v>294</v>
      </c>
      <c r="H1186" t="s">
        <v>29</v>
      </c>
      <c r="I1186" t="s">
        <v>72</v>
      </c>
      <c r="J1186">
        <v>1113251.42</v>
      </c>
      <c r="K1186" t="str" cm="1">
        <f t="array" ref="K1186">_xlfn.IFS(Table1[[#This Row],[Annual Salary (INR)]]&lt;1000000, "Low", Table1[[#This Row],[Annual Salary (INR)]]&lt;=1200000, "Mid", Table1[[#This Row],[Annual Salary (INR)]]&gt;1200000, "High")</f>
        <v>Mid</v>
      </c>
      <c r="L1186" t="s">
        <v>21</v>
      </c>
      <c r="M1186">
        <v>2023</v>
      </c>
      <c r="N1186" t="s">
        <v>22</v>
      </c>
    </row>
    <row r="1187" spans="1:14" x14ac:dyDescent="0.3">
      <c r="A1187" t="s">
        <v>6414</v>
      </c>
      <c r="B1187" t="s">
        <v>244</v>
      </c>
      <c r="C1187" t="s">
        <v>15</v>
      </c>
      <c r="D1187" t="s">
        <v>47</v>
      </c>
      <c r="E1187">
        <v>3.1</v>
      </c>
      <c r="F1187" t="s">
        <v>17</v>
      </c>
      <c r="G1187" t="s">
        <v>513</v>
      </c>
      <c r="H1187" t="s">
        <v>37</v>
      </c>
      <c r="I1187" t="s">
        <v>78</v>
      </c>
      <c r="J1187">
        <v>1113251.73</v>
      </c>
      <c r="K1187" t="str" cm="1">
        <f t="array" ref="K1187">_xlfn.IFS(Table1[[#This Row],[Annual Salary (INR)]]&lt;1000000, "Low", Table1[[#This Row],[Annual Salary (INR)]]&lt;=1200000, "Mid", Table1[[#This Row],[Annual Salary (INR)]]&gt;1200000, "High")</f>
        <v>Mid</v>
      </c>
      <c r="L1187" t="s">
        <v>44</v>
      </c>
      <c r="M1187">
        <v>2025</v>
      </c>
      <c r="N1187" t="s">
        <v>22</v>
      </c>
    </row>
    <row r="1188" spans="1:14" x14ac:dyDescent="0.3">
      <c r="A1188" t="s">
        <v>9598</v>
      </c>
      <c r="B1188" t="s">
        <v>244</v>
      </c>
      <c r="C1188" t="s">
        <v>15</v>
      </c>
      <c r="D1188" t="s">
        <v>47</v>
      </c>
      <c r="E1188">
        <v>4.9000000000000004</v>
      </c>
      <c r="F1188" t="s">
        <v>42</v>
      </c>
      <c r="G1188" t="s">
        <v>172</v>
      </c>
      <c r="H1188" t="s">
        <v>19</v>
      </c>
      <c r="I1188" t="s">
        <v>50</v>
      </c>
      <c r="J1188">
        <v>1113546.1000000001</v>
      </c>
      <c r="K1188" t="str" cm="1">
        <f t="array" ref="K1188">_xlfn.IFS(Table1[[#This Row],[Annual Salary (INR)]]&lt;1000000, "Low", Table1[[#This Row],[Annual Salary (INR)]]&lt;=1200000, "Mid", Table1[[#This Row],[Annual Salary (INR)]]&gt;1200000, "High")</f>
        <v>Mid</v>
      </c>
      <c r="L1188" t="s">
        <v>96</v>
      </c>
      <c r="M1188">
        <v>2023</v>
      </c>
      <c r="N1188" t="s">
        <v>31</v>
      </c>
    </row>
    <row r="1189" spans="1:14" x14ac:dyDescent="0.3">
      <c r="A1189" t="s">
        <v>3782</v>
      </c>
      <c r="B1189" t="s">
        <v>233</v>
      </c>
      <c r="C1189" t="s">
        <v>15</v>
      </c>
      <c r="D1189" t="s">
        <v>47</v>
      </c>
      <c r="E1189">
        <v>5.5</v>
      </c>
      <c r="F1189" t="s">
        <v>87</v>
      </c>
      <c r="G1189" t="s">
        <v>209</v>
      </c>
      <c r="H1189" t="s">
        <v>61</v>
      </c>
      <c r="I1189" t="s">
        <v>72</v>
      </c>
      <c r="J1189">
        <v>1113642.8899999999</v>
      </c>
      <c r="K1189" t="str" cm="1">
        <f t="array" ref="K1189">_xlfn.IFS(Table1[[#This Row],[Annual Salary (INR)]]&lt;1000000, "Low", Table1[[#This Row],[Annual Salary (INR)]]&lt;=1200000, "Mid", Table1[[#This Row],[Annual Salary (INR)]]&gt;1200000, "High")</f>
        <v>Mid</v>
      </c>
      <c r="L1189" t="s">
        <v>73</v>
      </c>
      <c r="M1189">
        <v>2024</v>
      </c>
      <c r="N1189" t="s">
        <v>22</v>
      </c>
    </row>
    <row r="1190" spans="1:14" x14ac:dyDescent="0.3">
      <c r="A1190" t="s">
        <v>2890</v>
      </c>
      <c r="B1190" t="s">
        <v>233</v>
      </c>
      <c r="C1190" t="s">
        <v>508</v>
      </c>
      <c r="D1190" t="s">
        <v>47</v>
      </c>
      <c r="E1190">
        <v>2.1</v>
      </c>
      <c r="F1190" t="s">
        <v>42</v>
      </c>
      <c r="G1190" t="s">
        <v>673</v>
      </c>
      <c r="H1190" t="s">
        <v>29</v>
      </c>
      <c r="I1190" t="s">
        <v>78</v>
      </c>
      <c r="J1190">
        <v>1113714.25</v>
      </c>
      <c r="K1190" t="str" cm="1">
        <f t="array" ref="K1190">_xlfn.IFS(Table1[[#This Row],[Annual Salary (INR)]]&lt;1000000, "Low", Table1[[#This Row],[Annual Salary (INR)]]&lt;=1200000, "Mid", Table1[[#This Row],[Annual Salary (INR)]]&gt;1200000, "High")</f>
        <v>Mid</v>
      </c>
      <c r="L1190" t="s">
        <v>106</v>
      </c>
      <c r="M1190">
        <v>2024</v>
      </c>
      <c r="N1190" t="s">
        <v>22</v>
      </c>
    </row>
    <row r="1191" spans="1:14" x14ac:dyDescent="0.3">
      <c r="A1191" t="s">
        <v>5555</v>
      </c>
      <c r="B1191" t="s">
        <v>130</v>
      </c>
      <c r="C1191" t="s">
        <v>15</v>
      </c>
      <c r="D1191" t="s">
        <v>26</v>
      </c>
      <c r="E1191">
        <v>11.1</v>
      </c>
      <c r="F1191" t="s">
        <v>93</v>
      </c>
      <c r="G1191" t="s">
        <v>194</v>
      </c>
      <c r="H1191" t="s">
        <v>29</v>
      </c>
      <c r="I1191" t="s">
        <v>66</v>
      </c>
      <c r="J1191">
        <v>1113794.3600000001</v>
      </c>
      <c r="K1191" t="str" cm="1">
        <f t="array" ref="K1191">_xlfn.IFS(Table1[[#This Row],[Annual Salary (INR)]]&lt;1000000, "Low", Table1[[#This Row],[Annual Salary (INR)]]&lt;=1200000, "Mid", Table1[[#This Row],[Annual Salary (INR)]]&gt;1200000, "High")</f>
        <v>Mid</v>
      </c>
      <c r="L1191" t="s">
        <v>39</v>
      </c>
      <c r="M1191">
        <v>2021</v>
      </c>
      <c r="N1191" t="s">
        <v>31</v>
      </c>
    </row>
    <row r="1192" spans="1:14" x14ac:dyDescent="0.3">
      <c r="A1192" t="s">
        <v>5591</v>
      </c>
      <c r="B1192" t="s">
        <v>75</v>
      </c>
      <c r="C1192" t="s">
        <v>999</v>
      </c>
      <c r="D1192" t="s">
        <v>47</v>
      </c>
      <c r="E1192">
        <v>4.2</v>
      </c>
      <c r="F1192" t="s">
        <v>54</v>
      </c>
      <c r="G1192" t="s">
        <v>55</v>
      </c>
      <c r="H1192" t="s">
        <v>29</v>
      </c>
      <c r="I1192" t="s">
        <v>62</v>
      </c>
      <c r="J1192">
        <v>1113819.45</v>
      </c>
      <c r="K1192" t="str" cm="1">
        <f t="array" ref="K1192">_xlfn.IFS(Table1[[#This Row],[Annual Salary (INR)]]&lt;1000000, "Low", Table1[[#This Row],[Annual Salary (INR)]]&lt;=1200000, "Mid", Table1[[#This Row],[Annual Salary (INR)]]&gt;1200000, "High")</f>
        <v>Mid</v>
      </c>
      <c r="L1192" t="s">
        <v>44</v>
      </c>
      <c r="M1192">
        <v>2022</v>
      </c>
      <c r="N1192" t="s">
        <v>22</v>
      </c>
    </row>
    <row r="1193" spans="1:14" x14ac:dyDescent="0.3">
      <c r="A1193" t="s">
        <v>7843</v>
      </c>
      <c r="B1193" t="s">
        <v>193</v>
      </c>
      <c r="C1193" t="s">
        <v>155</v>
      </c>
      <c r="D1193" t="s">
        <v>47</v>
      </c>
      <c r="E1193">
        <v>6.2</v>
      </c>
      <c r="F1193" t="s">
        <v>17</v>
      </c>
      <c r="G1193" t="s">
        <v>18</v>
      </c>
      <c r="H1193" t="s">
        <v>29</v>
      </c>
      <c r="I1193" t="s">
        <v>72</v>
      </c>
      <c r="J1193">
        <v>1114029.42</v>
      </c>
      <c r="K1193" t="str" cm="1">
        <f t="array" ref="K1193">_xlfn.IFS(Table1[[#This Row],[Annual Salary (INR)]]&lt;1000000, "Low", Table1[[#This Row],[Annual Salary (INR)]]&lt;=1200000, "Mid", Table1[[#This Row],[Annual Salary (INR)]]&gt;1200000, "High")</f>
        <v>Mid</v>
      </c>
      <c r="L1193" t="s">
        <v>134</v>
      </c>
      <c r="M1193">
        <v>2023</v>
      </c>
      <c r="N1193" t="s">
        <v>22</v>
      </c>
    </row>
    <row r="1194" spans="1:14" x14ac:dyDescent="0.3">
      <c r="A1194" t="s">
        <v>1675</v>
      </c>
      <c r="B1194" t="s">
        <v>14</v>
      </c>
      <c r="C1194" t="s">
        <v>15</v>
      </c>
      <c r="D1194" t="s">
        <v>16</v>
      </c>
      <c r="E1194">
        <v>4.5999999999999996</v>
      </c>
      <c r="F1194" t="s">
        <v>87</v>
      </c>
      <c r="G1194" t="s">
        <v>268</v>
      </c>
      <c r="H1194" t="s">
        <v>29</v>
      </c>
      <c r="I1194" t="s">
        <v>20</v>
      </c>
      <c r="J1194">
        <v>1114193.29</v>
      </c>
      <c r="K1194" t="str" cm="1">
        <f t="array" ref="K1194">_xlfn.IFS(Table1[[#This Row],[Annual Salary (INR)]]&lt;1000000, "Low", Table1[[#This Row],[Annual Salary (INR)]]&lt;=1200000, "Mid", Table1[[#This Row],[Annual Salary (INR)]]&gt;1200000, "High")</f>
        <v>Mid</v>
      </c>
      <c r="L1194" t="s">
        <v>67</v>
      </c>
      <c r="M1194">
        <v>2024</v>
      </c>
      <c r="N1194" t="s">
        <v>22</v>
      </c>
    </row>
    <row r="1195" spans="1:14" x14ac:dyDescent="0.3">
      <c r="A1195" t="s">
        <v>4070</v>
      </c>
      <c r="B1195" t="s">
        <v>127</v>
      </c>
      <c r="C1195" t="s">
        <v>15</v>
      </c>
      <c r="D1195" t="s">
        <v>26</v>
      </c>
      <c r="E1195">
        <v>0.7</v>
      </c>
      <c r="F1195" t="s">
        <v>17</v>
      </c>
      <c r="G1195" t="s">
        <v>404</v>
      </c>
      <c r="H1195" t="s">
        <v>61</v>
      </c>
      <c r="I1195" t="s">
        <v>62</v>
      </c>
      <c r="J1195">
        <v>1114411.21</v>
      </c>
      <c r="K1195" t="str" cm="1">
        <f t="array" ref="K1195">_xlfn.IFS(Table1[[#This Row],[Annual Salary (INR)]]&lt;1000000, "Low", Table1[[#This Row],[Annual Salary (INR)]]&lt;=1200000, "Mid", Table1[[#This Row],[Annual Salary (INR)]]&gt;1200000, "High")</f>
        <v>Mid</v>
      </c>
      <c r="L1195" t="s">
        <v>21</v>
      </c>
      <c r="M1195">
        <v>2025</v>
      </c>
      <c r="N1195" t="s">
        <v>22</v>
      </c>
    </row>
    <row r="1196" spans="1:14" x14ac:dyDescent="0.3">
      <c r="A1196" t="s">
        <v>1779</v>
      </c>
      <c r="B1196" t="s">
        <v>244</v>
      </c>
      <c r="C1196" t="s">
        <v>569</v>
      </c>
      <c r="D1196" t="s">
        <v>47</v>
      </c>
      <c r="E1196">
        <v>2.2999999999999998</v>
      </c>
      <c r="F1196" t="s">
        <v>35</v>
      </c>
      <c r="G1196" t="s">
        <v>245</v>
      </c>
      <c r="H1196" t="s">
        <v>29</v>
      </c>
      <c r="I1196" t="s">
        <v>66</v>
      </c>
      <c r="J1196">
        <v>1115234.94</v>
      </c>
      <c r="K1196" t="str" cm="1">
        <f t="array" ref="K1196">_xlfn.IFS(Table1[[#This Row],[Annual Salary (INR)]]&lt;1000000, "Low", Table1[[#This Row],[Annual Salary (INR)]]&lt;=1200000, "Mid", Table1[[#This Row],[Annual Salary (INR)]]&gt;1200000, "High")</f>
        <v>Mid</v>
      </c>
      <c r="L1196" t="s">
        <v>44</v>
      </c>
      <c r="M1196">
        <v>2024</v>
      </c>
      <c r="N1196" t="s">
        <v>31</v>
      </c>
    </row>
    <row r="1197" spans="1:14" x14ac:dyDescent="0.3">
      <c r="A1197" t="s">
        <v>7484</v>
      </c>
      <c r="B1197" t="s">
        <v>46</v>
      </c>
      <c r="C1197" t="s">
        <v>15</v>
      </c>
      <c r="D1197" t="s">
        <v>47</v>
      </c>
      <c r="E1197">
        <v>3.7</v>
      </c>
      <c r="F1197" t="s">
        <v>17</v>
      </c>
      <c r="G1197" t="s">
        <v>513</v>
      </c>
      <c r="H1197" t="s">
        <v>19</v>
      </c>
      <c r="I1197" t="s">
        <v>20</v>
      </c>
      <c r="J1197">
        <v>1115377.44</v>
      </c>
      <c r="K1197" t="str" cm="1">
        <f t="array" ref="K1197">_xlfn.IFS(Table1[[#This Row],[Annual Salary (INR)]]&lt;1000000, "Low", Table1[[#This Row],[Annual Salary (INR)]]&lt;=1200000, "Mid", Table1[[#This Row],[Annual Salary (INR)]]&gt;1200000, "High")</f>
        <v>Mid</v>
      </c>
      <c r="L1197" t="s">
        <v>51</v>
      </c>
      <c r="M1197">
        <v>2023</v>
      </c>
      <c r="N1197" t="s">
        <v>22</v>
      </c>
    </row>
    <row r="1198" spans="1:14" x14ac:dyDescent="0.3">
      <c r="A1198" t="s">
        <v>3303</v>
      </c>
      <c r="B1198" t="s">
        <v>183</v>
      </c>
      <c r="C1198" t="s">
        <v>571</v>
      </c>
      <c r="D1198" t="s">
        <v>47</v>
      </c>
      <c r="E1198">
        <v>3</v>
      </c>
      <c r="F1198" t="s">
        <v>35</v>
      </c>
      <c r="G1198" t="s">
        <v>638</v>
      </c>
      <c r="H1198" t="s">
        <v>19</v>
      </c>
      <c r="I1198" t="s">
        <v>95</v>
      </c>
      <c r="J1198">
        <v>1115531.05</v>
      </c>
      <c r="K1198" t="str" cm="1">
        <f t="array" ref="K1198">_xlfn.IFS(Table1[[#This Row],[Annual Salary (INR)]]&lt;1000000, "Low", Table1[[#This Row],[Annual Salary (INR)]]&lt;=1200000, "Mid", Table1[[#This Row],[Annual Salary (INR)]]&gt;1200000, "High")</f>
        <v>Mid</v>
      </c>
      <c r="L1198" t="s">
        <v>73</v>
      </c>
      <c r="M1198">
        <v>2025</v>
      </c>
      <c r="N1198" t="s">
        <v>22</v>
      </c>
    </row>
    <row r="1199" spans="1:14" x14ac:dyDescent="0.3">
      <c r="A1199" t="s">
        <v>7042</v>
      </c>
      <c r="B1199" t="s">
        <v>148</v>
      </c>
      <c r="C1199" t="s">
        <v>602</v>
      </c>
      <c r="D1199" t="s">
        <v>26</v>
      </c>
      <c r="E1199">
        <v>2.5</v>
      </c>
      <c r="F1199" t="s">
        <v>87</v>
      </c>
      <c r="G1199" t="s">
        <v>209</v>
      </c>
      <c r="H1199" t="s">
        <v>37</v>
      </c>
      <c r="I1199" t="s">
        <v>95</v>
      </c>
      <c r="J1199">
        <v>1115825.6499999999</v>
      </c>
      <c r="K1199" t="str" cm="1">
        <f t="array" ref="K1199">_xlfn.IFS(Table1[[#This Row],[Annual Salary (INR)]]&lt;1000000, "Low", Table1[[#This Row],[Annual Salary (INR)]]&lt;=1200000, "Mid", Table1[[#This Row],[Annual Salary (INR)]]&gt;1200000, "High")</f>
        <v>Mid</v>
      </c>
      <c r="L1199" t="s">
        <v>134</v>
      </c>
      <c r="M1199">
        <v>2024</v>
      </c>
      <c r="N1199" t="s">
        <v>22</v>
      </c>
    </row>
    <row r="1200" spans="1:14" x14ac:dyDescent="0.3">
      <c r="A1200" t="s">
        <v>2790</v>
      </c>
      <c r="B1200" t="s">
        <v>91</v>
      </c>
      <c r="C1200" t="s">
        <v>15</v>
      </c>
      <c r="D1200" t="s">
        <v>26</v>
      </c>
      <c r="E1200">
        <v>3.6</v>
      </c>
      <c r="F1200" t="s">
        <v>17</v>
      </c>
      <c r="G1200" t="s">
        <v>289</v>
      </c>
      <c r="H1200" t="s">
        <v>29</v>
      </c>
      <c r="I1200" t="s">
        <v>95</v>
      </c>
      <c r="J1200">
        <v>1116105.05</v>
      </c>
      <c r="K1200" t="str" cm="1">
        <f t="array" ref="K1200">_xlfn.IFS(Table1[[#This Row],[Annual Salary (INR)]]&lt;1000000, "Low", Table1[[#This Row],[Annual Salary (INR)]]&lt;=1200000, "Mid", Table1[[#This Row],[Annual Salary (INR)]]&gt;1200000, "High")</f>
        <v>Mid</v>
      </c>
      <c r="L1200" t="s">
        <v>39</v>
      </c>
      <c r="M1200">
        <v>2024</v>
      </c>
      <c r="N1200" t="s">
        <v>22</v>
      </c>
    </row>
    <row r="1201" spans="1:14" x14ac:dyDescent="0.3">
      <c r="A1201" t="s">
        <v>448</v>
      </c>
      <c r="B1201" t="s">
        <v>230</v>
      </c>
      <c r="C1201" t="s">
        <v>15</v>
      </c>
      <c r="D1201" t="s">
        <v>47</v>
      </c>
      <c r="E1201">
        <v>10.199999999999999</v>
      </c>
      <c r="F1201" t="s">
        <v>59</v>
      </c>
      <c r="G1201" t="s">
        <v>136</v>
      </c>
      <c r="H1201" t="s">
        <v>29</v>
      </c>
      <c r="I1201" t="s">
        <v>72</v>
      </c>
      <c r="J1201">
        <v>1116451.69</v>
      </c>
      <c r="K1201" t="str" cm="1">
        <f t="array" ref="K1201">_xlfn.IFS(Table1[[#This Row],[Annual Salary (INR)]]&lt;1000000, "Low", Table1[[#This Row],[Annual Salary (INR)]]&lt;=1200000, "Mid", Table1[[#This Row],[Annual Salary (INR)]]&gt;1200000, "High")</f>
        <v>Mid</v>
      </c>
      <c r="L1201" t="s">
        <v>39</v>
      </c>
      <c r="M1201">
        <v>2017</v>
      </c>
      <c r="N1201" t="s">
        <v>22</v>
      </c>
    </row>
    <row r="1202" spans="1:14" x14ac:dyDescent="0.3">
      <c r="A1202" t="s">
        <v>1748</v>
      </c>
      <c r="B1202" t="s">
        <v>46</v>
      </c>
      <c r="C1202" t="s">
        <v>15</v>
      </c>
      <c r="D1202" t="s">
        <v>47</v>
      </c>
      <c r="E1202">
        <v>0.5</v>
      </c>
      <c r="F1202" t="s">
        <v>114</v>
      </c>
      <c r="G1202" t="s">
        <v>262</v>
      </c>
      <c r="H1202" t="s">
        <v>61</v>
      </c>
      <c r="I1202" t="s">
        <v>145</v>
      </c>
      <c r="J1202">
        <v>1116473.0900000001</v>
      </c>
      <c r="K1202" t="str" cm="1">
        <f t="array" ref="K1202">_xlfn.IFS(Table1[[#This Row],[Annual Salary (INR)]]&lt;1000000, "Low", Table1[[#This Row],[Annual Salary (INR)]]&lt;=1200000, "Mid", Table1[[#This Row],[Annual Salary (INR)]]&gt;1200000, "High")</f>
        <v>Mid</v>
      </c>
      <c r="L1202" t="s">
        <v>44</v>
      </c>
      <c r="M1202">
        <v>2025</v>
      </c>
      <c r="N1202" t="s">
        <v>31</v>
      </c>
    </row>
    <row r="1203" spans="1:14" x14ac:dyDescent="0.3">
      <c r="A1203" t="s">
        <v>5096</v>
      </c>
      <c r="B1203" t="s">
        <v>233</v>
      </c>
      <c r="C1203" t="s">
        <v>508</v>
      </c>
      <c r="D1203" t="s">
        <v>47</v>
      </c>
      <c r="E1203">
        <v>3.5</v>
      </c>
      <c r="F1203" t="s">
        <v>54</v>
      </c>
      <c r="G1203" t="s">
        <v>384</v>
      </c>
      <c r="H1203" t="s">
        <v>19</v>
      </c>
      <c r="I1203" t="s">
        <v>62</v>
      </c>
      <c r="J1203">
        <v>1116651.71</v>
      </c>
      <c r="K1203" t="str" cm="1">
        <f t="array" ref="K1203">_xlfn.IFS(Table1[[#This Row],[Annual Salary (INR)]]&lt;1000000, "Low", Table1[[#This Row],[Annual Salary (INR)]]&lt;=1200000, "Mid", Table1[[#This Row],[Annual Salary (INR)]]&gt;1200000, "High")</f>
        <v>Mid</v>
      </c>
      <c r="L1203" t="s">
        <v>67</v>
      </c>
      <c r="M1203">
        <v>2023</v>
      </c>
      <c r="N1203" t="s">
        <v>22</v>
      </c>
    </row>
    <row r="1204" spans="1:14" x14ac:dyDescent="0.3">
      <c r="A1204" t="s">
        <v>5308</v>
      </c>
      <c r="B1204" t="s">
        <v>361</v>
      </c>
      <c r="C1204" t="s">
        <v>15</v>
      </c>
      <c r="D1204" t="s">
        <v>47</v>
      </c>
      <c r="E1204">
        <v>1.3</v>
      </c>
      <c r="F1204" t="s">
        <v>48</v>
      </c>
      <c r="G1204" t="s">
        <v>276</v>
      </c>
      <c r="H1204" t="s">
        <v>61</v>
      </c>
      <c r="I1204" t="s">
        <v>62</v>
      </c>
      <c r="J1204">
        <v>1116739.3799999999</v>
      </c>
      <c r="K1204" t="str" cm="1">
        <f t="array" ref="K1204">_xlfn.IFS(Table1[[#This Row],[Annual Salary (INR)]]&lt;1000000, "Low", Table1[[#This Row],[Annual Salary (INR)]]&lt;=1200000, "Mid", Table1[[#This Row],[Annual Salary (INR)]]&gt;1200000, "High")</f>
        <v>Mid</v>
      </c>
      <c r="L1204" t="s">
        <v>134</v>
      </c>
      <c r="M1204">
        <v>2025</v>
      </c>
      <c r="N1204" t="s">
        <v>22</v>
      </c>
    </row>
    <row r="1205" spans="1:14" x14ac:dyDescent="0.3">
      <c r="A1205" t="s">
        <v>3541</v>
      </c>
      <c r="B1205" t="s">
        <v>151</v>
      </c>
      <c r="C1205" t="s">
        <v>15</v>
      </c>
      <c r="D1205" t="s">
        <v>47</v>
      </c>
      <c r="E1205">
        <v>10.1</v>
      </c>
      <c r="F1205" t="s">
        <v>87</v>
      </c>
      <c r="G1205" t="s">
        <v>217</v>
      </c>
      <c r="H1205" t="s">
        <v>29</v>
      </c>
      <c r="I1205" t="s">
        <v>20</v>
      </c>
      <c r="J1205">
        <v>1116804.49</v>
      </c>
      <c r="K1205" t="str" cm="1">
        <f t="array" ref="K1205">_xlfn.IFS(Table1[[#This Row],[Annual Salary (INR)]]&lt;1000000, "Low", Table1[[#This Row],[Annual Salary (INR)]]&lt;=1200000, "Mid", Table1[[#This Row],[Annual Salary (INR)]]&gt;1200000, "High")</f>
        <v>Mid</v>
      </c>
      <c r="L1205" t="s">
        <v>44</v>
      </c>
      <c r="M1205">
        <v>2023</v>
      </c>
      <c r="N1205" t="s">
        <v>22</v>
      </c>
    </row>
    <row r="1206" spans="1:14" x14ac:dyDescent="0.3">
      <c r="A1206" t="s">
        <v>3902</v>
      </c>
      <c r="B1206" t="s">
        <v>143</v>
      </c>
      <c r="C1206" t="s">
        <v>467</v>
      </c>
      <c r="D1206" t="s">
        <v>26</v>
      </c>
      <c r="E1206">
        <v>3.8</v>
      </c>
      <c r="F1206" t="s">
        <v>87</v>
      </c>
      <c r="G1206" t="s">
        <v>88</v>
      </c>
      <c r="H1206" t="s">
        <v>19</v>
      </c>
      <c r="I1206" t="s">
        <v>20</v>
      </c>
      <c r="J1206">
        <v>1117191.43</v>
      </c>
      <c r="K1206" t="str" cm="1">
        <f t="array" ref="K1206">_xlfn.IFS(Table1[[#This Row],[Annual Salary (INR)]]&lt;1000000, "Low", Table1[[#This Row],[Annual Salary (INR)]]&lt;=1200000, "Mid", Table1[[#This Row],[Annual Salary (INR)]]&gt;1200000, "High")</f>
        <v>Mid</v>
      </c>
      <c r="L1206" t="s">
        <v>146</v>
      </c>
      <c r="M1206">
        <v>2024</v>
      </c>
      <c r="N1206" t="s">
        <v>22</v>
      </c>
    </row>
    <row r="1207" spans="1:14" x14ac:dyDescent="0.3">
      <c r="A1207" t="s">
        <v>7318</v>
      </c>
      <c r="B1207" t="s">
        <v>171</v>
      </c>
      <c r="C1207" t="s">
        <v>615</v>
      </c>
      <c r="D1207" t="s">
        <v>47</v>
      </c>
      <c r="E1207">
        <v>0.3</v>
      </c>
      <c r="F1207" t="s">
        <v>124</v>
      </c>
      <c r="G1207" t="s">
        <v>296</v>
      </c>
      <c r="H1207" t="s">
        <v>37</v>
      </c>
      <c r="I1207" t="s">
        <v>50</v>
      </c>
      <c r="J1207">
        <v>1117824.02</v>
      </c>
      <c r="K1207" t="str" cm="1">
        <f t="array" ref="K1207">_xlfn.IFS(Table1[[#This Row],[Annual Salary (INR)]]&lt;1000000, "Low", Table1[[#This Row],[Annual Salary (INR)]]&lt;=1200000, "Mid", Table1[[#This Row],[Annual Salary (INR)]]&gt;1200000, "High")</f>
        <v>Mid</v>
      </c>
      <c r="L1207" t="s">
        <v>79</v>
      </c>
      <c r="M1207">
        <v>2025</v>
      </c>
      <c r="N1207" t="s">
        <v>31</v>
      </c>
    </row>
    <row r="1208" spans="1:14" x14ac:dyDescent="0.3">
      <c r="A1208" t="s">
        <v>9093</v>
      </c>
      <c r="B1208" t="s">
        <v>332</v>
      </c>
      <c r="C1208" t="s">
        <v>1250</v>
      </c>
      <c r="D1208" t="s">
        <v>26</v>
      </c>
      <c r="E1208">
        <v>2.2000000000000002</v>
      </c>
      <c r="F1208" t="s">
        <v>83</v>
      </c>
      <c r="G1208" t="s">
        <v>203</v>
      </c>
      <c r="H1208" t="s">
        <v>19</v>
      </c>
      <c r="I1208" t="s">
        <v>66</v>
      </c>
      <c r="J1208">
        <v>1118044.49</v>
      </c>
      <c r="K1208" t="str" cm="1">
        <f t="array" ref="K1208">_xlfn.IFS(Table1[[#This Row],[Annual Salary (INR)]]&lt;1000000, "Low", Table1[[#This Row],[Annual Salary (INR)]]&lt;=1200000, "Mid", Table1[[#This Row],[Annual Salary (INR)]]&gt;1200000, "High")</f>
        <v>Mid</v>
      </c>
      <c r="L1208" t="s">
        <v>44</v>
      </c>
      <c r="M1208">
        <v>2025</v>
      </c>
      <c r="N1208" t="s">
        <v>31</v>
      </c>
    </row>
    <row r="1209" spans="1:14" x14ac:dyDescent="0.3">
      <c r="A1209" t="s">
        <v>9307</v>
      </c>
      <c r="B1209" t="s">
        <v>196</v>
      </c>
      <c r="C1209" t="s">
        <v>197</v>
      </c>
      <c r="D1209" t="s">
        <v>26</v>
      </c>
      <c r="E1209">
        <v>1.4</v>
      </c>
      <c r="F1209" t="s">
        <v>17</v>
      </c>
      <c r="G1209" t="s">
        <v>513</v>
      </c>
      <c r="H1209" t="s">
        <v>37</v>
      </c>
      <c r="I1209" t="s">
        <v>72</v>
      </c>
      <c r="J1209">
        <v>1118127.18</v>
      </c>
      <c r="K1209" t="str" cm="1">
        <f t="array" ref="K1209">_xlfn.IFS(Table1[[#This Row],[Annual Salary (INR)]]&lt;1000000, "Low", Table1[[#This Row],[Annual Salary (INR)]]&lt;=1200000, "Mid", Table1[[#This Row],[Annual Salary (INR)]]&gt;1200000, "High")</f>
        <v>Mid</v>
      </c>
      <c r="L1209" t="s">
        <v>106</v>
      </c>
      <c r="M1209">
        <v>2025</v>
      </c>
      <c r="N1209" t="s">
        <v>22</v>
      </c>
    </row>
    <row r="1210" spans="1:14" x14ac:dyDescent="0.3">
      <c r="A1210" t="s">
        <v>7077</v>
      </c>
      <c r="B1210" t="s">
        <v>183</v>
      </c>
      <c r="C1210" t="s">
        <v>571</v>
      </c>
      <c r="D1210" t="s">
        <v>47</v>
      </c>
      <c r="E1210">
        <v>6.9</v>
      </c>
      <c r="F1210" t="s">
        <v>59</v>
      </c>
      <c r="G1210" t="s">
        <v>136</v>
      </c>
      <c r="H1210" t="s">
        <v>19</v>
      </c>
      <c r="I1210" t="s">
        <v>30</v>
      </c>
      <c r="J1210">
        <v>1118170.53</v>
      </c>
      <c r="K1210" t="str" cm="1">
        <f t="array" ref="K1210">_xlfn.IFS(Table1[[#This Row],[Annual Salary (INR)]]&lt;1000000, "Low", Table1[[#This Row],[Annual Salary (INR)]]&lt;=1200000, "Mid", Table1[[#This Row],[Annual Salary (INR)]]&gt;1200000, "High")</f>
        <v>Mid</v>
      </c>
      <c r="L1210" t="s">
        <v>79</v>
      </c>
      <c r="M1210">
        <v>2022</v>
      </c>
      <c r="N1210" t="s">
        <v>31</v>
      </c>
    </row>
    <row r="1211" spans="1:14" x14ac:dyDescent="0.3">
      <c r="A1211" t="s">
        <v>7041</v>
      </c>
      <c r="B1211" t="s">
        <v>221</v>
      </c>
      <c r="C1211" t="s">
        <v>15</v>
      </c>
      <c r="D1211" t="s">
        <v>16</v>
      </c>
      <c r="E1211">
        <v>3.8</v>
      </c>
      <c r="F1211" t="s">
        <v>70</v>
      </c>
      <c r="G1211" t="s">
        <v>138</v>
      </c>
      <c r="H1211" t="s">
        <v>29</v>
      </c>
      <c r="I1211" t="s">
        <v>66</v>
      </c>
      <c r="J1211">
        <v>1118213.93</v>
      </c>
      <c r="K1211" t="str" cm="1">
        <f t="array" ref="K1211">_xlfn.IFS(Table1[[#This Row],[Annual Salary (INR)]]&lt;1000000, "Low", Table1[[#This Row],[Annual Salary (INR)]]&lt;=1200000, "Mid", Table1[[#This Row],[Annual Salary (INR)]]&gt;1200000, "High")</f>
        <v>Mid</v>
      </c>
      <c r="L1211" t="s">
        <v>21</v>
      </c>
      <c r="M1211">
        <v>2023</v>
      </c>
      <c r="N1211" t="s">
        <v>31</v>
      </c>
    </row>
    <row r="1212" spans="1:14" x14ac:dyDescent="0.3">
      <c r="A1212" t="s">
        <v>6640</v>
      </c>
      <c r="B1212" t="s">
        <v>233</v>
      </c>
      <c r="C1212" t="s">
        <v>15</v>
      </c>
      <c r="D1212" t="s">
        <v>47</v>
      </c>
      <c r="E1212">
        <v>5.6</v>
      </c>
      <c r="F1212" t="s">
        <v>120</v>
      </c>
      <c r="G1212" t="s">
        <v>462</v>
      </c>
      <c r="H1212" t="s">
        <v>29</v>
      </c>
      <c r="I1212" t="s">
        <v>78</v>
      </c>
      <c r="J1212">
        <v>1118446.96</v>
      </c>
      <c r="K1212" t="str" cm="1">
        <f t="array" ref="K1212">_xlfn.IFS(Table1[[#This Row],[Annual Salary (INR)]]&lt;1000000, "Low", Table1[[#This Row],[Annual Salary (INR)]]&lt;=1200000, "Mid", Table1[[#This Row],[Annual Salary (INR)]]&gt;1200000, "High")</f>
        <v>Mid</v>
      </c>
      <c r="L1212" t="s">
        <v>44</v>
      </c>
      <c r="M1212">
        <v>2025</v>
      </c>
      <c r="N1212" t="s">
        <v>22</v>
      </c>
    </row>
    <row r="1213" spans="1:14" x14ac:dyDescent="0.3">
      <c r="A1213" t="s">
        <v>4052</v>
      </c>
      <c r="B1213" t="s">
        <v>256</v>
      </c>
      <c r="C1213" t="s">
        <v>516</v>
      </c>
      <c r="D1213" t="s">
        <v>26</v>
      </c>
      <c r="E1213">
        <v>2.6</v>
      </c>
      <c r="F1213" t="s">
        <v>54</v>
      </c>
      <c r="G1213" t="s">
        <v>55</v>
      </c>
      <c r="H1213" t="s">
        <v>29</v>
      </c>
      <c r="I1213" t="s">
        <v>62</v>
      </c>
      <c r="J1213">
        <v>1118811.7</v>
      </c>
      <c r="K1213" t="str" cm="1">
        <f t="array" ref="K1213">_xlfn.IFS(Table1[[#This Row],[Annual Salary (INR)]]&lt;1000000, "Low", Table1[[#This Row],[Annual Salary (INR)]]&lt;=1200000, "Mid", Table1[[#This Row],[Annual Salary (INR)]]&gt;1200000, "High")</f>
        <v>Mid</v>
      </c>
      <c r="L1213" t="s">
        <v>67</v>
      </c>
      <c r="M1213">
        <v>2024</v>
      </c>
      <c r="N1213" t="s">
        <v>22</v>
      </c>
    </row>
    <row r="1214" spans="1:14" x14ac:dyDescent="0.3">
      <c r="A1214" t="s">
        <v>1444</v>
      </c>
      <c r="B1214" t="s">
        <v>185</v>
      </c>
      <c r="C1214" t="s">
        <v>15</v>
      </c>
      <c r="D1214" t="s">
        <v>16</v>
      </c>
      <c r="E1214">
        <v>2.2000000000000002</v>
      </c>
      <c r="F1214" t="s">
        <v>54</v>
      </c>
      <c r="G1214" t="s">
        <v>355</v>
      </c>
      <c r="H1214" t="s">
        <v>19</v>
      </c>
      <c r="I1214" t="s">
        <v>50</v>
      </c>
      <c r="J1214">
        <v>1118897.33</v>
      </c>
      <c r="K1214" t="str" cm="1">
        <f t="array" ref="K1214">_xlfn.IFS(Table1[[#This Row],[Annual Salary (INR)]]&lt;1000000, "Low", Table1[[#This Row],[Annual Salary (INR)]]&lt;=1200000, "Mid", Table1[[#This Row],[Annual Salary (INR)]]&gt;1200000, "High")</f>
        <v>Mid</v>
      </c>
      <c r="L1214" t="s">
        <v>21</v>
      </c>
      <c r="M1214">
        <v>2025</v>
      </c>
      <c r="N1214" t="s">
        <v>31</v>
      </c>
    </row>
    <row r="1215" spans="1:14" x14ac:dyDescent="0.3">
      <c r="A1215" t="s">
        <v>8754</v>
      </c>
      <c r="B1215" t="s">
        <v>57</v>
      </c>
      <c r="C1215" t="s">
        <v>58</v>
      </c>
      <c r="D1215" t="s">
        <v>47</v>
      </c>
      <c r="E1215">
        <v>12.7</v>
      </c>
      <c r="F1215" t="s">
        <v>59</v>
      </c>
      <c r="G1215" t="s">
        <v>60</v>
      </c>
      <c r="H1215" t="s">
        <v>29</v>
      </c>
      <c r="I1215" t="s">
        <v>66</v>
      </c>
      <c r="J1215">
        <v>1119412.3799999999</v>
      </c>
      <c r="K1215" t="str" cm="1">
        <f t="array" ref="K1215">_xlfn.IFS(Table1[[#This Row],[Annual Salary (INR)]]&lt;1000000, "Low", Table1[[#This Row],[Annual Salary (INR)]]&lt;=1200000, "Mid", Table1[[#This Row],[Annual Salary (INR)]]&gt;1200000, "High")</f>
        <v>Mid</v>
      </c>
      <c r="L1215" t="s">
        <v>67</v>
      </c>
      <c r="M1215">
        <v>2018</v>
      </c>
      <c r="N1215" t="s">
        <v>31</v>
      </c>
    </row>
    <row r="1216" spans="1:14" x14ac:dyDescent="0.3">
      <c r="A1216" t="s">
        <v>808</v>
      </c>
      <c r="B1216" t="s">
        <v>57</v>
      </c>
      <c r="C1216" t="s">
        <v>809</v>
      </c>
      <c r="D1216" t="s">
        <v>47</v>
      </c>
      <c r="E1216">
        <v>1.1000000000000001</v>
      </c>
      <c r="F1216" t="s">
        <v>114</v>
      </c>
      <c r="G1216" t="s">
        <v>262</v>
      </c>
      <c r="H1216" t="s">
        <v>29</v>
      </c>
      <c r="I1216" t="s">
        <v>50</v>
      </c>
      <c r="J1216">
        <v>1119466.26</v>
      </c>
      <c r="K1216" t="str" cm="1">
        <f t="array" ref="K1216">_xlfn.IFS(Table1[[#This Row],[Annual Salary (INR)]]&lt;1000000, "Low", Table1[[#This Row],[Annual Salary (INR)]]&lt;=1200000, "Mid", Table1[[#This Row],[Annual Salary (INR)]]&gt;1200000, "High")</f>
        <v>Mid</v>
      </c>
      <c r="L1216" t="s">
        <v>21</v>
      </c>
      <c r="M1216">
        <v>2025</v>
      </c>
      <c r="N1216" t="s">
        <v>31</v>
      </c>
    </row>
    <row r="1217" spans="1:14" x14ac:dyDescent="0.3">
      <c r="A1217" t="s">
        <v>10100</v>
      </c>
      <c r="B1217" t="s">
        <v>46</v>
      </c>
      <c r="C1217" t="s">
        <v>15</v>
      </c>
      <c r="D1217" t="s">
        <v>47</v>
      </c>
      <c r="E1217">
        <v>0.6</v>
      </c>
      <c r="F1217" t="s">
        <v>124</v>
      </c>
      <c r="G1217" t="s">
        <v>556</v>
      </c>
      <c r="H1217" t="s">
        <v>37</v>
      </c>
      <c r="I1217" t="s">
        <v>66</v>
      </c>
      <c r="J1217">
        <v>1120327.42</v>
      </c>
      <c r="K1217" t="str" cm="1">
        <f t="array" ref="K1217">_xlfn.IFS(Table1[[#This Row],[Annual Salary (INR)]]&lt;1000000, "Low", Table1[[#This Row],[Annual Salary (INR)]]&lt;=1200000, "Mid", Table1[[#This Row],[Annual Salary (INR)]]&gt;1200000, "High")</f>
        <v>Mid</v>
      </c>
      <c r="L1217" t="s">
        <v>51</v>
      </c>
      <c r="M1217">
        <v>2025</v>
      </c>
      <c r="N1217" t="s">
        <v>31</v>
      </c>
    </row>
    <row r="1218" spans="1:14" x14ac:dyDescent="0.3">
      <c r="A1218" t="s">
        <v>5892</v>
      </c>
      <c r="B1218" t="s">
        <v>233</v>
      </c>
      <c r="C1218" t="s">
        <v>234</v>
      </c>
      <c r="D1218" t="s">
        <v>47</v>
      </c>
      <c r="E1218">
        <v>2</v>
      </c>
      <c r="F1218" t="s">
        <v>70</v>
      </c>
      <c r="G1218" t="s">
        <v>545</v>
      </c>
      <c r="H1218" t="s">
        <v>61</v>
      </c>
      <c r="I1218" t="s">
        <v>95</v>
      </c>
      <c r="J1218">
        <v>1120413.3999999999</v>
      </c>
      <c r="K1218" t="str" cm="1">
        <f t="array" ref="K1218">_xlfn.IFS(Table1[[#This Row],[Annual Salary (INR)]]&lt;1000000, "Low", Table1[[#This Row],[Annual Salary (INR)]]&lt;=1200000, "Mid", Table1[[#This Row],[Annual Salary (INR)]]&gt;1200000, "High")</f>
        <v>Mid</v>
      </c>
      <c r="L1218" t="s">
        <v>106</v>
      </c>
      <c r="M1218">
        <v>2025</v>
      </c>
      <c r="N1218" t="s">
        <v>22</v>
      </c>
    </row>
    <row r="1219" spans="1:14" x14ac:dyDescent="0.3">
      <c r="A1219" t="s">
        <v>8980</v>
      </c>
      <c r="B1219" t="s">
        <v>98</v>
      </c>
      <c r="C1219" t="s">
        <v>15</v>
      </c>
      <c r="D1219" t="s">
        <v>26</v>
      </c>
      <c r="E1219">
        <v>7</v>
      </c>
      <c r="F1219" t="s">
        <v>59</v>
      </c>
      <c r="G1219" t="s">
        <v>319</v>
      </c>
      <c r="H1219" t="s">
        <v>37</v>
      </c>
      <c r="I1219" t="s">
        <v>50</v>
      </c>
      <c r="J1219">
        <v>1120677.72</v>
      </c>
      <c r="K1219" t="str" cm="1">
        <f t="array" ref="K1219">_xlfn.IFS(Table1[[#This Row],[Annual Salary (INR)]]&lt;1000000, "Low", Table1[[#This Row],[Annual Salary (INR)]]&lt;=1200000, "Mid", Table1[[#This Row],[Annual Salary (INR)]]&gt;1200000, "High")</f>
        <v>Mid</v>
      </c>
      <c r="L1219" t="s">
        <v>73</v>
      </c>
      <c r="M1219">
        <v>2022</v>
      </c>
      <c r="N1219" t="s">
        <v>31</v>
      </c>
    </row>
    <row r="1220" spans="1:14" x14ac:dyDescent="0.3">
      <c r="A1220" t="s">
        <v>9788</v>
      </c>
      <c r="B1220" t="s">
        <v>185</v>
      </c>
      <c r="C1220" t="s">
        <v>357</v>
      </c>
      <c r="D1220" t="s">
        <v>16</v>
      </c>
      <c r="E1220">
        <v>2.5</v>
      </c>
      <c r="F1220" t="s">
        <v>27</v>
      </c>
      <c r="G1220" t="s">
        <v>594</v>
      </c>
      <c r="H1220" t="s">
        <v>61</v>
      </c>
      <c r="I1220" t="s">
        <v>78</v>
      </c>
      <c r="J1220">
        <v>1121147.02</v>
      </c>
      <c r="K1220" t="str" cm="1">
        <f t="array" ref="K1220">_xlfn.IFS(Table1[[#This Row],[Annual Salary (INR)]]&lt;1000000, "Low", Table1[[#This Row],[Annual Salary (INR)]]&lt;=1200000, "Mid", Table1[[#This Row],[Annual Salary (INR)]]&gt;1200000, "High")</f>
        <v>Mid</v>
      </c>
      <c r="L1220" t="s">
        <v>146</v>
      </c>
      <c r="M1220">
        <v>2024</v>
      </c>
      <c r="N1220" t="s">
        <v>22</v>
      </c>
    </row>
    <row r="1221" spans="1:14" x14ac:dyDescent="0.3">
      <c r="A1221" t="s">
        <v>7091</v>
      </c>
      <c r="B1221" t="s">
        <v>256</v>
      </c>
      <c r="C1221" t="s">
        <v>15</v>
      </c>
      <c r="D1221" t="s">
        <v>26</v>
      </c>
      <c r="E1221">
        <v>0</v>
      </c>
      <c r="F1221" t="s">
        <v>17</v>
      </c>
      <c r="G1221" t="s">
        <v>289</v>
      </c>
      <c r="H1221" t="s">
        <v>61</v>
      </c>
      <c r="I1221" t="s">
        <v>38</v>
      </c>
      <c r="J1221">
        <v>1121268.92</v>
      </c>
      <c r="K1221" t="str" cm="1">
        <f t="array" ref="K1221">_xlfn.IFS(Table1[[#This Row],[Annual Salary (INR)]]&lt;1000000, "Low", Table1[[#This Row],[Annual Salary (INR)]]&lt;=1200000, "Mid", Table1[[#This Row],[Annual Salary (INR)]]&gt;1200000, "High")</f>
        <v>Mid</v>
      </c>
      <c r="L1221" t="s">
        <v>51</v>
      </c>
      <c r="M1221">
        <v>2025</v>
      </c>
      <c r="N1221" t="s">
        <v>22</v>
      </c>
    </row>
    <row r="1222" spans="1:14" x14ac:dyDescent="0.3">
      <c r="A1222" t="s">
        <v>2915</v>
      </c>
      <c r="B1222" t="s">
        <v>159</v>
      </c>
      <c r="C1222" t="s">
        <v>15</v>
      </c>
      <c r="D1222" t="s">
        <v>47</v>
      </c>
      <c r="E1222">
        <v>0.8</v>
      </c>
      <c r="F1222" t="s">
        <v>48</v>
      </c>
      <c r="G1222" t="s">
        <v>49</v>
      </c>
      <c r="H1222" t="s">
        <v>37</v>
      </c>
      <c r="I1222" t="s">
        <v>145</v>
      </c>
      <c r="J1222">
        <v>1121321.81</v>
      </c>
      <c r="K1222" t="str" cm="1">
        <f t="array" ref="K1222">_xlfn.IFS(Table1[[#This Row],[Annual Salary (INR)]]&lt;1000000, "Low", Table1[[#This Row],[Annual Salary (INR)]]&lt;=1200000, "Mid", Table1[[#This Row],[Annual Salary (INR)]]&gt;1200000, "High")</f>
        <v>Mid</v>
      </c>
      <c r="L1222" t="s">
        <v>106</v>
      </c>
      <c r="M1222">
        <v>2025</v>
      </c>
      <c r="N1222" t="s">
        <v>31</v>
      </c>
    </row>
    <row r="1223" spans="1:14" x14ac:dyDescent="0.3">
      <c r="A1223" t="s">
        <v>6725</v>
      </c>
      <c r="B1223" t="s">
        <v>361</v>
      </c>
      <c r="C1223" t="s">
        <v>667</v>
      </c>
      <c r="D1223" t="s">
        <v>47</v>
      </c>
      <c r="E1223">
        <v>5.0999999999999996</v>
      </c>
      <c r="F1223" t="s">
        <v>120</v>
      </c>
      <c r="G1223" t="s">
        <v>239</v>
      </c>
      <c r="H1223" t="s">
        <v>29</v>
      </c>
      <c r="I1223" t="s">
        <v>20</v>
      </c>
      <c r="J1223">
        <v>1121574.3400000001</v>
      </c>
      <c r="K1223" t="str" cm="1">
        <f t="array" ref="K1223">_xlfn.IFS(Table1[[#This Row],[Annual Salary (INR)]]&lt;1000000, "Low", Table1[[#This Row],[Annual Salary (INR)]]&lt;=1200000, "Mid", Table1[[#This Row],[Annual Salary (INR)]]&gt;1200000, "High")</f>
        <v>Mid</v>
      </c>
      <c r="L1223" t="s">
        <v>51</v>
      </c>
      <c r="M1223">
        <v>2021</v>
      </c>
      <c r="N1223" t="s">
        <v>22</v>
      </c>
    </row>
    <row r="1224" spans="1:14" x14ac:dyDescent="0.3">
      <c r="A1224" t="s">
        <v>10608</v>
      </c>
      <c r="B1224" t="s">
        <v>224</v>
      </c>
      <c r="C1224" t="s">
        <v>15</v>
      </c>
      <c r="D1224" t="s">
        <v>26</v>
      </c>
      <c r="E1224">
        <v>3.8</v>
      </c>
      <c r="F1224" t="s">
        <v>27</v>
      </c>
      <c r="G1224" t="s">
        <v>437</v>
      </c>
      <c r="H1224" t="s">
        <v>29</v>
      </c>
      <c r="I1224" t="s">
        <v>78</v>
      </c>
      <c r="J1224">
        <v>1121829.4099999999</v>
      </c>
      <c r="K1224" t="str" cm="1">
        <f t="array" ref="K1224">_xlfn.IFS(Table1[[#This Row],[Annual Salary (INR)]]&lt;1000000, "Low", Table1[[#This Row],[Annual Salary (INR)]]&lt;=1200000, "Mid", Table1[[#This Row],[Annual Salary (INR)]]&gt;1200000, "High")</f>
        <v>Mid</v>
      </c>
      <c r="L1224" t="s">
        <v>21</v>
      </c>
      <c r="M1224">
        <v>2025</v>
      </c>
      <c r="N1224" t="s">
        <v>22</v>
      </c>
    </row>
    <row r="1225" spans="1:14" x14ac:dyDescent="0.3">
      <c r="A1225" t="s">
        <v>818</v>
      </c>
      <c r="B1225" t="s">
        <v>101</v>
      </c>
      <c r="C1225" t="s">
        <v>15</v>
      </c>
      <c r="D1225" t="s">
        <v>16</v>
      </c>
      <c r="E1225">
        <v>2.4</v>
      </c>
      <c r="F1225" t="s">
        <v>120</v>
      </c>
      <c r="G1225" t="s">
        <v>239</v>
      </c>
      <c r="H1225" t="s">
        <v>19</v>
      </c>
      <c r="I1225" t="s">
        <v>95</v>
      </c>
      <c r="J1225">
        <v>1121917.3400000001</v>
      </c>
      <c r="K1225" t="str" cm="1">
        <f t="array" ref="K1225">_xlfn.IFS(Table1[[#This Row],[Annual Salary (INR)]]&lt;1000000, "Low", Table1[[#This Row],[Annual Salary (INR)]]&lt;=1200000, "Mid", Table1[[#This Row],[Annual Salary (INR)]]&gt;1200000, "High")</f>
        <v>Mid</v>
      </c>
      <c r="L1225" t="s">
        <v>39</v>
      </c>
      <c r="M1225">
        <v>2025</v>
      </c>
      <c r="N1225" t="s">
        <v>22</v>
      </c>
    </row>
    <row r="1226" spans="1:14" x14ac:dyDescent="0.3">
      <c r="A1226" t="s">
        <v>1420</v>
      </c>
      <c r="B1226" t="s">
        <v>143</v>
      </c>
      <c r="C1226" t="s">
        <v>467</v>
      </c>
      <c r="D1226" t="s">
        <v>26</v>
      </c>
      <c r="E1226">
        <v>3.7</v>
      </c>
      <c r="F1226" t="s">
        <v>87</v>
      </c>
      <c r="G1226" t="s">
        <v>268</v>
      </c>
      <c r="H1226" t="s">
        <v>61</v>
      </c>
      <c r="I1226" t="s">
        <v>30</v>
      </c>
      <c r="J1226">
        <v>1122041.82</v>
      </c>
      <c r="K1226" t="str" cm="1">
        <f t="array" ref="K1226">_xlfn.IFS(Table1[[#This Row],[Annual Salary (INR)]]&lt;1000000, "Low", Table1[[#This Row],[Annual Salary (INR)]]&lt;=1200000, "Mid", Table1[[#This Row],[Annual Salary (INR)]]&gt;1200000, "High")</f>
        <v>Mid</v>
      </c>
      <c r="L1226" t="s">
        <v>44</v>
      </c>
      <c r="M1226">
        <v>2024</v>
      </c>
      <c r="N1226" t="s">
        <v>31</v>
      </c>
    </row>
    <row r="1227" spans="1:14" x14ac:dyDescent="0.3">
      <c r="A1227" t="s">
        <v>6437</v>
      </c>
      <c r="B1227" t="s">
        <v>221</v>
      </c>
      <c r="C1227" t="s">
        <v>253</v>
      </c>
      <c r="D1227" t="s">
        <v>16</v>
      </c>
      <c r="E1227">
        <v>2.1</v>
      </c>
      <c r="F1227" t="s">
        <v>124</v>
      </c>
      <c r="G1227" t="s">
        <v>556</v>
      </c>
      <c r="H1227" t="s">
        <v>61</v>
      </c>
      <c r="I1227" t="s">
        <v>30</v>
      </c>
      <c r="J1227">
        <v>1122070.96</v>
      </c>
      <c r="K1227" t="str" cm="1">
        <f t="array" ref="K1227">_xlfn.IFS(Table1[[#This Row],[Annual Salary (INR)]]&lt;1000000, "Low", Table1[[#This Row],[Annual Salary (INR)]]&lt;=1200000, "Mid", Table1[[#This Row],[Annual Salary (INR)]]&gt;1200000, "High")</f>
        <v>Mid</v>
      </c>
      <c r="L1227" t="s">
        <v>21</v>
      </c>
      <c r="M1227">
        <v>2024</v>
      </c>
      <c r="N1227" t="s">
        <v>31</v>
      </c>
    </row>
    <row r="1228" spans="1:14" x14ac:dyDescent="0.3">
      <c r="A1228" t="s">
        <v>206</v>
      </c>
      <c r="B1228" t="s">
        <v>117</v>
      </c>
      <c r="C1228" t="s">
        <v>15</v>
      </c>
      <c r="D1228" t="s">
        <v>47</v>
      </c>
      <c r="E1228">
        <v>6.9</v>
      </c>
      <c r="F1228" t="s">
        <v>87</v>
      </c>
      <c r="G1228" t="s">
        <v>88</v>
      </c>
      <c r="H1228" t="s">
        <v>37</v>
      </c>
      <c r="I1228" t="s">
        <v>145</v>
      </c>
      <c r="J1228">
        <v>1122722.07</v>
      </c>
      <c r="K1228" t="str" cm="1">
        <f t="array" ref="K1228">_xlfn.IFS(Table1[[#This Row],[Annual Salary (INR)]]&lt;1000000, "Low", Table1[[#This Row],[Annual Salary (INR)]]&lt;=1200000, "Mid", Table1[[#This Row],[Annual Salary (INR)]]&gt;1200000, "High")</f>
        <v>Mid</v>
      </c>
      <c r="L1228" t="s">
        <v>134</v>
      </c>
      <c r="M1228">
        <v>2022</v>
      </c>
      <c r="N1228" t="s">
        <v>31</v>
      </c>
    </row>
    <row r="1229" spans="1:14" x14ac:dyDescent="0.3">
      <c r="A1229" t="s">
        <v>10142</v>
      </c>
      <c r="B1229" t="s">
        <v>41</v>
      </c>
      <c r="C1229" t="s">
        <v>160</v>
      </c>
      <c r="D1229" t="s">
        <v>26</v>
      </c>
      <c r="E1229">
        <v>0.8</v>
      </c>
      <c r="F1229" t="s">
        <v>48</v>
      </c>
      <c r="G1229" t="s">
        <v>257</v>
      </c>
      <c r="H1229" t="s">
        <v>19</v>
      </c>
      <c r="I1229" t="s">
        <v>145</v>
      </c>
      <c r="J1229">
        <v>1123190.44</v>
      </c>
      <c r="K1229" t="str" cm="1">
        <f t="array" ref="K1229">_xlfn.IFS(Table1[[#This Row],[Annual Salary (INR)]]&lt;1000000, "Low", Table1[[#This Row],[Annual Salary (INR)]]&lt;=1200000, "Mid", Table1[[#This Row],[Annual Salary (INR)]]&gt;1200000, "High")</f>
        <v>Mid</v>
      </c>
      <c r="L1229" t="s">
        <v>106</v>
      </c>
      <c r="M1229">
        <v>2025</v>
      </c>
      <c r="N1229" t="s">
        <v>31</v>
      </c>
    </row>
    <row r="1230" spans="1:14" x14ac:dyDescent="0.3">
      <c r="A1230" t="s">
        <v>6753</v>
      </c>
      <c r="B1230" t="s">
        <v>244</v>
      </c>
      <c r="C1230" t="s">
        <v>569</v>
      </c>
      <c r="D1230" t="s">
        <v>47</v>
      </c>
      <c r="E1230">
        <v>0.1</v>
      </c>
      <c r="F1230" t="s">
        <v>54</v>
      </c>
      <c r="G1230" t="s">
        <v>384</v>
      </c>
      <c r="H1230" t="s">
        <v>37</v>
      </c>
      <c r="I1230" t="s">
        <v>78</v>
      </c>
      <c r="J1230">
        <v>1123232.48</v>
      </c>
      <c r="K1230" t="str" cm="1">
        <f t="array" ref="K1230">_xlfn.IFS(Table1[[#This Row],[Annual Salary (INR)]]&lt;1000000, "Low", Table1[[#This Row],[Annual Salary (INR)]]&lt;=1200000, "Mid", Table1[[#This Row],[Annual Salary (INR)]]&gt;1200000, "High")</f>
        <v>Mid</v>
      </c>
      <c r="L1230" t="s">
        <v>44</v>
      </c>
      <c r="M1230">
        <v>2025</v>
      </c>
      <c r="N1230" t="s">
        <v>22</v>
      </c>
    </row>
    <row r="1231" spans="1:14" x14ac:dyDescent="0.3">
      <c r="A1231" t="s">
        <v>8606</v>
      </c>
      <c r="B1231" t="s">
        <v>233</v>
      </c>
      <c r="C1231" t="s">
        <v>619</v>
      </c>
      <c r="D1231" t="s">
        <v>47</v>
      </c>
      <c r="E1231">
        <v>2.2999999999999998</v>
      </c>
      <c r="F1231" t="s">
        <v>120</v>
      </c>
      <c r="G1231" t="s">
        <v>239</v>
      </c>
      <c r="H1231" t="s">
        <v>37</v>
      </c>
      <c r="I1231" t="s">
        <v>145</v>
      </c>
      <c r="J1231">
        <v>1123869.55</v>
      </c>
      <c r="K1231" t="str" cm="1">
        <f t="array" ref="K1231">_xlfn.IFS(Table1[[#This Row],[Annual Salary (INR)]]&lt;1000000, "Low", Table1[[#This Row],[Annual Salary (INR)]]&lt;=1200000, "Mid", Table1[[#This Row],[Annual Salary (INR)]]&gt;1200000, "High")</f>
        <v>Mid</v>
      </c>
      <c r="L1231" t="s">
        <v>89</v>
      </c>
      <c r="M1231">
        <v>2024</v>
      </c>
      <c r="N1231" t="s">
        <v>31</v>
      </c>
    </row>
    <row r="1232" spans="1:14" x14ac:dyDescent="0.3">
      <c r="A1232" t="s">
        <v>5046</v>
      </c>
      <c r="B1232" t="s">
        <v>69</v>
      </c>
      <c r="C1232" t="s">
        <v>15</v>
      </c>
      <c r="D1232" t="s">
        <v>16</v>
      </c>
      <c r="E1232">
        <v>5.5</v>
      </c>
      <c r="F1232" t="s">
        <v>17</v>
      </c>
      <c r="G1232" t="s">
        <v>588</v>
      </c>
      <c r="H1232" t="s">
        <v>29</v>
      </c>
      <c r="I1232" t="s">
        <v>145</v>
      </c>
      <c r="J1232">
        <v>1124258.3400000001</v>
      </c>
      <c r="K1232" t="str" cm="1">
        <f t="array" ref="K1232">_xlfn.IFS(Table1[[#This Row],[Annual Salary (INR)]]&lt;1000000, "Low", Table1[[#This Row],[Annual Salary (INR)]]&lt;=1200000, "Mid", Table1[[#This Row],[Annual Salary (INR)]]&gt;1200000, "High")</f>
        <v>Mid</v>
      </c>
      <c r="L1232" t="s">
        <v>89</v>
      </c>
      <c r="M1232">
        <v>2023</v>
      </c>
      <c r="N1232" t="s">
        <v>31</v>
      </c>
    </row>
    <row r="1233" spans="1:14" x14ac:dyDescent="0.3">
      <c r="A1233" t="s">
        <v>9180</v>
      </c>
      <c r="B1233" t="s">
        <v>196</v>
      </c>
      <c r="C1233" t="s">
        <v>617</v>
      </c>
      <c r="D1233" t="s">
        <v>26</v>
      </c>
      <c r="E1233">
        <v>3.3</v>
      </c>
      <c r="F1233" t="s">
        <v>87</v>
      </c>
      <c r="G1233" t="s">
        <v>209</v>
      </c>
      <c r="H1233" t="s">
        <v>19</v>
      </c>
      <c r="I1233" t="s">
        <v>62</v>
      </c>
      <c r="J1233">
        <v>1124771.58</v>
      </c>
      <c r="K1233" t="str" cm="1">
        <f t="array" ref="K1233">_xlfn.IFS(Table1[[#This Row],[Annual Salary (INR)]]&lt;1000000, "Low", Table1[[#This Row],[Annual Salary (INR)]]&lt;=1200000, "Mid", Table1[[#This Row],[Annual Salary (INR)]]&gt;1200000, "High")</f>
        <v>Mid</v>
      </c>
      <c r="L1233" t="s">
        <v>21</v>
      </c>
      <c r="M1233">
        <v>2025</v>
      </c>
      <c r="N1233" t="s">
        <v>22</v>
      </c>
    </row>
    <row r="1234" spans="1:14" x14ac:dyDescent="0.3">
      <c r="A1234" t="s">
        <v>8142</v>
      </c>
      <c r="B1234" t="s">
        <v>202</v>
      </c>
      <c r="C1234" t="s">
        <v>313</v>
      </c>
      <c r="D1234" t="s">
        <v>47</v>
      </c>
      <c r="E1234">
        <v>1.2</v>
      </c>
      <c r="F1234" t="s">
        <v>70</v>
      </c>
      <c r="G1234" t="s">
        <v>266</v>
      </c>
      <c r="H1234" t="s">
        <v>37</v>
      </c>
      <c r="I1234" t="s">
        <v>66</v>
      </c>
      <c r="J1234">
        <v>1125273.77</v>
      </c>
      <c r="K1234" t="str" cm="1">
        <f t="array" ref="K1234">_xlfn.IFS(Table1[[#This Row],[Annual Salary (INR)]]&lt;1000000, "Low", Table1[[#This Row],[Annual Salary (INR)]]&lt;=1200000, "Mid", Table1[[#This Row],[Annual Salary (INR)]]&gt;1200000, "High")</f>
        <v>Mid</v>
      </c>
      <c r="L1234" t="s">
        <v>44</v>
      </c>
      <c r="M1234">
        <v>2025</v>
      </c>
      <c r="N1234" t="s">
        <v>31</v>
      </c>
    </row>
    <row r="1235" spans="1:14" x14ac:dyDescent="0.3">
      <c r="A1235" t="s">
        <v>5100</v>
      </c>
      <c r="B1235" t="s">
        <v>110</v>
      </c>
      <c r="C1235" t="s">
        <v>347</v>
      </c>
      <c r="D1235" t="s">
        <v>47</v>
      </c>
      <c r="E1235">
        <v>1.7</v>
      </c>
      <c r="F1235" t="s">
        <v>83</v>
      </c>
      <c r="G1235" t="s">
        <v>102</v>
      </c>
      <c r="H1235" t="s">
        <v>61</v>
      </c>
      <c r="I1235" t="s">
        <v>66</v>
      </c>
      <c r="J1235">
        <v>1125294.93</v>
      </c>
      <c r="K1235" t="str" cm="1">
        <f t="array" ref="K1235">_xlfn.IFS(Table1[[#This Row],[Annual Salary (INR)]]&lt;1000000, "Low", Table1[[#This Row],[Annual Salary (INR)]]&lt;=1200000, "Mid", Table1[[#This Row],[Annual Salary (INR)]]&gt;1200000, "High")</f>
        <v>Mid</v>
      </c>
      <c r="L1235" t="s">
        <v>79</v>
      </c>
      <c r="M1235">
        <v>2025</v>
      </c>
      <c r="N1235" t="s">
        <v>31</v>
      </c>
    </row>
    <row r="1236" spans="1:14" x14ac:dyDescent="0.3">
      <c r="A1236" t="s">
        <v>11327</v>
      </c>
      <c r="B1236" t="s">
        <v>41</v>
      </c>
      <c r="C1236" t="s">
        <v>1687</v>
      </c>
      <c r="D1236" t="s">
        <v>26</v>
      </c>
      <c r="E1236">
        <v>2.8</v>
      </c>
      <c r="F1236" t="s">
        <v>70</v>
      </c>
      <c r="G1236" t="s">
        <v>71</v>
      </c>
      <c r="H1236" t="s">
        <v>61</v>
      </c>
      <c r="I1236" t="s">
        <v>50</v>
      </c>
      <c r="J1236">
        <v>1125303.6200000001</v>
      </c>
      <c r="K1236" t="str" cm="1">
        <f t="array" ref="K1236">_xlfn.IFS(Table1[[#This Row],[Annual Salary (INR)]]&lt;1000000, "Low", Table1[[#This Row],[Annual Salary (INR)]]&lt;=1200000, "Mid", Table1[[#This Row],[Annual Salary (INR)]]&gt;1200000, "High")</f>
        <v>Mid</v>
      </c>
      <c r="L1236" t="s">
        <v>79</v>
      </c>
      <c r="M1236">
        <v>2025</v>
      </c>
      <c r="N1236" t="s">
        <v>31</v>
      </c>
    </row>
    <row r="1237" spans="1:14" x14ac:dyDescent="0.3">
      <c r="A1237" t="s">
        <v>5474</v>
      </c>
      <c r="B1237" t="s">
        <v>130</v>
      </c>
      <c r="C1237" t="s">
        <v>1320</v>
      </c>
      <c r="D1237" t="s">
        <v>47</v>
      </c>
      <c r="E1237">
        <v>3.7</v>
      </c>
      <c r="F1237" t="s">
        <v>156</v>
      </c>
      <c r="G1237" t="s">
        <v>292</v>
      </c>
      <c r="H1237" t="s">
        <v>29</v>
      </c>
      <c r="I1237" t="s">
        <v>62</v>
      </c>
      <c r="J1237">
        <v>1125314.81</v>
      </c>
      <c r="K1237" t="str" cm="1">
        <f t="array" ref="K1237">_xlfn.IFS(Table1[[#This Row],[Annual Salary (INR)]]&lt;1000000, "Low", Table1[[#This Row],[Annual Salary (INR)]]&lt;=1200000, "Mid", Table1[[#This Row],[Annual Salary (INR)]]&gt;1200000, "High")</f>
        <v>Mid</v>
      </c>
      <c r="L1237" t="s">
        <v>79</v>
      </c>
      <c r="M1237">
        <v>2024</v>
      </c>
      <c r="N1237" t="s">
        <v>22</v>
      </c>
    </row>
    <row r="1238" spans="1:14" x14ac:dyDescent="0.3">
      <c r="A1238" t="s">
        <v>6326</v>
      </c>
      <c r="B1238" t="s">
        <v>288</v>
      </c>
      <c r="C1238" t="s">
        <v>742</v>
      </c>
      <c r="D1238" t="s">
        <v>47</v>
      </c>
      <c r="E1238">
        <v>16.7</v>
      </c>
      <c r="F1238" t="s">
        <v>87</v>
      </c>
      <c r="G1238" t="s">
        <v>153</v>
      </c>
      <c r="H1238" t="s">
        <v>29</v>
      </c>
      <c r="I1238" t="s">
        <v>50</v>
      </c>
      <c r="J1238">
        <v>1125926.21</v>
      </c>
      <c r="K1238" t="str" cm="1">
        <f t="array" ref="K1238">_xlfn.IFS(Table1[[#This Row],[Annual Salary (INR)]]&lt;1000000, "Low", Table1[[#This Row],[Annual Salary (INR)]]&lt;=1200000, "Mid", Table1[[#This Row],[Annual Salary (INR)]]&gt;1200000, "High")</f>
        <v>Mid</v>
      </c>
      <c r="L1238" t="s">
        <v>106</v>
      </c>
      <c r="M1238">
        <v>2019</v>
      </c>
      <c r="N1238" t="s">
        <v>31</v>
      </c>
    </row>
    <row r="1239" spans="1:14" x14ac:dyDescent="0.3">
      <c r="A1239" t="s">
        <v>5747</v>
      </c>
      <c r="B1239" t="s">
        <v>224</v>
      </c>
      <c r="C1239" t="s">
        <v>482</v>
      </c>
      <c r="D1239" t="s">
        <v>26</v>
      </c>
      <c r="E1239">
        <v>0.3</v>
      </c>
      <c r="F1239" t="s">
        <v>27</v>
      </c>
      <c r="G1239" t="s">
        <v>391</v>
      </c>
      <c r="H1239" t="s">
        <v>37</v>
      </c>
      <c r="I1239" t="s">
        <v>38</v>
      </c>
      <c r="J1239">
        <v>1126013.69</v>
      </c>
      <c r="K1239" t="str" cm="1">
        <f t="array" ref="K1239">_xlfn.IFS(Table1[[#This Row],[Annual Salary (INR)]]&lt;1000000, "Low", Table1[[#This Row],[Annual Salary (INR)]]&lt;=1200000, "Mid", Table1[[#This Row],[Annual Salary (INR)]]&gt;1200000, "High")</f>
        <v>Mid</v>
      </c>
      <c r="L1239" t="s">
        <v>44</v>
      </c>
      <c r="M1239">
        <v>2025</v>
      </c>
      <c r="N1239" t="s">
        <v>22</v>
      </c>
    </row>
    <row r="1240" spans="1:14" x14ac:dyDescent="0.3">
      <c r="A1240" t="s">
        <v>11376</v>
      </c>
      <c r="B1240" t="s">
        <v>193</v>
      </c>
      <c r="C1240" t="s">
        <v>15</v>
      </c>
      <c r="D1240" t="s">
        <v>47</v>
      </c>
      <c r="E1240">
        <v>2.7</v>
      </c>
      <c r="F1240" t="s">
        <v>17</v>
      </c>
      <c r="G1240" t="s">
        <v>18</v>
      </c>
      <c r="H1240" t="s">
        <v>37</v>
      </c>
      <c r="I1240" t="s">
        <v>72</v>
      </c>
      <c r="J1240">
        <v>1126156.3400000001</v>
      </c>
      <c r="K1240" t="str" cm="1">
        <f t="array" ref="K1240">_xlfn.IFS(Table1[[#This Row],[Annual Salary (INR)]]&lt;1000000, "Low", Table1[[#This Row],[Annual Salary (INR)]]&lt;=1200000, "Mid", Table1[[#This Row],[Annual Salary (INR)]]&gt;1200000, "High")</f>
        <v>Mid</v>
      </c>
      <c r="L1240" t="s">
        <v>79</v>
      </c>
      <c r="M1240">
        <v>2025</v>
      </c>
      <c r="N1240" t="s">
        <v>22</v>
      </c>
    </row>
    <row r="1241" spans="1:14" x14ac:dyDescent="0.3">
      <c r="A1241" t="s">
        <v>3250</v>
      </c>
      <c r="B1241" t="s">
        <v>183</v>
      </c>
      <c r="C1241" t="s">
        <v>15</v>
      </c>
      <c r="D1241" t="s">
        <v>47</v>
      </c>
      <c r="E1241">
        <v>4.4000000000000004</v>
      </c>
      <c r="F1241" t="s">
        <v>70</v>
      </c>
      <c r="G1241" t="s">
        <v>358</v>
      </c>
      <c r="H1241" t="s">
        <v>37</v>
      </c>
      <c r="I1241" t="s">
        <v>145</v>
      </c>
      <c r="J1241">
        <v>1126277.78</v>
      </c>
      <c r="K1241" t="str" cm="1">
        <f t="array" ref="K1241">_xlfn.IFS(Table1[[#This Row],[Annual Salary (INR)]]&lt;1000000, "Low", Table1[[#This Row],[Annual Salary (INR)]]&lt;=1200000, "Mid", Table1[[#This Row],[Annual Salary (INR)]]&gt;1200000, "High")</f>
        <v>Mid</v>
      </c>
      <c r="L1241" t="s">
        <v>89</v>
      </c>
      <c r="M1241">
        <v>2023</v>
      </c>
      <c r="N1241" t="s">
        <v>31</v>
      </c>
    </row>
    <row r="1242" spans="1:14" x14ac:dyDescent="0.3">
      <c r="A1242" t="s">
        <v>3313</v>
      </c>
      <c r="B1242" t="s">
        <v>174</v>
      </c>
      <c r="C1242" t="s">
        <v>1382</v>
      </c>
      <c r="D1242" t="s">
        <v>47</v>
      </c>
      <c r="E1242">
        <v>1</v>
      </c>
      <c r="F1242" t="s">
        <v>54</v>
      </c>
      <c r="G1242" t="s">
        <v>434</v>
      </c>
      <c r="H1242" t="s">
        <v>61</v>
      </c>
      <c r="I1242" t="s">
        <v>145</v>
      </c>
      <c r="J1242">
        <v>1126462.56</v>
      </c>
      <c r="K1242" t="str" cm="1">
        <f t="array" ref="K1242">_xlfn.IFS(Table1[[#This Row],[Annual Salary (INR)]]&lt;1000000, "Low", Table1[[#This Row],[Annual Salary (INR)]]&lt;=1200000, "Mid", Table1[[#This Row],[Annual Salary (INR)]]&gt;1200000, "High")</f>
        <v>Mid</v>
      </c>
      <c r="L1242" t="s">
        <v>21</v>
      </c>
      <c r="M1242">
        <v>2025</v>
      </c>
      <c r="N1242" t="s">
        <v>31</v>
      </c>
    </row>
    <row r="1243" spans="1:14" x14ac:dyDescent="0.3">
      <c r="A1243" t="s">
        <v>8157</v>
      </c>
      <c r="B1243" t="s">
        <v>237</v>
      </c>
      <c r="C1243" t="s">
        <v>387</v>
      </c>
      <c r="D1243" t="s">
        <v>26</v>
      </c>
      <c r="E1243">
        <v>0.9</v>
      </c>
      <c r="F1243" t="s">
        <v>124</v>
      </c>
      <c r="G1243" t="s">
        <v>556</v>
      </c>
      <c r="H1243" t="s">
        <v>37</v>
      </c>
      <c r="I1243" t="s">
        <v>145</v>
      </c>
      <c r="J1243">
        <v>1127137.1000000001</v>
      </c>
      <c r="K1243" t="str" cm="1">
        <f t="array" ref="K1243">_xlfn.IFS(Table1[[#This Row],[Annual Salary (INR)]]&lt;1000000, "Low", Table1[[#This Row],[Annual Salary (INR)]]&lt;=1200000, "Mid", Table1[[#This Row],[Annual Salary (INR)]]&gt;1200000, "High")</f>
        <v>Mid</v>
      </c>
      <c r="L1243" t="s">
        <v>134</v>
      </c>
      <c r="M1243">
        <v>2025</v>
      </c>
      <c r="N1243" t="s">
        <v>31</v>
      </c>
    </row>
    <row r="1244" spans="1:14" x14ac:dyDescent="0.3">
      <c r="A1244" t="s">
        <v>8235</v>
      </c>
      <c r="B1244" t="s">
        <v>159</v>
      </c>
      <c r="C1244" t="s">
        <v>15</v>
      </c>
      <c r="D1244" t="s">
        <v>47</v>
      </c>
      <c r="E1244">
        <v>4.5</v>
      </c>
      <c r="F1244" t="s">
        <v>156</v>
      </c>
      <c r="G1244" t="s">
        <v>659</v>
      </c>
      <c r="H1244" t="s">
        <v>61</v>
      </c>
      <c r="I1244" t="s">
        <v>145</v>
      </c>
      <c r="J1244">
        <v>1127255.78</v>
      </c>
      <c r="K1244" t="str" cm="1">
        <f t="array" ref="K1244">_xlfn.IFS(Table1[[#This Row],[Annual Salary (INR)]]&lt;1000000, "Low", Table1[[#This Row],[Annual Salary (INR)]]&lt;=1200000, "Mid", Table1[[#This Row],[Annual Salary (INR)]]&gt;1200000, "High")</f>
        <v>Mid</v>
      </c>
      <c r="L1244" t="s">
        <v>146</v>
      </c>
      <c r="M1244">
        <v>2023</v>
      </c>
      <c r="N1244" t="s">
        <v>31</v>
      </c>
    </row>
    <row r="1245" spans="1:14" x14ac:dyDescent="0.3">
      <c r="A1245" t="s">
        <v>8337</v>
      </c>
      <c r="B1245" t="s">
        <v>81</v>
      </c>
      <c r="C1245" t="s">
        <v>464</v>
      </c>
      <c r="D1245" t="s">
        <v>26</v>
      </c>
      <c r="E1245">
        <v>3.3</v>
      </c>
      <c r="F1245" t="s">
        <v>87</v>
      </c>
      <c r="G1245" t="s">
        <v>217</v>
      </c>
      <c r="H1245" t="s">
        <v>19</v>
      </c>
      <c r="I1245" t="s">
        <v>95</v>
      </c>
      <c r="J1245">
        <v>1127322.45</v>
      </c>
      <c r="K1245" t="str" cm="1">
        <f t="array" ref="K1245">_xlfn.IFS(Table1[[#This Row],[Annual Salary (INR)]]&lt;1000000, "Low", Table1[[#This Row],[Annual Salary (INR)]]&lt;=1200000, "Mid", Table1[[#This Row],[Annual Salary (INR)]]&gt;1200000, "High")</f>
        <v>Mid</v>
      </c>
      <c r="L1245" t="s">
        <v>79</v>
      </c>
      <c r="M1245">
        <v>2024</v>
      </c>
      <c r="N1245" t="s">
        <v>22</v>
      </c>
    </row>
    <row r="1246" spans="1:14" x14ac:dyDescent="0.3">
      <c r="A1246" t="s">
        <v>1284</v>
      </c>
      <c r="B1246" t="s">
        <v>185</v>
      </c>
      <c r="C1246" t="s">
        <v>178</v>
      </c>
      <c r="D1246" t="s">
        <v>16</v>
      </c>
      <c r="E1246">
        <v>3.7</v>
      </c>
      <c r="F1246" t="s">
        <v>87</v>
      </c>
      <c r="G1246" t="s">
        <v>217</v>
      </c>
      <c r="H1246" t="s">
        <v>29</v>
      </c>
      <c r="I1246" t="s">
        <v>38</v>
      </c>
      <c r="J1246">
        <v>1127437.33</v>
      </c>
      <c r="K1246" t="str" cm="1">
        <f t="array" ref="K1246">_xlfn.IFS(Table1[[#This Row],[Annual Salary (INR)]]&lt;1000000, "Low", Table1[[#This Row],[Annual Salary (INR)]]&lt;=1200000, "Mid", Table1[[#This Row],[Annual Salary (INR)]]&gt;1200000, "High")</f>
        <v>Mid</v>
      </c>
      <c r="L1246" t="s">
        <v>51</v>
      </c>
      <c r="M1246">
        <v>2024</v>
      </c>
      <c r="N1246" t="s">
        <v>22</v>
      </c>
    </row>
    <row r="1247" spans="1:14" x14ac:dyDescent="0.3">
      <c r="A1247" t="s">
        <v>1878</v>
      </c>
      <c r="B1247" t="s">
        <v>237</v>
      </c>
      <c r="C1247" t="s">
        <v>15</v>
      </c>
      <c r="D1247" t="s">
        <v>26</v>
      </c>
      <c r="E1247">
        <v>5.3</v>
      </c>
      <c r="F1247" t="s">
        <v>93</v>
      </c>
      <c r="G1247" t="s">
        <v>94</v>
      </c>
      <c r="H1247" t="s">
        <v>61</v>
      </c>
      <c r="I1247" t="s">
        <v>145</v>
      </c>
      <c r="J1247">
        <v>1127580.6599999999</v>
      </c>
      <c r="K1247" t="str" cm="1">
        <f t="array" ref="K1247">_xlfn.IFS(Table1[[#This Row],[Annual Salary (INR)]]&lt;1000000, "Low", Table1[[#This Row],[Annual Salary (INR)]]&lt;=1200000, "Mid", Table1[[#This Row],[Annual Salary (INR)]]&gt;1200000, "High")</f>
        <v>Mid</v>
      </c>
      <c r="L1247" t="s">
        <v>106</v>
      </c>
      <c r="M1247">
        <v>2021</v>
      </c>
      <c r="N1247" t="s">
        <v>31</v>
      </c>
    </row>
    <row r="1248" spans="1:14" x14ac:dyDescent="0.3">
      <c r="A1248" t="s">
        <v>7302</v>
      </c>
      <c r="B1248" t="s">
        <v>230</v>
      </c>
      <c r="C1248" t="s">
        <v>1084</v>
      </c>
      <c r="D1248" t="s">
        <v>47</v>
      </c>
      <c r="E1248">
        <v>3</v>
      </c>
      <c r="F1248" t="s">
        <v>27</v>
      </c>
      <c r="G1248" t="s">
        <v>399</v>
      </c>
      <c r="H1248" t="s">
        <v>19</v>
      </c>
      <c r="I1248" t="s">
        <v>38</v>
      </c>
      <c r="J1248">
        <v>1127626.1599999999</v>
      </c>
      <c r="K1248" t="str" cm="1">
        <f t="array" ref="K1248">_xlfn.IFS(Table1[[#This Row],[Annual Salary (INR)]]&lt;1000000, "Low", Table1[[#This Row],[Annual Salary (INR)]]&lt;=1200000, "Mid", Table1[[#This Row],[Annual Salary (INR)]]&gt;1200000, "High")</f>
        <v>Mid</v>
      </c>
      <c r="L1248" t="s">
        <v>96</v>
      </c>
      <c r="M1248">
        <v>2023</v>
      </c>
      <c r="N1248" t="s">
        <v>22</v>
      </c>
    </row>
    <row r="1249" spans="1:14" x14ac:dyDescent="0.3">
      <c r="A1249" t="s">
        <v>9843</v>
      </c>
      <c r="B1249" t="s">
        <v>159</v>
      </c>
      <c r="C1249" t="s">
        <v>15</v>
      </c>
      <c r="D1249" t="s">
        <v>47</v>
      </c>
      <c r="E1249">
        <v>5.4</v>
      </c>
      <c r="F1249" t="s">
        <v>83</v>
      </c>
      <c r="G1249" t="s">
        <v>191</v>
      </c>
      <c r="H1249" t="s">
        <v>29</v>
      </c>
      <c r="I1249" t="s">
        <v>72</v>
      </c>
      <c r="J1249">
        <v>1129074.99</v>
      </c>
      <c r="K1249" t="str" cm="1">
        <f t="array" ref="K1249">_xlfn.IFS(Table1[[#This Row],[Annual Salary (INR)]]&lt;1000000, "Low", Table1[[#This Row],[Annual Salary (INR)]]&lt;=1200000, "Mid", Table1[[#This Row],[Annual Salary (INR)]]&gt;1200000, "High")</f>
        <v>Mid</v>
      </c>
      <c r="L1249" t="s">
        <v>89</v>
      </c>
      <c r="M1249">
        <v>2022</v>
      </c>
      <c r="N1249" t="s">
        <v>22</v>
      </c>
    </row>
    <row r="1250" spans="1:14" x14ac:dyDescent="0.3">
      <c r="A1250" t="s">
        <v>7817</v>
      </c>
      <c r="B1250" t="s">
        <v>117</v>
      </c>
      <c r="C1250" t="s">
        <v>15</v>
      </c>
      <c r="D1250" t="s">
        <v>47</v>
      </c>
      <c r="E1250">
        <v>0.9</v>
      </c>
      <c r="F1250" t="s">
        <v>120</v>
      </c>
      <c r="G1250" t="s">
        <v>235</v>
      </c>
      <c r="H1250" t="s">
        <v>61</v>
      </c>
      <c r="I1250" t="s">
        <v>72</v>
      </c>
      <c r="J1250">
        <v>1129185.3999999999</v>
      </c>
      <c r="K1250" t="str" cm="1">
        <f t="array" ref="K1250">_xlfn.IFS(Table1[[#This Row],[Annual Salary (INR)]]&lt;1000000, "Low", Table1[[#This Row],[Annual Salary (INR)]]&lt;=1200000, "Mid", Table1[[#This Row],[Annual Salary (INR)]]&gt;1200000, "High")</f>
        <v>Mid</v>
      </c>
      <c r="L1250" t="s">
        <v>21</v>
      </c>
      <c r="M1250">
        <v>2025</v>
      </c>
      <c r="N1250" t="s">
        <v>22</v>
      </c>
    </row>
    <row r="1251" spans="1:14" x14ac:dyDescent="0.3">
      <c r="A1251" t="s">
        <v>6635</v>
      </c>
      <c r="B1251" t="s">
        <v>171</v>
      </c>
      <c r="C1251" t="s">
        <v>640</v>
      </c>
      <c r="D1251" t="s">
        <v>47</v>
      </c>
      <c r="E1251">
        <v>1.9</v>
      </c>
      <c r="F1251" t="s">
        <v>42</v>
      </c>
      <c r="G1251" t="s">
        <v>450</v>
      </c>
      <c r="H1251" t="s">
        <v>19</v>
      </c>
      <c r="I1251" t="s">
        <v>95</v>
      </c>
      <c r="J1251">
        <v>1129281.8799999999</v>
      </c>
      <c r="K1251" t="str" cm="1">
        <f t="array" ref="K1251">_xlfn.IFS(Table1[[#This Row],[Annual Salary (INR)]]&lt;1000000, "Low", Table1[[#This Row],[Annual Salary (INR)]]&lt;=1200000, "Mid", Table1[[#This Row],[Annual Salary (INR)]]&gt;1200000, "High")</f>
        <v>Mid</v>
      </c>
      <c r="L1251" t="s">
        <v>134</v>
      </c>
      <c r="M1251">
        <v>2025</v>
      </c>
      <c r="N1251" t="s">
        <v>22</v>
      </c>
    </row>
    <row r="1252" spans="1:14" x14ac:dyDescent="0.3">
      <c r="A1252" t="s">
        <v>1850</v>
      </c>
      <c r="B1252" t="s">
        <v>174</v>
      </c>
      <c r="C1252" t="s">
        <v>15</v>
      </c>
      <c r="D1252" t="s">
        <v>47</v>
      </c>
      <c r="E1252">
        <v>2.1</v>
      </c>
      <c r="F1252" t="s">
        <v>27</v>
      </c>
      <c r="G1252" t="s">
        <v>581</v>
      </c>
      <c r="H1252" t="s">
        <v>61</v>
      </c>
      <c r="I1252" t="s">
        <v>50</v>
      </c>
      <c r="J1252">
        <v>1129834.93</v>
      </c>
      <c r="K1252" t="str" cm="1">
        <f t="array" ref="K1252">_xlfn.IFS(Table1[[#This Row],[Annual Salary (INR)]]&lt;1000000, "Low", Table1[[#This Row],[Annual Salary (INR)]]&lt;=1200000, "Mid", Table1[[#This Row],[Annual Salary (INR)]]&gt;1200000, "High")</f>
        <v>Mid</v>
      </c>
      <c r="L1252" t="s">
        <v>21</v>
      </c>
      <c r="M1252">
        <v>2025</v>
      </c>
      <c r="N1252" t="s">
        <v>31</v>
      </c>
    </row>
    <row r="1253" spans="1:14" x14ac:dyDescent="0.3">
      <c r="A1253" t="s">
        <v>10810</v>
      </c>
      <c r="B1253" t="s">
        <v>151</v>
      </c>
      <c r="C1253" t="s">
        <v>15</v>
      </c>
      <c r="D1253" t="s">
        <v>47</v>
      </c>
      <c r="E1253">
        <v>6.6</v>
      </c>
      <c r="F1253" t="s">
        <v>156</v>
      </c>
      <c r="G1253" t="s">
        <v>157</v>
      </c>
      <c r="H1253" t="s">
        <v>29</v>
      </c>
      <c r="I1253" t="s">
        <v>50</v>
      </c>
      <c r="J1253">
        <v>1130384.8899999999</v>
      </c>
      <c r="K1253" t="str" cm="1">
        <f t="array" ref="K1253">_xlfn.IFS(Table1[[#This Row],[Annual Salary (INR)]]&lt;1000000, "Low", Table1[[#This Row],[Annual Salary (INR)]]&lt;=1200000, "Mid", Table1[[#This Row],[Annual Salary (INR)]]&gt;1200000, "High")</f>
        <v>Mid</v>
      </c>
      <c r="L1253" t="s">
        <v>106</v>
      </c>
      <c r="M1253">
        <v>2021</v>
      </c>
      <c r="N1253" t="s">
        <v>31</v>
      </c>
    </row>
    <row r="1254" spans="1:14" x14ac:dyDescent="0.3">
      <c r="A1254" t="s">
        <v>6869</v>
      </c>
      <c r="B1254" t="s">
        <v>130</v>
      </c>
      <c r="C1254" t="s">
        <v>15</v>
      </c>
      <c r="D1254" t="s">
        <v>26</v>
      </c>
      <c r="E1254">
        <v>2</v>
      </c>
      <c r="F1254" t="s">
        <v>17</v>
      </c>
      <c r="G1254" t="s">
        <v>149</v>
      </c>
      <c r="H1254" t="s">
        <v>19</v>
      </c>
      <c r="I1254" t="s">
        <v>78</v>
      </c>
      <c r="J1254">
        <v>1130741.1499999999</v>
      </c>
      <c r="K1254" t="str" cm="1">
        <f t="array" ref="K1254">_xlfn.IFS(Table1[[#This Row],[Annual Salary (INR)]]&lt;1000000, "Low", Table1[[#This Row],[Annual Salary (INR)]]&lt;=1200000, "Mid", Table1[[#This Row],[Annual Salary (INR)]]&gt;1200000, "High")</f>
        <v>Mid</v>
      </c>
      <c r="L1254" t="s">
        <v>146</v>
      </c>
      <c r="M1254">
        <v>2024</v>
      </c>
      <c r="N1254" t="s">
        <v>22</v>
      </c>
    </row>
    <row r="1255" spans="1:14" x14ac:dyDescent="0.3">
      <c r="A1255" t="s">
        <v>8651</v>
      </c>
      <c r="B1255" t="s">
        <v>143</v>
      </c>
      <c r="C1255" t="s">
        <v>15</v>
      </c>
      <c r="D1255" t="s">
        <v>26</v>
      </c>
      <c r="E1255">
        <v>1.3</v>
      </c>
      <c r="F1255" t="s">
        <v>35</v>
      </c>
      <c r="G1255" t="s">
        <v>99</v>
      </c>
      <c r="H1255" t="s">
        <v>61</v>
      </c>
      <c r="I1255" t="s">
        <v>30</v>
      </c>
      <c r="J1255">
        <v>1130768.42</v>
      </c>
      <c r="K1255" t="str" cm="1">
        <f t="array" ref="K1255">_xlfn.IFS(Table1[[#This Row],[Annual Salary (INR)]]&lt;1000000, "Low", Table1[[#This Row],[Annual Salary (INR)]]&lt;=1200000, "Mid", Table1[[#This Row],[Annual Salary (INR)]]&gt;1200000, "High")</f>
        <v>Mid</v>
      </c>
      <c r="L1255" t="s">
        <v>21</v>
      </c>
      <c r="M1255">
        <v>2025</v>
      </c>
      <c r="N1255" t="s">
        <v>31</v>
      </c>
    </row>
    <row r="1256" spans="1:14" x14ac:dyDescent="0.3">
      <c r="A1256" t="s">
        <v>7385</v>
      </c>
      <c r="B1256" t="s">
        <v>193</v>
      </c>
      <c r="C1256" t="s">
        <v>15</v>
      </c>
      <c r="D1256" t="s">
        <v>47</v>
      </c>
      <c r="E1256">
        <v>2.7</v>
      </c>
      <c r="F1256" t="s">
        <v>17</v>
      </c>
      <c r="G1256" t="s">
        <v>289</v>
      </c>
      <c r="H1256" t="s">
        <v>29</v>
      </c>
      <c r="I1256" t="s">
        <v>66</v>
      </c>
      <c r="J1256">
        <v>1131558.1000000001</v>
      </c>
      <c r="K1256" t="str" cm="1">
        <f t="array" ref="K1256">_xlfn.IFS(Table1[[#This Row],[Annual Salary (INR)]]&lt;1000000, "Low", Table1[[#This Row],[Annual Salary (INR)]]&lt;=1200000, "Mid", Table1[[#This Row],[Annual Salary (INR)]]&gt;1200000, "High")</f>
        <v>Mid</v>
      </c>
      <c r="L1256" t="s">
        <v>44</v>
      </c>
      <c r="M1256">
        <v>2025</v>
      </c>
      <c r="N1256" t="s">
        <v>31</v>
      </c>
    </row>
    <row r="1257" spans="1:14" x14ac:dyDescent="0.3">
      <c r="A1257" t="s">
        <v>8331</v>
      </c>
      <c r="B1257" t="s">
        <v>171</v>
      </c>
      <c r="C1257" t="s">
        <v>15</v>
      </c>
      <c r="D1257" t="s">
        <v>47</v>
      </c>
      <c r="E1257">
        <v>7</v>
      </c>
      <c r="F1257" t="s">
        <v>35</v>
      </c>
      <c r="G1257" t="s">
        <v>36</v>
      </c>
      <c r="H1257" t="s">
        <v>29</v>
      </c>
      <c r="I1257" t="s">
        <v>145</v>
      </c>
      <c r="J1257">
        <v>1131798.28</v>
      </c>
      <c r="K1257" t="str" cm="1">
        <f t="array" ref="K1257">_xlfn.IFS(Table1[[#This Row],[Annual Salary (INR)]]&lt;1000000, "Low", Table1[[#This Row],[Annual Salary (INR)]]&lt;=1200000, "Mid", Table1[[#This Row],[Annual Salary (INR)]]&gt;1200000, "High")</f>
        <v>Mid</v>
      </c>
      <c r="L1257" t="s">
        <v>39</v>
      </c>
      <c r="M1257">
        <v>2020</v>
      </c>
      <c r="N1257" t="s">
        <v>31</v>
      </c>
    </row>
    <row r="1258" spans="1:14" x14ac:dyDescent="0.3">
      <c r="A1258" t="s">
        <v>1776</v>
      </c>
      <c r="B1258" t="s">
        <v>143</v>
      </c>
      <c r="C1258" t="s">
        <v>375</v>
      </c>
      <c r="D1258" t="s">
        <v>26</v>
      </c>
      <c r="E1258">
        <v>2.2999999999999998</v>
      </c>
      <c r="F1258" t="s">
        <v>54</v>
      </c>
      <c r="G1258" t="s">
        <v>298</v>
      </c>
      <c r="H1258" t="s">
        <v>61</v>
      </c>
      <c r="I1258" t="s">
        <v>30</v>
      </c>
      <c r="J1258">
        <v>1132126.68</v>
      </c>
      <c r="K1258" t="str" cm="1">
        <f t="array" ref="K1258">_xlfn.IFS(Table1[[#This Row],[Annual Salary (INR)]]&lt;1000000, "Low", Table1[[#This Row],[Annual Salary (INR)]]&lt;=1200000, "Mid", Table1[[#This Row],[Annual Salary (INR)]]&gt;1200000, "High")</f>
        <v>Mid</v>
      </c>
      <c r="L1258" t="s">
        <v>73</v>
      </c>
      <c r="M1258">
        <v>2025</v>
      </c>
      <c r="N1258" t="s">
        <v>31</v>
      </c>
    </row>
    <row r="1259" spans="1:14" x14ac:dyDescent="0.3">
      <c r="A1259" t="s">
        <v>4155</v>
      </c>
      <c r="B1259" t="s">
        <v>233</v>
      </c>
      <c r="C1259" t="s">
        <v>484</v>
      </c>
      <c r="D1259" t="s">
        <v>47</v>
      </c>
      <c r="E1259">
        <v>4.2</v>
      </c>
      <c r="F1259" t="s">
        <v>83</v>
      </c>
      <c r="G1259" t="s">
        <v>84</v>
      </c>
      <c r="H1259" t="s">
        <v>19</v>
      </c>
      <c r="I1259" t="s">
        <v>38</v>
      </c>
      <c r="J1259">
        <v>1132298.58</v>
      </c>
      <c r="K1259" t="str" cm="1">
        <f t="array" ref="K1259">_xlfn.IFS(Table1[[#This Row],[Annual Salary (INR)]]&lt;1000000, "Low", Table1[[#This Row],[Annual Salary (INR)]]&lt;=1200000, "Mid", Table1[[#This Row],[Annual Salary (INR)]]&gt;1200000, "High")</f>
        <v>Mid</v>
      </c>
      <c r="L1259" t="s">
        <v>21</v>
      </c>
      <c r="M1259">
        <v>2025</v>
      </c>
      <c r="N1259" t="s">
        <v>22</v>
      </c>
    </row>
    <row r="1260" spans="1:14" x14ac:dyDescent="0.3">
      <c r="A1260" t="s">
        <v>5109</v>
      </c>
      <c r="B1260" t="s">
        <v>208</v>
      </c>
      <c r="C1260" t="s">
        <v>15</v>
      </c>
      <c r="D1260" t="s">
        <v>47</v>
      </c>
      <c r="E1260">
        <v>0.4</v>
      </c>
      <c r="F1260" t="s">
        <v>48</v>
      </c>
      <c r="G1260" t="s">
        <v>49</v>
      </c>
      <c r="H1260" t="s">
        <v>19</v>
      </c>
      <c r="I1260" t="s">
        <v>20</v>
      </c>
      <c r="J1260">
        <v>1132511.0900000001</v>
      </c>
      <c r="K1260" t="str" cm="1">
        <f t="array" ref="K1260">_xlfn.IFS(Table1[[#This Row],[Annual Salary (INR)]]&lt;1000000, "Low", Table1[[#This Row],[Annual Salary (INR)]]&lt;=1200000, "Mid", Table1[[#This Row],[Annual Salary (INR)]]&gt;1200000, "High")</f>
        <v>Mid</v>
      </c>
      <c r="L1260" t="s">
        <v>79</v>
      </c>
      <c r="M1260">
        <v>2025</v>
      </c>
      <c r="N1260" t="s">
        <v>22</v>
      </c>
    </row>
    <row r="1261" spans="1:14" x14ac:dyDescent="0.3">
      <c r="A1261" t="s">
        <v>3368</v>
      </c>
      <c r="B1261" t="s">
        <v>64</v>
      </c>
      <c r="C1261" t="s">
        <v>15</v>
      </c>
      <c r="D1261" t="s">
        <v>26</v>
      </c>
      <c r="E1261">
        <v>1.2</v>
      </c>
      <c r="F1261" t="s">
        <v>70</v>
      </c>
      <c r="G1261" t="s">
        <v>335</v>
      </c>
      <c r="H1261" t="s">
        <v>61</v>
      </c>
      <c r="I1261" t="s">
        <v>145</v>
      </c>
      <c r="J1261">
        <v>1132617.3</v>
      </c>
      <c r="K1261" t="str" cm="1">
        <f t="array" ref="K1261">_xlfn.IFS(Table1[[#This Row],[Annual Salary (INR)]]&lt;1000000, "Low", Table1[[#This Row],[Annual Salary (INR)]]&lt;=1200000, "Mid", Table1[[#This Row],[Annual Salary (INR)]]&gt;1200000, "High")</f>
        <v>Mid</v>
      </c>
      <c r="L1261" t="s">
        <v>51</v>
      </c>
      <c r="M1261">
        <v>2025</v>
      </c>
      <c r="N1261" t="s">
        <v>31</v>
      </c>
    </row>
    <row r="1262" spans="1:14" x14ac:dyDescent="0.3">
      <c r="A1262" t="s">
        <v>3143</v>
      </c>
      <c r="B1262" t="s">
        <v>140</v>
      </c>
      <c r="C1262" t="s">
        <v>443</v>
      </c>
      <c r="D1262" t="s">
        <v>26</v>
      </c>
      <c r="E1262">
        <v>11.5</v>
      </c>
      <c r="F1262" t="s">
        <v>59</v>
      </c>
      <c r="G1262" t="s">
        <v>200</v>
      </c>
      <c r="H1262" t="s">
        <v>29</v>
      </c>
      <c r="I1262" t="s">
        <v>50</v>
      </c>
      <c r="J1262">
        <v>1132803.3700000001</v>
      </c>
      <c r="K1262" t="str" cm="1">
        <f t="array" ref="K1262">_xlfn.IFS(Table1[[#This Row],[Annual Salary (INR)]]&lt;1000000, "Low", Table1[[#This Row],[Annual Salary (INR)]]&lt;=1200000, "Mid", Table1[[#This Row],[Annual Salary (INR)]]&gt;1200000, "High")</f>
        <v>Mid</v>
      </c>
      <c r="L1262" t="s">
        <v>39</v>
      </c>
      <c r="M1262">
        <v>2024</v>
      </c>
      <c r="N1262" t="s">
        <v>31</v>
      </c>
    </row>
    <row r="1263" spans="1:14" x14ac:dyDescent="0.3">
      <c r="A1263" t="s">
        <v>6956</v>
      </c>
      <c r="B1263" t="s">
        <v>41</v>
      </c>
      <c r="C1263" t="s">
        <v>15</v>
      </c>
      <c r="D1263" t="s">
        <v>26</v>
      </c>
      <c r="E1263">
        <v>3.3</v>
      </c>
      <c r="F1263" t="s">
        <v>42</v>
      </c>
      <c r="G1263" t="s">
        <v>838</v>
      </c>
      <c r="H1263" t="s">
        <v>19</v>
      </c>
      <c r="I1263" t="s">
        <v>72</v>
      </c>
      <c r="J1263">
        <v>1132980.32</v>
      </c>
      <c r="K1263" t="str" cm="1">
        <f t="array" ref="K1263">_xlfn.IFS(Table1[[#This Row],[Annual Salary (INR)]]&lt;1000000, "Low", Table1[[#This Row],[Annual Salary (INR)]]&lt;=1200000, "Mid", Table1[[#This Row],[Annual Salary (INR)]]&gt;1200000, "High")</f>
        <v>Mid</v>
      </c>
      <c r="L1263" t="s">
        <v>106</v>
      </c>
      <c r="M1263">
        <v>2025</v>
      </c>
      <c r="N1263" t="s">
        <v>22</v>
      </c>
    </row>
    <row r="1264" spans="1:14" x14ac:dyDescent="0.3">
      <c r="A1264" t="s">
        <v>10639</v>
      </c>
      <c r="B1264" t="s">
        <v>127</v>
      </c>
      <c r="C1264" t="s">
        <v>15</v>
      </c>
      <c r="D1264" t="s">
        <v>26</v>
      </c>
      <c r="E1264">
        <v>2.2999999999999998</v>
      </c>
      <c r="F1264" t="s">
        <v>48</v>
      </c>
      <c r="G1264" t="s">
        <v>108</v>
      </c>
      <c r="H1264" t="s">
        <v>19</v>
      </c>
      <c r="I1264" t="s">
        <v>145</v>
      </c>
      <c r="J1264">
        <v>1133083.48</v>
      </c>
      <c r="K1264" t="str" cm="1">
        <f t="array" ref="K1264">_xlfn.IFS(Table1[[#This Row],[Annual Salary (INR)]]&lt;1000000, "Low", Table1[[#This Row],[Annual Salary (INR)]]&lt;=1200000, "Mid", Table1[[#This Row],[Annual Salary (INR)]]&gt;1200000, "High")</f>
        <v>Mid</v>
      </c>
      <c r="L1264" t="s">
        <v>134</v>
      </c>
      <c r="M1264">
        <v>2025</v>
      </c>
      <c r="N1264" t="s">
        <v>31</v>
      </c>
    </row>
    <row r="1265" spans="1:14" x14ac:dyDescent="0.3">
      <c r="A1265" t="s">
        <v>5088</v>
      </c>
      <c r="B1265" t="s">
        <v>148</v>
      </c>
      <c r="C1265" t="s">
        <v>1045</v>
      </c>
      <c r="D1265" t="s">
        <v>26</v>
      </c>
      <c r="E1265">
        <v>4.4000000000000004</v>
      </c>
      <c r="F1265" t="s">
        <v>83</v>
      </c>
      <c r="G1265" t="s">
        <v>102</v>
      </c>
      <c r="H1265" t="s">
        <v>29</v>
      </c>
      <c r="I1265" t="s">
        <v>30</v>
      </c>
      <c r="J1265">
        <v>1133391.8500000001</v>
      </c>
      <c r="K1265" t="str" cm="1">
        <f t="array" ref="K1265">_xlfn.IFS(Table1[[#This Row],[Annual Salary (INR)]]&lt;1000000, "Low", Table1[[#This Row],[Annual Salary (INR)]]&lt;=1200000, "Mid", Table1[[#This Row],[Annual Salary (INR)]]&gt;1200000, "High")</f>
        <v>Mid</v>
      </c>
      <c r="L1265" t="s">
        <v>73</v>
      </c>
      <c r="M1265">
        <v>2023</v>
      </c>
      <c r="N1265" t="s">
        <v>31</v>
      </c>
    </row>
    <row r="1266" spans="1:14" x14ac:dyDescent="0.3">
      <c r="A1266" t="s">
        <v>9869</v>
      </c>
      <c r="B1266" t="s">
        <v>24</v>
      </c>
      <c r="C1266" t="s">
        <v>612</v>
      </c>
      <c r="D1266" t="s">
        <v>26</v>
      </c>
      <c r="E1266">
        <v>1</v>
      </c>
      <c r="F1266" t="s">
        <v>35</v>
      </c>
      <c r="G1266" t="s">
        <v>144</v>
      </c>
      <c r="H1266" t="s">
        <v>37</v>
      </c>
      <c r="I1266" t="s">
        <v>95</v>
      </c>
      <c r="J1266">
        <v>1133643.79</v>
      </c>
      <c r="K1266" t="str" cm="1">
        <f t="array" ref="K1266">_xlfn.IFS(Table1[[#This Row],[Annual Salary (INR)]]&lt;1000000, "Low", Table1[[#This Row],[Annual Salary (INR)]]&lt;=1200000, "Mid", Table1[[#This Row],[Annual Salary (INR)]]&gt;1200000, "High")</f>
        <v>Mid</v>
      </c>
      <c r="L1266" t="s">
        <v>134</v>
      </c>
      <c r="M1266">
        <v>2025</v>
      </c>
      <c r="N1266" t="s">
        <v>22</v>
      </c>
    </row>
    <row r="1267" spans="1:14" x14ac:dyDescent="0.3">
      <c r="A1267" t="s">
        <v>2579</v>
      </c>
      <c r="B1267" t="s">
        <v>208</v>
      </c>
      <c r="C1267" t="s">
        <v>15</v>
      </c>
      <c r="D1267" t="s">
        <v>47</v>
      </c>
      <c r="E1267">
        <v>2.8</v>
      </c>
      <c r="F1267" t="s">
        <v>17</v>
      </c>
      <c r="G1267" t="s">
        <v>18</v>
      </c>
      <c r="H1267" t="s">
        <v>19</v>
      </c>
      <c r="I1267" t="s">
        <v>95</v>
      </c>
      <c r="J1267">
        <v>1133981.6399999999</v>
      </c>
      <c r="K1267" t="str" cm="1">
        <f t="array" ref="K1267">_xlfn.IFS(Table1[[#This Row],[Annual Salary (INR)]]&lt;1000000, "Low", Table1[[#This Row],[Annual Salary (INR)]]&lt;=1200000, "Mid", Table1[[#This Row],[Annual Salary (INR)]]&gt;1200000, "High")</f>
        <v>Mid</v>
      </c>
      <c r="L1267" t="s">
        <v>134</v>
      </c>
      <c r="M1267">
        <v>2025</v>
      </c>
      <c r="N1267" t="s">
        <v>22</v>
      </c>
    </row>
    <row r="1268" spans="1:14" x14ac:dyDescent="0.3">
      <c r="A1268" t="s">
        <v>7904</v>
      </c>
      <c r="B1268" t="s">
        <v>159</v>
      </c>
      <c r="C1268" t="s">
        <v>15</v>
      </c>
      <c r="D1268" t="s">
        <v>47</v>
      </c>
      <c r="E1268">
        <v>4.4000000000000004</v>
      </c>
      <c r="F1268" t="s">
        <v>83</v>
      </c>
      <c r="G1268" t="s">
        <v>84</v>
      </c>
      <c r="H1268" t="s">
        <v>29</v>
      </c>
      <c r="I1268" t="s">
        <v>78</v>
      </c>
      <c r="J1268">
        <v>1133995.33</v>
      </c>
      <c r="K1268" t="str" cm="1">
        <f t="array" ref="K1268">_xlfn.IFS(Table1[[#This Row],[Annual Salary (INR)]]&lt;1000000, "Low", Table1[[#This Row],[Annual Salary (INR)]]&lt;=1200000, "Mid", Table1[[#This Row],[Annual Salary (INR)]]&gt;1200000, "High")</f>
        <v>Mid</v>
      </c>
      <c r="L1268" t="s">
        <v>146</v>
      </c>
      <c r="M1268">
        <v>2022</v>
      </c>
      <c r="N1268" t="s">
        <v>22</v>
      </c>
    </row>
    <row r="1269" spans="1:14" x14ac:dyDescent="0.3">
      <c r="A1269" t="s">
        <v>1076</v>
      </c>
      <c r="B1269" t="s">
        <v>75</v>
      </c>
      <c r="C1269" t="s">
        <v>76</v>
      </c>
      <c r="D1269" t="s">
        <v>47</v>
      </c>
      <c r="E1269">
        <v>8.9</v>
      </c>
      <c r="F1269" t="s">
        <v>120</v>
      </c>
      <c r="G1269" t="s">
        <v>235</v>
      </c>
      <c r="H1269" t="s">
        <v>29</v>
      </c>
      <c r="I1269" t="s">
        <v>50</v>
      </c>
      <c r="J1269">
        <v>1134689.98</v>
      </c>
      <c r="K1269" t="str" cm="1">
        <f t="array" ref="K1269">_xlfn.IFS(Table1[[#This Row],[Annual Salary (INR)]]&lt;1000000, "Low", Table1[[#This Row],[Annual Salary (INR)]]&lt;=1200000, "Mid", Table1[[#This Row],[Annual Salary (INR)]]&gt;1200000, "High")</f>
        <v>Mid</v>
      </c>
      <c r="L1269" t="s">
        <v>73</v>
      </c>
      <c r="M1269">
        <v>2020</v>
      </c>
      <c r="N1269" t="s">
        <v>31</v>
      </c>
    </row>
    <row r="1270" spans="1:14" x14ac:dyDescent="0.3">
      <c r="A1270" t="s">
        <v>9677</v>
      </c>
      <c r="B1270" t="s">
        <v>224</v>
      </c>
      <c r="C1270" t="s">
        <v>15</v>
      </c>
      <c r="D1270" t="s">
        <v>26</v>
      </c>
      <c r="E1270">
        <v>2.2999999999999998</v>
      </c>
      <c r="F1270" t="s">
        <v>156</v>
      </c>
      <c r="G1270" t="s">
        <v>176</v>
      </c>
      <c r="H1270" t="s">
        <v>19</v>
      </c>
      <c r="I1270" t="s">
        <v>145</v>
      </c>
      <c r="J1270">
        <v>1135492.6000000001</v>
      </c>
      <c r="K1270" t="str" cm="1">
        <f t="array" ref="K1270">_xlfn.IFS(Table1[[#This Row],[Annual Salary (INR)]]&lt;1000000, "Low", Table1[[#This Row],[Annual Salary (INR)]]&lt;=1200000, "Mid", Table1[[#This Row],[Annual Salary (INR)]]&gt;1200000, "High")</f>
        <v>Mid</v>
      </c>
      <c r="L1270" t="s">
        <v>146</v>
      </c>
      <c r="M1270">
        <v>2024</v>
      </c>
      <c r="N1270" t="s">
        <v>31</v>
      </c>
    </row>
    <row r="1271" spans="1:14" x14ac:dyDescent="0.3">
      <c r="A1271" t="s">
        <v>6263</v>
      </c>
      <c r="B1271" t="s">
        <v>233</v>
      </c>
      <c r="C1271" t="s">
        <v>508</v>
      </c>
      <c r="D1271" t="s">
        <v>47</v>
      </c>
      <c r="E1271">
        <v>9.8000000000000007</v>
      </c>
      <c r="F1271" t="s">
        <v>93</v>
      </c>
      <c r="G1271" t="s">
        <v>132</v>
      </c>
      <c r="H1271" t="s">
        <v>19</v>
      </c>
      <c r="I1271" t="s">
        <v>66</v>
      </c>
      <c r="J1271">
        <v>1135634.01</v>
      </c>
      <c r="K1271" t="str" cm="1">
        <f t="array" ref="K1271">_xlfn.IFS(Table1[[#This Row],[Annual Salary (INR)]]&lt;1000000, "Low", Table1[[#This Row],[Annual Salary (INR)]]&lt;=1200000, "Mid", Table1[[#This Row],[Annual Salary (INR)]]&gt;1200000, "High")</f>
        <v>Mid</v>
      </c>
      <c r="L1271" t="s">
        <v>73</v>
      </c>
      <c r="M1271">
        <v>2018</v>
      </c>
      <c r="N1271" t="s">
        <v>31</v>
      </c>
    </row>
    <row r="1272" spans="1:14" x14ac:dyDescent="0.3">
      <c r="A1272" t="s">
        <v>2301</v>
      </c>
      <c r="B1272" t="s">
        <v>256</v>
      </c>
      <c r="C1272" t="s">
        <v>15</v>
      </c>
      <c r="D1272" t="s">
        <v>26</v>
      </c>
      <c r="E1272">
        <v>1.6</v>
      </c>
      <c r="F1272" t="s">
        <v>27</v>
      </c>
      <c r="G1272" t="s">
        <v>248</v>
      </c>
      <c r="H1272" t="s">
        <v>37</v>
      </c>
      <c r="I1272" t="s">
        <v>62</v>
      </c>
      <c r="J1272">
        <v>1135866.02</v>
      </c>
      <c r="K1272" t="str" cm="1">
        <f t="array" ref="K1272">_xlfn.IFS(Table1[[#This Row],[Annual Salary (INR)]]&lt;1000000, "Low", Table1[[#This Row],[Annual Salary (INR)]]&lt;=1200000, "Mid", Table1[[#This Row],[Annual Salary (INR)]]&gt;1200000, "High")</f>
        <v>Mid</v>
      </c>
      <c r="L1272" t="s">
        <v>44</v>
      </c>
      <c r="M1272">
        <v>2025</v>
      </c>
      <c r="N1272" t="s">
        <v>22</v>
      </c>
    </row>
    <row r="1273" spans="1:14" x14ac:dyDescent="0.3">
      <c r="A1273" t="s">
        <v>3167</v>
      </c>
      <c r="B1273" t="s">
        <v>148</v>
      </c>
      <c r="C1273" t="s">
        <v>436</v>
      </c>
      <c r="D1273" t="s">
        <v>26</v>
      </c>
      <c r="E1273">
        <v>1.4</v>
      </c>
      <c r="F1273" t="s">
        <v>27</v>
      </c>
      <c r="G1273" t="s">
        <v>437</v>
      </c>
      <c r="H1273" t="s">
        <v>29</v>
      </c>
      <c r="I1273" t="s">
        <v>38</v>
      </c>
      <c r="J1273">
        <v>1136115.99</v>
      </c>
      <c r="K1273" t="str" cm="1">
        <f t="array" ref="K1273">_xlfn.IFS(Table1[[#This Row],[Annual Salary (INR)]]&lt;1000000, "Low", Table1[[#This Row],[Annual Salary (INR)]]&lt;=1200000, "Mid", Table1[[#This Row],[Annual Salary (INR)]]&gt;1200000, "High")</f>
        <v>Mid</v>
      </c>
      <c r="L1273" t="s">
        <v>106</v>
      </c>
      <c r="M1273">
        <v>2025</v>
      </c>
      <c r="N1273" t="s">
        <v>22</v>
      </c>
    </row>
    <row r="1274" spans="1:14" x14ac:dyDescent="0.3">
      <c r="A1274" t="s">
        <v>1608</v>
      </c>
      <c r="B1274" t="s">
        <v>208</v>
      </c>
      <c r="C1274" t="s">
        <v>15</v>
      </c>
      <c r="D1274" t="s">
        <v>47</v>
      </c>
      <c r="E1274">
        <v>1.5</v>
      </c>
      <c r="F1274" t="s">
        <v>54</v>
      </c>
      <c r="G1274" t="s">
        <v>55</v>
      </c>
      <c r="H1274" t="s">
        <v>37</v>
      </c>
      <c r="I1274" t="s">
        <v>20</v>
      </c>
      <c r="J1274">
        <v>1136833.6000000001</v>
      </c>
      <c r="K1274" t="str" cm="1">
        <f t="array" ref="K1274">_xlfn.IFS(Table1[[#This Row],[Annual Salary (INR)]]&lt;1000000, "Low", Table1[[#This Row],[Annual Salary (INR)]]&lt;=1200000, "Mid", Table1[[#This Row],[Annual Salary (INR)]]&gt;1200000, "High")</f>
        <v>Mid</v>
      </c>
      <c r="L1274" t="s">
        <v>96</v>
      </c>
      <c r="M1274">
        <v>2025</v>
      </c>
      <c r="N1274" t="s">
        <v>22</v>
      </c>
    </row>
    <row r="1275" spans="1:14" x14ac:dyDescent="0.3">
      <c r="A1275" t="s">
        <v>11014</v>
      </c>
      <c r="B1275" t="s">
        <v>33</v>
      </c>
      <c r="C1275" t="s">
        <v>15</v>
      </c>
      <c r="D1275" t="s">
        <v>16</v>
      </c>
      <c r="E1275">
        <v>5.8</v>
      </c>
      <c r="F1275" t="s">
        <v>87</v>
      </c>
      <c r="G1275" t="s">
        <v>622</v>
      </c>
      <c r="H1275" t="s">
        <v>29</v>
      </c>
      <c r="I1275" t="s">
        <v>62</v>
      </c>
      <c r="J1275">
        <v>1137344.3</v>
      </c>
      <c r="K1275" t="str" cm="1">
        <f t="array" ref="K1275">_xlfn.IFS(Table1[[#This Row],[Annual Salary (INR)]]&lt;1000000, "Low", Table1[[#This Row],[Annual Salary (INR)]]&lt;=1200000, "Mid", Table1[[#This Row],[Annual Salary (INR)]]&gt;1200000, "High")</f>
        <v>Mid</v>
      </c>
      <c r="L1275" t="s">
        <v>67</v>
      </c>
      <c r="M1275">
        <v>2022</v>
      </c>
      <c r="N1275" t="s">
        <v>22</v>
      </c>
    </row>
    <row r="1276" spans="1:14" x14ac:dyDescent="0.3">
      <c r="A1276" t="s">
        <v>8923</v>
      </c>
      <c r="B1276" t="s">
        <v>64</v>
      </c>
      <c r="C1276" t="s">
        <v>916</v>
      </c>
      <c r="D1276" t="s">
        <v>26</v>
      </c>
      <c r="E1276">
        <v>0.6</v>
      </c>
      <c r="F1276" t="s">
        <v>54</v>
      </c>
      <c r="G1276" t="s">
        <v>434</v>
      </c>
      <c r="H1276" t="s">
        <v>37</v>
      </c>
      <c r="I1276" t="s">
        <v>62</v>
      </c>
      <c r="J1276">
        <v>1137390.21</v>
      </c>
      <c r="K1276" t="str" cm="1">
        <f t="array" ref="K1276">_xlfn.IFS(Table1[[#This Row],[Annual Salary (INR)]]&lt;1000000, "Low", Table1[[#This Row],[Annual Salary (INR)]]&lt;=1200000, "Mid", Table1[[#This Row],[Annual Salary (INR)]]&gt;1200000, "High")</f>
        <v>Mid</v>
      </c>
      <c r="L1276" t="s">
        <v>106</v>
      </c>
      <c r="M1276">
        <v>2025</v>
      </c>
      <c r="N1276" t="s">
        <v>22</v>
      </c>
    </row>
    <row r="1277" spans="1:14" x14ac:dyDescent="0.3">
      <c r="A1277" t="s">
        <v>7370</v>
      </c>
      <c r="B1277" t="s">
        <v>86</v>
      </c>
      <c r="C1277" t="s">
        <v>211</v>
      </c>
      <c r="D1277" t="s">
        <v>26</v>
      </c>
      <c r="E1277">
        <v>2.1</v>
      </c>
      <c r="F1277" t="s">
        <v>83</v>
      </c>
      <c r="G1277" t="s">
        <v>167</v>
      </c>
      <c r="H1277" t="s">
        <v>19</v>
      </c>
      <c r="I1277" t="s">
        <v>62</v>
      </c>
      <c r="J1277">
        <v>1137552.3799999999</v>
      </c>
      <c r="K1277" t="str" cm="1">
        <f t="array" ref="K1277">_xlfn.IFS(Table1[[#This Row],[Annual Salary (INR)]]&lt;1000000, "Low", Table1[[#This Row],[Annual Salary (INR)]]&lt;=1200000, "Mid", Table1[[#This Row],[Annual Salary (INR)]]&gt;1200000, "High")</f>
        <v>Mid</v>
      </c>
      <c r="L1277" t="s">
        <v>89</v>
      </c>
      <c r="M1277">
        <v>2024</v>
      </c>
      <c r="N1277" t="s">
        <v>22</v>
      </c>
    </row>
    <row r="1278" spans="1:14" x14ac:dyDescent="0.3">
      <c r="A1278" t="s">
        <v>11237</v>
      </c>
      <c r="B1278" t="s">
        <v>193</v>
      </c>
      <c r="C1278" t="s">
        <v>155</v>
      </c>
      <c r="D1278" t="s">
        <v>47</v>
      </c>
      <c r="E1278">
        <v>0.2</v>
      </c>
      <c r="F1278" t="s">
        <v>83</v>
      </c>
      <c r="G1278" t="s">
        <v>167</v>
      </c>
      <c r="H1278" t="s">
        <v>61</v>
      </c>
      <c r="I1278" t="s">
        <v>78</v>
      </c>
      <c r="J1278">
        <v>1138580.7</v>
      </c>
      <c r="K1278" t="str" cm="1">
        <f t="array" ref="K1278">_xlfn.IFS(Table1[[#This Row],[Annual Salary (INR)]]&lt;1000000, "Low", Table1[[#This Row],[Annual Salary (INR)]]&lt;=1200000, "Mid", Table1[[#This Row],[Annual Salary (INR)]]&gt;1200000, "High")</f>
        <v>Mid</v>
      </c>
      <c r="L1278" t="s">
        <v>79</v>
      </c>
      <c r="M1278">
        <v>2025</v>
      </c>
      <c r="N1278" t="s">
        <v>22</v>
      </c>
    </row>
    <row r="1279" spans="1:14" x14ac:dyDescent="0.3">
      <c r="A1279" t="s">
        <v>2046</v>
      </c>
      <c r="B1279" t="s">
        <v>117</v>
      </c>
      <c r="C1279" t="s">
        <v>541</v>
      </c>
      <c r="D1279" t="s">
        <v>47</v>
      </c>
      <c r="E1279">
        <v>4.2</v>
      </c>
      <c r="F1279" t="s">
        <v>83</v>
      </c>
      <c r="G1279" t="s">
        <v>167</v>
      </c>
      <c r="H1279" t="s">
        <v>29</v>
      </c>
      <c r="I1279" t="s">
        <v>38</v>
      </c>
      <c r="J1279">
        <v>1138594.77</v>
      </c>
      <c r="K1279" t="str" cm="1">
        <f t="array" ref="K1279">_xlfn.IFS(Table1[[#This Row],[Annual Salary (INR)]]&lt;1000000, "Low", Table1[[#This Row],[Annual Salary (INR)]]&lt;=1200000, "Mid", Table1[[#This Row],[Annual Salary (INR)]]&gt;1200000, "High")</f>
        <v>Mid</v>
      </c>
      <c r="L1279" t="s">
        <v>106</v>
      </c>
      <c r="M1279">
        <v>2023</v>
      </c>
      <c r="N1279" t="s">
        <v>22</v>
      </c>
    </row>
    <row r="1280" spans="1:14" x14ac:dyDescent="0.3">
      <c r="A1280" t="s">
        <v>5579</v>
      </c>
      <c r="B1280" t="s">
        <v>101</v>
      </c>
      <c r="C1280" t="s">
        <v>15</v>
      </c>
      <c r="D1280" t="s">
        <v>16</v>
      </c>
      <c r="E1280">
        <v>3.1</v>
      </c>
      <c r="F1280" t="s">
        <v>70</v>
      </c>
      <c r="G1280" t="s">
        <v>358</v>
      </c>
      <c r="H1280" t="s">
        <v>29</v>
      </c>
      <c r="I1280" t="s">
        <v>95</v>
      </c>
      <c r="J1280">
        <v>1138637.42</v>
      </c>
      <c r="K1280" t="str" cm="1">
        <f t="array" ref="K1280">_xlfn.IFS(Table1[[#This Row],[Annual Salary (INR)]]&lt;1000000, "Low", Table1[[#This Row],[Annual Salary (INR)]]&lt;=1200000, "Mid", Table1[[#This Row],[Annual Salary (INR)]]&gt;1200000, "High")</f>
        <v>Mid</v>
      </c>
      <c r="L1280" t="s">
        <v>67</v>
      </c>
      <c r="M1280">
        <v>2024</v>
      </c>
      <c r="N1280" t="s">
        <v>22</v>
      </c>
    </row>
    <row r="1281" spans="1:14" x14ac:dyDescent="0.3">
      <c r="A1281" t="s">
        <v>1588</v>
      </c>
      <c r="B1281" t="s">
        <v>81</v>
      </c>
      <c r="C1281" t="s">
        <v>713</v>
      </c>
      <c r="D1281" t="s">
        <v>26</v>
      </c>
      <c r="E1281">
        <v>0.1</v>
      </c>
      <c r="F1281" t="s">
        <v>124</v>
      </c>
      <c r="G1281" t="s">
        <v>225</v>
      </c>
      <c r="H1281" t="s">
        <v>19</v>
      </c>
      <c r="I1281" t="s">
        <v>66</v>
      </c>
      <c r="J1281">
        <v>1138647.8999999999</v>
      </c>
      <c r="K1281" t="str" cm="1">
        <f t="array" ref="K1281">_xlfn.IFS(Table1[[#This Row],[Annual Salary (INR)]]&lt;1000000, "Low", Table1[[#This Row],[Annual Salary (INR)]]&lt;=1200000, "Mid", Table1[[#This Row],[Annual Salary (INR)]]&gt;1200000, "High")</f>
        <v>Mid</v>
      </c>
      <c r="L1281" t="s">
        <v>79</v>
      </c>
      <c r="M1281">
        <v>2025</v>
      </c>
      <c r="N1281" t="s">
        <v>31</v>
      </c>
    </row>
    <row r="1282" spans="1:14" x14ac:dyDescent="0.3">
      <c r="A1282" t="s">
        <v>1395</v>
      </c>
      <c r="B1282" t="s">
        <v>224</v>
      </c>
      <c r="C1282" t="s">
        <v>15</v>
      </c>
      <c r="D1282" t="s">
        <v>26</v>
      </c>
      <c r="E1282">
        <v>0.6</v>
      </c>
      <c r="F1282" t="s">
        <v>83</v>
      </c>
      <c r="G1282" t="s">
        <v>191</v>
      </c>
      <c r="H1282" t="s">
        <v>61</v>
      </c>
      <c r="I1282" t="s">
        <v>38</v>
      </c>
      <c r="J1282">
        <v>1138744.28</v>
      </c>
      <c r="K1282" t="str" cm="1">
        <f t="array" ref="K1282">_xlfn.IFS(Table1[[#This Row],[Annual Salary (INR)]]&lt;1000000, "Low", Table1[[#This Row],[Annual Salary (INR)]]&lt;=1200000, "Mid", Table1[[#This Row],[Annual Salary (INR)]]&gt;1200000, "High")</f>
        <v>Mid</v>
      </c>
      <c r="L1282" t="s">
        <v>134</v>
      </c>
      <c r="M1282">
        <v>2025</v>
      </c>
      <c r="N1282" t="s">
        <v>22</v>
      </c>
    </row>
    <row r="1283" spans="1:14" x14ac:dyDescent="0.3">
      <c r="A1283" t="s">
        <v>2918</v>
      </c>
      <c r="B1283" t="s">
        <v>233</v>
      </c>
      <c r="C1283" t="s">
        <v>15</v>
      </c>
      <c r="D1283" t="s">
        <v>47</v>
      </c>
      <c r="E1283">
        <v>4.7</v>
      </c>
      <c r="F1283" t="s">
        <v>70</v>
      </c>
      <c r="G1283" t="s">
        <v>251</v>
      </c>
      <c r="H1283" t="s">
        <v>37</v>
      </c>
      <c r="I1283" t="s">
        <v>30</v>
      </c>
      <c r="J1283">
        <v>1139152.47</v>
      </c>
      <c r="K1283" t="str" cm="1">
        <f t="array" ref="K1283">_xlfn.IFS(Table1[[#This Row],[Annual Salary (INR)]]&lt;1000000, "Low", Table1[[#This Row],[Annual Salary (INR)]]&lt;=1200000, "Mid", Table1[[#This Row],[Annual Salary (INR)]]&gt;1200000, "High")</f>
        <v>Mid</v>
      </c>
      <c r="L1283" t="s">
        <v>106</v>
      </c>
      <c r="M1283">
        <v>2023</v>
      </c>
      <c r="N1283" t="s">
        <v>31</v>
      </c>
    </row>
    <row r="1284" spans="1:14" x14ac:dyDescent="0.3">
      <c r="A1284" t="s">
        <v>9655</v>
      </c>
      <c r="B1284" t="s">
        <v>127</v>
      </c>
      <c r="C1284" t="s">
        <v>718</v>
      </c>
      <c r="D1284" t="s">
        <v>26</v>
      </c>
      <c r="E1284">
        <v>1.6</v>
      </c>
      <c r="F1284" t="s">
        <v>83</v>
      </c>
      <c r="G1284" t="s">
        <v>203</v>
      </c>
      <c r="H1284" t="s">
        <v>61</v>
      </c>
      <c r="I1284" t="s">
        <v>95</v>
      </c>
      <c r="J1284">
        <v>1139219.1299999999</v>
      </c>
      <c r="K1284" t="str" cm="1">
        <f t="array" ref="K1284">_xlfn.IFS(Table1[[#This Row],[Annual Salary (INR)]]&lt;1000000, "Low", Table1[[#This Row],[Annual Salary (INR)]]&lt;=1200000, "Mid", Table1[[#This Row],[Annual Salary (INR)]]&gt;1200000, "High")</f>
        <v>Mid</v>
      </c>
      <c r="L1284" t="s">
        <v>44</v>
      </c>
      <c r="M1284">
        <v>2025</v>
      </c>
      <c r="N1284" t="s">
        <v>22</v>
      </c>
    </row>
    <row r="1285" spans="1:14" x14ac:dyDescent="0.3">
      <c r="A1285" t="s">
        <v>4672</v>
      </c>
      <c r="B1285" t="s">
        <v>185</v>
      </c>
      <c r="C1285" t="s">
        <v>15</v>
      </c>
      <c r="D1285" t="s">
        <v>16</v>
      </c>
      <c r="E1285">
        <v>4.4000000000000004</v>
      </c>
      <c r="F1285" t="s">
        <v>27</v>
      </c>
      <c r="G1285" t="s">
        <v>437</v>
      </c>
      <c r="H1285" t="s">
        <v>19</v>
      </c>
      <c r="I1285" t="s">
        <v>145</v>
      </c>
      <c r="J1285">
        <v>1140175.49</v>
      </c>
      <c r="K1285" t="str" cm="1">
        <f t="array" ref="K1285">_xlfn.IFS(Table1[[#This Row],[Annual Salary (INR)]]&lt;1000000, "Low", Table1[[#This Row],[Annual Salary (INR)]]&lt;=1200000, "Mid", Table1[[#This Row],[Annual Salary (INR)]]&gt;1200000, "High")</f>
        <v>Mid</v>
      </c>
      <c r="L1285" t="s">
        <v>44</v>
      </c>
      <c r="M1285">
        <v>2023</v>
      </c>
      <c r="N1285" t="s">
        <v>31</v>
      </c>
    </row>
    <row r="1286" spans="1:14" x14ac:dyDescent="0.3">
      <c r="A1286" t="s">
        <v>10490</v>
      </c>
      <c r="B1286" t="s">
        <v>98</v>
      </c>
      <c r="C1286" t="s">
        <v>15</v>
      </c>
      <c r="D1286" t="s">
        <v>26</v>
      </c>
      <c r="E1286">
        <v>3.6</v>
      </c>
      <c r="F1286" t="s">
        <v>93</v>
      </c>
      <c r="G1286" t="s">
        <v>446</v>
      </c>
      <c r="H1286" t="s">
        <v>37</v>
      </c>
      <c r="I1286" t="s">
        <v>66</v>
      </c>
      <c r="J1286">
        <v>1140656</v>
      </c>
      <c r="K1286" t="str" cm="1">
        <f t="array" ref="K1286">_xlfn.IFS(Table1[[#This Row],[Annual Salary (INR)]]&lt;1000000, "Low", Table1[[#This Row],[Annual Salary (INR)]]&lt;=1200000, "Mid", Table1[[#This Row],[Annual Salary (INR)]]&gt;1200000, "High")</f>
        <v>Mid</v>
      </c>
      <c r="L1286" t="s">
        <v>79</v>
      </c>
      <c r="M1286">
        <v>2024</v>
      </c>
      <c r="N1286" t="s">
        <v>31</v>
      </c>
    </row>
    <row r="1287" spans="1:14" x14ac:dyDescent="0.3">
      <c r="A1287" t="s">
        <v>7066</v>
      </c>
      <c r="B1287" t="s">
        <v>46</v>
      </c>
      <c r="C1287" t="s">
        <v>15</v>
      </c>
      <c r="D1287" t="s">
        <v>47</v>
      </c>
      <c r="E1287">
        <v>9.1999999999999993</v>
      </c>
      <c r="F1287" t="s">
        <v>87</v>
      </c>
      <c r="G1287" t="s">
        <v>268</v>
      </c>
      <c r="H1287" t="s">
        <v>37</v>
      </c>
      <c r="I1287" t="s">
        <v>145</v>
      </c>
      <c r="J1287">
        <v>1140791.4099999999</v>
      </c>
      <c r="K1287" t="str" cm="1">
        <f t="array" ref="K1287">_xlfn.IFS(Table1[[#This Row],[Annual Salary (INR)]]&lt;1000000, "Low", Table1[[#This Row],[Annual Salary (INR)]]&lt;=1200000, "Mid", Table1[[#This Row],[Annual Salary (INR)]]&gt;1200000, "High")</f>
        <v>Mid</v>
      </c>
      <c r="L1287" t="s">
        <v>146</v>
      </c>
      <c r="M1287">
        <v>2024</v>
      </c>
      <c r="N1287" t="s">
        <v>31</v>
      </c>
    </row>
    <row r="1288" spans="1:14" x14ac:dyDescent="0.3">
      <c r="A1288" t="s">
        <v>4127</v>
      </c>
      <c r="B1288" t="s">
        <v>237</v>
      </c>
      <c r="C1288" t="s">
        <v>238</v>
      </c>
      <c r="D1288" t="s">
        <v>26</v>
      </c>
      <c r="E1288">
        <v>2.8</v>
      </c>
      <c r="F1288" t="s">
        <v>35</v>
      </c>
      <c r="G1288" t="s">
        <v>144</v>
      </c>
      <c r="H1288" t="s">
        <v>19</v>
      </c>
      <c r="I1288" t="s">
        <v>72</v>
      </c>
      <c r="J1288">
        <v>1141242.92</v>
      </c>
      <c r="K1288" t="str" cm="1">
        <f t="array" ref="K1288">_xlfn.IFS(Table1[[#This Row],[Annual Salary (INR)]]&lt;1000000, "Low", Table1[[#This Row],[Annual Salary (INR)]]&lt;=1200000, "Mid", Table1[[#This Row],[Annual Salary (INR)]]&gt;1200000, "High")</f>
        <v>Mid</v>
      </c>
      <c r="L1288" t="s">
        <v>106</v>
      </c>
      <c r="M1288">
        <v>2025</v>
      </c>
      <c r="N1288" t="s">
        <v>22</v>
      </c>
    </row>
    <row r="1289" spans="1:14" x14ac:dyDescent="0.3">
      <c r="A1289" t="s">
        <v>9717</v>
      </c>
      <c r="B1289" t="s">
        <v>332</v>
      </c>
      <c r="C1289" t="s">
        <v>15</v>
      </c>
      <c r="D1289" t="s">
        <v>26</v>
      </c>
      <c r="E1289">
        <v>3.2</v>
      </c>
      <c r="F1289" t="s">
        <v>48</v>
      </c>
      <c r="G1289" t="s">
        <v>276</v>
      </c>
      <c r="H1289" t="s">
        <v>19</v>
      </c>
      <c r="I1289" t="s">
        <v>30</v>
      </c>
      <c r="J1289">
        <v>1141567.3999999999</v>
      </c>
      <c r="K1289" t="str" cm="1">
        <f t="array" ref="K1289">_xlfn.IFS(Table1[[#This Row],[Annual Salary (INR)]]&lt;1000000, "Low", Table1[[#This Row],[Annual Salary (INR)]]&lt;=1200000, "Mid", Table1[[#This Row],[Annual Salary (INR)]]&gt;1200000, "High")</f>
        <v>Mid</v>
      </c>
      <c r="L1289" t="s">
        <v>21</v>
      </c>
      <c r="M1289">
        <v>2025</v>
      </c>
      <c r="N1289" t="s">
        <v>31</v>
      </c>
    </row>
    <row r="1290" spans="1:14" x14ac:dyDescent="0.3">
      <c r="A1290" t="s">
        <v>8158</v>
      </c>
      <c r="B1290" t="s">
        <v>208</v>
      </c>
      <c r="C1290" t="s">
        <v>387</v>
      </c>
      <c r="D1290" t="s">
        <v>47</v>
      </c>
      <c r="E1290">
        <v>4.2</v>
      </c>
      <c r="F1290" t="s">
        <v>42</v>
      </c>
      <c r="G1290" t="s">
        <v>172</v>
      </c>
      <c r="H1290" t="s">
        <v>29</v>
      </c>
      <c r="I1290" t="s">
        <v>145</v>
      </c>
      <c r="J1290">
        <v>1141607.2</v>
      </c>
      <c r="K1290" t="str" cm="1">
        <f t="array" ref="K1290">_xlfn.IFS(Table1[[#This Row],[Annual Salary (INR)]]&lt;1000000, "Low", Table1[[#This Row],[Annual Salary (INR)]]&lt;=1200000, "Mid", Table1[[#This Row],[Annual Salary (INR)]]&gt;1200000, "High")</f>
        <v>Mid</v>
      </c>
      <c r="L1290" t="s">
        <v>21</v>
      </c>
      <c r="M1290">
        <v>2022</v>
      </c>
      <c r="N1290" t="s">
        <v>31</v>
      </c>
    </row>
    <row r="1291" spans="1:14" x14ac:dyDescent="0.3">
      <c r="A1291" t="s">
        <v>5367</v>
      </c>
      <c r="B1291" t="s">
        <v>117</v>
      </c>
      <c r="C1291" t="s">
        <v>15</v>
      </c>
      <c r="D1291" t="s">
        <v>47</v>
      </c>
      <c r="E1291">
        <v>11.4</v>
      </c>
      <c r="F1291" t="s">
        <v>70</v>
      </c>
      <c r="G1291" t="s">
        <v>138</v>
      </c>
      <c r="H1291" t="s">
        <v>29</v>
      </c>
      <c r="I1291" t="s">
        <v>50</v>
      </c>
      <c r="J1291">
        <v>1141682.93</v>
      </c>
      <c r="K1291" t="str" cm="1">
        <f t="array" ref="K1291">_xlfn.IFS(Table1[[#This Row],[Annual Salary (INR)]]&lt;1000000, "Low", Table1[[#This Row],[Annual Salary (INR)]]&lt;=1200000, "Mid", Table1[[#This Row],[Annual Salary (INR)]]&gt;1200000, "High")</f>
        <v>Mid</v>
      </c>
      <c r="L1291" t="s">
        <v>134</v>
      </c>
      <c r="M1291">
        <v>2024</v>
      </c>
      <c r="N1291" t="s">
        <v>31</v>
      </c>
    </row>
    <row r="1292" spans="1:14" x14ac:dyDescent="0.3">
      <c r="A1292" t="s">
        <v>1645</v>
      </c>
      <c r="B1292" t="s">
        <v>163</v>
      </c>
      <c r="C1292" t="s">
        <v>15</v>
      </c>
      <c r="D1292" t="s">
        <v>47</v>
      </c>
      <c r="E1292">
        <v>2.2000000000000002</v>
      </c>
      <c r="F1292" t="s">
        <v>70</v>
      </c>
      <c r="G1292" t="s">
        <v>335</v>
      </c>
      <c r="H1292" t="s">
        <v>61</v>
      </c>
      <c r="I1292" t="s">
        <v>20</v>
      </c>
      <c r="J1292">
        <v>1142096.6200000001</v>
      </c>
      <c r="K1292" t="str" cm="1">
        <f t="array" ref="K1292">_xlfn.IFS(Table1[[#This Row],[Annual Salary (INR)]]&lt;1000000, "Low", Table1[[#This Row],[Annual Salary (INR)]]&lt;=1200000, "Mid", Table1[[#This Row],[Annual Salary (INR)]]&gt;1200000, "High")</f>
        <v>Mid</v>
      </c>
      <c r="L1292" t="s">
        <v>21</v>
      </c>
      <c r="M1292">
        <v>2024</v>
      </c>
      <c r="N1292" t="s">
        <v>22</v>
      </c>
    </row>
    <row r="1293" spans="1:14" x14ac:dyDescent="0.3">
      <c r="A1293" t="s">
        <v>9701</v>
      </c>
      <c r="B1293" t="s">
        <v>91</v>
      </c>
      <c r="C1293" t="s">
        <v>92</v>
      </c>
      <c r="D1293" t="s">
        <v>26</v>
      </c>
      <c r="E1293">
        <v>6</v>
      </c>
      <c r="F1293" t="s">
        <v>54</v>
      </c>
      <c r="G1293" t="s">
        <v>55</v>
      </c>
      <c r="H1293" t="s">
        <v>29</v>
      </c>
      <c r="I1293" t="s">
        <v>30</v>
      </c>
      <c r="J1293">
        <v>1142190.76</v>
      </c>
      <c r="K1293" t="str" cm="1">
        <f t="array" ref="K1293">_xlfn.IFS(Table1[[#This Row],[Annual Salary (INR)]]&lt;1000000, "Low", Table1[[#This Row],[Annual Salary (INR)]]&lt;=1200000, "Mid", Table1[[#This Row],[Annual Salary (INR)]]&gt;1200000, "High")</f>
        <v>Mid</v>
      </c>
      <c r="L1293" t="s">
        <v>106</v>
      </c>
      <c r="M1293">
        <v>2023</v>
      </c>
      <c r="N1293" t="s">
        <v>31</v>
      </c>
    </row>
    <row r="1294" spans="1:14" x14ac:dyDescent="0.3">
      <c r="A1294" t="s">
        <v>2377</v>
      </c>
      <c r="B1294" t="s">
        <v>159</v>
      </c>
      <c r="C1294" t="s">
        <v>15</v>
      </c>
      <c r="D1294" t="s">
        <v>47</v>
      </c>
      <c r="E1294">
        <v>2.1</v>
      </c>
      <c r="F1294" t="s">
        <v>87</v>
      </c>
      <c r="G1294" t="s">
        <v>153</v>
      </c>
      <c r="H1294" t="s">
        <v>61</v>
      </c>
      <c r="I1294" t="s">
        <v>38</v>
      </c>
      <c r="J1294">
        <v>1142446.8600000001</v>
      </c>
      <c r="K1294" t="str" cm="1">
        <f t="array" ref="K1294">_xlfn.IFS(Table1[[#This Row],[Annual Salary (INR)]]&lt;1000000, "Low", Table1[[#This Row],[Annual Salary (INR)]]&lt;=1200000, "Mid", Table1[[#This Row],[Annual Salary (INR)]]&gt;1200000, "High")</f>
        <v>Mid</v>
      </c>
      <c r="L1294" t="s">
        <v>106</v>
      </c>
      <c r="M1294">
        <v>2024</v>
      </c>
      <c r="N1294" t="s">
        <v>22</v>
      </c>
    </row>
    <row r="1295" spans="1:14" x14ac:dyDescent="0.3">
      <c r="A1295" t="s">
        <v>9599</v>
      </c>
      <c r="B1295" t="s">
        <v>110</v>
      </c>
      <c r="C1295" t="s">
        <v>1007</v>
      </c>
      <c r="D1295" t="s">
        <v>47</v>
      </c>
      <c r="E1295">
        <v>0.7</v>
      </c>
      <c r="F1295" t="s">
        <v>17</v>
      </c>
      <c r="G1295" t="s">
        <v>289</v>
      </c>
      <c r="H1295" t="s">
        <v>19</v>
      </c>
      <c r="I1295" t="s">
        <v>72</v>
      </c>
      <c r="J1295">
        <v>1142550.3799999999</v>
      </c>
      <c r="K1295" t="str" cm="1">
        <f t="array" ref="K1295">_xlfn.IFS(Table1[[#This Row],[Annual Salary (INR)]]&lt;1000000, "Low", Table1[[#This Row],[Annual Salary (INR)]]&lt;=1200000, "Mid", Table1[[#This Row],[Annual Salary (INR)]]&gt;1200000, "High")</f>
        <v>Mid</v>
      </c>
      <c r="L1295" t="s">
        <v>51</v>
      </c>
      <c r="M1295">
        <v>2025</v>
      </c>
      <c r="N1295" t="s">
        <v>22</v>
      </c>
    </row>
    <row r="1296" spans="1:14" x14ac:dyDescent="0.3">
      <c r="A1296" t="s">
        <v>2466</v>
      </c>
      <c r="B1296" t="s">
        <v>221</v>
      </c>
      <c r="C1296" t="s">
        <v>15</v>
      </c>
      <c r="D1296" t="s">
        <v>16</v>
      </c>
      <c r="E1296">
        <v>4.7</v>
      </c>
      <c r="F1296" t="s">
        <v>17</v>
      </c>
      <c r="G1296" t="s">
        <v>404</v>
      </c>
      <c r="H1296" t="s">
        <v>19</v>
      </c>
      <c r="I1296" t="s">
        <v>145</v>
      </c>
      <c r="J1296">
        <v>1142834.3700000001</v>
      </c>
      <c r="K1296" t="str" cm="1">
        <f t="array" ref="K1296">_xlfn.IFS(Table1[[#This Row],[Annual Salary (INR)]]&lt;1000000, "Low", Table1[[#This Row],[Annual Salary (INR)]]&lt;=1200000, "Mid", Table1[[#This Row],[Annual Salary (INR)]]&gt;1200000, "High")</f>
        <v>Mid</v>
      </c>
      <c r="L1296" t="s">
        <v>21</v>
      </c>
      <c r="M1296">
        <v>2025</v>
      </c>
      <c r="N1296" t="s">
        <v>31</v>
      </c>
    </row>
    <row r="1297" spans="1:14" x14ac:dyDescent="0.3">
      <c r="A1297" t="s">
        <v>10403</v>
      </c>
      <c r="B1297" t="s">
        <v>57</v>
      </c>
      <c r="C1297" t="s">
        <v>15</v>
      </c>
      <c r="D1297" t="s">
        <v>47</v>
      </c>
      <c r="E1297">
        <v>0.3</v>
      </c>
      <c r="F1297" t="s">
        <v>27</v>
      </c>
      <c r="G1297" t="s">
        <v>437</v>
      </c>
      <c r="H1297" t="s">
        <v>61</v>
      </c>
      <c r="I1297" t="s">
        <v>38</v>
      </c>
      <c r="J1297">
        <v>1142924.77</v>
      </c>
      <c r="K1297" t="str" cm="1">
        <f t="array" ref="K1297">_xlfn.IFS(Table1[[#This Row],[Annual Salary (INR)]]&lt;1000000, "Low", Table1[[#This Row],[Annual Salary (INR)]]&lt;=1200000, "Mid", Table1[[#This Row],[Annual Salary (INR)]]&gt;1200000, "High")</f>
        <v>Mid</v>
      </c>
      <c r="L1297" t="s">
        <v>134</v>
      </c>
      <c r="M1297">
        <v>2025</v>
      </c>
      <c r="N1297" t="s">
        <v>22</v>
      </c>
    </row>
    <row r="1298" spans="1:14" x14ac:dyDescent="0.3">
      <c r="A1298" t="s">
        <v>4279</v>
      </c>
      <c r="B1298" t="s">
        <v>193</v>
      </c>
      <c r="C1298" t="s">
        <v>15</v>
      </c>
      <c r="D1298" t="s">
        <v>47</v>
      </c>
      <c r="E1298">
        <v>4</v>
      </c>
      <c r="F1298" t="s">
        <v>93</v>
      </c>
      <c r="G1298" t="s">
        <v>194</v>
      </c>
      <c r="H1298" t="s">
        <v>61</v>
      </c>
      <c r="I1298" t="s">
        <v>38</v>
      </c>
      <c r="J1298">
        <v>1143568.77</v>
      </c>
      <c r="K1298" t="str" cm="1">
        <f t="array" ref="K1298">_xlfn.IFS(Table1[[#This Row],[Annual Salary (INR)]]&lt;1000000, "Low", Table1[[#This Row],[Annual Salary (INR)]]&lt;=1200000, "Mid", Table1[[#This Row],[Annual Salary (INR)]]&gt;1200000, "High")</f>
        <v>Mid</v>
      </c>
      <c r="L1298" t="s">
        <v>44</v>
      </c>
      <c r="M1298">
        <v>2025</v>
      </c>
      <c r="N1298" t="s">
        <v>22</v>
      </c>
    </row>
    <row r="1299" spans="1:14" x14ac:dyDescent="0.3">
      <c r="A1299" t="s">
        <v>5735</v>
      </c>
      <c r="B1299" t="s">
        <v>183</v>
      </c>
      <c r="C1299" t="s">
        <v>278</v>
      </c>
      <c r="D1299" t="s">
        <v>47</v>
      </c>
      <c r="E1299">
        <v>2.5</v>
      </c>
      <c r="F1299" t="s">
        <v>17</v>
      </c>
      <c r="G1299" t="s">
        <v>18</v>
      </c>
      <c r="H1299" t="s">
        <v>61</v>
      </c>
      <c r="I1299" t="s">
        <v>30</v>
      </c>
      <c r="J1299">
        <v>1143579.99</v>
      </c>
      <c r="K1299" t="str" cm="1">
        <f t="array" ref="K1299">_xlfn.IFS(Table1[[#This Row],[Annual Salary (INR)]]&lt;1000000, "Low", Table1[[#This Row],[Annual Salary (INR)]]&lt;=1200000, "Mid", Table1[[#This Row],[Annual Salary (INR)]]&gt;1200000, "High")</f>
        <v>Mid</v>
      </c>
      <c r="L1299" t="s">
        <v>146</v>
      </c>
      <c r="M1299">
        <v>2024</v>
      </c>
      <c r="N1299" t="s">
        <v>31</v>
      </c>
    </row>
    <row r="1300" spans="1:14" x14ac:dyDescent="0.3">
      <c r="A1300" t="s">
        <v>4093</v>
      </c>
      <c r="B1300" t="s">
        <v>244</v>
      </c>
      <c r="C1300" t="s">
        <v>15</v>
      </c>
      <c r="D1300" t="s">
        <v>47</v>
      </c>
      <c r="E1300">
        <v>3.1</v>
      </c>
      <c r="F1300" t="s">
        <v>59</v>
      </c>
      <c r="G1300" t="s">
        <v>319</v>
      </c>
      <c r="H1300" t="s">
        <v>37</v>
      </c>
      <c r="I1300" t="s">
        <v>95</v>
      </c>
      <c r="J1300">
        <v>1143913.17</v>
      </c>
      <c r="K1300" t="str" cm="1">
        <f t="array" ref="K1300">_xlfn.IFS(Table1[[#This Row],[Annual Salary (INR)]]&lt;1000000, "Low", Table1[[#This Row],[Annual Salary (INR)]]&lt;=1200000, "Mid", Table1[[#This Row],[Annual Salary (INR)]]&gt;1200000, "High")</f>
        <v>Mid</v>
      </c>
      <c r="L1300" t="s">
        <v>73</v>
      </c>
      <c r="M1300">
        <v>2025</v>
      </c>
      <c r="N1300" t="s">
        <v>22</v>
      </c>
    </row>
    <row r="1301" spans="1:14" x14ac:dyDescent="0.3">
      <c r="A1301" t="s">
        <v>4928</v>
      </c>
      <c r="B1301" t="s">
        <v>41</v>
      </c>
      <c r="C1301" t="s">
        <v>219</v>
      </c>
      <c r="D1301" t="s">
        <v>26</v>
      </c>
      <c r="E1301">
        <v>3</v>
      </c>
      <c r="F1301" t="s">
        <v>54</v>
      </c>
      <c r="G1301" t="s">
        <v>355</v>
      </c>
      <c r="H1301" t="s">
        <v>29</v>
      </c>
      <c r="I1301" t="s">
        <v>62</v>
      </c>
      <c r="J1301">
        <v>1143928.1599999999</v>
      </c>
      <c r="K1301" t="str" cm="1">
        <f t="array" ref="K1301">_xlfn.IFS(Table1[[#This Row],[Annual Salary (INR)]]&lt;1000000, "Low", Table1[[#This Row],[Annual Salary (INR)]]&lt;=1200000, "Mid", Table1[[#This Row],[Annual Salary (INR)]]&gt;1200000, "High")</f>
        <v>Mid</v>
      </c>
      <c r="L1301" t="s">
        <v>51</v>
      </c>
      <c r="M1301">
        <v>2024</v>
      </c>
      <c r="N1301" t="s">
        <v>22</v>
      </c>
    </row>
    <row r="1302" spans="1:14" x14ac:dyDescent="0.3">
      <c r="A1302" t="s">
        <v>2087</v>
      </c>
      <c r="B1302" t="s">
        <v>202</v>
      </c>
      <c r="C1302" t="s">
        <v>15</v>
      </c>
      <c r="D1302" t="s">
        <v>47</v>
      </c>
      <c r="E1302">
        <v>6.8</v>
      </c>
      <c r="F1302" t="s">
        <v>83</v>
      </c>
      <c r="G1302" t="s">
        <v>191</v>
      </c>
      <c r="H1302" t="s">
        <v>29</v>
      </c>
      <c r="I1302" t="s">
        <v>30</v>
      </c>
      <c r="J1302">
        <v>1144459.08</v>
      </c>
      <c r="K1302" t="str" cm="1">
        <f t="array" ref="K1302">_xlfn.IFS(Table1[[#This Row],[Annual Salary (INR)]]&lt;1000000, "Low", Table1[[#This Row],[Annual Salary (INR)]]&lt;=1200000, "Mid", Table1[[#This Row],[Annual Salary (INR)]]&gt;1200000, "High")</f>
        <v>Mid</v>
      </c>
      <c r="L1302" t="s">
        <v>79</v>
      </c>
      <c r="M1302">
        <v>2024</v>
      </c>
      <c r="N1302" t="s">
        <v>31</v>
      </c>
    </row>
    <row r="1303" spans="1:14" x14ac:dyDescent="0.3">
      <c r="A1303" t="s">
        <v>360</v>
      </c>
      <c r="B1303" t="s">
        <v>361</v>
      </c>
      <c r="C1303" t="s">
        <v>15</v>
      </c>
      <c r="D1303" t="s">
        <v>47</v>
      </c>
      <c r="E1303">
        <v>12.4</v>
      </c>
      <c r="F1303" t="s">
        <v>59</v>
      </c>
      <c r="G1303" t="s">
        <v>200</v>
      </c>
      <c r="H1303" t="s">
        <v>19</v>
      </c>
      <c r="I1303" t="s">
        <v>50</v>
      </c>
      <c r="J1303">
        <v>1144810.3500000001</v>
      </c>
      <c r="K1303" t="str" cm="1">
        <f t="array" ref="K1303">_xlfn.IFS(Table1[[#This Row],[Annual Salary (INR)]]&lt;1000000, "Low", Table1[[#This Row],[Annual Salary (INR)]]&lt;=1200000, "Mid", Table1[[#This Row],[Annual Salary (INR)]]&gt;1200000, "High")</f>
        <v>Mid</v>
      </c>
      <c r="L1303" t="s">
        <v>96</v>
      </c>
      <c r="M1303">
        <v>2022</v>
      </c>
      <c r="N1303" t="s">
        <v>31</v>
      </c>
    </row>
    <row r="1304" spans="1:14" x14ac:dyDescent="0.3">
      <c r="A1304" t="s">
        <v>4813</v>
      </c>
      <c r="B1304" t="s">
        <v>75</v>
      </c>
      <c r="C1304" t="s">
        <v>76</v>
      </c>
      <c r="D1304" t="s">
        <v>47</v>
      </c>
      <c r="E1304">
        <v>1.2</v>
      </c>
      <c r="F1304" t="s">
        <v>87</v>
      </c>
      <c r="G1304" t="s">
        <v>209</v>
      </c>
      <c r="H1304" t="s">
        <v>61</v>
      </c>
      <c r="I1304" t="s">
        <v>62</v>
      </c>
      <c r="J1304">
        <v>1145018.7</v>
      </c>
      <c r="K1304" t="str" cm="1">
        <f t="array" ref="K1304">_xlfn.IFS(Table1[[#This Row],[Annual Salary (INR)]]&lt;1000000, "Low", Table1[[#This Row],[Annual Salary (INR)]]&lt;=1200000, "Mid", Table1[[#This Row],[Annual Salary (INR)]]&gt;1200000, "High")</f>
        <v>Mid</v>
      </c>
      <c r="L1304" t="s">
        <v>106</v>
      </c>
      <c r="M1304">
        <v>2025</v>
      </c>
      <c r="N1304" t="s">
        <v>22</v>
      </c>
    </row>
    <row r="1305" spans="1:14" x14ac:dyDescent="0.3">
      <c r="A1305" t="s">
        <v>393</v>
      </c>
      <c r="B1305" t="s">
        <v>230</v>
      </c>
      <c r="C1305" t="s">
        <v>394</v>
      </c>
      <c r="D1305" t="s">
        <v>47</v>
      </c>
      <c r="E1305">
        <v>5.5</v>
      </c>
      <c r="F1305" t="s">
        <v>87</v>
      </c>
      <c r="G1305" t="s">
        <v>153</v>
      </c>
      <c r="H1305" t="s">
        <v>19</v>
      </c>
      <c r="I1305" t="s">
        <v>95</v>
      </c>
      <c r="J1305">
        <v>1145067.51</v>
      </c>
      <c r="K1305" t="str" cm="1">
        <f t="array" ref="K1305">_xlfn.IFS(Table1[[#This Row],[Annual Salary (INR)]]&lt;1000000, "Low", Table1[[#This Row],[Annual Salary (INR)]]&lt;=1200000, "Mid", Table1[[#This Row],[Annual Salary (INR)]]&gt;1200000, "High")</f>
        <v>Mid</v>
      </c>
      <c r="L1305" t="s">
        <v>44</v>
      </c>
      <c r="M1305">
        <v>2022</v>
      </c>
      <c r="N1305" t="s">
        <v>22</v>
      </c>
    </row>
    <row r="1306" spans="1:14" x14ac:dyDescent="0.3">
      <c r="A1306" t="s">
        <v>2988</v>
      </c>
      <c r="B1306" t="s">
        <v>244</v>
      </c>
      <c r="C1306" t="s">
        <v>15</v>
      </c>
      <c r="D1306" t="s">
        <v>47</v>
      </c>
      <c r="E1306">
        <v>3.7</v>
      </c>
      <c r="F1306" t="s">
        <v>35</v>
      </c>
      <c r="G1306" t="s">
        <v>245</v>
      </c>
      <c r="H1306" t="s">
        <v>19</v>
      </c>
      <c r="I1306" t="s">
        <v>20</v>
      </c>
      <c r="J1306">
        <v>1145298.75</v>
      </c>
      <c r="K1306" t="str" cm="1">
        <f t="array" ref="K1306">_xlfn.IFS(Table1[[#This Row],[Annual Salary (INR)]]&lt;1000000, "Low", Table1[[#This Row],[Annual Salary (INR)]]&lt;=1200000, "Mid", Table1[[#This Row],[Annual Salary (INR)]]&gt;1200000, "High")</f>
        <v>Mid</v>
      </c>
      <c r="L1306" t="s">
        <v>146</v>
      </c>
      <c r="M1306">
        <v>2023</v>
      </c>
      <c r="N1306" t="s">
        <v>22</v>
      </c>
    </row>
    <row r="1307" spans="1:14" x14ac:dyDescent="0.3">
      <c r="A1307" t="s">
        <v>3416</v>
      </c>
      <c r="B1307" t="s">
        <v>163</v>
      </c>
      <c r="C1307" t="s">
        <v>15</v>
      </c>
      <c r="D1307" t="s">
        <v>47</v>
      </c>
      <c r="E1307">
        <v>2</v>
      </c>
      <c r="F1307" t="s">
        <v>42</v>
      </c>
      <c r="G1307" t="s">
        <v>302</v>
      </c>
      <c r="H1307" t="s">
        <v>37</v>
      </c>
      <c r="I1307" t="s">
        <v>72</v>
      </c>
      <c r="J1307">
        <v>1145443.3799999999</v>
      </c>
      <c r="K1307" t="str" cm="1">
        <f t="array" ref="K1307">_xlfn.IFS(Table1[[#This Row],[Annual Salary (INR)]]&lt;1000000, "Low", Table1[[#This Row],[Annual Salary (INR)]]&lt;=1200000, "Mid", Table1[[#This Row],[Annual Salary (INR)]]&gt;1200000, "High")</f>
        <v>Mid</v>
      </c>
      <c r="L1307" t="s">
        <v>89</v>
      </c>
      <c r="M1307">
        <v>2024</v>
      </c>
      <c r="N1307" t="s">
        <v>22</v>
      </c>
    </row>
    <row r="1308" spans="1:14" x14ac:dyDescent="0.3">
      <c r="A1308" t="s">
        <v>9457</v>
      </c>
      <c r="B1308" t="s">
        <v>202</v>
      </c>
      <c r="C1308" t="s">
        <v>15</v>
      </c>
      <c r="D1308" t="s">
        <v>47</v>
      </c>
      <c r="E1308">
        <v>5.7</v>
      </c>
      <c r="F1308" t="s">
        <v>83</v>
      </c>
      <c r="G1308" t="s">
        <v>586</v>
      </c>
      <c r="H1308" t="s">
        <v>19</v>
      </c>
      <c r="I1308" t="s">
        <v>30</v>
      </c>
      <c r="J1308">
        <v>1145692.68</v>
      </c>
      <c r="K1308" t="str" cm="1">
        <f t="array" ref="K1308">_xlfn.IFS(Table1[[#This Row],[Annual Salary (INR)]]&lt;1000000, "Low", Table1[[#This Row],[Annual Salary (INR)]]&lt;=1200000, "Mid", Table1[[#This Row],[Annual Salary (INR)]]&gt;1200000, "High")</f>
        <v>Mid</v>
      </c>
      <c r="L1308" t="s">
        <v>73</v>
      </c>
      <c r="M1308">
        <v>2024</v>
      </c>
      <c r="N1308" t="s">
        <v>31</v>
      </c>
    </row>
    <row r="1309" spans="1:14" x14ac:dyDescent="0.3">
      <c r="A1309" t="s">
        <v>9985</v>
      </c>
      <c r="B1309" t="s">
        <v>208</v>
      </c>
      <c r="C1309" t="s">
        <v>15</v>
      </c>
      <c r="D1309" t="s">
        <v>47</v>
      </c>
      <c r="E1309">
        <v>12.1</v>
      </c>
      <c r="F1309" t="s">
        <v>59</v>
      </c>
      <c r="G1309" t="s">
        <v>198</v>
      </c>
      <c r="H1309" t="s">
        <v>29</v>
      </c>
      <c r="I1309" t="s">
        <v>95</v>
      </c>
      <c r="J1309">
        <v>1145717.1499999999</v>
      </c>
      <c r="K1309" t="str" cm="1">
        <f t="array" ref="K1309">_xlfn.IFS(Table1[[#This Row],[Annual Salary (INR)]]&lt;1000000, "Low", Table1[[#This Row],[Annual Salary (INR)]]&lt;=1200000, "Mid", Table1[[#This Row],[Annual Salary (INR)]]&gt;1200000, "High")</f>
        <v>Mid</v>
      </c>
      <c r="L1309" t="s">
        <v>96</v>
      </c>
      <c r="M1309">
        <v>2022</v>
      </c>
      <c r="N1309" t="s">
        <v>22</v>
      </c>
    </row>
    <row r="1310" spans="1:14" x14ac:dyDescent="0.3">
      <c r="A1310" t="s">
        <v>8891</v>
      </c>
      <c r="B1310" t="s">
        <v>288</v>
      </c>
      <c r="C1310" t="s">
        <v>742</v>
      </c>
      <c r="D1310" t="s">
        <v>47</v>
      </c>
      <c r="E1310">
        <v>4.0999999999999996</v>
      </c>
      <c r="F1310" t="s">
        <v>124</v>
      </c>
      <c r="G1310" t="s">
        <v>296</v>
      </c>
      <c r="H1310" t="s">
        <v>19</v>
      </c>
      <c r="I1310" t="s">
        <v>145</v>
      </c>
      <c r="J1310">
        <v>1146116.93</v>
      </c>
      <c r="K1310" t="str" cm="1">
        <f t="array" ref="K1310">_xlfn.IFS(Table1[[#This Row],[Annual Salary (INR)]]&lt;1000000, "Low", Table1[[#This Row],[Annual Salary (INR)]]&lt;=1200000, "Mid", Table1[[#This Row],[Annual Salary (INR)]]&gt;1200000, "High")</f>
        <v>Mid</v>
      </c>
      <c r="L1310" t="s">
        <v>146</v>
      </c>
      <c r="M1310">
        <v>2023</v>
      </c>
      <c r="N1310" t="s">
        <v>31</v>
      </c>
    </row>
    <row r="1311" spans="1:14" x14ac:dyDescent="0.3">
      <c r="A1311" t="s">
        <v>2681</v>
      </c>
      <c r="B1311" t="s">
        <v>163</v>
      </c>
      <c r="C1311" t="s">
        <v>15</v>
      </c>
      <c r="D1311" t="s">
        <v>47</v>
      </c>
      <c r="E1311">
        <v>8.9</v>
      </c>
      <c r="F1311" t="s">
        <v>87</v>
      </c>
      <c r="G1311" t="s">
        <v>165</v>
      </c>
      <c r="H1311" t="s">
        <v>29</v>
      </c>
      <c r="I1311" t="s">
        <v>62</v>
      </c>
      <c r="J1311">
        <v>1146415.54</v>
      </c>
      <c r="K1311" t="str" cm="1">
        <f t="array" ref="K1311">_xlfn.IFS(Table1[[#This Row],[Annual Salary (INR)]]&lt;1000000, "Low", Table1[[#This Row],[Annual Salary (INR)]]&lt;=1200000, "Mid", Table1[[#This Row],[Annual Salary (INR)]]&gt;1200000, "High")</f>
        <v>Mid</v>
      </c>
      <c r="L1311" t="s">
        <v>51</v>
      </c>
      <c r="M1311">
        <v>2020</v>
      </c>
      <c r="N1311" t="s">
        <v>22</v>
      </c>
    </row>
    <row r="1312" spans="1:14" x14ac:dyDescent="0.3">
      <c r="A1312" t="s">
        <v>9664</v>
      </c>
      <c r="B1312" t="s">
        <v>285</v>
      </c>
      <c r="C1312" t="s">
        <v>491</v>
      </c>
      <c r="D1312" t="s">
        <v>26</v>
      </c>
      <c r="E1312">
        <v>4.9000000000000004</v>
      </c>
      <c r="F1312" t="s">
        <v>93</v>
      </c>
      <c r="G1312" t="s">
        <v>194</v>
      </c>
      <c r="H1312" t="s">
        <v>37</v>
      </c>
      <c r="I1312" t="s">
        <v>30</v>
      </c>
      <c r="J1312">
        <v>1146589.55</v>
      </c>
      <c r="K1312" t="str" cm="1">
        <f t="array" ref="K1312">_xlfn.IFS(Table1[[#This Row],[Annual Salary (INR)]]&lt;1000000, "Low", Table1[[#This Row],[Annual Salary (INR)]]&lt;=1200000, "Mid", Table1[[#This Row],[Annual Salary (INR)]]&gt;1200000, "High")</f>
        <v>Mid</v>
      </c>
      <c r="L1312" t="s">
        <v>44</v>
      </c>
      <c r="M1312">
        <v>2024</v>
      </c>
      <c r="N1312" t="s">
        <v>31</v>
      </c>
    </row>
    <row r="1313" spans="1:14" x14ac:dyDescent="0.3">
      <c r="A1313" t="s">
        <v>11222</v>
      </c>
      <c r="B1313" t="s">
        <v>193</v>
      </c>
      <c r="C1313" t="s">
        <v>155</v>
      </c>
      <c r="D1313" t="s">
        <v>47</v>
      </c>
      <c r="E1313">
        <v>6.3</v>
      </c>
      <c r="F1313" t="s">
        <v>87</v>
      </c>
      <c r="G1313" t="s">
        <v>520</v>
      </c>
      <c r="H1313" t="s">
        <v>37</v>
      </c>
      <c r="I1313" t="s">
        <v>72</v>
      </c>
      <c r="J1313">
        <v>1146621.67</v>
      </c>
      <c r="K1313" t="str" cm="1">
        <f t="array" ref="K1313">_xlfn.IFS(Table1[[#This Row],[Annual Salary (INR)]]&lt;1000000, "Low", Table1[[#This Row],[Annual Salary (INR)]]&lt;=1200000, "Mid", Table1[[#This Row],[Annual Salary (INR)]]&gt;1200000, "High")</f>
        <v>Mid</v>
      </c>
      <c r="L1313" t="s">
        <v>79</v>
      </c>
      <c r="M1313">
        <v>2025</v>
      </c>
      <c r="N1313" t="s">
        <v>22</v>
      </c>
    </row>
    <row r="1314" spans="1:14" x14ac:dyDescent="0.3">
      <c r="A1314" t="s">
        <v>9217</v>
      </c>
      <c r="B1314" t="s">
        <v>224</v>
      </c>
      <c r="C1314" t="s">
        <v>160</v>
      </c>
      <c r="D1314" t="s">
        <v>26</v>
      </c>
      <c r="E1314">
        <v>1.4</v>
      </c>
      <c r="F1314" t="s">
        <v>83</v>
      </c>
      <c r="G1314" t="s">
        <v>141</v>
      </c>
      <c r="H1314" t="s">
        <v>37</v>
      </c>
      <c r="I1314" t="s">
        <v>38</v>
      </c>
      <c r="J1314">
        <v>1146802.08</v>
      </c>
      <c r="K1314" t="str" cm="1">
        <f t="array" ref="K1314">_xlfn.IFS(Table1[[#This Row],[Annual Salary (INR)]]&lt;1000000, "Low", Table1[[#This Row],[Annual Salary (INR)]]&lt;=1200000, "Mid", Table1[[#This Row],[Annual Salary (INR)]]&gt;1200000, "High")</f>
        <v>Mid</v>
      </c>
      <c r="L1314" t="s">
        <v>44</v>
      </c>
      <c r="M1314">
        <v>2025</v>
      </c>
      <c r="N1314" t="s">
        <v>22</v>
      </c>
    </row>
    <row r="1315" spans="1:14" x14ac:dyDescent="0.3">
      <c r="A1315" t="s">
        <v>10143</v>
      </c>
      <c r="B1315" t="s">
        <v>224</v>
      </c>
      <c r="C1315" t="s">
        <v>2553</v>
      </c>
      <c r="D1315" t="s">
        <v>26</v>
      </c>
      <c r="E1315">
        <v>1.8</v>
      </c>
      <c r="F1315" t="s">
        <v>59</v>
      </c>
      <c r="G1315" t="s">
        <v>60</v>
      </c>
      <c r="H1315" t="s">
        <v>61</v>
      </c>
      <c r="I1315" t="s">
        <v>78</v>
      </c>
      <c r="J1315">
        <v>1146852.3999999999</v>
      </c>
      <c r="K1315" t="str" cm="1">
        <f t="array" ref="K1315">_xlfn.IFS(Table1[[#This Row],[Annual Salary (INR)]]&lt;1000000, "Low", Table1[[#This Row],[Annual Salary (INR)]]&lt;=1200000, "Mid", Table1[[#This Row],[Annual Salary (INR)]]&gt;1200000, "High")</f>
        <v>Mid</v>
      </c>
      <c r="L1315" t="s">
        <v>134</v>
      </c>
      <c r="M1315">
        <v>2025</v>
      </c>
      <c r="N1315" t="s">
        <v>22</v>
      </c>
    </row>
    <row r="1316" spans="1:14" x14ac:dyDescent="0.3">
      <c r="A1316" t="s">
        <v>8893</v>
      </c>
      <c r="B1316" t="s">
        <v>57</v>
      </c>
      <c r="C1316" t="s">
        <v>15</v>
      </c>
      <c r="D1316" t="s">
        <v>47</v>
      </c>
      <c r="E1316">
        <v>7.1</v>
      </c>
      <c r="F1316" t="s">
        <v>70</v>
      </c>
      <c r="G1316" t="s">
        <v>138</v>
      </c>
      <c r="H1316" t="s">
        <v>29</v>
      </c>
      <c r="I1316" t="s">
        <v>66</v>
      </c>
      <c r="J1316">
        <v>1147321.92</v>
      </c>
      <c r="K1316" t="str" cm="1">
        <f t="array" ref="K1316">_xlfn.IFS(Table1[[#This Row],[Annual Salary (INR)]]&lt;1000000, "Low", Table1[[#This Row],[Annual Salary (INR)]]&lt;=1200000, "Mid", Table1[[#This Row],[Annual Salary (INR)]]&gt;1200000, "High")</f>
        <v>Mid</v>
      </c>
      <c r="L1316" t="s">
        <v>79</v>
      </c>
      <c r="M1316">
        <v>2024</v>
      </c>
      <c r="N1316" t="s">
        <v>31</v>
      </c>
    </row>
    <row r="1317" spans="1:14" x14ac:dyDescent="0.3">
      <c r="A1317" t="s">
        <v>7040</v>
      </c>
      <c r="B1317" t="s">
        <v>332</v>
      </c>
      <c r="C1317" t="s">
        <v>543</v>
      </c>
      <c r="D1317" t="s">
        <v>26</v>
      </c>
      <c r="E1317">
        <v>2.4</v>
      </c>
      <c r="F1317" t="s">
        <v>42</v>
      </c>
      <c r="G1317" t="s">
        <v>838</v>
      </c>
      <c r="H1317" t="s">
        <v>61</v>
      </c>
      <c r="I1317" t="s">
        <v>145</v>
      </c>
      <c r="J1317">
        <v>1147619.81</v>
      </c>
      <c r="K1317" t="str" cm="1">
        <f t="array" ref="K1317">_xlfn.IFS(Table1[[#This Row],[Annual Salary (INR)]]&lt;1000000, "Low", Table1[[#This Row],[Annual Salary (INR)]]&lt;=1200000, "Mid", Table1[[#This Row],[Annual Salary (INR)]]&gt;1200000, "High")</f>
        <v>Mid</v>
      </c>
      <c r="L1317" t="s">
        <v>51</v>
      </c>
      <c r="M1317">
        <v>2024</v>
      </c>
      <c r="N1317" t="s">
        <v>31</v>
      </c>
    </row>
    <row r="1318" spans="1:14" x14ac:dyDescent="0.3">
      <c r="A1318" t="s">
        <v>9680</v>
      </c>
      <c r="B1318" t="s">
        <v>233</v>
      </c>
      <c r="C1318" t="s">
        <v>15</v>
      </c>
      <c r="D1318" t="s">
        <v>47</v>
      </c>
      <c r="E1318">
        <v>2.4</v>
      </c>
      <c r="F1318" t="s">
        <v>70</v>
      </c>
      <c r="G1318" t="s">
        <v>358</v>
      </c>
      <c r="H1318" t="s">
        <v>61</v>
      </c>
      <c r="I1318" t="s">
        <v>62</v>
      </c>
      <c r="J1318">
        <v>1147963.71</v>
      </c>
      <c r="K1318" t="str" cm="1">
        <f t="array" ref="K1318">_xlfn.IFS(Table1[[#This Row],[Annual Salary (INR)]]&lt;1000000, "Low", Table1[[#This Row],[Annual Salary (INR)]]&lt;=1200000, "Mid", Table1[[#This Row],[Annual Salary (INR)]]&gt;1200000, "High")</f>
        <v>Mid</v>
      </c>
      <c r="L1318" t="s">
        <v>51</v>
      </c>
      <c r="M1318">
        <v>2024</v>
      </c>
      <c r="N1318" t="s">
        <v>22</v>
      </c>
    </row>
    <row r="1319" spans="1:14" x14ac:dyDescent="0.3">
      <c r="A1319" t="s">
        <v>1569</v>
      </c>
      <c r="B1319" t="s">
        <v>69</v>
      </c>
      <c r="C1319" t="s">
        <v>104</v>
      </c>
      <c r="D1319" t="s">
        <v>16</v>
      </c>
      <c r="E1319">
        <v>5</v>
      </c>
      <c r="F1319" t="s">
        <v>59</v>
      </c>
      <c r="G1319" t="s">
        <v>200</v>
      </c>
      <c r="H1319" t="s">
        <v>29</v>
      </c>
      <c r="I1319" t="s">
        <v>38</v>
      </c>
      <c r="J1319">
        <v>1148017.03</v>
      </c>
      <c r="K1319" t="str" cm="1">
        <f t="array" ref="K1319">_xlfn.IFS(Table1[[#This Row],[Annual Salary (INR)]]&lt;1000000, "Low", Table1[[#This Row],[Annual Salary (INR)]]&lt;=1200000, "Mid", Table1[[#This Row],[Annual Salary (INR)]]&gt;1200000, "High")</f>
        <v>Mid</v>
      </c>
      <c r="L1319" t="s">
        <v>146</v>
      </c>
      <c r="M1319">
        <v>2024</v>
      </c>
      <c r="N1319" t="s">
        <v>22</v>
      </c>
    </row>
    <row r="1320" spans="1:14" x14ac:dyDescent="0.3">
      <c r="A1320" t="s">
        <v>8123</v>
      </c>
      <c r="B1320" t="s">
        <v>288</v>
      </c>
      <c r="C1320" t="s">
        <v>15</v>
      </c>
      <c r="D1320" t="s">
        <v>47</v>
      </c>
      <c r="E1320">
        <v>4</v>
      </c>
      <c r="F1320" t="s">
        <v>87</v>
      </c>
      <c r="G1320" t="s">
        <v>520</v>
      </c>
      <c r="H1320" t="s">
        <v>37</v>
      </c>
      <c r="I1320" t="s">
        <v>38</v>
      </c>
      <c r="J1320">
        <v>1148275.76</v>
      </c>
      <c r="K1320" t="str" cm="1">
        <f t="array" ref="K1320">_xlfn.IFS(Table1[[#This Row],[Annual Salary (INR)]]&lt;1000000, "Low", Table1[[#This Row],[Annual Salary (INR)]]&lt;=1200000, "Mid", Table1[[#This Row],[Annual Salary (INR)]]&gt;1200000, "High")</f>
        <v>Mid</v>
      </c>
      <c r="L1320" t="s">
        <v>79</v>
      </c>
      <c r="M1320">
        <v>2022</v>
      </c>
      <c r="N1320" t="s">
        <v>22</v>
      </c>
    </row>
    <row r="1321" spans="1:14" x14ac:dyDescent="0.3">
      <c r="A1321" t="s">
        <v>6350</v>
      </c>
      <c r="B1321" t="s">
        <v>361</v>
      </c>
      <c r="C1321" t="s">
        <v>197</v>
      </c>
      <c r="D1321" t="s">
        <v>47</v>
      </c>
      <c r="E1321">
        <v>6.9</v>
      </c>
      <c r="F1321" t="s">
        <v>156</v>
      </c>
      <c r="G1321" t="s">
        <v>344</v>
      </c>
      <c r="H1321" t="s">
        <v>29</v>
      </c>
      <c r="I1321" t="s">
        <v>50</v>
      </c>
      <c r="J1321">
        <v>1148494.53</v>
      </c>
      <c r="K1321" t="str" cm="1">
        <f t="array" ref="K1321">_xlfn.IFS(Table1[[#This Row],[Annual Salary (INR)]]&lt;1000000, "Low", Table1[[#This Row],[Annual Salary (INR)]]&lt;=1200000, "Mid", Table1[[#This Row],[Annual Salary (INR)]]&gt;1200000, "High")</f>
        <v>Mid</v>
      </c>
      <c r="L1321" t="s">
        <v>146</v>
      </c>
      <c r="M1321">
        <v>2021</v>
      </c>
      <c r="N1321" t="s">
        <v>31</v>
      </c>
    </row>
    <row r="1322" spans="1:14" x14ac:dyDescent="0.3">
      <c r="A1322" t="s">
        <v>7339</v>
      </c>
      <c r="B1322" t="s">
        <v>151</v>
      </c>
      <c r="C1322" t="s">
        <v>15</v>
      </c>
      <c r="D1322" t="s">
        <v>47</v>
      </c>
      <c r="E1322">
        <v>17.2</v>
      </c>
      <c r="F1322" t="s">
        <v>93</v>
      </c>
      <c r="G1322" t="s">
        <v>132</v>
      </c>
      <c r="H1322" t="s">
        <v>29</v>
      </c>
      <c r="I1322" t="s">
        <v>50</v>
      </c>
      <c r="J1322">
        <v>1148684.81</v>
      </c>
      <c r="K1322" t="str" cm="1">
        <f t="array" ref="K1322">_xlfn.IFS(Table1[[#This Row],[Annual Salary (INR)]]&lt;1000000, "Low", Table1[[#This Row],[Annual Salary (INR)]]&lt;=1200000, "Mid", Table1[[#This Row],[Annual Salary (INR)]]&gt;1200000, "High")</f>
        <v>Mid</v>
      </c>
      <c r="L1322" t="s">
        <v>44</v>
      </c>
      <c r="M1322">
        <v>2025</v>
      </c>
      <c r="N1322" t="s">
        <v>31</v>
      </c>
    </row>
    <row r="1323" spans="1:14" x14ac:dyDescent="0.3">
      <c r="A1323" t="s">
        <v>9623</v>
      </c>
      <c r="B1323" t="s">
        <v>130</v>
      </c>
      <c r="C1323" t="s">
        <v>131</v>
      </c>
      <c r="D1323" t="s">
        <v>26</v>
      </c>
      <c r="E1323">
        <v>6.2</v>
      </c>
      <c r="F1323" t="s">
        <v>83</v>
      </c>
      <c r="G1323" t="s">
        <v>203</v>
      </c>
      <c r="H1323" t="s">
        <v>29</v>
      </c>
      <c r="I1323" t="s">
        <v>145</v>
      </c>
      <c r="J1323">
        <v>1148898.73</v>
      </c>
      <c r="K1323" t="str" cm="1">
        <f t="array" ref="K1323">_xlfn.IFS(Table1[[#This Row],[Annual Salary (INR)]]&lt;1000000, "Low", Table1[[#This Row],[Annual Salary (INR)]]&lt;=1200000, "Mid", Table1[[#This Row],[Annual Salary (INR)]]&gt;1200000, "High")</f>
        <v>Mid</v>
      </c>
      <c r="L1323" t="s">
        <v>39</v>
      </c>
      <c r="M1323">
        <v>2022</v>
      </c>
      <c r="N1323" t="s">
        <v>31</v>
      </c>
    </row>
    <row r="1324" spans="1:14" x14ac:dyDescent="0.3">
      <c r="A1324" t="s">
        <v>10727</v>
      </c>
      <c r="B1324" t="s">
        <v>81</v>
      </c>
      <c r="C1324" t="s">
        <v>15</v>
      </c>
      <c r="D1324" t="s">
        <v>26</v>
      </c>
      <c r="E1324">
        <v>3.1</v>
      </c>
      <c r="F1324" t="s">
        <v>87</v>
      </c>
      <c r="G1324" t="s">
        <v>520</v>
      </c>
      <c r="H1324" t="s">
        <v>37</v>
      </c>
      <c r="I1324" t="s">
        <v>38</v>
      </c>
      <c r="J1324">
        <v>1149149.27</v>
      </c>
      <c r="K1324" t="str" cm="1">
        <f t="array" ref="K1324">_xlfn.IFS(Table1[[#This Row],[Annual Salary (INR)]]&lt;1000000, "Low", Table1[[#This Row],[Annual Salary (INR)]]&lt;=1200000, "Mid", Table1[[#This Row],[Annual Salary (INR)]]&gt;1200000, "High")</f>
        <v>Mid</v>
      </c>
      <c r="L1324" t="s">
        <v>96</v>
      </c>
      <c r="M1324">
        <v>2025</v>
      </c>
      <c r="N1324" t="s">
        <v>22</v>
      </c>
    </row>
    <row r="1325" spans="1:14" x14ac:dyDescent="0.3">
      <c r="A1325" t="s">
        <v>5785</v>
      </c>
      <c r="B1325" t="s">
        <v>98</v>
      </c>
      <c r="C1325" t="s">
        <v>1064</v>
      </c>
      <c r="D1325" t="s">
        <v>26</v>
      </c>
      <c r="E1325">
        <v>9.5</v>
      </c>
      <c r="F1325" t="s">
        <v>93</v>
      </c>
      <c r="G1325" t="s">
        <v>94</v>
      </c>
      <c r="H1325" t="s">
        <v>19</v>
      </c>
      <c r="I1325" t="s">
        <v>50</v>
      </c>
      <c r="J1325">
        <v>1149181.75</v>
      </c>
      <c r="K1325" t="str" cm="1">
        <f t="array" ref="K1325">_xlfn.IFS(Table1[[#This Row],[Annual Salary (INR)]]&lt;1000000, "Low", Table1[[#This Row],[Annual Salary (INR)]]&lt;=1200000, "Mid", Table1[[#This Row],[Annual Salary (INR)]]&gt;1200000, "High")</f>
        <v>Mid</v>
      </c>
      <c r="L1325" t="s">
        <v>39</v>
      </c>
      <c r="M1325">
        <v>2020</v>
      </c>
      <c r="N1325" t="s">
        <v>31</v>
      </c>
    </row>
    <row r="1326" spans="1:14" x14ac:dyDescent="0.3">
      <c r="A1326" t="s">
        <v>154</v>
      </c>
      <c r="B1326" t="s">
        <v>91</v>
      </c>
      <c r="C1326" t="s">
        <v>155</v>
      </c>
      <c r="D1326" t="s">
        <v>26</v>
      </c>
      <c r="E1326">
        <v>1.3</v>
      </c>
      <c r="F1326" t="s">
        <v>156</v>
      </c>
      <c r="G1326" t="s">
        <v>157</v>
      </c>
      <c r="H1326" t="s">
        <v>29</v>
      </c>
      <c r="I1326" t="s">
        <v>95</v>
      </c>
      <c r="J1326">
        <v>1149471.28</v>
      </c>
      <c r="K1326" t="str" cm="1">
        <f t="array" ref="K1326">_xlfn.IFS(Table1[[#This Row],[Annual Salary (INR)]]&lt;1000000, "Low", Table1[[#This Row],[Annual Salary (INR)]]&lt;=1200000, "Mid", Table1[[#This Row],[Annual Salary (INR)]]&gt;1200000, "High")</f>
        <v>Mid</v>
      </c>
      <c r="L1326" t="s">
        <v>44</v>
      </c>
      <c r="M1326">
        <v>2025</v>
      </c>
      <c r="N1326" t="s">
        <v>22</v>
      </c>
    </row>
    <row r="1327" spans="1:14" x14ac:dyDescent="0.3">
      <c r="A1327" t="s">
        <v>11300</v>
      </c>
      <c r="B1327" t="s">
        <v>183</v>
      </c>
      <c r="C1327" t="s">
        <v>15</v>
      </c>
      <c r="D1327" t="s">
        <v>47</v>
      </c>
      <c r="E1327">
        <v>4.5999999999999996</v>
      </c>
      <c r="F1327" t="s">
        <v>42</v>
      </c>
      <c r="G1327" t="s">
        <v>673</v>
      </c>
      <c r="H1327" t="s">
        <v>19</v>
      </c>
      <c r="I1327" t="s">
        <v>145</v>
      </c>
      <c r="J1327">
        <v>1150339.71</v>
      </c>
      <c r="K1327" t="str" cm="1">
        <f t="array" ref="K1327">_xlfn.IFS(Table1[[#This Row],[Annual Salary (INR)]]&lt;1000000, "Low", Table1[[#This Row],[Annual Salary (INR)]]&lt;=1200000, "Mid", Table1[[#This Row],[Annual Salary (INR)]]&gt;1200000, "High")</f>
        <v>Mid</v>
      </c>
      <c r="L1327" t="s">
        <v>21</v>
      </c>
      <c r="M1327">
        <v>2025</v>
      </c>
      <c r="N1327" t="s">
        <v>31</v>
      </c>
    </row>
    <row r="1328" spans="1:14" x14ac:dyDescent="0.3">
      <c r="A1328" t="s">
        <v>7530</v>
      </c>
      <c r="B1328" t="s">
        <v>159</v>
      </c>
      <c r="C1328" t="s">
        <v>160</v>
      </c>
      <c r="D1328" t="s">
        <v>47</v>
      </c>
      <c r="E1328">
        <v>10.199999999999999</v>
      </c>
      <c r="F1328" t="s">
        <v>87</v>
      </c>
      <c r="G1328" t="s">
        <v>268</v>
      </c>
      <c r="H1328" t="s">
        <v>29</v>
      </c>
      <c r="I1328" t="s">
        <v>50</v>
      </c>
      <c r="J1328">
        <v>1150807.95</v>
      </c>
      <c r="K1328" t="str" cm="1">
        <f t="array" ref="K1328">_xlfn.IFS(Table1[[#This Row],[Annual Salary (INR)]]&lt;1000000, "Low", Table1[[#This Row],[Annual Salary (INR)]]&lt;=1200000, "Mid", Table1[[#This Row],[Annual Salary (INR)]]&gt;1200000, "High")</f>
        <v>Mid</v>
      </c>
      <c r="L1328" t="s">
        <v>96</v>
      </c>
      <c r="M1328">
        <v>2024</v>
      </c>
      <c r="N1328" t="s">
        <v>31</v>
      </c>
    </row>
    <row r="1329" spans="1:14" x14ac:dyDescent="0.3">
      <c r="A1329" t="s">
        <v>8839</v>
      </c>
      <c r="B1329" t="s">
        <v>244</v>
      </c>
      <c r="C1329" t="s">
        <v>522</v>
      </c>
      <c r="D1329" t="s">
        <v>47</v>
      </c>
      <c r="E1329">
        <v>0.7</v>
      </c>
      <c r="F1329" t="s">
        <v>83</v>
      </c>
      <c r="G1329" t="s">
        <v>84</v>
      </c>
      <c r="H1329" t="s">
        <v>37</v>
      </c>
      <c r="I1329" t="s">
        <v>72</v>
      </c>
      <c r="J1329">
        <v>1150948.8700000001</v>
      </c>
      <c r="K1329" t="str" cm="1">
        <f t="array" ref="K1329">_xlfn.IFS(Table1[[#This Row],[Annual Salary (INR)]]&lt;1000000, "Low", Table1[[#This Row],[Annual Salary (INR)]]&lt;=1200000, "Mid", Table1[[#This Row],[Annual Salary (INR)]]&gt;1200000, "High")</f>
        <v>Mid</v>
      </c>
      <c r="L1329" t="s">
        <v>106</v>
      </c>
      <c r="M1329">
        <v>2025</v>
      </c>
      <c r="N1329" t="s">
        <v>22</v>
      </c>
    </row>
    <row r="1330" spans="1:14" x14ac:dyDescent="0.3">
      <c r="A1330" t="s">
        <v>6129</v>
      </c>
      <c r="B1330" t="s">
        <v>140</v>
      </c>
      <c r="C1330" t="s">
        <v>15</v>
      </c>
      <c r="D1330" t="s">
        <v>26</v>
      </c>
      <c r="E1330">
        <v>0.7</v>
      </c>
      <c r="F1330" t="s">
        <v>83</v>
      </c>
      <c r="G1330" t="s">
        <v>599</v>
      </c>
      <c r="H1330" t="s">
        <v>37</v>
      </c>
      <c r="I1330" t="s">
        <v>20</v>
      </c>
      <c r="J1330">
        <v>1151807.8700000001</v>
      </c>
      <c r="K1330" t="str" cm="1">
        <f t="array" ref="K1330">_xlfn.IFS(Table1[[#This Row],[Annual Salary (INR)]]&lt;1000000, "Low", Table1[[#This Row],[Annual Salary (INR)]]&lt;=1200000, "Mid", Table1[[#This Row],[Annual Salary (INR)]]&gt;1200000, "High")</f>
        <v>Mid</v>
      </c>
      <c r="L1330" t="s">
        <v>134</v>
      </c>
      <c r="M1330">
        <v>2025</v>
      </c>
      <c r="N1330" t="s">
        <v>22</v>
      </c>
    </row>
    <row r="1331" spans="1:14" x14ac:dyDescent="0.3">
      <c r="A1331" t="s">
        <v>9940</v>
      </c>
      <c r="B1331" t="s">
        <v>196</v>
      </c>
      <c r="C1331" t="s">
        <v>197</v>
      </c>
      <c r="D1331" t="s">
        <v>26</v>
      </c>
      <c r="E1331">
        <v>0.3</v>
      </c>
      <c r="F1331" t="s">
        <v>42</v>
      </c>
      <c r="G1331" t="s">
        <v>450</v>
      </c>
      <c r="H1331" t="s">
        <v>19</v>
      </c>
      <c r="I1331" t="s">
        <v>30</v>
      </c>
      <c r="J1331">
        <v>1151858.99</v>
      </c>
      <c r="K1331" t="str" cm="1">
        <f t="array" ref="K1331">_xlfn.IFS(Table1[[#This Row],[Annual Salary (INR)]]&lt;1000000, "Low", Table1[[#This Row],[Annual Salary (INR)]]&lt;=1200000, "Mid", Table1[[#This Row],[Annual Salary (INR)]]&gt;1200000, "High")</f>
        <v>Mid</v>
      </c>
      <c r="L1331" t="s">
        <v>96</v>
      </c>
      <c r="M1331">
        <v>2025</v>
      </c>
      <c r="N1331" t="s">
        <v>31</v>
      </c>
    </row>
    <row r="1332" spans="1:14" x14ac:dyDescent="0.3">
      <c r="A1332" t="s">
        <v>6868</v>
      </c>
      <c r="B1332" t="s">
        <v>256</v>
      </c>
      <c r="C1332" t="s">
        <v>562</v>
      </c>
      <c r="D1332" t="s">
        <v>26</v>
      </c>
      <c r="E1332">
        <v>0.8</v>
      </c>
      <c r="F1332" t="s">
        <v>124</v>
      </c>
      <c r="G1332" t="s">
        <v>128</v>
      </c>
      <c r="H1332" t="s">
        <v>29</v>
      </c>
      <c r="I1332" t="s">
        <v>72</v>
      </c>
      <c r="J1332">
        <v>1151901.74</v>
      </c>
      <c r="K1332" t="str" cm="1">
        <f t="array" ref="K1332">_xlfn.IFS(Table1[[#This Row],[Annual Salary (INR)]]&lt;1000000, "Low", Table1[[#This Row],[Annual Salary (INR)]]&lt;=1200000, "Mid", Table1[[#This Row],[Annual Salary (INR)]]&gt;1200000, "High")</f>
        <v>Mid</v>
      </c>
      <c r="L1332" t="s">
        <v>79</v>
      </c>
      <c r="M1332">
        <v>2025</v>
      </c>
      <c r="N1332" t="s">
        <v>22</v>
      </c>
    </row>
    <row r="1333" spans="1:14" x14ac:dyDescent="0.3">
      <c r="A1333" t="s">
        <v>4163</v>
      </c>
      <c r="B1333" t="s">
        <v>174</v>
      </c>
      <c r="C1333" t="s">
        <v>15</v>
      </c>
      <c r="D1333" t="s">
        <v>47</v>
      </c>
      <c r="E1333">
        <v>5</v>
      </c>
      <c r="F1333" t="s">
        <v>93</v>
      </c>
      <c r="G1333" t="s">
        <v>446</v>
      </c>
      <c r="H1333" t="s">
        <v>19</v>
      </c>
      <c r="I1333" t="s">
        <v>38</v>
      </c>
      <c r="J1333">
        <v>1152581.02</v>
      </c>
      <c r="K1333" t="str" cm="1">
        <f t="array" ref="K1333">_xlfn.IFS(Table1[[#This Row],[Annual Salary (INR)]]&lt;1000000, "Low", Table1[[#This Row],[Annual Salary (INR)]]&lt;=1200000, "Mid", Table1[[#This Row],[Annual Salary (INR)]]&gt;1200000, "High")</f>
        <v>Mid</v>
      </c>
      <c r="L1333" t="s">
        <v>21</v>
      </c>
      <c r="M1333">
        <v>2025</v>
      </c>
      <c r="N1333" t="s">
        <v>22</v>
      </c>
    </row>
    <row r="1334" spans="1:14" x14ac:dyDescent="0.3">
      <c r="A1334" t="s">
        <v>1358</v>
      </c>
      <c r="B1334" t="s">
        <v>151</v>
      </c>
      <c r="C1334" t="s">
        <v>15</v>
      </c>
      <c r="D1334" t="s">
        <v>47</v>
      </c>
      <c r="E1334">
        <v>0</v>
      </c>
      <c r="F1334" t="s">
        <v>17</v>
      </c>
      <c r="G1334" t="s">
        <v>289</v>
      </c>
      <c r="H1334" t="s">
        <v>37</v>
      </c>
      <c r="I1334" t="s">
        <v>20</v>
      </c>
      <c r="J1334">
        <v>1152591.48</v>
      </c>
      <c r="K1334" t="str" cm="1">
        <f t="array" ref="K1334">_xlfn.IFS(Table1[[#This Row],[Annual Salary (INR)]]&lt;1000000, "Low", Table1[[#This Row],[Annual Salary (INR)]]&lt;=1200000, "Mid", Table1[[#This Row],[Annual Salary (INR)]]&gt;1200000, "High")</f>
        <v>Mid</v>
      </c>
      <c r="L1334" t="s">
        <v>44</v>
      </c>
      <c r="M1334">
        <v>2025</v>
      </c>
      <c r="N1334" t="s">
        <v>22</v>
      </c>
    </row>
    <row r="1335" spans="1:14" x14ac:dyDescent="0.3">
      <c r="A1335" t="s">
        <v>2412</v>
      </c>
      <c r="B1335" t="s">
        <v>325</v>
      </c>
      <c r="C1335" t="s">
        <v>15</v>
      </c>
      <c r="D1335" t="s">
        <v>26</v>
      </c>
      <c r="E1335">
        <v>2.6</v>
      </c>
      <c r="F1335" t="s">
        <v>42</v>
      </c>
      <c r="G1335" t="s">
        <v>302</v>
      </c>
      <c r="H1335" t="s">
        <v>19</v>
      </c>
      <c r="I1335" t="s">
        <v>72</v>
      </c>
      <c r="J1335">
        <v>1152766.1000000001</v>
      </c>
      <c r="K1335" t="str" cm="1">
        <f t="array" ref="K1335">_xlfn.IFS(Table1[[#This Row],[Annual Salary (INR)]]&lt;1000000, "Low", Table1[[#This Row],[Annual Salary (INR)]]&lt;=1200000, "Mid", Table1[[#This Row],[Annual Salary (INR)]]&gt;1200000, "High")</f>
        <v>Mid</v>
      </c>
      <c r="L1335" t="s">
        <v>67</v>
      </c>
      <c r="M1335">
        <v>2024</v>
      </c>
      <c r="N1335" t="s">
        <v>22</v>
      </c>
    </row>
    <row r="1336" spans="1:14" x14ac:dyDescent="0.3">
      <c r="A1336" t="s">
        <v>7693</v>
      </c>
      <c r="B1336" t="s">
        <v>193</v>
      </c>
      <c r="C1336" t="s">
        <v>15</v>
      </c>
      <c r="D1336" t="s">
        <v>47</v>
      </c>
      <c r="E1336">
        <v>5.8</v>
      </c>
      <c r="F1336" t="s">
        <v>35</v>
      </c>
      <c r="G1336" t="s">
        <v>99</v>
      </c>
      <c r="H1336" t="s">
        <v>29</v>
      </c>
      <c r="I1336" t="s">
        <v>38</v>
      </c>
      <c r="J1336">
        <v>1153040.71</v>
      </c>
      <c r="K1336" t="str" cm="1">
        <f t="array" ref="K1336">_xlfn.IFS(Table1[[#This Row],[Annual Salary (INR)]]&lt;1000000, "Low", Table1[[#This Row],[Annual Salary (INR)]]&lt;=1200000, "Mid", Table1[[#This Row],[Annual Salary (INR)]]&gt;1200000, "High")</f>
        <v>Mid</v>
      </c>
      <c r="L1336" t="s">
        <v>134</v>
      </c>
      <c r="M1336">
        <v>2022</v>
      </c>
      <c r="N1336" t="s">
        <v>22</v>
      </c>
    </row>
    <row r="1337" spans="1:14" x14ac:dyDescent="0.3">
      <c r="A1337" t="s">
        <v>2614</v>
      </c>
      <c r="B1337" t="s">
        <v>163</v>
      </c>
      <c r="C1337" t="s">
        <v>1477</v>
      </c>
      <c r="D1337" t="s">
        <v>47</v>
      </c>
      <c r="E1337">
        <v>7.2</v>
      </c>
      <c r="F1337" t="s">
        <v>59</v>
      </c>
      <c r="G1337" t="s">
        <v>664</v>
      </c>
      <c r="H1337" t="s">
        <v>37</v>
      </c>
      <c r="I1337" t="s">
        <v>50</v>
      </c>
      <c r="J1337">
        <v>1153068.0900000001</v>
      </c>
      <c r="K1337" t="str" cm="1">
        <f t="array" ref="K1337">_xlfn.IFS(Table1[[#This Row],[Annual Salary (INR)]]&lt;1000000, "Low", Table1[[#This Row],[Annual Salary (INR)]]&lt;=1200000, "Mid", Table1[[#This Row],[Annual Salary (INR)]]&gt;1200000, "High")</f>
        <v>Mid</v>
      </c>
      <c r="L1337" t="s">
        <v>134</v>
      </c>
      <c r="M1337">
        <v>2022</v>
      </c>
      <c r="N1337" t="s">
        <v>31</v>
      </c>
    </row>
    <row r="1338" spans="1:14" x14ac:dyDescent="0.3">
      <c r="A1338" t="s">
        <v>7598</v>
      </c>
      <c r="B1338" t="s">
        <v>159</v>
      </c>
      <c r="C1338" t="s">
        <v>15</v>
      </c>
      <c r="D1338" t="s">
        <v>47</v>
      </c>
      <c r="E1338">
        <v>2.2000000000000002</v>
      </c>
      <c r="F1338" t="s">
        <v>42</v>
      </c>
      <c r="G1338" t="s">
        <v>429</v>
      </c>
      <c r="H1338" t="s">
        <v>37</v>
      </c>
      <c r="I1338" t="s">
        <v>66</v>
      </c>
      <c r="J1338">
        <v>1153330.73</v>
      </c>
      <c r="K1338" t="str" cm="1">
        <f t="array" ref="K1338">_xlfn.IFS(Table1[[#This Row],[Annual Salary (INR)]]&lt;1000000, "Low", Table1[[#This Row],[Annual Salary (INR)]]&lt;=1200000, "Mid", Table1[[#This Row],[Annual Salary (INR)]]&gt;1200000, "High")</f>
        <v>Mid</v>
      </c>
      <c r="L1338" t="s">
        <v>146</v>
      </c>
      <c r="M1338">
        <v>2024</v>
      </c>
      <c r="N1338" t="s">
        <v>31</v>
      </c>
    </row>
    <row r="1339" spans="1:14" x14ac:dyDescent="0.3">
      <c r="A1339" t="s">
        <v>9652</v>
      </c>
      <c r="B1339" t="s">
        <v>148</v>
      </c>
      <c r="C1339" t="s">
        <v>363</v>
      </c>
      <c r="D1339" t="s">
        <v>26</v>
      </c>
      <c r="E1339">
        <v>6.6</v>
      </c>
      <c r="F1339" t="s">
        <v>93</v>
      </c>
      <c r="G1339" t="s">
        <v>446</v>
      </c>
      <c r="H1339" t="s">
        <v>37</v>
      </c>
      <c r="I1339" t="s">
        <v>50</v>
      </c>
      <c r="J1339">
        <v>1153615.26</v>
      </c>
      <c r="K1339" t="str" cm="1">
        <f t="array" ref="K1339">_xlfn.IFS(Table1[[#This Row],[Annual Salary (INR)]]&lt;1000000, "Low", Table1[[#This Row],[Annual Salary (INR)]]&lt;=1200000, "Mid", Table1[[#This Row],[Annual Salary (INR)]]&gt;1200000, "High")</f>
        <v>Mid</v>
      </c>
      <c r="L1339" t="s">
        <v>39</v>
      </c>
      <c r="M1339">
        <v>2021</v>
      </c>
      <c r="N1339" t="s">
        <v>31</v>
      </c>
    </row>
    <row r="1340" spans="1:14" x14ac:dyDescent="0.3">
      <c r="A1340" t="s">
        <v>487</v>
      </c>
      <c r="B1340" t="s">
        <v>332</v>
      </c>
      <c r="C1340" t="s">
        <v>15</v>
      </c>
      <c r="D1340" t="s">
        <v>26</v>
      </c>
      <c r="E1340">
        <v>1.7</v>
      </c>
      <c r="F1340" t="s">
        <v>114</v>
      </c>
      <c r="G1340" t="s">
        <v>488</v>
      </c>
      <c r="H1340" t="s">
        <v>19</v>
      </c>
      <c r="I1340" t="s">
        <v>30</v>
      </c>
      <c r="J1340">
        <v>1153747.74</v>
      </c>
      <c r="K1340" t="str" cm="1">
        <f t="array" ref="K1340">_xlfn.IFS(Table1[[#This Row],[Annual Salary (INR)]]&lt;1000000, "Low", Table1[[#This Row],[Annual Salary (INR)]]&lt;=1200000, "Mid", Table1[[#This Row],[Annual Salary (INR)]]&gt;1200000, "High")</f>
        <v>Mid</v>
      </c>
      <c r="L1340" t="s">
        <v>96</v>
      </c>
      <c r="M1340">
        <v>2025</v>
      </c>
      <c r="N1340" t="s">
        <v>31</v>
      </c>
    </row>
    <row r="1341" spans="1:14" x14ac:dyDescent="0.3">
      <c r="A1341" t="s">
        <v>8813</v>
      </c>
      <c r="B1341" t="s">
        <v>98</v>
      </c>
      <c r="C1341" t="s">
        <v>1064</v>
      </c>
      <c r="D1341" t="s">
        <v>26</v>
      </c>
      <c r="E1341">
        <v>6</v>
      </c>
      <c r="F1341" t="s">
        <v>70</v>
      </c>
      <c r="G1341" t="s">
        <v>71</v>
      </c>
      <c r="H1341" t="s">
        <v>19</v>
      </c>
      <c r="I1341" t="s">
        <v>145</v>
      </c>
      <c r="J1341">
        <v>1154342.57</v>
      </c>
      <c r="K1341" t="str" cm="1">
        <f t="array" ref="K1341">_xlfn.IFS(Table1[[#This Row],[Annual Salary (INR)]]&lt;1000000, "Low", Table1[[#This Row],[Annual Salary (INR)]]&lt;=1200000, "Mid", Table1[[#This Row],[Annual Salary (INR)]]&gt;1200000, "High")</f>
        <v>Mid</v>
      </c>
      <c r="L1341" t="s">
        <v>39</v>
      </c>
      <c r="M1341">
        <v>2025</v>
      </c>
      <c r="N1341" t="s">
        <v>31</v>
      </c>
    </row>
    <row r="1342" spans="1:14" x14ac:dyDescent="0.3">
      <c r="A1342" t="s">
        <v>9697</v>
      </c>
      <c r="B1342" t="s">
        <v>57</v>
      </c>
      <c r="C1342" t="s">
        <v>15</v>
      </c>
      <c r="D1342" t="s">
        <v>47</v>
      </c>
      <c r="E1342">
        <v>10.199999999999999</v>
      </c>
      <c r="F1342" t="s">
        <v>59</v>
      </c>
      <c r="G1342" t="s">
        <v>319</v>
      </c>
      <c r="H1342" t="s">
        <v>19</v>
      </c>
      <c r="I1342" t="s">
        <v>95</v>
      </c>
      <c r="J1342">
        <v>1154342.97</v>
      </c>
      <c r="K1342" t="str" cm="1">
        <f t="array" ref="K1342">_xlfn.IFS(Table1[[#This Row],[Annual Salary (INR)]]&lt;1000000, "Low", Table1[[#This Row],[Annual Salary (INR)]]&lt;=1200000, "Mid", Table1[[#This Row],[Annual Salary (INR)]]&gt;1200000, "High")</f>
        <v>Mid</v>
      </c>
      <c r="L1342" t="s">
        <v>39</v>
      </c>
      <c r="M1342">
        <v>2024</v>
      </c>
      <c r="N1342" t="s">
        <v>22</v>
      </c>
    </row>
    <row r="1343" spans="1:14" x14ac:dyDescent="0.3">
      <c r="A1343" t="s">
        <v>1900</v>
      </c>
      <c r="B1343" t="s">
        <v>325</v>
      </c>
      <c r="C1343" t="s">
        <v>486</v>
      </c>
      <c r="D1343" t="s">
        <v>26</v>
      </c>
      <c r="E1343">
        <v>0.8</v>
      </c>
      <c r="F1343" t="s">
        <v>83</v>
      </c>
      <c r="G1343" t="s">
        <v>586</v>
      </c>
      <c r="H1343" t="s">
        <v>61</v>
      </c>
      <c r="I1343" t="s">
        <v>95</v>
      </c>
      <c r="J1343">
        <v>1154623.21</v>
      </c>
      <c r="K1343" t="str" cm="1">
        <f t="array" ref="K1343">_xlfn.IFS(Table1[[#This Row],[Annual Salary (INR)]]&lt;1000000, "Low", Table1[[#This Row],[Annual Salary (INR)]]&lt;=1200000, "Mid", Table1[[#This Row],[Annual Salary (INR)]]&gt;1200000, "High")</f>
        <v>Mid</v>
      </c>
      <c r="L1343" t="s">
        <v>134</v>
      </c>
      <c r="M1343">
        <v>2025</v>
      </c>
      <c r="N1343" t="s">
        <v>22</v>
      </c>
    </row>
    <row r="1344" spans="1:14" x14ac:dyDescent="0.3">
      <c r="A1344" t="s">
        <v>2296</v>
      </c>
      <c r="B1344" t="s">
        <v>81</v>
      </c>
      <c r="C1344" t="s">
        <v>15</v>
      </c>
      <c r="D1344" t="s">
        <v>26</v>
      </c>
      <c r="E1344">
        <v>3.4</v>
      </c>
      <c r="F1344" t="s">
        <v>27</v>
      </c>
      <c r="G1344" t="s">
        <v>399</v>
      </c>
      <c r="H1344" t="s">
        <v>19</v>
      </c>
      <c r="I1344" t="s">
        <v>78</v>
      </c>
      <c r="J1344">
        <v>1155316.92</v>
      </c>
      <c r="K1344" t="str" cm="1">
        <f t="array" ref="K1344">_xlfn.IFS(Table1[[#This Row],[Annual Salary (INR)]]&lt;1000000, "Low", Table1[[#This Row],[Annual Salary (INR)]]&lt;=1200000, "Mid", Table1[[#This Row],[Annual Salary (INR)]]&gt;1200000, "High")</f>
        <v>Mid</v>
      </c>
      <c r="L1344" t="s">
        <v>134</v>
      </c>
      <c r="M1344">
        <v>2023</v>
      </c>
      <c r="N1344" t="s">
        <v>22</v>
      </c>
    </row>
    <row r="1345" spans="1:14" x14ac:dyDescent="0.3">
      <c r="A1345" t="s">
        <v>3113</v>
      </c>
      <c r="B1345" t="s">
        <v>221</v>
      </c>
      <c r="C1345" t="s">
        <v>216</v>
      </c>
      <c r="D1345" t="s">
        <v>16</v>
      </c>
      <c r="E1345">
        <v>3.6</v>
      </c>
      <c r="F1345" t="s">
        <v>83</v>
      </c>
      <c r="G1345" t="s">
        <v>599</v>
      </c>
      <c r="H1345" t="s">
        <v>29</v>
      </c>
      <c r="I1345" t="s">
        <v>95</v>
      </c>
      <c r="J1345">
        <v>1155588.72</v>
      </c>
      <c r="K1345" t="str" cm="1">
        <f t="array" ref="K1345">_xlfn.IFS(Table1[[#This Row],[Annual Salary (INR)]]&lt;1000000, "Low", Table1[[#This Row],[Annual Salary (INR)]]&lt;=1200000, "Mid", Table1[[#This Row],[Annual Salary (INR)]]&gt;1200000, "High")</f>
        <v>Mid</v>
      </c>
      <c r="L1345" t="s">
        <v>44</v>
      </c>
      <c r="M1345">
        <v>2025</v>
      </c>
      <c r="N1345" t="s">
        <v>22</v>
      </c>
    </row>
    <row r="1346" spans="1:14" x14ac:dyDescent="0.3">
      <c r="A1346" t="s">
        <v>1018</v>
      </c>
      <c r="B1346" t="s">
        <v>130</v>
      </c>
      <c r="C1346" t="s">
        <v>15</v>
      </c>
      <c r="D1346" t="s">
        <v>26</v>
      </c>
      <c r="E1346">
        <v>5.3</v>
      </c>
      <c r="F1346" t="s">
        <v>87</v>
      </c>
      <c r="G1346" t="s">
        <v>209</v>
      </c>
      <c r="H1346" t="s">
        <v>37</v>
      </c>
      <c r="I1346" t="s">
        <v>145</v>
      </c>
      <c r="J1346">
        <v>1155960.44</v>
      </c>
      <c r="K1346" t="str" cm="1">
        <f t="array" ref="K1346">_xlfn.IFS(Table1[[#This Row],[Annual Salary (INR)]]&lt;1000000, "Low", Table1[[#This Row],[Annual Salary (INR)]]&lt;=1200000, "Mid", Table1[[#This Row],[Annual Salary (INR)]]&gt;1200000, "High")</f>
        <v>Mid</v>
      </c>
      <c r="L1346" t="s">
        <v>67</v>
      </c>
      <c r="M1346">
        <v>2023</v>
      </c>
      <c r="N1346" t="s">
        <v>31</v>
      </c>
    </row>
    <row r="1347" spans="1:14" x14ac:dyDescent="0.3">
      <c r="A1347" t="s">
        <v>6773</v>
      </c>
      <c r="B1347" t="s">
        <v>24</v>
      </c>
      <c r="C1347" t="s">
        <v>15</v>
      </c>
      <c r="D1347" t="s">
        <v>26</v>
      </c>
      <c r="E1347">
        <v>6.6</v>
      </c>
      <c r="F1347" t="s">
        <v>59</v>
      </c>
      <c r="G1347" t="s">
        <v>319</v>
      </c>
      <c r="H1347" t="s">
        <v>19</v>
      </c>
      <c r="I1347" t="s">
        <v>20</v>
      </c>
      <c r="J1347">
        <v>1156040.6299999999</v>
      </c>
      <c r="K1347" t="str" cm="1">
        <f t="array" ref="K1347">_xlfn.IFS(Table1[[#This Row],[Annual Salary (INR)]]&lt;1000000, "Low", Table1[[#This Row],[Annual Salary (INR)]]&lt;=1200000, "Mid", Table1[[#This Row],[Annual Salary (INR)]]&gt;1200000, "High")</f>
        <v>Mid</v>
      </c>
      <c r="L1347" t="s">
        <v>146</v>
      </c>
      <c r="M1347">
        <v>2023</v>
      </c>
      <c r="N1347" t="s">
        <v>22</v>
      </c>
    </row>
    <row r="1348" spans="1:14" x14ac:dyDescent="0.3">
      <c r="A1348" t="s">
        <v>8912</v>
      </c>
      <c r="B1348" t="s">
        <v>91</v>
      </c>
      <c r="C1348" t="s">
        <v>15</v>
      </c>
      <c r="D1348" t="s">
        <v>26</v>
      </c>
      <c r="E1348">
        <v>3</v>
      </c>
      <c r="F1348" t="s">
        <v>83</v>
      </c>
      <c r="G1348" t="s">
        <v>599</v>
      </c>
      <c r="H1348" t="s">
        <v>19</v>
      </c>
      <c r="I1348" t="s">
        <v>20</v>
      </c>
      <c r="J1348">
        <v>1156125.1599999999</v>
      </c>
      <c r="K1348" t="str" cm="1">
        <f t="array" ref="K1348">_xlfn.IFS(Table1[[#This Row],[Annual Salary (INR)]]&lt;1000000, "Low", Table1[[#This Row],[Annual Salary (INR)]]&lt;=1200000, "Mid", Table1[[#This Row],[Annual Salary (INR)]]&gt;1200000, "High")</f>
        <v>Mid</v>
      </c>
      <c r="L1348" t="s">
        <v>44</v>
      </c>
      <c r="M1348">
        <v>2023</v>
      </c>
      <c r="N1348" t="s">
        <v>22</v>
      </c>
    </row>
    <row r="1349" spans="1:14" x14ac:dyDescent="0.3">
      <c r="A1349" t="s">
        <v>1716</v>
      </c>
      <c r="B1349" t="s">
        <v>208</v>
      </c>
      <c r="C1349" t="s">
        <v>15</v>
      </c>
      <c r="D1349" t="s">
        <v>47</v>
      </c>
      <c r="E1349">
        <v>5.3</v>
      </c>
      <c r="F1349" t="s">
        <v>27</v>
      </c>
      <c r="G1349" t="s">
        <v>370</v>
      </c>
      <c r="H1349" t="s">
        <v>29</v>
      </c>
      <c r="I1349" t="s">
        <v>30</v>
      </c>
      <c r="J1349">
        <v>1157054.81</v>
      </c>
      <c r="K1349" t="str" cm="1">
        <f t="array" ref="K1349">_xlfn.IFS(Table1[[#This Row],[Annual Salary (INR)]]&lt;1000000, "Low", Table1[[#This Row],[Annual Salary (INR)]]&lt;=1200000, "Mid", Table1[[#This Row],[Annual Salary (INR)]]&gt;1200000, "High")</f>
        <v>Mid</v>
      </c>
      <c r="L1349" t="s">
        <v>39</v>
      </c>
      <c r="M1349">
        <v>2025</v>
      </c>
      <c r="N1349" t="s">
        <v>31</v>
      </c>
    </row>
    <row r="1350" spans="1:14" x14ac:dyDescent="0.3">
      <c r="A1350" t="s">
        <v>11075</v>
      </c>
      <c r="B1350" t="s">
        <v>75</v>
      </c>
      <c r="C1350" t="s">
        <v>15</v>
      </c>
      <c r="D1350" t="s">
        <v>47</v>
      </c>
      <c r="E1350">
        <v>3.9</v>
      </c>
      <c r="F1350" t="s">
        <v>70</v>
      </c>
      <c r="G1350" t="s">
        <v>266</v>
      </c>
      <c r="H1350" t="s">
        <v>19</v>
      </c>
      <c r="I1350" t="s">
        <v>66</v>
      </c>
      <c r="J1350">
        <v>1157593.05</v>
      </c>
      <c r="K1350" t="str" cm="1">
        <f t="array" ref="K1350">_xlfn.IFS(Table1[[#This Row],[Annual Salary (INR)]]&lt;1000000, "Low", Table1[[#This Row],[Annual Salary (INR)]]&lt;=1200000, "Mid", Table1[[#This Row],[Annual Salary (INR)]]&gt;1200000, "High")</f>
        <v>Mid</v>
      </c>
      <c r="L1350" t="s">
        <v>73</v>
      </c>
      <c r="M1350">
        <v>2024</v>
      </c>
      <c r="N1350" t="s">
        <v>31</v>
      </c>
    </row>
    <row r="1351" spans="1:14" x14ac:dyDescent="0.3">
      <c r="A1351" t="s">
        <v>9642</v>
      </c>
      <c r="B1351" t="s">
        <v>46</v>
      </c>
      <c r="C1351" t="s">
        <v>1320</v>
      </c>
      <c r="D1351" t="s">
        <v>47</v>
      </c>
      <c r="E1351">
        <v>2.5</v>
      </c>
      <c r="F1351" t="s">
        <v>120</v>
      </c>
      <c r="G1351" t="s">
        <v>239</v>
      </c>
      <c r="H1351" t="s">
        <v>19</v>
      </c>
      <c r="I1351" t="s">
        <v>72</v>
      </c>
      <c r="J1351">
        <v>1157925.76</v>
      </c>
      <c r="K1351" t="str" cm="1">
        <f t="array" ref="K1351">_xlfn.IFS(Table1[[#This Row],[Annual Salary (INR)]]&lt;1000000, "Low", Table1[[#This Row],[Annual Salary (INR)]]&lt;=1200000, "Mid", Table1[[#This Row],[Annual Salary (INR)]]&gt;1200000, "High")</f>
        <v>Mid</v>
      </c>
      <c r="L1351" t="s">
        <v>134</v>
      </c>
      <c r="M1351">
        <v>2025</v>
      </c>
      <c r="N1351" t="s">
        <v>22</v>
      </c>
    </row>
    <row r="1352" spans="1:14" x14ac:dyDescent="0.3">
      <c r="A1352" t="s">
        <v>3149</v>
      </c>
      <c r="B1352" t="s">
        <v>285</v>
      </c>
      <c r="C1352" t="s">
        <v>491</v>
      </c>
      <c r="D1352" t="s">
        <v>26</v>
      </c>
      <c r="E1352">
        <v>0.3</v>
      </c>
      <c r="F1352" t="s">
        <v>156</v>
      </c>
      <c r="G1352" t="s">
        <v>475</v>
      </c>
      <c r="H1352" t="s">
        <v>37</v>
      </c>
      <c r="I1352" t="s">
        <v>62</v>
      </c>
      <c r="J1352">
        <v>1157949.23</v>
      </c>
      <c r="K1352" t="str" cm="1">
        <f t="array" ref="K1352">_xlfn.IFS(Table1[[#This Row],[Annual Salary (INR)]]&lt;1000000, "Low", Table1[[#This Row],[Annual Salary (INR)]]&lt;=1200000, "Mid", Table1[[#This Row],[Annual Salary (INR)]]&gt;1200000, "High")</f>
        <v>Mid</v>
      </c>
      <c r="L1352" t="s">
        <v>21</v>
      </c>
      <c r="M1352">
        <v>2025</v>
      </c>
      <c r="N1352" t="s">
        <v>22</v>
      </c>
    </row>
    <row r="1353" spans="1:14" x14ac:dyDescent="0.3">
      <c r="A1353" t="s">
        <v>1271</v>
      </c>
      <c r="B1353" t="s">
        <v>159</v>
      </c>
      <c r="C1353" t="s">
        <v>15</v>
      </c>
      <c r="D1353" t="s">
        <v>47</v>
      </c>
      <c r="E1353">
        <v>9.1</v>
      </c>
      <c r="F1353" t="s">
        <v>87</v>
      </c>
      <c r="G1353" t="s">
        <v>165</v>
      </c>
      <c r="H1353" t="s">
        <v>29</v>
      </c>
      <c r="I1353" t="s">
        <v>38</v>
      </c>
      <c r="J1353">
        <v>1158441.3999999999</v>
      </c>
      <c r="K1353" t="str" cm="1">
        <f t="array" ref="K1353">_xlfn.IFS(Table1[[#This Row],[Annual Salary (INR)]]&lt;1000000, "Low", Table1[[#This Row],[Annual Salary (INR)]]&lt;=1200000, "Mid", Table1[[#This Row],[Annual Salary (INR)]]&gt;1200000, "High")</f>
        <v>Mid</v>
      </c>
      <c r="L1353" t="s">
        <v>96</v>
      </c>
      <c r="M1353">
        <v>2018</v>
      </c>
      <c r="N1353" t="s">
        <v>22</v>
      </c>
    </row>
    <row r="1354" spans="1:14" x14ac:dyDescent="0.3">
      <c r="A1354" t="s">
        <v>5676</v>
      </c>
      <c r="B1354" t="s">
        <v>159</v>
      </c>
      <c r="C1354" t="s">
        <v>160</v>
      </c>
      <c r="D1354" t="s">
        <v>47</v>
      </c>
      <c r="E1354">
        <v>5.8</v>
      </c>
      <c r="F1354" t="s">
        <v>83</v>
      </c>
      <c r="G1354" t="s">
        <v>102</v>
      </c>
      <c r="H1354" t="s">
        <v>19</v>
      </c>
      <c r="I1354" t="s">
        <v>145</v>
      </c>
      <c r="J1354">
        <v>1158453.8700000001</v>
      </c>
      <c r="K1354" t="str" cm="1">
        <f t="array" ref="K1354">_xlfn.IFS(Table1[[#This Row],[Annual Salary (INR)]]&lt;1000000, "Low", Table1[[#This Row],[Annual Salary (INR)]]&lt;=1200000, "Mid", Table1[[#This Row],[Annual Salary (INR)]]&gt;1200000, "High")</f>
        <v>Mid</v>
      </c>
      <c r="L1354" t="s">
        <v>44</v>
      </c>
      <c r="M1354">
        <v>2021</v>
      </c>
      <c r="N1354" t="s">
        <v>31</v>
      </c>
    </row>
    <row r="1355" spans="1:14" x14ac:dyDescent="0.3">
      <c r="A1355" t="s">
        <v>3896</v>
      </c>
      <c r="B1355" t="s">
        <v>159</v>
      </c>
      <c r="C1355" t="s">
        <v>15</v>
      </c>
      <c r="D1355" t="s">
        <v>47</v>
      </c>
      <c r="E1355">
        <v>9</v>
      </c>
      <c r="F1355" t="s">
        <v>54</v>
      </c>
      <c r="G1355" t="s">
        <v>384</v>
      </c>
      <c r="H1355" t="s">
        <v>29</v>
      </c>
      <c r="I1355" t="s">
        <v>30</v>
      </c>
      <c r="J1355">
        <v>1158582.5900000001</v>
      </c>
      <c r="K1355" t="str" cm="1">
        <f t="array" ref="K1355">_xlfn.IFS(Table1[[#This Row],[Annual Salary (INR)]]&lt;1000000, "Low", Table1[[#This Row],[Annual Salary (INR)]]&lt;=1200000, "Mid", Table1[[#This Row],[Annual Salary (INR)]]&gt;1200000, "High")</f>
        <v>Mid</v>
      </c>
      <c r="L1355" t="s">
        <v>96</v>
      </c>
      <c r="M1355">
        <v>2018</v>
      </c>
      <c r="N1355" t="s">
        <v>31</v>
      </c>
    </row>
    <row r="1356" spans="1:14" x14ac:dyDescent="0.3">
      <c r="A1356" t="s">
        <v>5412</v>
      </c>
      <c r="B1356" t="s">
        <v>98</v>
      </c>
      <c r="C1356" t="s">
        <v>1064</v>
      </c>
      <c r="D1356" t="s">
        <v>26</v>
      </c>
      <c r="E1356">
        <v>4.5999999999999996</v>
      </c>
      <c r="F1356" t="s">
        <v>17</v>
      </c>
      <c r="G1356" t="s">
        <v>18</v>
      </c>
      <c r="H1356" t="s">
        <v>29</v>
      </c>
      <c r="I1356" t="s">
        <v>50</v>
      </c>
      <c r="J1356">
        <v>1158818.99</v>
      </c>
      <c r="K1356" t="str" cm="1">
        <f t="array" ref="K1356">_xlfn.IFS(Table1[[#This Row],[Annual Salary (INR)]]&lt;1000000, "Low", Table1[[#This Row],[Annual Salary (INR)]]&lt;=1200000, "Mid", Table1[[#This Row],[Annual Salary (INR)]]&gt;1200000, "High")</f>
        <v>Mid</v>
      </c>
      <c r="L1356" t="s">
        <v>106</v>
      </c>
      <c r="M1356">
        <v>2023</v>
      </c>
      <c r="N1356" t="s">
        <v>31</v>
      </c>
    </row>
    <row r="1357" spans="1:14" x14ac:dyDescent="0.3">
      <c r="A1357" t="s">
        <v>4217</v>
      </c>
      <c r="B1357" t="s">
        <v>98</v>
      </c>
      <c r="C1357" t="s">
        <v>1064</v>
      </c>
      <c r="D1357" t="s">
        <v>26</v>
      </c>
      <c r="E1357">
        <v>7.2</v>
      </c>
      <c r="F1357" t="s">
        <v>83</v>
      </c>
      <c r="G1357" t="s">
        <v>141</v>
      </c>
      <c r="H1357" t="s">
        <v>19</v>
      </c>
      <c r="I1357" t="s">
        <v>145</v>
      </c>
      <c r="J1357">
        <v>1159577.6499999999</v>
      </c>
      <c r="K1357" t="str" cm="1">
        <f t="array" ref="K1357">_xlfn.IFS(Table1[[#This Row],[Annual Salary (INR)]]&lt;1000000, "Low", Table1[[#This Row],[Annual Salary (INR)]]&lt;=1200000, "Mid", Table1[[#This Row],[Annual Salary (INR)]]&gt;1200000, "High")</f>
        <v>Mid</v>
      </c>
      <c r="L1357" t="s">
        <v>73</v>
      </c>
      <c r="M1357">
        <v>2025</v>
      </c>
      <c r="N1357" t="s">
        <v>31</v>
      </c>
    </row>
    <row r="1358" spans="1:14" x14ac:dyDescent="0.3">
      <c r="A1358" t="s">
        <v>1782</v>
      </c>
      <c r="B1358" t="s">
        <v>233</v>
      </c>
      <c r="C1358" t="s">
        <v>15</v>
      </c>
      <c r="D1358" t="s">
        <v>47</v>
      </c>
      <c r="E1358">
        <v>0.9</v>
      </c>
      <c r="F1358" t="s">
        <v>42</v>
      </c>
      <c r="G1358" t="s">
        <v>414</v>
      </c>
      <c r="H1358" t="s">
        <v>37</v>
      </c>
      <c r="I1358" t="s">
        <v>66</v>
      </c>
      <c r="J1358">
        <v>1159656.8999999999</v>
      </c>
      <c r="K1358" t="str" cm="1">
        <f t="array" ref="K1358">_xlfn.IFS(Table1[[#This Row],[Annual Salary (INR)]]&lt;1000000, "Low", Table1[[#This Row],[Annual Salary (INR)]]&lt;=1200000, "Mid", Table1[[#This Row],[Annual Salary (INR)]]&gt;1200000, "High")</f>
        <v>Mid</v>
      </c>
      <c r="L1358" t="s">
        <v>79</v>
      </c>
      <c r="M1358">
        <v>2025</v>
      </c>
      <c r="N1358" t="s">
        <v>31</v>
      </c>
    </row>
    <row r="1359" spans="1:14" x14ac:dyDescent="0.3">
      <c r="A1359" t="s">
        <v>3442</v>
      </c>
      <c r="B1359" t="s">
        <v>24</v>
      </c>
      <c r="C1359" t="s">
        <v>15</v>
      </c>
      <c r="D1359" t="s">
        <v>26</v>
      </c>
      <c r="E1359">
        <v>8.1999999999999993</v>
      </c>
      <c r="F1359" t="s">
        <v>83</v>
      </c>
      <c r="G1359" t="s">
        <v>191</v>
      </c>
      <c r="H1359" t="s">
        <v>29</v>
      </c>
      <c r="I1359" t="s">
        <v>50</v>
      </c>
      <c r="J1359">
        <v>1160083.3</v>
      </c>
      <c r="K1359" t="str" cm="1">
        <f t="array" ref="K1359">_xlfn.IFS(Table1[[#This Row],[Annual Salary (INR)]]&lt;1000000, "Low", Table1[[#This Row],[Annual Salary (INR)]]&lt;=1200000, "Mid", Table1[[#This Row],[Annual Salary (INR)]]&gt;1200000, "High")</f>
        <v>Mid</v>
      </c>
      <c r="L1359" t="s">
        <v>44</v>
      </c>
      <c r="M1359">
        <v>2019</v>
      </c>
      <c r="N1359" t="s">
        <v>31</v>
      </c>
    </row>
    <row r="1360" spans="1:14" x14ac:dyDescent="0.3">
      <c r="A1360" t="s">
        <v>7936</v>
      </c>
      <c r="B1360" t="s">
        <v>271</v>
      </c>
      <c r="C1360" t="s">
        <v>15</v>
      </c>
      <c r="D1360" t="s">
        <v>16</v>
      </c>
      <c r="E1360">
        <v>4.9000000000000004</v>
      </c>
      <c r="F1360" t="s">
        <v>59</v>
      </c>
      <c r="G1360" t="s">
        <v>200</v>
      </c>
      <c r="H1360" t="s">
        <v>37</v>
      </c>
      <c r="I1360" t="s">
        <v>30</v>
      </c>
      <c r="J1360">
        <v>1160189.47</v>
      </c>
      <c r="K1360" t="str" cm="1">
        <f t="array" ref="K1360">_xlfn.IFS(Table1[[#This Row],[Annual Salary (INR)]]&lt;1000000, "Low", Table1[[#This Row],[Annual Salary (INR)]]&lt;=1200000, "Mid", Table1[[#This Row],[Annual Salary (INR)]]&gt;1200000, "High")</f>
        <v>Mid</v>
      </c>
      <c r="L1360" t="s">
        <v>106</v>
      </c>
      <c r="M1360">
        <v>2023</v>
      </c>
      <c r="N1360" t="s">
        <v>31</v>
      </c>
    </row>
    <row r="1361" spans="1:14" x14ac:dyDescent="0.3">
      <c r="A1361" t="s">
        <v>3577</v>
      </c>
      <c r="B1361" t="s">
        <v>140</v>
      </c>
      <c r="C1361" t="s">
        <v>15</v>
      </c>
      <c r="D1361" t="s">
        <v>26</v>
      </c>
      <c r="E1361">
        <v>3.4</v>
      </c>
      <c r="F1361" t="s">
        <v>42</v>
      </c>
      <c r="G1361" t="s">
        <v>838</v>
      </c>
      <c r="H1361" t="s">
        <v>29</v>
      </c>
      <c r="I1361" t="s">
        <v>30</v>
      </c>
      <c r="J1361">
        <v>1160901.6000000001</v>
      </c>
      <c r="K1361" t="str" cm="1">
        <f t="array" ref="K1361">_xlfn.IFS(Table1[[#This Row],[Annual Salary (INR)]]&lt;1000000, "Low", Table1[[#This Row],[Annual Salary (INR)]]&lt;=1200000, "Mid", Table1[[#This Row],[Annual Salary (INR)]]&gt;1200000, "High")</f>
        <v>Mid</v>
      </c>
      <c r="L1361" t="s">
        <v>67</v>
      </c>
      <c r="M1361">
        <v>2024</v>
      </c>
      <c r="N1361" t="s">
        <v>31</v>
      </c>
    </row>
    <row r="1362" spans="1:14" x14ac:dyDescent="0.3">
      <c r="A1362" t="s">
        <v>2605</v>
      </c>
      <c r="B1362" t="s">
        <v>193</v>
      </c>
      <c r="C1362" t="s">
        <v>770</v>
      </c>
      <c r="D1362" t="s">
        <v>47</v>
      </c>
      <c r="E1362">
        <v>4.4000000000000004</v>
      </c>
      <c r="F1362" t="s">
        <v>83</v>
      </c>
      <c r="G1362" t="s">
        <v>141</v>
      </c>
      <c r="H1362" t="s">
        <v>61</v>
      </c>
      <c r="I1362" t="s">
        <v>38</v>
      </c>
      <c r="J1362">
        <v>1161469.71</v>
      </c>
      <c r="K1362" t="str" cm="1">
        <f t="array" ref="K1362">_xlfn.IFS(Table1[[#This Row],[Annual Salary (INR)]]&lt;1000000, "Low", Table1[[#This Row],[Annual Salary (INR)]]&lt;=1200000, "Mid", Table1[[#This Row],[Annual Salary (INR)]]&gt;1200000, "High")</f>
        <v>Mid</v>
      </c>
      <c r="L1362" t="s">
        <v>134</v>
      </c>
      <c r="M1362">
        <v>2024</v>
      </c>
      <c r="N1362" t="s">
        <v>22</v>
      </c>
    </row>
    <row r="1363" spans="1:14" x14ac:dyDescent="0.3">
      <c r="A1363" t="s">
        <v>2864</v>
      </c>
      <c r="B1363" t="s">
        <v>41</v>
      </c>
      <c r="C1363" t="s">
        <v>419</v>
      </c>
      <c r="D1363" t="s">
        <v>26</v>
      </c>
      <c r="E1363">
        <v>1.8</v>
      </c>
      <c r="F1363" t="s">
        <v>70</v>
      </c>
      <c r="G1363" t="s">
        <v>138</v>
      </c>
      <c r="H1363" t="s">
        <v>19</v>
      </c>
      <c r="I1363" t="s">
        <v>95</v>
      </c>
      <c r="J1363">
        <v>1161502.28</v>
      </c>
      <c r="K1363" t="str" cm="1">
        <f t="array" ref="K1363">_xlfn.IFS(Table1[[#This Row],[Annual Salary (INR)]]&lt;1000000, "Low", Table1[[#This Row],[Annual Salary (INR)]]&lt;=1200000, "Mid", Table1[[#This Row],[Annual Salary (INR)]]&gt;1200000, "High")</f>
        <v>Mid</v>
      </c>
      <c r="L1363" t="s">
        <v>106</v>
      </c>
      <c r="M1363">
        <v>2025</v>
      </c>
      <c r="N1363" t="s">
        <v>22</v>
      </c>
    </row>
    <row r="1364" spans="1:14" x14ac:dyDescent="0.3">
      <c r="A1364" t="s">
        <v>10745</v>
      </c>
      <c r="B1364" t="s">
        <v>221</v>
      </c>
      <c r="C1364" t="s">
        <v>216</v>
      </c>
      <c r="D1364" t="s">
        <v>16</v>
      </c>
      <c r="E1364">
        <v>4</v>
      </c>
      <c r="F1364" t="s">
        <v>87</v>
      </c>
      <c r="G1364" t="s">
        <v>268</v>
      </c>
      <c r="H1364" t="s">
        <v>37</v>
      </c>
      <c r="I1364" t="s">
        <v>78</v>
      </c>
      <c r="J1364">
        <v>1161704</v>
      </c>
      <c r="K1364" t="str" cm="1">
        <f t="array" ref="K1364">_xlfn.IFS(Table1[[#This Row],[Annual Salary (INR)]]&lt;1000000, "Low", Table1[[#This Row],[Annual Salary (INR)]]&lt;=1200000, "Mid", Table1[[#This Row],[Annual Salary (INR)]]&gt;1200000, "High")</f>
        <v>Mid</v>
      </c>
      <c r="L1364" t="s">
        <v>73</v>
      </c>
      <c r="M1364">
        <v>2024</v>
      </c>
      <c r="N1364" t="s">
        <v>22</v>
      </c>
    </row>
    <row r="1365" spans="1:14" x14ac:dyDescent="0.3">
      <c r="A1365" t="s">
        <v>10814</v>
      </c>
      <c r="B1365" t="s">
        <v>361</v>
      </c>
      <c r="C1365" t="s">
        <v>667</v>
      </c>
      <c r="D1365" t="s">
        <v>47</v>
      </c>
      <c r="E1365">
        <v>2.5</v>
      </c>
      <c r="F1365" t="s">
        <v>124</v>
      </c>
      <c r="G1365" t="s">
        <v>225</v>
      </c>
      <c r="H1365" t="s">
        <v>29</v>
      </c>
      <c r="I1365" t="s">
        <v>62</v>
      </c>
      <c r="J1365">
        <v>1161978.68</v>
      </c>
      <c r="K1365" t="str" cm="1">
        <f t="array" ref="K1365">_xlfn.IFS(Table1[[#This Row],[Annual Salary (INR)]]&lt;1000000, "Low", Table1[[#This Row],[Annual Salary (INR)]]&lt;=1200000, "Mid", Table1[[#This Row],[Annual Salary (INR)]]&gt;1200000, "High")</f>
        <v>Mid</v>
      </c>
      <c r="L1365" t="s">
        <v>89</v>
      </c>
      <c r="M1365">
        <v>2024</v>
      </c>
      <c r="N1365" t="s">
        <v>22</v>
      </c>
    </row>
    <row r="1366" spans="1:14" x14ac:dyDescent="0.3">
      <c r="A1366" t="s">
        <v>9240</v>
      </c>
      <c r="B1366" t="s">
        <v>256</v>
      </c>
      <c r="C1366" t="s">
        <v>15</v>
      </c>
      <c r="D1366" t="s">
        <v>26</v>
      </c>
      <c r="E1366">
        <v>9.5</v>
      </c>
      <c r="F1366" t="s">
        <v>54</v>
      </c>
      <c r="G1366" t="s">
        <v>460</v>
      </c>
      <c r="H1366" t="s">
        <v>19</v>
      </c>
      <c r="I1366" t="s">
        <v>145</v>
      </c>
      <c r="J1366">
        <v>1162224.3500000001</v>
      </c>
      <c r="K1366" t="str" cm="1">
        <f t="array" ref="K1366">_xlfn.IFS(Table1[[#This Row],[Annual Salary (INR)]]&lt;1000000, "Low", Table1[[#This Row],[Annual Salary (INR)]]&lt;=1200000, "Mid", Table1[[#This Row],[Annual Salary (INR)]]&gt;1200000, "High")</f>
        <v>Mid</v>
      </c>
      <c r="L1366" t="s">
        <v>79</v>
      </c>
      <c r="M1366">
        <v>2018</v>
      </c>
      <c r="N1366" t="s">
        <v>31</v>
      </c>
    </row>
    <row r="1367" spans="1:14" x14ac:dyDescent="0.3">
      <c r="A1367" t="s">
        <v>9828</v>
      </c>
      <c r="B1367" t="s">
        <v>368</v>
      </c>
      <c r="C1367" t="s">
        <v>369</v>
      </c>
      <c r="D1367" t="s">
        <v>16</v>
      </c>
      <c r="E1367">
        <v>3.4</v>
      </c>
      <c r="F1367" t="s">
        <v>35</v>
      </c>
      <c r="G1367" t="s">
        <v>144</v>
      </c>
      <c r="H1367" t="s">
        <v>29</v>
      </c>
      <c r="I1367" t="s">
        <v>62</v>
      </c>
      <c r="J1367">
        <v>1162469.04</v>
      </c>
      <c r="K1367" t="str" cm="1">
        <f t="array" ref="K1367">_xlfn.IFS(Table1[[#This Row],[Annual Salary (INR)]]&lt;1000000, "Low", Table1[[#This Row],[Annual Salary (INR)]]&lt;=1200000, "Mid", Table1[[#This Row],[Annual Salary (INR)]]&gt;1200000, "High")</f>
        <v>Mid</v>
      </c>
      <c r="L1367" t="s">
        <v>79</v>
      </c>
      <c r="M1367">
        <v>2024</v>
      </c>
      <c r="N1367" t="s">
        <v>22</v>
      </c>
    </row>
    <row r="1368" spans="1:14" x14ac:dyDescent="0.3">
      <c r="A1368" t="s">
        <v>7527</v>
      </c>
      <c r="B1368" t="s">
        <v>69</v>
      </c>
      <c r="C1368" t="s">
        <v>104</v>
      </c>
      <c r="D1368" t="s">
        <v>16</v>
      </c>
      <c r="E1368">
        <v>4.4000000000000004</v>
      </c>
      <c r="F1368" t="s">
        <v>87</v>
      </c>
      <c r="G1368" t="s">
        <v>217</v>
      </c>
      <c r="H1368" t="s">
        <v>19</v>
      </c>
      <c r="I1368" t="s">
        <v>145</v>
      </c>
      <c r="J1368">
        <v>1162562.28</v>
      </c>
      <c r="K1368" t="str" cm="1">
        <f t="array" ref="K1368">_xlfn.IFS(Table1[[#This Row],[Annual Salary (INR)]]&lt;1000000, "Low", Table1[[#This Row],[Annual Salary (INR)]]&lt;=1200000, "Mid", Table1[[#This Row],[Annual Salary (INR)]]&gt;1200000, "High")</f>
        <v>Mid</v>
      </c>
      <c r="L1368" t="s">
        <v>39</v>
      </c>
      <c r="M1368">
        <v>2023</v>
      </c>
      <c r="N1368" t="s">
        <v>31</v>
      </c>
    </row>
    <row r="1369" spans="1:14" x14ac:dyDescent="0.3">
      <c r="A1369" t="s">
        <v>9110</v>
      </c>
      <c r="B1369" t="s">
        <v>244</v>
      </c>
      <c r="C1369" t="s">
        <v>15</v>
      </c>
      <c r="D1369" t="s">
        <v>47</v>
      </c>
      <c r="E1369">
        <v>13.1</v>
      </c>
      <c r="F1369" t="s">
        <v>59</v>
      </c>
      <c r="G1369" t="s">
        <v>60</v>
      </c>
      <c r="H1369" t="s">
        <v>19</v>
      </c>
      <c r="I1369" t="s">
        <v>62</v>
      </c>
      <c r="J1369">
        <v>1162776.6499999999</v>
      </c>
      <c r="K1369" t="str" cm="1">
        <f t="array" ref="K1369">_xlfn.IFS(Table1[[#This Row],[Annual Salary (INR)]]&lt;1000000, "Low", Table1[[#This Row],[Annual Salary (INR)]]&lt;=1200000, "Mid", Table1[[#This Row],[Annual Salary (INR)]]&gt;1200000, "High")</f>
        <v>Mid</v>
      </c>
      <c r="L1369" t="s">
        <v>51</v>
      </c>
      <c r="M1369">
        <v>2022</v>
      </c>
      <c r="N1369" t="s">
        <v>22</v>
      </c>
    </row>
    <row r="1370" spans="1:14" x14ac:dyDescent="0.3">
      <c r="A1370" t="s">
        <v>8437</v>
      </c>
      <c r="B1370" t="s">
        <v>117</v>
      </c>
      <c r="C1370" t="s">
        <v>541</v>
      </c>
      <c r="D1370" t="s">
        <v>47</v>
      </c>
      <c r="E1370">
        <v>7.4</v>
      </c>
      <c r="F1370" t="s">
        <v>70</v>
      </c>
      <c r="G1370" t="s">
        <v>71</v>
      </c>
      <c r="H1370" t="s">
        <v>29</v>
      </c>
      <c r="I1370" t="s">
        <v>72</v>
      </c>
      <c r="J1370">
        <v>1163060.6399999999</v>
      </c>
      <c r="K1370" t="str" cm="1">
        <f t="array" ref="K1370">_xlfn.IFS(Table1[[#This Row],[Annual Salary (INR)]]&lt;1000000, "Low", Table1[[#This Row],[Annual Salary (INR)]]&lt;=1200000, "Mid", Table1[[#This Row],[Annual Salary (INR)]]&gt;1200000, "High")</f>
        <v>Mid</v>
      </c>
      <c r="L1370" t="s">
        <v>106</v>
      </c>
      <c r="M1370">
        <v>2019</v>
      </c>
      <c r="N1370" t="s">
        <v>22</v>
      </c>
    </row>
    <row r="1371" spans="1:14" x14ac:dyDescent="0.3">
      <c r="A1371" t="s">
        <v>10024</v>
      </c>
      <c r="B1371" t="s">
        <v>117</v>
      </c>
      <c r="C1371" t="s">
        <v>15</v>
      </c>
      <c r="D1371" t="s">
        <v>47</v>
      </c>
      <c r="E1371">
        <v>4</v>
      </c>
      <c r="F1371" t="s">
        <v>156</v>
      </c>
      <c r="G1371" t="s">
        <v>659</v>
      </c>
      <c r="H1371" t="s">
        <v>37</v>
      </c>
      <c r="I1371" t="s">
        <v>50</v>
      </c>
      <c r="J1371">
        <v>1163197.4399999999</v>
      </c>
      <c r="K1371" t="str" cm="1">
        <f t="array" ref="K1371">_xlfn.IFS(Table1[[#This Row],[Annual Salary (INR)]]&lt;1000000, "Low", Table1[[#This Row],[Annual Salary (INR)]]&lt;=1200000, "Mid", Table1[[#This Row],[Annual Salary (INR)]]&gt;1200000, "High")</f>
        <v>Mid</v>
      </c>
      <c r="L1371" t="s">
        <v>39</v>
      </c>
      <c r="M1371">
        <v>2025</v>
      </c>
      <c r="N1371" t="s">
        <v>31</v>
      </c>
    </row>
    <row r="1372" spans="1:14" x14ac:dyDescent="0.3">
      <c r="A1372" t="s">
        <v>10831</v>
      </c>
      <c r="B1372" t="s">
        <v>163</v>
      </c>
      <c r="C1372" t="s">
        <v>15</v>
      </c>
      <c r="D1372" t="s">
        <v>47</v>
      </c>
      <c r="E1372">
        <v>5.4</v>
      </c>
      <c r="F1372" t="s">
        <v>70</v>
      </c>
      <c r="G1372" t="s">
        <v>241</v>
      </c>
      <c r="H1372" t="s">
        <v>29</v>
      </c>
      <c r="I1372" t="s">
        <v>72</v>
      </c>
      <c r="J1372">
        <v>1163234.04</v>
      </c>
      <c r="K1372" t="str" cm="1">
        <f t="array" ref="K1372">_xlfn.IFS(Table1[[#This Row],[Annual Salary (INR)]]&lt;1000000, "Low", Table1[[#This Row],[Annual Salary (INR)]]&lt;=1200000, "Mid", Table1[[#This Row],[Annual Salary (INR)]]&gt;1200000, "High")</f>
        <v>Mid</v>
      </c>
      <c r="L1372" t="s">
        <v>146</v>
      </c>
      <c r="M1372">
        <v>2021</v>
      </c>
      <c r="N1372" t="s">
        <v>22</v>
      </c>
    </row>
    <row r="1373" spans="1:14" x14ac:dyDescent="0.3">
      <c r="A1373" t="s">
        <v>11299</v>
      </c>
      <c r="B1373" t="s">
        <v>361</v>
      </c>
      <c r="C1373" t="s">
        <v>197</v>
      </c>
      <c r="D1373" t="s">
        <v>47</v>
      </c>
      <c r="E1373">
        <v>7.7</v>
      </c>
      <c r="F1373" t="s">
        <v>93</v>
      </c>
      <c r="G1373" t="s">
        <v>132</v>
      </c>
      <c r="H1373" t="s">
        <v>19</v>
      </c>
      <c r="I1373" t="s">
        <v>30</v>
      </c>
      <c r="J1373">
        <v>1163280.72</v>
      </c>
      <c r="K1373" t="str" cm="1">
        <f t="array" ref="K1373">_xlfn.IFS(Table1[[#This Row],[Annual Salary (INR)]]&lt;1000000, "Low", Table1[[#This Row],[Annual Salary (INR)]]&lt;=1200000, "Mid", Table1[[#This Row],[Annual Salary (INR)]]&gt;1200000, "High")</f>
        <v>Mid</v>
      </c>
      <c r="L1373" t="s">
        <v>44</v>
      </c>
      <c r="M1373">
        <v>2019</v>
      </c>
      <c r="N1373" t="s">
        <v>31</v>
      </c>
    </row>
    <row r="1374" spans="1:14" x14ac:dyDescent="0.3">
      <c r="A1374" t="s">
        <v>3338</v>
      </c>
      <c r="B1374" t="s">
        <v>183</v>
      </c>
      <c r="C1374" t="s">
        <v>571</v>
      </c>
      <c r="D1374" t="s">
        <v>47</v>
      </c>
      <c r="E1374">
        <v>12.1</v>
      </c>
      <c r="F1374" t="s">
        <v>93</v>
      </c>
      <c r="G1374" t="s">
        <v>194</v>
      </c>
      <c r="H1374" t="s">
        <v>19</v>
      </c>
      <c r="I1374" t="s">
        <v>95</v>
      </c>
      <c r="J1374">
        <v>1163539.31</v>
      </c>
      <c r="K1374" t="str" cm="1">
        <f t="array" ref="K1374">_xlfn.IFS(Table1[[#This Row],[Annual Salary (INR)]]&lt;1000000, "Low", Table1[[#This Row],[Annual Salary (INR)]]&lt;=1200000, "Mid", Table1[[#This Row],[Annual Salary (INR)]]&gt;1200000, "High")</f>
        <v>Mid</v>
      </c>
      <c r="L1374" t="s">
        <v>67</v>
      </c>
      <c r="M1374">
        <v>2023</v>
      </c>
      <c r="N1374" t="s">
        <v>22</v>
      </c>
    </row>
    <row r="1375" spans="1:14" x14ac:dyDescent="0.3">
      <c r="A1375" t="s">
        <v>9965</v>
      </c>
      <c r="B1375" t="s">
        <v>101</v>
      </c>
      <c r="C1375" t="s">
        <v>15</v>
      </c>
      <c r="D1375" t="s">
        <v>16</v>
      </c>
      <c r="E1375">
        <v>4</v>
      </c>
      <c r="F1375" t="s">
        <v>70</v>
      </c>
      <c r="G1375" t="s">
        <v>138</v>
      </c>
      <c r="H1375" t="s">
        <v>37</v>
      </c>
      <c r="I1375" t="s">
        <v>145</v>
      </c>
      <c r="J1375">
        <v>1163827.3700000001</v>
      </c>
      <c r="K1375" t="str" cm="1">
        <f t="array" ref="K1375">_xlfn.IFS(Table1[[#This Row],[Annual Salary (INR)]]&lt;1000000, "Low", Table1[[#This Row],[Annual Salary (INR)]]&lt;=1200000, "Mid", Table1[[#This Row],[Annual Salary (INR)]]&gt;1200000, "High")</f>
        <v>Mid</v>
      </c>
      <c r="L1375" t="s">
        <v>146</v>
      </c>
      <c r="M1375">
        <v>2022</v>
      </c>
      <c r="N1375" t="s">
        <v>31</v>
      </c>
    </row>
    <row r="1376" spans="1:14" x14ac:dyDescent="0.3">
      <c r="A1376" t="s">
        <v>9187</v>
      </c>
      <c r="B1376" t="s">
        <v>237</v>
      </c>
      <c r="C1376" t="s">
        <v>15</v>
      </c>
      <c r="D1376" t="s">
        <v>26</v>
      </c>
      <c r="E1376">
        <v>5.7</v>
      </c>
      <c r="F1376" t="s">
        <v>87</v>
      </c>
      <c r="G1376" t="s">
        <v>165</v>
      </c>
      <c r="H1376" t="s">
        <v>19</v>
      </c>
      <c r="I1376" t="s">
        <v>20</v>
      </c>
      <c r="J1376">
        <v>1164453.04</v>
      </c>
      <c r="K1376" t="str" cm="1">
        <f t="array" ref="K1376">_xlfn.IFS(Table1[[#This Row],[Annual Salary (INR)]]&lt;1000000, "Low", Table1[[#This Row],[Annual Salary (INR)]]&lt;=1200000, "Mid", Table1[[#This Row],[Annual Salary (INR)]]&gt;1200000, "High")</f>
        <v>Mid</v>
      </c>
      <c r="L1376" t="s">
        <v>89</v>
      </c>
      <c r="M1376">
        <v>2021</v>
      </c>
      <c r="N1376" t="s">
        <v>22</v>
      </c>
    </row>
    <row r="1377" spans="1:14" x14ac:dyDescent="0.3">
      <c r="A1377" t="s">
        <v>11191</v>
      </c>
      <c r="B1377" t="s">
        <v>233</v>
      </c>
      <c r="C1377" t="s">
        <v>234</v>
      </c>
      <c r="D1377" t="s">
        <v>47</v>
      </c>
      <c r="E1377">
        <v>18.600000000000001</v>
      </c>
      <c r="F1377" t="s">
        <v>93</v>
      </c>
      <c r="G1377" t="s">
        <v>194</v>
      </c>
      <c r="H1377" t="s">
        <v>29</v>
      </c>
      <c r="I1377" t="s">
        <v>145</v>
      </c>
      <c r="J1377">
        <v>1164502.1200000001</v>
      </c>
      <c r="K1377" t="str" cm="1">
        <f t="array" ref="K1377">_xlfn.IFS(Table1[[#This Row],[Annual Salary (INR)]]&lt;1000000, "Low", Table1[[#This Row],[Annual Salary (INR)]]&lt;=1200000, "Mid", Table1[[#This Row],[Annual Salary (INR)]]&gt;1200000, "High")</f>
        <v>Mid</v>
      </c>
      <c r="L1377" t="s">
        <v>79</v>
      </c>
      <c r="M1377">
        <v>2015</v>
      </c>
      <c r="N1377" t="s">
        <v>31</v>
      </c>
    </row>
    <row r="1378" spans="1:14" x14ac:dyDescent="0.3">
      <c r="A1378" t="s">
        <v>5182</v>
      </c>
      <c r="B1378" t="s">
        <v>110</v>
      </c>
      <c r="C1378" t="s">
        <v>1007</v>
      </c>
      <c r="D1378" t="s">
        <v>47</v>
      </c>
      <c r="E1378">
        <v>2</v>
      </c>
      <c r="F1378" t="s">
        <v>17</v>
      </c>
      <c r="G1378" t="s">
        <v>149</v>
      </c>
      <c r="H1378" t="s">
        <v>37</v>
      </c>
      <c r="I1378" t="s">
        <v>66</v>
      </c>
      <c r="J1378">
        <v>1164793.43</v>
      </c>
      <c r="K1378" t="str" cm="1">
        <f t="array" ref="K1378">_xlfn.IFS(Table1[[#This Row],[Annual Salary (INR)]]&lt;1000000, "Low", Table1[[#This Row],[Annual Salary (INR)]]&lt;=1200000, "Mid", Table1[[#This Row],[Annual Salary (INR)]]&gt;1200000, "High")</f>
        <v>Mid</v>
      </c>
      <c r="L1378" t="s">
        <v>73</v>
      </c>
      <c r="M1378">
        <v>2025</v>
      </c>
      <c r="N1378" t="s">
        <v>31</v>
      </c>
    </row>
    <row r="1379" spans="1:14" x14ac:dyDescent="0.3">
      <c r="A1379" t="s">
        <v>8249</v>
      </c>
      <c r="B1379" t="s">
        <v>41</v>
      </c>
      <c r="C1379" t="s">
        <v>15</v>
      </c>
      <c r="D1379" t="s">
        <v>26</v>
      </c>
      <c r="E1379">
        <v>2.8</v>
      </c>
      <c r="F1379" t="s">
        <v>83</v>
      </c>
      <c r="G1379" t="s">
        <v>141</v>
      </c>
      <c r="H1379" t="s">
        <v>19</v>
      </c>
      <c r="I1379" t="s">
        <v>95</v>
      </c>
      <c r="J1379">
        <v>1165099.2</v>
      </c>
      <c r="K1379" t="str" cm="1">
        <f t="array" ref="K1379">_xlfn.IFS(Table1[[#This Row],[Annual Salary (INR)]]&lt;1000000, "Low", Table1[[#This Row],[Annual Salary (INR)]]&lt;=1200000, "Mid", Table1[[#This Row],[Annual Salary (INR)]]&gt;1200000, "High")</f>
        <v>Mid</v>
      </c>
      <c r="L1379" t="s">
        <v>106</v>
      </c>
      <c r="M1379">
        <v>2024</v>
      </c>
      <c r="N1379" t="s">
        <v>22</v>
      </c>
    </row>
    <row r="1380" spans="1:14" x14ac:dyDescent="0.3">
      <c r="A1380" t="s">
        <v>5116</v>
      </c>
      <c r="B1380" t="s">
        <v>309</v>
      </c>
      <c r="C1380" t="s">
        <v>409</v>
      </c>
      <c r="D1380" t="s">
        <v>16</v>
      </c>
      <c r="E1380">
        <v>2.2000000000000002</v>
      </c>
      <c r="F1380" t="s">
        <v>17</v>
      </c>
      <c r="G1380" t="s">
        <v>513</v>
      </c>
      <c r="H1380" t="s">
        <v>19</v>
      </c>
      <c r="I1380" t="s">
        <v>62</v>
      </c>
      <c r="J1380">
        <v>1165114.81</v>
      </c>
      <c r="K1380" t="str" cm="1">
        <f t="array" ref="K1380">_xlfn.IFS(Table1[[#This Row],[Annual Salary (INR)]]&lt;1000000, "Low", Table1[[#This Row],[Annual Salary (INR)]]&lt;=1200000, "Mid", Table1[[#This Row],[Annual Salary (INR)]]&gt;1200000, "High")</f>
        <v>Mid</v>
      </c>
      <c r="L1380" t="s">
        <v>106</v>
      </c>
      <c r="M1380">
        <v>2025</v>
      </c>
      <c r="N1380" t="s">
        <v>22</v>
      </c>
    </row>
    <row r="1381" spans="1:14" x14ac:dyDescent="0.3">
      <c r="A1381" t="s">
        <v>1929</v>
      </c>
      <c r="B1381" t="s">
        <v>57</v>
      </c>
      <c r="C1381" t="s">
        <v>15</v>
      </c>
      <c r="D1381" t="s">
        <v>47</v>
      </c>
      <c r="E1381">
        <v>6.5</v>
      </c>
      <c r="F1381" t="s">
        <v>27</v>
      </c>
      <c r="G1381" t="s">
        <v>399</v>
      </c>
      <c r="H1381" t="s">
        <v>29</v>
      </c>
      <c r="I1381" t="s">
        <v>66</v>
      </c>
      <c r="J1381">
        <v>1165295.92</v>
      </c>
      <c r="K1381" t="str" cm="1">
        <f t="array" ref="K1381">_xlfn.IFS(Table1[[#This Row],[Annual Salary (INR)]]&lt;1000000, "Low", Table1[[#This Row],[Annual Salary (INR)]]&lt;=1200000, "Mid", Table1[[#This Row],[Annual Salary (INR)]]&gt;1200000, "High")</f>
        <v>Mid</v>
      </c>
      <c r="L1381" t="s">
        <v>73</v>
      </c>
      <c r="M1381">
        <v>2025</v>
      </c>
      <c r="N1381" t="s">
        <v>31</v>
      </c>
    </row>
    <row r="1382" spans="1:14" x14ac:dyDescent="0.3">
      <c r="A1382" t="s">
        <v>8172</v>
      </c>
      <c r="B1382" t="s">
        <v>86</v>
      </c>
      <c r="C1382" t="s">
        <v>211</v>
      </c>
      <c r="D1382" t="s">
        <v>26</v>
      </c>
      <c r="E1382">
        <v>0.2</v>
      </c>
      <c r="F1382" t="s">
        <v>156</v>
      </c>
      <c r="G1382" t="s">
        <v>523</v>
      </c>
      <c r="H1382" t="s">
        <v>19</v>
      </c>
      <c r="I1382" t="s">
        <v>78</v>
      </c>
      <c r="J1382">
        <v>1165309.6100000001</v>
      </c>
      <c r="K1382" t="str" cm="1">
        <f t="array" ref="K1382">_xlfn.IFS(Table1[[#This Row],[Annual Salary (INR)]]&lt;1000000, "Low", Table1[[#This Row],[Annual Salary (INR)]]&lt;=1200000, "Mid", Table1[[#This Row],[Annual Salary (INR)]]&gt;1200000, "High")</f>
        <v>Mid</v>
      </c>
      <c r="L1382" t="s">
        <v>134</v>
      </c>
      <c r="M1382">
        <v>2025</v>
      </c>
      <c r="N1382" t="s">
        <v>22</v>
      </c>
    </row>
    <row r="1383" spans="1:14" x14ac:dyDescent="0.3">
      <c r="A1383" t="s">
        <v>5840</v>
      </c>
      <c r="B1383" t="s">
        <v>110</v>
      </c>
      <c r="C1383" t="s">
        <v>1318</v>
      </c>
      <c r="D1383" t="s">
        <v>47</v>
      </c>
      <c r="E1383">
        <v>1.6</v>
      </c>
      <c r="F1383" t="s">
        <v>35</v>
      </c>
      <c r="G1383" t="s">
        <v>144</v>
      </c>
      <c r="H1383" t="s">
        <v>61</v>
      </c>
      <c r="I1383" t="s">
        <v>72</v>
      </c>
      <c r="J1383">
        <v>1165855.5900000001</v>
      </c>
      <c r="K1383" t="str" cm="1">
        <f t="array" ref="K1383">_xlfn.IFS(Table1[[#This Row],[Annual Salary (INR)]]&lt;1000000, "Low", Table1[[#This Row],[Annual Salary (INR)]]&lt;=1200000, "Mid", Table1[[#This Row],[Annual Salary (INR)]]&gt;1200000, "High")</f>
        <v>Mid</v>
      </c>
      <c r="L1383" t="s">
        <v>44</v>
      </c>
      <c r="M1383">
        <v>2025</v>
      </c>
      <c r="N1383" t="s">
        <v>22</v>
      </c>
    </row>
    <row r="1384" spans="1:14" x14ac:dyDescent="0.3">
      <c r="A1384" t="s">
        <v>333</v>
      </c>
      <c r="B1384" t="s">
        <v>244</v>
      </c>
      <c r="C1384" t="s">
        <v>334</v>
      </c>
      <c r="D1384" t="s">
        <v>47</v>
      </c>
      <c r="E1384">
        <v>2.4</v>
      </c>
      <c r="F1384" t="s">
        <v>70</v>
      </c>
      <c r="G1384" t="s">
        <v>335</v>
      </c>
      <c r="H1384" t="s">
        <v>19</v>
      </c>
      <c r="I1384" t="s">
        <v>95</v>
      </c>
      <c r="J1384">
        <v>1165879.9099999999</v>
      </c>
      <c r="K1384" t="str" cm="1">
        <f t="array" ref="K1384">_xlfn.IFS(Table1[[#This Row],[Annual Salary (INR)]]&lt;1000000, "Low", Table1[[#This Row],[Annual Salary (INR)]]&lt;=1200000, "Mid", Table1[[#This Row],[Annual Salary (INR)]]&gt;1200000, "High")</f>
        <v>Mid</v>
      </c>
      <c r="L1384" t="s">
        <v>89</v>
      </c>
      <c r="M1384">
        <v>2024</v>
      </c>
      <c r="N1384" t="s">
        <v>22</v>
      </c>
    </row>
    <row r="1385" spans="1:14" x14ac:dyDescent="0.3">
      <c r="A1385" t="s">
        <v>4745</v>
      </c>
      <c r="B1385" t="s">
        <v>140</v>
      </c>
      <c r="C1385" t="s">
        <v>305</v>
      </c>
      <c r="D1385" t="s">
        <v>26</v>
      </c>
      <c r="E1385">
        <v>5.9</v>
      </c>
      <c r="F1385" t="s">
        <v>93</v>
      </c>
      <c r="G1385" t="s">
        <v>132</v>
      </c>
      <c r="H1385" t="s">
        <v>61</v>
      </c>
      <c r="I1385" t="s">
        <v>145</v>
      </c>
      <c r="J1385">
        <v>1166191.47</v>
      </c>
      <c r="K1385" t="str" cm="1">
        <f t="array" ref="K1385">_xlfn.IFS(Table1[[#This Row],[Annual Salary (INR)]]&lt;1000000, "Low", Table1[[#This Row],[Annual Salary (INR)]]&lt;=1200000, "Mid", Table1[[#This Row],[Annual Salary (INR)]]&gt;1200000, "High")</f>
        <v>Mid</v>
      </c>
      <c r="L1385" t="s">
        <v>106</v>
      </c>
      <c r="M1385">
        <v>2023</v>
      </c>
      <c r="N1385" t="s">
        <v>31</v>
      </c>
    </row>
    <row r="1386" spans="1:14" x14ac:dyDescent="0.3">
      <c r="A1386" t="s">
        <v>11030</v>
      </c>
      <c r="B1386" t="s">
        <v>151</v>
      </c>
      <c r="C1386" t="s">
        <v>15</v>
      </c>
      <c r="D1386" t="s">
        <v>47</v>
      </c>
      <c r="E1386">
        <v>14.1</v>
      </c>
      <c r="F1386" t="s">
        <v>54</v>
      </c>
      <c r="G1386" t="s">
        <v>460</v>
      </c>
      <c r="H1386" t="s">
        <v>29</v>
      </c>
      <c r="I1386" t="s">
        <v>66</v>
      </c>
      <c r="J1386">
        <v>1166482.6599999999</v>
      </c>
      <c r="K1386" t="str" cm="1">
        <f t="array" ref="K1386">_xlfn.IFS(Table1[[#This Row],[Annual Salary (INR)]]&lt;1000000, "Low", Table1[[#This Row],[Annual Salary (INR)]]&lt;=1200000, "Mid", Table1[[#This Row],[Annual Salary (INR)]]&gt;1200000, "High")</f>
        <v>Mid</v>
      </c>
      <c r="L1386" t="s">
        <v>89</v>
      </c>
      <c r="M1386">
        <v>2021</v>
      </c>
      <c r="N1386" t="s">
        <v>31</v>
      </c>
    </row>
    <row r="1387" spans="1:14" x14ac:dyDescent="0.3">
      <c r="A1387" t="s">
        <v>3144</v>
      </c>
      <c r="B1387" t="s">
        <v>148</v>
      </c>
      <c r="C1387" t="s">
        <v>363</v>
      </c>
      <c r="D1387" t="s">
        <v>26</v>
      </c>
      <c r="E1387">
        <v>5</v>
      </c>
      <c r="F1387" t="s">
        <v>27</v>
      </c>
      <c r="G1387" t="s">
        <v>349</v>
      </c>
      <c r="H1387" t="s">
        <v>29</v>
      </c>
      <c r="I1387" t="s">
        <v>145</v>
      </c>
      <c r="J1387">
        <v>1166955.81</v>
      </c>
      <c r="K1387" t="str" cm="1">
        <f t="array" ref="K1387">_xlfn.IFS(Table1[[#This Row],[Annual Salary (INR)]]&lt;1000000, "Low", Table1[[#This Row],[Annual Salary (INR)]]&lt;=1200000, "Mid", Table1[[#This Row],[Annual Salary (INR)]]&gt;1200000, "High")</f>
        <v>Mid</v>
      </c>
      <c r="L1387" t="s">
        <v>39</v>
      </c>
      <c r="M1387">
        <v>2025</v>
      </c>
      <c r="N1387" t="s">
        <v>31</v>
      </c>
    </row>
    <row r="1388" spans="1:14" x14ac:dyDescent="0.3">
      <c r="A1388" t="s">
        <v>11367</v>
      </c>
      <c r="B1388" t="s">
        <v>288</v>
      </c>
      <c r="C1388" t="s">
        <v>15</v>
      </c>
      <c r="D1388" t="s">
        <v>47</v>
      </c>
      <c r="E1388">
        <v>13.4</v>
      </c>
      <c r="F1388" t="s">
        <v>93</v>
      </c>
      <c r="G1388" t="s">
        <v>194</v>
      </c>
      <c r="H1388" t="s">
        <v>37</v>
      </c>
      <c r="I1388" t="s">
        <v>145</v>
      </c>
      <c r="J1388">
        <v>1167198.96</v>
      </c>
      <c r="K1388" t="str" cm="1">
        <f t="array" ref="K1388">_xlfn.IFS(Table1[[#This Row],[Annual Salary (INR)]]&lt;1000000, "Low", Table1[[#This Row],[Annual Salary (INR)]]&lt;=1200000, "Mid", Table1[[#This Row],[Annual Salary (INR)]]&gt;1200000, "High")</f>
        <v>Mid</v>
      </c>
      <c r="L1388" t="s">
        <v>134</v>
      </c>
      <c r="M1388">
        <v>2013</v>
      </c>
      <c r="N1388" t="s">
        <v>31</v>
      </c>
    </row>
    <row r="1389" spans="1:14" x14ac:dyDescent="0.3">
      <c r="A1389" t="s">
        <v>940</v>
      </c>
      <c r="B1389" t="s">
        <v>171</v>
      </c>
      <c r="C1389" t="s">
        <v>640</v>
      </c>
      <c r="D1389" t="s">
        <v>47</v>
      </c>
      <c r="E1389">
        <v>4.0999999999999996</v>
      </c>
      <c r="F1389" t="s">
        <v>59</v>
      </c>
      <c r="G1389" t="s">
        <v>664</v>
      </c>
      <c r="H1389" t="s">
        <v>19</v>
      </c>
      <c r="I1389" t="s">
        <v>78</v>
      </c>
      <c r="J1389">
        <v>1168043.97</v>
      </c>
      <c r="K1389" t="str" cm="1">
        <f t="array" ref="K1389">_xlfn.IFS(Table1[[#This Row],[Annual Salary (INR)]]&lt;1000000, "Low", Table1[[#This Row],[Annual Salary (INR)]]&lt;=1200000, "Mid", Table1[[#This Row],[Annual Salary (INR)]]&gt;1200000, "High")</f>
        <v>Mid</v>
      </c>
      <c r="L1389" t="s">
        <v>79</v>
      </c>
      <c r="M1389">
        <v>2022</v>
      </c>
      <c r="N1389" t="s">
        <v>22</v>
      </c>
    </row>
    <row r="1390" spans="1:14" x14ac:dyDescent="0.3">
      <c r="A1390" t="s">
        <v>6843</v>
      </c>
      <c r="B1390" t="s">
        <v>86</v>
      </c>
      <c r="C1390" t="s">
        <v>211</v>
      </c>
      <c r="D1390" t="s">
        <v>26</v>
      </c>
      <c r="E1390">
        <v>6</v>
      </c>
      <c r="F1390" t="s">
        <v>35</v>
      </c>
      <c r="G1390" t="s">
        <v>283</v>
      </c>
      <c r="H1390" t="s">
        <v>29</v>
      </c>
      <c r="I1390" t="s">
        <v>50</v>
      </c>
      <c r="J1390">
        <v>1168125.52</v>
      </c>
      <c r="K1390" t="str" cm="1">
        <f t="array" ref="K1390">_xlfn.IFS(Table1[[#This Row],[Annual Salary (INR)]]&lt;1000000, "Low", Table1[[#This Row],[Annual Salary (INR)]]&lt;=1200000, "Mid", Table1[[#This Row],[Annual Salary (INR)]]&gt;1200000, "High")</f>
        <v>Mid</v>
      </c>
      <c r="L1390" t="s">
        <v>44</v>
      </c>
      <c r="M1390">
        <v>2022</v>
      </c>
      <c r="N1390" t="s">
        <v>31</v>
      </c>
    </row>
    <row r="1391" spans="1:14" x14ac:dyDescent="0.3">
      <c r="A1391" t="s">
        <v>4898</v>
      </c>
      <c r="B1391" t="s">
        <v>110</v>
      </c>
      <c r="C1391" t="s">
        <v>15</v>
      </c>
      <c r="D1391" t="s">
        <v>47</v>
      </c>
      <c r="E1391">
        <v>1.3</v>
      </c>
      <c r="F1391" t="s">
        <v>35</v>
      </c>
      <c r="G1391" t="s">
        <v>144</v>
      </c>
      <c r="H1391" t="s">
        <v>37</v>
      </c>
      <c r="I1391" t="s">
        <v>20</v>
      </c>
      <c r="J1391">
        <v>1168398.8799999999</v>
      </c>
      <c r="K1391" t="str" cm="1">
        <f t="array" ref="K1391">_xlfn.IFS(Table1[[#This Row],[Annual Salary (INR)]]&lt;1000000, "Low", Table1[[#This Row],[Annual Salary (INR)]]&lt;=1200000, "Mid", Table1[[#This Row],[Annual Salary (INR)]]&gt;1200000, "High")</f>
        <v>Mid</v>
      </c>
      <c r="L1391" t="s">
        <v>21</v>
      </c>
      <c r="M1391">
        <v>2025</v>
      </c>
      <c r="N1391" t="s">
        <v>22</v>
      </c>
    </row>
    <row r="1392" spans="1:14" x14ac:dyDescent="0.3">
      <c r="A1392" t="s">
        <v>2794</v>
      </c>
      <c r="B1392" t="s">
        <v>151</v>
      </c>
      <c r="C1392" t="s">
        <v>152</v>
      </c>
      <c r="D1392" t="s">
        <v>47</v>
      </c>
      <c r="E1392">
        <v>4.4000000000000004</v>
      </c>
      <c r="F1392" t="s">
        <v>54</v>
      </c>
      <c r="G1392" t="s">
        <v>613</v>
      </c>
      <c r="H1392" t="s">
        <v>19</v>
      </c>
      <c r="I1392" t="s">
        <v>95</v>
      </c>
      <c r="J1392">
        <v>1168443.5900000001</v>
      </c>
      <c r="K1392" t="str" cm="1">
        <f t="array" ref="K1392">_xlfn.IFS(Table1[[#This Row],[Annual Salary (INR)]]&lt;1000000, "Low", Table1[[#This Row],[Annual Salary (INR)]]&lt;=1200000, "Mid", Table1[[#This Row],[Annual Salary (INR)]]&gt;1200000, "High")</f>
        <v>Mid</v>
      </c>
      <c r="L1392" t="s">
        <v>79</v>
      </c>
      <c r="M1392">
        <v>2023</v>
      </c>
      <c r="N1392" t="s">
        <v>22</v>
      </c>
    </row>
    <row r="1393" spans="1:14" x14ac:dyDescent="0.3">
      <c r="A1393" t="s">
        <v>6866</v>
      </c>
      <c r="B1393" t="s">
        <v>14</v>
      </c>
      <c r="C1393" t="s">
        <v>15</v>
      </c>
      <c r="D1393" t="s">
        <v>16</v>
      </c>
      <c r="E1393">
        <v>5.0999999999999996</v>
      </c>
      <c r="F1393" t="s">
        <v>54</v>
      </c>
      <c r="G1393" t="s">
        <v>613</v>
      </c>
      <c r="H1393" t="s">
        <v>29</v>
      </c>
      <c r="I1393" t="s">
        <v>50</v>
      </c>
      <c r="J1393">
        <v>1168547.73</v>
      </c>
      <c r="K1393" t="str" cm="1">
        <f t="array" ref="K1393">_xlfn.IFS(Table1[[#This Row],[Annual Salary (INR)]]&lt;1000000, "Low", Table1[[#This Row],[Annual Salary (INR)]]&lt;=1200000, "Mid", Table1[[#This Row],[Annual Salary (INR)]]&gt;1200000, "High")</f>
        <v>Mid</v>
      </c>
      <c r="L1393" t="s">
        <v>96</v>
      </c>
      <c r="M1393">
        <v>2025</v>
      </c>
      <c r="N1393" t="s">
        <v>31</v>
      </c>
    </row>
    <row r="1394" spans="1:14" x14ac:dyDescent="0.3">
      <c r="A1394" t="s">
        <v>2805</v>
      </c>
      <c r="B1394" t="s">
        <v>224</v>
      </c>
      <c r="C1394" t="s">
        <v>318</v>
      </c>
      <c r="D1394" t="s">
        <v>26</v>
      </c>
      <c r="E1394">
        <v>6.6</v>
      </c>
      <c r="F1394" t="s">
        <v>93</v>
      </c>
      <c r="G1394" t="s">
        <v>446</v>
      </c>
      <c r="H1394" t="s">
        <v>29</v>
      </c>
      <c r="I1394" t="s">
        <v>50</v>
      </c>
      <c r="J1394">
        <v>1168721.8700000001</v>
      </c>
      <c r="K1394" t="str" cm="1">
        <f t="array" ref="K1394">_xlfn.IFS(Table1[[#This Row],[Annual Salary (INR)]]&lt;1000000, "Low", Table1[[#This Row],[Annual Salary (INR)]]&lt;=1200000, "Mid", Table1[[#This Row],[Annual Salary (INR)]]&gt;1200000, "High")</f>
        <v>Mid</v>
      </c>
      <c r="L1394" t="s">
        <v>134</v>
      </c>
      <c r="M1394">
        <v>2020</v>
      </c>
      <c r="N1394" t="s">
        <v>31</v>
      </c>
    </row>
    <row r="1395" spans="1:14" x14ac:dyDescent="0.3">
      <c r="A1395" t="s">
        <v>2797</v>
      </c>
      <c r="B1395" t="s">
        <v>130</v>
      </c>
      <c r="C1395" t="s">
        <v>175</v>
      </c>
      <c r="D1395" t="s">
        <v>47</v>
      </c>
      <c r="E1395">
        <v>6.9</v>
      </c>
      <c r="F1395" t="s">
        <v>59</v>
      </c>
      <c r="G1395" t="s">
        <v>136</v>
      </c>
      <c r="H1395" t="s">
        <v>19</v>
      </c>
      <c r="I1395" t="s">
        <v>50</v>
      </c>
      <c r="J1395">
        <v>1168741.56</v>
      </c>
      <c r="K1395" t="str" cm="1">
        <f t="array" ref="K1395">_xlfn.IFS(Table1[[#This Row],[Annual Salary (INR)]]&lt;1000000, "Low", Table1[[#This Row],[Annual Salary (INR)]]&lt;=1200000, "Mid", Table1[[#This Row],[Annual Salary (INR)]]&gt;1200000, "High")</f>
        <v>Mid</v>
      </c>
      <c r="L1395" t="s">
        <v>39</v>
      </c>
      <c r="M1395">
        <v>2023</v>
      </c>
      <c r="N1395" t="s">
        <v>31</v>
      </c>
    </row>
    <row r="1396" spans="1:14" x14ac:dyDescent="0.3">
      <c r="A1396" t="s">
        <v>6301</v>
      </c>
      <c r="B1396" t="s">
        <v>130</v>
      </c>
      <c r="C1396" t="s">
        <v>15</v>
      </c>
      <c r="D1396" t="s">
        <v>47</v>
      </c>
      <c r="E1396">
        <v>8.6999999999999993</v>
      </c>
      <c r="F1396" t="s">
        <v>42</v>
      </c>
      <c r="G1396" t="s">
        <v>132</v>
      </c>
      <c r="H1396" t="s">
        <v>29</v>
      </c>
      <c r="I1396" t="s">
        <v>72</v>
      </c>
      <c r="J1396">
        <v>1168779.17</v>
      </c>
      <c r="K1396" t="str" cm="1">
        <f t="array" ref="K1396">_xlfn.IFS(Table1[[#This Row],[Annual Salary (INR)]]&lt;1000000, "Low", Table1[[#This Row],[Annual Salary (INR)]]&lt;=1200000, "Mid", Table1[[#This Row],[Annual Salary (INR)]]&gt;1200000, "High")</f>
        <v>Mid</v>
      </c>
      <c r="L1396" t="s">
        <v>39</v>
      </c>
      <c r="M1396">
        <v>2021</v>
      </c>
      <c r="N1396" t="s">
        <v>22</v>
      </c>
    </row>
    <row r="1397" spans="1:14" x14ac:dyDescent="0.3">
      <c r="A1397" t="s">
        <v>979</v>
      </c>
      <c r="B1397" t="s">
        <v>143</v>
      </c>
      <c r="C1397" t="s">
        <v>15</v>
      </c>
      <c r="D1397" t="s">
        <v>26</v>
      </c>
      <c r="E1397">
        <v>3.5</v>
      </c>
      <c r="F1397" t="s">
        <v>54</v>
      </c>
      <c r="G1397" t="s">
        <v>55</v>
      </c>
      <c r="H1397" t="s">
        <v>29</v>
      </c>
      <c r="I1397" t="s">
        <v>30</v>
      </c>
      <c r="J1397">
        <v>1168802.72</v>
      </c>
      <c r="K1397" t="str" cm="1">
        <f t="array" ref="K1397">_xlfn.IFS(Table1[[#This Row],[Annual Salary (INR)]]&lt;1000000, "Low", Table1[[#This Row],[Annual Salary (INR)]]&lt;=1200000, "Mid", Table1[[#This Row],[Annual Salary (INR)]]&gt;1200000, "High")</f>
        <v>Mid</v>
      </c>
      <c r="L1397" t="s">
        <v>79</v>
      </c>
      <c r="M1397">
        <v>2024</v>
      </c>
      <c r="N1397" t="s">
        <v>31</v>
      </c>
    </row>
    <row r="1398" spans="1:14" x14ac:dyDescent="0.3">
      <c r="A1398" t="s">
        <v>8836</v>
      </c>
      <c r="B1398" t="s">
        <v>288</v>
      </c>
      <c r="C1398" t="s">
        <v>742</v>
      </c>
      <c r="D1398" t="s">
        <v>47</v>
      </c>
      <c r="E1398">
        <v>2.5</v>
      </c>
      <c r="F1398" t="s">
        <v>35</v>
      </c>
      <c r="G1398" t="s">
        <v>245</v>
      </c>
      <c r="H1398" t="s">
        <v>19</v>
      </c>
      <c r="I1398" t="s">
        <v>62</v>
      </c>
      <c r="J1398">
        <v>1169077.3700000001</v>
      </c>
      <c r="K1398" t="str" cm="1">
        <f t="array" ref="K1398">_xlfn.IFS(Table1[[#This Row],[Annual Salary (INR)]]&lt;1000000, "Low", Table1[[#This Row],[Annual Salary (INR)]]&lt;=1200000, "Mid", Table1[[#This Row],[Annual Salary (INR)]]&gt;1200000, "High")</f>
        <v>Mid</v>
      </c>
      <c r="L1398" t="s">
        <v>39</v>
      </c>
      <c r="M1398">
        <v>2025</v>
      </c>
      <c r="N1398" t="s">
        <v>22</v>
      </c>
    </row>
    <row r="1399" spans="1:14" x14ac:dyDescent="0.3">
      <c r="A1399" t="s">
        <v>1902</v>
      </c>
      <c r="B1399" t="s">
        <v>91</v>
      </c>
      <c r="C1399" t="s">
        <v>92</v>
      </c>
      <c r="D1399" t="s">
        <v>26</v>
      </c>
      <c r="E1399">
        <v>2</v>
      </c>
      <c r="F1399" t="s">
        <v>17</v>
      </c>
      <c r="G1399" t="s">
        <v>18</v>
      </c>
      <c r="H1399" t="s">
        <v>19</v>
      </c>
      <c r="I1399" t="s">
        <v>62</v>
      </c>
      <c r="J1399">
        <v>1169208.68</v>
      </c>
      <c r="K1399" t="str" cm="1">
        <f t="array" ref="K1399">_xlfn.IFS(Table1[[#This Row],[Annual Salary (INR)]]&lt;1000000, "Low", Table1[[#This Row],[Annual Salary (INR)]]&lt;=1200000, "Mid", Table1[[#This Row],[Annual Salary (INR)]]&gt;1200000, "High")</f>
        <v>Mid</v>
      </c>
      <c r="L1399" t="s">
        <v>73</v>
      </c>
      <c r="M1399">
        <v>2025</v>
      </c>
      <c r="N1399" t="s">
        <v>22</v>
      </c>
    </row>
    <row r="1400" spans="1:14" x14ac:dyDescent="0.3">
      <c r="A1400" t="s">
        <v>6230</v>
      </c>
      <c r="B1400" t="s">
        <v>361</v>
      </c>
      <c r="C1400" t="s">
        <v>311</v>
      </c>
      <c r="D1400" t="s">
        <v>47</v>
      </c>
      <c r="E1400">
        <v>15.4</v>
      </c>
      <c r="F1400" t="s">
        <v>59</v>
      </c>
      <c r="G1400" t="s">
        <v>198</v>
      </c>
      <c r="H1400" t="s">
        <v>29</v>
      </c>
      <c r="I1400" t="s">
        <v>145</v>
      </c>
      <c r="J1400">
        <v>1169757.95</v>
      </c>
      <c r="K1400" t="str" cm="1">
        <f t="array" ref="K1400">_xlfn.IFS(Table1[[#This Row],[Annual Salary (INR)]]&lt;1000000, "Low", Table1[[#This Row],[Annual Salary (INR)]]&lt;=1200000, "Mid", Table1[[#This Row],[Annual Salary (INR)]]&gt;1200000, "High")</f>
        <v>Mid</v>
      </c>
      <c r="L1400" t="s">
        <v>106</v>
      </c>
      <c r="M1400">
        <v>2019</v>
      </c>
      <c r="N1400" t="s">
        <v>31</v>
      </c>
    </row>
    <row r="1401" spans="1:14" x14ac:dyDescent="0.3">
      <c r="A1401" t="s">
        <v>4739</v>
      </c>
      <c r="B1401" t="s">
        <v>196</v>
      </c>
      <c r="C1401" t="s">
        <v>15</v>
      </c>
      <c r="D1401" t="s">
        <v>26</v>
      </c>
      <c r="E1401">
        <v>5.7</v>
      </c>
      <c r="F1401" t="s">
        <v>59</v>
      </c>
      <c r="G1401" t="s">
        <v>136</v>
      </c>
      <c r="H1401" t="s">
        <v>19</v>
      </c>
      <c r="I1401" t="s">
        <v>95</v>
      </c>
      <c r="J1401">
        <v>1170061.99</v>
      </c>
      <c r="K1401" t="str" cm="1">
        <f t="array" ref="K1401">_xlfn.IFS(Table1[[#This Row],[Annual Salary (INR)]]&lt;1000000, "Low", Table1[[#This Row],[Annual Salary (INR)]]&lt;=1200000, "Mid", Table1[[#This Row],[Annual Salary (INR)]]&gt;1200000, "High")</f>
        <v>Mid</v>
      </c>
      <c r="L1401" t="s">
        <v>106</v>
      </c>
      <c r="M1401">
        <v>2021</v>
      </c>
      <c r="N1401" t="s">
        <v>22</v>
      </c>
    </row>
    <row r="1402" spans="1:14" x14ac:dyDescent="0.3">
      <c r="A1402" t="s">
        <v>2959</v>
      </c>
      <c r="B1402" t="s">
        <v>193</v>
      </c>
      <c r="C1402" t="s">
        <v>15</v>
      </c>
      <c r="D1402" t="s">
        <v>47</v>
      </c>
      <c r="E1402">
        <v>2</v>
      </c>
      <c r="F1402" t="s">
        <v>124</v>
      </c>
      <c r="G1402" t="s">
        <v>225</v>
      </c>
      <c r="H1402" t="s">
        <v>19</v>
      </c>
      <c r="I1402" t="s">
        <v>72</v>
      </c>
      <c r="J1402">
        <v>1170464.0900000001</v>
      </c>
      <c r="K1402" t="str" cm="1">
        <f t="array" ref="K1402">_xlfn.IFS(Table1[[#This Row],[Annual Salary (INR)]]&lt;1000000, "Low", Table1[[#This Row],[Annual Salary (INR)]]&lt;=1200000, "Mid", Table1[[#This Row],[Annual Salary (INR)]]&gt;1200000, "High")</f>
        <v>Mid</v>
      </c>
      <c r="L1402" t="s">
        <v>39</v>
      </c>
      <c r="M1402">
        <v>2025</v>
      </c>
      <c r="N1402" t="s">
        <v>22</v>
      </c>
    </row>
    <row r="1403" spans="1:14" x14ac:dyDescent="0.3">
      <c r="A1403" t="s">
        <v>6934</v>
      </c>
      <c r="B1403" t="s">
        <v>91</v>
      </c>
      <c r="C1403" t="s">
        <v>15</v>
      </c>
      <c r="D1403" t="s">
        <v>26</v>
      </c>
      <c r="E1403">
        <v>1.4</v>
      </c>
      <c r="F1403" t="s">
        <v>70</v>
      </c>
      <c r="G1403" t="s">
        <v>545</v>
      </c>
      <c r="H1403" t="s">
        <v>61</v>
      </c>
      <c r="I1403" t="s">
        <v>30</v>
      </c>
      <c r="J1403">
        <v>1170539.96</v>
      </c>
      <c r="K1403" t="str" cm="1">
        <f t="array" ref="K1403">_xlfn.IFS(Table1[[#This Row],[Annual Salary (INR)]]&lt;1000000, "Low", Table1[[#This Row],[Annual Salary (INR)]]&lt;=1200000, "Mid", Table1[[#This Row],[Annual Salary (INR)]]&gt;1200000, "High")</f>
        <v>Mid</v>
      </c>
      <c r="L1403" t="s">
        <v>79</v>
      </c>
      <c r="M1403">
        <v>2025</v>
      </c>
      <c r="N1403" t="s">
        <v>31</v>
      </c>
    </row>
    <row r="1404" spans="1:14" x14ac:dyDescent="0.3">
      <c r="A1404" t="s">
        <v>6190</v>
      </c>
      <c r="B1404" t="s">
        <v>237</v>
      </c>
      <c r="C1404" t="s">
        <v>610</v>
      </c>
      <c r="D1404" t="s">
        <v>26</v>
      </c>
      <c r="E1404">
        <v>2.4</v>
      </c>
      <c r="F1404" t="s">
        <v>27</v>
      </c>
      <c r="G1404" t="s">
        <v>525</v>
      </c>
      <c r="H1404" t="s">
        <v>29</v>
      </c>
      <c r="I1404" t="s">
        <v>78</v>
      </c>
      <c r="J1404">
        <v>1170578.5900000001</v>
      </c>
      <c r="K1404" t="str" cm="1">
        <f t="array" ref="K1404">_xlfn.IFS(Table1[[#This Row],[Annual Salary (INR)]]&lt;1000000, "Low", Table1[[#This Row],[Annual Salary (INR)]]&lt;=1200000, "Mid", Table1[[#This Row],[Annual Salary (INR)]]&gt;1200000, "High")</f>
        <v>Mid</v>
      </c>
      <c r="L1404" t="s">
        <v>21</v>
      </c>
      <c r="M1404">
        <v>2024</v>
      </c>
      <c r="N1404" t="s">
        <v>22</v>
      </c>
    </row>
    <row r="1405" spans="1:14" x14ac:dyDescent="0.3">
      <c r="A1405" t="s">
        <v>9826</v>
      </c>
      <c r="B1405" t="s">
        <v>230</v>
      </c>
      <c r="C1405" t="s">
        <v>231</v>
      </c>
      <c r="D1405" t="s">
        <v>47</v>
      </c>
      <c r="E1405">
        <v>0.5</v>
      </c>
      <c r="F1405" t="s">
        <v>70</v>
      </c>
      <c r="G1405" t="s">
        <v>251</v>
      </c>
      <c r="H1405" t="s">
        <v>61</v>
      </c>
      <c r="I1405" t="s">
        <v>20</v>
      </c>
      <c r="J1405">
        <v>1170678.19</v>
      </c>
      <c r="K1405" t="str" cm="1">
        <f t="array" ref="K1405">_xlfn.IFS(Table1[[#This Row],[Annual Salary (INR)]]&lt;1000000, "Low", Table1[[#This Row],[Annual Salary (INR)]]&lt;=1200000, "Mid", Table1[[#This Row],[Annual Salary (INR)]]&gt;1200000, "High")</f>
        <v>Mid</v>
      </c>
      <c r="L1405" t="s">
        <v>44</v>
      </c>
      <c r="M1405">
        <v>2025</v>
      </c>
      <c r="N1405" t="s">
        <v>22</v>
      </c>
    </row>
    <row r="1406" spans="1:14" x14ac:dyDescent="0.3">
      <c r="A1406" t="s">
        <v>1353</v>
      </c>
      <c r="B1406" t="s">
        <v>256</v>
      </c>
      <c r="C1406" t="s">
        <v>844</v>
      </c>
      <c r="D1406" t="s">
        <v>26</v>
      </c>
      <c r="E1406">
        <v>3.2</v>
      </c>
      <c r="F1406" t="s">
        <v>35</v>
      </c>
      <c r="G1406" t="s">
        <v>245</v>
      </c>
      <c r="H1406" t="s">
        <v>19</v>
      </c>
      <c r="I1406" t="s">
        <v>50</v>
      </c>
      <c r="J1406">
        <v>1170708.08</v>
      </c>
      <c r="K1406" t="str" cm="1">
        <f t="array" ref="K1406">_xlfn.IFS(Table1[[#This Row],[Annual Salary (INR)]]&lt;1000000, "Low", Table1[[#This Row],[Annual Salary (INR)]]&lt;=1200000, "Mid", Table1[[#This Row],[Annual Salary (INR)]]&gt;1200000, "High")</f>
        <v>Mid</v>
      </c>
      <c r="L1406" t="s">
        <v>51</v>
      </c>
      <c r="M1406">
        <v>2023</v>
      </c>
      <c r="N1406" t="s">
        <v>31</v>
      </c>
    </row>
    <row r="1407" spans="1:14" x14ac:dyDescent="0.3">
      <c r="A1407" t="s">
        <v>2984</v>
      </c>
      <c r="B1407" t="s">
        <v>75</v>
      </c>
      <c r="C1407" t="s">
        <v>15</v>
      </c>
      <c r="D1407" t="s">
        <v>47</v>
      </c>
      <c r="E1407">
        <v>8.6</v>
      </c>
      <c r="F1407" t="s">
        <v>83</v>
      </c>
      <c r="G1407" t="s">
        <v>203</v>
      </c>
      <c r="H1407" t="s">
        <v>29</v>
      </c>
      <c r="I1407" t="s">
        <v>38</v>
      </c>
      <c r="J1407">
        <v>1170756.8999999999</v>
      </c>
      <c r="K1407" t="str" cm="1">
        <f t="array" ref="K1407">_xlfn.IFS(Table1[[#This Row],[Annual Salary (INR)]]&lt;1000000, "Low", Table1[[#This Row],[Annual Salary (INR)]]&lt;=1200000, "Mid", Table1[[#This Row],[Annual Salary (INR)]]&gt;1200000, "High")</f>
        <v>Mid</v>
      </c>
      <c r="L1407" t="s">
        <v>39</v>
      </c>
      <c r="M1407">
        <v>2023</v>
      </c>
      <c r="N1407" t="s">
        <v>22</v>
      </c>
    </row>
    <row r="1408" spans="1:14" x14ac:dyDescent="0.3">
      <c r="A1408" t="s">
        <v>8133</v>
      </c>
      <c r="B1408" t="s">
        <v>171</v>
      </c>
      <c r="C1408" t="s">
        <v>15</v>
      </c>
      <c r="D1408" t="s">
        <v>47</v>
      </c>
      <c r="E1408">
        <v>0.6</v>
      </c>
      <c r="F1408" t="s">
        <v>42</v>
      </c>
      <c r="G1408" t="s">
        <v>450</v>
      </c>
      <c r="H1408" t="s">
        <v>37</v>
      </c>
      <c r="I1408" t="s">
        <v>20</v>
      </c>
      <c r="J1408">
        <v>1170879.04</v>
      </c>
      <c r="K1408" t="str" cm="1">
        <f t="array" ref="K1408">_xlfn.IFS(Table1[[#This Row],[Annual Salary (INR)]]&lt;1000000, "Low", Table1[[#This Row],[Annual Salary (INR)]]&lt;=1200000, "Mid", Table1[[#This Row],[Annual Salary (INR)]]&gt;1200000, "High")</f>
        <v>Mid</v>
      </c>
      <c r="L1408" t="s">
        <v>21</v>
      </c>
      <c r="M1408">
        <v>2025</v>
      </c>
      <c r="N1408" t="s">
        <v>22</v>
      </c>
    </row>
    <row r="1409" spans="1:14" x14ac:dyDescent="0.3">
      <c r="A1409" t="s">
        <v>3292</v>
      </c>
      <c r="B1409" t="s">
        <v>110</v>
      </c>
      <c r="C1409" t="s">
        <v>15</v>
      </c>
      <c r="D1409" t="s">
        <v>47</v>
      </c>
      <c r="E1409">
        <v>1.1000000000000001</v>
      </c>
      <c r="F1409" t="s">
        <v>114</v>
      </c>
      <c r="G1409" t="s">
        <v>262</v>
      </c>
      <c r="H1409" t="s">
        <v>19</v>
      </c>
      <c r="I1409" t="s">
        <v>145</v>
      </c>
      <c r="J1409">
        <v>1171260.27</v>
      </c>
      <c r="K1409" t="str" cm="1">
        <f t="array" ref="K1409">_xlfn.IFS(Table1[[#This Row],[Annual Salary (INR)]]&lt;1000000, "Low", Table1[[#This Row],[Annual Salary (INR)]]&lt;=1200000, "Mid", Table1[[#This Row],[Annual Salary (INR)]]&gt;1200000, "High")</f>
        <v>Mid</v>
      </c>
      <c r="L1409" t="s">
        <v>21</v>
      </c>
      <c r="M1409">
        <v>2025</v>
      </c>
      <c r="N1409" t="s">
        <v>31</v>
      </c>
    </row>
    <row r="1410" spans="1:14" x14ac:dyDescent="0.3">
      <c r="A1410" t="s">
        <v>8285</v>
      </c>
      <c r="B1410" t="s">
        <v>98</v>
      </c>
      <c r="C1410" t="s">
        <v>1064</v>
      </c>
      <c r="D1410" t="s">
        <v>26</v>
      </c>
      <c r="E1410">
        <v>2.8</v>
      </c>
      <c r="F1410" t="s">
        <v>27</v>
      </c>
      <c r="G1410" t="s">
        <v>525</v>
      </c>
      <c r="H1410" t="s">
        <v>29</v>
      </c>
      <c r="I1410" t="s">
        <v>20</v>
      </c>
      <c r="J1410">
        <v>1171383.08</v>
      </c>
      <c r="K1410" t="str" cm="1">
        <f t="array" ref="K1410">_xlfn.IFS(Table1[[#This Row],[Annual Salary (INR)]]&lt;1000000, "Low", Table1[[#This Row],[Annual Salary (INR)]]&lt;=1200000, "Mid", Table1[[#This Row],[Annual Salary (INR)]]&gt;1200000, "High")</f>
        <v>Mid</v>
      </c>
      <c r="L1410" t="s">
        <v>44</v>
      </c>
      <c r="M1410">
        <v>2024</v>
      </c>
      <c r="N1410" t="s">
        <v>22</v>
      </c>
    </row>
    <row r="1411" spans="1:14" x14ac:dyDescent="0.3">
      <c r="A1411" t="s">
        <v>5231</v>
      </c>
      <c r="B1411" t="s">
        <v>196</v>
      </c>
      <c r="C1411" t="s">
        <v>15</v>
      </c>
      <c r="D1411" t="s">
        <v>26</v>
      </c>
      <c r="E1411">
        <v>0.3</v>
      </c>
      <c r="F1411" t="s">
        <v>83</v>
      </c>
      <c r="G1411" t="s">
        <v>167</v>
      </c>
      <c r="H1411" t="s">
        <v>61</v>
      </c>
      <c r="I1411" t="s">
        <v>66</v>
      </c>
      <c r="J1411">
        <v>1171579.6399999999</v>
      </c>
      <c r="K1411" t="str" cm="1">
        <f t="array" ref="K1411">_xlfn.IFS(Table1[[#This Row],[Annual Salary (INR)]]&lt;1000000, "Low", Table1[[#This Row],[Annual Salary (INR)]]&lt;=1200000, "Mid", Table1[[#This Row],[Annual Salary (INR)]]&gt;1200000, "High")</f>
        <v>Mid</v>
      </c>
      <c r="L1411" t="s">
        <v>79</v>
      </c>
      <c r="M1411">
        <v>2025</v>
      </c>
      <c r="N1411" t="s">
        <v>31</v>
      </c>
    </row>
    <row r="1412" spans="1:14" x14ac:dyDescent="0.3">
      <c r="A1412" t="s">
        <v>1136</v>
      </c>
      <c r="B1412" t="s">
        <v>159</v>
      </c>
      <c r="C1412" t="s">
        <v>160</v>
      </c>
      <c r="D1412" t="s">
        <v>47</v>
      </c>
      <c r="E1412">
        <v>0.4</v>
      </c>
      <c r="F1412" t="s">
        <v>54</v>
      </c>
      <c r="G1412" t="s">
        <v>384</v>
      </c>
      <c r="H1412" t="s">
        <v>61</v>
      </c>
      <c r="I1412" t="s">
        <v>95</v>
      </c>
      <c r="J1412">
        <v>1171583.6100000001</v>
      </c>
      <c r="K1412" t="str" cm="1">
        <f t="array" ref="K1412">_xlfn.IFS(Table1[[#This Row],[Annual Salary (INR)]]&lt;1000000, "Low", Table1[[#This Row],[Annual Salary (INR)]]&lt;=1200000, "Mid", Table1[[#This Row],[Annual Salary (INR)]]&gt;1200000, "High")</f>
        <v>Mid</v>
      </c>
      <c r="L1412" t="s">
        <v>79</v>
      </c>
      <c r="M1412">
        <v>2025</v>
      </c>
      <c r="N1412" t="s">
        <v>22</v>
      </c>
    </row>
    <row r="1413" spans="1:14" x14ac:dyDescent="0.3">
      <c r="A1413" t="s">
        <v>4560</v>
      </c>
      <c r="B1413" t="s">
        <v>221</v>
      </c>
      <c r="C1413" t="s">
        <v>15</v>
      </c>
      <c r="D1413" t="s">
        <v>16</v>
      </c>
      <c r="E1413">
        <v>5.8</v>
      </c>
      <c r="F1413" t="s">
        <v>59</v>
      </c>
      <c r="G1413" t="s">
        <v>136</v>
      </c>
      <c r="H1413" t="s">
        <v>37</v>
      </c>
      <c r="I1413" t="s">
        <v>50</v>
      </c>
      <c r="J1413">
        <v>1171826.92</v>
      </c>
      <c r="K1413" t="str" cm="1">
        <f t="array" ref="K1413">_xlfn.IFS(Table1[[#This Row],[Annual Salary (INR)]]&lt;1000000, "Low", Table1[[#This Row],[Annual Salary (INR)]]&lt;=1200000, "Mid", Table1[[#This Row],[Annual Salary (INR)]]&gt;1200000, "High")</f>
        <v>Mid</v>
      </c>
      <c r="L1413" t="s">
        <v>44</v>
      </c>
      <c r="M1413">
        <v>2024</v>
      </c>
      <c r="N1413" t="s">
        <v>31</v>
      </c>
    </row>
    <row r="1414" spans="1:14" x14ac:dyDescent="0.3">
      <c r="A1414" t="s">
        <v>8365</v>
      </c>
      <c r="B1414" t="s">
        <v>64</v>
      </c>
      <c r="C1414" t="s">
        <v>452</v>
      </c>
      <c r="D1414" t="s">
        <v>26</v>
      </c>
      <c r="E1414">
        <v>1.2</v>
      </c>
      <c r="F1414" t="s">
        <v>120</v>
      </c>
      <c r="G1414" t="s">
        <v>316</v>
      </c>
      <c r="H1414" t="s">
        <v>37</v>
      </c>
      <c r="I1414" t="s">
        <v>30</v>
      </c>
      <c r="J1414">
        <v>1171868.18</v>
      </c>
      <c r="K1414" t="str" cm="1">
        <f t="array" ref="K1414">_xlfn.IFS(Table1[[#This Row],[Annual Salary (INR)]]&lt;1000000, "Low", Table1[[#This Row],[Annual Salary (INR)]]&lt;=1200000, "Mid", Table1[[#This Row],[Annual Salary (INR)]]&gt;1200000, "High")</f>
        <v>Mid</v>
      </c>
      <c r="L1414" t="s">
        <v>134</v>
      </c>
      <c r="M1414">
        <v>2025</v>
      </c>
      <c r="N1414" t="s">
        <v>31</v>
      </c>
    </row>
    <row r="1415" spans="1:14" x14ac:dyDescent="0.3">
      <c r="A1415" t="s">
        <v>1712</v>
      </c>
      <c r="B1415" t="s">
        <v>361</v>
      </c>
      <c r="C1415" t="s">
        <v>15</v>
      </c>
      <c r="D1415" t="s">
        <v>47</v>
      </c>
      <c r="E1415">
        <v>7</v>
      </c>
      <c r="F1415" t="s">
        <v>70</v>
      </c>
      <c r="G1415" t="s">
        <v>335</v>
      </c>
      <c r="H1415" t="s">
        <v>29</v>
      </c>
      <c r="I1415" t="s">
        <v>30</v>
      </c>
      <c r="J1415">
        <v>1171924.3400000001</v>
      </c>
      <c r="K1415" t="str" cm="1">
        <f t="array" ref="K1415">_xlfn.IFS(Table1[[#This Row],[Annual Salary (INR)]]&lt;1000000, "Low", Table1[[#This Row],[Annual Salary (INR)]]&lt;=1200000, "Mid", Table1[[#This Row],[Annual Salary (INR)]]&gt;1200000, "High")</f>
        <v>Mid</v>
      </c>
      <c r="L1415" t="s">
        <v>51</v>
      </c>
      <c r="M1415">
        <v>2024</v>
      </c>
      <c r="N1415" t="s">
        <v>31</v>
      </c>
    </row>
    <row r="1416" spans="1:14" x14ac:dyDescent="0.3">
      <c r="A1416" t="s">
        <v>3621</v>
      </c>
      <c r="B1416" t="s">
        <v>110</v>
      </c>
      <c r="C1416" t="s">
        <v>1318</v>
      </c>
      <c r="D1416" t="s">
        <v>47</v>
      </c>
      <c r="E1416">
        <v>1.7</v>
      </c>
      <c r="F1416" t="s">
        <v>42</v>
      </c>
      <c r="G1416" t="s">
        <v>838</v>
      </c>
      <c r="H1416" t="s">
        <v>37</v>
      </c>
      <c r="I1416" t="s">
        <v>50</v>
      </c>
      <c r="J1416">
        <v>1172275.79</v>
      </c>
      <c r="K1416" t="str" cm="1">
        <f t="array" ref="K1416">_xlfn.IFS(Table1[[#This Row],[Annual Salary (INR)]]&lt;1000000, "Low", Table1[[#This Row],[Annual Salary (INR)]]&lt;=1200000, "Mid", Table1[[#This Row],[Annual Salary (INR)]]&gt;1200000, "High")</f>
        <v>Mid</v>
      </c>
      <c r="L1416" t="s">
        <v>134</v>
      </c>
      <c r="M1416">
        <v>2025</v>
      </c>
      <c r="N1416" t="s">
        <v>31</v>
      </c>
    </row>
    <row r="1417" spans="1:14" x14ac:dyDescent="0.3">
      <c r="A1417" t="s">
        <v>3556</v>
      </c>
      <c r="B1417" t="s">
        <v>271</v>
      </c>
      <c r="C1417" t="s">
        <v>543</v>
      </c>
      <c r="D1417" t="s">
        <v>16</v>
      </c>
      <c r="E1417">
        <v>4.7</v>
      </c>
      <c r="F1417" t="s">
        <v>93</v>
      </c>
      <c r="G1417" t="s">
        <v>132</v>
      </c>
      <c r="H1417" t="s">
        <v>19</v>
      </c>
      <c r="I1417" t="s">
        <v>20</v>
      </c>
      <c r="J1417">
        <v>1172445.4099999999</v>
      </c>
      <c r="K1417" t="str" cm="1">
        <f t="array" ref="K1417">_xlfn.IFS(Table1[[#This Row],[Annual Salary (INR)]]&lt;1000000, "Low", Table1[[#This Row],[Annual Salary (INR)]]&lt;=1200000, "Mid", Table1[[#This Row],[Annual Salary (INR)]]&gt;1200000, "High")</f>
        <v>Mid</v>
      </c>
      <c r="L1417" t="s">
        <v>106</v>
      </c>
      <c r="M1417">
        <v>2022</v>
      </c>
      <c r="N1417" t="s">
        <v>22</v>
      </c>
    </row>
    <row r="1418" spans="1:14" x14ac:dyDescent="0.3">
      <c r="A1418" t="s">
        <v>2714</v>
      </c>
      <c r="B1418" t="s">
        <v>183</v>
      </c>
      <c r="C1418" t="s">
        <v>571</v>
      </c>
      <c r="D1418" t="s">
        <v>47</v>
      </c>
      <c r="E1418">
        <v>7.6</v>
      </c>
      <c r="F1418" t="s">
        <v>17</v>
      </c>
      <c r="G1418" t="s">
        <v>513</v>
      </c>
      <c r="H1418" t="s">
        <v>29</v>
      </c>
      <c r="I1418" t="s">
        <v>72</v>
      </c>
      <c r="J1418">
        <v>1172477.96</v>
      </c>
      <c r="K1418" t="str" cm="1">
        <f t="array" ref="K1418">_xlfn.IFS(Table1[[#This Row],[Annual Salary (INR)]]&lt;1000000, "Low", Table1[[#This Row],[Annual Salary (INR)]]&lt;=1200000, "Mid", Table1[[#This Row],[Annual Salary (INR)]]&gt;1200000, "High")</f>
        <v>Mid</v>
      </c>
      <c r="L1418" t="s">
        <v>96</v>
      </c>
      <c r="M1418">
        <v>2025</v>
      </c>
      <c r="N1418" t="s">
        <v>22</v>
      </c>
    </row>
    <row r="1419" spans="1:14" x14ac:dyDescent="0.3">
      <c r="A1419" t="s">
        <v>8596</v>
      </c>
      <c r="B1419" t="s">
        <v>75</v>
      </c>
      <c r="C1419" t="s">
        <v>722</v>
      </c>
      <c r="D1419" t="s">
        <v>47</v>
      </c>
      <c r="E1419">
        <v>4</v>
      </c>
      <c r="F1419" t="s">
        <v>27</v>
      </c>
      <c r="G1419" t="s">
        <v>525</v>
      </c>
      <c r="H1419" t="s">
        <v>19</v>
      </c>
      <c r="I1419" t="s">
        <v>72</v>
      </c>
      <c r="J1419">
        <v>1173362.6100000001</v>
      </c>
      <c r="K1419" t="str" cm="1">
        <f t="array" ref="K1419">_xlfn.IFS(Table1[[#This Row],[Annual Salary (INR)]]&lt;1000000, "Low", Table1[[#This Row],[Annual Salary (INR)]]&lt;=1200000, "Mid", Table1[[#This Row],[Annual Salary (INR)]]&gt;1200000, "High")</f>
        <v>Mid</v>
      </c>
      <c r="L1419" t="s">
        <v>96</v>
      </c>
      <c r="M1419">
        <v>2024</v>
      </c>
      <c r="N1419" t="s">
        <v>22</v>
      </c>
    </row>
    <row r="1420" spans="1:14" x14ac:dyDescent="0.3">
      <c r="A1420" t="s">
        <v>10672</v>
      </c>
      <c r="B1420" t="s">
        <v>24</v>
      </c>
      <c r="C1420" t="s">
        <v>25</v>
      </c>
      <c r="D1420" t="s">
        <v>26</v>
      </c>
      <c r="E1420">
        <v>1.3</v>
      </c>
      <c r="F1420" t="s">
        <v>156</v>
      </c>
      <c r="G1420" t="s">
        <v>659</v>
      </c>
      <c r="H1420" t="s">
        <v>61</v>
      </c>
      <c r="I1420" t="s">
        <v>50</v>
      </c>
      <c r="J1420">
        <v>1173727.0900000001</v>
      </c>
      <c r="K1420" t="str" cm="1">
        <f t="array" ref="K1420">_xlfn.IFS(Table1[[#This Row],[Annual Salary (INR)]]&lt;1000000, "Low", Table1[[#This Row],[Annual Salary (INR)]]&lt;=1200000, "Mid", Table1[[#This Row],[Annual Salary (INR)]]&gt;1200000, "High")</f>
        <v>Mid</v>
      </c>
      <c r="L1420" t="s">
        <v>106</v>
      </c>
      <c r="M1420">
        <v>2025</v>
      </c>
      <c r="N1420" t="s">
        <v>31</v>
      </c>
    </row>
    <row r="1421" spans="1:14" x14ac:dyDescent="0.3">
      <c r="A1421" t="s">
        <v>5819</v>
      </c>
      <c r="B1421" t="s">
        <v>117</v>
      </c>
      <c r="C1421" t="s">
        <v>15</v>
      </c>
      <c r="D1421" t="s">
        <v>47</v>
      </c>
      <c r="E1421">
        <v>1.5</v>
      </c>
      <c r="F1421" t="s">
        <v>27</v>
      </c>
      <c r="G1421" t="s">
        <v>594</v>
      </c>
      <c r="H1421" t="s">
        <v>61</v>
      </c>
      <c r="I1421" t="s">
        <v>72</v>
      </c>
      <c r="J1421">
        <v>1174534.8999999999</v>
      </c>
      <c r="K1421" t="str" cm="1">
        <f t="array" ref="K1421">_xlfn.IFS(Table1[[#This Row],[Annual Salary (INR)]]&lt;1000000, "Low", Table1[[#This Row],[Annual Salary (INR)]]&lt;=1200000, "Mid", Table1[[#This Row],[Annual Salary (INR)]]&gt;1200000, "High")</f>
        <v>Mid</v>
      </c>
      <c r="L1421" t="s">
        <v>96</v>
      </c>
      <c r="M1421">
        <v>2025</v>
      </c>
      <c r="N1421" t="s">
        <v>22</v>
      </c>
    </row>
    <row r="1422" spans="1:14" x14ac:dyDescent="0.3">
      <c r="A1422" t="s">
        <v>5871</v>
      </c>
      <c r="B1422" t="s">
        <v>130</v>
      </c>
      <c r="C1422" t="s">
        <v>577</v>
      </c>
      <c r="D1422" t="s">
        <v>26</v>
      </c>
      <c r="E1422">
        <v>0.3</v>
      </c>
      <c r="F1422" t="s">
        <v>70</v>
      </c>
      <c r="G1422" t="s">
        <v>545</v>
      </c>
      <c r="H1422" t="s">
        <v>37</v>
      </c>
      <c r="I1422" t="s">
        <v>20</v>
      </c>
      <c r="J1422">
        <v>1175135.6100000001</v>
      </c>
      <c r="K1422" t="str" cm="1">
        <f t="array" ref="K1422">_xlfn.IFS(Table1[[#This Row],[Annual Salary (INR)]]&lt;1000000, "Low", Table1[[#This Row],[Annual Salary (INR)]]&lt;=1200000, "Mid", Table1[[#This Row],[Annual Salary (INR)]]&gt;1200000, "High")</f>
        <v>Mid</v>
      </c>
      <c r="L1422" t="s">
        <v>21</v>
      </c>
      <c r="M1422">
        <v>2025</v>
      </c>
      <c r="N1422" t="s">
        <v>22</v>
      </c>
    </row>
    <row r="1423" spans="1:14" x14ac:dyDescent="0.3">
      <c r="A1423" t="s">
        <v>4636</v>
      </c>
      <c r="B1423" t="s">
        <v>69</v>
      </c>
      <c r="C1423" t="s">
        <v>15</v>
      </c>
      <c r="D1423" t="s">
        <v>16</v>
      </c>
      <c r="E1423">
        <v>4.0999999999999996</v>
      </c>
      <c r="F1423" t="s">
        <v>120</v>
      </c>
      <c r="G1423" t="s">
        <v>121</v>
      </c>
      <c r="H1423" t="s">
        <v>37</v>
      </c>
      <c r="I1423" t="s">
        <v>145</v>
      </c>
      <c r="J1423">
        <v>1175491.71</v>
      </c>
      <c r="K1423" t="str" cm="1">
        <f t="array" ref="K1423">_xlfn.IFS(Table1[[#This Row],[Annual Salary (INR)]]&lt;1000000, "Low", Table1[[#This Row],[Annual Salary (INR)]]&lt;=1200000, "Mid", Table1[[#This Row],[Annual Salary (INR)]]&gt;1200000, "High")</f>
        <v>Mid</v>
      </c>
      <c r="L1423" t="s">
        <v>51</v>
      </c>
      <c r="M1423">
        <v>2023</v>
      </c>
      <c r="N1423" t="s">
        <v>31</v>
      </c>
    </row>
    <row r="1424" spans="1:14" x14ac:dyDescent="0.3">
      <c r="A1424" t="s">
        <v>5274</v>
      </c>
      <c r="B1424" t="s">
        <v>208</v>
      </c>
      <c r="C1424" t="s">
        <v>617</v>
      </c>
      <c r="D1424" t="s">
        <v>47</v>
      </c>
      <c r="E1424">
        <v>3.1</v>
      </c>
      <c r="F1424" t="s">
        <v>54</v>
      </c>
      <c r="G1424" t="s">
        <v>460</v>
      </c>
      <c r="H1424" t="s">
        <v>61</v>
      </c>
      <c r="I1424" t="s">
        <v>38</v>
      </c>
      <c r="J1424">
        <v>1175718.3700000001</v>
      </c>
      <c r="K1424" t="str" cm="1">
        <f t="array" ref="K1424">_xlfn.IFS(Table1[[#This Row],[Annual Salary (INR)]]&lt;1000000, "Low", Table1[[#This Row],[Annual Salary (INR)]]&lt;=1200000, "Mid", Table1[[#This Row],[Annual Salary (INR)]]&gt;1200000, "High")</f>
        <v>Mid</v>
      </c>
      <c r="L1424" t="s">
        <v>21</v>
      </c>
      <c r="M1424">
        <v>2024</v>
      </c>
      <c r="N1424" t="s">
        <v>22</v>
      </c>
    </row>
    <row r="1425" spans="1:14" x14ac:dyDescent="0.3">
      <c r="A1425" t="s">
        <v>10440</v>
      </c>
      <c r="B1425" t="s">
        <v>288</v>
      </c>
      <c r="C1425" t="s">
        <v>15</v>
      </c>
      <c r="D1425" t="s">
        <v>47</v>
      </c>
      <c r="E1425">
        <v>8.1999999999999993</v>
      </c>
      <c r="F1425" t="s">
        <v>27</v>
      </c>
      <c r="G1425" t="s">
        <v>349</v>
      </c>
      <c r="H1425" t="s">
        <v>29</v>
      </c>
      <c r="I1425" t="s">
        <v>50</v>
      </c>
      <c r="J1425">
        <v>1176647.1399999999</v>
      </c>
      <c r="K1425" t="str" cm="1">
        <f t="array" ref="K1425">_xlfn.IFS(Table1[[#This Row],[Annual Salary (INR)]]&lt;1000000, "Low", Table1[[#This Row],[Annual Salary (INR)]]&lt;=1200000, "Mid", Table1[[#This Row],[Annual Salary (INR)]]&gt;1200000, "High")</f>
        <v>Mid</v>
      </c>
      <c r="L1425" t="s">
        <v>39</v>
      </c>
      <c r="M1425">
        <v>2023</v>
      </c>
      <c r="N1425" t="s">
        <v>31</v>
      </c>
    </row>
    <row r="1426" spans="1:14" x14ac:dyDescent="0.3">
      <c r="A1426" t="s">
        <v>6844</v>
      </c>
      <c r="B1426" t="s">
        <v>361</v>
      </c>
      <c r="C1426" t="s">
        <v>15</v>
      </c>
      <c r="D1426" t="s">
        <v>47</v>
      </c>
      <c r="E1426">
        <v>7.5</v>
      </c>
      <c r="F1426" t="s">
        <v>27</v>
      </c>
      <c r="G1426" t="s">
        <v>349</v>
      </c>
      <c r="H1426" t="s">
        <v>29</v>
      </c>
      <c r="I1426" t="s">
        <v>72</v>
      </c>
      <c r="J1426">
        <v>1176878.96</v>
      </c>
      <c r="K1426" t="str" cm="1">
        <f t="array" ref="K1426">_xlfn.IFS(Table1[[#This Row],[Annual Salary (INR)]]&lt;1000000, "Low", Table1[[#This Row],[Annual Salary (INR)]]&lt;=1200000, "Mid", Table1[[#This Row],[Annual Salary (INR)]]&gt;1200000, "High")</f>
        <v>Mid</v>
      </c>
      <c r="L1426" t="s">
        <v>134</v>
      </c>
      <c r="M1426">
        <v>2024</v>
      </c>
      <c r="N1426" t="s">
        <v>22</v>
      </c>
    </row>
    <row r="1427" spans="1:14" x14ac:dyDescent="0.3">
      <c r="A1427" t="s">
        <v>8633</v>
      </c>
      <c r="B1427" t="s">
        <v>86</v>
      </c>
      <c r="C1427" t="s">
        <v>15</v>
      </c>
      <c r="D1427" t="s">
        <v>26</v>
      </c>
      <c r="E1427">
        <v>6.4</v>
      </c>
      <c r="F1427" t="s">
        <v>83</v>
      </c>
      <c r="G1427" t="s">
        <v>167</v>
      </c>
      <c r="H1427" t="s">
        <v>29</v>
      </c>
      <c r="I1427" t="s">
        <v>145</v>
      </c>
      <c r="J1427">
        <v>1177074.6200000001</v>
      </c>
      <c r="K1427" t="str" cm="1">
        <f t="array" ref="K1427">_xlfn.IFS(Table1[[#This Row],[Annual Salary (INR)]]&lt;1000000, "Low", Table1[[#This Row],[Annual Salary (INR)]]&lt;=1200000, "Mid", Table1[[#This Row],[Annual Salary (INR)]]&gt;1200000, "High")</f>
        <v>Mid</v>
      </c>
      <c r="L1427" t="s">
        <v>67</v>
      </c>
      <c r="M1427">
        <v>2022</v>
      </c>
      <c r="N1427" t="s">
        <v>31</v>
      </c>
    </row>
    <row r="1428" spans="1:14" x14ac:dyDescent="0.3">
      <c r="A1428" t="s">
        <v>9271</v>
      </c>
      <c r="B1428" t="s">
        <v>101</v>
      </c>
      <c r="C1428" t="s">
        <v>559</v>
      </c>
      <c r="D1428" t="s">
        <v>16</v>
      </c>
      <c r="E1428">
        <v>10.5</v>
      </c>
      <c r="F1428" t="s">
        <v>59</v>
      </c>
      <c r="G1428" t="s">
        <v>198</v>
      </c>
      <c r="H1428" t="s">
        <v>29</v>
      </c>
      <c r="I1428" t="s">
        <v>50</v>
      </c>
      <c r="J1428">
        <v>1177155.6499999999</v>
      </c>
      <c r="K1428" t="str" cm="1">
        <f t="array" ref="K1428">_xlfn.IFS(Table1[[#This Row],[Annual Salary (INR)]]&lt;1000000, "Low", Table1[[#This Row],[Annual Salary (INR)]]&lt;=1200000, "Mid", Table1[[#This Row],[Annual Salary (INR)]]&gt;1200000, "High")</f>
        <v>Mid</v>
      </c>
      <c r="L1428" t="s">
        <v>146</v>
      </c>
      <c r="M1428">
        <v>2021</v>
      </c>
      <c r="N1428" t="s">
        <v>31</v>
      </c>
    </row>
    <row r="1429" spans="1:14" x14ac:dyDescent="0.3">
      <c r="A1429" t="s">
        <v>10258</v>
      </c>
      <c r="B1429" t="s">
        <v>81</v>
      </c>
      <c r="C1429" t="s">
        <v>15</v>
      </c>
      <c r="D1429" t="s">
        <v>26</v>
      </c>
      <c r="E1429">
        <v>3.2</v>
      </c>
      <c r="F1429" t="s">
        <v>27</v>
      </c>
      <c r="G1429" t="s">
        <v>391</v>
      </c>
      <c r="H1429" t="s">
        <v>37</v>
      </c>
      <c r="I1429" t="s">
        <v>145</v>
      </c>
      <c r="J1429">
        <v>1177435.8500000001</v>
      </c>
      <c r="K1429" t="str" cm="1">
        <f t="array" ref="K1429">_xlfn.IFS(Table1[[#This Row],[Annual Salary (INR)]]&lt;1000000, "Low", Table1[[#This Row],[Annual Salary (INR)]]&lt;=1200000, "Mid", Table1[[#This Row],[Annual Salary (INR)]]&gt;1200000, "High")</f>
        <v>Mid</v>
      </c>
      <c r="L1429" t="s">
        <v>44</v>
      </c>
      <c r="M1429">
        <v>2023</v>
      </c>
      <c r="N1429" t="s">
        <v>31</v>
      </c>
    </row>
    <row r="1430" spans="1:14" x14ac:dyDescent="0.3">
      <c r="A1430" t="s">
        <v>5909</v>
      </c>
      <c r="B1430" t="s">
        <v>98</v>
      </c>
      <c r="C1430" t="s">
        <v>496</v>
      </c>
      <c r="D1430" t="s">
        <v>26</v>
      </c>
      <c r="E1430">
        <v>5.4</v>
      </c>
      <c r="F1430" t="s">
        <v>17</v>
      </c>
      <c r="G1430" t="s">
        <v>18</v>
      </c>
      <c r="H1430" t="s">
        <v>29</v>
      </c>
      <c r="I1430" t="s">
        <v>50</v>
      </c>
      <c r="J1430">
        <v>1177501.74</v>
      </c>
      <c r="K1430" t="str" cm="1">
        <f t="array" ref="K1430">_xlfn.IFS(Table1[[#This Row],[Annual Salary (INR)]]&lt;1000000, "Low", Table1[[#This Row],[Annual Salary (INR)]]&lt;=1200000, "Mid", Table1[[#This Row],[Annual Salary (INR)]]&gt;1200000, "High")</f>
        <v>Mid</v>
      </c>
      <c r="L1430" t="s">
        <v>44</v>
      </c>
      <c r="M1430">
        <v>2022</v>
      </c>
      <c r="N1430" t="s">
        <v>31</v>
      </c>
    </row>
    <row r="1431" spans="1:14" x14ac:dyDescent="0.3">
      <c r="A1431" t="s">
        <v>6353</v>
      </c>
      <c r="B1431" t="s">
        <v>230</v>
      </c>
      <c r="C1431" t="s">
        <v>231</v>
      </c>
      <c r="D1431" t="s">
        <v>47</v>
      </c>
      <c r="E1431">
        <v>6.6</v>
      </c>
      <c r="F1431" t="s">
        <v>87</v>
      </c>
      <c r="G1431" t="s">
        <v>520</v>
      </c>
      <c r="H1431" t="s">
        <v>37</v>
      </c>
      <c r="I1431" t="s">
        <v>145</v>
      </c>
      <c r="J1431">
        <v>1177568.1599999999</v>
      </c>
      <c r="K1431" t="str" cm="1">
        <f t="array" ref="K1431">_xlfn.IFS(Table1[[#This Row],[Annual Salary (INR)]]&lt;1000000, "Low", Table1[[#This Row],[Annual Salary (INR)]]&lt;=1200000, "Mid", Table1[[#This Row],[Annual Salary (INR)]]&gt;1200000, "High")</f>
        <v>Mid</v>
      </c>
      <c r="L1431" t="s">
        <v>67</v>
      </c>
      <c r="M1431">
        <v>2022</v>
      </c>
      <c r="N1431" t="s">
        <v>31</v>
      </c>
    </row>
    <row r="1432" spans="1:14" x14ac:dyDescent="0.3">
      <c r="A1432" t="s">
        <v>2350</v>
      </c>
      <c r="B1432" t="s">
        <v>202</v>
      </c>
      <c r="C1432" t="s">
        <v>313</v>
      </c>
      <c r="D1432" t="s">
        <v>47</v>
      </c>
      <c r="E1432">
        <v>7.9</v>
      </c>
      <c r="F1432" t="s">
        <v>87</v>
      </c>
      <c r="G1432" t="s">
        <v>217</v>
      </c>
      <c r="H1432" t="s">
        <v>29</v>
      </c>
      <c r="I1432" t="s">
        <v>30</v>
      </c>
      <c r="J1432">
        <v>1178101.1299999999</v>
      </c>
      <c r="K1432" t="str" cm="1">
        <f t="array" ref="K1432">_xlfn.IFS(Table1[[#This Row],[Annual Salary (INR)]]&lt;1000000, "Low", Table1[[#This Row],[Annual Salary (INR)]]&lt;=1200000, "Mid", Table1[[#This Row],[Annual Salary (INR)]]&gt;1200000, "High")</f>
        <v>Mid</v>
      </c>
      <c r="L1432" t="s">
        <v>39</v>
      </c>
      <c r="M1432">
        <v>2023</v>
      </c>
      <c r="N1432" t="s">
        <v>31</v>
      </c>
    </row>
    <row r="1433" spans="1:14" x14ac:dyDescent="0.3">
      <c r="A1433" t="s">
        <v>9473</v>
      </c>
      <c r="B1433" t="s">
        <v>130</v>
      </c>
      <c r="C1433" t="s">
        <v>58</v>
      </c>
      <c r="D1433" t="s">
        <v>47</v>
      </c>
      <c r="E1433">
        <v>8.4</v>
      </c>
      <c r="F1433" t="s">
        <v>54</v>
      </c>
      <c r="G1433" t="s">
        <v>384</v>
      </c>
      <c r="H1433" t="s">
        <v>19</v>
      </c>
      <c r="I1433" t="s">
        <v>50</v>
      </c>
      <c r="J1433">
        <v>1178485.94</v>
      </c>
      <c r="K1433" t="str" cm="1">
        <f t="array" ref="K1433">_xlfn.IFS(Table1[[#This Row],[Annual Salary (INR)]]&lt;1000000, "Low", Table1[[#This Row],[Annual Salary (INR)]]&lt;=1200000, "Mid", Table1[[#This Row],[Annual Salary (INR)]]&gt;1200000, "High")</f>
        <v>Mid</v>
      </c>
      <c r="L1433" t="s">
        <v>79</v>
      </c>
      <c r="M1433">
        <v>2020</v>
      </c>
      <c r="N1433" t="s">
        <v>31</v>
      </c>
    </row>
    <row r="1434" spans="1:14" x14ac:dyDescent="0.3">
      <c r="A1434" t="s">
        <v>2342</v>
      </c>
      <c r="B1434" t="s">
        <v>196</v>
      </c>
      <c r="C1434" t="s">
        <v>15</v>
      </c>
      <c r="D1434" t="s">
        <v>26</v>
      </c>
      <c r="E1434">
        <v>3.3</v>
      </c>
      <c r="F1434" t="s">
        <v>120</v>
      </c>
      <c r="G1434" t="s">
        <v>316</v>
      </c>
      <c r="H1434" t="s">
        <v>19</v>
      </c>
      <c r="I1434" t="s">
        <v>78</v>
      </c>
      <c r="J1434">
        <v>1178893.1299999999</v>
      </c>
      <c r="K1434" t="str" cm="1">
        <f t="array" ref="K1434">_xlfn.IFS(Table1[[#This Row],[Annual Salary (INR)]]&lt;1000000, "Low", Table1[[#This Row],[Annual Salary (INR)]]&lt;=1200000, "Mid", Table1[[#This Row],[Annual Salary (INR)]]&gt;1200000, "High")</f>
        <v>Mid</v>
      </c>
      <c r="L1434" t="s">
        <v>79</v>
      </c>
      <c r="M1434">
        <v>2024</v>
      </c>
      <c r="N1434" t="s">
        <v>22</v>
      </c>
    </row>
    <row r="1435" spans="1:14" x14ac:dyDescent="0.3">
      <c r="A1435" t="s">
        <v>943</v>
      </c>
      <c r="B1435" t="s">
        <v>256</v>
      </c>
      <c r="C1435" t="s">
        <v>15</v>
      </c>
      <c r="D1435" t="s">
        <v>26</v>
      </c>
      <c r="E1435">
        <v>6.2</v>
      </c>
      <c r="F1435" t="s">
        <v>93</v>
      </c>
      <c r="G1435" t="s">
        <v>254</v>
      </c>
      <c r="H1435" t="s">
        <v>19</v>
      </c>
      <c r="I1435" t="s">
        <v>66</v>
      </c>
      <c r="J1435">
        <v>1179253.42</v>
      </c>
      <c r="K1435" t="str" cm="1">
        <f t="array" ref="K1435">_xlfn.IFS(Table1[[#This Row],[Annual Salary (INR)]]&lt;1000000, "Low", Table1[[#This Row],[Annual Salary (INR)]]&lt;=1200000, "Mid", Table1[[#This Row],[Annual Salary (INR)]]&gt;1200000, "High")</f>
        <v>Mid</v>
      </c>
      <c r="L1435" t="s">
        <v>146</v>
      </c>
      <c r="M1435">
        <v>2024</v>
      </c>
      <c r="N1435" t="s">
        <v>31</v>
      </c>
    </row>
    <row r="1436" spans="1:14" x14ac:dyDescent="0.3">
      <c r="A1436" t="s">
        <v>7510</v>
      </c>
      <c r="B1436" t="s">
        <v>196</v>
      </c>
      <c r="C1436" t="s">
        <v>617</v>
      </c>
      <c r="D1436" t="s">
        <v>26</v>
      </c>
      <c r="E1436">
        <v>8.5</v>
      </c>
      <c r="F1436" t="s">
        <v>87</v>
      </c>
      <c r="G1436" t="s">
        <v>268</v>
      </c>
      <c r="H1436" t="s">
        <v>19</v>
      </c>
      <c r="I1436" t="s">
        <v>50</v>
      </c>
      <c r="J1436">
        <v>1179278.3799999999</v>
      </c>
      <c r="K1436" t="str" cm="1">
        <f t="array" ref="K1436">_xlfn.IFS(Table1[[#This Row],[Annual Salary (INR)]]&lt;1000000, "Low", Table1[[#This Row],[Annual Salary (INR)]]&lt;=1200000, "Mid", Table1[[#This Row],[Annual Salary (INR)]]&gt;1200000, "High")</f>
        <v>Mid</v>
      </c>
      <c r="L1436" t="s">
        <v>44</v>
      </c>
      <c r="M1436">
        <v>2020</v>
      </c>
      <c r="N1436" t="s">
        <v>31</v>
      </c>
    </row>
    <row r="1437" spans="1:14" x14ac:dyDescent="0.3">
      <c r="A1437" t="s">
        <v>5786</v>
      </c>
      <c r="B1437" t="s">
        <v>148</v>
      </c>
      <c r="C1437" t="s">
        <v>363</v>
      </c>
      <c r="D1437" t="s">
        <v>26</v>
      </c>
      <c r="E1437">
        <v>6.1</v>
      </c>
      <c r="F1437" t="s">
        <v>54</v>
      </c>
      <c r="G1437" t="s">
        <v>613</v>
      </c>
      <c r="H1437" t="s">
        <v>29</v>
      </c>
      <c r="I1437" t="s">
        <v>145</v>
      </c>
      <c r="J1437">
        <v>1179424.23</v>
      </c>
      <c r="K1437" t="str" cm="1">
        <f t="array" ref="K1437">_xlfn.IFS(Table1[[#This Row],[Annual Salary (INR)]]&lt;1000000, "Low", Table1[[#This Row],[Annual Salary (INR)]]&lt;=1200000, "Mid", Table1[[#This Row],[Annual Salary (INR)]]&gt;1200000, "High")</f>
        <v>Mid</v>
      </c>
      <c r="L1437" t="s">
        <v>73</v>
      </c>
      <c r="M1437">
        <v>2024</v>
      </c>
      <c r="N1437" t="s">
        <v>31</v>
      </c>
    </row>
    <row r="1438" spans="1:14" x14ac:dyDescent="0.3">
      <c r="A1438" t="s">
        <v>8368</v>
      </c>
      <c r="B1438" t="s">
        <v>41</v>
      </c>
      <c r="C1438" t="s">
        <v>1565</v>
      </c>
      <c r="D1438" t="s">
        <v>26</v>
      </c>
      <c r="E1438">
        <v>3.5</v>
      </c>
      <c r="F1438" t="s">
        <v>93</v>
      </c>
      <c r="G1438" t="s">
        <v>94</v>
      </c>
      <c r="H1438" t="s">
        <v>37</v>
      </c>
      <c r="I1438" t="s">
        <v>38</v>
      </c>
      <c r="J1438">
        <v>1179719.18</v>
      </c>
      <c r="K1438" t="str" cm="1">
        <f t="array" ref="K1438">_xlfn.IFS(Table1[[#This Row],[Annual Salary (INR)]]&lt;1000000, "Low", Table1[[#This Row],[Annual Salary (INR)]]&lt;=1200000, "Mid", Table1[[#This Row],[Annual Salary (INR)]]&gt;1200000, "High")</f>
        <v>Mid</v>
      </c>
      <c r="L1438" t="s">
        <v>21</v>
      </c>
      <c r="M1438">
        <v>2025</v>
      </c>
      <c r="N1438" t="s">
        <v>22</v>
      </c>
    </row>
    <row r="1439" spans="1:14" x14ac:dyDescent="0.3">
      <c r="A1439" t="s">
        <v>6019</v>
      </c>
      <c r="B1439" t="s">
        <v>24</v>
      </c>
      <c r="C1439" t="s">
        <v>307</v>
      </c>
      <c r="D1439" t="s">
        <v>26</v>
      </c>
      <c r="E1439">
        <v>3.9</v>
      </c>
      <c r="F1439" t="s">
        <v>48</v>
      </c>
      <c r="G1439" t="s">
        <v>276</v>
      </c>
      <c r="H1439" t="s">
        <v>29</v>
      </c>
      <c r="I1439" t="s">
        <v>38</v>
      </c>
      <c r="J1439">
        <v>1180038.1399999999</v>
      </c>
      <c r="K1439" t="str" cm="1">
        <f t="array" ref="K1439">_xlfn.IFS(Table1[[#This Row],[Annual Salary (INR)]]&lt;1000000, "Low", Table1[[#This Row],[Annual Salary (INR)]]&lt;=1200000, "Mid", Table1[[#This Row],[Annual Salary (INR)]]&gt;1200000, "High")</f>
        <v>Mid</v>
      </c>
      <c r="L1439" t="s">
        <v>73</v>
      </c>
      <c r="M1439">
        <v>2025</v>
      </c>
      <c r="N1439" t="s">
        <v>22</v>
      </c>
    </row>
    <row r="1440" spans="1:14" x14ac:dyDescent="0.3">
      <c r="A1440" t="s">
        <v>10603</v>
      </c>
      <c r="B1440" t="s">
        <v>57</v>
      </c>
      <c r="C1440" t="s">
        <v>329</v>
      </c>
      <c r="D1440" t="s">
        <v>47</v>
      </c>
      <c r="E1440">
        <v>0.3</v>
      </c>
      <c r="F1440" t="s">
        <v>124</v>
      </c>
      <c r="G1440" t="s">
        <v>294</v>
      </c>
      <c r="H1440" t="s">
        <v>37</v>
      </c>
      <c r="I1440" t="s">
        <v>62</v>
      </c>
      <c r="J1440">
        <v>1180287</v>
      </c>
      <c r="K1440" t="str" cm="1">
        <f t="array" ref="K1440">_xlfn.IFS(Table1[[#This Row],[Annual Salary (INR)]]&lt;1000000, "Low", Table1[[#This Row],[Annual Salary (INR)]]&lt;=1200000, "Mid", Table1[[#This Row],[Annual Salary (INR)]]&gt;1200000, "High")</f>
        <v>Mid</v>
      </c>
      <c r="L1440" t="s">
        <v>106</v>
      </c>
      <c r="M1440">
        <v>2025</v>
      </c>
      <c r="N1440" t="s">
        <v>22</v>
      </c>
    </row>
    <row r="1441" spans="1:14" x14ac:dyDescent="0.3">
      <c r="A1441" t="s">
        <v>11240</v>
      </c>
      <c r="B1441" t="s">
        <v>143</v>
      </c>
      <c r="C1441" t="s">
        <v>375</v>
      </c>
      <c r="D1441" t="s">
        <v>26</v>
      </c>
      <c r="E1441">
        <v>3.1</v>
      </c>
      <c r="F1441" t="s">
        <v>156</v>
      </c>
      <c r="G1441" t="s">
        <v>659</v>
      </c>
      <c r="H1441" t="s">
        <v>19</v>
      </c>
      <c r="I1441" t="s">
        <v>30</v>
      </c>
      <c r="J1441">
        <v>1180384.6200000001</v>
      </c>
      <c r="K1441" t="str" cm="1">
        <f t="array" ref="K1441">_xlfn.IFS(Table1[[#This Row],[Annual Salary (INR)]]&lt;1000000, "Low", Table1[[#This Row],[Annual Salary (INR)]]&lt;=1200000, "Mid", Table1[[#This Row],[Annual Salary (INR)]]&gt;1200000, "High")</f>
        <v>Mid</v>
      </c>
      <c r="L1441" t="s">
        <v>106</v>
      </c>
      <c r="M1441">
        <v>2024</v>
      </c>
      <c r="N1441" t="s">
        <v>31</v>
      </c>
    </row>
    <row r="1442" spans="1:14" x14ac:dyDescent="0.3">
      <c r="A1442" t="s">
        <v>6982</v>
      </c>
      <c r="B1442" t="s">
        <v>64</v>
      </c>
      <c r="C1442" t="s">
        <v>452</v>
      </c>
      <c r="D1442" t="s">
        <v>26</v>
      </c>
      <c r="E1442">
        <v>2.2000000000000002</v>
      </c>
      <c r="F1442" t="s">
        <v>70</v>
      </c>
      <c r="G1442" t="s">
        <v>251</v>
      </c>
      <c r="H1442" t="s">
        <v>37</v>
      </c>
      <c r="I1442" t="s">
        <v>20</v>
      </c>
      <c r="J1442">
        <v>1180561.3799999999</v>
      </c>
      <c r="K1442" t="str" cm="1">
        <f t="array" ref="K1442">_xlfn.IFS(Table1[[#This Row],[Annual Salary (INR)]]&lt;1000000, "Low", Table1[[#This Row],[Annual Salary (INR)]]&lt;=1200000, "Mid", Table1[[#This Row],[Annual Salary (INR)]]&gt;1200000, "High")</f>
        <v>Mid</v>
      </c>
      <c r="L1442" t="s">
        <v>106</v>
      </c>
      <c r="M1442">
        <v>2025</v>
      </c>
      <c r="N1442" t="s">
        <v>22</v>
      </c>
    </row>
    <row r="1443" spans="1:14" x14ac:dyDescent="0.3">
      <c r="A1443" t="s">
        <v>4794</v>
      </c>
      <c r="B1443" t="s">
        <v>285</v>
      </c>
      <c r="C1443" t="s">
        <v>286</v>
      </c>
      <c r="D1443" t="s">
        <v>26</v>
      </c>
      <c r="E1443">
        <v>6.5</v>
      </c>
      <c r="F1443" t="s">
        <v>93</v>
      </c>
      <c r="G1443" t="s">
        <v>314</v>
      </c>
      <c r="H1443" t="s">
        <v>37</v>
      </c>
      <c r="I1443" t="s">
        <v>95</v>
      </c>
      <c r="J1443">
        <v>1181216.3999999999</v>
      </c>
      <c r="K1443" t="str" cm="1">
        <f t="array" ref="K1443">_xlfn.IFS(Table1[[#This Row],[Annual Salary (INR)]]&lt;1000000, "Low", Table1[[#This Row],[Annual Salary (INR)]]&lt;=1200000, "Mid", Table1[[#This Row],[Annual Salary (INR)]]&gt;1200000, "High")</f>
        <v>Mid</v>
      </c>
      <c r="L1443" t="s">
        <v>79</v>
      </c>
      <c r="M1443">
        <v>2020</v>
      </c>
      <c r="N1443" t="s">
        <v>22</v>
      </c>
    </row>
    <row r="1444" spans="1:14" x14ac:dyDescent="0.3">
      <c r="A1444" t="s">
        <v>5170</v>
      </c>
      <c r="B1444" t="s">
        <v>98</v>
      </c>
      <c r="C1444" t="s">
        <v>1064</v>
      </c>
      <c r="D1444" t="s">
        <v>26</v>
      </c>
      <c r="E1444">
        <v>8.5</v>
      </c>
      <c r="F1444" t="s">
        <v>83</v>
      </c>
      <c r="G1444" t="s">
        <v>141</v>
      </c>
      <c r="H1444" t="s">
        <v>29</v>
      </c>
      <c r="I1444" t="s">
        <v>145</v>
      </c>
      <c r="J1444">
        <v>1182007.94</v>
      </c>
      <c r="K1444" t="str" cm="1">
        <f t="array" ref="K1444">_xlfn.IFS(Table1[[#This Row],[Annual Salary (INR)]]&lt;1000000, "Low", Table1[[#This Row],[Annual Salary (INR)]]&lt;=1200000, "Mid", Table1[[#This Row],[Annual Salary (INR)]]&gt;1200000, "High")</f>
        <v>Mid</v>
      </c>
      <c r="L1444" t="s">
        <v>89</v>
      </c>
      <c r="M1444">
        <v>2024</v>
      </c>
      <c r="N1444" t="s">
        <v>31</v>
      </c>
    </row>
    <row r="1445" spans="1:14" x14ac:dyDescent="0.3">
      <c r="A1445" t="s">
        <v>8115</v>
      </c>
      <c r="B1445" t="s">
        <v>117</v>
      </c>
      <c r="C1445" t="s">
        <v>15</v>
      </c>
      <c r="D1445" t="s">
        <v>47</v>
      </c>
      <c r="E1445">
        <v>2.2999999999999998</v>
      </c>
      <c r="F1445" t="s">
        <v>156</v>
      </c>
      <c r="G1445" t="s">
        <v>176</v>
      </c>
      <c r="H1445" t="s">
        <v>19</v>
      </c>
      <c r="I1445" t="s">
        <v>30</v>
      </c>
      <c r="J1445">
        <v>1182242.3</v>
      </c>
      <c r="K1445" t="str" cm="1">
        <f t="array" ref="K1445">_xlfn.IFS(Table1[[#This Row],[Annual Salary (INR)]]&lt;1000000, "Low", Table1[[#This Row],[Annual Salary (INR)]]&lt;=1200000, "Mid", Table1[[#This Row],[Annual Salary (INR)]]&gt;1200000, "High")</f>
        <v>Mid</v>
      </c>
      <c r="L1445" t="s">
        <v>73</v>
      </c>
      <c r="M1445">
        <v>2025</v>
      </c>
      <c r="N1445" t="s">
        <v>31</v>
      </c>
    </row>
    <row r="1446" spans="1:14" x14ac:dyDescent="0.3">
      <c r="A1446" t="s">
        <v>8114</v>
      </c>
      <c r="B1446" t="s">
        <v>244</v>
      </c>
      <c r="C1446" t="s">
        <v>569</v>
      </c>
      <c r="D1446" t="s">
        <v>47</v>
      </c>
      <c r="E1446">
        <v>0.4</v>
      </c>
      <c r="F1446" t="s">
        <v>35</v>
      </c>
      <c r="G1446" t="s">
        <v>144</v>
      </c>
      <c r="H1446" t="s">
        <v>61</v>
      </c>
      <c r="I1446" t="s">
        <v>72</v>
      </c>
      <c r="J1446">
        <v>1182396.8700000001</v>
      </c>
      <c r="K1446" t="str" cm="1">
        <f t="array" ref="K1446">_xlfn.IFS(Table1[[#This Row],[Annual Salary (INR)]]&lt;1000000, "Low", Table1[[#This Row],[Annual Salary (INR)]]&lt;=1200000, "Mid", Table1[[#This Row],[Annual Salary (INR)]]&gt;1200000, "High")</f>
        <v>Mid</v>
      </c>
      <c r="L1446" t="s">
        <v>96</v>
      </c>
      <c r="M1446">
        <v>2025</v>
      </c>
      <c r="N1446" t="s">
        <v>22</v>
      </c>
    </row>
    <row r="1447" spans="1:14" x14ac:dyDescent="0.3">
      <c r="A1447" t="s">
        <v>11250</v>
      </c>
      <c r="B1447" t="s">
        <v>163</v>
      </c>
      <c r="C1447" t="s">
        <v>160</v>
      </c>
      <c r="D1447" t="s">
        <v>47</v>
      </c>
      <c r="E1447">
        <v>2.8</v>
      </c>
      <c r="F1447" t="s">
        <v>87</v>
      </c>
      <c r="G1447" t="s">
        <v>88</v>
      </c>
      <c r="H1447" t="s">
        <v>61</v>
      </c>
      <c r="I1447" t="s">
        <v>50</v>
      </c>
      <c r="J1447">
        <v>1182434.69</v>
      </c>
      <c r="K1447" t="str" cm="1">
        <f t="array" ref="K1447">_xlfn.IFS(Table1[[#This Row],[Annual Salary (INR)]]&lt;1000000, "Low", Table1[[#This Row],[Annual Salary (INR)]]&lt;=1200000, "Mid", Table1[[#This Row],[Annual Salary (INR)]]&gt;1200000, "High")</f>
        <v>Mid</v>
      </c>
      <c r="L1447" t="s">
        <v>44</v>
      </c>
      <c r="M1447">
        <v>2025</v>
      </c>
      <c r="N1447" t="s">
        <v>31</v>
      </c>
    </row>
    <row r="1448" spans="1:14" x14ac:dyDescent="0.3">
      <c r="A1448" t="s">
        <v>8195</v>
      </c>
      <c r="B1448" t="s">
        <v>332</v>
      </c>
      <c r="C1448" t="s">
        <v>543</v>
      </c>
      <c r="D1448" t="s">
        <v>26</v>
      </c>
      <c r="E1448">
        <v>4.2</v>
      </c>
      <c r="F1448" t="s">
        <v>35</v>
      </c>
      <c r="G1448" t="s">
        <v>283</v>
      </c>
      <c r="H1448" t="s">
        <v>29</v>
      </c>
      <c r="I1448" t="s">
        <v>30</v>
      </c>
      <c r="J1448">
        <v>1183813.93</v>
      </c>
      <c r="K1448" t="str" cm="1">
        <f t="array" ref="K1448">_xlfn.IFS(Table1[[#This Row],[Annual Salary (INR)]]&lt;1000000, "Low", Table1[[#This Row],[Annual Salary (INR)]]&lt;=1200000, "Mid", Table1[[#This Row],[Annual Salary (INR)]]&gt;1200000, "High")</f>
        <v>Mid</v>
      </c>
      <c r="L1448" t="s">
        <v>73</v>
      </c>
      <c r="M1448">
        <v>2023</v>
      </c>
      <c r="N1448" t="s">
        <v>31</v>
      </c>
    </row>
    <row r="1449" spans="1:14" x14ac:dyDescent="0.3">
      <c r="A1449" t="s">
        <v>9742</v>
      </c>
      <c r="B1449" t="s">
        <v>130</v>
      </c>
      <c r="C1449" t="s">
        <v>313</v>
      </c>
      <c r="D1449" t="s">
        <v>47</v>
      </c>
      <c r="E1449">
        <v>2.9</v>
      </c>
      <c r="F1449" t="s">
        <v>124</v>
      </c>
      <c r="G1449" t="s">
        <v>225</v>
      </c>
      <c r="H1449" t="s">
        <v>29</v>
      </c>
      <c r="I1449" t="s">
        <v>95</v>
      </c>
      <c r="J1449">
        <v>1184291.21</v>
      </c>
      <c r="K1449" t="str" cm="1">
        <f t="array" ref="K1449">_xlfn.IFS(Table1[[#This Row],[Annual Salary (INR)]]&lt;1000000, "Low", Table1[[#This Row],[Annual Salary (INR)]]&lt;=1200000, "Mid", Table1[[#This Row],[Annual Salary (INR)]]&gt;1200000, "High")</f>
        <v>Mid</v>
      </c>
      <c r="L1449" t="s">
        <v>96</v>
      </c>
      <c r="M1449">
        <v>2024</v>
      </c>
      <c r="N1449" t="s">
        <v>22</v>
      </c>
    </row>
    <row r="1450" spans="1:14" x14ac:dyDescent="0.3">
      <c r="A1450" t="s">
        <v>1387</v>
      </c>
      <c r="B1450" t="s">
        <v>256</v>
      </c>
      <c r="C1450" t="s">
        <v>516</v>
      </c>
      <c r="D1450" t="s">
        <v>26</v>
      </c>
      <c r="E1450">
        <v>4.5999999999999996</v>
      </c>
      <c r="F1450" t="s">
        <v>17</v>
      </c>
      <c r="G1450" t="s">
        <v>513</v>
      </c>
      <c r="H1450" t="s">
        <v>19</v>
      </c>
      <c r="I1450" t="s">
        <v>145</v>
      </c>
      <c r="J1450">
        <v>1184726.49</v>
      </c>
      <c r="K1450" t="str" cm="1">
        <f t="array" ref="K1450">_xlfn.IFS(Table1[[#This Row],[Annual Salary (INR)]]&lt;1000000, "Low", Table1[[#This Row],[Annual Salary (INR)]]&lt;=1200000, "Mid", Table1[[#This Row],[Annual Salary (INR)]]&gt;1200000, "High")</f>
        <v>Mid</v>
      </c>
      <c r="L1450" t="s">
        <v>73</v>
      </c>
      <c r="M1450">
        <v>2025</v>
      </c>
      <c r="N1450" t="s">
        <v>31</v>
      </c>
    </row>
    <row r="1451" spans="1:14" x14ac:dyDescent="0.3">
      <c r="A1451" t="s">
        <v>9055</v>
      </c>
      <c r="B1451" t="s">
        <v>75</v>
      </c>
      <c r="C1451" t="s">
        <v>15</v>
      </c>
      <c r="D1451" t="s">
        <v>47</v>
      </c>
      <c r="E1451">
        <v>4.5</v>
      </c>
      <c r="F1451" t="s">
        <v>70</v>
      </c>
      <c r="G1451" t="s">
        <v>241</v>
      </c>
      <c r="H1451" t="s">
        <v>19</v>
      </c>
      <c r="I1451" t="s">
        <v>145</v>
      </c>
      <c r="J1451">
        <v>1184755.07</v>
      </c>
      <c r="K1451" t="str" cm="1">
        <f t="array" ref="K1451">_xlfn.IFS(Table1[[#This Row],[Annual Salary (INR)]]&lt;1000000, "Low", Table1[[#This Row],[Annual Salary (INR)]]&lt;=1200000, "Mid", Table1[[#This Row],[Annual Salary (INR)]]&gt;1200000, "High")</f>
        <v>Mid</v>
      </c>
      <c r="L1451" t="s">
        <v>89</v>
      </c>
      <c r="M1451">
        <v>2024</v>
      </c>
      <c r="N1451" t="s">
        <v>31</v>
      </c>
    </row>
    <row r="1452" spans="1:14" x14ac:dyDescent="0.3">
      <c r="A1452" t="s">
        <v>6812</v>
      </c>
      <c r="B1452" t="s">
        <v>159</v>
      </c>
      <c r="C1452" t="s">
        <v>15</v>
      </c>
      <c r="D1452" t="s">
        <v>47</v>
      </c>
      <c r="E1452">
        <v>3.4</v>
      </c>
      <c r="F1452" t="s">
        <v>42</v>
      </c>
      <c r="G1452" t="s">
        <v>172</v>
      </c>
      <c r="H1452" t="s">
        <v>37</v>
      </c>
      <c r="I1452" t="s">
        <v>50</v>
      </c>
      <c r="J1452">
        <v>1185010.51</v>
      </c>
      <c r="K1452" t="str" cm="1">
        <f t="array" ref="K1452">_xlfn.IFS(Table1[[#This Row],[Annual Salary (INR)]]&lt;1000000, "Low", Table1[[#This Row],[Annual Salary (INR)]]&lt;=1200000, "Mid", Table1[[#This Row],[Annual Salary (INR)]]&gt;1200000, "High")</f>
        <v>Mid</v>
      </c>
      <c r="L1452" t="s">
        <v>89</v>
      </c>
      <c r="M1452">
        <v>2024</v>
      </c>
      <c r="N1452" t="s">
        <v>31</v>
      </c>
    </row>
    <row r="1453" spans="1:14" x14ac:dyDescent="0.3">
      <c r="A1453" t="s">
        <v>7271</v>
      </c>
      <c r="B1453" t="s">
        <v>163</v>
      </c>
      <c r="C1453" t="s">
        <v>164</v>
      </c>
      <c r="D1453" t="s">
        <v>47</v>
      </c>
      <c r="E1453">
        <v>2.2999999999999998</v>
      </c>
      <c r="F1453" t="s">
        <v>27</v>
      </c>
      <c r="G1453" t="s">
        <v>860</v>
      </c>
      <c r="H1453" t="s">
        <v>19</v>
      </c>
      <c r="I1453" t="s">
        <v>78</v>
      </c>
      <c r="J1453">
        <v>1185332.08</v>
      </c>
      <c r="K1453" t="str" cm="1">
        <f t="array" ref="K1453">_xlfn.IFS(Table1[[#This Row],[Annual Salary (INR)]]&lt;1000000, "Low", Table1[[#This Row],[Annual Salary (INR)]]&lt;=1200000, "Mid", Table1[[#This Row],[Annual Salary (INR)]]&gt;1200000, "High")</f>
        <v>Mid</v>
      </c>
      <c r="L1453" t="s">
        <v>73</v>
      </c>
      <c r="M1453">
        <v>2025</v>
      </c>
      <c r="N1453" t="s">
        <v>22</v>
      </c>
    </row>
    <row r="1454" spans="1:14" x14ac:dyDescent="0.3">
      <c r="A1454" t="s">
        <v>8926</v>
      </c>
      <c r="B1454" t="s">
        <v>183</v>
      </c>
      <c r="C1454" t="s">
        <v>278</v>
      </c>
      <c r="D1454" t="s">
        <v>47</v>
      </c>
      <c r="E1454">
        <v>9.4</v>
      </c>
      <c r="F1454" t="s">
        <v>27</v>
      </c>
      <c r="G1454" t="s">
        <v>349</v>
      </c>
      <c r="H1454" t="s">
        <v>29</v>
      </c>
      <c r="I1454" t="s">
        <v>50</v>
      </c>
      <c r="J1454">
        <v>1185361.51</v>
      </c>
      <c r="K1454" t="str" cm="1">
        <f t="array" ref="K1454">_xlfn.IFS(Table1[[#This Row],[Annual Salary (INR)]]&lt;1000000, "Low", Table1[[#This Row],[Annual Salary (INR)]]&lt;=1200000, "Mid", Table1[[#This Row],[Annual Salary (INR)]]&gt;1200000, "High")</f>
        <v>Mid</v>
      </c>
      <c r="L1454" t="s">
        <v>21</v>
      </c>
      <c r="M1454">
        <v>2019</v>
      </c>
      <c r="N1454" t="s">
        <v>31</v>
      </c>
    </row>
    <row r="1455" spans="1:14" x14ac:dyDescent="0.3">
      <c r="A1455" t="s">
        <v>4981</v>
      </c>
      <c r="B1455" t="s">
        <v>64</v>
      </c>
      <c r="C1455" t="s">
        <v>187</v>
      </c>
      <c r="D1455" t="s">
        <v>26</v>
      </c>
      <c r="E1455">
        <v>4.3</v>
      </c>
      <c r="F1455" t="s">
        <v>87</v>
      </c>
      <c r="G1455" t="s">
        <v>153</v>
      </c>
      <c r="H1455" t="s">
        <v>19</v>
      </c>
      <c r="I1455" t="s">
        <v>38</v>
      </c>
      <c r="J1455">
        <v>1185414.8700000001</v>
      </c>
      <c r="K1455" t="str" cm="1">
        <f t="array" ref="K1455">_xlfn.IFS(Table1[[#This Row],[Annual Salary (INR)]]&lt;1000000, "Low", Table1[[#This Row],[Annual Salary (INR)]]&lt;=1200000, "Mid", Table1[[#This Row],[Annual Salary (INR)]]&gt;1200000, "High")</f>
        <v>Mid</v>
      </c>
      <c r="L1455" t="s">
        <v>44</v>
      </c>
      <c r="M1455">
        <v>2022</v>
      </c>
      <c r="N1455" t="s">
        <v>22</v>
      </c>
    </row>
    <row r="1456" spans="1:14" x14ac:dyDescent="0.3">
      <c r="A1456" t="s">
        <v>4224</v>
      </c>
      <c r="B1456" t="s">
        <v>64</v>
      </c>
      <c r="C1456" t="s">
        <v>916</v>
      </c>
      <c r="D1456" t="s">
        <v>26</v>
      </c>
      <c r="E1456">
        <v>1.5</v>
      </c>
      <c r="F1456" t="s">
        <v>17</v>
      </c>
      <c r="G1456" t="s">
        <v>289</v>
      </c>
      <c r="H1456" t="s">
        <v>19</v>
      </c>
      <c r="I1456" t="s">
        <v>95</v>
      </c>
      <c r="J1456">
        <v>1185509.22</v>
      </c>
      <c r="K1456" t="str" cm="1">
        <f t="array" ref="K1456">_xlfn.IFS(Table1[[#This Row],[Annual Salary (INR)]]&lt;1000000, "Low", Table1[[#This Row],[Annual Salary (INR)]]&lt;=1200000, "Mid", Table1[[#This Row],[Annual Salary (INR)]]&gt;1200000, "High")</f>
        <v>Mid</v>
      </c>
      <c r="L1456" t="s">
        <v>44</v>
      </c>
      <c r="M1456">
        <v>2025</v>
      </c>
      <c r="N1456" t="s">
        <v>22</v>
      </c>
    </row>
    <row r="1457" spans="1:14" x14ac:dyDescent="0.3">
      <c r="A1457" t="s">
        <v>3265</v>
      </c>
      <c r="B1457" t="s">
        <v>41</v>
      </c>
      <c r="C1457" t="s">
        <v>1687</v>
      </c>
      <c r="D1457" t="s">
        <v>26</v>
      </c>
      <c r="E1457">
        <v>0.6</v>
      </c>
      <c r="F1457" t="s">
        <v>124</v>
      </c>
      <c r="G1457" t="s">
        <v>125</v>
      </c>
      <c r="H1457" t="s">
        <v>61</v>
      </c>
      <c r="I1457" t="s">
        <v>50</v>
      </c>
      <c r="J1457">
        <v>1185680.2</v>
      </c>
      <c r="K1457" t="str" cm="1">
        <f t="array" ref="K1457">_xlfn.IFS(Table1[[#This Row],[Annual Salary (INR)]]&lt;1000000, "Low", Table1[[#This Row],[Annual Salary (INR)]]&lt;=1200000, "Mid", Table1[[#This Row],[Annual Salary (INR)]]&gt;1200000, "High")</f>
        <v>Mid</v>
      </c>
      <c r="L1457" t="s">
        <v>79</v>
      </c>
      <c r="M1457">
        <v>2025</v>
      </c>
      <c r="N1457" t="s">
        <v>31</v>
      </c>
    </row>
    <row r="1458" spans="1:14" x14ac:dyDescent="0.3">
      <c r="A1458" t="s">
        <v>6303</v>
      </c>
      <c r="B1458" t="s">
        <v>332</v>
      </c>
      <c r="C1458" t="s">
        <v>15</v>
      </c>
      <c r="D1458" t="s">
        <v>26</v>
      </c>
      <c r="E1458">
        <v>6</v>
      </c>
      <c r="F1458" t="s">
        <v>120</v>
      </c>
      <c r="G1458" t="s">
        <v>462</v>
      </c>
      <c r="H1458" t="s">
        <v>19</v>
      </c>
      <c r="I1458" t="s">
        <v>145</v>
      </c>
      <c r="J1458">
        <v>1186599.17</v>
      </c>
      <c r="K1458" t="str" cm="1">
        <f t="array" ref="K1458">_xlfn.IFS(Table1[[#This Row],[Annual Salary (INR)]]&lt;1000000, "Low", Table1[[#This Row],[Annual Salary (INR)]]&lt;=1200000, "Mid", Table1[[#This Row],[Annual Salary (INR)]]&gt;1200000, "High")</f>
        <v>Mid</v>
      </c>
      <c r="L1458" t="s">
        <v>134</v>
      </c>
      <c r="M1458">
        <v>2024</v>
      </c>
      <c r="N1458" t="s">
        <v>31</v>
      </c>
    </row>
    <row r="1459" spans="1:14" x14ac:dyDescent="0.3">
      <c r="A1459" t="s">
        <v>2252</v>
      </c>
      <c r="B1459" t="s">
        <v>332</v>
      </c>
      <c r="C1459" t="s">
        <v>543</v>
      </c>
      <c r="D1459" t="s">
        <v>26</v>
      </c>
      <c r="E1459">
        <v>6.7</v>
      </c>
      <c r="F1459" t="s">
        <v>87</v>
      </c>
      <c r="G1459" t="s">
        <v>153</v>
      </c>
      <c r="H1459" t="s">
        <v>19</v>
      </c>
      <c r="I1459" t="s">
        <v>72</v>
      </c>
      <c r="J1459">
        <v>1186745.83</v>
      </c>
      <c r="K1459" t="str" cm="1">
        <f t="array" ref="K1459">_xlfn.IFS(Table1[[#This Row],[Annual Salary (INR)]]&lt;1000000, "Low", Table1[[#This Row],[Annual Salary (INR)]]&lt;=1200000, "Mid", Table1[[#This Row],[Annual Salary (INR)]]&gt;1200000, "High")</f>
        <v>Mid</v>
      </c>
      <c r="L1459" t="s">
        <v>21</v>
      </c>
      <c r="M1459">
        <v>2020</v>
      </c>
      <c r="N1459" t="s">
        <v>22</v>
      </c>
    </row>
    <row r="1460" spans="1:14" x14ac:dyDescent="0.3">
      <c r="A1460" t="s">
        <v>10553</v>
      </c>
      <c r="B1460" t="s">
        <v>130</v>
      </c>
      <c r="C1460" t="s">
        <v>15</v>
      </c>
      <c r="D1460" t="s">
        <v>26</v>
      </c>
      <c r="E1460">
        <v>11.5</v>
      </c>
      <c r="F1460" t="s">
        <v>59</v>
      </c>
      <c r="G1460" t="s">
        <v>136</v>
      </c>
      <c r="H1460" t="s">
        <v>29</v>
      </c>
      <c r="I1460" t="s">
        <v>145</v>
      </c>
      <c r="J1460">
        <v>1186797.3999999999</v>
      </c>
      <c r="K1460" t="str" cm="1">
        <f t="array" ref="K1460">_xlfn.IFS(Table1[[#This Row],[Annual Salary (INR)]]&lt;1000000, "Low", Table1[[#This Row],[Annual Salary (INR)]]&lt;=1200000, "Mid", Table1[[#This Row],[Annual Salary (INR)]]&gt;1200000, "High")</f>
        <v>Mid</v>
      </c>
      <c r="L1460" t="s">
        <v>134</v>
      </c>
      <c r="M1460">
        <v>2024</v>
      </c>
      <c r="N1460" t="s">
        <v>31</v>
      </c>
    </row>
    <row r="1461" spans="1:14" x14ac:dyDescent="0.3">
      <c r="A1461" t="s">
        <v>1614</v>
      </c>
      <c r="B1461" t="s">
        <v>41</v>
      </c>
      <c r="C1461" t="s">
        <v>419</v>
      </c>
      <c r="D1461" t="s">
        <v>26</v>
      </c>
      <c r="E1461">
        <v>3</v>
      </c>
      <c r="F1461" t="s">
        <v>35</v>
      </c>
      <c r="G1461" t="s">
        <v>283</v>
      </c>
      <c r="H1461" t="s">
        <v>19</v>
      </c>
      <c r="I1461" t="s">
        <v>145</v>
      </c>
      <c r="J1461">
        <v>1187521.22</v>
      </c>
      <c r="K1461" t="str" cm="1">
        <f t="array" ref="K1461">_xlfn.IFS(Table1[[#This Row],[Annual Salary (INR)]]&lt;1000000, "Low", Table1[[#This Row],[Annual Salary (INR)]]&lt;=1200000, "Mid", Table1[[#This Row],[Annual Salary (INR)]]&gt;1200000, "High")</f>
        <v>Mid</v>
      </c>
      <c r="L1461" t="s">
        <v>21</v>
      </c>
      <c r="M1461">
        <v>2024</v>
      </c>
      <c r="N1461" t="s">
        <v>31</v>
      </c>
    </row>
    <row r="1462" spans="1:14" x14ac:dyDescent="0.3">
      <c r="A1462" t="s">
        <v>7639</v>
      </c>
      <c r="B1462" t="s">
        <v>288</v>
      </c>
      <c r="C1462" t="s">
        <v>626</v>
      </c>
      <c r="D1462" t="s">
        <v>47</v>
      </c>
      <c r="E1462">
        <v>12.9</v>
      </c>
      <c r="F1462" t="s">
        <v>59</v>
      </c>
      <c r="G1462" t="s">
        <v>60</v>
      </c>
      <c r="H1462" t="s">
        <v>29</v>
      </c>
      <c r="I1462" t="s">
        <v>38</v>
      </c>
      <c r="J1462">
        <v>1187693.8899999999</v>
      </c>
      <c r="K1462" t="str" cm="1">
        <f t="array" ref="K1462">_xlfn.IFS(Table1[[#This Row],[Annual Salary (INR)]]&lt;1000000, "Low", Table1[[#This Row],[Annual Salary (INR)]]&lt;=1200000, "Mid", Table1[[#This Row],[Annual Salary (INR)]]&gt;1200000, "High")</f>
        <v>Mid</v>
      </c>
      <c r="L1462" t="s">
        <v>146</v>
      </c>
      <c r="M1462">
        <v>2021</v>
      </c>
      <c r="N1462" t="s">
        <v>22</v>
      </c>
    </row>
    <row r="1463" spans="1:14" x14ac:dyDescent="0.3">
      <c r="A1463" t="s">
        <v>7104</v>
      </c>
      <c r="B1463" t="s">
        <v>130</v>
      </c>
      <c r="C1463" t="s">
        <v>15</v>
      </c>
      <c r="D1463" t="s">
        <v>26</v>
      </c>
      <c r="E1463">
        <v>3.9</v>
      </c>
      <c r="F1463" t="s">
        <v>35</v>
      </c>
      <c r="G1463" t="s">
        <v>638</v>
      </c>
      <c r="H1463" t="s">
        <v>37</v>
      </c>
      <c r="I1463" t="s">
        <v>50</v>
      </c>
      <c r="J1463">
        <v>1188043.68</v>
      </c>
      <c r="K1463" t="str" cm="1">
        <f t="array" ref="K1463">_xlfn.IFS(Table1[[#This Row],[Annual Salary (INR)]]&lt;1000000, "Low", Table1[[#This Row],[Annual Salary (INR)]]&lt;=1200000, "Mid", Table1[[#This Row],[Annual Salary (INR)]]&gt;1200000, "High")</f>
        <v>Mid</v>
      </c>
      <c r="L1463" t="s">
        <v>96</v>
      </c>
      <c r="M1463">
        <v>2024</v>
      </c>
      <c r="N1463" t="s">
        <v>31</v>
      </c>
    </row>
    <row r="1464" spans="1:14" x14ac:dyDescent="0.3">
      <c r="A1464" t="s">
        <v>11353</v>
      </c>
      <c r="B1464" t="s">
        <v>202</v>
      </c>
      <c r="C1464" t="s">
        <v>313</v>
      </c>
      <c r="D1464" t="s">
        <v>47</v>
      </c>
      <c r="E1464">
        <v>4.4000000000000004</v>
      </c>
      <c r="F1464" t="s">
        <v>83</v>
      </c>
      <c r="G1464" t="s">
        <v>203</v>
      </c>
      <c r="H1464" t="s">
        <v>29</v>
      </c>
      <c r="I1464" t="s">
        <v>95</v>
      </c>
      <c r="J1464">
        <v>1188259.96</v>
      </c>
      <c r="K1464" t="str" cm="1">
        <f t="array" ref="K1464">_xlfn.IFS(Table1[[#This Row],[Annual Salary (INR)]]&lt;1000000, "Low", Table1[[#This Row],[Annual Salary (INR)]]&lt;=1200000, "Mid", Table1[[#This Row],[Annual Salary (INR)]]&gt;1200000, "High")</f>
        <v>Mid</v>
      </c>
      <c r="L1464" t="s">
        <v>106</v>
      </c>
      <c r="M1464">
        <v>2022</v>
      </c>
      <c r="N1464" t="s">
        <v>22</v>
      </c>
    </row>
    <row r="1465" spans="1:14" x14ac:dyDescent="0.3">
      <c r="A1465" t="s">
        <v>6550</v>
      </c>
      <c r="B1465" t="s">
        <v>101</v>
      </c>
      <c r="C1465" t="s">
        <v>15</v>
      </c>
      <c r="D1465" t="s">
        <v>16</v>
      </c>
      <c r="E1465">
        <v>2.2999999999999998</v>
      </c>
      <c r="F1465" t="s">
        <v>83</v>
      </c>
      <c r="G1465" t="s">
        <v>167</v>
      </c>
      <c r="H1465" t="s">
        <v>37</v>
      </c>
      <c r="I1465" t="s">
        <v>66</v>
      </c>
      <c r="J1465">
        <v>1188313.72</v>
      </c>
      <c r="K1465" t="str" cm="1">
        <f t="array" ref="K1465">_xlfn.IFS(Table1[[#This Row],[Annual Salary (INR)]]&lt;1000000, "Low", Table1[[#This Row],[Annual Salary (INR)]]&lt;=1200000, "Mid", Table1[[#This Row],[Annual Salary (INR)]]&gt;1200000, "High")</f>
        <v>Mid</v>
      </c>
      <c r="L1465" t="s">
        <v>134</v>
      </c>
      <c r="M1465">
        <v>2024</v>
      </c>
      <c r="N1465" t="s">
        <v>31</v>
      </c>
    </row>
    <row r="1466" spans="1:14" x14ac:dyDescent="0.3">
      <c r="A1466" t="s">
        <v>7549</v>
      </c>
      <c r="B1466" t="s">
        <v>110</v>
      </c>
      <c r="C1466" t="s">
        <v>15</v>
      </c>
      <c r="D1466" t="s">
        <v>47</v>
      </c>
      <c r="E1466">
        <v>1.9</v>
      </c>
      <c r="F1466" t="s">
        <v>120</v>
      </c>
      <c r="G1466" t="s">
        <v>121</v>
      </c>
      <c r="H1466" t="s">
        <v>61</v>
      </c>
      <c r="I1466" t="s">
        <v>78</v>
      </c>
      <c r="J1466">
        <v>1188649.19</v>
      </c>
      <c r="K1466" t="str" cm="1">
        <f t="array" ref="K1466">_xlfn.IFS(Table1[[#This Row],[Annual Salary (INR)]]&lt;1000000, "Low", Table1[[#This Row],[Annual Salary (INR)]]&lt;=1200000, "Mid", Table1[[#This Row],[Annual Salary (INR)]]&gt;1200000, "High")</f>
        <v>Mid</v>
      </c>
      <c r="L1466" t="s">
        <v>21</v>
      </c>
      <c r="M1466">
        <v>2025</v>
      </c>
      <c r="N1466" t="s">
        <v>22</v>
      </c>
    </row>
    <row r="1467" spans="1:14" x14ac:dyDescent="0.3">
      <c r="A1467" t="s">
        <v>8438</v>
      </c>
      <c r="B1467" t="s">
        <v>196</v>
      </c>
      <c r="C1467" t="s">
        <v>15</v>
      </c>
      <c r="D1467" t="s">
        <v>26</v>
      </c>
      <c r="E1467">
        <v>7.4</v>
      </c>
      <c r="F1467" t="s">
        <v>120</v>
      </c>
      <c r="G1467" t="s">
        <v>316</v>
      </c>
      <c r="H1467" t="s">
        <v>29</v>
      </c>
      <c r="I1467" t="s">
        <v>50</v>
      </c>
      <c r="J1467">
        <v>1188724.1499999999</v>
      </c>
      <c r="K1467" t="str" cm="1">
        <f t="array" ref="K1467">_xlfn.IFS(Table1[[#This Row],[Annual Salary (INR)]]&lt;1000000, "Low", Table1[[#This Row],[Annual Salary (INR)]]&lt;=1200000, "Mid", Table1[[#This Row],[Annual Salary (INR)]]&gt;1200000, "High")</f>
        <v>Mid</v>
      </c>
      <c r="L1467" t="s">
        <v>73</v>
      </c>
      <c r="M1467">
        <v>2024</v>
      </c>
      <c r="N1467" t="s">
        <v>31</v>
      </c>
    </row>
    <row r="1468" spans="1:14" x14ac:dyDescent="0.3">
      <c r="A1468" t="s">
        <v>7603</v>
      </c>
      <c r="B1468" t="s">
        <v>193</v>
      </c>
      <c r="C1468" t="s">
        <v>15</v>
      </c>
      <c r="D1468" t="s">
        <v>47</v>
      </c>
      <c r="E1468">
        <v>4.7</v>
      </c>
      <c r="F1468" t="s">
        <v>59</v>
      </c>
      <c r="G1468" t="s">
        <v>664</v>
      </c>
      <c r="H1468" t="s">
        <v>61</v>
      </c>
      <c r="I1468" t="s">
        <v>72</v>
      </c>
      <c r="J1468">
        <v>1188841.8</v>
      </c>
      <c r="K1468" t="str" cm="1">
        <f t="array" ref="K1468">_xlfn.IFS(Table1[[#This Row],[Annual Salary (INR)]]&lt;1000000, "Low", Table1[[#This Row],[Annual Salary (INR)]]&lt;=1200000, "Mid", Table1[[#This Row],[Annual Salary (INR)]]&gt;1200000, "High")</f>
        <v>Mid</v>
      </c>
      <c r="L1468" t="s">
        <v>79</v>
      </c>
      <c r="M1468">
        <v>2024</v>
      </c>
      <c r="N1468" t="s">
        <v>22</v>
      </c>
    </row>
    <row r="1469" spans="1:14" x14ac:dyDescent="0.3">
      <c r="A1469" t="s">
        <v>9933</v>
      </c>
      <c r="B1469" t="s">
        <v>183</v>
      </c>
      <c r="C1469" t="s">
        <v>15</v>
      </c>
      <c r="D1469" t="s">
        <v>47</v>
      </c>
      <c r="E1469">
        <v>1.6</v>
      </c>
      <c r="F1469" t="s">
        <v>35</v>
      </c>
      <c r="G1469" t="s">
        <v>638</v>
      </c>
      <c r="H1469" t="s">
        <v>61</v>
      </c>
      <c r="I1469" t="s">
        <v>38</v>
      </c>
      <c r="J1469">
        <v>1188857</v>
      </c>
      <c r="K1469" t="str" cm="1">
        <f t="array" ref="K1469">_xlfn.IFS(Table1[[#This Row],[Annual Salary (INR)]]&lt;1000000, "Low", Table1[[#This Row],[Annual Salary (INR)]]&lt;=1200000, "Mid", Table1[[#This Row],[Annual Salary (INR)]]&gt;1200000, "High")</f>
        <v>Mid</v>
      </c>
      <c r="L1469" t="s">
        <v>21</v>
      </c>
      <c r="M1469">
        <v>2025</v>
      </c>
      <c r="N1469" t="s">
        <v>22</v>
      </c>
    </row>
    <row r="1470" spans="1:14" x14ac:dyDescent="0.3">
      <c r="A1470" t="s">
        <v>4897</v>
      </c>
      <c r="B1470" t="s">
        <v>151</v>
      </c>
      <c r="C1470" t="s">
        <v>15</v>
      </c>
      <c r="D1470" t="s">
        <v>47</v>
      </c>
      <c r="E1470">
        <v>0.9</v>
      </c>
      <c r="F1470" t="s">
        <v>42</v>
      </c>
      <c r="G1470" t="s">
        <v>429</v>
      </c>
      <c r="H1470" t="s">
        <v>37</v>
      </c>
      <c r="I1470" t="s">
        <v>20</v>
      </c>
      <c r="J1470">
        <v>1188893.73</v>
      </c>
      <c r="K1470" t="str" cm="1">
        <f t="array" ref="K1470">_xlfn.IFS(Table1[[#This Row],[Annual Salary (INR)]]&lt;1000000, "Low", Table1[[#This Row],[Annual Salary (INR)]]&lt;=1200000, "Mid", Table1[[#This Row],[Annual Salary (INR)]]&gt;1200000, "High")</f>
        <v>Mid</v>
      </c>
      <c r="L1470" t="s">
        <v>44</v>
      </c>
      <c r="M1470">
        <v>2025</v>
      </c>
      <c r="N1470" t="s">
        <v>22</v>
      </c>
    </row>
    <row r="1471" spans="1:14" x14ac:dyDescent="0.3">
      <c r="A1471" t="s">
        <v>555</v>
      </c>
      <c r="B1471" t="s">
        <v>332</v>
      </c>
      <c r="C1471" t="s">
        <v>15</v>
      </c>
      <c r="D1471" t="s">
        <v>26</v>
      </c>
      <c r="E1471">
        <v>2.2000000000000002</v>
      </c>
      <c r="F1471" t="s">
        <v>124</v>
      </c>
      <c r="G1471" t="s">
        <v>556</v>
      </c>
      <c r="H1471" t="s">
        <v>37</v>
      </c>
      <c r="I1471" t="s">
        <v>50</v>
      </c>
      <c r="J1471">
        <v>1188987.3799999999</v>
      </c>
      <c r="K1471" t="str" cm="1">
        <f t="array" ref="K1471">_xlfn.IFS(Table1[[#This Row],[Annual Salary (INR)]]&lt;1000000, "Low", Table1[[#This Row],[Annual Salary (INR)]]&lt;=1200000, "Mid", Table1[[#This Row],[Annual Salary (INR)]]&gt;1200000, "High")</f>
        <v>Mid</v>
      </c>
      <c r="L1471" t="s">
        <v>106</v>
      </c>
      <c r="M1471">
        <v>2025</v>
      </c>
      <c r="N1471" t="s">
        <v>31</v>
      </c>
    </row>
    <row r="1472" spans="1:14" x14ac:dyDescent="0.3">
      <c r="A1472" t="s">
        <v>6449</v>
      </c>
      <c r="B1472" t="s">
        <v>230</v>
      </c>
      <c r="C1472" t="s">
        <v>387</v>
      </c>
      <c r="D1472" t="s">
        <v>47</v>
      </c>
      <c r="E1472">
        <v>3.8</v>
      </c>
      <c r="F1472" t="s">
        <v>17</v>
      </c>
      <c r="G1472" t="s">
        <v>18</v>
      </c>
      <c r="H1472" t="s">
        <v>29</v>
      </c>
      <c r="I1472" t="s">
        <v>38</v>
      </c>
      <c r="J1472">
        <v>1189176.72</v>
      </c>
      <c r="K1472" t="str" cm="1">
        <f t="array" ref="K1472">_xlfn.IFS(Table1[[#This Row],[Annual Salary (INR)]]&lt;1000000, "Low", Table1[[#This Row],[Annual Salary (INR)]]&lt;=1200000, "Mid", Table1[[#This Row],[Annual Salary (INR)]]&gt;1200000, "High")</f>
        <v>Mid</v>
      </c>
      <c r="L1472" t="s">
        <v>146</v>
      </c>
      <c r="M1472">
        <v>2023</v>
      </c>
      <c r="N1472" t="s">
        <v>22</v>
      </c>
    </row>
    <row r="1473" spans="1:14" x14ac:dyDescent="0.3">
      <c r="A1473" t="s">
        <v>7666</v>
      </c>
      <c r="B1473" t="s">
        <v>151</v>
      </c>
      <c r="C1473" t="s">
        <v>529</v>
      </c>
      <c r="D1473" t="s">
        <v>47</v>
      </c>
      <c r="E1473">
        <v>11.1</v>
      </c>
      <c r="F1473" t="s">
        <v>87</v>
      </c>
      <c r="G1473" t="s">
        <v>520</v>
      </c>
      <c r="H1473" t="s">
        <v>29</v>
      </c>
      <c r="I1473" t="s">
        <v>62</v>
      </c>
      <c r="J1473">
        <v>1189966.71</v>
      </c>
      <c r="K1473" t="str" cm="1">
        <f t="array" ref="K1473">_xlfn.IFS(Table1[[#This Row],[Annual Salary (INR)]]&lt;1000000, "Low", Table1[[#This Row],[Annual Salary (INR)]]&lt;=1200000, "Mid", Table1[[#This Row],[Annual Salary (INR)]]&gt;1200000, "High")</f>
        <v>Mid</v>
      </c>
      <c r="L1473" t="s">
        <v>146</v>
      </c>
      <c r="M1473">
        <v>2020</v>
      </c>
      <c r="N1473" t="s">
        <v>22</v>
      </c>
    </row>
    <row r="1474" spans="1:14" x14ac:dyDescent="0.3">
      <c r="A1474" t="s">
        <v>642</v>
      </c>
      <c r="B1474" t="s">
        <v>361</v>
      </c>
      <c r="C1474" t="s">
        <v>197</v>
      </c>
      <c r="D1474" t="s">
        <v>47</v>
      </c>
      <c r="E1474">
        <v>2.1</v>
      </c>
      <c r="F1474" t="s">
        <v>156</v>
      </c>
      <c r="G1474" t="s">
        <v>344</v>
      </c>
      <c r="H1474" t="s">
        <v>29</v>
      </c>
      <c r="I1474" t="s">
        <v>72</v>
      </c>
      <c r="J1474">
        <v>1190282.75</v>
      </c>
      <c r="K1474" t="str" cm="1">
        <f t="array" ref="K1474">_xlfn.IFS(Table1[[#This Row],[Annual Salary (INR)]]&lt;1000000, "Low", Table1[[#This Row],[Annual Salary (INR)]]&lt;=1200000, "Mid", Table1[[#This Row],[Annual Salary (INR)]]&gt;1200000, "High")</f>
        <v>Mid</v>
      </c>
      <c r="L1474" t="s">
        <v>96</v>
      </c>
      <c r="M1474">
        <v>2025</v>
      </c>
      <c r="N1474" t="s">
        <v>22</v>
      </c>
    </row>
    <row r="1475" spans="1:14" x14ac:dyDescent="0.3">
      <c r="A1475" t="s">
        <v>4507</v>
      </c>
      <c r="B1475" t="s">
        <v>233</v>
      </c>
      <c r="C1475" t="s">
        <v>15</v>
      </c>
      <c r="D1475" t="s">
        <v>47</v>
      </c>
      <c r="E1475">
        <v>7.8</v>
      </c>
      <c r="F1475" t="s">
        <v>59</v>
      </c>
      <c r="G1475" t="s">
        <v>132</v>
      </c>
      <c r="H1475" t="s">
        <v>37</v>
      </c>
      <c r="I1475" t="s">
        <v>72</v>
      </c>
      <c r="J1475">
        <v>1190390.57</v>
      </c>
      <c r="K1475" t="str" cm="1">
        <f t="array" ref="K1475">_xlfn.IFS(Table1[[#This Row],[Annual Salary (INR)]]&lt;1000000, "Low", Table1[[#This Row],[Annual Salary (INR)]]&lt;=1200000, "Mid", Table1[[#This Row],[Annual Salary (INR)]]&gt;1200000, "High")</f>
        <v>Mid</v>
      </c>
      <c r="L1475" t="s">
        <v>89</v>
      </c>
      <c r="M1475">
        <v>2023</v>
      </c>
      <c r="N1475" t="s">
        <v>22</v>
      </c>
    </row>
    <row r="1476" spans="1:14" x14ac:dyDescent="0.3">
      <c r="A1476" t="s">
        <v>5588</v>
      </c>
      <c r="B1476" t="s">
        <v>91</v>
      </c>
      <c r="C1476" t="s">
        <v>155</v>
      </c>
      <c r="D1476" t="s">
        <v>26</v>
      </c>
      <c r="E1476">
        <v>0.8</v>
      </c>
      <c r="F1476" t="s">
        <v>114</v>
      </c>
      <c r="G1476" t="s">
        <v>262</v>
      </c>
      <c r="H1476" t="s">
        <v>19</v>
      </c>
      <c r="I1476" t="s">
        <v>78</v>
      </c>
      <c r="J1476">
        <v>1190567.18</v>
      </c>
      <c r="K1476" t="str" cm="1">
        <f t="array" ref="K1476">_xlfn.IFS(Table1[[#This Row],[Annual Salary (INR)]]&lt;1000000, "Low", Table1[[#This Row],[Annual Salary (INR)]]&lt;=1200000, "Mid", Table1[[#This Row],[Annual Salary (INR)]]&gt;1200000, "High")</f>
        <v>Mid</v>
      </c>
      <c r="L1476" t="s">
        <v>96</v>
      </c>
      <c r="M1476">
        <v>2025</v>
      </c>
      <c r="N1476" t="s">
        <v>22</v>
      </c>
    </row>
    <row r="1477" spans="1:14" x14ac:dyDescent="0.3">
      <c r="A1477" t="s">
        <v>9366</v>
      </c>
      <c r="B1477" t="s">
        <v>244</v>
      </c>
      <c r="C1477" t="s">
        <v>15</v>
      </c>
      <c r="D1477" t="s">
        <v>47</v>
      </c>
      <c r="E1477">
        <v>0.8</v>
      </c>
      <c r="F1477" t="s">
        <v>124</v>
      </c>
      <c r="G1477" t="s">
        <v>225</v>
      </c>
      <c r="H1477" t="s">
        <v>61</v>
      </c>
      <c r="I1477" t="s">
        <v>145</v>
      </c>
      <c r="J1477">
        <v>1190637.8600000001</v>
      </c>
      <c r="K1477" t="str" cm="1">
        <f t="array" ref="K1477">_xlfn.IFS(Table1[[#This Row],[Annual Salary (INR)]]&lt;1000000, "Low", Table1[[#This Row],[Annual Salary (INR)]]&lt;=1200000, "Mid", Table1[[#This Row],[Annual Salary (INR)]]&gt;1200000, "High")</f>
        <v>Mid</v>
      </c>
      <c r="L1477" t="s">
        <v>21</v>
      </c>
      <c r="M1477">
        <v>2025</v>
      </c>
      <c r="N1477" t="s">
        <v>31</v>
      </c>
    </row>
    <row r="1478" spans="1:14" x14ac:dyDescent="0.3">
      <c r="A1478" t="s">
        <v>1339</v>
      </c>
      <c r="B1478" t="s">
        <v>81</v>
      </c>
      <c r="C1478" t="s">
        <v>82</v>
      </c>
      <c r="D1478" t="s">
        <v>26</v>
      </c>
      <c r="E1478">
        <v>1.4</v>
      </c>
      <c r="F1478" t="s">
        <v>42</v>
      </c>
      <c r="G1478" t="s">
        <v>188</v>
      </c>
      <c r="H1478" t="s">
        <v>29</v>
      </c>
      <c r="I1478" t="s">
        <v>95</v>
      </c>
      <c r="J1478">
        <v>1190708.74</v>
      </c>
      <c r="K1478" t="str" cm="1">
        <f t="array" ref="K1478">_xlfn.IFS(Table1[[#This Row],[Annual Salary (INR)]]&lt;1000000, "Low", Table1[[#This Row],[Annual Salary (INR)]]&lt;=1200000, "Mid", Table1[[#This Row],[Annual Salary (INR)]]&gt;1200000, "High")</f>
        <v>Mid</v>
      </c>
      <c r="L1478" t="s">
        <v>134</v>
      </c>
      <c r="M1478">
        <v>2025</v>
      </c>
      <c r="N1478" t="s">
        <v>22</v>
      </c>
    </row>
    <row r="1479" spans="1:14" x14ac:dyDescent="0.3">
      <c r="A1479" t="s">
        <v>1099</v>
      </c>
      <c r="B1479" t="s">
        <v>57</v>
      </c>
      <c r="C1479" t="s">
        <v>15</v>
      </c>
      <c r="D1479" t="s">
        <v>47</v>
      </c>
      <c r="E1479">
        <v>3.9</v>
      </c>
      <c r="F1479" t="s">
        <v>87</v>
      </c>
      <c r="G1479" t="s">
        <v>622</v>
      </c>
      <c r="H1479" t="s">
        <v>37</v>
      </c>
      <c r="I1479" t="s">
        <v>62</v>
      </c>
      <c r="J1479">
        <v>1191034.0900000001</v>
      </c>
      <c r="K1479" t="str" cm="1">
        <f t="array" ref="K1479">_xlfn.IFS(Table1[[#This Row],[Annual Salary (INR)]]&lt;1000000, "Low", Table1[[#This Row],[Annual Salary (INR)]]&lt;=1200000, "Mid", Table1[[#This Row],[Annual Salary (INR)]]&gt;1200000, "High")</f>
        <v>Mid</v>
      </c>
      <c r="L1479" t="s">
        <v>73</v>
      </c>
      <c r="M1479">
        <v>2024</v>
      </c>
      <c r="N1479" t="s">
        <v>22</v>
      </c>
    </row>
    <row r="1480" spans="1:14" x14ac:dyDescent="0.3">
      <c r="A1480" t="s">
        <v>870</v>
      </c>
      <c r="B1480" t="s">
        <v>91</v>
      </c>
      <c r="C1480" t="s">
        <v>15</v>
      </c>
      <c r="D1480" t="s">
        <v>26</v>
      </c>
      <c r="E1480">
        <v>2</v>
      </c>
      <c r="F1480" t="s">
        <v>156</v>
      </c>
      <c r="G1480" t="s">
        <v>344</v>
      </c>
      <c r="H1480" t="s">
        <v>19</v>
      </c>
      <c r="I1480" t="s">
        <v>78</v>
      </c>
      <c r="J1480">
        <v>1191453.8600000001</v>
      </c>
      <c r="K1480" t="str" cm="1">
        <f t="array" ref="K1480">_xlfn.IFS(Table1[[#This Row],[Annual Salary (INR)]]&lt;1000000, "Low", Table1[[#This Row],[Annual Salary (INR)]]&lt;=1200000, "Mid", Table1[[#This Row],[Annual Salary (INR)]]&gt;1200000, "High")</f>
        <v>Mid</v>
      </c>
      <c r="L1480" t="s">
        <v>89</v>
      </c>
      <c r="M1480">
        <v>2024</v>
      </c>
      <c r="N1480" t="s">
        <v>22</v>
      </c>
    </row>
    <row r="1481" spans="1:14" x14ac:dyDescent="0.3">
      <c r="A1481" t="s">
        <v>10591</v>
      </c>
      <c r="B1481" t="s">
        <v>325</v>
      </c>
      <c r="C1481" t="s">
        <v>15</v>
      </c>
      <c r="D1481" t="s">
        <v>26</v>
      </c>
      <c r="E1481">
        <v>1.2</v>
      </c>
      <c r="F1481" t="s">
        <v>124</v>
      </c>
      <c r="G1481" t="s">
        <v>225</v>
      </c>
      <c r="H1481" t="s">
        <v>37</v>
      </c>
      <c r="I1481" t="s">
        <v>72</v>
      </c>
      <c r="J1481">
        <v>1191531.58</v>
      </c>
      <c r="K1481" t="str" cm="1">
        <f t="array" ref="K1481">_xlfn.IFS(Table1[[#This Row],[Annual Salary (INR)]]&lt;1000000, "Low", Table1[[#This Row],[Annual Salary (INR)]]&lt;=1200000, "Mid", Table1[[#This Row],[Annual Salary (INR)]]&gt;1200000, "High")</f>
        <v>Mid</v>
      </c>
      <c r="L1481" t="s">
        <v>96</v>
      </c>
      <c r="M1481">
        <v>2025</v>
      </c>
      <c r="N1481" t="s">
        <v>22</v>
      </c>
    </row>
    <row r="1482" spans="1:14" x14ac:dyDescent="0.3">
      <c r="A1482" t="s">
        <v>10865</v>
      </c>
      <c r="B1482" t="s">
        <v>230</v>
      </c>
      <c r="C1482" t="s">
        <v>15</v>
      </c>
      <c r="D1482" t="s">
        <v>47</v>
      </c>
      <c r="E1482">
        <v>14.6</v>
      </c>
      <c r="F1482" t="s">
        <v>93</v>
      </c>
      <c r="G1482" t="s">
        <v>132</v>
      </c>
      <c r="H1482" t="s">
        <v>29</v>
      </c>
      <c r="I1482" t="s">
        <v>20</v>
      </c>
      <c r="J1482">
        <v>1191857.82</v>
      </c>
      <c r="K1482" t="str" cm="1">
        <f t="array" ref="K1482">_xlfn.IFS(Table1[[#This Row],[Annual Salary (INR)]]&lt;1000000, "Low", Table1[[#This Row],[Annual Salary (INR)]]&lt;=1200000, "Mid", Table1[[#This Row],[Annual Salary (INR)]]&gt;1200000, "High")</f>
        <v>Mid</v>
      </c>
      <c r="L1482" t="s">
        <v>44</v>
      </c>
      <c r="M1482">
        <v>2016</v>
      </c>
      <c r="N1482" t="s">
        <v>22</v>
      </c>
    </row>
    <row r="1483" spans="1:14" x14ac:dyDescent="0.3">
      <c r="A1483" t="s">
        <v>813</v>
      </c>
      <c r="B1483" t="s">
        <v>101</v>
      </c>
      <c r="C1483" t="s">
        <v>15</v>
      </c>
      <c r="D1483" t="s">
        <v>16</v>
      </c>
      <c r="E1483">
        <v>5</v>
      </c>
      <c r="F1483" t="s">
        <v>93</v>
      </c>
      <c r="G1483" t="s">
        <v>94</v>
      </c>
      <c r="H1483" t="s">
        <v>61</v>
      </c>
      <c r="I1483" t="s">
        <v>145</v>
      </c>
      <c r="J1483">
        <v>1192512.75</v>
      </c>
      <c r="K1483" t="str" cm="1">
        <f t="array" ref="K1483">_xlfn.IFS(Table1[[#This Row],[Annual Salary (INR)]]&lt;1000000, "Low", Table1[[#This Row],[Annual Salary (INR)]]&lt;=1200000, "Mid", Table1[[#This Row],[Annual Salary (INR)]]&gt;1200000, "High")</f>
        <v>Mid</v>
      </c>
      <c r="L1483" t="s">
        <v>96</v>
      </c>
      <c r="M1483">
        <v>2023</v>
      </c>
      <c r="N1483" t="s">
        <v>31</v>
      </c>
    </row>
    <row r="1484" spans="1:14" x14ac:dyDescent="0.3">
      <c r="A1484" t="s">
        <v>8837</v>
      </c>
      <c r="B1484" t="s">
        <v>64</v>
      </c>
      <c r="C1484" t="s">
        <v>916</v>
      </c>
      <c r="D1484" t="s">
        <v>26</v>
      </c>
      <c r="E1484">
        <v>0.4</v>
      </c>
      <c r="F1484" t="s">
        <v>114</v>
      </c>
      <c r="G1484" t="s">
        <v>646</v>
      </c>
      <c r="H1484" t="s">
        <v>37</v>
      </c>
      <c r="I1484" t="s">
        <v>50</v>
      </c>
      <c r="J1484">
        <v>1192665.69</v>
      </c>
      <c r="K1484" t="str" cm="1">
        <f t="array" ref="K1484">_xlfn.IFS(Table1[[#This Row],[Annual Salary (INR)]]&lt;1000000, "Low", Table1[[#This Row],[Annual Salary (INR)]]&lt;=1200000, "Mid", Table1[[#This Row],[Annual Salary (INR)]]&gt;1200000, "High")</f>
        <v>Mid</v>
      </c>
      <c r="L1484" t="s">
        <v>96</v>
      </c>
      <c r="M1484">
        <v>2025</v>
      </c>
      <c r="N1484" t="s">
        <v>31</v>
      </c>
    </row>
    <row r="1485" spans="1:14" x14ac:dyDescent="0.3">
      <c r="A1485" t="s">
        <v>9850</v>
      </c>
      <c r="B1485" t="s">
        <v>202</v>
      </c>
      <c r="C1485" t="s">
        <v>15</v>
      </c>
      <c r="D1485" t="s">
        <v>47</v>
      </c>
      <c r="E1485">
        <v>9.9</v>
      </c>
      <c r="F1485" t="s">
        <v>87</v>
      </c>
      <c r="G1485" t="s">
        <v>268</v>
      </c>
      <c r="H1485" t="s">
        <v>29</v>
      </c>
      <c r="I1485" t="s">
        <v>78</v>
      </c>
      <c r="J1485">
        <v>1192741.03</v>
      </c>
      <c r="K1485" t="str" cm="1">
        <f t="array" ref="K1485">_xlfn.IFS(Table1[[#This Row],[Annual Salary (INR)]]&lt;1000000, "Low", Table1[[#This Row],[Annual Salary (INR)]]&lt;=1200000, "Mid", Table1[[#This Row],[Annual Salary (INR)]]&gt;1200000, "High")</f>
        <v>Mid</v>
      </c>
      <c r="L1485" t="s">
        <v>79</v>
      </c>
      <c r="M1485">
        <v>2024</v>
      </c>
      <c r="N1485" t="s">
        <v>22</v>
      </c>
    </row>
    <row r="1486" spans="1:14" x14ac:dyDescent="0.3">
      <c r="A1486" t="s">
        <v>4537</v>
      </c>
      <c r="B1486" t="s">
        <v>193</v>
      </c>
      <c r="C1486" t="s">
        <v>15</v>
      </c>
      <c r="D1486" t="s">
        <v>47</v>
      </c>
      <c r="E1486">
        <v>4.0999999999999996</v>
      </c>
      <c r="F1486" t="s">
        <v>35</v>
      </c>
      <c r="G1486" t="s">
        <v>99</v>
      </c>
      <c r="H1486" t="s">
        <v>19</v>
      </c>
      <c r="I1486" t="s">
        <v>95</v>
      </c>
      <c r="J1486">
        <v>1192802.81</v>
      </c>
      <c r="K1486" t="str" cm="1">
        <f t="array" ref="K1486">_xlfn.IFS(Table1[[#This Row],[Annual Salary (INR)]]&lt;1000000, "Low", Table1[[#This Row],[Annual Salary (INR)]]&lt;=1200000, "Mid", Table1[[#This Row],[Annual Salary (INR)]]&gt;1200000, "High")</f>
        <v>Mid</v>
      </c>
      <c r="L1486" t="s">
        <v>21</v>
      </c>
      <c r="M1486">
        <v>2024</v>
      </c>
      <c r="N1486" t="s">
        <v>22</v>
      </c>
    </row>
    <row r="1487" spans="1:14" x14ac:dyDescent="0.3">
      <c r="A1487" t="s">
        <v>7175</v>
      </c>
      <c r="B1487" t="s">
        <v>309</v>
      </c>
      <c r="C1487" t="s">
        <v>15</v>
      </c>
      <c r="D1487" t="s">
        <v>16</v>
      </c>
      <c r="E1487">
        <v>7.4</v>
      </c>
      <c r="F1487" t="s">
        <v>54</v>
      </c>
      <c r="G1487" t="s">
        <v>613</v>
      </c>
      <c r="H1487" t="s">
        <v>29</v>
      </c>
      <c r="I1487" t="s">
        <v>145</v>
      </c>
      <c r="J1487">
        <v>1193154.49</v>
      </c>
      <c r="K1487" t="str" cm="1">
        <f t="array" ref="K1487">_xlfn.IFS(Table1[[#This Row],[Annual Salary (INR)]]&lt;1000000, "Low", Table1[[#This Row],[Annual Salary (INR)]]&lt;=1200000, "Mid", Table1[[#This Row],[Annual Salary (INR)]]&gt;1200000, "High")</f>
        <v>Mid</v>
      </c>
      <c r="L1487" t="s">
        <v>44</v>
      </c>
      <c r="M1487">
        <v>2023</v>
      </c>
      <c r="N1487" t="s">
        <v>31</v>
      </c>
    </row>
    <row r="1488" spans="1:14" x14ac:dyDescent="0.3">
      <c r="A1488" t="s">
        <v>3663</v>
      </c>
      <c r="B1488" t="s">
        <v>75</v>
      </c>
      <c r="C1488" t="s">
        <v>15</v>
      </c>
      <c r="D1488" t="s">
        <v>47</v>
      </c>
      <c r="E1488">
        <v>8.1</v>
      </c>
      <c r="F1488" t="s">
        <v>70</v>
      </c>
      <c r="G1488" t="s">
        <v>266</v>
      </c>
      <c r="H1488" t="s">
        <v>19</v>
      </c>
      <c r="I1488" t="s">
        <v>50</v>
      </c>
      <c r="J1488">
        <v>1193698.48</v>
      </c>
      <c r="K1488" t="str" cm="1">
        <f t="array" ref="K1488">_xlfn.IFS(Table1[[#This Row],[Annual Salary (INR)]]&lt;1000000, "Low", Table1[[#This Row],[Annual Salary (INR)]]&lt;=1200000, "Mid", Table1[[#This Row],[Annual Salary (INR)]]&gt;1200000, "High")</f>
        <v>Mid</v>
      </c>
      <c r="L1488" t="s">
        <v>21</v>
      </c>
      <c r="M1488">
        <v>2024</v>
      </c>
      <c r="N1488" t="s">
        <v>31</v>
      </c>
    </row>
    <row r="1489" spans="1:14" x14ac:dyDescent="0.3">
      <c r="A1489" t="s">
        <v>8864</v>
      </c>
      <c r="B1489" t="s">
        <v>91</v>
      </c>
      <c r="C1489" t="s">
        <v>15</v>
      </c>
      <c r="D1489" t="s">
        <v>26</v>
      </c>
      <c r="E1489">
        <v>14.3</v>
      </c>
      <c r="F1489" t="s">
        <v>93</v>
      </c>
      <c r="G1489" t="s">
        <v>132</v>
      </c>
      <c r="H1489" t="s">
        <v>29</v>
      </c>
      <c r="I1489" t="s">
        <v>72</v>
      </c>
      <c r="J1489">
        <v>1194052.3500000001</v>
      </c>
      <c r="K1489" t="str" cm="1">
        <f t="array" ref="K1489">_xlfn.IFS(Table1[[#This Row],[Annual Salary (INR)]]&lt;1000000, "Low", Table1[[#This Row],[Annual Salary (INR)]]&lt;=1200000, "Mid", Table1[[#This Row],[Annual Salary (INR)]]&gt;1200000, "High")</f>
        <v>Mid</v>
      </c>
      <c r="L1489" t="s">
        <v>51</v>
      </c>
      <c r="M1489">
        <v>2018</v>
      </c>
      <c r="N1489" t="s">
        <v>22</v>
      </c>
    </row>
    <row r="1490" spans="1:14" x14ac:dyDescent="0.3">
      <c r="A1490" t="s">
        <v>2721</v>
      </c>
      <c r="B1490" t="s">
        <v>110</v>
      </c>
      <c r="C1490" t="s">
        <v>15</v>
      </c>
      <c r="D1490" t="s">
        <v>47</v>
      </c>
      <c r="E1490">
        <v>3.6</v>
      </c>
      <c r="F1490" t="s">
        <v>87</v>
      </c>
      <c r="G1490" t="s">
        <v>88</v>
      </c>
      <c r="H1490" t="s">
        <v>61</v>
      </c>
      <c r="I1490" t="s">
        <v>20</v>
      </c>
      <c r="J1490">
        <v>1194087.56</v>
      </c>
      <c r="K1490" t="str" cm="1">
        <f t="array" ref="K1490">_xlfn.IFS(Table1[[#This Row],[Annual Salary (INR)]]&lt;1000000, "Low", Table1[[#This Row],[Annual Salary (INR)]]&lt;=1200000, "Mid", Table1[[#This Row],[Annual Salary (INR)]]&gt;1200000, "High")</f>
        <v>Mid</v>
      </c>
      <c r="L1490" t="s">
        <v>73</v>
      </c>
      <c r="M1490">
        <v>2024</v>
      </c>
      <c r="N1490" t="s">
        <v>22</v>
      </c>
    </row>
    <row r="1491" spans="1:14" x14ac:dyDescent="0.3">
      <c r="A1491" t="s">
        <v>6574</v>
      </c>
      <c r="B1491" t="s">
        <v>325</v>
      </c>
      <c r="C1491" t="s">
        <v>15</v>
      </c>
      <c r="D1491" t="s">
        <v>26</v>
      </c>
      <c r="E1491">
        <v>9.9</v>
      </c>
      <c r="F1491" t="s">
        <v>87</v>
      </c>
      <c r="G1491" t="s">
        <v>153</v>
      </c>
      <c r="H1491" t="s">
        <v>29</v>
      </c>
      <c r="I1491" t="s">
        <v>145</v>
      </c>
      <c r="J1491">
        <v>1194205.8</v>
      </c>
      <c r="K1491" t="str" cm="1">
        <f t="array" ref="K1491">_xlfn.IFS(Table1[[#This Row],[Annual Salary (INR)]]&lt;1000000, "Low", Table1[[#This Row],[Annual Salary (INR)]]&lt;=1200000, "Mid", Table1[[#This Row],[Annual Salary (INR)]]&gt;1200000, "High")</f>
        <v>Mid</v>
      </c>
      <c r="L1491" t="s">
        <v>21</v>
      </c>
      <c r="M1491">
        <v>2020</v>
      </c>
      <c r="N1491" t="s">
        <v>31</v>
      </c>
    </row>
    <row r="1492" spans="1:14" x14ac:dyDescent="0.3">
      <c r="A1492" t="s">
        <v>945</v>
      </c>
      <c r="B1492" t="s">
        <v>271</v>
      </c>
      <c r="C1492" t="s">
        <v>311</v>
      </c>
      <c r="D1492" t="s">
        <v>16</v>
      </c>
      <c r="E1492">
        <v>2.2999999999999998</v>
      </c>
      <c r="F1492" t="s">
        <v>48</v>
      </c>
      <c r="G1492" t="s">
        <v>729</v>
      </c>
      <c r="H1492" t="s">
        <v>19</v>
      </c>
      <c r="I1492" t="s">
        <v>145</v>
      </c>
      <c r="J1492">
        <v>1194352.1100000001</v>
      </c>
      <c r="K1492" t="str" cm="1">
        <f t="array" ref="K1492">_xlfn.IFS(Table1[[#This Row],[Annual Salary (INR)]]&lt;1000000, "Low", Table1[[#This Row],[Annual Salary (INR)]]&lt;=1200000, "Mid", Table1[[#This Row],[Annual Salary (INR)]]&gt;1200000, "High")</f>
        <v>Mid</v>
      </c>
      <c r="L1492" t="s">
        <v>106</v>
      </c>
      <c r="M1492">
        <v>2025</v>
      </c>
      <c r="N1492" t="s">
        <v>31</v>
      </c>
    </row>
    <row r="1493" spans="1:14" x14ac:dyDescent="0.3">
      <c r="A1493" t="s">
        <v>8476</v>
      </c>
      <c r="B1493" t="s">
        <v>233</v>
      </c>
      <c r="C1493" t="s">
        <v>15</v>
      </c>
      <c r="D1493" t="s">
        <v>47</v>
      </c>
      <c r="E1493">
        <v>0.6</v>
      </c>
      <c r="F1493" t="s">
        <v>54</v>
      </c>
      <c r="G1493" t="s">
        <v>355</v>
      </c>
      <c r="H1493" t="s">
        <v>61</v>
      </c>
      <c r="I1493" t="s">
        <v>20</v>
      </c>
      <c r="J1493">
        <v>1194365.03</v>
      </c>
      <c r="K1493" t="str" cm="1">
        <f t="array" ref="K1493">_xlfn.IFS(Table1[[#This Row],[Annual Salary (INR)]]&lt;1000000, "Low", Table1[[#This Row],[Annual Salary (INR)]]&lt;=1200000, "Mid", Table1[[#This Row],[Annual Salary (INR)]]&gt;1200000, "High")</f>
        <v>Mid</v>
      </c>
      <c r="L1493" t="s">
        <v>96</v>
      </c>
      <c r="M1493">
        <v>2025</v>
      </c>
      <c r="N1493" t="s">
        <v>22</v>
      </c>
    </row>
    <row r="1494" spans="1:14" x14ac:dyDescent="0.3">
      <c r="A1494" t="s">
        <v>3255</v>
      </c>
      <c r="B1494" t="s">
        <v>183</v>
      </c>
      <c r="C1494" t="s">
        <v>15</v>
      </c>
      <c r="D1494" t="s">
        <v>47</v>
      </c>
      <c r="E1494">
        <v>4.7</v>
      </c>
      <c r="F1494" t="s">
        <v>35</v>
      </c>
      <c r="G1494" t="s">
        <v>77</v>
      </c>
      <c r="H1494" t="s">
        <v>29</v>
      </c>
      <c r="I1494" t="s">
        <v>38</v>
      </c>
      <c r="J1494">
        <v>1194376.98</v>
      </c>
      <c r="K1494" t="str" cm="1">
        <f t="array" ref="K1494">_xlfn.IFS(Table1[[#This Row],[Annual Salary (INR)]]&lt;1000000, "Low", Table1[[#This Row],[Annual Salary (INR)]]&lt;=1200000, "Mid", Table1[[#This Row],[Annual Salary (INR)]]&gt;1200000, "High")</f>
        <v>Mid</v>
      </c>
      <c r="L1494" t="s">
        <v>96</v>
      </c>
      <c r="M1494">
        <v>2022</v>
      </c>
      <c r="N1494" t="s">
        <v>22</v>
      </c>
    </row>
    <row r="1495" spans="1:14" x14ac:dyDescent="0.3">
      <c r="A1495" t="s">
        <v>1240</v>
      </c>
      <c r="B1495" t="s">
        <v>57</v>
      </c>
      <c r="C1495" t="s">
        <v>15</v>
      </c>
      <c r="D1495" t="s">
        <v>47</v>
      </c>
      <c r="E1495">
        <v>0.9</v>
      </c>
      <c r="F1495" t="s">
        <v>27</v>
      </c>
      <c r="G1495" t="s">
        <v>370</v>
      </c>
      <c r="H1495" t="s">
        <v>37</v>
      </c>
      <c r="I1495" t="s">
        <v>72</v>
      </c>
      <c r="J1495">
        <v>1194469.3</v>
      </c>
      <c r="K1495" t="str" cm="1">
        <f t="array" ref="K1495">_xlfn.IFS(Table1[[#This Row],[Annual Salary (INR)]]&lt;1000000, "Low", Table1[[#This Row],[Annual Salary (INR)]]&lt;=1200000, "Mid", Table1[[#This Row],[Annual Salary (INR)]]&gt;1200000, "High")</f>
        <v>Mid</v>
      </c>
      <c r="L1495" t="s">
        <v>134</v>
      </c>
      <c r="M1495">
        <v>2025</v>
      </c>
      <c r="N1495" t="s">
        <v>22</v>
      </c>
    </row>
    <row r="1496" spans="1:14" x14ac:dyDescent="0.3">
      <c r="A1496" t="s">
        <v>6208</v>
      </c>
      <c r="B1496" t="s">
        <v>127</v>
      </c>
      <c r="C1496" t="s">
        <v>15</v>
      </c>
      <c r="D1496" t="s">
        <v>26</v>
      </c>
      <c r="E1496">
        <v>3.6</v>
      </c>
      <c r="F1496" t="s">
        <v>59</v>
      </c>
      <c r="G1496" t="s">
        <v>198</v>
      </c>
      <c r="H1496" t="s">
        <v>61</v>
      </c>
      <c r="I1496" t="s">
        <v>62</v>
      </c>
      <c r="J1496">
        <v>1194711.08</v>
      </c>
      <c r="K1496" t="str" cm="1">
        <f t="array" ref="K1496">_xlfn.IFS(Table1[[#This Row],[Annual Salary (INR)]]&lt;1000000, "Low", Table1[[#This Row],[Annual Salary (INR)]]&lt;=1200000, "Mid", Table1[[#This Row],[Annual Salary (INR)]]&gt;1200000, "High")</f>
        <v>Mid</v>
      </c>
      <c r="L1496" t="s">
        <v>21</v>
      </c>
      <c r="M1496">
        <v>2025</v>
      </c>
      <c r="N1496" t="s">
        <v>22</v>
      </c>
    </row>
    <row r="1497" spans="1:14" x14ac:dyDescent="0.3">
      <c r="A1497" t="s">
        <v>10878</v>
      </c>
      <c r="B1497" t="s">
        <v>91</v>
      </c>
      <c r="C1497" t="s">
        <v>15</v>
      </c>
      <c r="D1497" t="s">
        <v>26</v>
      </c>
      <c r="E1497">
        <v>2.1</v>
      </c>
      <c r="F1497" t="s">
        <v>17</v>
      </c>
      <c r="G1497" t="s">
        <v>149</v>
      </c>
      <c r="H1497" t="s">
        <v>19</v>
      </c>
      <c r="I1497" t="s">
        <v>38</v>
      </c>
      <c r="J1497">
        <v>1194804.76</v>
      </c>
      <c r="K1497" t="str" cm="1">
        <f t="array" ref="K1497">_xlfn.IFS(Table1[[#This Row],[Annual Salary (INR)]]&lt;1000000, "Low", Table1[[#This Row],[Annual Salary (INR)]]&lt;=1200000, "Mid", Table1[[#This Row],[Annual Salary (INR)]]&gt;1200000, "High")</f>
        <v>Mid</v>
      </c>
      <c r="L1497" t="s">
        <v>106</v>
      </c>
      <c r="M1497">
        <v>2025</v>
      </c>
      <c r="N1497" t="s">
        <v>22</v>
      </c>
    </row>
    <row r="1498" spans="1:14" x14ac:dyDescent="0.3">
      <c r="A1498" t="s">
        <v>1025</v>
      </c>
      <c r="B1498" t="s">
        <v>309</v>
      </c>
      <c r="C1498" t="s">
        <v>597</v>
      </c>
      <c r="D1498" t="s">
        <v>16</v>
      </c>
      <c r="E1498">
        <v>3.4</v>
      </c>
      <c r="F1498" t="s">
        <v>54</v>
      </c>
      <c r="G1498" t="s">
        <v>613</v>
      </c>
      <c r="H1498" t="s">
        <v>19</v>
      </c>
      <c r="I1498" t="s">
        <v>66</v>
      </c>
      <c r="J1498">
        <v>1194931.95</v>
      </c>
      <c r="K1498" t="str" cm="1">
        <f t="array" ref="K1498">_xlfn.IFS(Table1[[#This Row],[Annual Salary (INR)]]&lt;1000000, "Low", Table1[[#This Row],[Annual Salary (INR)]]&lt;=1200000, "Mid", Table1[[#This Row],[Annual Salary (INR)]]&gt;1200000, "High")</f>
        <v>Mid</v>
      </c>
      <c r="L1498" t="s">
        <v>146</v>
      </c>
      <c r="M1498">
        <v>2024</v>
      </c>
      <c r="N1498" t="s">
        <v>31</v>
      </c>
    </row>
    <row r="1499" spans="1:14" x14ac:dyDescent="0.3">
      <c r="A1499" t="s">
        <v>9602</v>
      </c>
      <c r="B1499" t="s">
        <v>130</v>
      </c>
      <c r="C1499" t="s">
        <v>282</v>
      </c>
      <c r="D1499" t="s">
        <v>26</v>
      </c>
      <c r="E1499">
        <v>5.4</v>
      </c>
      <c r="F1499" t="s">
        <v>17</v>
      </c>
      <c r="G1499" t="s">
        <v>588</v>
      </c>
      <c r="H1499" t="s">
        <v>19</v>
      </c>
      <c r="I1499" t="s">
        <v>145</v>
      </c>
      <c r="J1499">
        <v>1195154.96</v>
      </c>
      <c r="K1499" t="str" cm="1">
        <f t="array" ref="K1499">_xlfn.IFS(Table1[[#This Row],[Annual Salary (INR)]]&lt;1000000, "Low", Table1[[#This Row],[Annual Salary (INR)]]&lt;=1200000, "Mid", Table1[[#This Row],[Annual Salary (INR)]]&gt;1200000, "High")</f>
        <v>Mid</v>
      </c>
      <c r="L1499" t="s">
        <v>146</v>
      </c>
      <c r="M1499">
        <v>2022</v>
      </c>
      <c r="N1499" t="s">
        <v>31</v>
      </c>
    </row>
    <row r="1500" spans="1:14" x14ac:dyDescent="0.3">
      <c r="A1500" t="s">
        <v>4214</v>
      </c>
      <c r="B1500" t="s">
        <v>81</v>
      </c>
      <c r="C1500" t="s">
        <v>15</v>
      </c>
      <c r="D1500" t="s">
        <v>26</v>
      </c>
      <c r="E1500">
        <v>0.3</v>
      </c>
      <c r="F1500" t="s">
        <v>124</v>
      </c>
      <c r="G1500" t="s">
        <v>296</v>
      </c>
      <c r="H1500" t="s">
        <v>37</v>
      </c>
      <c r="I1500" t="s">
        <v>72</v>
      </c>
      <c r="J1500">
        <v>1195457.4099999999</v>
      </c>
      <c r="K1500" t="str" cm="1">
        <f t="array" ref="K1500">_xlfn.IFS(Table1[[#This Row],[Annual Salary (INR)]]&lt;1000000, "Low", Table1[[#This Row],[Annual Salary (INR)]]&lt;=1200000, "Mid", Table1[[#This Row],[Annual Salary (INR)]]&gt;1200000, "High")</f>
        <v>Mid</v>
      </c>
      <c r="L1500" t="s">
        <v>96</v>
      </c>
      <c r="M1500">
        <v>2025</v>
      </c>
      <c r="N1500" t="s">
        <v>22</v>
      </c>
    </row>
    <row r="1501" spans="1:14" x14ac:dyDescent="0.3">
      <c r="A1501" t="s">
        <v>1979</v>
      </c>
      <c r="B1501" t="s">
        <v>288</v>
      </c>
      <c r="C1501" t="s">
        <v>626</v>
      </c>
      <c r="D1501" t="s">
        <v>47</v>
      </c>
      <c r="E1501">
        <v>9.5</v>
      </c>
      <c r="F1501" t="s">
        <v>70</v>
      </c>
      <c r="G1501" t="s">
        <v>266</v>
      </c>
      <c r="H1501" t="s">
        <v>29</v>
      </c>
      <c r="I1501" t="s">
        <v>30</v>
      </c>
      <c r="J1501">
        <v>1196099.26</v>
      </c>
      <c r="K1501" t="str" cm="1">
        <f t="array" ref="K1501">_xlfn.IFS(Table1[[#This Row],[Annual Salary (INR)]]&lt;1000000, "Low", Table1[[#This Row],[Annual Salary (INR)]]&lt;=1200000, "Mid", Table1[[#This Row],[Annual Salary (INR)]]&gt;1200000, "High")</f>
        <v>Mid</v>
      </c>
      <c r="L1501" t="s">
        <v>73</v>
      </c>
      <c r="M1501">
        <v>2019</v>
      </c>
      <c r="N1501" t="s">
        <v>31</v>
      </c>
    </row>
    <row r="1502" spans="1:14" x14ac:dyDescent="0.3">
      <c r="A1502" t="s">
        <v>6058</v>
      </c>
      <c r="B1502" t="s">
        <v>57</v>
      </c>
      <c r="C1502" t="s">
        <v>15</v>
      </c>
      <c r="D1502" t="s">
        <v>47</v>
      </c>
      <c r="E1502">
        <v>4.2</v>
      </c>
      <c r="F1502" t="s">
        <v>93</v>
      </c>
      <c r="G1502" t="s">
        <v>446</v>
      </c>
      <c r="H1502" t="s">
        <v>61</v>
      </c>
      <c r="I1502" t="s">
        <v>95</v>
      </c>
      <c r="J1502">
        <v>1196434.19</v>
      </c>
      <c r="K1502" t="str" cm="1">
        <f t="array" ref="K1502">_xlfn.IFS(Table1[[#This Row],[Annual Salary (INR)]]&lt;1000000, "Low", Table1[[#This Row],[Annual Salary (INR)]]&lt;=1200000, "Mid", Table1[[#This Row],[Annual Salary (INR)]]&gt;1200000, "High")</f>
        <v>Mid</v>
      </c>
      <c r="L1502" t="s">
        <v>73</v>
      </c>
      <c r="M1502">
        <v>2025</v>
      </c>
      <c r="N1502" t="s">
        <v>22</v>
      </c>
    </row>
    <row r="1503" spans="1:14" x14ac:dyDescent="0.3">
      <c r="A1503" t="s">
        <v>6159</v>
      </c>
      <c r="B1503" t="s">
        <v>110</v>
      </c>
      <c r="C1503" t="s">
        <v>15</v>
      </c>
      <c r="D1503" t="s">
        <v>47</v>
      </c>
      <c r="E1503">
        <v>7.7</v>
      </c>
      <c r="F1503" t="s">
        <v>87</v>
      </c>
      <c r="G1503" t="s">
        <v>217</v>
      </c>
      <c r="H1503" t="s">
        <v>29</v>
      </c>
      <c r="I1503" t="s">
        <v>20</v>
      </c>
      <c r="J1503">
        <v>1197136.19</v>
      </c>
      <c r="K1503" t="str" cm="1">
        <f t="array" ref="K1503">_xlfn.IFS(Table1[[#This Row],[Annual Salary (INR)]]&lt;1000000, "Low", Table1[[#This Row],[Annual Salary (INR)]]&lt;=1200000, "Mid", Table1[[#This Row],[Annual Salary (INR)]]&gt;1200000, "High")</f>
        <v>Mid</v>
      </c>
      <c r="L1503" t="s">
        <v>21</v>
      </c>
      <c r="M1503">
        <v>2022</v>
      </c>
      <c r="N1503" t="s">
        <v>22</v>
      </c>
    </row>
    <row r="1504" spans="1:14" x14ac:dyDescent="0.3">
      <c r="A1504" t="s">
        <v>9405</v>
      </c>
      <c r="B1504" t="s">
        <v>309</v>
      </c>
      <c r="C1504" t="s">
        <v>15</v>
      </c>
      <c r="D1504" t="s">
        <v>16</v>
      </c>
      <c r="E1504">
        <v>6.3</v>
      </c>
      <c r="F1504" t="s">
        <v>17</v>
      </c>
      <c r="G1504" t="s">
        <v>588</v>
      </c>
      <c r="H1504" t="s">
        <v>29</v>
      </c>
      <c r="I1504" t="s">
        <v>145</v>
      </c>
      <c r="J1504">
        <v>1197257.67</v>
      </c>
      <c r="K1504" t="str" cm="1">
        <f t="array" ref="K1504">_xlfn.IFS(Table1[[#This Row],[Annual Salary (INR)]]&lt;1000000, "Low", Table1[[#This Row],[Annual Salary (INR)]]&lt;=1200000, "Mid", Table1[[#This Row],[Annual Salary (INR)]]&gt;1200000, "High")</f>
        <v>Mid</v>
      </c>
      <c r="L1504" t="s">
        <v>79</v>
      </c>
      <c r="M1504">
        <v>2020</v>
      </c>
      <c r="N1504" t="s">
        <v>31</v>
      </c>
    </row>
    <row r="1505" spans="1:14" x14ac:dyDescent="0.3">
      <c r="A1505" t="s">
        <v>9090</v>
      </c>
      <c r="B1505" t="s">
        <v>24</v>
      </c>
      <c r="C1505" t="s">
        <v>15</v>
      </c>
      <c r="D1505" t="s">
        <v>26</v>
      </c>
      <c r="E1505">
        <v>0.1</v>
      </c>
      <c r="F1505" t="s">
        <v>156</v>
      </c>
      <c r="G1505" t="s">
        <v>475</v>
      </c>
      <c r="H1505" t="s">
        <v>61</v>
      </c>
      <c r="I1505" t="s">
        <v>38</v>
      </c>
      <c r="J1505">
        <v>1197479.81</v>
      </c>
      <c r="K1505" t="str" cm="1">
        <f t="array" ref="K1505">_xlfn.IFS(Table1[[#This Row],[Annual Salary (INR)]]&lt;1000000, "Low", Table1[[#This Row],[Annual Salary (INR)]]&lt;=1200000, "Mid", Table1[[#This Row],[Annual Salary (INR)]]&gt;1200000, "High")</f>
        <v>Mid</v>
      </c>
      <c r="L1505" t="s">
        <v>21</v>
      </c>
      <c r="M1505">
        <v>2025</v>
      </c>
      <c r="N1505" t="s">
        <v>22</v>
      </c>
    </row>
    <row r="1506" spans="1:14" x14ac:dyDescent="0.3">
      <c r="A1506" t="s">
        <v>5988</v>
      </c>
      <c r="B1506" t="s">
        <v>24</v>
      </c>
      <c r="C1506" t="s">
        <v>342</v>
      </c>
      <c r="D1506" t="s">
        <v>26</v>
      </c>
      <c r="E1506">
        <v>1.8</v>
      </c>
      <c r="F1506" t="s">
        <v>70</v>
      </c>
      <c r="G1506" t="s">
        <v>241</v>
      </c>
      <c r="H1506" t="s">
        <v>29</v>
      </c>
      <c r="I1506" t="s">
        <v>72</v>
      </c>
      <c r="J1506">
        <v>1197567.03</v>
      </c>
      <c r="K1506" t="str" cm="1">
        <f t="array" ref="K1506">_xlfn.IFS(Table1[[#This Row],[Annual Salary (INR)]]&lt;1000000, "Low", Table1[[#This Row],[Annual Salary (INR)]]&lt;=1200000, "Mid", Table1[[#This Row],[Annual Salary (INR)]]&gt;1200000, "High")</f>
        <v>Mid</v>
      </c>
      <c r="L1506" t="s">
        <v>51</v>
      </c>
      <c r="M1506">
        <v>2025</v>
      </c>
      <c r="N1506" t="s">
        <v>22</v>
      </c>
    </row>
    <row r="1507" spans="1:14" x14ac:dyDescent="0.3">
      <c r="A1507" t="s">
        <v>2735</v>
      </c>
      <c r="B1507" t="s">
        <v>256</v>
      </c>
      <c r="C1507" t="s">
        <v>164</v>
      </c>
      <c r="D1507" t="s">
        <v>26</v>
      </c>
      <c r="E1507">
        <v>4</v>
      </c>
      <c r="F1507" t="s">
        <v>120</v>
      </c>
      <c r="G1507" t="s">
        <v>121</v>
      </c>
      <c r="H1507" t="s">
        <v>37</v>
      </c>
      <c r="I1507" t="s">
        <v>50</v>
      </c>
      <c r="J1507">
        <v>1198240.94</v>
      </c>
      <c r="K1507" t="str" cm="1">
        <f t="array" ref="K1507">_xlfn.IFS(Table1[[#This Row],[Annual Salary (INR)]]&lt;1000000, "Low", Table1[[#This Row],[Annual Salary (INR)]]&lt;=1200000, "Mid", Table1[[#This Row],[Annual Salary (INR)]]&gt;1200000, "High")</f>
        <v>Mid</v>
      </c>
      <c r="L1507" t="s">
        <v>106</v>
      </c>
      <c r="M1507">
        <v>2024</v>
      </c>
      <c r="N1507" t="s">
        <v>31</v>
      </c>
    </row>
    <row r="1508" spans="1:14" x14ac:dyDescent="0.3">
      <c r="A1508" t="s">
        <v>11338</v>
      </c>
      <c r="B1508" t="s">
        <v>91</v>
      </c>
      <c r="C1508" t="s">
        <v>155</v>
      </c>
      <c r="D1508" t="s">
        <v>26</v>
      </c>
      <c r="E1508">
        <v>11.4</v>
      </c>
      <c r="F1508" t="s">
        <v>120</v>
      </c>
      <c r="G1508" t="s">
        <v>121</v>
      </c>
      <c r="H1508" t="s">
        <v>29</v>
      </c>
      <c r="I1508" t="s">
        <v>50</v>
      </c>
      <c r="J1508">
        <v>1198901.7</v>
      </c>
      <c r="K1508" t="str" cm="1">
        <f t="array" ref="K1508">_xlfn.IFS(Table1[[#This Row],[Annual Salary (INR)]]&lt;1000000, "Low", Table1[[#This Row],[Annual Salary (INR)]]&lt;=1200000, "Mid", Table1[[#This Row],[Annual Salary (INR)]]&gt;1200000, "High")</f>
        <v>Mid</v>
      </c>
      <c r="L1508" t="s">
        <v>51</v>
      </c>
      <c r="M1508">
        <v>2018</v>
      </c>
      <c r="N1508" t="s">
        <v>31</v>
      </c>
    </row>
    <row r="1509" spans="1:14" x14ac:dyDescent="0.3">
      <c r="A1509" t="s">
        <v>10012</v>
      </c>
      <c r="B1509" t="s">
        <v>244</v>
      </c>
      <c r="C1509" t="s">
        <v>15</v>
      </c>
      <c r="D1509" t="s">
        <v>47</v>
      </c>
      <c r="E1509">
        <v>7.9</v>
      </c>
      <c r="F1509" t="s">
        <v>93</v>
      </c>
      <c r="G1509" t="s">
        <v>194</v>
      </c>
      <c r="H1509" t="s">
        <v>61</v>
      </c>
      <c r="I1509" t="s">
        <v>95</v>
      </c>
      <c r="J1509">
        <v>1198912.98</v>
      </c>
      <c r="K1509" t="str" cm="1">
        <f t="array" ref="K1509">_xlfn.IFS(Table1[[#This Row],[Annual Salary (INR)]]&lt;1000000, "Low", Table1[[#This Row],[Annual Salary (INR)]]&lt;=1200000, "Mid", Table1[[#This Row],[Annual Salary (INR)]]&gt;1200000, "High")</f>
        <v>Mid</v>
      </c>
      <c r="L1509" t="s">
        <v>73</v>
      </c>
      <c r="M1509">
        <v>2022</v>
      </c>
      <c r="N1509" t="s">
        <v>22</v>
      </c>
    </row>
    <row r="1510" spans="1:14" x14ac:dyDescent="0.3">
      <c r="A1510" t="s">
        <v>10780</v>
      </c>
      <c r="B1510" t="s">
        <v>202</v>
      </c>
      <c r="C1510" t="s">
        <v>15</v>
      </c>
      <c r="D1510" t="s">
        <v>47</v>
      </c>
      <c r="E1510">
        <v>6.5</v>
      </c>
      <c r="F1510" t="s">
        <v>120</v>
      </c>
      <c r="G1510" t="s">
        <v>462</v>
      </c>
      <c r="H1510" t="s">
        <v>29</v>
      </c>
      <c r="I1510" t="s">
        <v>72</v>
      </c>
      <c r="J1510">
        <v>1199117.81</v>
      </c>
      <c r="K1510" t="str" cm="1">
        <f t="array" ref="K1510">_xlfn.IFS(Table1[[#This Row],[Annual Salary (INR)]]&lt;1000000, "Low", Table1[[#This Row],[Annual Salary (INR)]]&lt;=1200000, "Mid", Table1[[#This Row],[Annual Salary (INR)]]&gt;1200000, "High")</f>
        <v>Mid</v>
      </c>
      <c r="L1510" t="s">
        <v>106</v>
      </c>
      <c r="M1510">
        <v>2024</v>
      </c>
      <c r="N1510" t="s">
        <v>22</v>
      </c>
    </row>
    <row r="1511" spans="1:14" x14ac:dyDescent="0.3">
      <c r="A1511" t="s">
        <v>9592</v>
      </c>
      <c r="B1511" t="s">
        <v>98</v>
      </c>
      <c r="C1511" t="s">
        <v>496</v>
      </c>
      <c r="D1511" t="s">
        <v>26</v>
      </c>
      <c r="E1511">
        <v>8.4</v>
      </c>
      <c r="F1511" t="s">
        <v>87</v>
      </c>
      <c r="G1511" t="s">
        <v>165</v>
      </c>
      <c r="H1511" t="s">
        <v>29</v>
      </c>
      <c r="I1511" t="s">
        <v>30</v>
      </c>
      <c r="J1511">
        <v>1199751.5900000001</v>
      </c>
      <c r="K1511" t="str" cm="1">
        <f t="array" ref="K1511">_xlfn.IFS(Table1[[#This Row],[Annual Salary (INR)]]&lt;1000000, "Low", Table1[[#This Row],[Annual Salary (INR)]]&lt;=1200000, "Mid", Table1[[#This Row],[Annual Salary (INR)]]&gt;1200000, "High")</f>
        <v>Mid</v>
      </c>
      <c r="L1511" t="s">
        <v>73</v>
      </c>
      <c r="M1511">
        <v>2022</v>
      </c>
      <c r="N1511" t="s">
        <v>31</v>
      </c>
    </row>
    <row r="1512" spans="1:14" x14ac:dyDescent="0.3">
      <c r="A1512" t="s">
        <v>974</v>
      </c>
      <c r="B1512" t="s">
        <v>185</v>
      </c>
      <c r="C1512" t="s">
        <v>178</v>
      </c>
      <c r="D1512" t="s">
        <v>16</v>
      </c>
      <c r="E1512">
        <v>4.0999999999999996</v>
      </c>
      <c r="F1512" t="s">
        <v>27</v>
      </c>
      <c r="G1512" t="s">
        <v>248</v>
      </c>
      <c r="H1512" t="s">
        <v>29</v>
      </c>
      <c r="I1512" t="s">
        <v>50</v>
      </c>
      <c r="J1512">
        <v>1199949.81</v>
      </c>
      <c r="K1512" t="str" cm="1">
        <f t="array" ref="K1512">_xlfn.IFS(Table1[[#This Row],[Annual Salary (INR)]]&lt;1000000, "Low", Table1[[#This Row],[Annual Salary (INR)]]&lt;=1200000, "Mid", Table1[[#This Row],[Annual Salary (INR)]]&gt;1200000, "High")</f>
        <v>Mid</v>
      </c>
      <c r="L1512" t="s">
        <v>96</v>
      </c>
      <c r="M1512">
        <v>2024</v>
      </c>
      <c r="N1512" t="s">
        <v>31</v>
      </c>
    </row>
    <row r="1513" spans="1:14" x14ac:dyDescent="0.3">
      <c r="A1513" t="s">
        <v>804</v>
      </c>
      <c r="B1513" t="s">
        <v>75</v>
      </c>
      <c r="C1513" t="s">
        <v>746</v>
      </c>
      <c r="D1513" t="s">
        <v>47</v>
      </c>
      <c r="E1513">
        <v>6.9</v>
      </c>
      <c r="F1513" t="s">
        <v>87</v>
      </c>
      <c r="G1513" t="s">
        <v>209</v>
      </c>
      <c r="H1513" t="s">
        <v>19</v>
      </c>
      <c r="I1513" t="s">
        <v>30</v>
      </c>
      <c r="J1513">
        <v>1199999.3400000001</v>
      </c>
      <c r="K1513" t="str" cm="1">
        <f t="array" ref="K1513">_xlfn.IFS(Table1[[#This Row],[Annual Salary (INR)]]&lt;1000000, "Low", Table1[[#This Row],[Annual Salary (INR)]]&lt;=1200000, "Mid", Table1[[#This Row],[Annual Salary (INR)]]&gt;1200000, "High")</f>
        <v>Mid</v>
      </c>
      <c r="L1513" t="s">
        <v>39</v>
      </c>
      <c r="M1513">
        <v>2022</v>
      </c>
      <c r="N1513" t="s">
        <v>31</v>
      </c>
    </row>
    <row r="1514" spans="1:14" x14ac:dyDescent="0.3">
      <c r="A1514" t="s">
        <v>2089</v>
      </c>
      <c r="B1514" t="s">
        <v>174</v>
      </c>
      <c r="C1514" t="s">
        <v>15</v>
      </c>
      <c r="D1514" t="s">
        <v>47</v>
      </c>
      <c r="E1514">
        <v>0.6</v>
      </c>
      <c r="F1514" t="s">
        <v>35</v>
      </c>
      <c r="G1514" t="s">
        <v>77</v>
      </c>
      <c r="H1514" t="s">
        <v>37</v>
      </c>
      <c r="I1514" t="s">
        <v>20</v>
      </c>
      <c r="J1514">
        <v>1200356.31</v>
      </c>
      <c r="K1514" t="str" cm="1">
        <f t="array" ref="K1514">_xlfn.IFS(Table1[[#This Row],[Annual Salary (INR)]]&lt;1000000, "Low", Table1[[#This Row],[Annual Salary (INR)]]&lt;=1200000, "Mid", Table1[[#This Row],[Annual Salary (INR)]]&gt;1200000, "High")</f>
        <v>High</v>
      </c>
      <c r="L1514" t="s">
        <v>21</v>
      </c>
      <c r="M1514">
        <v>2025</v>
      </c>
      <c r="N1514" t="s">
        <v>22</v>
      </c>
    </row>
    <row r="1515" spans="1:14" x14ac:dyDescent="0.3">
      <c r="A1515" t="s">
        <v>9973</v>
      </c>
      <c r="B1515" t="s">
        <v>163</v>
      </c>
      <c r="C1515" t="s">
        <v>160</v>
      </c>
      <c r="D1515" t="s">
        <v>47</v>
      </c>
      <c r="E1515">
        <v>3.7</v>
      </c>
      <c r="F1515" t="s">
        <v>17</v>
      </c>
      <c r="G1515" t="s">
        <v>513</v>
      </c>
      <c r="H1515" t="s">
        <v>61</v>
      </c>
      <c r="I1515" t="s">
        <v>50</v>
      </c>
      <c r="J1515">
        <v>1201037.94</v>
      </c>
      <c r="K1515" t="str" cm="1">
        <f t="array" ref="K1515">_xlfn.IFS(Table1[[#This Row],[Annual Salary (INR)]]&lt;1000000, "Low", Table1[[#This Row],[Annual Salary (INR)]]&lt;=1200000, "Mid", Table1[[#This Row],[Annual Salary (INR)]]&gt;1200000, "High")</f>
        <v>High</v>
      </c>
      <c r="L1515" t="s">
        <v>67</v>
      </c>
      <c r="M1515">
        <v>2023</v>
      </c>
      <c r="N1515" t="s">
        <v>31</v>
      </c>
    </row>
    <row r="1516" spans="1:14" x14ac:dyDescent="0.3">
      <c r="A1516" t="s">
        <v>2827</v>
      </c>
      <c r="B1516" t="s">
        <v>163</v>
      </c>
      <c r="C1516" t="s">
        <v>15</v>
      </c>
      <c r="D1516" t="s">
        <v>47</v>
      </c>
      <c r="E1516">
        <v>1.8</v>
      </c>
      <c r="F1516" t="s">
        <v>156</v>
      </c>
      <c r="G1516" t="s">
        <v>181</v>
      </c>
      <c r="H1516" t="s">
        <v>37</v>
      </c>
      <c r="I1516" t="s">
        <v>72</v>
      </c>
      <c r="J1516">
        <v>1201136.3</v>
      </c>
      <c r="K1516" t="str" cm="1">
        <f t="array" ref="K1516">_xlfn.IFS(Table1[[#This Row],[Annual Salary (INR)]]&lt;1000000, "Low", Table1[[#This Row],[Annual Salary (INR)]]&lt;=1200000, "Mid", Table1[[#This Row],[Annual Salary (INR)]]&gt;1200000, "High")</f>
        <v>High</v>
      </c>
      <c r="L1516" t="s">
        <v>21</v>
      </c>
      <c r="M1516">
        <v>2025</v>
      </c>
      <c r="N1516" t="s">
        <v>22</v>
      </c>
    </row>
    <row r="1517" spans="1:14" x14ac:dyDescent="0.3">
      <c r="A1517" t="s">
        <v>8513</v>
      </c>
      <c r="B1517" t="s">
        <v>381</v>
      </c>
      <c r="C1517" t="s">
        <v>1561</v>
      </c>
      <c r="D1517" t="s">
        <v>16</v>
      </c>
      <c r="E1517">
        <v>2.8</v>
      </c>
      <c r="F1517" t="s">
        <v>93</v>
      </c>
      <c r="G1517" t="s">
        <v>94</v>
      </c>
      <c r="H1517" t="s">
        <v>61</v>
      </c>
      <c r="I1517" t="s">
        <v>30</v>
      </c>
      <c r="J1517">
        <v>1201167.05</v>
      </c>
      <c r="K1517" t="str" cm="1">
        <f t="array" ref="K1517">_xlfn.IFS(Table1[[#This Row],[Annual Salary (INR)]]&lt;1000000, "Low", Table1[[#This Row],[Annual Salary (INR)]]&lt;=1200000, "Mid", Table1[[#This Row],[Annual Salary (INR)]]&gt;1200000, "High")</f>
        <v>High</v>
      </c>
      <c r="L1517" t="s">
        <v>73</v>
      </c>
      <c r="M1517">
        <v>2025</v>
      </c>
      <c r="N1517" t="s">
        <v>31</v>
      </c>
    </row>
    <row r="1518" spans="1:14" x14ac:dyDescent="0.3">
      <c r="A1518" t="s">
        <v>8678</v>
      </c>
      <c r="B1518" t="s">
        <v>24</v>
      </c>
      <c r="C1518" t="s">
        <v>342</v>
      </c>
      <c r="D1518" t="s">
        <v>26</v>
      </c>
      <c r="E1518">
        <v>4.5</v>
      </c>
      <c r="F1518" t="s">
        <v>120</v>
      </c>
      <c r="G1518" t="s">
        <v>462</v>
      </c>
      <c r="H1518" t="s">
        <v>29</v>
      </c>
      <c r="I1518" t="s">
        <v>78</v>
      </c>
      <c r="J1518">
        <v>1201526.74</v>
      </c>
      <c r="K1518" t="str" cm="1">
        <f t="array" ref="K1518">_xlfn.IFS(Table1[[#This Row],[Annual Salary (INR)]]&lt;1000000, "Low", Table1[[#This Row],[Annual Salary (INR)]]&lt;=1200000, "Mid", Table1[[#This Row],[Annual Salary (INR)]]&gt;1200000, "High")</f>
        <v>High</v>
      </c>
      <c r="L1518" t="s">
        <v>89</v>
      </c>
      <c r="M1518">
        <v>2022</v>
      </c>
      <c r="N1518" t="s">
        <v>22</v>
      </c>
    </row>
    <row r="1519" spans="1:14" x14ac:dyDescent="0.3">
      <c r="A1519" t="s">
        <v>2694</v>
      </c>
      <c r="B1519" t="s">
        <v>230</v>
      </c>
      <c r="C1519" t="s">
        <v>15</v>
      </c>
      <c r="D1519" t="s">
        <v>47</v>
      </c>
      <c r="E1519">
        <v>6.6</v>
      </c>
      <c r="F1519" t="s">
        <v>120</v>
      </c>
      <c r="G1519" t="s">
        <v>462</v>
      </c>
      <c r="H1519" t="s">
        <v>19</v>
      </c>
      <c r="I1519" t="s">
        <v>62</v>
      </c>
      <c r="J1519">
        <v>1201890.3600000001</v>
      </c>
      <c r="K1519" t="str" cm="1">
        <f t="array" ref="K1519">_xlfn.IFS(Table1[[#This Row],[Annual Salary (INR)]]&lt;1000000, "Low", Table1[[#This Row],[Annual Salary (INR)]]&lt;=1200000, "Mid", Table1[[#This Row],[Annual Salary (INR)]]&gt;1200000, "High")</f>
        <v>High</v>
      </c>
      <c r="L1519" t="s">
        <v>44</v>
      </c>
      <c r="M1519">
        <v>2025</v>
      </c>
      <c r="N1519" t="s">
        <v>22</v>
      </c>
    </row>
    <row r="1520" spans="1:14" x14ac:dyDescent="0.3">
      <c r="A1520" t="s">
        <v>7374</v>
      </c>
      <c r="B1520" t="s">
        <v>130</v>
      </c>
      <c r="C1520" t="s">
        <v>15</v>
      </c>
      <c r="D1520" t="s">
        <v>26</v>
      </c>
      <c r="E1520">
        <v>11.6</v>
      </c>
      <c r="F1520" t="s">
        <v>87</v>
      </c>
      <c r="G1520" t="s">
        <v>209</v>
      </c>
      <c r="H1520" t="s">
        <v>29</v>
      </c>
      <c r="I1520" t="s">
        <v>50</v>
      </c>
      <c r="J1520">
        <v>1202470.9099999999</v>
      </c>
      <c r="K1520" t="str" cm="1">
        <f t="array" ref="K1520">_xlfn.IFS(Table1[[#This Row],[Annual Salary (INR)]]&lt;1000000, "Low", Table1[[#This Row],[Annual Salary (INR)]]&lt;=1200000, "Mid", Table1[[#This Row],[Annual Salary (INR)]]&gt;1200000, "High")</f>
        <v>High</v>
      </c>
      <c r="L1520" t="s">
        <v>106</v>
      </c>
      <c r="M1520">
        <v>2015</v>
      </c>
      <c r="N1520" t="s">
        <v>31</v>
      </c>
    </row>
    <row r="1521" spans="1:14" x14ac:dyDescent="0.3">
      <c r="A1521" t="s">
        <v>4169</v>
      </c>
      <c r="B1521" t="s">
        <v>221</v>
      </c>
      <c r="C1521" t="s">
        <v>684</v>
      </c>
      <c r="D1521" t="s">
        <v>16</v>
      </c>
      <c r="E1521">
        <v>6.2</v>
      </c>
      <c r="F1521" t="s">
        <v>59</v>
      </c>
      <c r="G1521" t="s">
        <v>136</v>
      </c>
      <c r="H1521" t="s">
        <v>29</v>
      </c>
      <c r="I1521" t="s">
        <v>72</v>
      </c>
      <c r="J1521">
        <v>1203437.47</v>
      </c>
      <c r="K1521" t="str" cm="1">
        <f t="array" ref="K1521">_xlfn.IFS(Table1[[#This Row],[Annual Salary (INR)]]&lt;1000000, "Low", Table1[[#This Row],[Annual Salary (INR)]]&lt;=1200000, "Mid", Table1[[#This Row],[Annual Salary (INR)]]&gt;1200000, "High")</f>
        <v>High</v>
      </c>
      <c r="L1521" t="s">
        <v>89</v>
      </c>
      <c r="M1521">
        <v>2022</v>
      </c>
      <c r="N1521" t="s">
        <v>22</v>
      </c>
    </row>
    <row r="1522" spans="1:14" x14ac:dyDescent="0.3">
      <c r="A1522" t="s">
        <v>1327</v>
      </c>
      <c r="B1522" t="s">
        <v>244</v>
      </c>
      <c r="C1522" t="s">
        <v>15</v>
      </c>
      <c r="D1522" t="s">
        <v>47</v>
      </c>
      <c r="E1522">
        <v>2</v>
      </c>
      <c r="F1522" t="s">
        <v>42</v>
      </c>
      <c r="G1522" t="s">
        <v>172</v>
      </c>
      <c r="H1522" t="s">
        <v>61</v>
      </c>
      <c r="I1522" t="s">
        <v>50</v>
      </c>
      <c r="J1522">
        <v>1203913.3</v>
      </c>
      <c r="K1522" t="str" cm="1">
        <f t="array" ref="K1522">_xlfn.IFS(Table1[[#This Row],[Annual Salary (INR)]]&lt;1000000, "Low", Table1[[#This Row],[Annual Salary (INR)]]&lt;=1200000, "Mid", Table1[[#This Row],[Annual Salary (INR)]]&gt;1200000, "High")</f>
        <v>High</v>
      </c>
      <c r="L1522" t="s">
        <v>89</v>
      </c>
      <c r="M1522">
        <v>2024</v>
      </c>
      <c r="N1522" t="s">
        <v>31</v>
      </c>
    </row>
    <row r="1523" spans="1:14" x14ac:dyDescent="0.3">
      <c r="A1523" t="s">
        <v>1124</v>
      </c>
      <c r="B1523" t="s">
        <v>53</v>
      </c>
      <c r="C1523" t="s">
        <v>160</v>
      </c>
      <c r="D1523" t="s">
        <v>26</v>
      </c>
      <c r="E1523">
        <v>2.1</v>
      </c>
      <c r="F1523" t="s">
        <v>156</v>
      </c>
      <c r="G1523" t="s">
        <v>475</v>
      </c>
      <c r="H1523" t="s">
        <v>37</v>
      </c>
      <c r="I1523" t="s">
        <v>145</v>
      </c>
      <c r="J1523">
        <v>1203935.2</v>
      </c>
      <c r="K1523" t="str" cm="1">
        <f t="array" ref="K1523">_xlfn.IFS(Table1[[#This Row],[Annual Salary (INR)]]&lt;1000000, "Low", Table1[[#This Row],[Annual Salary (INR)]]&lt;=1200000, "Mid", Table1[[#This Row],[Annual Salary (INR)]]&gt;1200000, "High")</f>
        <v>High</v>
      </c>
      <c r="L1523" t="s">
        <v>67</v>
      </c>
      <c r="M1523">
        <v>2024</v>
      </c>
      <c r="N1523" t="s">
        <v>31</v>
      </c>
    </row>
    <row r="1524" spans="1:14" x14ac:dyDescent="0.3">
      <c r="A1524" t="s">
        <v>192</v>
      </c>
      <c r="B1524" t="s">
        <v>193</v>
      </c>
      <c r="C1524" t="s">
        <v>155</v>
      </c>
      <c r="D1524" t="s">
        <v>47</v>
      </c>
      <c r="E1524">
        <v>17.600000000000001</v>
      </c>
      <c r="F1524" t="s">
        <v>93</v>
      </c>
      <c r="G1524" t="s">
        <v>194</v>
      </c>
      <c r="H1524" t="s">
        <v>29</v>
      </c>
      <c r="I1524" t="s">
        <v>95</v>
      </c>
      <c r="J1524">
        <v>1204419.92</v>
      </c>
      <c r="K1524" t="str" cm="1">
        <f t="array" ref="K1524">_xlfn.IFS(Table1[[#This Row],[Annual Salary (INR)]]&lt;1000000, "Low", Table1[[#This Row],[Annual Salary (INR)]]&lt;=1200000, "Mid", Table1[[#This Row],[Annual Salary (INR)]]&gt;1200000, "High")</f>
        <v>High</v>
      </c>
      <c r="L1524" t="s">
        <v>79</v>
      </c>
      <c r="M1524">
        <v>2018</v>
      </c>
      <c r="N1524" t="s">
        <v>22</v>
      </c>
    </row>
    <row r="1525" spans="1:14" x14ac:dyDescent="0.3">
      <c r="A1525" t="s">
        <v>4703</v>
      </c>
      <c r="B1525" t="s">
        <v>285</v>
      </c>
      <c r="C1525" t="s">
        <v>15</v>
      </c>
      <c r="D1525" t="s">
        <v>26</v>
      </c>
      <c r="E1525">
        <v>4.8</v>
      </c>
      <c r="F1525" t="s">
        <v>54</v>
      </c>
      <c r="G1525" t="s">
        <v>384</v>
      </c>
      <c r="H1525" t="s">
        <v>37</v>
      </c>
      <c r="I1525" t="s">
        <v>50</v>
      </c>
      <c r="J1525">
        <v>1205176.5900000001</v>
      </c>
      <c r="K1525" t="str" cm="1">
        <f t="array" ref="K1525">_xlfn.IFS(Table1[[#This Row],[Annual Salary (INR)]]&lt;1000000, "Low", Table1[[#This Row],[Annual Salary (INR)]]&lt;=1200000, "Mid", Table1[[#This Row],[Annual Salary (INR)]]&gt;1200000, "High")</f>
        <v>High</v>
      </c>
      <c r="L1525" t="s">
        <v>146</v>
      </c>
      <c r="M1525">
        <v>2022</v>
      </c>
      <c r="N1525" t="s">
        <v>31</v>
      </c>
    </row>
    <row r="1526" spans="1:14" x14ac:dyDescent="0.3">
      <c r="A1526" t="s">
        <v>842</v>
      </c>
      <c r="B1526" t="s">
        <v>148</v>
      </c>
      <c r="C1526" t="s">
        <v>15</v>
      </c>
      <c r="D1526" t="s">
        <v>26</v>
      </c>
      <c r="E1526">
        <v>1.9</v>
      </c>
      <c r="F1526" t="s">
        <v>87</v>
      </c>
      <c r="G1526" t="s">
        <v>622</v>
      </c>
      <c r="H1526" t="s">
        <v>61</v>
      </c>
      <c r="I1526" t="s">
        <v>50</v>
      </c>
      <c r="J1526">
        <v>1205486.8999999999</v>
      </c>
      <c r="K1526" t="str" cm="1">
        <f t="array" ref="K1526">_xlfn.IFS(Table1[[#This Row],[Annual Salary (INR)]]&lt;1000000, "Low", Table1[[#This Row],[Annual Salary (INR)]]&lt;=1200000, "Mid", Table1[[#This Row],[Annual Salary (INR)]]&gt;1200000, "High")</f>
        <v>High</v>
      </c>
      <c r="L1526" t="s">
        <v>96</v>
      </c>
      <c r="M1526">
        <v>2025</v>
      </c>
      <c r="N1526" t="s">
        <v>31</v>
      </c>
    </row>
    <row r="1527" spans="1:14" x14ac:dyDescent="0.3">
      <c r="A1527" t="s">
        <v>4243</v>
      </c>
      <c r="B1527" t="s">
        <v>151</v>
      </c>
      <c r="C1527" t="s">
        <v>152</v>
      </c>
      <c r="D1527" t="s">
        <v>47</v>
      </c>
      <c r="E1527">
        <v>0.2</v>
      </c>
      <c r="F1527" t="s">
        <v>120</v>
      </c>
      <c r="G1527" t="s">
        <v>239</v>
      </c>
      <c r="H1527" t="s">
        <v>61</v>
      </c>
      <c r="I1527" t="s">
        <v>95</v>
      </c>
      <c r="J1527">
        <v>1205543.6200000001</v>
      </c>
      <c r="K1527" t="str" cm="1">
        <f t="array" ref="K1527">_xlfn.IFS(Table1[[#This Row],[Annual Salary (INR)]]&lt;1000000, "Low", Table1[[#This Row],[Annual Salary (INR)]]&lt;=1200000, "Mid", Table1[[#This Row],[Annual Salary (INR)]]&gt;1200000, "High")</f>
        <v>High</v>
      </c>
      <c r="L1527" t="s">
        <v>96</v>
      </c>
      <c r="M1527">
        <v>2025</v>
      </c>
      <c r="N1527" t="s">
        <v>22</v>
      </c>
    </row>
    <row r="1528" spans="1:14" x14ac:dyDescent="0.3">
      <c r="A1528" t="s">
        <v>5306</v>
      </c>
      <c r="B1528" t="s">
        <v>91</v>
      </c>
      <c r="C1528" t="s">
        <v>474</v>
      </c>
      <c r="D1528" t="s">
        <v>26</v>
      </c>
      <c r="E1528">
        <v>5.2</v>
      </c>
      <c r="F1528" t="s">
        <v>120</v>
      </c>
      <c r="G1528" t="s">
        <v>462</v>
      </c>
      <c r="H1528" t="s">
        <v>29</v>
      </c>
      <c r="I1528" t="s">
        <v>78</v>
      </c>
      <c r="J1528">
        <v>1205924.92</v>
      </c>
      <c r="K1528" t="str" cm="1">
        <f t="array" ref="K1528">_xlfn.IFS(Table1[[#This Row],[Annual Salary (INR)]]&lt;1000000, "Low", Table1[[#This Row],[Annual Salary (INR)]]&lt;=1200000, "Mid", Table1[[#This Row],[Annual Salary (INR)]]&gt;1200000, "High")</f>
        <v>High</v>
      </c>
      <c r="L1528" t="s">
        <v>106</v>
      </c>
      <c r="M1528">
        <v>2023</v>
      </c>
      <c r="N1528" t="s">
        <v>22</v>
      </c>
    </row>
    <row r="1529" spans="1:14" x14ac:dyDescent="0.3">
      <c r="A1529" t="s">
        <v>3485</v>
      </c>
      <c r="B1529" t="s">
        <v>288</v>
      </c>
      <c r="C1529" t="s">
        <v>626</v>
      </c>
      <c r="D1529" t="s">
        <v>47</v>
      </c>
      <c r="E1529">
        <v>2.5</v>
      </c>
      <c r="F1529" t="s">
        <v>70</v>
      </c>
      <c r="G1529" t="s">
        <v>335</v>
      </c>
      <c r="H1529" t="s">
        <v>61</v>
      </c>
      <c r="I1529" t="s">
        <v>145</v>
      </c>
      <c r="J1529">
        <v>1206275.67</v>
      </c>
      <c r="K1529" t="str" cm="1">
        <f t="array" ref="K1529">_xlfn.IFS(Table1[[#This Row],[Annual Salary (INR)]]&lt;1000000, "Low", Table1[[#This Row],[Annual Salary (INR)]]&lt;=1200000, "Mid", Table1[[#This Row],[Annual Salary (INR)]]&gt;1200000, "High")</f>
        <v>High</v>
      </c>
      <c r="L1529" t="s">
        <v>21</v>
      </c>
      <c r="M1529">
        <v>2024</v>
      </c>
      <c r="N1529" t="s">
        <v>31</v>
      </c>
    </row>
    <row r="1530" spans="1:14" x14ac:dyDescent="0.3">
      <c r="A1530" t="s">
        <v>1621</v>
      </c>
      <c r="B1530" t="s">
        <v>110</v>
      </c>
      <c r="C1530" t="s">
        <v>15</v>
      </c>
      <c r="D1530" t="s">
        <v>47</v>
      </c>
      <c r="E1530">
        <v>4.9000000000000004</v>
      </c>
      <c r="F1530" t="s">
        <v>42</v>
      </c>
      <c r="G1530" t="s">
        <v>429</v>
      </c>
      <c r="H1530" t="s">
        <v>29</v>
      </c>
      <c r="I1530" t="s">
        <v>66</v>
      </c>
      <c r="J1530">
        <v>1206438.18</v>
      </c>
      <c r="K1530" t="str" cm="1">
        <f t="array" ref="K1530">_xlfn.IFS(Table1[[#This Row],[Annual Salary (INR)]]&lt;1000000, "Low", Table1[[#This Row],[Annual Salary (INR)]]&lt;=1200000, "Mid", Table1[[#This Row],[Annual Salary (INR)]]&gt;1200000, "High")</f>
        <v>High</v>
      </c>
      <c r="L1530" t="s">
        <v>106</v>
      </c>
      <c r="M1530">
        <v>2023</v>
      </c>
      <c r="N1530" t="s">
        <v>31</v>
      </c>
    </row>
    <row r="1531" spans="1:14" x14ac:dyDescent="0.3">
      <c r="A1531" t="s">
        <v>10779</v>
      </c>
      <c r="B1531" t="s">
        <v>117</v>
      </c>
      <c r="C1531" t="s">
        <v>541</v>
      </c>
      <c r="D1531" t="s">
        <v>47</v>
      </c>
      <c r="E1531">
        <v>0.7</v>
      </c>
      <c r="F1531" t="s">
        <v>54</v>
      </c>
      <c r="G1531" t="s">
        <v>355</v>
      </c>
      <c r="H1531" t="s">
        <v>37</v>
      </c>
      <c r="I1531" t="s">
        <v>95</v>
      </c>
      <c r="J1531">
        <v>1206788.48</v>
      </c>
      <c r="K1531" t="str" cm="1">
        <f t="array" ref="K1531">_xlfn.IFS(Table1[[#This Row],[Annual Salary (INR)]]&lt;1000000, "Low", Table1[[#This Row],[Annual Salary (INR)]]&lt;=1200000, "Mid", Table1[[#This Row],[Annual Salary (INR)]]&gt;1200000, "High")</f>
        <v>High</v>
      </c>
      <c r="L1531" t="s">
        <v>106</v>
      </c>
      <c r="M1531">
        <v>2025</v>
      </c>
      <c r="N1531" t="s">
        <v>22</v>
      </c>
    </row>
    <row r="1532" spans="1:14" x14ac:dyDescent="0.3">
      <c r="A1532" t="s">
        <v>5436</v>
      </c>
      <c r="B1532" t="s">
        <v>130</v>
      </c>
      <c r="C1532" t="s">
        <v>369</v>
      </c>
      <c r="D1532" t="s">
        <v>16</v>
      </c>
      <c r="E1532">
        <v>2.9</v>
      </c>
      <c r="F1532" t="s">
        <v>120</v>
      </c>
      <c r="G1532" t="s">
        <v>239</v>
      </c>
      <c r="H1532" t="s">
        <v>29</v>
      </c>
      <c r="I1532" t="s">
        <v>38</v>
      </c>
      <c r="J1532">
        <v>1206800.32</v>
      </c>
      <c r="K1532" t="str" cm="1">
        <f t="array" ref="K1532">_xlfn.IFS(Table1[[#This Row],[Annual Salary (INR)]]&lt;1000000, "Low", Table1[[#This Row],[Annual Salary (INR)]]&lt;=1200000, "Mid", Table1[[#This Row],[Annual Salary (INR)]]&gt;1200000, "High")</f>
        <v>High</v>
      </c>
      <c r="L1532" t="s">
        <v>106</v>
      </c>
      <c r="M1532">
        <v>2025</v>
      </c>
      <c r="N1532" t="s">
        <v>22</v>
      </c>
    </row>
    <row r="1533" spans="1:14" x14ac:dyDescent="0.3">
      <c r="A1533" t="s">
        <v>9280</v>
      </c>
      <c r="B1533" t="s">
        <v>101</v>
      </c>
      <c r="C1533" t="s">
        <v>15</v>
      </c>
      <c r="D1533" t="s">
        <v>16</v>
      </c>
      <c r="E1533">
        <v>5.9</v>
      </c>
      <c r="F1533" t="s">
        <v>54</v>
      </c>
      <c r="G1533" t="s">
        <v>460</v>
      </c>
      <c r="H1533" t="s">
        <v>19</v>
      </c>
      <c r="I1533" t="s">
        <v>30</v>
      </c>
      <c r="J1533">
        <v>1207029.72</v>
      </c>
      <c r="K1533" t="str" cm="1">
        <f t="array" ref="K1533">_xlfn.IFS(Table1[[#This Row],[Annual Salary (INR)]]&lt;1000000, "Low", Table1[[#This Row],[Annual Salary (INR)]]&lt;=1200000, "Mid", Table1[[#This Row],[Annual Salary (INR)]]&gt;1200000, "High")</f>
        <v>High</v>
      </c>
      <c r="L1533" t="s">
        <v>73</v>
      </c>
      <c r="M1533">
        <v>2023</v>
      </c>
      <c r="N1533" t="s">
        <v>31</v>
      </c>
    </row>
    <row r="1534" spans="1:14" x14ac:dyDescent="0.3">
      <c r="A1534" t="s">
        <v>1558</v>
      </c>
      <c r="B1534" t="s">
        <v>208</v>
      </c>
      <c r="C1534" t="s">
        <v>15</v>
      </c>
      <c r="D1534" t="s">
        <v>47</v>
      </c>
      <c r="E1534">
        <v>5.3</v>
      </c>
      <c r="F1534" t="s">
        <v>70</v>
      </c>
      <c r="G1534" t="s">
        <v>241</v>
      </c>
      <c r="H1534" t="s">
        <v>29</v>
      </c>
      <c r="I1534" t="s">
        <v>66</v>
      </c>
      <c r="J1534">
        <v>1207403.95</v>
      </c>
      <c r="K1534" t="str" cm="1">
        <f t="array" ref="K1534">_xlfn.IFS(Table1[[#This Row],[Annual Salary (INR)]]&lt;1000000, "Low", Table1[[#This Row],[Annual Salary (INR)]]&lt;=1200000, "Mid", Table1[[#This Row],[Annual Salary (INR)]]&gt;1200000, "High")</f>
        <v>High</v>
      </c>
      <c r="L1534" t="s">
        <v>96</v>
      </c>
      <c r="M1534">
        <v>2023</v>
      </c>
      <c r="N1534" t="s">
        <v>31</v>
      </c>
    </row>
    <row r="1535" spans="1:14" x14ac:dyDescent="0.3">
      <c r="A1535" t="s">
        <v>5162</v>
      </c>
      <c r="B1535" t="s">
        <v>130</v>
      </c>
      <c r="C1535" t="s">
        <v>15</v>
      </c>
      <c r="D1535" t="s">
        <v>47</v>
      </c>
      <c r="E1535">
        <v>7.5</v>
      </c>
      <c r="F1535" t="s">
        <v>83</v>
      </c>
      <c r="G1535" t="s">
        <v>84</v>
      </c>
      <c r="H1535" t="s">
        <v>29</v>
      </c>
      <c r="I1535" t="s">
        <v>72</v>
      </c>
      <c r="J1535">
        <v>1207600.73</v>
      </c>
      <c r="K1535" t="str" cm="1">
        <f t="array" ref="K1535">_xlfn.IFS(Table1[[#This Row],[Annual Salary (INR)]]&lt;1000000, "Low", Table1[[#This Row],[Annual Salary (INR)]]&lt;=1200000, "Mid", Table1[[#This Row],[Annual Salary (INR)]]&gt;1200000, "High")</f>
        <v>High</v>
      </c>
      <c r="L1535" t="s">
        <v>146</v>
      </c>
      <c r="M1535">
        <v>2022</v>
      </c>
      <c r="N1535" t="s">
        <v>22</v>
      </c>
    </row>
    <row r="1536" spans="1:14" x14ac:dyDescent="0.3">
      <c r="A1536" t="s">
        <v>10051</v>
      </c>
      <c r="B1536" t="s">
        <v>285</v>
      </c>
      <c r="C1536" t="s">
        <v>15</v>
      </c>
      <c r="D1536" t="s">
        <v>26</v>
      </c>
      <c r="E1536">
        <v>8.4</v>
      </c>
      <c r="F1536" t="s">
        <v>87</v>
      </c>
      <c r="G1536" t="s">
        <v>268</v>
      </c>
      <c r="H1536" t="s">
        <v>29</v>
      </c>
      <c r="I1536" t="s">
        <v>78</v>
      </c>
      <c r="J1536">
        <v>1207627.47</v>
      </c>
      <c r="K1536" t="str" cm="1">
        <f t="array" ref="K1536">_xlfn.IFS(Table1[[#This Row],[Annual Salary (INR)]]&lt;1000000, "Low", Table1[[#This Row],[Annual Salary (INR)]]&lt;=1200000, "Mid", Table1[[#This Row],[Annual Salary (INR)]]&gt;1200000, "High")</f>
        <v>High</v>
      </c>
      <c r="L1536" t="s">
        <v>51</v>
      </c>
      <c r="M1536">
        <v>2018</v>
      </c>
      <c r="N1536" t="s">
        <v>22</v>
      </c>
    </row>
    <row r="1537" spans="1:14" x14ac:dyDescent="0.3">
      <c r="A1537" t="s">
        <v>7878</v>
      </c>
      <c r="B1537" t="s">
        <v>163</v>
      </c>
      <c r="C1537" t="s">
        <v>15</v>
      </c>
      <c r="D1537" t="s">
        <v>47</v>
      </c>
      <c r="E1537">
        <v>10</v>
      </c>
      <c r="F1537" t="s">
        <v>59</v>
      </c>
      <c r="G1537" t="s">
        <v>200</v>
      </c>
      <c r="H1537" t="s">
        <v>19</v>
      </c>
      <c r="I1537" t="s">
        <v>66</v>
      </c>
      <c r="J1537">
        <v>1207717.6499999999</v>
      </c>
      <c r="K1537" t="str" cm="1">
        <f t="array" ref="K1537">_xlfn.IFS(Table1[[#This Row],[Annual Salary (INR)]]&lt;1000000, "Low", Table1[[#This Row],[Annual Salary (INR)]]&lt;=1200000, "Mid", Table1[[#This Row],[Annual Salary (INR)]]&gt;1200000, "High")</f>
        <v>High</v>
      </c>
      <c r="L1537" t="s">
        <v>134</v>
      </c>
      <c r="M1537">
        <v>2023</v>
      </c>
      <c r="N1537" t="s">
        <v>31</v>
      </c>
    </row>
    <row r="1538" spans="1:14" x14ac:dyDescent="0.3">
      <c r="A1538" t="s">
        <v>8238</v>
      </c>
      <c r="B1538" t="s">
        <v>46</v>
      </c>
      <c r="C1538" t="s">
        <v>178</v>
      </c>
      <c r="D1538" t="s">
        <v>47</v>
      </c>
      <c r="E1538">
        <v>8</v>
      </c>
      <c r="F1538" t="s">
        <v>120</v>
      </c>
      <c r="G1538" t="s">
        <v>316</v>
      </c>
      <c r="H1538" t="s">
        <v>29</v>
      </c>
      <c r="I1538" t="s">
        <v>145</v>
      </c>
      <c r="J1538">
        <v>1209077.23</v>
      </c>
      <c r="K1538" t="str" cm="1">
        <f t="array" ref="K1538">_xlfn.IFS(Table1[[#This Row],[Annual Salary (INR)]]&lt;1000000, "Low", Table1[[#This Row],[Annual Salary (INR)]]&lt;=1200000, "Mid", Table1[[#This Row],[Annual Salary (INR)]]&gt;1200000, "High")</f>
        <v>High</v>
      </c>
      <c r="L1538" t="s">
        <v>44</v>
      </c>
      <c r="M1538">
        <v>2025</v>
      </c>
      <c r="N1538" t="s">
        <v>31</v>
      </c>
    </row>
    <row r="1539" spans="1:14" x14ac:dyDescent="0.3">
      <c r="A1539" t="s">
        <v>10985</v>
      </c>
      <c r="B1539" t="s">
        <v>14</v>
      </c>
      <c r="C1539" t="s">
        <v>180</v>
      </c>
      <c r="D1539" t="s">
        <v>16</v>
      </c>
      <c r="E1539">
        <v>3.1</v>
      </c>
      <c r="F1539" t="s">
        <v>93</v>
      </c>
      <c r="G1539" t="s">
        <v>446</v>
      </c>
      <c r="H1539" t="s">
        <v>19</v>
      </c>
      <c r="I1539" t="s">
        <v>30</v>
      </c>
      <c r="J1539">
        <v>1209197.4099999999</v>
      </c>
      <c r="K1539" t="str" cm="1">
        <f t="array" ref="K1539">_xlfn.IFS(Table1[[#This Row],[Annual Salary (INR)]]&lt;1000000, "Low", Table1[[#This Row],[Annual Salary (INR)]]&lt;=1200000, "Mid", Table1[[#This Row],[Annual Salary (INR)]]&gt;1200000, "High")</f>
        <v>High</v>
      </c>
      <c r="L1539" t="s">
        <v>96</v>
      </c>
      <c r="M1539">
        <v>2023</v>
      </c>
      <c r="N1539" t="s">
        <v>31</v>
      </c>
    </row>
    <row r="1540" spans="1:14" x14ac:dyDescent="0.3">
      <c r="A1540" t="s">
        <v>4113</v>
      </c>
      <c r="B1540" t="s">
        <v>221</v>
      </c>
      <c r="C1540" t="s">
        <v>15</v>
      </c>
      <c r="D1540" t="s">
        <v>16</v>
      </c>
      <c r="E1540">
        <v>5.8</v>
      </c>
      <c r="F1540" t="s">
        <v>93</v>
      </c>
      <c r="G1540" t="s">
        <v>446</v>
      </c>
      <c r="H1540" t="s">
        <v>19</v>
      </c>
      <c r="I1540" t="s">
        <v>72</v>
      </c>
      <c r="J1540">
        <v>1209206.28</v>
      </c>
      <c r="K1540" t="str" cm="1">
        <f t="array" ref="K1540">_xlfn.IFS(Table1[[#This Row],[Annual Salary (INR)]]&lt;1000000, "Low", Table1[[#This Row],[Annual Salary (INR)]]&lt;=1200000, "Mid", Table1[[#This Row],[Annual Salary (INR)]]&gt;1200000, "High")</f>
        <v>High</v>
      </c>
      <c r="L1540" t="s">
        <v>79</v>
      </c>
      <c r="M1540">
        <v>2022</v>
      </c>
      <c r="N1540" t="s">
        <v>22</v>
      </c>
    </row>
    <row r="1541" spans="1:14" x14ac:dyDescent="0.3">
      <c r="A1541" t="s">
        <v>4255</v>
      </c>
      <c r="B1541" t="s">
        <v>171</v>
      </c>
      <c r="C1541" t="s">
        <v>15</v>
      </c>
      <c r="D1541" t="s">
        <v>47</v>
      </c>
      <c r="E1541">
        <v>4.5999999999999996</v>
      </c>
      <c r="F1541" t="s">
        <v>42</v>
      </c>
      <c r="G1541" t="s">
        <v>838</v>
      </c>
      <c r="H1541" t="s">
        <v>19</v>
      </c>
      <c r="I1541" t="s">
        <v>62</v>
      </c>
      <c r="J1541">
        <v>1209238.79</v>
      </c>
      <c r="K1541" t="str" cm="1">
        <f t="array" ref="K1541">_xlfn.IFS(Table1[[#This Row],[Annual Salary (INR)]]&lt;1000000, "Low", Table1[[#This Row],[Annual Salary (INR)]]&lt;=1200000, "Mid", Table1[[#This Row],[Annual Salary (INR)]]&gt;1200000, "High")</f>
        <v>High</v>
      </c>
      <c r="L1541" t="s">
        <v>67</v>
      </c>
      <c r="M1541">
        <v>2024</v>
      </c>
      <c r="N1541" t="s">
        <v>22</v>
      </c>
    </row>
    <row r="1542" spans="1:14" x14ac:dyDescent="0.3">
      <c r="A1542" t="s">
        <v>1556</v>
      </c>
      <c r="B1542" t="s">
        <v>159</v>
      </c>
      <c r="C1542" t="s">
        <v>15</v>
      </c>
      <c r="D1542" t="s">
        <v>47</v>
      </c>
      <c r="E1542">
        <v>7.1</v>
      </c>
      <c r="F1542" t="s">
        <v>42</v>
      </c>
      <c r="G1542" t="s">
        <v>838</v>
      </c>
      <c r="H1542" t="s">
        <v>29</v>
      </c>
      <c r="I1542" t="s">
        <v>145</v>
      </c>
      <c r="J1542">
        <v>1209680.47</v>
      </c>
      <c r="K1542" t="str" cm="1">
        <f t="array" ref="K1542">_xlfn.IFS(Table1[[#This Row],[Annual Salary (INR)]]&lt;1000000, "Low", Table1[[#This Row],[Annual Salary (INR)]]&lt;=1200000, "Mid", Table1[[#This Row],[Annual Salary (INR)]]&gt;1200000, "High")</f>
        <v>High</v>
      </c>
      <c r="L1542" t="s">
        <v>39</v>
      </c>
      <c r="M1542">
        <v>2020</v>
      </c>
      <c r="N1542" t="s">
        <v>31</v>
      </c>
    </row>
    <row r="1543" spans="1:14" x14ac:dyDescent="0.3">
      <c r="A1543" t="s">
        <v>8286</v>
      </c>
      <c r="B1543" t="s">
        <v>233</v>
      </c>
      <c r="C1543" t="s">
        <v>508</v>
      </c>
      <c r="D1543" t="s">
        <v>47</v>
      </c>
      <c r="E1543">
        <v>4.5</v>
      </c>
      <c r="F1543" t="s">
        <v>42</v>
      </c>
      <c r="G1543" t="s">
        <v>172</v>
      </c>
      <c r="H1543" t="s">
        <v>29</v>
      </c>
      <c r="I1543" t="s">
        <v>30</v>
      </c>
      <c r="J1543">
        <v>1209839.55</v>
      </c>
      <c r="K1543" t="str" cm="1">
        <f t="array" ref="K1543">_xlfn.IFS(Table1[[#This Row],[Annual Salary (INR)]]&lt;1000000, "Low", Table1[[#This Row],[Annual Salary (INR)]]&lt;=1200000, "Mid", Table1[[#This Row],[Annual Salary (INR)]]&gt;1200000, "High")</f>
        <v>High</v>
      </c>
      <c r="L1543" t="s">
        <v>79</v>
      </c>
      <c r="M1543">
        <v>2023</v>
      </c>
      <c r="N1543" t="s">
        <v>31</v>
      </c>
    </row>
    <row r="1544" spans="1:14" x14ac:dyDescent="0.3">
      <c r="A1544" t="s">
        <v>9686</v>
      </c>
      <c r="B1544" t="s">
        <v>117</v>
      </c>
      <c r="C1544" t="s">
        <v>15</v>
      </c>
      <c r="D1544" t="s">
        <v>47</v>
      </c>
      <c r="E1544">
        <v>8.1999999999999993</v>
      </c>
      <c r="F1544" t="s">
        <v>87</v>
      </c>
      <c r="G1544" t="s">
        <v>622</v>
      </c>
      <c r="H1544" t="s">
        <v>19</v>
      </c>
      <c r="I1544" t="s">
        <v>50</v>
      </c>
      <c r="J1544">
        <v>1209878.75</v>
      </c>
      <c r="K1544" t="str" cm="1">
        <f t="array" ref="K1544">_xlfn.IFS(Table1[[#This Row],[Annual Salary (INR)]]&lt;1000000, "Low", Table1[[#This Row],[Annual Salary (INR)]]&lt;=1200000, "Mid", Table1[[#This Row],[Annual Salary (INR)]]&gt;1200000, "High")</f>
        <v>High</v>
      </c>
      <c r="L1544" t="s">
        <v>51</v>
      </c>
      <c r="M1544">
        <v>2024</v>
      </c>
      <c r="N1544" t="s">
        <v>31</v>
      </c>
    </row>
    <row r="1545" spans="1:14" x14ac:dyDescent="0.3">
      <c r="A1545" t="s">
        <v>11320</v>
      </c>
      <c r="B1545" t="s">
        <v>174</v>
      </c>
      <c r="C1545" t="s">
        <v>175</v>
      </c>
      <c r="D1545" t="s">
        <v>47</v>
      </c>
      <c r="E1545">
        <v>0.5</v>
      </c>
      <c r="F1545" t="s">
        <v>27</v>
      </c>
      <c r="G1545" t="s">
        <v>860</v>
      </c>
      <c r="H1545" t="s">
        <v>37</v>
      </c>
      <c r="I1545" t="s">
        <v>20</v>
      </c>
      <c r="J1545">
        <v>1210333.23</v>
      </c>
      <c r="K1545" t="str" cm="1">
        <f t="array" ref="K1545">_xlfn.IFS(Table1[[#This Row],[Annual Salary (INR)]]&lt;1000000, "Low", Table1[[#This Row],[Annual Salary (INR)]]&lt;=1200000, "Mid", Table1[[#This Row],[Annual Salary (INR)]]&gt;1200000, "High")</f>
        <v>High</v>
      </c>
      <c r="L1545" t="s">
        <v>21</v>
      </c>
      <c r="M1545">
        <v>2025</v>
      </c>
      <c r="N1545" t="s">
        <v>22</v>
      </c>
    </row>
    <row r="1546" spans="1:14" x14ac:dyDescent="0.3">
      <c r="A1546" t="s">
        <v>5516</v>
      </c>
      <c r="B1546" t="s">
        <v>98</v>
      </c>
      <c r="C1546" t="s">
        <v>496</v>
      </c>
      <c r="D1546" t="s">
        <v>26</v>
      </c>
      <c r="E1546">
        <v>7.2</v>
      </c>
      <c r="F1546" t="s">
        <v>120</v>
      </c>
      <c r="G1546" t="s">
        <v>235</v>
      </c>
      <c r="H1546" t="s">
        <v>19</v>
      </c>
      <c r="I1546" t="s">
        <v>50</v>
      </c>
      <c r="J1546">
        <v>1210654.29</v>
      </c>
      <c r="K1546" t="str" cm="1">
        <f t="array" ref="K1546">_xlfn.IFS(Table1[[#This Row],[Annual Salary (INR)]]&lt;1000000, "Low", Table1[[#This Row],[Annual Salary (INR)]]&lt;=1200000, "Mid", Table1[[#This Row],[Annual Salary (INR)]]&gt;1200000, "High")</f>
        <v>High</v>
      </c>
      <c r="L1546" t="s">
        <v>21</v>
      </c>
      <c r="M1546">
        <v>2025</v>
      </c>
      <c r="N1546" t="s">
        <v>31</v>
      </c>
    </row>
    <row r="1547" spans="1:14" x14ac:dyDescent="0.3">
      <c r="A1547" t="s">
        <v>2728</v>
      </c>
      <c r="B1547" t="s">
        <v>230</v>
      </c>
      <c r="C1547" t="s">
        <v>231</v>
      </c>
      <c r="D1547" t="s">
        <v>47</v>
      </c>
      <c r="E1547">
        <v>10.199999999999999</v>
      </c>
      <c r="F1547" t="s">
        <v>70</v>
      </c>
      <c r="G1547" t="s">
        <v>545</v>
      </c>
      <c r="H1547" t="s">
        <v>29</v>
      </c>
      <c r="I1547" t="s">
        <v>50</v>
      </c>
      <c r="J1547">
        <v>1210743.3400000001</v>
      </c>
      <c r="K1547" t="str" cm="1">
        <f t="array" ref="K1547">_xlfn.IFS(Table1[[#This Row],[Annual Salary (INR)]]&lt;1000000, "Low", Table1[[#This Row],[Annual Salary (INR)]]&lt;=1200000, "Mid", Table1[[#This Row],[Annual Salary (INR)]]&gt;1200000, "High")</f>
        <v>High</v>
      </c>
      <c r="L1547" t="s">
        <v>73</v>
      </c>
      <c r="M1547">
        <v>2025</v>
      </c>
      <c r="N1547" t="s">
        <v>31</v>
      </c>
    </row>
    <row r="1548" spans="1:14" x14ac:dyDescent="0.3">
      <c r="A1548" t="s">
        <v>7076</v>
      </c>
      <c r="B1548" t="s">
        <v>230</v>
      </c>
      <c r="C1548" t="s">
        <v>15</v>
      </c>
      <c r="D1548" t="s">
        <v>47</v>
      </c>
      <c r="E1548">
        <v>6.7</v>
      </c>
      <c r="F1548" t="s">
        <v>83</v>
      </c>
      <c r="G1548" t="s">
        <v>132</v>
      </c>
      <c r="H1548" t="s">
        <v>37</v>
      </c>
      <c r="I1548" t="s">
        <v>145</v>
      </c>
      <c r="J1548">
        <v>1210908.6000000001</v>
      </c>
      <c r="K1548" t="str" cm="1">
        <f t="array" ref="K1548">_xlfn.IFS(Table1[[#This Row],[Annual Salary (INR)]]&lt;1000000, "Low", Table1[[#This Row],[Annual Salary (INR)]]&lt;=1200000, "Mid", Table1[[#This Row],[Annual Salary (INR)]]&gt;1200000, "High")</f>
        <v>High</v>
      </c>
      <c r="L1548" t="s">
        <v>96</v>
      </c>
      <c r="M1548">
        <v>2021</v>
      </c>
      <c r="N1548" t="s">
        <v>31</v>
      </c>
    </row>
    <row r="1549" spans="1:14" x14ac:dyDescent="0.3">
      <c r="A1549" t="s">
        <v>2977</v>
      </c>
      <c r="B1549" t="s">
        <v>117</v>
      </c>
      <c r="C1549" t="s">
        <v>15</v>
      </c>
      <c r="D1549" t="s">
        <v>47</v>
      </c>
      <c r="E1549">
        <v>0</v>
      </c>
      <c r="F1549" t="s">
        <v>114</v>
      </c>
      <c r="G1549" t="s">
        <v>337</v>
      </c>
      <c r="H1549" t="s">
        <v>61</v>
      </c>
      <c r="I1549" t="s">
        <v>38</v>
      </c>
      <c r="J1549">
        <v>1211366.8700000001</v>
      </c>
      <c r="K1549" t="str" cm="1">
        <f t="array" ref="K1549">_xlfn.IFS(Table1[[#This Row],[Annual Salary (INR)]]&lt;1000000, "Low", Table1[[#This Row],[Annual Salary (INR)]]&lt;=1200000, "Mid", Table1[[#This Row],[Annual Salary (INR)]]&gt;1200000, "High")</f>
        <v>High</v>
      </c>
      <c r="L1549" t="s">
        <v>96</v>
      </c>
      <c r="M1549">
        <v>2025</v>
      </c>
      <c r="N1549" t="s">
        <v>22</v>
      </c>
    </row>
    <row r="1550" spans="1:14" x14ac:dyDescent="0.3">
      <c r="A1550" t="s">
        <v>7793</v>
      </c>
      <c r="B1550" t="s">
        <v>86</v>
      </c>
      <c r="C1550" t="s">
        <v>152</v>
      </c>
      <c r="D1550" t="s">
        <v>26</v>
      </c>
      <c r="E1550">
        <v>0.5</v>
      </c>
      <c r="F1550" t="s">
        <v>114</v>
      </c>
      <c r="G1550" t="s">
        <v>1128</v>
      </c>
      <c r="H1550" t="s">
        <v>61</v>
      </c>
      <c r="I1550" t="s">
        <v>50</v>
      </c>
      <c r="J1550">
        <v>1211382.6399999999</v>
      </c>
      <c r="K1550" t="str" cm="1">
        <f t="array" ref="K1550">_xlfn.IFS(Table1[[#This Row],[Annual Salary (INR)]]&lt;1000000, "Low", Table1[[#This Row],[Annual Salary (INR)]]&lt;=1200000, "Mid", Table1[[#This Row],[Annual Salary (INR)]]&gt;1200000, "High")</f>
        <v>High</v>
      </c>
      <c r="L1550" t="s">
        <v>134</v>
      </c>
      <c r="M1550">
        <v>2025</v>
      </c>
      <c r="N1550" t="s">
        <v>31</v>
      </c>
    </row>
    <row r="1551" spans="1:14" x14ac:dyDescent="0.3">
      <c r="A1551" t="s">
        <v>1020</v>
      </c>
      <c r="B1551" t="s">
        <v>98</v>
      </c>
      <c r="C1551" t="s">
        <v>496</v>
      </c>
      <c r="D1551" t="s">
        <v>26</v>
      </c>
      <c r="E1551">
        <v>3.7</v>
      </c>
      <c r="F1551" t="s">
        <v>93</v>
      </c>
      <c r="G1551" t="s">
        <v>446</v>
      </c>
      <c r="H1551" t="s">
        <v>37</v>
      </c>
      <c r="I1551" t="s">
        <v>66</v>
      </c>
      <c r="J1551">
        <v>1211482.5900000001</v>
      </c>
      <c r="K1551" t="str" cm="1">
        <f t="array" ref="K1551">_xlfn.IFS(Table1[[#This Row],[Annual Salary (INR)]]&lt;1000000, "Low", Table1[[#This Row],[Annual Salary (INR)]]&lt;=1200000, "Mid", Table1[[#This Row],[Annual Salary (INR)]]&gt;1200000, "High")</f>
        <v>High</v>
      </c>
      <c r="L1551" t="s">
        <v>106</v>
      </c>
      <c r="M1551">
        <v>2023</v>
      </c>
      <c r="N1551" t="s">
        <v>31</v>
      </c>
    </row>
    <row r="1552" spans="1:14" x14ac:dyDescent="0.3">
      <c r="A1552" t="s">
        <v>449</v>
      </c>
      <c r="B1552" t="s">
        <v>244</v>
      </c>
      <c r="C1552" t="s">
        <v>15</v>
      </c>
      <c r="D1552" t="s">
        <v>47</v>
      </c>
      <c r="E1552">
        <v>3.6</v>
      </c>
      <c r="F1552" t="s">
        <v>42</v>
      </c>
      <c r="G1552" t="s">
        <v>450</v>
      </c>
      <c r="H1552" t="s">
        <v>19</v>
      </c>
      <c r="I1552" t="s">
        <v>50</v>
      </c>
      <c r="J1552">
        <v>1211780.9099999999</v>
      </c>
      <c r="K1552" t="str" cm="1">
        <f t="array" ref="K1552">_xlfn.IFS(Table1[[#This Row],[Annual Salary (INR)]]&lt;1000000, "Low", Table1[[#This Row],[Annual Salary (INR)]]&lt;=1200000, "Mid", Table1[[#This Row],[Annual Salary (INR)]]&gt;1200000, "High")</f>
        <v>High</v>
      </c>
      <c r="L1552" t="s">
        <v>21</v>
      </c>
      <c r="M1552">
        <v>2025</v>
      </c>
      <c r="N1552" t="s">
        <v>31</v>
      </c>
    </row>
    <row r="1553" spans="1:14" x14ac:dyDescent="0.3">
      <c r="A1553" t="s">
        <v>5340</v>
      </c>
      <c r="B1553" t="s">
        <v>233</v>
      </c>
      <c r="C1553" t="s">
        <v>508</v>
      </c>
      <c r="D1553" t="s">
        <v>47</v>
      </c>
      <c r="E1553">
        <v>7.8</v>
      </c>
      <c r="F1553" t="s">
        <v>17</v>
      </c>
      <c r="G1553" t="s">
        <v>404</v>
      </c>
      <c r="H1553" t="s">
        <v>19</v>
      </c>
      <c r="I1553" t="s">
        <v>145</v>
      </c>
      <c r="J1553">
        <v>1211886.99</v>
      </c>
      <c r="K1553" t="str" cm="1">
        <f t="array" ref="K1553">_xlfn.IFS(Table1[[#This Row],[Annual Salary (INR)]]&lt;1000000, "Low", Table1[[#This Row],[Annual Salary (INR)]]&lt;=1200000, "Mid", Table1[[#This Row],[Annual Salary (INR)]]&gt;1200000, "High")</f>
        <v>High</v>
      </c>
      <c r="L1553" t="s">
        <v>67</v>
      </c>
      <c r="M1553">
        <v>2020</v>
      </c>
      <c r="N1553" t="s">
        <v>31</v>
      </c>
    </row>
    <row r="1554" spans="1:14" x14ac:dyDescent="0.3">
      <c r="A1554" t="s">
        <v>8034</v>
      </c>
      <c r="B1554" t="s">
        <v>288</v>
      </c>
      <c r="C1554" t="s">
        <v>15</v>
      </c>
      <c r="D1554" t="s">
        <v>47</v>
      </c>
      <c r="E1554">
        <v>8.6999999999999993</v>
      </c>
      <c r="F1554" t="s">
        <v>59</v>
      </c>
      <c r="G1554" t="s">
        <v>136</v>
      </c>
      <c r="H1554" t="s">
        <v>61</v>
      </c>
      <c r="I1554" t="s">
        <v>62</v>
      </c>
      <c r="J1554">
        <v>1211925.3899999999</v>
      </c>
      <c r="K1554" t="str" cm="1">
        <f t="array" ref="K1554">_xlfn.IFS(Table1[[#This Row],[Annual Salary (INR)]]&lt;1000000, "Low", Table1[[#This Row],[Annual Salary (INR)]]&lt;=1200000, "Mid", Table1[[#This Row],[Annual Salary (INR)]]&gt;1200000, "High")</f>
        <v>High</v>
      </c>
      <c r="L1554" t="s">
        <v>89</v>
      </c>
      <c r="M1554">
        <v>2024</v>
      </c>
      <c r="N1554" t="s">
        <v>22</v>
      </c>
    </row>
    <row r="1555" spans="1:14" x14ac:dyDescent="0.3">
      <c r="A1555" t="s">
        <v>10068</v>
      </c>
      <c r="B1555" t="s">
        <v>151</v>
      </c>
      <c r="C1555" t="s">
        <v>15</v>
      </c>
      <c r="D1555" t="s">
        <v>47</v>
      </c>
      <c r="E1555">
        <v>10.199999999999999</v>
      </c>
      <c r="F1555" t="s">
        <v>87</v>
      </c>
      <c r="G1555" t="s">
        <v>268</v>
      </c>
      <c r="H1555" t="s">
        <v>19</v>
      </c>
      <c r="I1555" t="s">
        <v>78</v>
      </c>
      <c r="J1555">
        <v>1211928.1499999999</v>
      </c>
      <c r="K1555" t="str" cm="1">
        <f t="array" ref="K1555">_xlfn.IFS(Table1[[#This Row],[Annual Salary (INR)]]&lt;1000000, "Low", Table1[[#This Row],[Annual Salary (INR)]]&lt;=1200000, "Mid", Table1[[#This Row],[Annual Salary (INR)]]&gt;1200000, "High")</f>
        <v>High</v>
      </c>
      <c r="L1555" t="s">
        <v>96</v>
      </c>
      <c r="M1555">
        <v>2016</v>
      </c>
      <c r="N1555" t="s">
        <v>22</v>
      </c>
    </row>
    <row r="1556" spans="1:14" x14ac:dyDescent="0.3">
      <c r="A1556" t="s">
        <v>5156</v>
      </c>
      <c r="B1556" t="s">
        <v>148</v>
      </c>
      <c r="C1556" t="s">
        <v>15</v>
      </c>
      <c r="D1556" t="s">
        <v>26</v>
      </c>
      <c r="E1556">
        <v>8</v>
      </c>
      <c r="F1556" t="s">
        <v>54</v>
      </c>
      <c r="G1556" t="s">
        <v>434</v>
      </c>
      <c r="H1556" t="s">
        <v>29</v>
      </c>
      <c r="I1556" t="s">
        <v>62</v>
      </c>
      <c r="J1556">
        <v>1212223.04</v>
      </c>
      <c r="K1556" t="str" cm="1">
        <f t="array" ref="K1556">_xlfn.IFS(Table1[[#This Row],[Annual Salary (INR)]]&lt;1000000, "Low", Table1[[#This Row],[Annual Salary (INR)]]&lt;=1200000, "Mid", Table1[[#This Row],[Annual Salary (INR)]]&gt;1200000, "High")</f>
        <v>High</v>
      </c>
      <c r="L1556" t="s">
        <v>106</v>
      </c>
      <c r="M1556">
        <v>2023</v>
      </c>
      <c r="N1556" t="s">
        <v>22</v>
      </c>
    </row>
    <row r="1557" spans="1:14" x14ac:dyDescent="0.3">
      <c r="A1557" t="s">
        <v>6475</v>
      </c>
      <c r="B1557" t="s">
        <v>244</v>
      </c>
      <c r="C1557" t="s">
        <v>160</v>
      </c>
      <c r="D1557" t="s">
        <v>47</v>
      </c>
      <c r="E1557">
        <v>3.7</v>
      </c>
      <c r="F1557" t="s">
        <v>59</v>
      </c>
      <c r="G1557" t="s">
        <v>198</v>
      </c>
      <c r="H1557" t="s">
        <v>61</v>
      </c>
      <c r="I1557" t="s">
        <v>62</v>
      </c>
      <c r="J1557">
        <v>1212387.6100000001</v>
      </c>
      <c r="K1557" t="str" cm="1">
        <f t="array" ref="K1557">_xlfn.IFS(Table1[[#This Row],[Annual Salary (INR)]]&lt;1000000, "Low", Table1[[#This Row],[Annual Salary (INR)]]&lt;=1200000, "Mid", Table1[[#This Row],[Annual Salary (INR)]]&gt;1200000, "High")</f>
        <v>High</v>
      </c>
      <c r="L1557" t="s">
        <v>44</v>
      </c>
      <c r="M1557">
        <v>2023</v>
      </c>
      <c r="N1557" t="s">
        <v>22</v>
      </c>
    </row>
    <row r="1558" spans="1:14" x14ac:dyDescent="0.3">
      <c r="A1558" t="s">
        <v>3626</v>
      </c>
      <c r="B1558" t="s">
        <v>163</v>
      </c>
      <c r="C1558" t="s">
        <v>15</v>
      </c>
      <c r="D1558" t="s">
        <v>47</v>
      </c>
      <c r="E1558">
        <v>12.1</v>
      </c>
      <c r="F1558" t="s">
        <v>59</v>
      </c>
      <c r="G1558" t="s">
        <v>132</v>
      </c>
      <c r="H1558" t="s">
        <v>19</v>
      </c>
      <c r="I1558" t="s">
        <v>38</v>
      </c>
      <c r="J1558">
        <v>1212911.98</v>
      </c>
      <c r="K1558" t="str" cm="1">
        <f t="array" ref="K1558">_xlfn.IFS(Table1[[#This Row],[Annual Salary (INR)]]&lt;1000000, "Low", Table1[[#This Row],[Annual Salary (INR)]]&lt;=1200000, "Mid", Table1[[#This Row],[Annual Salary (INR)]]&gt;1200000, "High")</f>
        <v>High</v>
      </c>
      <c r="L1558" t="s">
        <v>89</v>
      </c>
      <c r="M1558">
        <v>2024</v>
      </c>
      <c r="N1558" t="s">
        <v>22</v>
      </c>
    </row>
    <row r="1559" spans="1:14" x14ac:dyDescent="0.3">
      <c r="A1559" t="s">
        <v>8748</v>
      </c>
      <c r="B1559" t="s">
        <v>91</v>
      </c>
      <c r="C1559" t="s">
        <v>15</v>
      </c>
      <c r="D1559" t="s">
        <v>26</v>
      </c>
      <c r="E1559">
        <v>2.5</v>
      </c>
      <c r="F1559" t="s">
        <v>42</v>
      </c>
      <c r="G1559" t="s">
        <v>414</v>
      </c>
      <c r="H1559" t="s">
        <v>19</v>
      </c>
      <c r="I1559" t="s">
        <v>66</v>
      </c>
      <c r="J1559">
        <v>1213192.24</v>
      </c>
      <c r="K1559" t="str" cm="1">
        <f t="array" ref="K1559">_xlfn.IFS(Table1[[#This Row],[Annual Salary (INR)]]&lt;1000000, "Low", Table1[[#This Row],[Annual Salary (INR)]]&lt;=1200000, "Mid", Table1[[#This Row],[Annual Salary (INR)]]&gt;1200000, "High")</f>
        <v>High</v>
      </c>
      <c r="L1559" t="s">
        <v>44</v>
      </c>
      <c r="M1559">
        <v>2024</v>
      </c>
      <c r="N1559" t="s">
        <v>31</v>
      </c>
    </row>
    <row r="1560" spans="1:14" x14ac:dyDescent="0.3">
      <c r="A1560" t="s">
        <v>759</v>
      </c>
      <c r="B1560" t="s">
        <v>361</v>
      </c>
      <c r="C1560" t="s">
        <v>543</v>
      </c>
      <c r="D1560" t="s">
        <v>47</v>
      </c>
      <c r="E1560">
        <v>4.5</v>
      </c>
      <c r="F1560" t="s">
        <v>156</v>
      </c>
      <c r="G1560" t="s">
        <v>292</v>
      </c>
      <c r="H1560" t="s">
        <v>19</v>
      </c>
      <c r="I1560" t="s">
        <v>145</v>
      </c>
      <c r="J1560">
        <v>1213402.5</v>
      </c>
      <c r="K1560" t="str" cm="1">
        <f t="array" ref="K1560">_xlfn.IFS(Table1[[#This Row],[Annual Salary (INR)]]&lt;1000000, "Low", Table1[[#This Row],[Annual Salary (INR)]]&lt;=1200000, "Mid", Table1[[#This Row],[Annual Salary (INR)]]&gt;1200000, "High")</f>
        <v>High</v>
      </c>
      <c r="L1560" t="s">
        <v>146</v>
      </c>
      <c r="M1560">
        <v>2023</v>
      </c>
      <c r="N1560" t="s">
        <v>31</v>
      </c>
    </row>
    <row r="1561" spans="1:14" x14ac:dyDescent="0.3">
      <c r="A1561" t="s">
        <v>2504</v>
      </c>
      <c r="B1561" t="s">
        <v>53</v>
      </c>
      <c r="C1561" t="s">
        <v>15</v>
      </c>
      <c r="D1561" t="s">
        <v>26</v>
      </c>
      <c r="E1561">
        <v>5.2</v>
      </c>
      <c r="F1561" t="s">
        <v>93</v>
      </c>
      <c r="G1561" t="s">
        <v>132</v>
      </c>
      <c r="H1561" t="s">
        <v>37</v>
      </c>
      <c r="I1561" t="s">
        <v>95</v>
      </c>
      <c r="J1561">
        <v>1213737.27</v>
      </c>
      <c r="K1561" t="str" cm="1">
        <f t="array" ref="K1561">_xlfn.IFS(Table1[[#This Row],[Annual Salary (INR)]]&lt;1000000, "Low", Table1[[#This Row],[Annual Salary (INR)]]&lt;=1200000, "Mid", Table1[[#This Row],[Annual Salary (INR)]]&gt;1200000, "High")</f>
        <v>High</v>
      </c>
      <c r="L1561" t="s">
        <v>73</v>
      </c>
      <c r="M1561">
        <v>2023</v>
      </c>
      <c r="N1561" t="s">
        <v>22</v>
      </c>
    </row>
    <row r="1562" spans="1:14" x14ac:dyDescent="0.3">
      <c r="A1562" t="s">
        <v>10434</v>
      </c>
      <c r="B1562" t="s">
        <v>159</v>
      </c>
      <c r="C1562" t="s">
        <v>15</v>
      </c>
      <c r="D1562" t="s">
        <v>47</v>
      </c>
      <c r="E1562">
        <v>5.4</v>
      </c>
      <c r="F1562" t="s">
        <v>120</v>
      </c>
      <c r="G1562" t="s">
        <v>121</v>
      </c>
      <c r="H1562" t="s">
        <v>37</v>
      </c>
      <c r="I1562" t="s">
        <v>72</v>
      </c>
      <c r="J1562">
        <v>1213912.05</v>
      </c>
      <c r="K1562" t="str" cm="1">
        <f t="array" ref="K1562">_xlfn.IFS(Table1[[#This Row],[Annual Salary (INR)]]&lt;1000000, "Low", Table1[[#This Row],[Annual Salary (INR)]]&lt;=1200000, "Mid", Table1[[#This Row],[Annual Salary (INR)]]&gt;1200000, "High")</f>
        <v>High</v>
      </c>
      <c r="L1562" t="s">
        <v>39</v>
      </c>
      <c r="M1562">
        <v>2023</v>
      </c>
      <c r="N1562" t="s">
        <v>22</v>
      </c>
    </row>
    <row r="1563" spans="1:14" x14ac:dyDescent="0.3">
      <c r="A1563" t="s">
        <v>406</v>
      </c>
      <c r="B1563" t="s">
        <v>309</v>
      </c>
      <c r="C1563" t="s">
        <v>15</v>
      </c>
      <c r="D1563" t="s">
        <v>16</v>
      </c>
      <c r="E1563">
        <v>3.5</v>
      </c>
      <c r="F1563" t="s">
        <v>42</v>
      </c>
      <c r="G1563" t="s">
        <v>132</v>
      </c>
      <c r="H1563" t="s">
        <v>29</v>
      </c>
      <c r="I1563" t="s">
        <v>20</v>
      </c>
      <c r="J1563">
        <v>1214044.03</v>
      </c>
      <c r="K1563" t="str" cm="1">
        <f t="array" ref="K1563">_xlfn.IFS(Table1[[#This Row],[Annual Salary (INR)]]&lt;1000000, "Low", Table1[[#This Row],[Annual Salary (INR)]]&lt;=1200000, "Mid", Table1[[#This Row],[Annual Salary (INR)]]&gt;1200000, "High")</f>
        <v>High</v>
      </c>
      <c r="L1563" t="s">
        <v>96</v>
      </c>
      <c r="M1563">
        <v>2024</v>
      </c>
      <c r="N1563" t="s">
        <v>22</v>
      </c>
    </row>
    <row r="1564" spans="1:14" x14ac:dyDescent="0.3">
      <c r="A1564" t="s">
        <v>3549</v>
      </c>
      <c r="B1564" t="s">
        <v>159</v>
      </c>
      <c r="C1564" t="s">
        <v>425</v>
      </c>
      <c r="D1564" t="s">
        <v>47</v>
      </c>
      <c r="E1564">
        <v>1.8</v>
      </c>
      <c r="F1564" t="s">
        <v>120</v>
      </c>
      <c r="G1564" t="s">
        <v>121</v>
      </c>
      <c r="H1564" t="s">
        <v>61</v>
      </c>
      <c r="I1564" t="s">
        <v>38</v>
      </c>
      <c r="J1564">
        <v>1214215.99</v>
      </c>
      <c r="K1564" t="str" cm="1">
        <f t="array" ref="K1564">_xlfn.IFS(Table1[[#This Row],[Annual Salary (INR)]]&lt;1000000, "Low", Table1[[#This Row],[Annual Salary (INR)]]&lt;=1200000, "Mid", Table1[[#This Row],[Annual Salary (INR)]]&gt;1200000, "High")</f>
        <v>High</v>
      </c>
      <c r="L1564" t="s">
        <v>96</v>
      </c>
      <c r="M1564">
        <v>2025</v>
      </c>
      <c r="N1564" t="s">
        <v>22</v>
      </c>
    </row>
    <row r="1565" spans="1:14" x14ac:dyDescent="0.3">
      <c r="A1565" t="s">
        <v>2991</v>
      </c>
      <c r="B1565" t="s">
        <v>202</v>
      </c>
      <c r="C1565" t="s">
        <v>313</v>
      </c>
      <c r="D1565" t="s">
        <v>47</v>
      </c>
      <c r="E1565">
        <v>1.9</v>
      </c>
      <c r="F1565" t="s">
        <v>48</v>
      </c>
      <c r="G1565" t="s">
        <v>108</v>
      </c>
      <c r="H1565" t="s">
        <v>61</v>
      </c>
      <c r="I1565" t="s">
        <v>30</v>
      </c>
      <c r="J1565">
        <v>1214253.99</v>
      </c>
      <c r="K1565" t="str" cm="1">
        <f t="array" ref="K1565">_xlfn.IFS(Table1[[#This Row],[Annual Salary (INR)]]&lt;1000000, "Low", Table1[[#This Row],[Annual Salary (INR)]]&lt;=1200000, "Mid", Table1[[#This Row],[Annual Salary (INR)]]&gt;1200000, "High")</f>
        <v>High</v>
      </c>
      <c r="L1565" t="s">
        <v>21</v>
      </c>
      <c r="M1565">
        <v>2025</v>
      </c>
      <c r="N1565" t="s">
        <v>31</v>
      </c>
    </row>
    <row r="1566" spans="1:14" x14ac:dyDescent="0.3">
      <c r="A1566" t="s">
        <v>11215</v>
      </c>
      <c r="B1566" t="s">
        <v>24</v>
      </c>
      <c r="C1566" t="s">
        <v>342</v>
      </c>
      <c r="D1566" t="s">
        <v>26</v>
      </c>
      <c r="E1566">
        <v>0.8</v>
      </c>
      <c r="F1566" t="s">
        <v>70</v>
      </c>
      <c r="G1566" t="s">
        <v>138</v>
      </c>
      <c r="H1566" t="s">
        <v>61</v>
      </c>
      <c r="I1566" t="s">
        <v>62</v>
      </c>
      <c r="J1566">
        <v>1214349.03</v>
      </c>
      <c r="K1566" t="str" cm="1">
        <f t="array" ref="K1566">_xlfn.IFS(Table1[[#This Row],[Annual Salary (INR)]]&lt;1000000, "Low", Table1[[#This Row],[Annual Salary (INR)]]&lt;=1200000, "Mid", Table1[[#This Row],[Annual Salary (INR)]]&gt;1200000, "High")</f>
        <v>High</v>
      </c>
      <c r="L1566" t="s">
        <v>106</v>
      </c>
      <c r="M1566">
        <v>2025</v>
      </c>
      <c r="N1566" t="s">
        <v>22</v>
      </c>
    </row>
    <row r="1567" spans="1:14" x14ac:dyDescent="0.3">
      <c r="A1567" t="s">
        <v>816</v>
      </c>
      <c r="B1567" t="s">
        <v>244</v>
      </c>
      <c r="C1567" t="s">
        <v>15</v>
      </c>
      <c r="D1567" t="s">
        <v>47</v>
      </c>
      <c r="E1567">
        <v>3.3</v>
      </c>
      <c r="F1567" t="s">
        <v>156</v>
      </c>
      <c r="G1567" t="s">
        <v>176</v>
      </c>
      <c r="H1567" t="s">
        <v>29</v>
      </c>
      <c r="I1567" t="s">
        <v>62</v>
      </c>
      <c r="J1567">
        <v>1214428.24</v>
      </c>
      <c r="K1567" t="str" cm="1">
        <f t="array" ref="K1567">_xlfn.IFS(Table1[[#This Row],[Annual Salary (INR)]]&lt;1000000, "Low", Table1[[#This Row],[Annual Salary (INR)]]&lt;=1200000, "Mid", Table1[[#This Row],[Annual Salary (INR)]]&gt;1200000, "High")</f>
        <v>High</v>
      </c>
      <c r="L1567" t="s">
        <v>67</v>
      </c>
      <c r="M1567">
        <v>2024</v>
      </c>
      <c r="N1567" t="s">
        <v>22</v>
      </c>
    </row>
    <row r="1568" spans="1:14" x14ac:dyDescent="0.3">
      <c r="A1568" t="s">
        <v>6579</v>
      </c>
      <c r="B1568" t="s">
        <v>81</v>
      </c>
      <c r="C1568" t="s">
        <v>464</v>
      </c>
      <c r="D1568" t="s">
        <v>26</v>
      </c>
      <c r="E1568">
        <v>1.5</v>
      </c>
      <c r="F1568" t="s">
        <v>93</v>
      </c>
      <c r="G1568" t="s">
        <v>254</v>
      </c>
      <c r="H1568" t="s">
        <v>37</v>
      </c>
      <c r="I1568" t="s">
        <v>66</v>
      </c>
      <c r="J1568">
        <v>1214482.53</v>
      </c>
      <c r="K1568" t="str" cm="1">
        <f t="array" ref="K1568">_xlfn.IFS(Table1[[#This Row],[Annual Salary (INR)]]&lt;1000000, "Low", Table1[[#This Row],[Annual Salary (INR)]]&lt;=1200000, "Mid", Table1[[#This Row],[Annual Salary (INR)]]&gt;1200000, "High")</f>
        <v>High</v>
      </c>
      <c r="L1568" t="s">
        <v>106</v>
      </c>
      <c r="M1568">
        <v>2025</v>
      </c>
      <c r="N1568" t="s">
        <v>31</v>
      </c>
    </row>
    <row r="1569" spans="1:14" x14ac:dyDescent="0.3">
      <c r="A1569" t="s">
        <v>7971</v>
      </c>
      <c r="B1569" t="s">
        <v>151</v>
      </c>
      <c r="C1569" t="s">
        <v>190</v>
      </c>
      <c r="D1569" t="s">
        <v>47</v>
      </c>
      <c r="E1569">
        <v>2.2999999999999998</v>
      </c>
      <c r="F1569" t="s">
        <v>27</v>
      </c>
      <c r="G1569" t="s">
        <v>581</v>
      </c>
      <c r="H1569" t="s">
        <v>19</v>
      </c>
      <c r="I1569" t="s">
        <v>72</v>
      </c>
      <c r="J1569">
        <v>1214766.6299999999</v>
      </c>
      <c r="K1569" t="str" cm="1">
        <f t="array" ref="K1569">_xlfn.IFS(Table1[[#This Row],[Annual Salary (INR)]]&lt;1000000, "Low", Table1[[#This Row],[Annual Salary (INR)]]&lt;=1200000, "Mid", Table1[[#This Row],[Annual Salary (INR)]]&gt;1200000, "High")</f>
        <v>High</v>
      </c>
      <c r="L1569" t="s">
        <v>106</v>
      </c>
      <c r="M1569">
        <v>2024</v>
      </c>
      <c r="N1569" t="s">
        <v>22</v>
      </c>
    </row>
    <row r="1570" spans="1:14" x14ac:dyDescent="0.3">
      <c r="A1570" t="s">
        <v>5326</v>
      </c>
      <c r="B1570" t="s">
        <v>271</v>
      </c>
      <c r="C1570" t="s">
        <v>15</v>
      </c>
      <c r="D1570" t="s">
        <v>16</v>
      </c>
      <c r="E1570">
        <v>6.3</v>
      </c>
      <c r="F1570" t="s">
        <v>93</v>
      </c>
      <c r="G1570" t="s">
        <v>132</v>
      </c>
      <c r="H1570" t="s">
        <v>19</v>
      </c>
      <c r="I1570" t="s">
        <v>66</v>
      </c>
      <c r="J1570">
        <v>1214788.01</v>
      </c>
      <c r="K1570" t="str" cm="1">
        <f t="array" ref="K1570">_xlfn.IFS(Table1[[#This Row],[Annual Salary (INR)]]&lt;1000000, "Low", Table1[[#This Row],[Annual Salary (INR)]]&lt;=1200000, "Mid", Table1[[#This Row],[Annual Salary (INR)]]&gt;1200000, "High")</f>
        <v>High</v>
      </c>
      <c r="L1570" t="s">
        <v>134</v>
      </c>
      <c r="M1570">
        <v>2024</v>
      </c>
      <c r="N1570" t="s">
        <v>31</v>
      </c>
    </row>
    <row r="1571" spans="1:14" x14ac:dyDescent="0.3">
      <c r="A1571" t="s">
        <v>8424</v>
      </c>
      <c r="B1571" t="s">
        <v>98</v>
      </c>
      <c r="C1571" t="s">
        <v>1064</v>
      </c>
      <c r="D1571" t="s">
        <v>26</v>
      </c>
      <c r="E1571">
        <v>4.9000000000000004</v>
      </c>
      <c r="F1571" t="s">
        <v>70</v>
      </c>
      <c r="G1571" t="s">
        <v>251</v>
      </c>
      <c r="H1571" t="s">
        <v>19</v>
      </c>
      <c r="I1571" t="s">
        <v>62</v>
      </c>
      <c r="J1571">
        <v>1215025.79</v>
      </c>
      <c r="K1571" t="str" cm="1">
        <f t="array" ref="K1571">_xlfn.IFS(Table1[[#This Row],[Annual Salary (INR)]]&lt;1000000, "Low", Table1[[#This Row],[Annual Salary (INR)]]&lt;=1200000, "Mid", Table1[[#This Row],[Annual Salary (INR)]]&gt;1200000, "High")</f>
        <v>High</v>
      </c>
      <c r="L1571" t="s">
        <v>51</v>
      </c>
      <c r="M1571">
        <v>2024</v>
      </c>
      <c r="N1571" t="s">
        <v>22</v>
      </c>
    </row>
    <row r="1572" spans="1:14" x14ac:dyDescent="0.3">
      <c r="A1572" t="s">
        <v>1426</v>
      </c>
      <c r="B1572" t="s">
        <v>256</v>
      </c>
      <c r="C1572" t="s">
        <v>15</v>
      </c>
      <c r="D1572" t="s">
        <v>26</v>
      </c>
      <c r="E1572">
        <v>4</v>
      </c>
      <c r="F1572" t="s">
        <v>35</v>
      </c>
      <c r="G1572" t="s">
        <v>144</v>
      </c>
      <c r="H1572" t="s">
        <v>19</v>
      </c>
      <c r="I1572" t="s">
        <v>62</v>
      </c>
      <c r="J1572">
        <v>1215565.72</v>
      </c>
      <c r="K1572" t="str" cm="1">
        <f t="array" ref="K1572">_xlfn.IFS(Table1[[#This Row],[Annual Salary (INR)]]&lt;1000000, "Low", Table1[[#This Row],[Annual Salary (INR)]]&lt;=1200000, "Mid", Table1[[#This Row],[Annual Salary (INR)]]&gt;1200000, "High")</f>
        <v>High</v>
      </c>
      <c r="L1572" t="s">
        <v>134</v>
      </c>
      <c r="M1572">
        <v>2025</v>
      </c>
      <c r="N1572" t="s">
        <v>22</v>
      </c>
    </row>
    <row r="1573" spans="1:14" x14ac:dyDescent="0.3">
      <c r="A1573" t="s">
        <v>6974</v>
      </c>
      <c r="B1573" t="s">
        <v>361</v>
      </c>
      <c r="C1573" t="s">
        <v>543</v>
      </c>
      <c r="D1573" t="s">
        <v>47</v>
      </c>
      <c r="E1573">
        <v>8.5</v>
      </c>
      <c r="F1573" t="s">
        <v>93</v>
      </c>
      <c r="G1573" t="s">
        <v>132</v>
      </c>
      <c r="H1573" t="s">
        <v>37</v>
      </c>
      <c r="I1573" t="s">
        <v>62</v>
      </c>
      <c r="J1573">
        <v>1216506.3899999999</v>
      </c>
      <c r="K1573" t="str" cm="1">
        <f t="array" ref="K1573">_xlfn.IFS(Table1[[#This Row],[Annual Salary (INR)]]&lt;1000000, "Low", Table1[[#This Row],[Annual Salary (INR)]]&lt;=1200000, "Mid", Table1[[#This Row],[Annual Salary (INR)]]&gt;1200000, "High")</f>
        <v>High</v>
      </c>
      <c r="L1573" t="s">
        <v>51</v>
      </c>
      <c r="M1573">
        <v>2019</v>
      </c>
      <c r="N1573" t="s">
        <v>22</v>
      </c>
    </row>
    <row r="1574" spans="1:14" x14ac:dyDescent="0.3">
      <c r="A1574" t="s">
        <v>1467</v>
      </c>
      <c r="B1574" t="s">
        <v>174</v>
      </c>
      <c r="C1574" t="s">
        <v>15</v>
      </c>
      <c r="D1574" t="s">
        <v>47</v>
      </c>
      <c r="E1574">
        <v>6.2</v>
      </c>
      <c r="F1574" t="s">
        <v>87</v>
      </c>
      <c r="G1574" t="s">
        <v>268</v>
      </c>
      <c r="H1574" t="s">
        <v>61</v>
      </c>
      <c r="I1574" t="s">
        <v>78</v>
      </c>
      <c r="J1574">
        <v>1217010.8899999999</v>
      </c>
      <c r="K1574" t="str" cm="1">
        <f t="array" ref="K1574">_xlfn.IFS(Table1[[#This Row],[Annual Salary (INR)]]&lt;1000000, "Low", Table1[[#This Row],[Annual Salary (INR)]]&lt;=1200000, "Mid", Table1[[#This Row],[Annual Salary (INR)]]&gt;1200000, "High")</f>
        <v>High</v>
      </c>
      <c r="L1574" t="s">
        <v>79</v>
      </c>
      <c r="M1574">
        <v>2022</v>
      </c>
      <c r="N1574" t="s">
        <v>22</v>
      </c>
    </row>
    <row r="1575" spans="1:14" x14ac:dyDescent="0.3">
      <c r="A1575" t="s">
        <v>9903</v>
      </c>
      <c r="B1575" t="s">
        <v>53</v>
      </c>
      <c r="C1575" t="s">
        <v>227</v>
      </c>
      <c r="D1575" t="s">
        <v>26</v>
      </c>
      <c r="E1575">
        <v>2.2000000000000002</v>
      </c>
      <c r="F1575" t="s">
        <v>48</v>
      </c>
      <c r="G1575" t="s">
        <v>108</v>
      </c>
      <c r="H1575" t="s">
        <v>29</v>
      </c>
      <c r="I1575" t="s">
        <v>38</v>
      </c>
      <c r="J1575">
        <v>1217541.0900000001</v>
      </c>
      <c r="K1575" t="str" cm="1">
        <f t="array" ref="K1575">_xlfn.IFS(Table1[[#This Row],[Annual Salary (INR)]]&lt;1000000, "Low", Table1[[#This Row],[Annual Salary (INR)]]&lt;=1200000, "Mid", Table1[[#This Row],[Annual Salary (INR)]]&gt;1200000, "High")</f>
        <v>High</v>
      </c>
      <c r="L1575" t="s">
        <v>106</v>
      </c>
      <c r="M1575">
        <v>2024</v>
      </c>
      <c r="N1575" t="s">
        <v>22</v>
      </c>
    </row>
    <row r="1576" spans="1:14" x14ac:dyDescent="0.3">
      <c r="A1576" t="s">
        <v>3410</v>
      </c>
      <c r="B1576" t="s">
        <v>148</v>
      </c>
      <c r="C1576" t="s">
        <v>1045</v>
      </c>
      <c r="D1576" t="s">
        <v>26</v>
      </c>
      <c r="E1576">
        <v>1.4</v>
      </c>
      <c r="F1576" t="s">
        <v>17</v>
      </c>
      <c r="G1576" t="s">
        <v>289</v>
      </c>
      <c r="H1576" t="s">
        <v>19</v>
      </c>
      <c r="I1576" t="s">
        <v>95</v>
      </c>
      <c r="J1576">
        <v>1218315.5</v>
      </c>
      <c r="K1576" t="str" cm="1">
        <f t="array" ref="K1576">_xlfn.IFS(Table1[[#This Row],[Annual Salary (INR)]]&lt;1000000, "Low", Table1[[#This Row],[Annual Salary (INR)]]&lt;=1200000, "Mid", Table1[[#This Row],[Annual Salary (INR)]]&gt;1200000, "High")</f>
        <v>High</v>
      </c>
      <c r="L1576" t="s">
        <v>21</v>
      </c>
      <c r="M1576">
        <v>2025</v>
      </c>
      <c r="N1576" t="s">
        <v>22</v>
      </c>
    </row>
    <row r="1577" spans="1:14" x14ac:dyDescent="0.3">
      <c r="A1577" t="s">
        <v>9328</v>
      </c>
      <c r="B1577" t="s">
        <v>143</v>
      </c>
      <c r="C1577" t="s">
        <v>467</v>
      </c>
      <c r="D1577" t="s">
        <v>26</v>
      </c>
      <c r="E1577">
        <v>2.2999999999999998</v>
      </c>
      <c r="F1577" t="s">
        <v>42</v>
      </c>
      <c r="G1577" t="s">
        <v>429</v>
      </c>
      <c r="H1577" t="s">
        <v>19</v>
      </c>
      <c r="I1577" t="s">
        <v>20</v>
      </c>
      <c r="J1577">
        <v>1218433.48</v>
      </c>
      <c r="K1577" t="str" cm="1">
        <f t="array" ref="K1577">_xlfn.IFS(Table1[[#This Row],[Annual Salary (INR)]]&lt;1000000, "Low", Table1[[#This Row],[Annual Salary (INR)]]&lt;=1200000, "Mid", Table1[[#This Row],[Annual Salary (INR)]]&gt;1200000, "High")</f>
        <v>High</v>
      </c>
      <c r="L1577" t="s">
        <v>79</v>
      </c>
      <c r="M1577">
        <v>2025</v>
      </c>
      <c r="N1577" t="s">
        <v>22</v>
      </c>
    </row>
    <row r="1578" spans="1:14" x14ac:dyDescent="0.3">
      <c r="A1578" t="s">
        <v>3328</v>
      </c>
      <c r="B1578" t="s">
        <v>143</v>
      </c>
      <c r="C1578" t="s">
        <v>15</v>
      </c>
      <c r="D1578" t="s">
        <v>26</v>
      </c>
      <c r="E1578">
        <v>4.2</v>
      </c>
      <c r="F1578" t="s">
        <v>70</v>
      </c>
      <c r="G1578" t="s">
        <v>251</v>
      </c>
      <c r="H1578" t="s">
        <v>19</v>
      </c>
      <c r="I1578" t="s">
        <v>62</v>
      </c>
      <c r="J1578">
        <v>1218577.1399999999</v>
      </c>
      <c r="K1578" t="str" cm="1">
        <f t="array" ref="K1578">_xlfn.IFS(Table1[[#This Row],[Annual Salary (INR)]]&lt;1000000, "Low", Table1[[#This Row],[Annual Salary (INR)]]&lt;=1200000, "Mid", Table1[[#This Row],[Annual Salary (INR)]]&gt;1200000, "High")</f>
        <v>High</v>
      </c>
      <c r="L1578" t="s">
        <v>146</v>
      </c>
      <c r="M1578">
        <v>2023</v>
      </c>
      <c r="N1578" t="s">
        <v>22</v>
      </c>
    </row>
    <row r="1579" spans="1:14" x14ac:dyDescent="0.3">
      <c r="A1579" t="s">
        <v>1193</v>
      </c>
      <c r="B1579" t="s">
        <v>130</v>
      </c>
      <c r="C1579" t="s">
        <v>282</v>
      </c>
      <c r="D1579" t="s">
        <v>26</v>
      </c>
      <c r="E1579">
        <v>7.5</v>
      </c>
      <c r="F1579" t="s">
        <v>120</v>
      </c>
      <c r="G1579" t="s">
        <v>239</v>
      </c>
      <c r="H1579" t="s">
        <v>29</v>
      </c>
      <c r="I1579" t="s">
        <v>50</v>
      </c>
      <c r="J1579">
        <v>1218703.53</v>
      </c>
      <c r="K1579" t="str" cm="1">
        <f t="array" ref="K1579">_xlfn.IFS(Table1[[#This Row],[Annual Salary (INR)]]&lt;1000000, "Low", Table1[[#This Row],[Annual Salary (INR)]]&lt;=1200000, "Mid", Table1[[#This Row],[Annual Salary (INR)]]&gt;1200000, "High")</f>
        <v>High</v>
      </c>
      <c r="L1579" t="s">
        <v>79</v>
      </c>
      <c r="M1579">
        <v>2025</v>
      </c>
      <c r="N1579" t="s">
        <v>31</v>
      </c>
    </row>
    <row r="1580" spans="1:14" x14ac:dyDescent="0.3">
      <c r="A1580" t="s">
        <v>1523</v>
      </c>
      <c r="B1580" t="s">
        <v>193</v>
      </c>
      <c r="C1580" t="s">
        <v>512</v>
      </c>
      <c r="D1580" t="s">
        <v>47</v>
      </c>
      <c r="E1580">
        <v>5.8</v>
      </c>
      <c r="F1580" t="s">
        <v>70</v>
      </c>
      <c r="G1580" t="s">
        <v>335</v>
      </c>
      <c r="H1580" t="s">
        <v>19</v>
      </c>
      <c r="I1580" t="s">
        <v>78</v>
      </c>
      <c r="J1580">
        <v>1219045.72</v>
      </c>
      <c r="K1580" t="str" cm="1">
        <f t="array" ref="K1580">_xlfn.IFS(Table1[[#This Row],[Annual Salary (INR)]]&lt;1000000, "Low", Table1[[#This Row],[Annual Salary (INR)]]&lt;=1200000, "Mid", Table1[[#This Row],[Annual Salary (INR)]]&gt;1200000, "High")</f>
        <v>High</v>
      </c>
      <c r="L1580" t="s">
        <v>96</v>
      </c>
      <c r="M1580">
        <v>2024</v>
      </c>
      <c r="N1580" t="s">
        <v>22</v>
      </c>
    </row>
    <row r="1581" spans="1:14" x14ac:dyDescent="0.3">
      <c r="A1581" t="s">
        <v>6428</v>
      </c>
      <c r="B1581" t="s">
        <v>163</v>
      </c>
      <c r="C1581" t="s">
        <v>15</v>
      </c>
      <c r="D1581" t="s">
        <v>47</v>
      </c>
      <c r="E1581">
        <v>3.5</v>
      </c>
      <c r="F1581" t="s">
        <v>120</v>
      </c>
      <c r="G1581" t="s">
        <v>316</v>
      </c>
      <c r="H1581" t="s">
        <v>19</v>
      </c>
      <c r="I1581" t="s">
        <v>78</v>
      </c>
      <c r="J1581">
        <v>1219101.3999999999</v>
      </c>
      <c r="K1581" t="str" cm="1">
        <f t="array" ref="K1581">_xlfn.IFS(Table1[[#This Row],[Annual Salary (INR)]]&lt;1000000, "Low", Table1[[#This Row],[Annual Salary (INR)]]&lt;=1200000, "Mid", Table1[[#This Row],[Annual Salary (INR)]]&gt;1200000, "High")</f>
        <v>High</v>
      </c>
      <c r="L1581" t="s">
        <v>51</v>
      </c>
      <c r="M1581">
        <v>2024</v>
      </c>
      <c r="N1581" t="s">
        <v>22</v>
      </c>
    </row>
    <row r="1582" spans="1:14" x14ac:dyDescent="0.3">
      <c r="A1582" t="s">
        <v>10656</v>
      </c>
      <c r="B1582" t="s">
        <v>110</v>
      </c>
      <c r="C1582" t="s">
        <v>1007</v>
      </c>
      <c r="D1582" t="s">
        <v>47</v>
      </c>
      <c r="E1582">
        <v>1.1000000000000001</v>
      </c>
      <c r="F1582" t="s">
        <v>27</v>
      </c>
      <c r="G1582" t="s">
        <v>860</v>
      </c>
      <c r="H1582" t="s">
        <v>61</v>
      </c>
      <c r="I1582" t="s">
        <v>50</v>
      </c>
      <c r="J1582">
        <v>1219185.8600000001</v>
      </c>
      <c r="K1582" t="str" cm="1">
        <f t="array" ref="K1582">_xlfn.IFS(Table1[[#This Row],[Annual Salary (INR)]]&lt;1000000, "Low", Table1[[#This Row],[Annual Salary (INR)]]&lt;=1200000, "Mid", Table1[[#This Row],[Annual Salary (INR)]]&gt;1200000, "High")</f>
        <v>High</v>
      </c>
      <c r="L1582" t="s">
        <v>51</v>
      </c>
      <c r="M1582">
        <v>2025</v>
      </c>
      <c r="N1582" t="s">
        <v>31</v>
      </c>
    </row>
    <row r="1583" spans="1:14" x14ac:dyDescent="0.3">
      <c r="A1583" t="s">
        <v>1710</v>
      </c>
      <c r="B1583" t="s">
        <v>91</v>
      </c>
      <c r="C1583" t="s">
        <v>15</v>
      </c>
      <c r="D1583" t="s">
        <v>26</v>
      </c>
      <c r="E1583">
        <v>1.5</v>
      </c>
      <c r="F1583" t="s">
        <v>35</v>
      </c>
      <c r="G1583" t="s">
        <v>36</v>
      </c>
      <c r="H1583" t="s">
        <v>61</v>
      </c>
      <c r="I1583" t="s">
        <v>95</v>
      </c>
      <c r="J1583">
        <v>1220481.77</v>
      </c>
      <c r="K1583" t="str" cm="1">
        <f t="array" ref="K1583">_xlfn.IFS(Table1[[#This Row],[Annual Salary (INR)]]&lt;1000000, "Low", Table1[[#This Row],[Annual Salary (INR)]]&lt;=1200000, "Mid", Table1[[#This Row],[Annual Salary (INR)]]&gt;1200000, "High")</f>
        <v>High</v>
      </c>
      <c r="L1583" t="s">
        <v>79</v>
      </c>
      <c r="M1583">
        <v>2025</v>
      </c>
      <c r="N1583" t="s">
        <v>22</v>
      </c>
    </row>
    <row r="1584" spans="1:14" x14ac:dyDescent="0.3">
      <c r="A1584" t="s">
        <v>6758</v>
      </c>
      <c r="B1584" t="s">
        <v>208</v>
      </c>
      <c r="C1584" t="s">
        <v>617</v>
      </c>
      <c r="D1584" t="s">
        <v>47</v>
      </c>
      <c r="E1584">
        <v>6.9</v>
      </c>
      <c r="F1584" t="s">
        <v>42</v>
      </c>
      <c r="G1584" t="s">
        <v>673</v>
      </c>
      <c r="H1584" t="s">
        <v>29</v>
      </c>
      <c r="I1584" t="s">
        <v>50</v>
      </c>
      <c r="J1584">
        <v>1220508.8999999999</v>
      </c>
      <c r="K1584" t="str" cm="1">
        <f t="array" ref="K1584">_xlfn.IFS(Table1[[#This Row],[Annual Salary (INR)]]&lt;1000000, "Low", Table1[[#This Row],[Annual Salary (INR)]]&lt;=1200000, "Mid", Table1[[#This Row],[Annual Salary (INR)]]&gt;1200000, "High")</f>
        <v>High</v>
      </c>
      <c r="L1584" t="s">
        <v>79</v>
      </c>
      <c r="M1584">
        <v>2020</v>
      </c>
      <c r="N1584" t="s">
        <v>31</v>
      </c>
    </row>
    <row r="1585" spans="1:14" x14ac:dyDescent="0.3">
      <c r="A1585" t="s">
        <v>8856</v>
      </c>
      <c r="B1585" t="s">
        <v>143</v>
      </c>
      <c r="C1585" t="s">
        <v>467</v>
      </c>
      <c r="D1585" t="s">
        <v>26</v>
      </c>
      <c r="E1585">
        <v>1</v>
      </c>
      <c r="F1585" t="s">
        <v>42</v>
      </c>
      <c r="G1585" t="s">
        <v>429</v>
      </c>
      <c r="H1585" t="s">
        <v>37</v>
      </c>
      <c r="I1585" t="s">
        <v>78</v>
      </c>
      <c r="J1585">
        <v>1221118.49</v>
      </c>
      <c r="K1585" t="str" cm="1">
        <f t="array" ref="K1585">_xlfn.IFS(Table1[[#This Row],[Annual Salary (INR)]]&lt;1000000, "Low", Table1[[#This Row],[Annual Salary (INR)]]&lt;=1200000, "Mid", Table1[[#This Row],[Annual Salary (INR)]]&gt;1200000, "High")</f>
        <v>High</v>
      </c>
      <c r="L1585" t="s">
        <v>134</v>
      </c>
      <c r="M1585">
        <v>2025</v>
      </c>
      <c r="N1585" t="s">
        <v>22</v>
      </c>
    </row>
    <row r="1586" spans="1:14" x14ac:dyDescent="0.3">
      <c r="A1586" t="s">
        <v>10297</v>
      </c>
      <c r="B1586" t="s">
        <v>46</v>
      </c>
      <c r="C1586" t="s">
        <v>15</v>
      </c>
      <c r="D1586" t="s">
        <v>47</v>
      </c>
      <c r="E1586">
        <v>7.5</v>
      </c>
      <c r="F1586" t="s">
        <v>83</v>
      </c>
      <c r="G1586" t="s">
        <v>586</v>
      </c>
      <c r="H1586" t="s">
        <v>19</v>
      </c>
      <c r="I1586" t="s">
        <v>78</v>
      </c>
      <c r="J1586">
        <v>1221170.8</v>
      </c>
      <c r="K1586" t="str" cm="1">
        <f t="array" ref="K1586">_xlfn.IFS(Table1[[#This Row],[Annual Salary (INR)]]&lt;1000000, "Low", Table1[[#This Row],[Annual Salary (INR)]]&lt;=1200000, "Mid", Table1[[#This Row],[Annual Salary (INR)]]&gt;1200000, "High")</f>
        <v>High</v>
      </c>
      <c r="L1586" t="s">
        <v>106</v>
      </c>
      <c r="M1586">
        <v>2021</v>
      </c>
      <c r="N1586" t="s">
        <v>22</v>
      </c>
    </row>
    <row r="1587" spans="1:14" x14ac:dyDescent="0.3">
      <c r="A1587" t="s">
        <v>5653</v>
      </c>
      <c r="B1587" t="s">
        <v>117</v>
      </c>
      <c r="C1587" t="s">
        <v>15</v>
      </c>
      <c r="D1587" t="s">
        <v>47</v>
      </c>
      <c r="E1587">
        <v>6.2</v>
      </c>
      <c r="F1587" t="s">
        <v>27</v>
      </c>
      <c r="G1587" t="s">
        <v>28</v>
      </c>
      <c r="H1587" t="s">
        <v>29</v>
      </c>
      <c r="I1587" t="s">
        <v>20</v>
      </c>
      <c r="J1587">
        <v>1221328.76</v>
      </c>
      <c r="K1587" t="str" cm="1">
        <f t="array" ref="K1587">_xlfn.IFS(Table1[[#This Row],[Annual Salary (INR)]]&lt;1000000, "Low", Table1[[#This Row],[Annual Salary (INR)]]&lt;=1200000, "Mid", Table1[[#This Row],[Annual Salary (INR)]]&gt;1200000, "High")</f>
        <v>High</v>
      </c>
      <c r="L1587" t="s">
        <v>51</v>
      </c>
      <c r="M1587">
        <v>2020</v>
      </c>
      <c r="N1587" t="s">
        <v>22</v>
      </c>
    </row>
    <row r="1588" spans="1:14" x14ac:dyDescent="0.3">
      <c r="A1588" t="s">
        <v>5728</v>
      </c>
      <c r="B1588" t="s">
        <v>159</v>
      </c>
      <c r="C1588" t="s">
        <v>425</v>
      </c>
      <c r="D1588" t="s">
        <v>47</v>
      </c>
      <c r="E1588">
        <v>2</v>
      </c>
      <c r="F1588" t="s">
        <v>35</v>
      </c>
      <c r="G1588" t="s">
        <v>77</v>
      </c>
      <c r="H1588" t="s">
        <v>19</v>
      </c>
      <c r="I1588" t="s">
        <v>78</v>
      </c>
      <c r="J1588">
        <v>1221591.9099999999</v>
      </c>
      <c r="K1588" t="str" cm="1">
        <f t="array" ref="K1588">_xlfn.IFS(Table1[[#This Row],[Annual Salary (INR)]]&lt;1000000, "Low", Table1[[#This Row],[Annual Salary (INR)]]&lt;=1200000, "Mid", Table1[[#This Row],[Annual Salary (INR)]]&gt;1200000, "High")</f>
        <v>High</v>
      </c>
      <c r="L1588" t="s">
        <v>44</v>
      </c>
      <c r="M1588">
        <v>2025</v>
      </c>
      <c r="N1588" t="s">
        <v>22</v>
      </c>
    </row>
    <row r="1589" spans="1:14" x14ac:dyDescent="0.3">
      <c r="A1589" t="s">
        <v>5540</v>
      </c>
      <c r="B1589" t="s">
        <v>256</v>
      </c>
      <c r="C1589" t="s">
        <v>164</v>
      </c>
      <c r="D1589" t="s">
        <v>26</v>
      </c>
      <c r="E1589">
        <v>0.4</v>
      </c>
      <c r="F1589" t="s">
        <v>35</v>
      </c>
      <c r="G1589" t="s">
        <v>638</v>
      </c>
      <c r="H1589" t="s">
        <v>37</v>
      </c>
      <c r="I1589" t="s">
        <v>66</v>
      </c>
      <c r="J1589">
        <v>1221612.55</v>
      </c>
      <c r="K1589" t="str" cm="1">
        <f t="array" ref="K1589">_xlfn.IFS(Table1[[#This Row],[Annual Salary (INR)]]&lt;1000000, "Low", Table1[[#This Row],[Annual Salary (INR)]]&lt;=1200000, "Mid", Table1[[#This Row],[Annual Salary (INR)]]&gt;1200000, "High")</f>
        <v>High</v>
      </c>
      <c r="L1589" t="s">
        <v>44</v>
      </c>
      <c r="M1589">
        <v>2025</v>
      </c>
      <c r="N1589" t="s">
        <v>31</v>
      </c>
    </row>
    <row r="1590" spans="1:14" x14ac:dyDescent="0.3">
      <c r="A1590" t="s">
        <v>7579</v>
      </c>
      <c r="B1590" t="s">
        <v>285</v>
      </c>
      <c r="C1590" t="s">
        <v>286</v>
      </c>
      <c r="D1590" t="s">
        <v>26</v>
      </c>
      <c r="E1590">
        <v>4.7</v>
      </c>
      <c r="F1590" t="s">
        <v>70</v>
      </c>
      <c r="G1590" t="s">
        <v>266</v>
      </c>
      <c r="H1590" t="s">
        <v>19</v>
      </c>
      <c r="I1590" t="s">
        <v>50</v>
      </c>
      <c r="J1590">
        <v>1221648.57</v>
      </c>
      <c r="K1590" t="str" cm="1">
        <f t="array" ref="K1590">_xlfn.IFS(Table1[[#This Row],[Annual Salary (INR)]]&lt;1000000, "Low", Table1[[#This Row],[Annual Salary (INR)]]&lt;=1200000, "Mid", Table1[[#This Row],[Annual Salary (INR)]]&gt;1200000, "High")</f>
        <v>High</v>
      </c>
      <c r="L1590" t="s">
        <v>96</v>
      </c>
      <c r="M1590">
        <v>2022</v>
      </c>
      <c r="N1590" t="s">
        <v>31</v>
      </c>
    </row>
    <row r="1591" spans="1:14" x14ac:dyDescent="0.3">
      <c r="A1591" t="s">
        <v>5174</v>
      </c>
      <c r="B1591" t="s">
        <v>233</v>
      </c>
      <c r="C1591" t="s">
        <v>234</v>
      </c>
      <c r="D1591" t="s">
        <v>47</v>
      </c>
      <c r="E1591">
        <v>5.3</v>
      </c>
      <c r="F1591" t="s">
        <v>120</v>
      </c>
      <c r="G1591" t="s">
        <v>235</v>
      </c>
      <c r="H1591" t="s">
        <v>37</v>
      </c>
      <c r="I1591" t="s">
        <v>95</v>
      </c>
      <c r="J1591">
        <v>1221666.78</v>
      </c>
      <c r="K1591" t="str" cm="1">
        <f t="array" ref="K1591">_xlfn.IFS(Table1[[#This Row],[Annual Salary (INR)]]&lt;1000000, "Low", Table1[[#This Row],[Annual Salary (INR)]]&lt;=1200000, "Mid", Table1[[#This Row],[Annual Salary (INR)]]&gt;1200000, "High")</f>
        <v>High</v>
      </c>
      <c r="L1591" t="s">
        <v>44</v>
      </c>
      <c r="M1591">
        <v>2023</v>
      </c>
      <c r="N1591" t="s">
        <v>22</v>
      </c>
    </row>
    <row r="1592" spans="1:14" x14ac:dyDescent="0.3">
      <c r="A1592" t="s">
        <v>3204</v>
      </c>
      <c r="B1592" t="s">
        <v>171</v>
      </c>
      <c r="C1592" t="s">
        <v>15</v>
      </c>
      <c r="D1592" t="s">
        <v>47</v>
      </c>
      <c r="E1592">
        <v>4.9000000000000004</v>
      </c>
      <c r="F1592" t="s">
        <v>27</v>
      </c>
      <c r="G1592" t="s">
        <v>632</v>
      </c>
      <c r="H1592" t="s">
        <v>29</v>
      </c>
      <c r="I1592" t="s">
        <v>38</v>
      </c>
      <c r="J1592">
        <v>1221709.9099999999</v>
      </c>
      <c r="K1592" t="str" cm="1">
        <f t="array" ref="K1592">_xlfn.IFS(Table1[[#This Row],[Annual Salary (INR)]]&lt;1000000, "Low", Table1[[#This Row],[Annual Salary (INR)]]&lt;=1200000, "Mid", Table1[[#This Row],[Annual Salary (INR)]]&gt;1200000, "High")</f>
        <v>High</v>
      </c>
      <c r="L1592" t="s">
        <v>89</v>
      </c>
      <c r="M1592">
        <v>2024</v>
      </c>
      <c r="N1592" t="s">
        <v>22</v>
      </c>
    </row>
    <row r="1593" spans="1:14" x14ac:dyDescent="0.3">
      <c r="A1593" t="s">
        <v>511</v>
      </c>
      <c r="B1593" t="s">
        <v>193</v>
      </c>
      <c r="C1593" t="s">
        <v>512</v>
      </c>
      <c r="D1593" t="s">
        <v>47</v>
      </c>
      <c r="E1593">
        <v>6.8</v>
      </c>
      <c r="F1593" t="s">
        <v>17</v>
      </c>
      <c r="G1593" t="s">
        <v>513</v>
      </c>
      <c r="H1593" t="s">
        <v>29</v>
      </c>
      <c r="I1593" t="s">
        <v>38</v>
      </c>
      <c r="J1593">
        <v>1222681.6200000001</v>
      </c>
      <c r="K1593" t="str" cm="1">
        <f t="array" ref="K1593">_xlfn.IFS(Table1[[#This Row],[Annual Salary (INR)]]&lt;1000000, "Low", Table1[[#This Row],[Annual Salary (INR)]]&lt;=1200000, "Mid", Table1[[#This Row],[Annual Salary (INR)]]&gt;1200000, "High")</f>
        <v>High</v>
      </c>
      <c r="L1593" t="s">
        <v>79</v>
      </c>
      <c r="M1593">
        <v>2025</v>
      </c>
      <c r="N1593" t="s">
        <v>22</v>
      </c>
    </row>
    <row r="1594" spans="1:14" x14ac:dyDescent="0.3">
      <c r="A1594" t="s">
        <v>7573</v>
      </c>
      <c r="B1594" t="s">
        <v>224</v>
      </c>
      <c r="C1594" t="s">
        <v>15</v>
      </c>
      <c r="D1594" t="s">
        <v>26</v>
      </c>
      <c r="E1594">
        <v>9.8000000000000007</v>
      </c>
      <c r="F1594" t="s">
        <v>59</v>
      </c>
      <c r="G1594" t="s">
        <v>200</v>
      </c>
      <c r="H1594" t="s">
        <v>29</v>
      </c>
      <c r="I1594" t="s">
        <v>62</v>
      </c>
      <c r="J1594">
        <v>1222724.28</v>
      </c>
      <c r="K1594" t="str" cm="1">
        <f t="array" ref="K1594">_xlfn.IFS(Table1[[#This Row],[Annual Salary (INR)]]&lt;1000000, "Low", Table1[[#This Row],[Annual Salary (INR)]]&lt;=1200000, "Mid", Table1[[#This Row],[Annual Salary (INR)]]&gt;1200000, "High")</f>
        <v>High</v>
      </c>
      <c r="L1594" t="s">
        <v>89</v>
      </c>
      <c r="M1594">
        <v>2018</v>
      </c>
      <c r="N1594" t="s">
        <v>22</v>
      </c>
    </row>
    <row r="1595" spans="1:14" x14ac:dyDescent="0.3">
      <c r="A1595" t="s">
        <v>6076</v>
      </c>
      <c r="B1595" t="s">
        <v>151</v>
      </c>
      <c r="C1595" t="s">
        <v>190</v>
      </c>
      <c r="D1595" t="s">
        <v>47</v>
      </c>
      <c r="E1595">
        <v>4.5999999999999996</v>
      </c>
      <c r="F1595" t="s">
        <v>120</v>
      </c>
      <c r="G1595" t="s">
        <v>316</v>
      </c>
      <c r="H1595" t="s">
        <v>19</v>
      </c>
      <c r="I1595" t="s">
        <v>72</v>
      </c>
      <c r="J1595">
        <v>1223050.1499999999</v>
      </c>
      <c r="K1595" t="str" cm="1">
        <f t="array" ref="K1595">_xlfn.IFS(Table1[[#This Row],[Annual Salary (INR)]]&lt;1000000, "Low", Table1[[#This Row],[Annual Salary (INR)]]&lt;=1200000, "Mid", Table1[[#This Row],[Annual Salary (INR)]]&gt;1200000, "High")</f>
        <v>High</v>
      </c>
      <c r="L1595" t="s">
        <v>21</v>
      </c>
      <c r="M1595">
        <v>2025</v>
      </c>
      <c r="N1595" t="s">
        <v>22</v>
      </c>
    </row>
    <row r="1596" spans="1:14" x14ac:dyDescent="0.3">
      <c r="A1596" t="s">
        <v>1179</v>
      </c>
      <c r="B1596" t="s">
        <v>183</v>
      </c>
      <c r="C1596" t="s">
        <v>278</v>
      </c>
      <c r="D1596" t="s">
        <v>47</v>
      </c>
      <c r="E1596">
        <v>1.1000000000000001</v>
      </c>
      <c r="F1596" t="s">
        <v>35</v>
      </c>
      <c r="G1596" t="s">
        <v>77</v>
      </c>
      <c r="H1596" t="s">
        <v>37</v>
      </c>
      <c r="I1596" t="s">
        <v>72</v>
      </c>
      <c r="J1596">
        <v>1223166.8799999999</v>
      </c>
      <c r="K1596" t="str" cm="1">
        <f t="array" ref="K1596">_xlfn.IFS(Table1[[#This Row],[Annual Salary (INR)]]&lt;1000000, "Low", Table1[[#This Row],[Annual Salary (INR)]]&lt;=1200000, "Mid", Table1[[#This Row],[Annual Salary (INR)]]&gt;1200000, "High")</f>
        <v>High</v>
      </c>
      <c r="L1596" t="s">
        <v>106</v>
      </c>
      <c r="M1596">
        <v>2025</v>
      </c>
      <c r="N1596" t="s">
        <v>22</v>
      </c>
    </row>
    <row r="1597" spans="1:14" x14ac:dyDescent="0.3">
      <c r="A1597" t="s">
        <v>9549</v>
      </c>
      <c r="B1597" t="s">
        <v>117</v>
      </c>
      <c r="C1597" t="s">
        <v>15</v>
      </c>
      <c r="D1597" t="s">
        <v>47</v>
      </c>
      <c r="E1597">
        <v>5</v>
      </c>
      <c r="F1597" t="s">
        <v>124</v>
      </c>
      <c r="G1597" t="s">
        <v>556</v>
      </c>
      <c r="H1597" t="s">
        <v>29</v>
      </c>
      <c r="I1597" t="s">
        <v>72</v>
      </c>
      <c r="J1597">
        <v>1223264.6599999999</v>
      </c>
      <c r="K1597" t="str" cm="1">
        <f t="array" ref="K1597">_xlfn.IFS(Table1[[#This Row],[Annual Salary (INR)]]&lt;1000000, "Low", Table1[[#This Row],[Annual Salary (INR)]]&lt;=1200000, "Mid", Table1[[#This Row],[Annual Salary (INR)]]&gt;1200000, "High")</f>
        <v>High</v>
      </c>
      <c r="L1597" t="s">
        <v>146</v>
      </c>
      <c r="M1597">
        <v>2023</v>
      </c>
      <c r="N1597" t="s">
        <v>22</v>
      </c>
    </row>
    <row r="1598" spans="1:14" x14ac:dyDescent="0.3">
      <c r="A1598" t="s">
        <v>4867</v>
      </c>
      <c r="B1598" t="s">
        <v>230</v>
      </c>
      <c r="C1598" t="s">
        <v>15</v>
      </c>
      <c r="D1598" t="s">
        <v>47</v>
      </c>
      <c r="E1598">
        <v>6.9</v>
      </c>
      <c r="F1598" t="s">
        <v>70</v>
      </c>
      <c r="G1598" t="s">
        <v>358</v>
      </c>
      <c r="H1598" t="s">
        <v>19</v>
      </c>
      <c r="I1598" t="s">
        <v>145</v>
      </c>
      <c r="J1598">
        <v>1223282.24</v>
      </c>
      <c r="K1598" t="str" cm="1">
        <f t="array" ref="K1598">_xlfn.IFS(Table1[[#This Row],[Annual Salary (INR)]]&lt;1000000, "Low", Table1[[#This Row],[Annual Salary (INR)]]&lt;=1200000, "Mid", Table1[[#This Row],[Annual Salary (INR)]]&gt;1200000, "High")</f>
        <v>High</v>
      </c>
      <c r="L1598" t="s">
        <v>51</v>
      </c>
      <c r="M1598">
        <v>2023</v>
      </c>
      <c r="N1598" t="s">
        <v>31</v>
      </c>
    </row>
    <row r="1599" spans="1:14" x14ac:dyDescent="0.3">
      <c r="A1599" t="s">
        <v>4669</v>
      </c>
      <c r="B1599" t="s">
        <v>24</v>
      </c>
      <c r="C1599" t="s">
        <v>15</v>
      </c>
      <c r="D1599" t="s">
        <v>26</v>
      </c>
      <c r="E1599">
        <v>2.7</v>
      </c>
      <c r="F1599" t="s">
        <v>17</v>
      </c>
      <c r="G1599" t="s">
        <v>513</v>
      </c>
      <c r="H1599" t="s">
        <v>61</v>
      </c>
      <c r="I1599" t="s">
        <v>66</v>
      </c>
      <c r="J1599">
        <v>1223543.43</v>
      </c>
      <c r="K1599" t="str" cm="1">
        <f t="array" ref="K1599">_xlfn.IFS(Table1[[#This Row],[Annual Salary (INR)]]&lt;1000000, "Low", Table1[[#This Row],[Annual Salary (INR)]]&lt;=1200000, "Mid", Table1[[#This Row],[Annual Salary (INR)]]&gt;1200000, "High")</f>
        <v>High</v>
      </c>
      <c r="L1599" t="s">
        <v>44</v>
      </c>
      <c r="M1599">
        <v>2024</v>
      </c>
      <c r="N1599" t="s">
        <v>31</v>
      </c>
    </row>
    <row r="1600" spans="1:14" x14ac:dyDescent="0.3">
      <c r="A1600" t="s">
        <v>4835</v>
      </c>
      <c r="B1600" t="s">
        <v>148</v>
      </c>
      <c r="C1600" t="s">
        <v>15</v>
      </c>
      <c r="D1600" t="s">
        <v>26</v>
      </c>
      <c r="E1600">
        <v>2</v>
      </c>
      <c r="F1600" t="s">
        <v>27</v>
      </c>
      <c r="G1600" t="s">
        <v>860</v>
      </c>
      <c r="H1600" t="s">
        <v>61</v>
      </c>
      <c r="I1600" t="s">
        <v>62</v>
      </c>
      <c r="J1600">
        <v>1223658.08</v>
      </c>
      <c r="K1600" t="str" cm="1">
        <f t="array" ref="K1600">_xlfn.IFS(Table1[[#This Row],[Annual Salary (INR)]]&lt;1000000, "Low", Table1[[#This Row],[Annual Salary (INR)]]&lt;=1200000, "Mid", Table1[[#This Row],[Annual Salary (INR)]]&gt;1200000, "High")</f>
        <v>High</v>
      </c>
      <c r="L1600" t="s">
        <v>79</v>
      </c>
      <c r="M1600">
        <v>2025</v>
      </c>
      <c r="N1600" t="s">
        <v>22</v>
      </c>
    </row>
    <row r="1601" spans="1:14" x14ac:dyDescent="0.3">
      <c r="A1601" t="s">
        <v>10043</v>
      </c>
      <c r="B1601" t="s">
        <v>256</v>
      </c>
      <c r="C1601" t="s">
        <v>562</v>
      </c>
      <c r="D1601" t="s">
        <v>26</v>
      </c>
      <c r="E1601">
        <v>1.3</v>
      </c>
      <c r="F1601" t="s">
        <v>17</v>
      </c>
      <c r="G1601" t="s">
        <v>18</v>
      </c>
      <c r="H1601" t="s">
        <v>61</v>
      </c>
      <c r="I1601" t="s">
        <v>145</v>
      </c>
      <c r="J1601">
        <v>1223867.02</v>
      </c>
      <c r="K1601" t="str" cm="1">
        <f t="array" ref="K1601">_xlfn.IFS(Table1[[#This Row],[Annual Salary (INR)]]&lt;1000000, "Low", Table1[[#This Row],[Annual Salary (INR)]]&lt;=1200000, "Mid", Table1[[#This Row],[Annual Salary (INR)]]&gt;1200000, "High")</f>
        <v>High</v>
      </c>
      <c r="L1601" t="s">
        <v>134</v>
      </c>
      <c r="M1601">
        <v>2025</v>
      </c>
      <c r="N1601" t="s">
        <v>31</v>
      </c>
    </row>
    <row r="1602" spans="1:14" x14ac:dyDescent="0.3">
      <c r="A1602" t="s">
        <v>6808</v>
      </c>
      <c r="B1602" t="s">
        <v>69</v>
      </c>
      <c r="C1602" t="s">
        <v>104</v>
      </c>
      <c r="D1602" t="s">
        <v>16</v>
      </c>
      <c r="E1602">
        <v>2.2999999999999998</v>
      </c>
      <c r="F1602" t="s">
        <v>156</v>
      </c>
      <c r="G1602" t="s">
        <v>181</v>
      </c>
      <c r="H1602" t="s">
        <v>19</v>
      </c>
      <c r="I1602" t="s">
        <v>95</v>
      </c>
      <c r="J1602">
        <v>1224137.1299999999</v>
      </c>
      <c r="K1602" t="str" cm="1">
        <f t="array" ref="K1602">_xlfn.IFS(Table1[[#This Row],[Annual Salary (INR)]]&lt;1000000, "Low", Table1[[#This Row],[Annual Salary (INR)]]&lt;=1200000, "Mid", Table1[[#This Row],[Annual Salary (INR)]]&gt;1200000, "High")</f>
        <v>High</v>
      </c>
      <c r="L1602" t="s">
        <v>79</v>
      </c>
      <c r="M1602">
        <v>2025</v>
      </c>
      <c r="N1602" t="s">
        <v>22</v>
      </c>
    </row>
    <row r="1603" spans="1:14" x14ac:dyDescent="0.3">
      <c r="A1603" t="s">
        <v>5874</v>
      </c>
      <c r="B1603" t="s">
        <v>75</v>
      </c>
      <c r="C1603" t="s">
        <v>383</v>
      </c>
      <c r="D1603" t="s">
        <v>47</v>
      </c>
      <c r="E1603">
        <v>1.4</v>
      </c>
      <c r="F1603" t="s">
        <v>17</v>
      </c>
      <c r="G1603" t="s">
        <v>18</v>
      </c>
      <c r="H1603" t="s">
        <v>61</v>
      </c>
      <c r="I1603" t="s">
        <v>66</v>
      </c>
      <c r="J1603">
        <v>1224616.6200000001</v>
      </c>
      <c r="K1603" t="str" cm="1">
        <f t="array" ref="K1603">_xlfn.IFS(Table1[[#This Row],[Annual Salary (INR)]]&lt;1000000, "Low", Table1[[#This Row],[Annual Salary (INR)]]&lt;=1200000, "Mid", Table1[[#This Row],[Annual Salary (INR)]]&gt;1200000, "High")</f>
        <v>High</v>
      </c>
      <c r="L1603" t="s">
        <v>134</v>
      </c>
      <c r="M1603">
        <v>2025</v>
      </c>
      <c r="N1603" t="s">
        <v>31</v>
      </c>
    </row>
    <row r="1604" spans="1:14" x14ac:dyDescent="0.3">
      <c r="A1604" t="s">
        <v>4342</v>
      </c>
      <c r="B1604" t="s">
        <v>57</v>
      </c>
      <c r="C1604" t="s">
        <v>809</v>
      </c>
      <c r="D1604" t="s">
        <v>47</v>
      </c>
      <c r="E1604">
        <v>6.6</v>
      </c>
      <c r="F1604" t="s">
        <v>83</v>
      </c>
      <c r="G1604" t="s">
        <v>141</v>
      </c>
      <c r="H1604" t="s">
        <v>29</v>
      </c>
      <c r="I1604" t="s">
        <v>20</v>
      </c>
      <c r="J1604">
        <v>1224795.1000000001</v>
      </c>
      <c r="K1604" t="str" cm="1">
        <f t="array" ref="K1604">_xlfn.IFS(Table1[[#This Row],[Annual Salary (INR)]]&lt;1000000, "Low", Table1[[#This Row],[Annual Salary (INR)]]&lt;=1200000, "Mid", Table1[[#This Row],[Annual Salary (INR)]]&gt;1200000, "High")</f>
        <v>High</v>
      </c>
      <c r="L1604" t="s">
        <v>96</v>
      </c>
      <c r="M1604">
        <v>2025</v>
      </c>
      <c r="N1604" t="s">
        <v>22</v>
      </c>
    </row>
    <row r="1605" spans="1:14" x14ac:dyDescent="0.3">
      <c r="A1605" t="s">
        <v>1954</v>
      </c>
      <c r="B1605" t="s">
        <v>91</v>
      </c>
      <c r="C1605" t="s">
        <v>155</v>
      </c>
      <c r="D1605" t="s">
        <v>26</v>
      </c>
      <c r="E1605">
        <v>10.1</v>
      </c>
      <c r="F1605" t="s">
        <v>59</v>
      </c>
      <c r="G1605" t="s">
        <v>60</v>
      </c>
      <c r="H1605" t="s">
        <v>19</v>
      </c>
      <c r="I1605" t="s">
        <v>95</v>
      </c>
      <c r="J1605">
        <v>1225127.6599999999</v>
      </c>
      <c r="K1605" t="str" cm="1">
        <f t="array" ref="K1605">_xlfn.IFS(Table1[[#This Row],[Annual Salary (INR)]]&lt;1000000, "Low", Table1[[#This Row],[Annual Salary (INR)]]&lt;=1200000, "Mid", Table1[[#This Row],[Annual Salary (INR)]]&gt;1200000, "High")</f>
        <v>High</v>
      </c>
      <c r="L1605" t="s">
        <v>106</v>
      </c>
      <c r="M1605">
        <v>2020</v>
      </c>
      <c r="N1605" t="s">
        <v>22</v>
      </c>
    </row>
    <row r="1606" spans="1:14" x14ac:dyDescent="0.3">
      <c r="A1606" t="s">
        <v>9804</v>
      </c>
      <c r="B1606" t="s">
        <v>208</v>
      </c>
      <c r="C1606" t="s">
        <v>15</v>
      </c>
      <c r="D1606" t="s">
        <v>47</v>
      </c>
      <c r="E1606">
        <v>5.6</v>
      </c>
      <c r="F1606" t="s">
        <v>156</v>
      </c>
      <c r="G1606" t="s">
        <v>181</v>
      </c>
      <c r="H1606" t="s">
        <v>19</v>
      </c>
      <c r="I1606" t="s">
        <v>50</v>
      </c>
      <c r="J1606">
        <v>1225518.49</v>
      </c>
      <c r="K1606" t="str" cm="1">
        <f t="array" ref="K1606">_xlfn.IFS(Table1[[#This Row],[Annual Salary (INR)]]&lt;1000000, "Low", Table1[[#This Row],[Annual Salary (INR)]]&lt;=1200000, "Mid", Table1[[#This Row],[Annual Salary (INR)]]&gt;1200000, "High")</f>
        <v>High</v>
      </c>
      <c r="L1606" t="s">
        <v>134</v>
      </c>
      <c r="M1606">
        <v>2024</v>
      </c>
      <c r="N1606" t="s">
        <v>31</v>
      </c>
    </row>
    <row r="1607" spans="1:14" x14ac:dyDescent="0.3">
      <c r="A1607" t="s">
        <v>7965</v>
      </c>
      <c r="B1607" t="s">
        <v>163</v>
      </c>
      <c r="C1607" t="s">
        <v>1477</v>
      </c>
      <c r="D1607" t="s">
        <v>47</v>
      </c>
      <c r="E1607">
        <v>5</v>
      </c>
      <c r="F1607" t="s">
        <v>35</v>
      </c>
      <c r="G1607" t="s">
        <v>77</v>
      </c>
      <c r="H1607" t="s">
        <v>61</v>
      </c>
      <c r="I1607" t="s">
        <v>30</v>
      </c>
      <c r="J1607">
        <v>1225858.72</v>
      </c>
      <c r="K1607" t="str" cm="1">
        <f t="array" ref="K1607">_xlfn.IFS(Table1[[#This Row],[Annual Salary (INR)]]&lt;1000000, "Low", Table1[[#This Row],[Annual Salary (INR)]]&lt;=1200000, "Mid", Table1[[#This Row],[Annual Salary (INR)]]&gt;1200000, "High")</f>
        <v>High</v>
      </c>
      <c r="L1607" t="s">
        <v>67</v>
      </c>
      <c r="M1607">
        <v>2024</v>
      </c>
      <c r="N1607" t="s">
        <v>31</v>
      </c>
    </row>
    <row r="1608" spans="1:14" x14ac:dyDescent="0.3">
      <c r="A1608" t="s">
        <v>10977</v>
      </c>
      <c r="B1608" t="s">
        <v>110</v>
      </c>
      <c r="C1608" t="s">
        <v>15</v>
      </c>
      <c r="D1608" t="s">
        <v>47</v>
      </c>
      <c r="E1608">
        <v>9</v>
      </c>
      <c r="F1608" t="s">
        <v>87</v>
      </c>
      <c r="G1608" t="s">
        <v>217</v>
      </c>
      <c r="H1608" t="s">
        <v>19</v>
      </c>
      <c r="I1608" t="s">
        <v>50</v>
      </c>
      <c r="J1608">
        <v>1226423.3400000001</v>
      </c>
      <c r="K1608" t="str" cm="1">
        <f t="array" ref="K1608">_xlfn.IFS(Table1[[#This Row],[Annual Salary (INR)]]&lt;1000000, "Low", Table1[[#This Row],[Annual Salary (INR)]]&lt;=1200000, "Mid", Table1[[#This Row],[Annual Salary (INR)]]&gt;1200000, "High")</f>
        <v>High</v>
      </c>
      <c r="L1608" t="s">
        <v>21</v>
      </c>
      <c r="M1608">
        <v>2023</v>
      </c>
      <c r="N1608" t="s">
        <v>31</v>
      </c>
    </row>
    <row r="1609" spans="1:14" x14ac:dyDescent="0.3">
      <c r="A1609" t="s">
        <v>9103</v>
      </c>
      <c r="B1609" t="s">
        <v>244</v>
      </c>
      <c r="C1609" t="s">
        <v>334</v>
      </c>
      <c r="D1609" t="s">
        <v>47</v>
      </c>
      <c r="E1609">
        <v>0.8</v>
      </c>
      <c r="F1609" t="s">
        <v>70</v>
      </c>
      <c r="G1609" t="s">
        <v>545</v>
      </c>
      <c r="H1609" t="s">
        <v>37</v>
      </c>
      <c r="I1609" t="s">
        <v>62</v>
      </c>
      <c r="J1609">
        <v>1226541.7</v>
      </c>
      <c r="K1609" t="str" cm="1">
        <f t="array" ref="K1609">_xlfn.IFS(Table1[[#This Row],[Annual Salary (INR)]]&lt;1000000, "Low", Table1[[#This Row],[Annual Salary (INR)]]&lt;=1200000, "Mid", Table1[[#This Row],[Annual Salary (INR)]]&gt;1200000, "High")</f>
        <v>High</v>
      </c>
      <c r="L1609" t="s">
        <v>21</v>
      </c>
      <c r="M1609">
        <v>2025</v>
      </c>
      <c r="N1609" t="s">
        <v>22</v>
      </c>
    </row>
    <row r="1610" spans="1:14" x14ac:dyDescent="0.3">
      <c r="A1610" t="s">
        <v>1636</v>
      </c>
      <c r="B1610" t="s">
        <v>368</v>
      </c>
      <c r="C1610" t="s">
        <v>369</v>
      </c>
      <c r="D1610" t="s">
        <v>16</v>
      </c>
      <c r="E1610">
        <v>5.7</v>
      </c>
      <c r="F1610" t="s">
        <v>93</v>
      </c>
      <c r="G1610" t="s">
        <v>314</v>
      </c>
      <c r="H1610" t="s">
        <v>37</v>
      </c>
      <c r="I1610" t="s">
        <v>50</v>
      </c>
      <c r="J1610">
        <v>1226617.8600000001</v>
      </c>
      <c r="K1610" t="str" cm="1">
        <f t="array" ref="K1610">_xlfn.IFS(Table1[[#This Row],[Annual Salary (INR)]]&lt;1000000, "Low", Table1[[#This Row],[Annual Salary (INR)]]&lt;=1200000, "Mid", Table1[[#This Row],[Annual Salary (INR)]]&gt;1200000, "High")</f>
        <v>High</v>
      </c>
      <c r="L1610" t="s">
        <v>134</v>
      </c>
      <c r="M1610">
        <v>2021</v>
      </c>
      <c r="N1610" t="s">
        <v>31</v>
      </c>
    </row>
    <row r="1611" spans="1:14" x14ac:dyDescent="0.3">
      <c r="A1611" t="s">
        <v>7521</v>
      </c>
      <c r="B1611" t="s">
        <v>151</v>
      </c>
      <c r="C1611" t="s">
        <v>15</v>
      </c>
      <c r="D1611" t="s">
        <v>47</v>
      </c>
      <c r="E1611">
        <v>10</v>
      </c>
      <c r="F1611" t="s">
        <v>156</v>
      </c>
      <c r="G1611" t="s">
        <v>659</v>
      </c>
      <c r="H1611" t="s">
        <v>29</v>
      </c>
      <c r="I1611" t="s">
        <v>50</v>
      </c>
      <c r="J1611">
        <v>1227249.81</v>
      </c>
      <c r="K1611" t="str" cm="1">
        <f t="array" ref="K1611">_xlfn.IFS(Table1[[#This Row],[Annual Salary (INR)]]&lt;1000000, "Low", Table1[[#This Row],[Annual Salary (INR)]]&lt;=1200000, "Mid", Table1[[#This Row],[Annual Salary (INR)]]&gt;1200000, "High")</f>
        <v>High</v>
      </c>
      <c r="L1611" t="s">
        <v>146</v>
      </c>
      <c r="M1611">
        <v>2018</v>
      </c>
      <c r="N1611" t="s">
        <v>31</v>
      </c>
    </row>
    <row r="1612" spans="1:14" x14ac:dyDescent="0.3">
      <c r="A1612" t="s">
        <v>8761</v>
      </c>
      <c r="B1612" t="s">
        <v>64</v>
      </c>
      <c r="C1612" t="s">
        <v>916</v>
      </c>
      <c r="D1612" t="s">
        <v>26</v>
      </c>
      <c r="E1612">
        <v>2.8</v>
      </c>
      <c r="F1612" t="s">
        <v>17</v>
      </c>
      <c r="G1612" t="s">
        <v>149</v>
      </c>
      <c r="H1612" t="s">
        <v>37</v>
      </c>
      <c r="I1612" t="s">
        <v>145</v>
      </c>
      <c r="J1612">
        <v>1227476.8799999999</v>
      </c>
      <c r="K1612" t="str" cm="1">
        <f t="array" ref="K1612">_xlfn.IFS(Table1[[#This Row],[Annual Salary (INR)]]&lt;1000000, "Low", Table1[[#This Row],[Annual Salary (INR)]]&lt;=1200000, "Mid", Table1[[#This Row],[Annual Salary (INR)]]&gt;1200000, "High")</f>
        <v>High</v>
      </c>
      <c r="L1612" t="s">
        <v>51</v>
      </c>
      <c r="M1612">
        <v>2024</v>
      </c>
      <c r="N1612" t="s">
        <v>31</v>
      </c>
    </row>
    <row r="1613" spans="1:14" x14ac:dyDescent="0.3">
      <c r="A1613" t="s">
        <v>966</v>
      </c>
      <c r="B1613" t="s">
        <v>64</v>
      </c>
      <c r="C1613" t="s">
        <v>187</v>
      </c>
      <c r="D1613" t="s">
        <v>26</v>
      </c>
      <c r="E1613">
        <v>0.2</v>
      </c>
      <c r="F1613" t="s">
        <v>42</v>
      </c>
      <c r="G1613" t="s">
        <v>414</v>
      </c>
      <c r="H1613" t="s">
        <v>19</v>
      </c>
      <c r="I1613" t="s">
        <v>72</v>
      </c>
      <c r="J1613">
        <v>1227506.8500000001</v>
      </c>
      <c r="K1613" t="str" cm="1">
        <f t="array" ref="K1613">_xlfn.IFS(Table1[[#This Row],[Annual Salary (INR)]]&lt;1000000, "Low", Table1[[#This Row],[Annual Salary (INR)]]&lt;=1200000, "Mid", Table1[[#This Row],[Annual Salary (INR)]]&gt;1200000, "High")</f>
        <v>High</v>
      </c>
      <c r="L1613" t="s">
        <v>96</v>
      </c>
      <c r="M1613">
        <v>2025</v>
      </c>
      <c r="N1613" t="s">
        <v>22</v>
      </c>
    </row>
    <row r="1614" spans="1:14" x14ac:dyDescent="0.3">
      <c r="A1614" t="s">
        <v>431</v>
      </c>
      <c r="B1614" t="s">
        <v>288</v>
      </c>
      <c r="C1614" t="s">
        <v>15</v>
      </c>
      <c r="D1614" t="s">
        <v>47</v>
      </c>
      <c r="E1614">
        <v>3.5</v>
      </c>
      <c r="F1614" t="s">
        <v>42</v>
      </c>
      <c r="G1614" t="s">
        <v>429</v>
      </c>
      <c r="H1614" t="s">
        <v>61</v>
      </c>
      <c r="I1614" t="s">
        <v>50</v>
      </c>
      <c r="J1614">
        <v>1227871.53</v>
      </c>
      <c r="K1614" t="str" cm="1">
        <f t="array" ref="K1614">_xlfn.IFS(Table1[[#This Row],[Annual Salary (INR)]]&lt;1000000, "Low", Table1[[#This Row],[Annual Salary (INR)]]&lt;=1200000, "Mid", Table1[[#This Row],[Annual Salary (INR)]]&gt;1200000, "High")</f>
        <v>High</v>
      </c>
      <c r="L1614" t="s">
        <v>21</v>
      </c>
      <c r="M1614">
        <v>2023</v>
      </c>
      <c r="N1614" t="s">
        <v>31</v>
      </c>
    </row>
    <row r="1615" spans="1:14" x14ac:dyDescent="0.3">
      <c r="A1615" t="s">
        <v>570</v>
      </c>
      <c r="B1615" t="s">
        <v>183</v>
      </c>
      <c r="C1615" t="s">
        <v>571</v>
      </c>
      <c r="D1615" t="s">
        <v>47</v>
      </c>
      <c r="E1615">
        <v>5.2</v>
      </c>
      <c r="F1615" t="s">
        <v>54</v>
      </c>
      <c r="G1615" t="s">
        <v>298</v>
      </c>
      <c r="H1615" t="s">
        <v>37</v>
      </c>
      <c r="I1615" t="s">
        <v>78</v>
      </c>
      <c r="J1615">
        <v>1228177.1599999999</v>
      </c>
      <c r="K1615" t="str" cm="1">
        <f t="array" ref="K1615">_xlfn.IFS(Table1[[#This Row],[Annual Salary (INR)]]&lt;1000000, "Low", Table1[[#This Row],[Annual Salary (INR)]]&lt;=1200000, "Mid", Table1[[#This Row],[Annual Salary (INR)]]&gt;1200000, "High")</f>
        <v>High</v>
      </c>
      <c r="L1615" t="s">
        <v>106</v>
      </c>
      <c r="M1615">
        <v>2025</v>
      </c>
      <c r="N1615" t="s">
        <v>22</v>
      </c>
    </row>
    <row r="1616" spans="1:14" x14ac:dyDescent="0.3">
      <c r="A1616" t="s">
        <v>4005</v>
      </c>
      <c r="B1616" t="s">
        <v>148</v>
      </c>
      <c r="C1616" t="s">
        <v>15</v>
      </c>
      <c r="D1616" t="s">
        <v>26</v>
      </c>
      <c r="E1616">
        <v>5.9</v>
      </c>
      <c r="F1616" t="s">
        <v>156</v>
      </c>
      <c r="G1616" t="s">
        <v>659</v>
      </c>
      <c r="H1616" t="s">
        <v>29</v>
      </c>
      <c r="I1616" t="s">
        <v>78</v>
      </c>
      <c r="J1616">
        <v>1228612.49</v>
      </c>
      <c r="K1616" t="str" cm="1">
        <f t="array" ref="K1616">_xlfn.IFS(Table1[[#This Row],[Annual Salary (INR)]]&lt;1000000, "Low", Table1[[#This Row],[Annual Salary (INR)]]&lt;=1200000, "Mid", Table1[[#This Row],[Annual Salary (INR)]]&gt;1200000, "High")</f>
        <v>High</v>
      </c>
      <c r="L1616" t="s">
        <v>106</v>
      </c>
      <c r="M1616">
        <v>2024</v>
      </c>
      <c r="N1616" t="s">
        <v>22</v>
      </c>
    </row>
    <row r="1617" spans="1:14" x14ac:dyDescent="0.3">
      <c r="A1617" t="s">
        <v>2139</v>
      </c>
      <c r="B1617" t="s">
        <v>127</v>
      </c>
      <c r="C1617" t="s">
        <v>354</v>
      </c>
      <c r="D1617" t="s">
        <v>26</v>
      </c>
      <c r="E1617">
        <v>2.2000000000000002</v>
      </c>
      <c r="F1617" t="s">
        <v>54</v>
      </c>
      <c r="G1617" t="s">
        <v>434</v>
      </c>
      <c r="H1617" t="s">
        <v>19</v>
      </c>
      <c r="I1617" t="s">
        <v>95</v>
      </c>
      <c r="J1617">
        <v>1228780.8999999999</v>
      </c>
      <c r="K1617" t="str" cm="1">
        <f t="array" ref="K1617">_xlfn.IFS(Table1[[#This Row],[Annual Salary (INR)]]&lt;1000000, "Low", Table1[[#This Row],[Annual Salary (INR)]]&lt;=1200000, "Mid", Table1[[#This Row],[Annual Salary (INR)]]&gt;1200000, "High")</f>
        <v>High</v>
      </c>
      <c r="L1617" t="s">
        <v>79</v>
      </c>
      <c r="M1617">
        <v>2025</v>
      </c>
      <c r="N1617" t="s">
        <v>22</v>
      </c>
    </row>
    <row r="1618" spans="1:14" x14ac:dyDescent="0.3">
      <c r="A1618" t="s">
        <v>2330</v>
      </c>
      <c r="B1618" t="s">
        <v>193</v>
      </c>
      <c r="C1618" t="s">
        <v>155</v>
      </c>
      <c r="D1618" t="s">
        <v>47</v>
      </c>
      <c r="E1618">
        <v>0.8</v>
      </c>
      <c r="F1618" t="s">
        <v>48</v>
      </c>
      <c r="G1618" t="s">
        <v>274</v>
      </c>
      <c r="H1618" t="s">
        <v>29</v>
      </c>
      <c r="I1618" t="s">
        <v>38</v>
      </c>
      <c r="J1618">
        <v>1228912.3</v>
      </c>
      <c r="K1618" t="str" cm="1">
        <f t="array" ref="K1618">_xlfn.IFS(Table1[[#This Row],[Annual Salary (INR)]]&lt;1000000, "Low", Table1[[#This Row],[Annual Salary (INR)]]&lt;=1200000, "Mid", Table1[[#This Row],[Annual Salary (INR)]]&gt;1200000, "High")</f>
        <v>High</v>
      </c>
      <c r="L1618" t="s">
        <v>134</v>
      </c>
      <c r="M1618">
        <v>2025</v>
      </c>
      <c r="N1618" t="s">
        <v>22</v>
      </c>
    </row>
    <row r="1619" spans="1:14" x14ac:dyDescent="0.3">
      <c r="A1619" t="s">
        <v>5809</v>
      </c>
      <c r="B1619" t="s">
        <v>110</v>
      </c>
      <c r="C1619" t="s">
        <v>15</v>
      </c>
      <c r="D1619" t="s">
        <v>47</v>
      </c>
      <c r="E1619">
        <v>14.1</v>
      </c>
      <c r="F1619" t="s">
        <v>54</v>
      </c>
      <c r="G1619" t="s">
        <v>460</v>
      </c>
      <c r="H1619" t="s">
        <v>29</v>
      </c>
      <c r="I1619" t="s">
        <v>50</v>
      </c>
      <c r="J1619">
        <v>1229143.8700000001</v>
      </c>
      <c r="K1619" t="str" cm="1">
        <f t="array" ref="K1619">_xlfn.IFS(Table1[[#This Row],[Annual Salary (INR)]]&lt;1000000, "Low", Table1[[#This Row],[Annual Salary (INR)]]&lt;=1200000, "Mid", Table1[[#This Row],[Annual Salary (INR)]]&gt;1200000, "High")</f>
        <v>High</v>
      </c>
      <c r="L1619" t="s">
        <v>106</v>
      </c>
      <c r="M1619">
        <v>2023</v>
      </c>
      <c r="N1619" t="s">
        <v>31</v>
      </c>
    </row>
    <row r="1620" spans="1:14" x14ac:dyDescent="0.3">
      <c r="A1620" t="s">
        <v>8030</v>
      </c>
      <c r="B1620" t="s">
        <v>130</v>
      </c>
      <c r="C1620" t="s">
        <v>577</v>
      </c>
      <c r="D1620" t="s">
        <v>26</v>
      </c>
      <c r="E1620">
        <v>7.3</v>
      </c>
      <c r="F1620" t="s">
        <v>59</v>
      </c>
      <c r="G1620" t="s">
        <v>200</v>
      </c>
      <c r="H1620" t="s">
        <v>19</v>
      </c>
      <c r="I1620" t="s">
        <v>145</v>
      </c>
      <c r="J1620">
        <v>1229551.58</v>
      </c>
      <c r="K1620" t="str" cm="1">
        <f t="array" ref="K1620">_xlfn.IFS(Table1[[#This Row],[Annual Salary (INR)]]&lt;1000000, "Low", Table1[[#This Row],[Annual Salary (INR)]]&lt;=1200000, "Mid", Table1[[#This Row],[Annual Salary (INR)]]&gt;1200000, "High")</f>
        <v>High</v>
      </c>
      <c r="L1620" t="s">
        <v>79</v>
      </c>
      <c r="M1620">
        <v>2023</v>
      </c>
      <c r="N1620" t="s">
        <v>31</v>
      </c>
    </row>
    <row r="1621" spans="1:14" x14ac:dyDescent="0.3">
      <c r="A1621" t="s">
        <v>11195</v>
      </c>
      <c r="B1621" t="s">
        <v>183</v>
      </c>
      <c r="C1621" t="s">
        <v>571</v>
      </c>
      <c r="D1621" t="s">
        <v>47</v>
      </c>
      <c r="E1621">
        <v>11.6</v>
      </c>
      <c r="F1621" t="s">
        <v>87</v>
      </c>
      <c r="G1621" t="s">
        <v>217</v>
      </c>
      <c r="H1621" t="s">
        <v>29</v>
      </c>
      <c r="I1621" t="s">
        <v>72</v>
      </c>
      <c r="J1621">
        <v>1229909.6499999999</v>
      </c>
      <c r="K1621" t="str" cm="1">
        <f t="array" ref="K1621">_xlfn.IFS(Table1[[#This Row],[Annual Salary (INR)]]&lt;1000000, "Low", Table1[[#This Row],[Annual Salary (INR)]]&lt;=1200000, "Mid", Table1[[#This Row],[Annual Salary (INR)]]&gt;1200000, "High")</f>
        <v>High</v>
      </c>
      <c r="L1621" t="s">
        <v>51</v>
      </c>
      <c r="M1621">
        <v>2024</v>
      </c>
      <c r="N1621" t="s">
        <v>22</v>
      </c>
    </row>
    <row r="1622" spans="1:14" x14ac:dyDescent="0.3">
      <c r="A1622" t="s">
        <v>2738</v>
      </c>
      <c r="B1622" t="s">
        <v>148</v>
      </c>
      <c r="C1622" t="s">
        <v>602</v>
      </c>
      <c r="D1622" t="s">
        <v>26</v>
      </c>
      <c r="E1622">
        <v>1.9</v>
      </c>
      <c r="F1622" t="s">
        <v>114</v>
      </c>
      <c r="G1622" t="s">
        <v>379</v>
      </c>
      <c r="H1622" t="s">
        <v>19</v>
      </c>
      <c r="I1622" t="s">
        <v>145</v>
      </c>
      <c r="J1622">
        <v>1230003.1000000001</v>
      </c>
      <c r="K1622" t="str" cm="1">
        <f t="array" ref="K1622">_xlfn.IFS(Table1[[#This Row],[Annual Salary (INR)]]&lt;1000000, "Low", Table1[[#This Row],[Annual Salary (INR)]]&lt;=1200000, "Mid", Table1[[#This Row],[Annual Salary (INR)]]&gt;1200000, "High")</f>
        <v>High</v>
      </c>
      <c r="L1622" t="s">
        <v>44</v>
      </c>
      <c r="M1622">
        <v>2025</v>
      </c>
      <c r="N1622" t="s">
        <v>31</v>
      </c>
    </row>
    <row r="1623" spans="1:14" x14ac:dyDescent="0.3">
      <c r="A1623" t="s">
        <v>5512</v>
      </c>
      <c r="B1623" t="s">
        <v>46</v>
      </c>
      <c r="C1623" t="s">
        <v>15</v>
      </c>
      <c r="D1623" t="s">
        <v>47</v>
      </c>
      <c r="E1623">
        <v>7.3</v>
      </c>
      <c r="F1623" t="s">
        <v>17</v>
      </c>
      <c r="G1623" t="s">
        <v>149</v>
      </c>
      <c r="H1623" t="s">
        <v>19</v>
      </c>
      <c r="I1623" t="s">
        <v>50</v>
      </c>
      <c r="J1623">
        <v>1230084.42</v>
      </c>
      <c r="K1623" t="str" cm="1">
        <f t="array" ref="K1623">_xlfn.IFS(Table1[[#This Row],[Annual Salary (INR)]]&lt;1000000, "Low", Table1[[#This Row],[Annual Salary (INR)]]&lt;=1200000, "Mid", Table1[[#This Row],[Annual Salary (INR)]]&gt;1200000, "High")</f>
        <v>High</v>
      </c>
      <c r="L1623" t="s">
        <v>146</v>
      </c>
      <c r="M1623">
        <v>2022</v>
      </c>
      <c r="N1623" t="s">
        <v>31</v>
      </c>
    </row>
    <row r="1624" spans="1:14" x14ac:dyDescent="0.3">
      <c r="A1624" t="s">
        <v>4778</v>
      </c>
      <c r="B1624" t="s">
        <v>288</v>
      </c>
      <c r="C1624" t="s">
        <v>626</v>
      </c>
      <c r="D1624" t="s">
        <v>47</v>
      </c>
      <c r="E1624">
        <v>0.3</v>
      </c>
      <c r="F1624" t="s">
        <v>124</v>
      </c>
      <c r="G1624" t="s">
        <v>125</v>
      </c>
      <c r="H1624" t="s">
        <v>37</v>
      </c>
      <c r="I1624" t="s">
        <v>62</v>
      </c>
      <c r="J1624">
        <v>1230089.98</v>
      </c>
      <c r="K1624" t="str" cm="1">
        <f t="array" ref="K1624">_xlfn.IFS(Table1[[#This Row],[Annual Salary (INR)]]&lt;1000000, "Low", Table1[[#This Row],[Annual Salary (INR)]]&lt;=1200000, "Mid", Table1[[#This Row],[Annual Salary (INR)]]&gt;1200000, "High")</f>
        <v>High</v>
      </c>
      <c r="L1624" t="s">
        <v>134</v>
      </c>
      <c r="M1624">
        <v>2025</v>
      </c>
      <c r="N1624" t="s">
        <v>22</v>
      </c>
    </row>
    <row r="1625" spans="1:14" x14ac:dyDescent="0.3">
      <c r="A1625" t="s">
        <v>7378</v>
      </c>
      <c r="B1625" t="s">
        <v>361</v>
      </c>
      <c r="C1625" t="s">
        <v>15</v>
      </c>
      <c r="D1625" t="s">
        <v>47</v>
      </c>
      <c r="E1625">
        <v>9.6</v>
      </c>
      <c r="F1625" t="s">
        <v>83</v>
      </c>
      <c r="G1625" t="s">
        <v>586</v>
      </c>
      <c r="H1625" t="s">
        <v>19</v>
      </c>
      <c r="I1625" t="s">
        <v>78</v>
      </c>
      <c r="J1625">
        <v>1230320.58</v>
      </c>
      <c r="K1625" t="str" cm="1">
        <f t="array" ref="K1625">_xlfn.IFS(Table1[[#This Row],[Annual Salary (INR)]]&lt;1000000, "Low", Table1[[#This Row],[Annual Salary (INR)]]&lt;=1200000, "Mid", Table1[[#This Row],[Annual Salary (INR)]]&gt;1200000, "High")</f>
        <v>High</v>
      </c>
      <c r="L1625" t="s">
        <v>39</v>
      </c>
      <c r="M1625">
        <v>2025</v>
      </c>
      <c r="N1625" t="s">
        <v>22</v>
      </c>
    </row>
    <row r="1626" spans="1:14" x14ac:dyDescent="0.3">
      <c r="A1626" t="s">
        <v>9008</v>
      </c>
      <c r="B1626" t="s">
        <v>271</v>
      </c>
      <c r="C1626" t="s">
        <v>15</v>
      </c>
      <c r="D1626" t="s">
        <v>16</v>
      </c>
      <c r="E1626">
        <v>11.8</v>
      </c>
      <c r="F1626" t="s">
        <v>93</v>
      </c>
      <c r="G1626" t="s">
        <v>132</v>
      </c>
      <c r="H1626" t="s">
        <v>29</v>
      </c>
      <c r="I1626" t="s">
        <v>50</v>
      </c>
      <c r="J1626">
        <v>1230464.1100000001</v>
      </c>
      <c r="K1626" t="str" cm="1">
        <f t="array" ref="K1626">_xlfn.IFS(Table1[[#This Row],[Annual Salary (INR)]]&lt;1000000, "Low", Table1[[#This Row],[Annual Salary (INR)]]&lt;=1200000, "Mid", Table1[[#This Row],[Annual Salary (INR)]]&gt;1200000, "High")</f>
        <v>High</v>
      </c>
      <c r="L1626" t="s">
        <v>39</v>
      </c>
      <c r="M1626">
        <v>2021</v>
      </c>
      <c r="N1626" t="s">
        <v>31</v>
      </c>
    </row>
    <row r="1627" spans="1:14" x14ac:dyDescent="0.3">
      <c r="A1627" t="s">
        <v>1617</v>
      </c>
      <c r="B1627" t="s">
        <v>140</v>
      </c>
      <c r="C1627" t="s">
        <v>443</v>
      </c>
      <c r="D1627" t="s">
        <v>26</v>
      </c>
      <c r="E1627">
        <v>1.3</v>
      </c>
      <c r="F1627" t="s">
        <v>42</v>
      </c>
      <c r="G1627" t="s">
        <v>429</v>
      </c>
      <c r="H1627" t="s">
        <v>37</v>
      </c>
      <c r="I1627" t="s">
        <v>72</v>
      </c>
      <c r="J1627">
        <v>1230694.92</v>
      </c>
      <c r="K1627" t="str" cm="1">
        <f t="array" ref="K1627">_xlfn.IFS(Table1[[#This Row],[Annual Salary (INR)]]&lt;1000000, "Low", Table1[[#This Row],[Annual Salary (INR)]]&lt;=1200000, "Mid", Table1[[#This Row],[Annual Salary (INR)]]&gt;1200000, "High")</f>
        <v>High</v>
      </c>
      <c r="L1627" t="s">
        <v>44</v>
      </c>
      <c r="M1627">
        <v>2025</v>
      </c>
      <c r="N1627" t="s">
        <v>22</v>
      </c>
    </row>
    <row r="1628" spans="1:14" x14ac:dyDescent="0.3">
      <c r="A1628" t="s">
        <v>6986</v>
      </c>
      <c r="B1628" t="s">
        <v>325</v>
      </c>
      <c r="C1628" t="s">
        <v>486</v>
      </c>
      <c r="D1628" t="s">
        <v>26</v>
      </c>
      <c r="E1628">
        <v>2.7</v>
      </c>
      <c r="F1628" t="s">
        <v>87</v>
      </c>
      <c r="G1628" t="s">
        <v>520</v>
      </c>
      <c r="H1628" t="s">
        <v>37</v>
      </c>
      <c r="I1628" t="s">
        <v>20</v>
      </c>
      <c r="J1628">
        <v>1231681.17</v>
      </c>
      <c r="K1628" t="str" cm="1">
        <f t="array" ref="K1628">_xlfn.IFS(Table1[[#This Row],[Annual Salary (INR)]]&lt;1000000, "Low", Table1[[#This Row],[Annual Salary (INR)]]&lt;=1200000, "Mid", Table1[[#This Row],[Annual Salary (INR)]]&gt;1200000, "High")</f>
        <v>High</v>
      </c>
      <c r="L1628" t="s">
        <v>21</v>
      </c>
      <c r="M1628">
        <v>2025</v>
      </c>
      <c r="N1628" t="s">
        <v>22</v>
      </c>
    </row>
    <row r="1629" spans="1:14" x14ac:dyDescent="0.3">
      <c r="A1629" t="s">
        <v>7058</v>
      </c>
      <c r="B1629" t="s">
        <v>233</v>
      </c>
      <c r="C1629" t="s">
        <v>484</v>
      </c>
      <c r="D1629" t="s">
        <v>47</v>
      </c>
      <c r="E1629">
        <v>4.7</v>
      </c>
      <c r="F1629" t="s">
        <v>120</v>
      </c>
      <c r="G1629" t="s">
        <v>121</v>
      </c>
      <c r="H1629" t="s">
        <v>61</v>
      </c>
      <c r="I1629" t="s">
        <v>50</v>
      </c>
      <c r="J1629">
        <v>1232154.6299999999</v>
      </c>
      <c r="K1629" t="str" cm="1">
        <f t="array" ref="K1629">_xlfn.IFS(Table1[[#This Row],[Annual Salary (INR)]]&lt;1000000, "Low", Table1[[#This Row],[Annual Salary (INR)]]&lt;=1200000, "Mid", Table1[[#This Row],[Annual Salary (INR)]]&gt;1200000, "High")</f>
        <v>High</v>
      </c>
      <c r="L1629" t="s">
        <v>146</v>
      </c>
      <c r="M1629">
        <v>2022</v>
      </c>
      <c r="N1629" t="s">
        <v>31</v>
      </c>
    </row>
    <row r="1630" spans="1:14" x14ac:dyDescent="0.3">
      <c r="A1630" t="s">
        <v>7997</v>
      </c>
      <c r="B1630" t="s">
        <v>86</v>
      </c>
      <c r="C1630" t="s">
        <v>247</v>
      </c>
      <c r="D1630" t="s">
        <v>26</v>
      </c>
      <c r="E1630">
        <v>4.7</v>
      </c>
      <c r="F1630" t="s">
        <v>17</v>
      </c>
      <c r="G1630" t="s">
        <v>149</v>
      </c>
      <c r="H1630" t="s">
        <v>29</v>
      </c>
      <c r="I1630" t="s">
        <v>20</v>
      </c>
      <c r="J1630">
        <v>1232200.1599999999</v>
      </c>
      <c r="K1630" t="str" cm="1">
        <f t="array" ref="K1630">_xlfn.IFS(Table1[[#This Row],[Annual Salary (INR)]]&lt;1000000, "Low", Table1[[#This Row],[Annual Salary (INR)]]&lt;=1200000, "Mid", Table1[[#This Row],[Annual Salary (INR)]]&gt;1200000, "High")</f>
        <v>High</v>
      </c>
      <c r="L1630" t="s">
        <v>51</v>
      </c>
      <c r="M1630">
        <v>2024</v>
      </c>
      <c r="N1630" t="s">
        <v>22</v>
      </c>
    </row>
    <row r="1631" spans="1:14" x14ac:dyDescent="0.3">
      <c r="A1631" t="s">
        <v>542</v>
      </c>
      <c r="B1631" t="s">
        <v>332</v>
      </c>
      <c r="C1631" t="s">
        <v>543</v>
      </c>
      <c r="D1631" t="s">
        <v>26</v>
      </c>
      <c r="E1631">
        <v>3.3</v>
      </c>
      <c r="F1631" t="s">
        <v>87</v>
      </c>
      <c r="G1631" t="s">
        <v>88</v>
      </c>
      <c r="H1631" t="s">
        <v>19</v>
      </c>
      <c r="I1631" t="s">
        <v>38</v>
      </c>
      <c r="J1631">
        <v>1232302.47</v>
      </c>
      <c r="K1631" t="str" cm="1">
        <f t="array" ref="K1631">_xlfn.IFS(Table1[[#This Row],[Annual Salary (INR)]]&lt;1000000, "Low", Table1[[#This Row],[Annual Salary (INR)]]&lt;=1200000, "Mid", Table1[[#This Row],[Annual Salary (INR)]]&gt;1200000, "High")</f>
        <v>High</v>
      </c>
      <c r="L1631" t="s">
        <v>73</v>
      </c>
      <c r="M1631">
        <v>2024</v>
      </c>
      <c r="N1631" t="s">
        <v>22</v>
      </c>
    </row>
    <row r="1632" spans="1:14" x14ac:dyDescent="0.3">
      <c r="A1632" t="s">
        <v>4907</v>
      </c>
      <c r="B1632" t="s">
        <v>221</v>
      </c>
      <c r="C1632" t="s">
        <v>253</v>
      </c>
      <c r="D1632" t="s">
        <v>16</v>
      </c>
      <c r="E1632">
        <v>7.1</v>
      </c>
      <c r="F1632" t="s">
        <v>59</v>
      </c>
      <c r="G1632" t="s">
        <v>198</v>
      </c>
      <c r="H1632" t="s">
        <v>29</v>
      </c>
      <c r="I1632" t="s">
        <v>30</v>
      </c>
      <c r="J1632">
        <v>1232380.6399999999</v>
      </c>
      <c r="K1632" t="str" cm="1">
        <f t="array" ref="K1632">_xlfn.IFS(Table1[[#This Row],[Annual Salary (INR)]]&lt;1000000, "Low", Table1[[#This Row],[Annual Salary (INR)]]&lt;=1200000, "Mid", Table1[[#This Row],[Annual Salary (INR)]]&gt;1200000, "High")</f>
        <v>High</v>
      </c>
      <c r="L1632" t="s">
        <v>96</v>
      </c>
      <c r="M1632">
        <v>2019</v>
      </c>
      <c r="N1632" t="s">
        <v>31</v>
      </c>
    </row>
    <row r="1633" spans="1:14" x14ac:dyDescent="0.3">
      <c r="A1633" t="s">
        <v>8618</v>
      </c>
      <c r="B1633" t="s">
        <v>24</v>
      </c>
      <c r="C1633" t="s">
        <v>15</v>
      </c>
      <c r="D1633" t="s">
        <v>26</v>
      </c>
      <c r="E1633">
        <v>1.7</v>
      </c>
      <c r="F1633" t="s">
        <v>83</v>
      </c>
      <c r="G1633" t="s">
        <v>132</v>
      </c>
      <c r="H1633" t="s">
        <v>37</v>
      </c>
      <c r="I1633" t="s">
        <v>66</v>
      </c>
      <c r="J1633">
        <v>1233855.99</v>
      </c>
      <c r="K1633" t="str" cm="1">
        <f t="array" ref="K1633">_xlfn.IFS(Table1[[#This Row],[Annual Salary (INR)]]&lt;1000000, "Low", Table1[[#This Row],[Annual Salary (INR)]]&lt;=1200000, "Mid", Table1[[#This Row],[Annual Salary (INR)]]&gt;1200000, "High")</f>
        <v>High</v>
      </c>
      <c r="L1633" t="s">
        <v>21</v>
      </c>
      <c r="M1633">
        <v>2025</v>
      </c>
      <c r="N1633" t="s">
        <v>31</v>
      </c>
    </row>
    <row r="1634" spans="1:14" x14ac:dyDescent="0.3">
      <c r="A1634" t="s">
        <v>2630</v>
      </c>
      <c r="B1634" t="s">
        <v>117</v>
      </c>
      <c r="C1634" t="s">
        <v>15</v>
      </c>
      <c r="D1634" t="s">
        <v>47</v>
      </c>
      <c r="E1634">
        <v>0.5</v>
      </c>
      <c r="F1634" t="s">
        <v>35</v>
      </c>
      <c r="G1634" t="s">
        <v>245</v>
      </c>
      <c r="H1634" t="s">
        <v>61</v>
      </c>
      <c r="I1634" t="s">
        <v>38</v>
      </c>
      <c r="J1634">
        <v>1234011.54</v>
      </c>
      <c r="K1634" t="str" cm="1">
        <f t="array" ref="K1634">_xlfn.IFS(Table1[[#This Row],[Annual Salary (INR)]]&lt;1000000, "Low", Table1[[#This Row],[Annual Salary (INR)]]&lt;=1200000, "Mid", Table1[[#This Row],[Annual Salary (INR)]]&gt;1200000, "High")</f>
        <v>High</v>
      </c>
      <c r="L1634" t="s">
        <v>134</v>
      </c>
      <c r="M1634">
        <v>2025</v>
      </c>
      <c r="N1634" t="s">
        <v>22</v>
      </c>
    </row>
    <row r="1635" spans="1:14" x14ac:dyDescent="0.3">
      <c r="A1635" t="s">
        <v>10121</v>
      </c>
      <c r="B1635" t="s">
        <v>193</v>
      </c>
      <c r="C1635" t="s">
        <v>15</v>
      </c>
      <c r="D1635" t="s">
        <v>47</v>
      </c>
      <c r="E1635">
        <v>4.8</v>
      </c>
      <c r="F1635" t="s">
        <v>42</v>
      </c>
      <c r="G1635" t="s">
        <v>450</v>
      </c>
      <c r="H1635" t="s">
        <v>19</v>
      </c>
      <c r="I1635" t="s">
        <v>145</v>
      </c>
      <c r="J1635">
        <v>1234817.93</v>
      </c>
      <c r="K1635" t="str" cm="1">
        <f t="array" ref="K1635">_xlfn.IFS(Table1[[#This Row],[Annual Salary (INR)]]&lt;1000000, "Low", Table1[[#This Row],[Annual Salary (INR)]]&lt;=1200000, "Mid", Table1[[#This Row],[Annual Salary (INR)]]&gt;1200000, "High")</f>
        <v>High</v>
      </c>
      <c r="L1635" t="s">
        <v>96</v>
      </c>
      <c r="M1635">
        <v>2025</v>
      </c>
      <c r="N1635" t="s">
        <v>31</v>
      </c>
    </row>
    <row r="1636" spans="1:14" x14ac:dyDescent="0.3">
      <c r="A1636" t="s">
        <v>8938</v>
      </c>
      <c r="B1636" t="s">
        <v>98</v>
      </c>
      <c r="C1636" t="s">
        <v>15</v>
      </c>
      <c r="D1636" t="s">
        <v>26</v>
      </c>
      <c r="E1636">
        <v>0.8</v>
      </c>
      <c r="F1636" t="s">
        <v>27</v>
      </c>
      <c r="G1636" t="s">
        <v>437</v>
      </c>
      <c r="H1636" t="s">
        <v>37</v>
      </c>
      <c r="I1636" t="s">
        <v>20</v>
      </c>
      <c r="J1636">
        <v>1234860.28</v>
      </c>
      <c r="K1636" t="str" cm="1">
        <f t="array" ref="K1636">_xlfn.IFS(Table1[[#This Row],[Annual Salary (INR)]]&lt;1000000, "Low", Table1[[#This Row],[Annual Salary (INR)]]&lt;=1200000, "Mid", Table1[[#This Row],[Annual Salary (INR)]]&gt;1200000, "High")</f>
        <v>High</v>
      </c>
      <c r="L1636" t="s">
        <v>96</v>
      </c>
      <c r="M1636">
        <v>2025</v>
      </c>
      <c r="N1636" t="s">
        <v>22</v>
      </c>
    </row>
    <row r="1637" spans="1:14" x14ac:dyDescent="0.3">
      <c r="A1637" t="s">
        <v>7122</v>
      </c>
      <c r="B1637" t="s">
        <v>230</v>
      </c>
      <c r="C1637" t="s">
        <v>754</v>
      </c>
      <c r="D1637" t="s">
        <v>47</v>
      </c>
      <c r="E1637">
        <v>4.8</v>
      </c>
      <c r="F1637" t="s">
        <v>27</v>
      </c>
      <c r="G1637" t="s">
        <v>594</v>
      </c>
      <c r="H1637" t="s">
        <v>37</v>
      </c>
      <c r="I1637" t="s">
        <v>50</v>
      </c>
      <c r="J1637">
        <v>1235067.8500000001</v>
      </c>
      <c r="K1637" t="str" cm="1">
        <f t="array" ref="K1637">_xlfn.IFS(Table1[[#This Row],[Annual Salary (INR)]]&lt;1000000, "Low", Table1[[#This Row],[Annual Salary (INR)]]&lt;=1200000, "Mid", Table1[[#This Row],[Annual Salary (INR)]]&gt;1200000, "High")</f>
        <v>High</v>
      </c>
      <c r="L1637" t="s">
        <v>44</v>
      </c>
      <c r="M1637">
        <v>2024</v>
      </c>
      <c r="N1637" t="s">
        <v>31</v>
      </c>
    </row>
    <row r="1638" spans="1:14" x14ac:dyDescent="0.3">
      <c r="A1638" t="s">
        <v>10034</v>
      </c>
      <c r="B1638" t="s">
        <v>171</v>
      </c>
      <c r="C1638" t="s">
        <v>615</v>
      </c>
      <c r="D1638" t="s">
        <v>47</v>
      </c>
      <c r="E1638">
        <v>9.5</v>
      </c>
      <c r="F1638" t="s">
        <v>93</v>
      </c>
      <c r="G1638" t="s">
        <v>314</v>
      </c>
      <c r="H1638" t="s">
        <v>37</v>
      </c>
      <c r="I1638" t="s">
        <v>95</v>
      </c>
      <c r="J1638">
        <v>1235453.3500000001</v>
      </c>
      <c r="K1638" t="str" cm="1">
        <f t="array" ref="K1638">_xlfn.IFS(Table1[[#This Row],[Annual Salary (INR)]]&lt;1000000, "Low", Table1[[#This Row],[Annual Salary (INR)]]&lt;=1200000, "Mid", Table1[[#This Row],[Annual Salary (INR)]]&gt;1200000, "High")</f>
        <v>High</v>
      </c>
      <c r="L1638" t="s">
        <v>89</v>
      </c>
      <c r="M1638">
        <v>2020</v>
      </c>
      <c r="N1638" t="s">
        <v>22</v>
      </c>
    </row>
    <row r="1639" spans="1:14" x14ac:dyDescent="0.3">
      <c r="A1639" t="s">
        <v>9427</v>
      </c>
      <c r="B1639" t="s">
        <v>288</v>
      </c>
      <c r="C1639" t="s">
        <v>15</v>
      </c>
      <c r="D1639" t="s">
        <v>47</v>
      </c>
      <c r="E1639">
        <v>14.4</v>
      </c>
      <c r="F1639" t="s">
        <v>93</v>
      </c>
      <c r="G1639" t="s">
        <v>194</v>
      </c>
      <c r="H1639" t="s">
        <v>19</v>
      </c>
      <c r="I1639" t="s">
        <v>62</v>
      </c>
      <c r="J1639">
        <v>1235800.21</v>
      </c>
      <c r="K1639" t="str" cm="1">
        <f t="array" ref="K1639">_xlfn.IFS(Table1[[#This Row],[Annual Salary (INR)]]&lt;1000000, "Low", Table1[[#This Row],[Annual Salary (INR)]]&lt;=1200000, "Mid", Table1[[#This Row],[Annual Salary (INR)]]&gt;1200000, "High")</f>
        <v>High</v>
      </c>
      <c r="L1639" t="s">
        <v>96</v>
      </c>
      <c r="M1639">
        <v>2013</v>
      </c>
      <c r="N1639" t="s">
        <v>22</v>
      </c>
    </row>
    <row r="1640" spans="1:14" x14ac:dyDescent="0.3">
      <c r="A1640" t="s">
        <v>8955</v>
      </c>
      <c r="B1640" t="s">
        <v>193</v>
      </c>
      <c r="C1640" t="s">
        <v>15</v>
      </c>
      <c r="D1640" t="s">
        <v>47</v>
      </c>
      <c r="E1640">
        <v>12.8</v>
      </c>
      <c r="F1640" t="s">
        <v>35</v>
      </c>
      <c r="G1640" t="s">
        <v>283</v>
      </c>
      <c r="H1640" t="s">
        <v>29</v>
      </c>
      <c r="I1640" t="s">
        <v>50</v>
      </c>
      <c r="J1640">
        <v>1235900.54</v>
      </c>
      <c r="K1640" t="str" cm="1">
        <f t="array" ref="K1640">_xlfn.IFS(Table1[[#This Row],[Annual Salary (INR)]]&lt;1000000, "Low", Table1[[#This Row],[Annual Salary (INR)]]&lt;=1200000, "Mid", Table1[[#This Row],[Annual Salary (INR)]]&gt;1200000, "High")</f>
        <v>High</v>
      </c>
      <c r="L1640" t="s">
        <v>134</v>
      </c>
      <c r="M1640">
        <v>2015</v>
      </c>
      <c r="N1640" t="s">
        <v>31</v>
      </c>
    </row>
    <row r="1641" spans="1:14" x14ac:dyDescent="0.3">
      <c r="A1641" t="s">
        <v>5365</v>
      </c>
      <c r="B1641" t="s">
        <v>91</v>
      </c>
      <c r="C1641" t="s">
        <v>155</v>
      </c>
      <c r="D1641" t="s">
        <v>26</v>
      </c>
      <c r="E1641">
        <v>7.4</v>
      </c>
      <c r="F1641" t="s">
        <v>83</v>
      </c>
      <c r="G1641" t="s">
        <v>191</v>
      </c>
      <c r="H1641" t="s">
        <v>29</v>
      </c>
      <c r="I1641" t="s">
        <v>72</v>
      </c>
      <c r="J1641">
        <v>1235994.79</v>
      </c>
      <c r="K1641" t="str" cm="1">
        <f t="array" ref="K1641">_xlfn.IFS(Table1[[#This Row],[Annual Salary (INR)]]&lt;1000000, "Low", Table1[[#This Row],[Annual Salary (INR)]]&lt;=1200000, "Mid", Table1[[#This Row],[Annual Salary (INR)]]&gt;1200000, "High")</f>
        <v>High</v>
      </c>
      <c r="L1641" t="s">
        <v>106</v>
      </c>
      <c r="M1641">
        <v>2024</v>
      </c>
      <c r="N1641" t="s">
        <v>22</v>
      </c>
    </row>
    <row r="1642" spans="1:14" x14ac:dyDescent="0.3">
      <c r="A1642" t="s">
        <v>1405</v>
      </c>
      <c r="B1642" t="s">
        <v>230</v>
      </c>
      <c r="C1642" t="s">
        <v>15</v>
      </c>
      <c r="D1642" t="s">
        <v>47</v>
      </c>
      <c r="E1642">
        <v>5.8</v>
      </c>
      <c r="F1642" t="s">
        <v>54</v>
      </c>
      <c r="G1642" t="s">
        <v>55</v>
      </c>
      <c r="H1642" t="s">
        <v>29</v>
      </c>
      <c r="I1642" t="s">
        <v>30</v>
      </c>
      <c r="J1642">
        <v>1236099.1000000001</v>
      </c>
      <c r="K1642" t="str" cm="1">
        <f t="array" ref="K1642">_xlfn.IFS(Table1[[#This Row],[Annual Salary (INR)]]&lt;1000000, "Low", Table1[[#This Row],[Annual Salary (INR)]]&lt;=1200000, "Mid", Table1[[#This Row],[Annual Salary (INR)]]&gt;1200000, "High")</f>
        <v>High</v>
      </c>
      <c r="L1642" t="s">
        <v>106</v>
      </c>
      <c r="M1642">
        <v>2022</v>
      </c>
      <c r="N1642" t="s">
        <v>31</v>
      </c>
    </row>
    <row r="1643" spans="1:14" x14ac:dyDescent="0.3">
      <c r="A1643" t="s">
        <v>3017</v>
      </c>
      <c r="B1643" t="s">
        <v>185</v>
      </c>
      <c r="C1643" t="s">
        <v>178</v>
      </c>
      <c r="D1643" t="s">
        <v>16</v>
      </c>
      <c r="E1643">
        <v>4.9000000000000004</v>
      </c>
      <c r="F1643" t="s">
        <v>93</v>
      </c>
      <c r="G1643" t="s">
        <v>254</v>
      </c>
      <c r="H1643" t="s">
        <v>29</v>
      </c>
      <c r="I1643" t="s">
        <v>66</v>
      </c>
      <c r="J1643">
        <v>1236789.2</v>
      </c>
      <c r="K1643" t="str" cm="1">
        <f t="array" ref="K1643">_xlfn.IFS(Table1[[#This Row],[Annual Salary (INR)]]&lt;1000000, "Low", Table1[[#This Row],[Annual Salary (INR)]]&lt;=1200000, "Mid", Table1[[#This Row],[Annual Salary (INR)]]&gt;1200000, "High")</f>
        <v>High</v>
      </c>
      <c r="L1643" t="s">
        <v>106</v>
      </c>
      <c r="M1643">
        <v>2025</v>
      </c>
      <c r="N1643" t="s">
        <v>31</v>
      </c>
    </row>
    <row r="1644" spans="1:14" x14ac:dyDescent="0.3">
      <c r="A1644" t="s">
        <v>6544</v>
      </c>
      <c r="B1644" t="s">
        <v>233</v>
      </c>
      <c r="C1644" t="s">
        <v>15</v>
      </c>
      <c r="D1644" t="s">
        <v>47</v>
      </c>
      <c r="E1644">
        <v>3.1</v>
      </c>
      <c r="F1644" t="s">
        <v>17</v>
      </c>
      <c r="G1644" t="s">
        <v>513</v>
      </c>
      <c r="H1644" t="s">
        <v>61</v>
      </c>
      <c r="I1644" t="s">
        <v>30</v>
      </c>
      <c r="J1644">
        <v>1236847.43</v>
      </c>
      <c r="K1644" t="str" cm="1">
        <f t="array" ref="K1644">_xlfn.IFS(Table1[[#This Row],[Annual Salary (INR)]]&lt;1000000, "Low", Table1[[#This Row],[Annual Salary (INR)]]&lt;=1200000, "Mid", Table1[[#This Row],[Annual Salary (INR)]]&gt;1200000, "High")</f>
        <v>High</v>
      </c>
      <c r="L1644" t="s">
        <v>96</v>
      </c>
      <c r="M1644">
        <v>2023</v>
      </c>
      <c r="N1644" t="s">
        <v>31</v>
      </c>
    </row>
    <row r="1645" spans="1:14" x14ac:dyDescent="0.3">
      <c r="A1645" t="s">
        <v>6306</v>
      </c>
      <c r="B1645" t="s">
        <v>86</v>
      </c>
      <c r="C1645" t="s">
        <v>247</v>
      </c>
      <c r="D1645" t="s">
        <v>26</v>
      </c>
      <c r="E1645">
        <v>0.5</v>
      </c>
      <c r="F1645" t="s">
        <v>54</v>
      </c>
      <c r="G1645" t="s">
        <v>355</v>
      </c>
      <c r="H1645" t="s">
        <v>61</v>
      </c>
      <c r="I1645" t="s">
        <v>62</v>
      </c>
      <c r="J1645">
        <v>1237200.68</v>
      </c>
      <c r="K1645" t="str" cm="1">
        <f t="array" ref="K1645">_xlfn.IFS(Table1[[#This Row],[Annual Salary (INR)]]&lt;1000000, "Low", Table1[[#This Row],[Annual Salary (INR)]]&lt;=1200000, "Mid", Table1[[#This Row],[Annual Salary (INR)]]&gt;1200000, "High")</f>
        <v>High</v>
      </c>
      <c r="L1645" t="s">
        <v>106</v>
      </c>
      <c r="M1645">
        <v>2025</v>
      </c>
      <c r="N1645" t="s">
        <v>22</v>
      </c>
    </row>
    <row r="1646" spans="1:14" x14ac:dyDescent="0.3">
      <c r="A1646" t="s">
        <v>4023</v>
      </c>
      <c r="B1646" t="s">
        <v>183</v>
      </c>
      <c r="C1646" t="s">
        <v>571</v>
      </c>
      <c r="D1646" t="s">
        <v>47</v>
      </c>
      <c r="E1646">
        <v>2.2000000000000002</v>
      </c>
      <c r="F1646" t="s">
        <v>120</v>
      </c>
      <c r="G1646" t="s">
        <v>235</v>
      </c>
      <c r="H1646" t="s">
        <v>61</v>
      </c>
      <c r="I1646" t="s">
        <v>95</v>
      </c>
      <c r="J1646">
        <v>1237217.52</v>
      </c>
      <c r="K1646" t="str" cm="1">
        <f t="array" ref="K1646">_xlfn.IFS(Table1[[#This Row],[Annual Salary (INR)]]&lt;1000000, "Low", Table1[[#This Row],[Annual Salary (INR)]]&lt;=1200000, "Mid", Table1[[#This Row],[Annual Salary (INR)]]&gt;1200000, "High")</f>
        <v>High</v>
      </c>
      <c r="L1646" t="s">
        <v>39</v>
      </c>
      <c r="M1646">
        <v>2025</v>
      </c>
      <c r="N1646" t="s">
        <v>22</v>
      </c>
    </row>
    <row r="1647" spans="1:14" x14ac:dyDescent="0.3">
      <c r="A1647" t="s">
        <v>7728</v>
      </c>
      <c r="B1647" t="s">
        <v>361</v>
      </c>
      <c r="C1647" t="s">
        <v>197</v>
      </c>
      <c r="D1647" t="s">
        <v>47</v>
      </c>
      <c r="E1647">
        <v>9</v>
      </c>
      <c r="F1647" t="s">
        <v>83</v>
      </c>
      <c r="G1647" t="s">
        <v>102</v>
      </c>
      <c r="H1647" t="s">
        <v>19</v>
      </c>
      <c r="I1647" t="s">
        <v>145</v>
      </c>
      <c r="J1647">
        <v>1238111.78</v>
      </c>
      <c r="K1647" t="str" cm="1">
        <f t="array" ref="K1647">_xlfn.IFS(Table1[[#This Row],[Annual Salary (INR)]]&lt;1000000, "Low", Table1[[#This Row],[Annual Salary (INR)]]&lt;=1200000, "Mid", Table1[[#This Row],[Annual Salary (INR)]]&gt;1200000, "High")</f>
        <v>High</v>
      </c>
      <c r="L1647" t="s">
        <v>67</v>
      </c>
      <c r="M1647">
        <v>2017</v>
      </c>
      <c r="N1647" t="s">
        <v>31</v>
      </c>
    </row>
    <row r="1648" spans="1:14" x14ac:dyDescent="0.3">
      <c r="A1648" t="s">
        <v>2757</v>
      </c>
      <c r="B1648" t="s">
        <v>174</v>
      </c>
      <c r="C1648" t="s">
        <v>1382</v>
      </c>
      <c r="D1648" t="s">
        <v>47</v>
      </c>
      <c r="E1648">
        <v>3.6</v>
      </c>
      <c r="F1648" t="s">
        <v>83</v>
      </c>
      <c r="G1648" t="s">
        <v>586</v>
      </c>
      <c r="H1648" t="s">
        <v>37</v>
      </c>
      <c r="I1648" t="s">
        <v>66</v>
      </c>
      <c r="J1648">
        <v>1238435.33</v>
      </c>
      <c r="K1648" t="str" cm="1">
        <f t="array" ref="K1648">_xlfn.IFS(Table1[[#This Row],[Annual Salary (INR)]]&lt;1000000, "Low", Table1[[#This Row],[Annual Salary (INR)]]&lt;=1200000, "Mid", Table1[[#This Row],[Annual Salary (INR)]]&gt;1200000, "High")</f>
        <v>High</v>
      </c>
      <c r="L1648" t="s">
        <v>51</v>
      </c>
      <c r="M1648">
        <v>2024</v>
      </c>
      <c r="N1648" t="s">
        <v>31</v>
      </c>
    </row>
    <row r="1649" spans="1:14" x14ac:dyDescent="0.3">
      <c r="A1649" t="s">
        <v>4522</v>
      </c>
      <c r="B1649" t="s">
        <v>381</v>
      </c>
      <c r="C1649" t="s">
        <v>1479</v>
      </c>
      <c r="D1649" t="s">
        <v>16</v>
      </c>
      <c r="E1649">
        <v>2.7</v>
      </c>
      <c r="F1649" t="s">
        <v>35</v>
      </c>
      <c r="G1649" t="s">
        <v>77</v>
      </c>
      <c r="H1649" t="s">
        <v>19</v>
      </c>
      <c r="I1649" t="s">
        <v>95</v>
      </c>
      <c r="J1649">
        <v>1238594.8899999999</v>
      </c>
      <c r="K1649" t="str" cm="1">
        <f t="array" ref="K1649">_xlfn.IFS(Table1[[#This Row],[Annual Salary (INR)]]&lt;1000000, "Low", Table1[[#This Row],[Annual Salary (INR)]]&lt;=1200000, "Mid", Table1[[#This Row],[Annual Salary (INR)]]&gt;1200000, "High")</f>
        <v>High</v>
      </c>
      <c r="L1649" t="s">
        <v>96</v>
      </c>
      <c r="M1649">
        <v>2024</v>
      </c>
      <c r="N1649" t="s">
        <v>22</v>
      </c>
    </row>
    <row r="1650" spans="1:14" x14ac:dyDescent="0.3">
      <c r="A1650" t="s">
        <v>1702</v>
      </c>
      <c r="B1650" t="s">
        <v>75</v>
      </c>
      <c r="C1650" t="s">
        <v>15</v>
      </c>
      <c r="D1650" t="s">
        <v>47</v>
      </c>
      <c r="E1650">
        <v>5.3</v>
      </c>
      <c r="F1650" t="s">
        <v>54</v>
      </c>
      <c r="G1650" t="s">
        <v>460</v>
      </c>
      <c r="H1650" t="s">
        <v>61</v>
      </c>
      <c r="I1650" t="s">
        <v>62</v>
      </c>
      <c r="J1650">
        <v>1238919.92</v>
      </c>
      <c r="K1650" t="str" cm="1">
        <f t="array" ref="K1650">_xlfn.IFS(Table1[[#This Row],[Annual Salary (INR)]]&lt;1000000, "Low", Table1[[#This Row],[Annual Salary (INR)]]&lt;=1200000, "Mid", Table1[[#This Row],[Annual Salary (INR)]]&gt;1200000, "High")</f>
        <v>High</v>
      </c>
      <c r="L1650" t="s">
        <v>89</v>
      </c>
      <c r="M1650">
        <v>2021</v>
      </c>
      <c r="N1650" t="s">
        <v>22</v>
      </c>
    </row>
    <row r="1651" spans="1:14" x14ac:dyDescent="0.3">
      <c r="A1651" t="s">
        <v>3278</v>
      </c>
      <c r="B1651" t="s">
        <v>224</v>
      </c>
      <c r="C1651" t="s">
        <v>160</v>
      </c>
      <c r="D1651" t="s">
        <v>26</v>
      </c>
      <c r="E1651">
        <v>2.5</v>
      </c>
      <c r="F1651" t="s">
        <v>83</v>
      </c>
      <c r="G1651" t="s">
        <v>141</v>
      </c>
      <c r="H1651" t="s">
        <v>37</v>
      </c>
      <c r="I1651" t="s">
        <v>66</v>
      </c>
      <c r="J1651">
        <v>1238945.3999999999</v>
      </c>
      <c r="K1651" t="str" cm="1">
        <f t="array" ref="K1651">_xlfn.IFS(Table1[[#This Row],[Annual Salary (INR)]]&lt;1000000, "Low", Table1[[#This Row],[Annual Salary (INR)]]&lt;=1200000, "Mid", Table1[[#This Row],[Annual Salary (INR)]]&gt;1200000, "High")</f>
        <v>High</v>
      </c>
      <c r="L1651" t="s">
        <v>21</v>
      </c>
      <c r="M1651">
        <v>2024</v>
      </c>
      <c r="N1651" t="s">
        <v>31</v>
      </c>
    </row>
    <row r="1652" spans="1:14" x14ac:dyDescent="0.3">
      <c r="A1652" t="s">
        <v>10858</v>
      </c>
      <c r="B1652" t="s">
        <v>193</v>
      </c>
      <c r="C1652" t="s">
        <v>155</v>
      </c>
      <c r="D1652" t="s">
        <v>47</v>
      </c>
      <c r="E1652">
        <v>2.1</v>
      </c>
      <c r="F1652" t="s">
        <v>27</v>
      </c>
      <c r="G1652" t="s">
        <v>28</v>
      </c>
      <c r="H1652" t="s">
        <v>37</v>
      </c>
      <c r="I1652" t="s">
        <v>72</v>
      </c>
      <c r="J1652">
        <v>1239292.19</v>
      </c>
      <c r="K1652" t="str" cm="1">
        <f t="array" ref="K1652">_xlfn.IFS(Table1[[#This Row],[Annual Salary (INR)]]&lt;1000000, "Low", Table1[[#This Row],[Annual Salary (INR)]]&lt;=1200000, "Mid", Table1[[#This Row],[Annual Salary (INR)]]&gt;1200000, "High")</f>
        <v>High</v>
      </c>
      <c r="L1652" t="s">
        <v>79</v>
      </c>
      <c r="M1652">
        <v>2025</v>
      </c>
      <c r="N1652" t="s">
        <v>22</v>
      </c>
    </row>
    <row r="1653" spans="1:14" x14ac:dyDescent="0.3">
      <c r="A1653" t="s">
        <v>6240</v>
      </c>
      <c r="B1653" t="s">
        <v>86</v>
      </c>
      <c r="C1653" t="s">
        <v>152</v>
      </c>
      <c r="D1653" t="s">
        <v>26</v>
      </c>
      <c r="E1653">
        <v>1.1000000000000001</v>
      </c>
      <c r="F1653" t="s">
        <v>42</v>
      </c>
      <c r="G1653" t="s">
        <v>414</v>
      </c>
      <c r="H1653" t="s">
        <v>37</v>
      </c>
      <c r="I1653" t="s">
        <v>72</v>
      </c>
      <c r="J1653">
        <v>1239333.19</v>
      </c>
      <c r="K1653" t="str" cm="1">
        <f t="array" ref="K1653">_xlfn.IFS(Table1[[#This Row],[Annual Salary (INR)]]&lt;1000000, "Low", Table1[[#This Row],[Annual Salary (INR)]]&lt;=1200000, "Mid", Table1[[#This Row],[Annual Salary (INR)]]&gt;1200000, "High")</f>
        <v>High</v>
      </c>
      <c r="L1653" t="s">
        <v>96</v>
      </c>
      <c r="M1653">
        <v>2025</v>
      </c>
      <c r="N1653" t="s">
        <v>22</v>
      </c>
    </row>
    <row r="1654" spans="1:14" x14ac:dyDescent="0.3">
      <c r="A1654" t="s">
        <v>2492</v>
      </c>
      <c r="B1654" t="s">
        <v>193</v>
      </c>
      <c r="C1654" t="s">
        <v>985</v>
      </c>
      <c r="D1654" t="s">
        <v>47</v>
      </c>
      <c r="E1654">
        <v>0.1</v>
      </c>
      <c r="F1654" t="s">
        <v>124</v>
      </c>
      <c r="G1654" t="s">
        <v>556</v>
      </c>
      <c r="H1654" t="s">
        <v>61</v>
      </c>
      <c r="I1654" t="s">
        <v>66</v>
      </c>
      <c r="J1654">
        <v>1239735.29</v>
      </c>
      <c r="K1654" t="str" cm="1">
        <f t="array" ref="K1654">_xlfn.IFS(Table1[[#This Row],[Annual Salary (INR)]]&lt;1000000, "Low", Table1[[#This Row],[Annual Salary (INR)]]&lt;=1200000, "Mid", Table1[[#This Row],[Annual Salary (INR)]]&gt;1200000, "High")</f>
        <v>High</v>
      </c>
      <c r="L1654" t="s">
        <v>106</v>
      </c>
      <c r="M1654">
        <v>2025</v>
      </c>
      <c r="N1654" t="s">
        <v>31</v>
      </c>
    </row>
    <row r="1655" spans="1:14" x14ac:dyDescent="0.3">
      <c r="A1655" t="s">
        <v>10005</v>
      </c>
      <c r="B1655" t="s">
        <v>91</v>
      </c>
      <c r="C1655" t="s">
        <v>92</v>
      </c>
      <c r="D1655" t="s">
        <v>26</v>
      </c>
      <c r="E1655">
        <v>7</v>
      </c>
      <c r="F1655" t="s">
        <v>17</v>
      </c>
      <c r="G1655" t="s">
        <v>18</v>
      </c>
      <c r="H1655" t="s">
        <v>19</v>
      </c>
      <c r="I1655" t="s">
        <v>145</v>
      </c>
      <c r="J1655">
        <v>1239790.21</v>
      </c>
      <c r="K1655" t="str" cm="1">
        <f t="array" ref="K1655">_xlfn.IFS(Table1[[#This Row],[Annual Salary (INR)]]&lt;1000000, "Low", Table1[[#This Row],[Annual Salary (INR)]]&lt;=1200000, "Mid", Table1[[#This Row],[Annual Salary (INR)]]&gt;1200000, "High")</f>
        <v>High</v>
      </c>
      <c r="L1655" t="s">
        <v>146</v>
      </c>
      <c r="M1655">
        <v>2021</v>
      </c>
      <c r="N1655" t="s">
        <v>31</v>
      </c>
    </row>
    <row r="1656" spans="1:14" x14ac:dyDescent="0.3">
      <c r="A1656" t="s">
        <v>1413</v>
      </c>
      <c r="B1656" t="s">
        <v>361</v>
      </c>
      <c r="C1656" t="s">
        <v>15</v>
      </c>
      <c r="D1656" t="s">
        <v>47</v>
      </c>
      <c r="E1656">
        <v>6.8</v>
      </c>
      <c r="F1656" t="s">
        <v>54</v>
      </c>
      <c r="G1656" t="s">
        <v>613</v>
      </c>
      <c r="H1656" t="s">
        <v>19</v>
      </c>
      <c r="I1656" t="s">
        <v>95</v>
      </c>
      <c r="J1656">
        <v>1240187.28</v>
      </c>
      <c r="K1656" t="str" cm="1">
        <f t="array" ref="K1656">_xlfn.IFS(Table1[[#This Row],[Annual Salary (INR)]]&lt;1000000, "Low", Table1[[#This Row],[Annual Salary (INR)]]&lt;=1200000, "Mid", Table1[[#This Row],[Annual Salary (INR)]]&gt;1200000, "High")</f>
        <v>High</v>
      </c>
      <c r="L1656" t="s">
        <v>21</v>
      </c>
      <c r="M1656">
        <v>2024</v>
      </c>
      <c r="N1656" t="s">
        <v>22</v>
      </c>
    </row>
    <row r="1657" spans="1:14" x14ac:dyDescent="0.3">
      <c r="A1657" t="s">
        <v>5028</v>
      </c>
      <c r="B1657" t="s">
        <v>41</v>
      </c>
      <c r="C1657" t="s">
        <v>219</v>
      </c>
      <c r="D1657" t="s">
        <v>26</v>
      </c>
      <c r="E1657">
        <v>1.4</v>
      </c>
      <c r="F1657" t="s">
        <v>54</v>
      </c>
      <c r="G1657" t="s">
        <v>298</v>
      </c>
      <c r="H1657" t="s">
        <v>61</v>
      </c>
      <c r="I1657" t="s">
        <v>95</v>
      </c>
      <c r="J1657">
        <v>1240462.17</v>
      </c>
      <c r="K1657" t="str" cm="1">
        <f t="array" ref="K1657">_xlfn.IFS(Table1[[#This Row],[Annual Salary (INR)]]&lt;1000000, "Low", Table1[[#This Row],[Annual Salary (INR)]]&lt;=1200000, "Mid", Table1[[#This Row],[Annual Salary (INR)]]&gt;1200000, "High")</f>
        <v>High</v>
      </c>
      <c r="L1657" t="s">
        <v>96</v>
      </c>
      <c r="M1657">
        <v>2025</v>
      </c>
      <c r="N1657" t="s">
        <v>22</v>
      </c>
    </row>
    <row r="1658" spans="1:14" x14ac:dyDescent="0.3">
      <c r="A1658" t="s">
        <v>6599</v>
      </c>
      <c r="B1658" t="s">
        <v>224</v>
      </c>
      <c r="C1658" t="s">
        <v>482</v>
      </c>
      <c r="D1658" t="s">
        <v>26</v>
      </c>
      <c r="E1658">
        <v>0.6</v>
      </c>
      <c r="F1658" t="s">
        <v>124</v>
      </c>
      <c r="G1658" t="s">
        <v>161</v>
      </c>
      <c r="H1658" t="s">
        <v>29</v>
      </c>
      <c r="I1658" t="s">
        <v>20</v>
      </c>
      <c r="J1658">
        <v>1240613.25</v>
      </c>
      <c r="K1658" t="str" cm="1">
        <f t="array" ref="K1658">_xlfn.IFS(Table1[[#This Row],[Annual Salary (INR)]]&lt;1000000, "Low", Table1[[#This Row],[Annual Salary (INR)]]&lt;=1200000, "Mid", Table1[[#This Row],[Annual Salary (INR)]]&gt;1200000, "High")</f>
        <v>High</v>
      </c>
      <c r="L1658" t="s">
        <v>106</v>
      </c>
      <c r="M1658">
        <v>2025</v>
      </c>
      <c r="N1658" t="s">
        <v>22</v>
      </c>
    </row>
    <row r="1659" spans="1:14" x14ac:dyDescent="0.3">
      <c r="A1659" t="s">
        <v>7463</v>
      </c>
      <c r="B1659" t="s">
        <v>208</v>
      </c>
      <c r="C1659" t="s">
        <v>15</v>
      </c>
      <c r="D1659" t="s">
        <v>47</v>
      </c>
      <c r="E1659">
        <v>6.1</v>
      </c>
      <c r="F1659" t="s">
        <v>17</v>
      </c>
      <c r="G1659" t="s">
        <v>513</v>
      </c>
      <c r="H1659" t="s">
        <v>29</v>
      </c>
      <c r="I1659" t="s">
        <v>38</v>
      </c>
      <c r="J1659">
        <v>1240779.83</v>
      </c>
      <c r="K1659" t="str" cm="1">
        <f t="array" ref="K1659">_xlfn.IFS(Table1[[#This Row],[Annual Salary (INR)]]&lt;1000000, "Low", Table1[[#This Row],[Annual Salary (INR)]]&lt;=1200000, "Mid", Table1[[#This Row],[Annual Salary (INR)]]&gt;1200000, "High")</f>
        <v>High</v>
      </c>
      <c r="L1659" t="s">
        <v>96</v>
      </c>
      <c r="M1659">
        <v>2020</v>
      </c>
      <c r="N1659" t="s">
        <v>22</v>
      </c>
    </row>
    <row r="1660" spans="1:14" x14ac:dyDescent="0.3">
      <c r="A1660" t="s">
        <v>7021</v>
      </c>
      <c r="B1660" t="s">
        <v>193</v>
      </c>
      <c r="C1660" t="s">
        <v>15</v>
      </c>
      <c r="D1660" t="s">
        <v>47</v>
      </c>
      <c r="E1660">
        <v>8.6</v>
      </c>
      <c r="F1660" t="s">
        <v>83</v>
      </c>
      <c r="G1660" t="s">
        <v>191</v>
      </c>
      <c r="H1660" t="s">
        <v>37</v>
      </c>
      <c r="I1660" t="s">
        <v>145</v>
      </c>
      <c r="J1660">
        <v>1240845.43</v>
      </c>
      <c r="K1660" t="str" cm="1">
        <f t="array" ref="K1660">_xlfn.IFS(Table1[[#This Row],[Annual Salary (INR)]]&lt;1000000, "Low", Table1[[#This Row],[Annual Salary (INR)]]&lt;=1200000, "Mid", Table1[[#This Row],[Annual Salary (INR)]]&gt;1200000, "High")</f>
        <v>High</v>
      </c>
      <c r="L1660" t="s">
        <v>44</v>
      </c>
      <c r="M1660">
        <v>2024</v>
      </c>
      <c r="N1660" t="s">
        <v>31</v>
      </c>
    </row>
    <row r="1661" spans="1:14" x14ac:dyDescent="0.3">
      <c r="A1661" t="s">
        <v>10778</v>
      </c>
      <c r="B1661" t="s">
        <v>361</v>
      </c>
      <c r="C1661" t="s">
        <v>543</v>
      </c>
      <c r="D1661" t="s">
        <v>47</v>
      </c>
      <c r="E1661">
        <v>2.6</v>
      </c>
      <c r="F1661" t="s">
        <v>17</v>
      </c>
      <c r="G1661" t="s">
        <v>588</v>
      </c>
      <c r="H1661" t="s">
        <v>37</v>
      </c>
      <c r="I1661" t="s">
        <v>78</v>
      </c>
      <c r="J1661">
        <v>1241116.1000000001</v>
      </c>
      <c r="K1661" t="str" cm="1">
        <f t="array" ref="K1661">_xlfn.IFS(Table1[[#This Row],[Annual Salary (INR)]]&lt;1000000, "Low", Table1[[#This Row],[Annual Salary (INR)]]&lt;=1200000, "Mid", Table1[[#This Row],[Annual Salary (INR)]]&gt;1200000, "High")</f>
        <v>High</v>
      </c>
      <c r="L1661" t="s">
        <v>89</v>
      </c>
      <c r="M1661">
        <v>2024</v>
      </c>
      <c r="N1661" t="s">
        <v>22</v>
      </c>
    </row>
    <row r="1662" spans="1:14" x14ac:dyDescent="0.3">
      <c r="A1662" t="s">
        <v>7248</v>
      </c>
      <c r="B1662" t="s">
        <v>183</v>
      </c>
      <c r="C1662" t="s">
        <v>15</v>
      </c>
      <c r="D1662" t="s">
        <v>47</v>
      </c>
      <c r="E1662">
        <v>3.2</v>
      </c>
      <c r="F1662" t="s">
        <v>114</v>
      </c>
      <c r="G1662" t="s">
        <v>488</v>
      </c>
      <c r="H1662" t="s">
        <v>29</v>
      </c>
      <c r="I1662" t="s">
        <v>38</v>
      </c>
      <c r="J1662">
        <v>1241463.19</v>
      </c>
      <c r="K1662" t="str" cm="1">
        <f t="array" ref="K1662">_xlfn.IFS(Table1[[#This Row],[Annual Salary (INR)]]&lt;1000000, "Low", Table1[[#This Row],[Annual Salary (INR)]]&lt;=1200000, "Mid", Table1[[#This Row],[Annual Salary (INR)]]&gt;1200000, "High")</f>
        <v>High</v>
      </c>
      <c r="L1662" t="s">
        <v>51</v>
      </c>
      <c r="M1662">
        <v>2023</v>
      </c>
      <c r="N1662" t="s">
        <v>22</v>
      </c>
    </row>
    <row r="1663" spans="1:14" x14ac:dyDescent="0.3">
      <c r="A1663" t="s">
        <v>9786</v>
      </c>
      <c r="B1663" t="s">
        <v>148</v>
      </c>
      <c r="C1663" t="s">
        <v>436</v>
      </c>
      <c r="D1663" t="s">
        <v>26</v>
      </c>
      <c r="E1663">
        <v>0.9</v>
      </c>
      <c r="F1663" t="s">
        <v>124</v>
      </c>
      <c r="G1663" t="s">
        <v>296</v>
      </c>
      <c r="H1663" t="s">
        <v>29</v>
      </c>
      <c r="I1663" t="s">
        <v>20</v>
      </c>
      <c r="J1663">
        <v>1242189.96</v>
      </c>
      <c r="K1663" t="str" cm="1">
        <f t="array" ref="K1663">_xlfn.IFS(Table1[[#This Row],[Annual Salary (INR)]]&lt;1000000, "Low", Table1[[#This Row],[Annual Salary (INR)]]&lt;=1200000, "Mid", Table1[[#This Row],[Annual Salary (INR)]]&gt;1200000, "High")</f>
        <v>High</v>
      </c>
      <c r="L1663" t="s">
        <v>134</v>
      </c>
      <c r="M1663">
        <v>2025</v>
      </c>
      <c r="N1663" t="s">
        <v>22</v>
      </c>
    </row>
    <row r="1664" spans="1:14" x14ac:dyDescent="0.3">
      <c r="A1664" t="s">
        <v>1847</v>
      </c>
      <c r="B1664" t="s">
        <v>110</v>
      </c>
      <c r="C1664" t="s">
        <v>259</v>
      </c>
      <c r="D1664" t="s">
        <v>47</v>
      </c>
      <c r="E1664">
        <v>1.8</v>
      </c>
      <c r="F1664" t="s">
        <v>27</v>
      </c>
      <c r="G1664" t="s">
        <v>594</v>
      </c>
      <c r="H1664" t="s">
        <v>37</v>
      </c>
      <c r="I1664" t="s">
        <v>72</v>
      </c>
      <c r="J1664">
        <v>1242298.8400000001</v>
      </c>
      <c r="K1664" t="str" cm="1">
        <f t="array" ref="K1664">_xlfn.IFS(Table1[[#This Row],[Annual Salary (INR)]]&lt;1000000, "Low", Table1[[#This Row],[Annual Salary (INR)]]&lt;=1200000, "Mid", Table1[[#This Row],[Annual Salary (INR)]]&gt;1200000, "High")</f>
        <v>High</v>
      </c>
      <c r="L1664" t="s">
        <v>134</v>
      </c>
      <c r="M1664">
        <v>2025</v>
      </c>
      <c r="N1664" t="s">
        <v>22</v>
      </c>
    </row>
    <row r="1665" spans="1:14" x14ac:dyDescent="0.3">
      <c r="A1665" t="s">
        <v>3533</v>
      </c>
      <c r="B1665" t="s">
        <v>230</v>
      </c>
      <c r="C1665" t="s">
        <v>15</v>
      </c>
      <c r="D1665" t="s">
        <v>47</v>
      </c>
      <c r="E1665">
        <v>12.3</v>
      </c>
      <c r="F1665" t="s">
        <v>70</v>
      </c>
      <c r="G1665" t="s">
        <v>138</v>
      </c>
      <c r="H1665" t="s">
        <v>29</v>
      </c>
      <c r="I1665" t="s">
        <v>145</v>
      </c>
      <c r="J1665">
        <v>1242362.76</v>
      </c>
      <c r="K1665" t="str" cm="1">
        <f t="array" ref="K1665">_xlfn.IFS(Table1[[#This Row],[Annual Salary (INR)]]&lt;1000000, "Low", Table1[[#This Row],[Annual Salary (INR)]]&lt;=1200000, "Mid", Table1[[#This Row],[Annual Salary (INR)]]&gt;1200000, "High")</f>
        <v>High</v>
      </c>
      <c r="L1665" t="s">
        <v>21</v>
      </c>
      <c r="M1665">
        <v>2023</v>
      </c>
      <c r="N1665" t="s">
        <v>31</v>
      </c>
    </row>
    <row r="1666" spans="1:14" x14ac:dyDescent="0.3">
      <c r="A1666" t="s">
        <v>6708</v>
      </c>
      <c r="B1666" t="s">
        <v>332</v>
      </c>
      <c r="C1666" t="s">
        <v>311</v>
      </c>
      <c r="D1666" t="s">
        <v>26</v>
      </c>
      <c r="E1666">
        <v>9.6</v>
      </c>
      <c r="F1666" t="s">
        <v>120</v>
      </c>
      <c r="G1666" t="s">
        <v>462</v>
      </c>
      <c r="H1666" t="s">
        <v>29</v>
      </c>
      <c r="I1666" t="s">
        <v>50</v>
      </c>
      <c r="J1666">
        <v>1242966.76</v>
      </c>
      <c r="K1666" t="str" cm="1">
        <f t="array" ref="K1666">_xlfn.IFS(Table1[[#This Row],[Annual Salary (INR)]]&lt;1000000, "Low", Table1[[#This Row],[Annual Salary (INR)]]&lt;=1200000, "Mid", Table1[[#This Row],[Annual Salary (INR)]]&gt;1200000, "High")</f>
        <v>High</v>
      </c>
      <c r="L1666" t="s">
        <v>39</v>
      </c>
      <c r="M1666">
        <v>2019</v>
      </c>
      <c r="N1666" t="s">
        <v>31</v>
      </c>
    </row>
    <row r="1667" spans="1:14" x14ac:dyDescent="0.3">
      <c r="A1667" t="s">
        <v>9501</v>
      </c>
      <c r="B1667" t="s">
        <v>159</v>
      </c>
      <c r="C1667" t="s">
        <v>15</v>
      </c>
      <c r="D1667" t="s">
        <v>47</v>
      </c>
      <c r="E1667">
        <v>5.9</v>
      </c>
      <c r="F1667" t="s">
        <v>70</v>
      </c>
      <c r="G1667" t="s">
        <v>358</v>
      </c>
      <c r="H1667" t="s">
        <v>29</v>
      </c>
      <c r="I1667" t="s">
        <v>30</v>
      </c>
      <c r="J1667">
        <v>1243039.54</v>
      </c>
      <c r="K1667" t="str" cm="1">
        <f t="array" ref="K1667">_xlfn.IFS(Table1[[#This Row],[Annual Salary (INR)]]&lt;1000000, "Low", Table1[[#This Row],[Annual Salary (INR)]]&lt;=1200000, "Mid", Table1[[#This Row],[Annual Salary (INR)]]&gt;1200000, "High")</f>
        <v>High</v>
      </c>
      <c r="L1667" t="s">
        <v>79</v>
      </c>
      <c r="M1667">
        <v>2022</v>
      </c>
      <c r="N1667" t="s">
        <v>31</v>
      </c>
    </row>
    <row r="1668" spans="1:14" x14ac:dyDescent="0.3">
      <c r="A1668" t="s">
        <v>5294</v>
      </c>
      <c r="B1668" t="s">
        <v>174</v>
      </c>
      <c r="C1668" t="s">
        <v>160</v>
      </c>
      <c r="D1668" t="s">
        <v>47</v>
      </c>
      <c r="E1668">
        <v>1.3</v>
      </c>
      <c r="F1668" t="s">
        <v>42</v>
      </c>
      <c r="G1668" t="s">
        <v>414</v>
      </c>
      <c r="H1668" t="s">
        <v>61</v>
      </c>
      <c r="I1668" t="s">
        <v>72</v>
      </c>
      <c r="J1668">
        <v>1243115.83</v>
      </c>
      <c r="K1668" t="str" cm="1">
        <f t="array" ref="K1668">_xlfn.IFS(Table1[[#This Row],[Annual Salary (INR)]]&lt;1000000, "Low", Table1[[#This Row],[Annual Salary (INR)]]&lt;=1200000, "Mid", Table1[[#This Row],[Annual Salary (INR)]]&gt;1200000, "High")</f>
        <v>High</v>
      </c>
      <c r="L1668" t="s">
        <v>134</v>
      </c>
      <c r="M1668">
        <v>2025</v>
      </c>
      <c r="N1668" t="s">
        <v>22</v>
      </c>
    </row>
    <row r="1669" spans="1:14" x14ac:dyDescent="0.3">
      <c r="A1669" t="s">
        <v>9168</v>
      </c>
      <c r="B1669" t="s">
        <v>332</v>
      </c>
      <c r="C1669" t="s">
        <v>1250</v>
      </c>
      <c r="D1669" t="s">
        <v>26</v>
      </c>
      <c r="E1669">
        <v>6.4</v>
      </c>
      <c r="F1669" t="s">
        <v>17</v>
      </c>
      <c r="G1669" t="s">
        <v>513</v>
      </c>
      <c r="H1669" t="s">
        <v>19</v>
      </c>
      <c r="I1669" t="s">
        <v>145</v>
      </c>
      <c r="J1669">
        <v>1244027.81</v>
      </c>
      <c r="K1669" t="str" cm="1">
        <f t="array" ref="K1669">_xlfn.IFS(Table1[[#This Row],[Annual Salary (INR)]]&lt;1000000, "Low", Table1[[#This Row],[Annual Salary (INR)]]&lt;=1200000, "Mid", Table1[[#This Row],[Annual Salary (INR)]]&gt;1200000, "High")</f>
        <v>High</v>
      </c>
      <c r="L1669" t="s">
        <v>39</v>
      </c>
      <c r="M1669">
        <v>2022</v>
      </c>
      <c r="N1669" t="s">
        <v>31</v>
      </c>
    </row>
    <row r="1670" spans="1:14" x14ac:dyDescent="0.3">
      <c r="A1670" t="s">
        <v>2733</v>
      </c>
      <c r="B1670" t="s">
        <v>196</v>
      </c>
      <c r="C1670" t="s">
        <v>15</v>
      </c>
      <c r="D1670" t="s">
        <v>26</v>
      </c>
      <c r="E1670">
        <v>3.8</v>
      </c>
      <c r="F1670" t="s">
        <v>27</v>
      </c>
      <c r="G1670" t="s">
        <v>399</v>
      </c>
      <c r="H1670" t="s">
        <v>19</v>
      </c>
      <c r="I1670" t="s">
        <v>62</v>
      </c>
      <c r="J1670">
        <v>1244192.21</v>
      </c>
      <c r="K1670" t="str" cm="1">
        <f t="array" ref="K1670">_xlfn.IFS(Table1[[#This Row],[Annual Salary (INR)]]&lt;1000000, "Low", Table1[[#This Row],[Annual Salary (INR)]]&lt;=1200000, "Mid", Table1[[#This Row],[Annual Salary (INR)]]&gt;1200000, "High")</f>
        <v>High</v>
      </c>
      <c r="L1670" t="s">
        <v>134</v>
      </c>
      <c r="M1670">
        <v>2023</v>
      </c>
      <c r="N1670" t="s">
        <v>22</v>
      </c>
    </row>
    <row r="1671" spans="1:14" x14ac:dyDescent="0.3">
      <c r="A1671" t="s">
        <v>1048</v>
      </c>
      <c r="B1671" t="s">
        <v>33</v>
      </c>
      <c r="C1671" t="s">
        <v>205</v>
      </c>
      <c r="D1671" t="s">
        <v>16</v>
      </c>
      <c r="E1671">
        <v>4.5999999999999996</v>
      </c>
      <c r="F1671" t="s">
        <v>17</v>
      </c>
      <c r="G1671" t="s">
        <v>513</v>
      </c>
      <c r="H1671" t="s">
        <v>19</v>
      </c>
      <c r="I1671" t="s">
        <v>145</v>
      </c>
      <c r="J1671">
        <v>1244591.02</v>
      </c>
      <c r="K1671" t="str" cm="1">
        <f t="array" ref="K1671">_xlfn.IFS(Table1[[#This Row],[Annual Salary (INR)]]&lt;1000000, "Low", Table1[[#This Row],[Annual Salary (INR)]]&lt;=1200000, "Mid", Table1[[#This Row],[Annual Salary (INR)]]&gt;1200000, "High")</f>
        <v>High</v>
      </c>
      <c r="L1671" t="s">
        <v>106</v>
      </c>
      <c r="M1671">
        <v>2023</v>
      </c>
      <c r="N1671" t="s">
        <v>31</v>
      </c>
    </row>
    <row r="1672" spans="1:14" x14ac:dyDescent="0.3">
      <c r="A1672" t="s">
        <v>1854</v>
      </c>
      <c r="B1672" t="s">
        <v>98</v>
      </c>
      <c r="C1672" t="s">
        <v>1064</v>
      </c>
      <c r="D1672" t="s">
        <v>26</v>
      </c>
      <c r="E1672">
        <v>9.4</v>
      </c>
      <c r="F1672" t="s">
        <v>93</v>
      </c>
      <c r="G1672" t="s">
        <v>446</v>
      </c>
      <c r="H1672" t="s">
        <v>29</v>
      </c>
      <c r="I1672" t="s">
        <v>62</v>
      </c>
      <c r="J1672">
        <v>1244640.02</v>
      </c>
      <c r="K1672" t="str" cm="1">
        <f t="array" ref="K1672">_xlfn.IFS(Table1[[#This Row],[Annual Salary (INR)]]&lt;1000000, "Low", Table1[[#This Row],[Annual Salary (INR)]]&lt;=1200000, "Mid", Table1[[#This Row],[Annual Salary (INR)]]&gt;1200000, "High")</f>
        <v>High</v>
      </c>
      <c r="L1672" t="s">
        <v>44</v>
      </c>
      <c r="M1672">
        <v>2022</v>
      </c>
      <c r="N1672" t="s">
        <v>22</v>
      </c>
    </row>
    <row r="1673" spans="1:14" x14ac:dyDescent="0.3">
      <c r="A1673" t="s">
        <v>3211</v>
      </c>
      <c r="B1673" t="s">
        <v>171</v>
      </c>
      <c r="C1673" t="s">
        <v>496</v>
      </c>
      <c r="D1673" t="s">
        <v>47</v>
      </c>
      <c r="E1673">
        <v>1.5</v>
      </c>
      <c r="F1673" t="s">
        <v>35</v>
      </c>
      <c r="G1673" t="s">
        <v>36</v>
      </c>
      <c r="H1673" t="s">
        <v>61</v>
      </c>
      <c r="I1673" t="s">
        <v>62</v>
      </c>
      <c r="J1673">
        <v>1244846.57</v>
      </c>
      <c r="K1673" t="str" cm="1">
        <f t="array" ref="K1673">_xlfn.IFS(Table1[[#This Row],[Annual Salary (INR)]]&lt;1000000, "Low", Table1[[#This Row],[Annual Salary (INR)]]&lt;=1200000, "Mid", Table1[[#This Row],[Annual Salary (INR)]]&gt;1200000, "High")</f>
        <v>High</v>
      </c>
      <c r="L1673" t="s">
        <v>134</v>
      </c>
      <c r="M1673">
        <v>2025</v>
      </c>
      <c r="N1673" t="s">
        <v>22</v>
      </c>
    </row>
    <row r="1674" spans="1:14" x14ac:dyDescent="0.3">
      <c r="A1674" t="s">
        <v>4533</v>
      </c>
      <c r="B1674" t="s">
        <v>117</v>
      </c>
      <c r="C1674" t="s">
        <v>118</v>
      </c>
      <c r="D1674" t="s">
        <v>47</v>
      </c>
      <c r="E1674">
        <v>5.8</v>
      </c>
      <c r="F1674" t="s">
        <v>120</v>
      </c>
      <c r="G1674" t="s">
        <v>121</v>
      </c>
      <c r="H1674" t="s">
        <v>19</v>
      </c>
      <c r="I1674" t="s">
        <v>30</v>
      </c>
      <c r="J1674">
        <v>1245024.96</v>
      </c>
      <c r="K1674" t="str" cm="1">
        <f t="array" ref="K1674">_xlfn.IFS(Table1[[#This Row],[Annual Salary (INR)]]&lt;1000000, "Low", Table1[[#This Row],[Annual Salary (INR)]]&lt;=1200000, "Mid", Table1[[#This Row],[Annual Salary (INR)]]&gt;1200000, "High")</f>
        <v>High</v>
      </c>
      <c r="L1674" t="s">
        <v>21</v>
      </c>
      <c r="M1674">
        <v>2022</v>
      </c>
      <c r="N1674" t="s">
        <v>31</v>
      </c>
    </row>
    <row r="1675" spans="1:14" x14ac:dyDescent="0.3">
      <c r="A1675" t="s">
        <v>7326</v>
      </c>
      <c r="B1675" t="s">
        <v>75</v>
      </c>
      <c r="C1675" t="s">
        <v>15</v>
      </c>
      <c r="D1675" t="s">
        <v>47</v>
      </c>
      <c r="E1675">
        <v>7.4</v>
      </c>
      <c r="F1675" t="s">
        <v>93</v>
      </c>
      <c r="G1675" t="s">
        <v>314</v>
      </c>
      <c r="H1675" t="s">
        <v>37</v>
      </c>
      <c r="I1675" t="s">
        <v>66</v>
      </c>
      <c r="J1675">
        <v>1245189.07</v>
      </c>
      <c r="K1675" t="str" cm="1">
        <f t="array" ref="K1675">_xlfn.IFS(Table1[[#This Row],[Annual Salary (INR)]]&lt;1000000, "Low", Table1[[#This Row],[Annual Salary (INR)]]&lt;=1200000, "Mid", Table1[[#This Row],[Annual Salary (INR)]]&gt;1200000, "High")</f>
        <v>High</v>
      </c>
      <c r="L1675" t="s">
        <v>79</v>
      </c>
      <c r="M1675">
        <v>2021</v>
      </c>
      <c r="N1675" t="s">
        <v>31</v>
      </c>
    </row>
    <row r="1676" spans="1:14" x14ac:dyDescent="0.3">
      <c r="A1676" t="s">
        <v>3243</v>
      </c>
      <c r="B1676" t="s">
        <v>33</v>
      </c>
      <c r="C1676" t="s">
        <v>347</v>
      </c>
      <c r="D1676" t="s">
        <v>16</v>
      </c>
      <c r="E1676">
        <v>8.5</v>
      </c>
      <c r="F1676" t="s">
        <v>87</v>
      </c>
      <c r="G1676" t="s">
        <v>217</v>
      </c>
      <c r="H1676" t="s">
        <v>29</v>
      </c>
      <c r="I1676" t="s">
        <v>145</v>
      </c>
      <c r="J1676">
        <v>1245191.1100000001</v>
      </c>
      <c r="K1676" t="str" cm="1">
        <f t="array" ref="K1676">_xlfn.IFS(Table1[[#This Row],[Annual Salary (INR)]]&lt;1000000, "Low", Table1[[#This Row],[Annual Salary (INR)]]&lt;=1200000, "Mid", Table1[[#This Row],[Annual Salary (INR)]]&gt;1200000, "High")</f>
        <v>High</v>
      </c>
      <c r="L1676" t="s">
        <v>134</v>
      </c>
      <c r="M1676">
        <v>2022</v>
      </c>
      <c r="N1676" t="s">
        <v>31</v>
      </c>
    </row>
    <row r="1677" spans="1:14" x14ac:dyDescent="0.3">
      <c r="A1677" t="s">
        <v>2657</v>
      </c>
      <c r="B1677" t="s">
        <v>101</v>
      </c>
      <c r="C1677" t="s">
        <v>323</v>
      </c>
      <c r="D1677" t="s">
        <v>16</v>
      </c>
      <c r="E1677">
        <v>3.5</v>
      </c>
      <c r="F1677" t="s">
        <v>120</v>
      </c>
      <c r="G1677" t="s">
        <v>228</v>
      </c>
      <c r="H1677" t="s">
        <v>19</v>
      </c>
      <c r="I1677" t="s">
        <v>62</v>
      </c>
      <c r="J1677">
        <v>1245446.76</v>
      </c>
      <c r="K1677" t="str" cm="1">
        <f t="array" ref="K1677">_xlfn.IFS(Table1[[#This Row],[Annual Salary (INR)]]&lt;1000000, "Low", Table1[[#This Row],[Annual Salary (INR)]]&lt;=1200000, "Mid", Table1[[#This Row],[Annual Salary (INR)]]&gt;1200000, "High")</f>
        <v>High</v>
      </c>
      <c r="L1677" t="s">
        <v>73</v>
      </c>
      <c r="M1677">
        <v>2024</v>
      </c>
      <c r="N1677" t="s">
        <v>22</v>
      </c>
    </row>
    <row r="1678" spans="1:14" x14ac:dyDescent="0.3">
      <c r="A1678" t="s">
        <v>8801</v>
      </c>
      <c r="B1678" t="s">
        <v>233</v>
      </c>
      <c r="C1678" t="s">
        <v>15</v>
      </c>
      <c r="D1678" t="s">
        <v>47</v>
      </c>
      <c r="E1678">
        <v>9.6</v>
      </c>
      <c r="F1678" t="s">
        <v>70</v>
      </c>
      <c r="G1678" t="s">
        <v>71</v>
      </c>
      <c r="H1678" t="s">
        <v>29</v>
      </c>
      <c r="I1678" t="s">
        <v>72</v>
      </c>
      <c r="J1678">
        <v>1245601.75</v>
      </c>
      <c r="K1678" t="str" cm="1">
        <f t="array" ref="K1678">_xlfn.IFS(Table1[[#This Row],[Annual Salary (INR)]]&lt;1000000, "Low", Table1[[#This Row],[Annual Salary (INR)]]&lt;=1200000, "Mid", Table1[[#This Row],[Annual Salary (INR)]]&gt;1200000, "High")</f>
        <v>High</v>
      </c>
      <c r="L1678" t="s">
        <v>134</v>
      </c>
      <c r="M1678">
        <v>2023</v>
      </c>
      <c r="N1678" t="s">
        <v>22</v>
      </c>
    </row>
    <row r="1679" spans="1:14" x14ac:dyDescent="0.3">
      <c r="A1679" t="s">
        <v>5394</v>
      </c>
      <c r="B1679" t="s">
        <v>24</v>
      </c>
      <c r="C1679" t="s">
        <v>15</v>
      </c>
      <c r="D1679" t="s">
        <v>26</v>
      </c>
      <c r="E1679">
        <v>0.6</v>
      </c>
      <c r="F1679" t="s">
        <v>120</v>
      </c>
      <c r="G1679" t="s">
        <v>239</v>
      </c>
      <c r="H1679" t="s">
        <v>37</v>
      </c>
      <c r="I1679" t="s">
        <v>20</v>
      </c>
      <c r="J1679">
        <v>1245607.4099999999</v>
      </c>
      <c r="K1679" t="str" cm="1">
        <f t="array" ref="K1679">_xlfn.IFS(Table1[[#This Row],[Annual Salary (INR)]]&lt;1000000, "Low", Table1[[#This Row],[Annual Salary (INR)]]&lt;=1200000, "Mid", Table1[[#This Row],[Annual Salary (INR)]]&gt;1200000, "High")</f>
        <v>High</v>
      </c>
      <c r="L1679" t="s">
        <v>79</v>
      </c>
      <c r="M1679">
        <v>2025</v>
      </c>
      <c r="N1679" t="s">
        <v>22</v>
      </c>
    </row>
    <row r="1680" spans="1:14" x14ac:dyDescent="0.3">
      <c r="A1680" t="s">
        <v>2254</v>
      </c>
      <c r="B1680" t="s">
        <v>140</v>
      </c>
      <c r="C1680" t="s">
        <v>443</v>
      </c>
      <c r="D1680" t="s">
        <v>26</v>
      </c>
      <c r="E1680">
        <v>3.2</v>
      </c>
      <c r="F1680" t="s">
        <v>156</v>
      </c>
      <c r="G1680" t="s">
        <v>523</v>
      </c>
      <c r="H1680" t="s">
        <v>19</v>
      </c>
      <c r="I1680" t="s">
        <v>30</v>
      </c>
      <c r="J1680">
        <v>1245837.24</v>
      </c>
      <c r="K1680" t="str" cm="1">
        <f t="array" ref="K1680">_xlfn.IFS(Table1[[#This Row],[Annual Salary (INR)]]&lt;1000000, "Low", Table1[[#This Row],[Annual Salary (INR)]]&lt;=1200000, "Mid", Table1[[#This Row],[Annual Salary (INR)]]&gt;1200000, "High")</f>
        <v>High</v>
      </c>
      <c r="L1680" t="s">
        <v>134</v>
      </c>
      <c r="M1680">
        <v>2025</v>
      </c>
      <c r="N1680" t="s">
        <v>31</v>
      </c>
    </row>
    <row r="1681" spans="1:14" x14ac:dyDescent="0.3">
      <c r="A1681" t="s">
        <v>3669</v>
      </c>
      <c r="B1681" t="s">
        <v>33</v>
      </c>
      <c r="C1681" t="s">
        <v>205</v>
      </c>
      <c r="D1681" t="s">
        <v>16</v>
      </c>
      <c r="E1681">
        <v>5.8</v>
      </c>
      <c r="F1681" t="s">
        <v>93</v>
      </c>
      <c r="G1681" t="s">
        <v>254</v>
      </c>
      <c r="H1681" t="s">
        <v>19</v>
      </c>
      <c r="I1681" t="s">
        <v>145</v>
      </c>
      <c r="J1681">
        <v>1246248.77</v>
      </c>
      <c r="K1681" t="str" cm="1">
        <f t="array" ref="K1681">_xlfn.IFS(Table1[[#This Row],[Annual Salary (INR)]]&lt;1000000, "Low", Table1[[#This Row],[Annual Salary (INR)]]&lt;=1200000, "Mid", Table1[[#This Row],[Annual Salary (INR)]]&gt;1200000, "High")</f>
        <v>High</v>
      </c>
      <c r="L1681" t="s">
        <v>96</v>
      </c>
      <c r="M1681">
        <v>2023</v>
      </c>
      <c r="N1681" t="s">
        <v>31</v>
      </c>
    </row>
    <row r="1682" spans="1:14" x14ac:dyDescent="0.3">
      <c r="A1682" t="s">
        <v>3269</v>
      </c>
      <c r="B1682" t="s">
        <v>143</v>
      </c>
      <c r="C1682" t="s">
        <v>467</v>
      </c>
      <c r="D1682" t="s">
        <v>26</v>
      </c>
      <c r="E1682">
        <v>4.5</v>
      </c>
      <c r="F1682" t="s">
        <v>87</v>
      </c>
      <c r="G1682" t="s">
        <v>88</v>
      </c>
      <c r="H1682" t="s">
        <v>19</v>
      </c>
      <c r="I1682" t="s">
        <v>30</v>
      </c>
      <c r="J1682">
        <v>1246476.69</v>
      </c>
      <c r="K1682" t="str" cm="1">
        <f t="array" ref="K1682">_xlfn.IFS(Table1[[#This Row],[Annual Salary (INR)]]&lt;1000000, "Low", Table1[[#This Row],[Annual Salary (INR)]]&lt;=1200000, "Mid", Table1[[#This Row],[Annual Salary (INR)]]&gt;1200000, "High")</f>
        <v>High</v>
      </c>
      <c r="L1682" t="s">
        <v>79</v>
      </c>
      <c r="M1682">
        <v>2022</v>
      </c>
      <c r="N1682" t="s">
        <v>31</v>
      </c>
    </row>
    <row r="1683" spans="1:14" x14ac:dyDescent="0.3">
      <c r="A1683" t="s">
        <v>5613</v>
      </c>
      <c r="B1683" t="s">
        <v>174</v>
      </c>
      <c r="C1683" t="s">
        <v>15</v>
      </c>
      <c r="D1683" t="s">
        <v>47</v>
      </c>
      <c r="E1683">
        <v>10.1</v>
      </c>
      <c r="F1683" t="s">
        <v>120</v>
      </c>
      <c r="G1683" t="s">
        <v>121</v>
      </c>
      <c r="H1683" t="s">
        <v>29</v>
      </c>
      <c r="I1683" t="s">
        <v>30</v>
      </c>
      <c r="J1683">
        <v>1246666.27</v>
      </c>
      <c r="K1683" t="str" cm="1">
        <f t="array" ref="K1683">_xlfn.IFS(Table1[[#This Row],[Annual Salary (INR)]]&lt;1000000, "Low", Table1[[#This Row],[Annual Salary (INR)]]&lt;=1200000, "Mid", Table1[[#This Row],[Annual Salary (INR)]]&gt;1200000, "High")</f>
        <v>High</v>
      </c>
      <c r="L1683" t="s">
        <v>44</v>
      </c>
      <c r="M1683">
        <v>2022</v>
      </c>
      <c r="N1683" t="s">
        <v>31</v>
      </c>
    </row>
    <row r="1684" spans="1:14" x14ac:dyDescent="0.3">
      <c r="A1684" t="s">
        <v>7142</v>
      </c>
      <c r="B1684" t="s">
        <v>75</v>
      </c>
      <c r="C1684" t="s">
        <v>999</v>
      </c>
      <c r="D1684" t="s">
        <v>47</v>
      </c>
      <c r="E1684">
        <v>1.3</v>
      </c>
      <c r="F1684" t="s">
        <v>156</v>
      </c>
      <c r="G1684" t="s">
        <v>523</v>
      </c>
      <c r="H1684" t="s">
        <v>19</v>
      </c>
      <c r="I1684" t="s">
        <v>38</v>
      </c>
      <c r="J1684">
        <v>1247367.17</v>
      </c>
      <c r="K1684" t="str" cm="1">
        <f t="array" ref="K1684">_xlfn.IFS(Table1[[#This Row],[Annual Salary (INR)]]&lt;1000000, "Low", Table1[[#This Row],[Annual Salary (INR)]]&lt;=1200000, "Mid", Table1[[#This Row],[Annual Salary (INR)]]&gt;1200000, "High")</f>
        <v>High</v>
      </c>
      <c r="L1684" t="s">
        <v>79</v>
      </c>
      <c r="M1684">
        <v>2025</v>
      </c>
      <c r="N1684" t="s">
        <v>22</v>
      </c>
    </row>
    <row r="1685" spans="1:14" x14ac:dyDescent="0.3">
      <c r="A1685" t="s">
        <v>6760</v>
      </c>
      <c r="B1685" t="s">
        <v>130</v>
      </c>
      <c r="C1685" t="s">
        <v>313</v>
      </c>
      <c r="D1685" t="s">
        <v>47</v>
      </c>
      <c r="E1685">
        <v>1</v>
      </c>
      <c r="F1685" t="s">
        <v>17</v>
      </c>
      <c r="G1685" t="s">
        <v>18</v>
      </c>
      <c r="H1685" t="s">
        <v>61</v>
      </c>
      <c r="I1685" t="s">
        <v>95</v>
      </c>
      <c r="J1685">
        <v>1247855.3400000001</v>
      </c>
      <c r="K1685" t="str" cm="1">
        <f t="array" ref="K1685">_xlfn.IFS(Table1[[#This Row],[Annual Salary (INR)]]&lt;1000000, "Low", Table1[[#This Row],[Annual Salary (INR)]]&lt;=1200000, "Mid", Table1[[#This Row],[Annual Salary (INR)]]&gt;1200000, "High")</f>
        <v>High</v>
      </c>
      <c r="L1685" t="s">
        <v>96</v>
      </c>
      <c r="M1685">
        <v>2025</v>
      </c>
      <c r="N1685" t="s">
        <v>22</v>
      </c>
    </row>
    <row r="1686" spans="1:14" x14ac:dyDescent="0.3">
      <c r="A1686" t="s">
        <v>1674</v>
      </c>
      <c r="B1686" t="s">
        <v>171</v>
      </c>
      <c r="C1686" t="s">
        <v>640</v>
      </c>
      <c r="D1686" t="s">
        <v>47</v>
      </c>
      <c r="E1686">
        <v>15.4</v>
      </c>
      <c r="F1686" t="s">
        <v>93</v>
      </c>
      <c r="G1686" t="s">
        <v>132</v>
      </c>
      <c r="H1686" t="s">
        <v>29</v>
      </c>
      <c r="I1686" t="s">
        <v>62</v>
      </c>
      <c r="J1686">
        <v>1248967.03</v>
      </c>
      <c r="K1686" t="str" cm="1">
        <f t="array" ref="K1686">_xlfn.IFS(Table1[[#This Row],[Annual Salary (INR)]]&lt;1000000, "Low", Table1[[#This Row],[Annual Salary (INR)]]&lt;=1200000, "Mid", Table1[[#This Row],[Annual Salary (INR)]]&gt;1200000, "High")</f>
        <v>High</v>
      </c>
      <c r="L1686" t="s">
        <v>89</v>
      </c>
      <c r="M1686">
        <v>2023</v>
      </c>
      <c r="N1686" t="s">
        <v>22</v>
      </c>
    </row>
    <row r="1687" spans="1:14" x14ac:dyDescent="0.3">
      <c r="A1687" t="s">
        <v>7772</v>
      </c>
      <c r="B1687" t="s">
        <v>174</v>
      </c>
      <c r="C1687" t="s">
        <v>15</v>
      </c>
      <c r="D1687" t="s">
        <v>47</v>
      </c>
      <c r="E1687">
        <v>4.0999999999999996</v>
      </c>
      <c r="F1687" t="s">
        <v>48</v>
      </c>
      <c r="G1687" t="s">
        <v>111</v>
      </c>
      <c r="H1687" t="s">
        <v>19</v>
      </c>
      <c r="I1687" t="s">
        <v>50</v>
      </c>
      <c r="J1687">
        <v>1249046.68</v>
      </c>
      <c r="K1687" t="str" cm="1">
        <f t="array" ref="K1687">_xlfn.IFS(Table1[[#This Row],[Annual Salary (INR)]]&lt;1000000, "Low", Table1[[#This Row],[Annual Salary (INR)]]&lt;=1200000, "Mid", Table1[[#This Row],[Annual Salary (INR)]]&gt;1200000, "High")</f>
        <v>High</v>
      </c>
      <c r="L1687" t="s">
        <v>96</v>
      </c>
      <c r="M1687">
        <v>2024</v>
      </c>
      <c r="N1687" t="s">
        <v>31</v>
      </c>
    </row>
    <row r="1688" spans="1:14" x14ac:dyDescent="0.3">
      <c r="A1688" t="s">
        <v>7032</v>
      </c>
      <c r="B1688" t="s">
        <v>183</v>
      </c>
      <c r="C1688" t="s">
        <v>15</v>
      </c>
      <c r="D1688" t="s">
        <v>47</v>
      </c>
      <c r="E1688">
        <v>3.9</v>
      </c>
      <c r="F1688" t="s">
        <v>93</v>
      </c>
      <c r="G1688" t="s">
        <v>446</v>
      </c>
      <c r="H1688" t="s">
        <v>61</v>
      </c>
      <c r="I1688" t="s">
        <v>30</v>
      </c>
      <c r="J1688">
        <v>1249091.8</v>
      </c>
      <c r="K1688" t="str" cm="1">
        <f t="array" ref="K1688">_xlfn.IFS(Table1[[#This Row],[Annual Salary (INR)]]&lt;1000000, "Low", Table1[[#This Row],[Annual Salary (INR)]]&lt;=1200000, "Mid", Table1[[#This Row],[Annual Salary (INR)]]&gt;1200000, "High")</f>
        <v>High</v>
      </c>
      <c r="L1688" t="s">
        <v>67</v>
      </c>
      <c r="M1688">
        <v>2024</v>
      </c>
      <c r="N1688" t="s">
        <v>31</v>
      </c>
    </row>
    <row r="1689" spans="1:14" x14ac:dyDescent="0.3">
      <c r="A1689" t="s">
        <v>1552</v>
      </c>
      <c r="B1689" t="s">
        <v>163</v>
      </c>
      <c r="C1689" t="s">
        <v>15</v>
      </c>
      <c r="D1689" t="s">
        <v>47</v>
      </c>
      <c r="E1689">
        <v>3.3</v>
      </c>
      <c r="F1689" t="s">
        <v>124</v>
      </c>
      <c r="G1689" t="s">
        <v>294</v>
      </c>
      <c r="H1689" t="s">
        <v>29</v>
      </c>
      <c r="I1689" t="s">
        <v>20</v>
      </c>
      <c r="J1689">
        <v>1249210.1200000001</v>
      </c>
      <c r="K1689" t="str" cm="1">
        <f t="array" ref="K1689">_xlfn.IFS(Table1[[#This Row],[Annual Salary (INR)]]&lt;1000000, "Low", Table1[[#This Row],[Annual Salary (INR)]]&lt;=1200000, "Mid", Table1[[#This Row],[Annual Salary (INR)]]&gt;1200000, "High")</f>
        <v>High</v>
      </c>
      <c r="L1689" t="s">
        <v>44</v>
      </c>
      <c r="M1689">
        <v>2023</v>
      </c>
      <c r="N1689" t="s">
        <v>22</v>
      </c>
    </row>
    <row r="1690" spans="1:14" x14ac:dyDescent="0.3">
      <c r="A1690" t="s">
        <v>8432</v>
      </c>
      <c r="B1690" t="s">
        <v>57</v>
      </c>
      <c r="C1690" t="s">
        <v>15</v>
      </c>
      <c r="D1690" t="s">
        <v>47</v>
      </c>
      <c r="E1690">
        <v>1.6</v>
      </c>
      <c r="F1690" t="s">
        <v>27</v>
      </c>
      <c r="G1690" t="s">
        <v>248</v>
      </c>
      <c r="H1690" t="s">
        <v>61</v>
      </c>
      <c r="I1690" t="s">
        <v>30</v>
      </c>
      <c r="J1690">
        <v>1250209.1399999999</v>
      </c>
      <c r="K1690" t="str" cm="1">
        <f t="array" ref="K1690">_xlfn.IFS(Table1[[#This Row],[Annual Salary (INR)]]&lt;1000000, "Low", Table1[[#This Row],[Annual Salary (INR)]]&lt;=1200000, "Mid", Table1[[#This Row],[Annual Salary (INR)]]&gt;1200000, "High")</f>
        <v>High</v>
      </c>
      <c r="L1690" t="s">
        <v>79</v>
      </c>
      <c r="M1690">
        <v>2025</v>
      </c>
      <c r="N1690" t="s">
        <v>31</v>
      </c>
    </row>
    <row r="1691" spans="1:14" x14ac:dyDescent="0.3">
      <c r="A1691" t="s">
        <v>2017</v>
      </c>
      <c r="B1691" t="s">
        <v>163</v>
      </c>
      <c r="C1691" t="s">
        <v>219</v>
      </c>
      <c r="D1691" t="s">
        <v>47</v>
      </c>
      <c r="E1691">
        <v>5.0999999999999996</v>
      </c>
      <c r="F1691" t="s">
        <v>48</v>
      </c>
      <c r="G1691" t="s">
        <v>276</v>
      </c>
      <c r="H1691" t="s">
        <v>29</v>
      </c>
      <c r="I1691" t="s">
        <v>50</v>
      </c>
      <c r="J1691">
        <v>1250282.31</v>
      </c>
      <c r="K1691" t="str" cm="1">
        <f t="array" ref="K1691">_xlfn.IFS(Table1[[#This Row],[Annual Salary (INR)]]&lt;1000000, "Low", Table1[[#This Row],[Annual Salary (INR)]]&lt;=1200000, "Mid", Table1[[#This Row],[Annual Salary (INR)]]&gt;1200000, "High")</f>
        <v>High</v>
      </c>
      <c r="L1691" t="s">
        <v>44</v>
      </c>
      <c r="M1691">
        <v>2025</v>
      </c>
      <c r="N1691" t="s">
        <v>31</v>
      </c>
    </row>
    <row r="1692" spans="1:14" x14ac:dyDescent="0.3">
      <c r="A1692" t="s">
        <v>4311</v>
      </c>
      <c r="B1692" t="s">
        <v>244</v>
      </c>
      <c r="C1692" t="s">
        <v>569</v>
      </c>
      <c r="D1692" t="s">
        <v>47</v>
      </c>
      <c r="E1692">
        <v>11.5</v>
      </c>
      <c r="F1692" t="s">
        <v>59</v>
      </c>
      <c r="G1692" t="s">
        <v>60</v>
      </c>
      <c r="H1692" t="s">
        <v>29</v>
      </c>
      <c r="I1692" t="s">
        <v>62</v>
      </c>
      <c r="J1692">
        <v>1250670.99</v>
      </c>
      <c r="K1692" t="str" cm="1">
        <f t="array" ref="K1692">_xlfn.IFS(Table1[[#This Row],[Annual Salary (INR)]]&lt;1000000, "Low", Table1[[#This Row],[Annual Salary (INR)]]&lt;=1200000, "Mid", Table1[[#This Row],[Annual Salary (INR)]]&gt;1200000, "High")</f>
        <v>High</v>
      </c>
      <c r="L1692" t="s">
        <v>73</v>
      </c>
      <c r="M1692">
        <v>2018</v>
      </c>
      <c r="N1692" t="s">
        <v>22</v>
      </c>
    </row>
    <row r="1693" spans="1:14" x14ac:dyDescent="0.3">
      <c r="A1693" t="s">
        <v>9870</v>
      </c>
      <c r="B1693" t="s">
        <v>151</v>
      </c>
      <c r="C1693" t="s">
        <v>15</v>
      </c>
      <c r="D1693" t="s">
        <v>47</v>
      </c>
      <c r="E1693">
        <v>0.8</v>
      </c>
      <c r="F1693" t="s">
        <v>70</v>
      </c>
      <c r="G1693" t="s">
        <v>241</v>
      </c>
      <c r="H1693" t="s">
        <v>61</v>
      </c>
      <c r="I1693" t="s">
        <v>20</v>
      </c>
      <c r="J1693">
        <v>1250919.22</v>
      </c>
      <c r="K1693" t="str" cm="1">
        <f t="array" ref="K1693">_xlfn.IFS(Table1[[#This Row],[Annual Salary (INR)]]&lt;1000000, "Low", Table1[[#This Row],[Annual Salary (INR)]]&lt;=1200000, "Mid", Table1[[#This Row],[Annual Salary (INR)]]&gt;1200000, "High")</f>
        <v>High</v>
      </c>
      <c r="L1693" t="s">
        <v>106</v>
      </c>
      <c r="M1693">
        <v>2025</v>
      </c>
      <c r="N1693" t="s">
        <v>22</v>
      </c>
    </row>
    <row r="1694" spans="1:14" x14ac:dyDescent="0.3">
      <c r="A1694" t="s">
        <v>6581</v>
      </c>
      <c r="B1694" t="s">
        <v>244</v>
      </c>
      <c r="C1694" t="s">
        <v>15</v>
      </c>
      <c r="D1694" t="s">
        <v>47</v>
      </c>
      <c r="E1694">
        <v>0.8</v>
      </c>
      <c r="F1694" t="s">
        <v>124</v>
      </c>
      <c r="G1694" t="s">
        <v>225</v>
      </c>
      <c r="H1694" t="s">
        <v>37</v>
      </c>
      <c r="I1694" t="s">
        <v>78</v>
      </c>
      <c r="J1694">
        <v>1251258.76</v>
      </c>
      <c r="K1694" t="str" cm="1">
        <f t="array" ref="K1694">_xlfn.IFS(Table1[[#This Row],[Annual Salary (INR)]]&lt;1000000, "Low", Table1[[#This Row],[Annual Salary (INR)]]&lt;=1200000, "Mid", Table1[[#This Row],[Annual Salary (INR)]]&gt;1200000, "High")</f>
        <v>High</v>
      </c>
      <c r="L1694" t="s">
        <v>96</v>
      </c>
      <c r="M1694">
        <v>2025</v>
      </c>
      <c r="N1694" t="s">
        <v>22</v>
      </c>
    </row>
    <row r="1695" spans="1:14" x14ac:dyDescent="0.3">
      <c r="A1695" t="s">
        <v>3969</v>
      </c>
      <c r="B1695" t="s">
        <v>183</v>
      </c>
      <c r="C1695" t="s">
        <v>571</v>
      </c>
      <c r="D1695" t="s">
        <v>47</v>
      </c>
      <c r="E1695">
        <v>12.7</v>
      </c>
      <c r="F1695" t="s">
        <v>59</v>
      </c>
      <c r="G1695" t="s">
        <v>200</v>
      </c>
      <c r="H1695" t="s">
        <v>19</v>
      </c>
      <c r="I1695" t="s">
        <v>50</v>
      </c>
      <c r="J1695">
        <v>1251516.99</v>
      </c>
      <c r="K1695" t="str" cm="1">
        <f t="array" ref="K1695">_xlfn.IFS(Table1[[#This Row],[Annual Salary (INR)]]&lt;1000000, "Low", Table1[[#This Row],[Annual Salary (INR)]]&lt;=1200000, "Mid", Table1[[#This Row],[Annual Salary (INR)]]&gt;1200000, "High")</f>
        <v>High</v>
      </c>
      <c r="L1695" t="s">
        <v>44</v>
      </c>
      <c r="M1695">
        <v>2022</v>
      </c>
      <c r="N1695" t="s">
        <v>31</v>
      </c>
    </row>
    <row r="1696" spans="1:14" x14ac:dyDescent="0.3">
      <c r="A1696" t="s">
        <v>9979</v>
      </c>
      <c r="B1696" t="s">
        <v>288</v>
      </c>
      <c r="C1696" t="s">
        <v>15</v>
      </c>
      <c r="D1696" t="s">
        <v>47</v>
      </c>
      <c r="E1696">
        <v>0.7</v>
      </c>
      <c r="F1696" t="s">
        <v>35</v>
      </c>
      <c r="G1696" t="s">
        <v>77</v>
      </c>
      <c r="H1696" t="s">
        <v>61</v>
      </c>
      <c r="I1696" t="s">
        <v>20</v>
      </c>
      <c r="J1696">
        <v>1251704.6299999999</v>
      </c>
      <c r="K1696" t="str" cm="1">
        <f t="array" ref="K1696">_xlfn.IFS(Table1[[#This Row],[Annual Salary (INR)]]&lt;1000000, "Low", Table1[[#This Row],[Annual Salary (INR)]]&lt;=1200000, "Mid", Table1[[#This Row],[Annual Salary (INR)]]&gt;1200000, "High")</f>
        <v>High</v>
      </c>
      <c r="L1696" t="s">
        <v>79</v>
      </c>
      <c r="M1696">
        <v>2025</v>
      </c>
      <c r="N1696" t="s">
        <v>22</v>
      </c>
    </row>
    <row r="1697" spans="1:14" x14ac:dyDescent="0.3">
      <c r="A1697" t="s">
        <v>8223</v>
      </c>
      <c r="B1697" t="s">
        <v>110</v>
      </c>
      <c r="C1697" t="s">
        <v>259</v>
      </c>
      <c r="D1697" t="s">
        <v>47</v>
      </c>
      <c r="E1697">
        <v>3.9</v>
      </c>
      <c r="F1697" t="s">
        <v>42</v>
      </c>
      <c r="G1697" t="s">
        <v>43</v>
      </c>
      <c r="H1697" t="s">
        <v>19</v>
      </c>
      <c r="I1697" t="s">
        <v>50</v>
      </c>
      <c r="J1697">
        <v>1252251.8</v>
      </c>
      <c r="K1697" t="str" cm="1">
        <f t="array" ref="K1697">_xlfn.IFS(Table1[[#This Row],[Annual Salary (INR)]]&lt;1000000, "Low", Table1[[#This Row],[Annual Salary (INR)]]&lt;=1200000, "Mid", Table1[[#This Row],[Annual Salary (INR)]]&gt;1200000, "High")</f>
        <v>High</v>
      </c>
      <c r="L1697" t="s">
        <v>44</v>
      </c>
      <c r="M1697">
        <v>2025</v>
      </c>
      <c r="N1697" t="s">
        <v>31</v>
      </c>
    </row>
    <row r="1698" spans="1:14" x14ac:dyDescent="0.3">
      <c r="A1698" t="s">
        <v>8425</v>
      </c>
      <c r="B1698" t="s">
        <v>86</v>
      </c>
      <c r="C1698" t="s">
        <v>15</v>
      </c>
      <c r="D1698" t="s">
        <v>26</v>
      </c>
      <c r="E1698">
        <v>1.3</v>
      </c>
      <c r="F1698" t="s">
        <v>42</v>
      </c>
      <c r="G1698" t="s">
        <v>172</v>
      </c>
      <c r="H1698" t="s">
        <v>61</v>
      </c>
      <c r="I1698" t="s">
        <v>78</v>
      </c>
      <c r="J1698">
        <v>1252258.6100000001</v>
      </c>
      <c r="K1698" t="str" cm="1">
        <f t="array" ref="K1698">_xlfn.IFS(Table1[[#This Row],[Annual Salary (INR)]]&lt;1000000, "Low", Table1[[#This Row],[Annual Salary (INR)]]&lt;=1200000, "Mid", Table1[[#This Row],[Annual Salary (INR)]]&gt;1200000, "High")</f>
        <v>High</v>
      </c>
      <c r="L1698" t="s">
        <v>96</v>
      </c>
      <c r="M1698">
        <v>2025</v>
      </c>
      <c r="N1698" t="s">
        <v>22</v>
      </c>
    </row>
    <row r="1699" spans="1:14" x14ac:dyDescent="0.3">
      <c r="A1699" t="s">
        <v>7180</v>
      </c>
      <c r="B1699" t="s">
        <v>46</v>
      </c>
      <c r="C1699" t="s">
        <v>564</v>
      </c>
      <c r="D1699" t="s">
        <v>47</v>
      </c>
      <c r="E1699">
        <v>3.3</v>
      </c>
      <c r="F1699" t="s">
        <v>120</v>
      </c>
      <c r="G1699" t="s">
        <v>235</v>
      </c>
      <c r="H1699" t="s">
        <v>37</v>
      </c>
      <c r="I1699" t="s">
        <v>50</v>
      </c>
      <c r="J1699">
        <v>1252881.05</v>
      </c>
      <c r="K1699" t="str" cm="1">
        <f t="array" ref="K1699">_xlfn.IFS(Table1[[#This Row],[Annual Salary (INR)]]&lt;1000000, "Low", Table1[[#This Row],[Annual Salary (INR)]]&lt;=1200000, "Mid", Table1[[#This Row],[Annual Salary (INR)]]&gt;1200000, "High")</f>
        <v>High</v>
      </c>
      <c r="L1699" t="s">
        <v>39</v>
      </c>
      <c r="M1699">
        <v>2025</v>
      </c>
      <c r="N1699" t="s">
        <v>31</v>
      </c>
    </row>
    <row r="1700" spans="1:14" x14ac:dyDescent="0.3">
      <c r="A1700" t="s">
        <v>4958</v>
      </c>
      <c r="B1700" t="s">
        <v>148</v>
      </c>
      <c r="C1700" t="s">
        <v>1045</v>
      </c>
      <c r="D1700" t="s">
        <v>26</v>
      </c>
      <c r="E1700">
        <v>3.8</v>
      </c>
      <c r="F1700" t="s">
        <v>120</v>
      </c>
      <c r="G1700" t="s">
        <v>235</v>
      </c>
      <c r="H1700" t="s">
        <v>19</v>
      </c>
      <c r="I1700" t="s">
        <v>20</v>
      </c>
      <c r="J1700">
        <v>1252928.26</v>
      </c>
      <c r="K1700" t="str" cm="1">
        <f t="array" ref="K1700">_xlfn.IFS(Table1[[#This Row],[Annual Salary (INR)]]&lt;1000000, "Low", Table1[[#This Row],[Annual Salary (INR)]]&lt;=1200000, "Mid", Table1[[#This Row],[Annual Salary (INR)]]&gt;1200000, "High")</f>
        <v>High</v>
      </c>
      <c r="L1700" t="s">
        <v>134</v>
      </c>
      <c r="M1700">
        <v>2024</v>
      </c>
      <c r="N1700" t="s">
        <v>22</v>
      </c>
    </row>
    <row r="1701" spans="1:14" x14ac:dyDescent="0.3">
      <c r="A1701" t="s">
        <v>10657</v>
      </c>
      <c r="B1701" t="s">
        <v>171</v>
      </c>
      <c r="C1701" t="s">
        <v>496</v>
      </c>
      <c r="D1701" t="s">
        <v>47</v>
      </c>
      <c r="E1701">
        <v>10.6</v>
      </c>
      <c r="F1701" t="s">
        <v>120</v>
      </c>
      <c r="G1701" t="s">
        <v>121</v>
      </c>
      <c r="H1701" t="s">
        <v>29</v>
      </c>
      <c r="I1701" t="s">
        <v>145</v>
      </c>
      <c r="J1701">
        <v>1253100.05</v>
      </c>
      <c r="K1701" t="str" cm="1">
        <f t="array" ref="K1701">_xlfn.IFS(Table1[[#This Row],[Annual Salary (INR)]]&lt;1000000, "Low", Table1[[#This Row],[Annual Salary (INR)]]&lt;=1200000, "Mid", Table1[[#This Row],[Annual Salary (INR)]]&gt;1200000, "High")</f>
        <v>High</v>
      </c>
      <c r="L1701" t="s">
        <v>106</v>
      </c>
      <c r="M1701">
        <v>2019</v>
      </c>
      <c r="N1701" t="s">
        <v>31</v>
      </c>
    </row>
    <row r="1702" spans="1:14" x14ac:dyDescent="0.3">
      <c r="A1702" t="s">
        <v>9441</v>
      </c>
      <c r="B1702" t="s">
        <v>140</v>
      </c>
      <c r="C1702" t="s">
        <v>305</v>
      </c>
      <c r="D1702" t="s">
        <v>26</v>
      </c>
      <c r="E1702">
        <v>2</v>
      </c>
      <c r="F1702" t="s">
        <v>70</v>
      </c>
      <c r="G1702" t="s">
        <v>251</v>
      </c>
      <c r="H1702" t="s">
        <v>37</v>
      </c>
      <c r="I1702" t="s">
        <v>62</v>
      </c>
      <c r="J1702">
        <v>1253931.6599999999</v>
      </c>
      <c r="K1702" t="str" cm="1">
        <f t="array" ref="K1702">_xlfn.IFS(Table1[[#This Row],[Annual Salary (INR)]]&lt;1000000, "Low", Table1[[#This Row],[Annual Salary (INR)]]&lt;=1200000, "Mid", Table1[[#This Row],[Annual Salary (INR)]]&gt;1200000, "High")</f>
        <v>High</v>
      </c>
      <c r="L1702" t="s">
        <v>134</v>
      </c>
      <c r="M1702">
        <v>2025</v>
      </c>
      <c r="N1702" t="s">
        <v>22</v>
      </c>
    </row>
    <row r="1703" spans="1:14" x14ac:dyDescent="0.3">
      <c r="A1703" t="s">
        <v>957</v>
      </c>
      <c r="B1703" t="s">
        <v>130</v>
      </c>
      <c r="C1703" t="s">
        <v>131</v>
      </c>
      <c r="D1703" t="s">
        <v>26</v>
      </c>
      <c r="E1703">
        <v>1.7</v>
      </c>
      <c r="F1703" t="s">
        <v>120</v>
      </c>
      <c r="G1703" t="s">
        <v>235</v>
      </c>
      <c r="H1703" t="s">
        <v>37</v>
      </c>
      <c r="I1703" t="s">
        <v>78</v>
      </c>
      <c r="J1703">
        <v>1254013.8600000001</v>
      </c>
      <c r="K1703" t="str" cm="1">
        <f t="array" ref="K1703">_xlfn.IFS(Table1[[#This Row],[Annual Salary (INR)]]&lt;1000000, "Low", Table1[[#This Row],[Annual Salary (INR)]]&lt;=1200000, "Mid", Table1[[#This Row],[Annual Salary (INR)]]&gt;1200000, "High")</f>
        <v>High</v>
      </c>
      <c r="L1703" t="s">
        <v>96</v>
      </c>
      <c r="M1703">
        <v>2025</v>
      </c>
      <c r="N1703" t="s">
        <v>22</v>
      </c>
    </row>
    <row r="1704" spans="1:14" x14ac:dyDescent="0.3">
      <c r="A1704" t="s">
        <v>3818</v>
      </c>
      <c r="B1704" t="s">
        <v>332</v>
      </c>
      <c r="C1704" t="s">
        <v>311</v>
      </c>
      <c r="D1704" t="s">
        <v>26</v>
      </c>
      <c r="E1704">
        <v>2.5</v>
      </c>
      <c r="F1704" t="s">
        <v>42</v>
      </c>
      <c r="G1704" t="s">
        <v>302</v>
      </c>
      <c r="H1704" t="s">
        <v>19</v>
      </c>
      <c r="I1704" t="s">
        <v>38</v>
      </c>
      <c r="J1704">
        <v>1254067.77</v>
      </c>
      <c r="K1704" t="str" cm="1">
        <f t="array" ref="K1704">_xlfn.IFS(Table1[[#This Row],[Annual Salary (INR)]]&lt;1000000, "Low", Table1[[#This Row],[Annual Salary (INR)]]&lt;=1200000, "Mid", Table1[[#This Row],[Annual Salary (INR)]]&gt;1200000, "High")</f>
        <v>High</v>
      </c>
      <c r="L1704" t="s">
        <v>134</v>
      </c>
      <c r="M1704">
        <v>2024</v>
      </c>
      <c r="N1704" t="s">
        <v>22</v>
      </c>
    </row>
    <row r="1705" spans="1:14" x14ac:dyDescent="0.3">
      <c r="A1705" t="s">
        <v>506</v>
      </c>
      <c r="B1705" t="s">
        <v>159</v>
      </c>
      <c r="C1705" t="s">
        <v>227</v>
      </c>
      <c r="D1705" t="s">
        <v>47</v>
      </c>
      <c r="E1705">
        <v>2.6</v>
      </c>
      <c r="F1705" t="s">
        <v>83</v>
      </c>
      <c r="G1705" t="s">
        <v>102</v>
      </c>
      <c r="H1705" t="s">
        <v>19</v>
      </c>
      <c r="I1705" t="s">
        <v>95</v>
      </c>
      <c r="J1705">
        <v>1254777.8</v>
      </c>
      <c r="K1705" t="str" cm="1">
        <f t="array" ref="K1705">_xlfn.IFS(Table1[[#This Row],[Annual Salary (INR)]]&lt;1000000, "Low", Table1[[#This Row],[Annual Salary (INR)]]&lt;=1200000, "Mid", Table1[[#This Row],[Annual Salary (INR)]]&gt;1200000, "High")</f>
        <v>High</v>
      </c>
      <c r="L1705" t="s">
        <v>96</v>
      </c>
      <c r="M1705">
        <v>2024</v>
      </c>
      <c r="N1705" t="s">
        <v>22</v>
      </c>
    </row>
    <row r="1706" spans="1:14" x14ac:dyDescent="0.3">
      <c r="A1706" t="s">
        <v>1446</v>
      </c>
      <c r="B1706" t="s">
        <v>75</v>
      </c>
      <c r="C1706" t="s">
        <v>15</v>
      </c>
      <c r="D1706" t="s">
        <v>47</v>
      </c>
      <c r="E1706">
        <v>6.9</v>
      </c>
      <c r="F1706" t="s">
        <v>54</v>
      </c>
      <c r="G1706" t="s">
        <v>384</v>
      </c>
      <c r="H1706" t="s">
        <v>37</v>
      </c>
      <c r="I1706" t="s">
        <v>145</v>
      </c>
      <c r="J1706">
        <v>1255205.6499999999</v>
      </c>
      <c r="K1706" t="str" cm="1">
        <f t="array" ref="K1706">_xlfn.IFS(Table1[[#This Row],[Annual Salary (INR)]]&lt;1000000, "Low", Table1[[#This Row],[Annual Salary (INR)]]&lt;=1200000, "Mid", Table1[[#This Row],[Annual Salary (INR)]]&gt;1200000, "High")</f>
        <v>High</v>
      </c>
      <c r="L1706" t="s">
        <v>79</v>
      </c>
      <c r="M1706">
        <v>2022</v>
      </c>
      <c r="N1706" t="s">
        <v>31</v>
      </c>
    </row>
    <row r="1707" spans="1:14" x14ac:dyDescent="0.3">
      <c r="A1707" t="s">
        <v>8966</v>
      </c>
      <c r="B1707" t="s">
        <v>75</v>
      </c>
      <c r="C1707" t="s">
        <v>15</v>
      </c>
      <c r="D1707" t="s">
        <v>47</v>
      </c>
      <c r="E1707">
        <v>9.6999999999999993</v>
      </c>
      <c r="F1707" t="s">
        <v>27</v>
      </c>
      <c r="G1707" t="s">
        <v>370</v>
      </c>
      <c r="H1707" t="s">
        <v>29</v>
      </c>
      <c r="I1707" t="s">
        <v>50</v>
      </c>
      <c r="J1707">
        <v>1255285.98</v>
      </c>
      <c r="K1707" t="str" cm="1">
        <f t="array" ref="K1707">_xlfn.IFS(Table1[[#This Row],[Annual Salary (INR)]]&lt;1000000, "Low", Table1[[#This Row],[Annual Salary (INR)]]&lt;=1200000, "Mid", Table1[[#This Row],[Annual Salary (INR)]]&gt;1200000, "High")</f>
        <v>High</v>
      </c>
      <c r="L1707" t="s">
        <v>89</v>
      </c>
      <c r="M1707">
        <v>2018</v>
      </c>
      <c r="N1707" t="s">
        <v>31</v>
      </c>
    </row>
    <row r="1708" spans="1:14" x14ac:dyDescent="0.3">
      <c r="A1708" t="s">
        <v>10458</v>
      </c>
      <c r="B1708" t="s">
        <v>332</v>
      </c>
      <c r="C1708" t="s">
        <v>311</v>
      </c>
      <c r="D1708" t="s">
        <v>26</v>
      </c>
      <c r="E1708">
        <v>6.4</v>
      </c>
      <c r="F1708" t="s">
        <v>120</v>
      </c>
      <c r="G1708" t="s">
        <v>235</v>
      </c>
      <c r="H1708" t="s">
        <v>29</v>
      </c>
      <c r="I1708" t="s">
        <v>38</v>
      </c>
      <c r="J1708">
        <v>1255441.75</v>
      </c>
      <c r="K1708" t="str" cm="1">
        <f t="array" ref="K1708">_xlfn.IFS(Table1[[#This Row],[Annual Salary (INR)]]&lt;1000000, "Low", Table1[[#This Row],[Annual Salary (INR)]]&lt;=1200000, "Mid", Table1[[#This Row],[Annual Salary (INR)]]&gt;1200000, "High")</f>
        <v>High</v>
      </c>
      <c r="L1708" t="s">
        <v>21</v>
      </c>
      <c r="M1708">
        <v>2023</v>
      </c>
      <c r="N1708" t="s">
        <v>22</v>
      </c>
    </row>
    <row r="1709" spans="1:14" x14ac:dyDescent="0.3">
      <c r="A1709" t="s">
        <v>10406</v>
      </c>
      <c r="B1709" t="s">
        <v>271</v>
      </c>
      <c r="C1709" t="s">
        <v>543</v>
      </c>
      <c r="D1709" t="s">
        <v>16</v>
      </c>
      <c r="E1709">
        <v>5.7</v>
      </c>
      <c r="F1709" t="s">
        <v>17</v>
      </c>
      <c r="G1709" t="s">
        <v>149</v>
      </c>
      <c r="H1709" t="s">
        <v>29</v>
      </c>
      <c r="I1709" t="s">
        <v>50</v>
      </c>
      <c r="J1709">
        <v>1256095.31</v>
      </c>
      <c r="K1709" t="str" cm="1">
        <f t="array" ref="K1709">_xlfn.IFS(Table1[[#This Row],[Annual Salary (INR)]]&lt;1000000, "Low", Table1[[#This Row],[Annual Salary (INR)]]&lt;=1200000, "Mid", Table1[[#This Row],[Annual Salary (INR)]]&gt;1200000, "High")</f>
        <v>High</v>
      </c>
      <c r="L1709" t="s">
        <v>44</v>
      </c>
      <c r="M1709">
        <v>2023</v>
      </c>
      <c r="N1709" t="s">
        <v>31</v>
      </c>
    </row>
    <row r="1710" spans="1:14" x14ac:dyDescent="0.3">
      <c r="A1710" t="s">
        <v>2574</v>
      </c>
      <c r="B1710" t="s">
        <v>86</v>
      </c>
      <c r="C1710" t="s">
        <v>15</v>
      </c>
      <c r="D1710" t="s">
        <v>26</v>
      </c>
      <c r="E1710">
        <v>5.9</v>
      </c>
      <c r="F1710" t="s">
        <v>156</v>
      </c>
      <c r="G1710" t="s">
        <v>176</v>
      </c>
      <c r="H1710" t="s">
        <v>29</v>
      </c>
      <c r="I1710" t="s">
        <v>50</v>
      </c>
      <c r="J1710">
        <v>1256231.44</v>
      </c>
      <c r="K1710" t="str" cm="1">
        <f t="array" ref="K1710">_xlfn.IFS(Table1[[#This Row],[Annual Salary (INR)]]&lt;1000000, "Low", Table1[[#This Row],[Annual Salary (INR)]]&lt;=1200000, "Mid", Table1[[#This Row],[Annual Salary (INR)]]&gt;1200000, "High")</f>
        <v>High</v>
      </c>
      <c r="L1710" t="s">
        <v>44</v>
      </c>
      <c r="M1710">
        <v>2021</v>
      </c>
      <c r="N1710" t="s">
        <v>31</v>
      </c>
    </row>
    <row r="1711" spans="1:14" x14ac:dyDescent="0.3">
      <c r="A1711" t="s">
        <v>10315</v>
      </c>
      <c r="B1711" t="s">
        <v>159</v>
      </c>
      <c r="C1711" t="s">
        <v>160</v>
      </c>
      <c r="D1711" t="s">
        <v>47</v>
      </c>
      <c r="E1711">
        <v>4.9000000000000004</v>
      </c>
      <c r="F1711" t="s">
        <v>83</v>
      </c>
      <c r="G1711" t="s">
        <v>599</v>
      </c>
      <c r="H1711" t="s">
        <v>19</v>
      </c>
      <c r="I1711" t="s">
        <v>62</v>
      </c>
      <c r="J1711">
        <v>1256950.32</v>
      </c>
      <c r="K1711" t="str" cm="1">
        <f t="array" ref="K1711">_xlfn.IFS(Table1[[#This Row],[Annual Salary (INR)]]&lt;1000000, "Low", Table1[[#This Row],[Annual Salary (INR)]]&lt;=1200000, "Mid", Table1[[#This Row],[Annual Salary (INR)]]&gt;1200000, "High")</f>
        <v>High</v>
      </c>
      <c r="L1711" t="s">
        <v>21</v>
      </c>
      <c r="M1711">
        <v>2024</v>
      </c>
      <c r="N1711" t="s">
        <v>22</v>
      </c>
    </row>
    <row r="1712" spans="1:14" x14ac:dyDescent="0.3">
      <c r="A1712" t="s">
        <v>199</v>
      </c>
      <c r="B1712" t="s">
        <v>130</v>
      </c>
      <c r="C1712" t="s">
        <v>42</v>
      </c>
      <c r="D1712" t="s">
        <v>26</v>
      </c>
      <c r="E1712">
        <v>4.9000000000000004</v>
      </c>
      <c r="F1712" t="s">
        <v>59</v>
      </c>
      <c r="G1712" t="s">
        <v>200</v>
      </c>
      <c r="H1712" t="s">
        <v>61</v>
      </c>
      <c r="I1712" t="s">
        <v>72</v>
      </c>
      <c r="J1712">
        <v>1257187.74</v>
      </c>
      <c r="K1712" t="str" cm="1">
        <f t="array" ref="K1712">_xlfn.IFS(Table1[[#This Row],[Annual Salary (INR)]]&lt;1000000, "Low", Table1[[#This Row],[Annual Salary (INR)]]&lt;=1200000, "Mid", Table1[[#This Row],[Annual Salary (INR)]]&gt;1200000, "High")</f>
        <v>High</v>
      </c>
      <c r="L1712" t="s">
        <v>146</v>
      </c>
      <c r="M1712">
        <v>2023</v>
      </c>
      <c r="N1712" t="s">
        <v>22</v>
      </c>
    </row>
    <row r="1713" spans="1:14" x14ac:dyDescent="0.3">
      <c r="A1713" t="s">
        <v>8685</v>
      </c>
      <c r="B1713" t="s">
        <v>110</v>
      </c>
      <c r="C1713" t="s">
        <v>347</v>
      </c>
      <c r="D1713" t="s">
        <v>47</v>
      </c>
      <c r="E1713">
        <v>3.7</v>
      </c>
      <c r="F1713" t="s">
        <v>93</v>
      </c>
      <c r="G1713" t="s">
        <v>254</v>
      </c>
      <c r="H1713" t="s">
        <v>61</v>
      </c>
      <c r="I1713" t="s">
        <v>38</v>
      </c>
      <c r="J1713">
        <v>1257292.82</v>
      </c>
      <c r="K1713" t="str" cm="1">
        <f t="array" ref="K1713">_xlfn.IFS(Table1[[#This Row],[Annual Salary (INR)]]&lt;1000000, "Low", Table1[[#This Row],[Annual Salary (INR)]]&lt;=1200000, "Mid", Table1[[#This Row],[Annual Salary (INR)]]&gt;1200000, "High")</f>
        <v>High</v>
      </c>
      <c r="L1713" t="s">
        <v>79</v>
      </c>
      <c r="M1713">
        <v>2023</v>
      </c>
      <c r="N1713" t="s">
        <v>22</v>
      </c>
    </row>
    <row r="1714" spans="1:14" x14ac:dyDescent="0.3">
      <c r="A1714" t="s">
        <v>5899</v>
      </c>
      <c r="B1714" t="s">
        <v>75</v>
      </c>
      <c r="C1714" t="s">
        <v>746</v>
      </c>
      <c r="D1714" t="s">
        <v>47</v>
      </c>
      <c r="E1714">
        <v>5.3</v>
      </c>
      <c r="F1714" t="s">
        <v>156</v>
      </c>
      <c r="G1714" t="s">
        <v>659</v>
      </c>
      <c r="H1714" t="s">
        <v>29</v>
      </c>
      <c r="I1714" t="s">
        <v>66</v>
      </c>
      <c r="J1714">
        <v>1258090.1299999999</v>
      </c>
      <c r="K1714" t="str" cm="1">
        <f t="array" ref="K1714">_xlfn.IFS(Table1[[#This Row],[Annual Salary (INR)]]&lt;1000000, "Low", Table1[[#This Row],[Annual Salary (INR)]]&lt;=1200000, "Mid", Table1[[#This Row],[Annual Salary (INR)]]&gt;1200000, "High")</f>
        <v>High</v>
      </c>
      <c r="L1714" t="s">
        <v>44</v>
      </c>
      <c r="M1714">
        <v>2022</v>
      </c>
      <c r="N1714" t="s">
        <v>31</v>
      </c>
    </row>
    <row r="1715" spans="1:14" x14ac:dyDescent="0.3">
      <c r="A1715" t="s">
        <v>7310</v>
      </c>
      <c r="B1715" t="s">
        <v>325</v>
      </c>
      <c r="C1715" t="s">
        <v>15</v>
      </c>
      <c r="D1715" t="s">
        <v>26</v>
      </c>
      <c r="E1715">
        <v>1.7</v>
      </c>
      <c r="F1715" t="s">
        <v>42</v>
      </c>
      <c r="G1715" t="s">
        <v>838</v>
      </c>
      <c r="H1715" t="s">
        <v>19</v>
      </c>
      <c r="I1715" t="s">
        <v>38</v>
      </c>
      <c r="J1715">
        <v>1258180.57</v>
      </c>
      <c r="K1715" t="str" cm="1">
        <f t="array" ref="K1715">_xlfn.IFS(Table1[[#This Row],[Annual Salary (INR)]]&lt;1000000, "Low", Table1[[#This Row],[Annual Salary (INR)]]&lt;=1200000, "Mid", Table1[[#This Row],[Annual Salary (INR)]]&gt;1200000, "High")</f>
        <v>High</v>
      </c>
      <c r="L1715" t="s">
        <v>51</v>
      </c>
      <c r="M1715">
        <v>2025</v>
      </c>
      <c r="N1715" t="s">
        <v>22</v>
      </c>
    </row>
    <row r="1716" spans="1:14" x14ac:dyDescent="0.3">
      <c r="A1716" t="s">
        <v>10627</v>
      </c>
      <c r="B1716" t="s">
        <v>140</v>
      </c>
      <c r="C1716" t="s">
        <v>15</v>
      </c>
      <c r="D1716" t="s">
        <v>26</v>
      </c>
      <c r="E1716">
        <v>10.9</v>
      </c>
      <c r="F1716" t="s">
        <v>93</v>
      </c>
      <c r="G1716" t="s">
        <v>132</v>
      </c>
      <c r="H1716" t="s">
        <v>29</v>
      </c>
      <c r="I1716" t="s">
        <v>38</v>
      </c>
      <c r="J1716">
        <v>1258278.01</v>
      </c>
      <c r="K1716" t="str" cm="1">
        <f t="array" ref="K1716">_xlfn.IFS(Table1[[#This Row],[Annual Salary (INR)]]&lt;1000000, "Low", Table1[[#This Row],[Annual Salary (INR)]]&lt;=1200000, "Mid", Table1[[#This Row],[Annual Salary (INR)]]&gt;1200000, "High")</f>
        <v>High</v>
      </c>
      <c r="L1716" t="s">
        <v>51</v>
      </c>
      <c r="M1716">
        <v>2024</v>
      </c>
      <c r="N1716" t="s">
        <v>22</v>
      </c>
    </row>
    <row r="1717" spans="1:14" x14ac:dyDescent="0.3">
      <c r="A1717" t="s">
        <v>10431</v>
      </c>
      <c r="B1717" t="s">
        <v>325</v>
      </c>
      <c r="C1717" t="s">
        <v>15</v>
      </c>
      <c r="D1717" t="s">
        <v>26</v>
      </c>
      <c r="E1717">
        <v>5.7</v>
      </c>
      <c r="F1717" t="s">
        <v>156</v>
      </c>
      <c r="G1717" t="s">
        <v>475</v>
      </c>
      <c r="H1717" t="s">
        <v>29</v>
      </c>
      <c r="I1717" t="s">
        <v>30</v>
      </c>
      <c r="J1717">
        <v>1258298.78</v>
      </c>
      <c r="K1717" t="str" cm="1">
        <f t="array" ref="K1717">_xlfn.IFS(Table1[[#This Row],[Annual Salary (INR)]]&lt;1000000, "Low", Table1[[#This Row],[Annual Salary (INR)]]&lt;=1200000, "Mid", Table1[[#This Row],[Annual Salary (INR)]]&gt;1200000, "High")</f>
        <v>High</v>
      </c>
      <c r="L1717" t="s">
        <v>79</v>
      </c>
      <c r="M1717">
        <v>2025</v>
      </c>
      <c r="N1717" t="s">
        <v>31</v>
      </c>
    </row>
    <row r="1718" spans="1:14" x14ac:dyDescent="0.3">
      <c r="A1718" t="s">
        <v>8015</v>
      </c>
      <c r="B1718" t="s">
        <v>127</v>
      </c>
      <c r="C1718" t="s">
        <v>213</v>
      </c>
      <c r="D1718" t="s">
        <v>26</v>
      </c>
      <c r="E1718">
        <v>1</v>
      </c>
      <c r="F1718" t="s">
        <v>70</v>
      </c>
      <c r="G1718" t="s">
        <v>335</v>
      </c>
      <c r="H1718" t="s">
        <v>19</v>
      </c>
      <c r="I1718" t="s">
        <v>66</v>
      </c>
      <c r="J1718">
        <v>1258543.08</v>
      </c>
      <c r="K1718" t="str" cm="1">
        <f t="array" ref="K1718">_xlfn.IFS(Table1[[#This Row],[Annual Salary (INR)]]&lt;1000000, "Low", Table1[[#This Row],[Annual Salary (INR)]]&lt;=1200000, "Mid", Table1[[#This Row],[Annual Salary (INR)]]&gt;1200000, "High")</f>
        <v>High</v>
      </c>
      <c r="L1718" t="s">
        <v>44</v>
      </c>
      <c r="M1718">
        <v>2025</v>
      </c>
      <c r="N1718" t="s">
        <v>31</v>
      </c>
    </row>
    <row r="1719" spans="1:14" x14ac:dyDescent="0.3">
      <c r="A1719" t="s">
        <v>9140</v>
      </c>
      <c r="B1719" t="s">
        <v>14</v>
      </c>
      <c r="C1719" t="s">
        <v>352</v>
      </c>
      <c r="D1719" t="s">
        <v>16</v>
      </c>
      <c r="E1719">
        <v>2.7</v>
      </c>
      <c r="F1719" t="s">
        <v>83</v>
      </c>
      <c r="G1719" t="s">
        <v>84</v>
      </c>
      <c r="H1719" t="s">
        <v>19</v>
      </c>
      <c r="I1719" t="s">
        <v>50</v>
      </c>
      <c r="J1719">
        <v>1258598.9099999999</v>
      </c>
      <c r="K1719" t="str" cm="1">
        <f t="array" ref="K1719">_xlfn.IFS(Table1[[#This Row],[Annual Salary (INR)]]&lt;1000000, "Low", Table1[[#This Row],[Annual Salary (INR)]]&lt;=1200000, "Mid", Table1[[#This Row],[Annual Salary (INR)]]&gt;1200000, "High")</f>
        <v>High</v>
      </c>
      <c r="L1719" t="s">
        <v>73</v>
      </c>
      <c r="M1719">
        <v>2025</v>
      </c>
      <c r="N1719" t="s">
        <v>31</v>
      </c>
    </row>
    <row r="1720" spans="1:14" x14ac:dyDescent="0.3">
      <c r="A1720" t="s">
        <v>4761</v>
      </c>
      <c r="B1720" t="s">
        <v>256</v>
      </c>
      <c r="C1720" t="s">
        <v>562</v>
      </c>
      <c r="D1720" t="s">
        <v>26</v>
      </c>
      <c r="E1720">
        <v>1</v>
      </c>
      <c r="F1720" t="s">
        <v>17</v>
      </c>
      <c r="G1720" t="s">
        <v>149</v>
      </c>
      <c r="H1720" t="s">
        <v>37</v>
      </c>
      <c r="I1720" t="s">
        <v>95</v>
      </c>
      <c r="J1720">
        <v>1259091.51</v>
      </c>
      <c r="K1720" t="str" cm="1">
        <f t="array" ref="K1720">_xlfn.IFS(Table1[[#This Row],[Annual Salary (INR)]]&lt;1000000, "Low", Table1[[#This Row],[Annual Salary (INR)]]&lt;=1200000, "Mid", Table1[[#This Row],[Annual Salary (INR)]]&gt;1200000, "High")</f>
        <v>High</v>
      </c>
      <c r="L1720" t="s">
        <v>21</v>
      </c>
      <c r="M1720">
        <v>2025</v>
      </c>
      <c r="N1720" t="s">
        <v>22</v>
      </c>
    </row>
    <row r="1721" spans="1:14" x14ac:dyDescent="0.3">
      <c r="A1721" t="s">
        <v>3790</v>
      </c>
      <c r="B1721" t="s">
        <v>75</v>
      </c>
      <c r="C1721" t="s">
        <v>15</v>
      </c>
      <c r="D1721" t="s">
        <v>47</v>
      </c>
      <c r="E1721">
        <v>5.0999999999999996</v>
      </c>
      <c r="F1721" t="s">
        <v>42</v>
      </c>
      <c r="G1721" t="s">
        <v>429</v>
      </c>
      <c r="H1721" t="s">
        <v>29</v>
      </c>
      <c r="I1721" t="s">
        <v>38</v>
      </c>
      <c r="J1721">
        <v>1259107.01</v>
      </c>
      <c r="K1721" t="str" cm="1">
        <f t="array" ref="K1721">_xlfn.IFS(Table1[[#This Row],[Annual Salary (INR)]]&lt;1000000, "Low", Table1[[#This Row],[Annual Salary (INR)]]&lt;=1200000, "Mid", Table1[[#This Row],[Annual Salary (INR)]]&gt;1200000, "High")</f>
        <v>High</v>
      </c>
      <c r="L1721" t="s">
        <v>73</v>
      </c>
      <c r="M1721">
        <v>2023</v>
      </c>
      <c r="N1721" t="s">
        <v>22</v>
      </c>
    </row>
    <row r="1722" spans="1:14" x14ac:dyDescent="0.3">
      <c r="A1722" t="s">
        <v>8487</v>
      </c>
      <c r="B1722" t="s">
        <v>183</v>
      </c>
      <c r="C1722" t="s">
        <v>278</v>
      </c>
      <c r="D1722" t="s">
        <v>47</v>
      </c>
      <c r="E1722">
        <v>3.1</v>
      </c>
      <c r="F1722" t="s">
        <v>17</v>
      </c>
      <c r="G1722" t="s">
        <v>404</v>
      </c>
      <c r="H1722" t="s">
        <v>61</v>
      </c>
      <c r="I1722" t="s">
        <v>78</v>
      </c>
      <c r="J1722">
        <v>1259138.19</v>
      </c>
      <c r="K1722" t="str" cm="1">
        <f t="array" ref="K1722">_xlfn.IFS(Table1[[#This Row],[Annual Salary (INR)]]&lt;1000000, "Low", Table1[[#This Row],[Annual Salary (INR)]]&lt;=1200000, "Mid", Table1[[#This Row],[Annual Salary (INR)]]&gt;1200000, "High")</f>
        <v>High</v>
      </c>
      <c r="L1722" t="s">
        <v>96</v>
      </c>
      <c r="M1722">
        <v>2025</v>
      </c>
      <c r="N1722" t="s">
        <v>22</v>
      </c>
    </row>
    <row r="1723" spans="1:14" x14ac:dyDescent="0.3">
      <c r="A1723" t="s">
        <v>469</v>
      </c>
      <c r="B1723" t="s">
        <v>233</v>
      </c>
      <c r="C1723" t="s">
        <v>15</v>
      </c>
      <c r="D1723" t="s">
        <v>47</v>
      </c>
      <c r="E1723">
        <v>1.3</v>
      </c>
      <c r="F1723" t="s">
        <v>83</v>
      </c>
      <c r="G1723" t="s">
        <v>84</v>
      </c>
      <c r="H1723" t="s">
        <v>61</v>
      </c>
      <c r="I1723" t="s">
        <v>66</v>
      </c>
      <c r="J1723">
        <v>1259437.32</v>
      </c>
      <c r="K1723" t="str" cm="1">
        <f t="array" ref="K1723">_xlfn.IFS(Table1[[#This Row],[Annual Salary (INR)]]&lt;1000000, "Low", Table1[[#This Row],[Annual Salary (INR)]]&lt;=1200000, "Mid", Table1[[#This Row],[Annual Salary (INR)]]&gt;1200000, "High")</f>
        <v>High</v>
      </c>
      <c r="L1723" t="s">
        <v>134</v>
      </c>
      <c r="M1723">
        <v>2025</v>
      </c>
      <c r="N1723" t="s">
        <v>31</v>
      </c>
    </row>
    <row r="1724" spans="1:14" x14ac:dyDescent="0.3">
      <c r="A1724" t="s">
        <v>1533</v>
      </c>
      <c r="B1724" t="s">
        <v>361</v>
      </c>
      <c r="C1724" t="s">
        <v>311</v>
      </c>
      <c r="D1724" t="s">
        <v>47</v>
      </c>
      <c r="E1724">
        <v>0.1</v>
      </c>
      <c r="F1724" t="s">
        <v>17</v>
      </c>
      <c r="G1724" t="s">
        <v>588</v>
      </c>
      <c r="H1724" t="s">
        <v>61</v>
      </c>
      <c r="I1724" t="s">
        <v>72</v>
      </c>
      <c r="J1724">
        <v>1259633.02</v>
      </c>
      <c r="K1724" t="str" cm="1">
        <f t="array" ref="K1724">_xlfn.IFS(Table1[[#This Row],[Annual Salary (INR)]]&lt;1000000, "Low", Table1[[#This Row],[Annual Salary (INR)]]&lt;=1200000, "Mid", Table1[[#This Row],[Annual Salary (INR)]]&gt;1200000, "High")</f>
        <v>High</v>
      </c>
      <c r="L1724" t="s">
        <v>44</v>
      </c>
      <c r="M1724">
        <v>2025</v>
      </c>
      <c r="N1724" t="s">
        <v>22</v>
      </c>
    </row>
    <row r="1725" spans="1:14" x14ac:dyDescent="0.3">
      <c r="A1725" t="s">
        <v>2860</v>
      </c>
      <c r="B1725" t="s">
        <v>361</v>
      </c>
      <c r="C1725" t="s">
        <v>15</v>
      </c>
      <c r="D1725" t="s">
        <v>47</v>
      </c>
      <c r="E1725">
        <v>16.2</v>
      </c>
      <c r="F1725" t="s">
        <v>93</v>
      </c>
      <c r="G1725" t="s">
        <v>94</v>
      </c>
      <c r="H1725" t="s">
        <v>29</v>
      </c>
      <c r="I1725" t="s">
        <v>62</v>
      </c>
      <c r="J1725">
        <v>1259783.1299999999</v>
      </c>
      <c r="K1725" t="str" cm="1">
        <f t="array" ref="K1725">_xlfn.IFS(Table1[[#This Row],[Annual Salary (INR)]]&lt;1000000, "Low", Table1[[#This Row],[Annual Salary (INR)]]&lt;=1200000, "Mid", Table1[[#This Row],[Annual Salary (INR)]]&gt;1200000, "High")</f>
        <v>High</v>
      </c>
      <c r="L1725" t="s">
        <v>67</v>
      </c>
      <c r="M1725">
        <v>2021</v>
      </c>
      <c r="N1725" t="s">
        <v>22</v>
      </c>
    </row>
    <row r="1726" spans="1:14" x14ac:dyDescent="0.3">
      <c r="A1726" t="s">
        <v>526</v>
      </c>
      <c r="B1726" t="s">
        <v>237</v>
      </c>
      <c r="C1726" t="s">
        <v>238</v>
      </c>
      <c r="D1726" t="s">
        <v>26</v>
      </c>
      <c r="E1726">
        <v>4.2</v>
      </c>
      <c r="F1726" t="s">
        <v>17</v>
      </c>
      <c r="G1726" t="s">
        <v>18</v>
      </c>
      <c r="H1726" t="s">
        <v>19</v>
      </c>
      <c r="I1726" t="s">
        <v>50</v>
      </c>
      <c r="J1726">
        <v>1259869.05</v>
      </c>
      <c r="K1726" t="str" cm="1">
        <f t="array" ref="K1726">_xlfn.IFS(Table1[[#This Row],[Annual Salary (INR)]]&lt;1000000, "Low", Table1[[#This Row],[Annual Salary (INR)]]&lt;=1200000, "Mid", Table1[[#This Row],[Annual Salary (INR)]]&gt;1200000, "High")</f>
        <v>High</v>
      </c>
      <c r="L1726" t="s">
        <v>89</v>
      </c>
      <c r="M1726">
        <v>2022</v>
      </c>
      <c r="N1726" t="s">
        <v>31</v>
      </c>
    </row>
    <row r="1727" spans="1:14" x14ac:dyDescent="0.3">
      <c r="A1727" t="s">
        <v>3349</v>
      </c>
      <c r="B1727" t="s">
        <v>309</v>
      </c>
      <c r="C1727" t="s">
        <v>15</v>
      </c>
      <c r="D1727" t="s">
        <v>16</v>
      </c>
      <c r="E1727">
        <v>2.7</v>
      </c>
      <c r="F1727" t="s">
        <v>87</v>
      </c>
      <c r="G1727" t="s">
        <v>88</v>
      </c>
      <c r="H1727" t="s">
        <v>61</v>
      </c>
      <c r="I1727" t="s">
        <v>95</v>
      </c>
      <c r="J1727">
        <v>1259925.8600000001</v>
      </c>
      <c r="K1727" t="str" cm="1">
        <f t="array" ref="K1727">_xlfn.IFS(Table1[[#This Row],[Annual Salary (INR)]]&lt;1000000, "Low", Table1[[#This Row],[Annual Salary (INR)]]&lt;=1200000, "Mid", Table1[[#This Row],[Annual Salary (INR)]]&gt;1200000, "High")</f>
        <v>High</v>
      </c>
      <c r="L1727" t="s">
        <v>134</v>
      </c>
      <c r="M1727">
        <v>2025</v>
      </c>
      <c r="N1727" t="s">
        <v>22</v>
      </c>
    </row>
    <row r="1728" spans="1:14" x14ac:dyDescent="0.3">
      <c r="A1728" t="s">
        <v>8494</v>
      </c>
      <c r="B1728" t="s">
        <v>288</v>
      </c>
      <c r="C1728" t="s">
        <v>15</v>
      </c>
      <c r="D1728" t="s">
        <v>47</v>
      </c>
      <c r="E1728">
        <v>5.0999999999999996</v>
      </c>
      <c r="F1728" t="s">
        <v>42</v>
      </c>
      <c r="G1728" t="s">
        <v>429</v>
      </c>
      <c r="H1728" t="s">
        <v>29</v>
      </c>
      <c r="I1728" t="s">
        <v>20</v>
      </c>
      <c r="J1728">
        <v>1259979.83</v>
      </c>
      <c r="K1728" t="str" cm="1">
        <f t="array" ref="K1728">_xlfn.IFS(Table1[[#This Row],[Annual Salary (INR)]]&lt;1000000, "Low", Table1[[#This Row],[Annual Salary (INR)]]&lt;=1200000, "Mid", Table1[[#This Row],[Annual Salary (INR)]]&gt;1200000, "High")</f>
        <v>High</v>
      </c>
      <c r="L1728" t="s">
        <v>39</v>
      </c>
      <c r="M1728">
        <v>2024</v>
      </c>
      <c r="N1728" t="s">
        <v>22</v>
      </c>
    </row>
    <row r="1729" spans="1:14" x14ac:dyDescent="0.3">
      <c r="A1729" t="s">
        <v>1208</v>
      </c>
      <c r="B1729" t="s">
        <v>233</v>
      </c>
      <c r="C1729" t="s">
        <v>15</v>
      </c>
      <c r="D1729" t="s">
        <v>47</v>
      </c>
      <c r="E1729">
        <v>7.1</v>
      </c>
      <c r="F1729" t="s">
        <v>70</v>
      </c>
      <c r="G1729" t="s">
        <v>358</v>
      </c>
      <c r="H1729" t="s">
        <v>29</v>
      </c>
      <c r="I1729" t="s">
        <v>62</v>
      </c>
      <c r="J1729">
        <v>1260233.21</v>
      </c>
      <c r="K1729" t="str" cm="1">
        <f t="array" ref="K1729">_xlfn.IFS(Table1[[#This Row],[Annual Salary (INR)]]&lt;1000000, "Low", Table1[[#This Row],[Annual Salary (INR)]]&lt;=1200000, "Mid", Table1[[#This Row],[Annual Salary (INR)]]&gt;1200000, "High")</f>
        <v>High</v>
      </c>
      <c r="L1729" t="s">
        <v>44</v>
      </c>
      <c r="M1729">
        <v>2021</v>
      </c>
      <c r="N1729" t="s">
        <v>22</v>
      </c>
    </row>
    <row r="1730" spans="1:14" x14ac:dyDescent="0.3">
      <c r="A1730" t="s">
        <v>7272</v>
      </c>
      <c r="B1730" t="s">
        <v>174</v>
      </c>
      <c r="C1730" t="s">
        <v>15</v>
      </c>
      <c r="D1730" t="s">
        <v>47</v>
      </c>
      <c r="E1730">
        <v>6.7</v>
      </c>
      <c r="F1730" t="s">
        <v>59</v>
      </c>
      <c r="G1730" t="s">
        <v>60</v>
      </c>
      <c r="H1730" t="s">
        <v>61</v>
      </c>
      <c r="I1730" t="s">
        <v>66</v>
      </c>
      <c r="J1730">
        <v>1260463.3600000001</v>
      </c>
      <c r="K1730" t="str" cm="1">
        <f t="array" ref="K1730">_xlfn.IFS(Table1[[#This Row],[Annual Salary (INR)]]&lt;1000000, "Low", Table1[[#This Row],[Annual Salary (INR)]]&lt;=1200000, "Mid", Table1[[#This Row],[Annual Salary (INR)]]&gt;1200000, "High")</f>
        <v>High</v>
      </c>
      <c r="L1730" t="s">
        <v>21</v>
      </c>
      <c r="M1730">
        <v>2020</v>
      </c>
      <c r="N1730" t="s">
        <v>31</v>
      </c>
    </row>
    <row r="1731" spans="1:14" x14ac:dyDescent="0.3">
      <c r="A1731" t="s">
        <v>6031</v>
      </c>
      <c r="B1731" t="s">
        <v>193</v>
      </c>
      <c r="C1731" t="s">
        <v>770</v>
      </c>
      <c r="D1731" t="s">
        <v>47</v>
      </c>
      <c r="E1731">
        <v>2.9</v>
      </c>
      <c r="F1731" t="s">
        <v>42</v>
      </c>
      <c r="G1731" t="s">
        <v>43</v>
      </c>
      <c r="H1731" t="s">
        <v>19</v>
      </c>
      <c r="I1731" t="s">
        <v>62</v>
      </c>
      <c r="J1731">
        <v>1260922.21</v>
      </c>
      <c r="K1731" t="str" cm="1">
        <f t="array" ref="K1731">_xlfn.IFS(Table1[[#This Row],[Annual Salary (INR)]]&lt;1000000, "Low", Table1[[#This Row],[Annual Salary (INR)]]&lt;=1200000, "Mid", Table1[[#This Row],[Annual Salary (INR)]]&gt;1200000, "High")</f>
        <v>High</v>
      </c>
      <c r="L1731" t="s">
        <v>134</v>
      </c>
      <c r="M1731">
        <v>2025</v>
      </c>
      <c r="N1731" t="s">
        <v>22</v>
      </c>
    </row>
    <row r="1732" spans="1:14" x14ac:dyDescent="0.3">
      <c r="A1732" t="s">
        <v>2947</v>
      </c>
      <c r="B1732" t="s">
        <v>208</v>
      </c>
      <c r="C1732" t="s">
        <v>15</v>
      </c>
      <c r="D1732" t="s">
        <v>47</v>
      </c>
      <c r="E1732">
        <v>1.8</v>
      </c>
      <c r="F1732" t="s">
        <v>70</v>
      </c>
      <c r="G1732" t="s">
        <v>266</v>
      </c>
      <c r="H1732" t="s">
        <v>61</v>
      </c>
      <c r="I1732" t="s">
        <v>95</v>
      </c>
      <c r="J1732">
        <v>1261320.8400000001</v>
      </c>
      <c r="K1732" t="str" cm="1">
        <f t="array" ref="K1732">_xlfn.IFS(Table1[[#This Row],[Annual Salary (INR)]]&lt;1000000, "Low", Table1[[#This Row],[Annual Salary (INR)]]&lt;=1200000, "Mid", Table1[[#This Row],[Annual Salary (INR)]]&gt;1200000, "High")</f>
        <v>High</v>
      </c>
      <c r="L1732" t="s">
        <v>106</v>
      </c>
      <c r="M1732">
        <v>2025</v>
      </c>
      <c r="N1732" t="s">
        <v>22</v>
      </c>
    </row>
    <row r="1733" spans="1:14" x14ac:dyDescent="0.3">
      <c r="A1733" t="s">
        <v>4002</v>
      </c>
      <c r="B1733" t="s">
        <v>230</v>
      </c>
      <c r="C1733" t="s">
        <v>15</v>
      </c>
      <c r="D1733" t="s">
        <v>47</v>
      </c>
      <c r="E1733">
        <v>11.6</v>
      </c>
      <c r="F1733" t="s">
        <v>93</v>
      </c>
      <c r="G1733" t="s">
        <v>446</v>
      </c>
      <c r="H1733" t="s">
        <v>19</v>
      </c>
      <c r="I1733" t="s">
        <v>30</v>
      </c>
      <c r="J1733">
        <v>1261738.58</v>
      </c>
      <c r="K1733" t="str" cm="1">
        <f t="array" ref="K1733">_xlfn.IFS(Table1[[#This Row],[Annual Salary (INR)]]&lt;1000000, "Low", Table1[[#This Row],[Annual Salary (INR)]]&lt;=1200000, "Mid", Table1[[#This Row],[Annual Salary (INR)]]&gt;1200000, "High")</f>
        <v>High</v>
      </c>
      <c r="L1733" t="s">
        <v>73</v>
      </c>
      <c r="M1733">
        <v>2017</v>
      </c>
      <c r="N1733" t="s">
        <v>31</v>
      </c>
    </row>
    <row r="1734" spans="1:14" x14ac:dyDescent="0.3">
      <c r="A1734" t="s">
        <v>942</v>
      </c>
      <c r="B1734" t="s">
        <v>86</v>
      </c>
      <c r="C1734" t="s">
        <v>152</v>
      </c>
      <c r="D1734" t="s">
        <v>26</v>
      </c>
      <c r="E1734">
        <v>8.1999999999999993</v>
      </c>
      <c r="F1734" t="s">
        <v>59</v>
      </c>
      <c r="G1734" t="s">
        <v>200</v>
      </c>
      <c r="H1734" t="s">
        <v>37</v>
      </c>
      <c r="I1734" t="s">
        <v>50</v>
      </c>
      <c r="J1734">
        <v>1261832.24</v>
      </c>
      <c r="K1734" t="str" cm="1">
        <f t="array" ref="K1734">_xlfn.IFS(Table1[[#This Row],[Annual Salary (INR)]]&lt;1000000, "Low", Table1[[#This Row],[Annual Salary (INR)]]&lt;=1200000, "Mid", Table1[[#This Row],[Annual Salary (INR)]]&gt;1200000, "High")</f>
        <v>High</v>
      </c>
      <c r="L1734" t="s">
        <v>79</v>
      </c>
      <c r="M1734">
        <v>2019</v>
      </c>
      <c r="N1734" t="s">
        <v>31</v>
      </c>
    </row>
    <row r="1735" spans="1:14" x14ac:dyDescent="0.3">
      <c r="A1735" t="s">
        <v>3616</v>
      </c>
      <c r="B1735" t="s">
        <v>174</v>
      </c>
      <c r="C1735" t="s">
        <v>219</v>
      </c>
      <c r="D1735" t="s">
        <v>47</v>
      </c>
      <c r="E1735">
        <v>4.5</v>
      </c>
      <c r="F1735" t="s">
        <v>87</v>
      </c>
      <c r="G1735" t="s">
        <v>520</v>
      </c>
      <c r="H1735" t="s">
        <v>37</v>
      </c>
      <c r="I1735" t="s">
        <v>72</v>
      </c>
      <c r="J1735">
        <v>1261908.8700000001</v>
      </c>
      <c r="K1735" t="str" cm="1">
        <f t="array" ref="K1735">_xlfn.IFS(Table1[[#This Row],[Annual Salary (INR)]]&lt;1000000, "Low", Table1[[#This Row],[Annual Salary (INR)]]&lt;=1200000, "Mid", Table1[[#This Row],[Annual Salary (INR)]]&gt;1200000, "High")</f>
        <v>High</v>
      </c>
      <c r="L1735" t="s">
        <v>96</v>
      </c>
      <c r="M1735">
        <v>2024</v>
      </c>
      <c r="N1735" t="s">
        <v>22</v>
      </c>
    </row>
    <row r="1736" spans="1:14" x14ac:dyDescent="0.3">
      <c r="A1736" t="s">
        <v>9504</v>
      </c>
      <c r="B1736" t="s">
        <v>110</v>
      </c>
      <c r="C1736" t="s">
        <v>15</v>
      </c>
      <c r="D1736" t="s">
        <v>47</v>
      </c>
      <c r="E1736">
        <v>0.5</v>
      </c>
      <c r="F1736" t="s">
        <v>114</v>
      </c>
      <c r="G1736" t="s">
        <v>646</v>
      </c>
      <c r="H1736" t="s">
        <v>61</v>
      </c>
      <c r="I1736" t="s">
        <v>145</v>
      </c>
      <c r="J1736">
        <v>1261998.68</v>
      </c>
      <c r="K1736" t="str" cm="1">
        <f t="array" ref="K1736">_xlfn.IFS(Table1[[#This Row],[Annual Salary (INR)]]&lt;1000000, "Low", Table1[[#This Row],[Annual Salary (INR)]]&lt;=1200000, "Mid", Table1[[#This Row],[Annual Salary (INR)]]&gt;1200000, "High")</f>
        <v>High</v>
      </c>
      <c r="L1736" t="s">
        <v>79</v>
      </c>
      <c r="M1736">
        <v>2025</v>
      </c>
      <c r="N1736" t="s">
        <v>31</v>
      </c>
    </row>
    <row r="1737" spans="1:14" x14ac:dyDescent="0.3">
      <c r="A1737" t="s">
        <v>7485</v>
      </c>
      <c r="B1737" t="s">
        <v>143</v>
      </c>
      <c r="C1737" t="s">
        <v>15</v>
      </c>
      <c r="D1737" t="s">
        <v>26</v>
      </c>
      <c r="E1737">
        <v>4.8</v>
      </c>
      <c r="F1737" t="s">
        <v>35</v>
      </c>
      <c r="G1737" t="s">
        <v>77</v>
      </c>
      <c r="H1737" t="s">
        <v>19</v>
      </c>
      <c r="I1737" t="s">
        <v>38</v>
      </c>
      <c r="J1737">
        <v>1262009.22</v>
      </c>
      <c r="K1737" t="str" cm="1">
        <f t="array" ref="K1737">_xlfn.IFS(Table1[[#This Row],[Annual Salary (INR)]]&lt;1000000, "Low", Table1[[#This Row],[Annual Salary (INR)]]&lt;=1200000, "Mid", Table1[[#This Row],[Annual Salary (INR)]]&gt;1200000, "High")</f>
        <v>High</v>
      </c>
      <c r="L1737" t="s">
        <v>106</v>
      </c>
      <c r="M1737">
        <v>2022</v>
      </c>
      <c r="N1737" t="s">
        <v>22</v>
      </c>
    </row>
    <row r="1738" spans="1:14" x14ac:dyDescent="0.3">
      <c r="A1738" t="s">
        <v>5884</v>
      </c>
      <c r="B1738" t="s">
        <v>368</v>
      </c>
      <c r="C1738" t="s">
        <v>369</v>
      </c>
      <c r="D1738" t="s">
        <v>16</v>
      </c>
      <c r="E1738">
        <v>2.2000000000000002</v>
      </c>
      <c r="F1738" t="s">
        <v>42</v>
      </c>
      <c r="G1738" t="s">
        <v>43</v>
      </c>
      <c r="H1738" t="s">
        <v>19</v>
      </c>
      <c r="I1738" t="s">
        <v>78</v>
      </c>
      <c r="J1738">
        <v>1262195.08</v>
      </c>
      <c r="K1738" t="str" cm="1">
        <f t="array" ref="K1738">_xlfn.IFS(Table1[[#This Row],[Annual Salary (INR)]]&lt;1000000, "Low", Table1[[#This Row],[Annual Salary (INR)]]&lt;=1200000, "Mid", Table1[[#This Row],[Annual Salary (INR)]]&gt;1200000, "High")</f>
        <v>High</v>
      </c>
      <c r="L1738" t="s">
        <v>73</v>
      </c>
      <c r="M1738">
        <v>2025</v>
      </c>
      <c r="N1738" t="s">
        <v>22</v>
      </c>
    </row>
    <row r="1739" spans="1:14" x14ac:dyDescent="0.3">
      <c r="A1739" t="s">
        <v>1108</v>
      </c>
      <c r="B1739" t="s">
        <v>91</v>
      </c>
      <c r="C1739" t="s">
        <v>92</v>
      </c>
      <c r="D1739" t="s">
        <v>26</v>
      </c>
      <c r="E1739">
        <v>8.5</v>
      </c>
      <c r="F1739" t="s">
        <v>59</v>
      </c>
      <c r="G1739" t="s">
        <v>132</v>
      </c>
      <c r="H1739" t="s">
        <v>19</v>
      </c>
      <c r="I1739" t="s">
        <v>95</v>
      </c>
      <c r="J1739">
        <v>1262515.1599999999</v>
      </c>
      <c r="K1739" t="str" cm="1">
        <f t="array" ref="K1739">_xlfn.IFS(Table1[[#This Row],[Annual Salary (INR)]]&lt;1000000, "Low", Table1[[#This Row],[Annual Salary (INR)]]&lt;=1200000, "Mid", Table1[[#This Row],[Annual Salary (INR)]]&gt;1200000, "High")</f>
        <v>High</v>
      </c>
      <c r="L1739" t="s">
        <v>146</v>
      </c>
      <c r="M1739">
        <v>2020</v>
      </c>
      <c r="N1739" t="s">
        <v>22</v>
      </c>
    </row>
    <row r="1740" spans="1:14" x14ac:dyDescent="0.3">
      <c r="A1740" t="s">
        <v>8141</v>
      </c>
      <c r="B1740" t="s">
        <v>57</v>
      </c>
      <c r="C1740" t="s">
        <v>809</v>
      </c>
      <c r="D1740" t="s">
        <v>47</v>
      </c>
      <c r="E1740">
        <v>8.3000000000000007</v>
      </c>
      <c r="F1740" t="s">
        <v>87</v>
      </c>
      <c r="G1740" t="s">
        <v>153</v>
      </c>
      <c r="H1740" t="s">
        <v>29</v>
      </c>
      <c r="I1740" t="s">
        <v>30</v>
      </c>
      <c r="J1740">
        <v>1262679.68</v>
      </c>
      <c r="K1740" t="str" cm="1">
        <f t="array" ref="K1740">_xlfn.IFS(Table1[[#This Row],[Annual Salary (INR)]]&lt;1000000, "Low", Table1[[#This Row],[Annual Salary (INR)]]&lt;=1200000, "Mid", Table1[[#This Row],[Annual Salary (INR)]]&gt;1200000, "High")</f>
        <v>High</v>
      </c>
      <c r="L1740" t="s">
        <v>106</v>
      </c>
      <c r="M1740">
        <v>2019</v>
      </c>
      <c r="N1740" t="s">
        <v>31</v>
      </c>
    </row>
    <row r="1741" spans="1:14" x14ac:dyDescent="0.3">
      <c r="A1741" t="s">
        <v>1830</v>
      </c>
      <c r="B1741" t="s">
        <v>325</v>
      </c>
      <c r="C1741" t="s">
        <v>577</v>
      </c>
      <c r="D1741" t="s">
        <v>26</v>
      </c>
      <c r="E1741">
        <v>6.5</v>
      </c>
      <c r="F1741" t="s">
        <v>59</v>
      </c>
      <c r="G1741" t="s">
        <v>200</v>
      </c>
      <c r="H1741" t="s">
        <v>29</v>
      </c>
      <c r="I1741" t="s">
        <v>20</v>
      </c>
      <c r="J1741">
        <v>1262696.52</v>
      </c>
      <c r="K1741" t="str" cm="1">
        <f t="array" ref="K1741">_xlfn.IFS(Table1[[#This Row],[Annual Salary (INR)]]&lt;1000000, "Low", Table1[[#This Row],[Annual Salary (INR)]]&lt;=1200000, "Mid", Table1[[#This Row],[Annual Salary (INR)]]&gt;1200000, "High")</f>
        <v>High</v>
      </c>
      <c r="L1741" t="s">
        <v>79</v>
      </c>
      <c r="M1741">
        <v>2023</v>
      </c>
      <c r="N1741" t="s">
        <v>22</v>
      </c>
    </row>
    <row r="1742" spans="1:14" x14ac:dyDescent="0.3">
      <c r="A1742" t="s">
        <v>2171</v>
      </c>
      <c r="B1742" t="s">
        <v>151</v>
      </c>
      <c r="C1742" t="s">
        <v>15</v>
      </c>
      <c r="D1742" t="s">
        <v>47</v>
      </c>
      <c r="E1742">
        <v>3</v>
      </c>
      <c r="F1742" t="s">
        <v>35</v>
      </c>
      <c r="G1742" t="s">
        <v>99</v>
      </c>
      <c r="H1742" t="s">
        <v>37</v>
      </c>
      <c r="I1742" t="s">
        <v>78</v>
      </c>
      <c r="J1742">
        <v>1262784.8500000001</v>
      </c>
      <c r="K1742" t="str" cm="1">
        <f t="array" ref="K1742">_xlfn.IFS(Table1[[#This Row],[Annual Salary (INR)]]&lt;1000000, "Low", Table1[[#This Row],[Annual Salary (INR)]]&lt;=1200000, "Mid", Table1[[#This Row],[Annual Salary (INR)]]&gt;1200000, "High")</f>
        <v>High</v>
      </c>
      <c r="L1742" t="s">
        <v>44</v>
      </c>
      <c r="M1742">
        <v>2025</v>
      </c>
      <c r="N1742" t="s">
        <v>22</v>
      </c>
    </row>
    <row r="1743" spans="1:14" x14ac:dyDescent="0.3">
      <c r="A1743" t="s">
        <v>8668</v>
      </c>
      <c r="B1743" t="s">
        <v>24</v>
      </c>
      <c r="C1743" t="s">
        <v>15</v>
      </c>
      <c r="D1743" t="s">
        <v>26</v>
      </c>
      <c r="E1743">
        <v>0.7</v>
      </c>
      <c r="F1743" t="s">
        <v>48</v>
      </c>
      <c r="G1743" t="s">
        <v>108</v>
      </c>
      <c r="H1743" t="s">
        <v>19</v>
      </c>
      <c r="I1743" t="s">
        <v>72</v>
      </c>
      <c r="J1743">
        <v>1262859.27</v>
      </c>
      <c r="K1743" t="str" cm="1">
        <f t="array" ref="K1743">_xlfn.IFS(Table1[[#This Row],[Annual Salary (INR)]]&lt;1000000, "Low", Table1[[#This Row],[Annual Salary (INR)]]&lt;=1200000, "Mid", Table1[[#This Row],[Annual Salary (INR)]]&gt;1200000, "High")</f>
        <v>High</v>
      </c>
      <c r="L1743" t="s">
        <v>134</v>
      </c>
      <c r="M1743">
        <v>2025</v>
      </c>
      <c r="N1743" t="s">
        <v>22</v>
      </c>
    </row>
    <row r="1744" spans="1:14" x14ac:dyDescent="0.3">
      <c r="A1744" t="s">
        <v>6482</v>
      </c>
      <c r="B1744" t="s">
        <v>233</v>
      </c>
      <c r="C1744" t="s">
        <v>619</v>
      </c>
      <c r="D1744" t="s">
        <v>47</v>
      </c>
      <c r="E1744">
        <v>12.7</v>
      </c>
      <c r="F1744" t="s">
        <v>93</v>
      </c>
      <c r="G1744" t="s">
        <v>132</v>
      </c>
      <c r="H1744" t="s">
        <v>29</v>
      </c>
      <c r="I1744" t="s">
        <v>78</v>
      </c>
      <c r="J1744">
        <v>1262969.29</v>
      </c>
      <c r="K1744" t="str" cm="1">
        <f t="array" ref="K1744">_xlfn.IFS(Table1[[#This Row],[Annual Salary (INR)]]&lt;1000000, "Low", Table1[[#This Row],[Annual Salary (INR)]]&lt;=1200000, "Mid", Table1[[#This Row],[Annual Salary (INR)]]&gt;1200000, "High")</f>
        <v>High</v>
      </c>
      <c r="L1744" t="s">
        <v>106</v>
      </c>
      <c r="M1744">
        <v>2021</v>
      </c>
      <c r="N1744" t="s">
        <v>22</v>
      </c>
    </row>
    <row r="1745" spans="1:14" x14ac:dyDescent="0.3">
      <c r="A1745" t="s">
        <v>4972</v>
      </c>
      <c r="B1745" t="s">
        <v>159</v>
      </c>
      <c r="C1745" t="s">
        <v>15</v>
      </c>
      <c r="D1745" t="s">
        <v>47</v>
      </c>
      <c r="E1745">
        <v>5</v>
      </c>
      <c r="F1745" t="s">
        <v>48</v>
      </c>
      <c r="G1745" t="s">
        <v>276</v>
      </c>
      <c r="H1745" t="s">
        <v>29</v>
      </c>
      <c r="I1745" t="s">
        <v>72</v>
      </c>
      <c r="J1745">
        <v>1263572.5</v>
      </c>
      <c r="K1745" t="str" cm="1">
        <f t="array" ref="K1745">_xlfn.IFS(Table1[[#This Row],[Annual Salary (INR)]]&lt;1000000, "Low", Table1[[#This Row],[Annual Salary (INR)]]&lt;=1200000, "Mid", Table1[[#This Row],[Annual Salary (INR)]]&gt;1200000, "High")</f>
        <v>High</v>
      </c>
      <c r="L1745" t="s">
        <v>44</v>
      </c>
      <c r="M1745">
        <v>2024</v>
      </c>
      <c r="N1745" t="s">
        <v>22</v>
      </c>
    </row>
    <row r="1746" spans="1:14" x14ac:dyDescent="0.3">
      <c r="A1746" t="s">
        <v>2063</v>
      </c>
      <c r="B1746" t="s">
        <v>14</v>
      </c>
      <c r="C1746" t="s">
        <v>15</v>
      </c>
      <c r="D1746" t="s">
        <v>16</v>
      </c>
      <c r="E1746">
        <v>6.8</v>
      </c>
      <c r="F1746" t="s">
        <v>93</v>
      </c>
      <c r="G1746" t="s">
        <v>194</v>
      </c>
      <c r="H1746" t="s">
        <v>37</v>
      </c>
      <c r="I1746" t="s">
        <v>145</v>
      </c>
      <c r="J1746">
        <v>1263587.68</v>
      </c>
      <c r="K1746" t="str" cm="1">
        <f t="array" ref="K1746">_xlfn.IFS(Table1[[#This Row],[Annual Salary (INR)]]&lt;1000000, "Low", Table1[[#This Row],[Annual Salary (INR)]]&lt;=1200000, "Mid", Table1[[#This Row],[Annual Salary (INR)]]&gt;1200000, "High")</f>
        <v>High</v>
      </c>
      <c r="L1746" t="s">
        <v>96</v>
      </c>
      <c r="M1746">
        <v>2021</v>
      </c>
      <c r="N1746" t="s">
        <v>31</v>
      </c>
    </row>
    <row r="1747" spans="1:14" x14ac:dyDescent="0.3">
      <c r="A1747" t="s">
        <v>3767</v>
      </c>
      <c r="B1747" t="s">
        <v>75</v>
      </c>
      <c r="C1747" t="s">
        <v>76</v>
      </c>
      <c r="D1747" t="s">
        <v>47</v>
      </c>
      <c r="E1747">
        <v>3.5</v>
      </c>
      <c r="F1747" t="s">
        <v>42</v>
      </c>
      <c r="G1747" t="s">
        <v>838</v>
      </c>
      <c r="H1747" t="s">
        <v>19</v>
      </c>
      <c r="I1747" t="s">
        <v>20</v>
      </c>
      <c r="J1747">
        <v>1264481.56</v>
      </c>
      <c r="K1747" t="str" cm="1">
        <f t="array" ref="K1747">_xlfn.IFS(Table1[[#This Row],[Annual Salary (INR)]]&lt;1000000, "Low", Table1[[#This Row],[Annual Salary (INR)]]&lt;=1200000, "Mid", Table1[[#This Row],[Annual Salary (INR)]]&gt;1200000, "High")</f>
        <v>High</v>
      </c>
      <c r="L1747" t="s">
        <v>146</v>
      </c>
      <c r="M1747">
        <v>2024</v>
      </c>
      <c r="N1747" t="s">
        <v>22</v>
      </c>
    </row>
    <row r="1748" spans="1:14" x14ac:dyDescent="0.3">
      <c r="A1748" t="s">
        <v>1690</v>
      </c>
      <c r="B1748" t="s">
        <v>361</v>
      </c>
      <c r="C1748" t="s">
        <v>543</v>
      </c>
      <c r="D1748" t="s">
        <v>47</v>
      </c>
      <c r="E1748">
        <v>7.2</v>
      </c>
      <c r="F1748" t="s">
        <v>35</v>
      </c>
      <c r="G1748" t="s">
        <v>245</v>
      </c>
      <c r="H1748" t="s">
        <v>29</v>
      </c>
      <c r="I1748" t="s">
        <v>78</v>
      </c>
      <c r="J1748">
        <v>1264577.3799999999</v>
      </c>
      <c r="K1748" t="str" cm="1">
        <f t="array" ref="K1748">_xlfn.IFS(Table1[[#This Row],[Annual Salary (INR)]]&lt;1000000, "Low", Table1[[#This Row],[Annual Salary (INR)]]&lt;=1200000, "Mid", Table1[[#This Row],[Annual Salary (INR)]]&gt;1200000, "High")</f>
        <v>High</v>
      </c>
      <c r="L1748" t="s">
        <v>21</v>
      </c>
      <c r="M1748">
        <v>2021</v>
      </c>
      <c r="N1748" t="s">
        <v>22</v>
      </c>
    </row>
    <row r="1749" spans="1:14" x14ac:dyDescent="0.3">
      <c r="A1749" t="s">
        <v>4215</v>
      </c>
      <c r="B1749" t="s">
        <v>174</v>
      </c>
      <c r="C1749" t="s">
        <v>926</v>
      </c>
      <c r="D1749" t="s">
        <v>47</v>
      </c>
      <c r="E1749">
        <v>5</v>
      </c>
      <c r="F1749" t="s">
        <v>124</v>
      </c>
      <c r="G1749" t="s">
        <v>125</v>
      </c>
      <c r="H1749" t="s">
        <v>19</v>
      </c>
      <c r="I1749" t="s">
        <v>50</v>
      </c>
      <c r="J1749">
        <v>1264731.33</v>
      </c>
      <c r="K1749" t="str" cm="1">
        <f t="array" ref="K1749">_xlfn.IFS(Table1[[#This Row],[Annual Salary (INR)]]&lt;1000000, "Low", Table1[[#This Row],[Annual Salary (INR)]]&lt;=1200000, "Mid", Table1[[#This Row],[Annual Salary (INR)]]&gt;1200000, "High")</f>
        <v>High</v>
      </c>
      <c r="L1749" t="s">
        <v>89</v>
      </c>
      <c r="M1749">
        <v>2021</v>
      </c>
      <c r="N1749" t="s">
        <v>31</v>
      </c>
    </row>
    <row r="1750" spans="1:14" x14ac:dyDescent="0.3">
      <c r="A1750" t="s">
        <v>6413</v>
      </c>
      <c r="B1750" t="s">
        <v>140</v>
      </c>
      <c r="C1750" t="s">
        <v>443</v>
      </c>
      <c r="D1750" t="s">
        <v>26</v>
      </c>
      <c r="E1750">
        <v>5.9</v>
      </c>
      <c r="F1750" t="s">
        <v>59</v>
      </c>
      <c r="G1750" t="s">
        <v>136</v>
      </c>
      <c r="H1750" t="s">
        <v>19</v>
      </c>
      <c r="I1750" t="s">
        <v>62</v>
      </c>
      <c r="J1750">
        <v>1264818.42</v>
      </c>
      <c r="K1750" t="str" cm="1">
        <f t="array" ref="K1750">_xlfn.IFS(Table1[[#This Row],[Annual Salary (INR)]]&lt;1000000, "Low", Table1[[#This Row],[Annual Salary (INR)]]&lt;=1200000, "Mid", Table1[[#This Row],[Annual Salary (INR)]]&gt;1200000, "High")</f>
        <v>High</v>
      </c>
      <c r="L1750" t="s">
        <v>89</v>
      </c>
      <c r="M1750">
        <v>2023</v>
      </c>
      <c r="N1750" t="s">
        <v>22</v>
      </c>
    </row>
    <row r="1751" spans="1:14" x14ac:dyDescent="0.3">
      <c r="A1751" t="s">
        <v>8252</v>
      </c>
      <c r="B1751" t="s">
        <v>57</v>
      </c>
      <c r="C1751" t="s">
        <v>58</v>
      </c>
      <c r="D1751" t="s">
        <v>47</v>
      </c>
      <c r="E1751">
        <v>10.7</v>
      </c>
      <c r="F1751" t="s">
        <v>70</v>
      </c>
      <c r="G1751" t="s">
        <v>266</v>
      </c>
      <c r="H1751" t="s">
        <v>29</v>
      </c>
      <c r="I1751" t="s">
        <v>50</v>
      </c>
      <c r="J1751">
        <v>1264929.83</v>
      </c>
      <c r="K1751" t="str" cm="1">
        <f t="array" ref="K1751">_xlfn.IFS(Table1[[#This Row],[Annual Salary (INR)]]&lt;1000000, "Low", Table1[[#This Row],[Annual Salary (INR)]]&lt;=1200000, "Mid", Table1[[#This Row],[Annual Salary (INR)]]&gt;1200000, "High")</f>
        <v>High</v>
      </c>
      <c r="L1751" t="s">
        <v>51</v>
      </c>
      <c r="M1751">
        <v>2021</v>
      </c>
      <c r="N1751" t="s">
        <v>31</v>
      </c>
    </row>
    <row r="1752" spans="1:14" x14ac:dyDescent="0.3">
      <c r="A1752" t="s">
        <v>1844</v>
      </c>
      <c r="B1752" t="s">
        <v>196</v>
      </c>
      <c r="C1752" t="s">
        <v>15</v>
      </c>
      <c r="D1752" t="s">
        <v>26</v>
      </c>
      <c r="E1752">
        <v>8.8000000000000007</v>
      </c>
      <c r="F1752" t="s">
        <v>70</v>
      </c>
      <c r="G1752" t="s">
        <v>71</v>
      </c>
      <c r="H1752" t="s">
        <v>29</v>
      </c>
      <c r="I1752" t="s">
        <v>62</v>
      </c>
      <c r="J1752">
        <v>1264939.07</v>
      </c>
      <c r="K1752" t="str" cm="1">
        <f t="array" ref="K1752">_xlfn.IFS(Table1[[#This Row],[Annual Salary (INR)]]&lt;1000000, "Low", Table1[[#This Row],[Annual Salary (INR)]]&lt;=1200000, "Mid", Table1[[#This Row],[Annual Salary (INR)]]&gt;1200000, "High")</f>
        <v>High</v>
      </c>
      <c r="L1752" t="s">
        <v>79</v>
      </c>
      <c r="M1752">
        <v>2020</v>
      </c>
      <c r="N1752" t="s">
        <v>22</v>
      </c>
    </row>
    <row r="1753" spans="1:14" x14ac:dyDescent="0.3">
      <c r="A1753" t="s">
        <v>6130</v>
      </c>
      <c r="B1753" t="s">
        <v>143</v>
      </c>
      <c r="C1753" t="s">
        <v>467</v>
      </c>
      <c r="D1753" t="s">
        <v>26</v>
      </c>
      <c r="E1753">
        <v>4.0999999999999996</v>
      </c>
      <c r="F1753" t="s">
        <v>42</v>
      </c>
      <c r="G1753" t="s">
        <v>414</v>
      </c>
      <c r="H1753" t="s">
        <v>19</v>
      </c>
      <c r="I1753" t="s">
        <v>145</v>
      </c>
      <c r="J1753">
        <v>1265718.5</v>
      </c>
      <c r="K1753" t="str" cm="1">
        <f t="array" ref="K1753">_xlfn.IFS(Table1[[#This Row],[Annual Salary (INR)]]&lt;1000000, "Low", Table1[[#This Row],[Annual Salary (INR)]]&lt;=1200000, "Mid", Table1[[#This Row],[Annual Salary (INR)]]&gt;1200000, "High")</f>
        <v>High</v>
      </c>
      <c r="L1753" t="s">
        <v>106</v>
      </c>
      <c r="M1753">
        <v>2024</v>
      </c>
      <c r="N1753" t="s">
        <v>31</v>
      </c>
    </row>
    <row r="1754" spans="1:14" x14ac:dyDescent="0.3">
      <c r="A1754" t="s">
        <v>5683</v>
      </c>
      <c r="B1754" t="s">
        <v>237</v>
      </c>
      <c r="C1754" t="s">
        <v>15</v>
      </c>
      <c r="D1754" t="s">
        <v>26</v>
      </c>
      <c r="E1754">
        <v>6.3</v>
      </c>
      <c r="F1754" t="s">
        <v>59</v>
      </c>
      <c r="G1754" t="s">
        <v>200</v>
      </c>
      <c r="H1754" t="s">
        <v>37</v>
      </c>
      <c r="I1754" t="s">
        <v>72</v>
      </c>
      <c r="J1754">
        <v>1265786.19</v>
      </c>
      <c r="K1754" t="str" cm="1">
        <f t="array" ref="K1754">_xlfn.IFS(Table1[[#This Row],[Annual Salary (INR)]]&lt;1000000, "Low", Table1[[#This Row],[Annual Salary (INR)]]&lt;=1200000, "Mid", Table1[[#This Row],[Annual Salary (INR)]]&gt;1200000, "High")</f>
        <v>High</v>
      </c>
      <c r="L1754" t="s">
        <v>44</v>
      </c>
      <c r="M1754">
        <v>2024</v>
      </c>
      <c r="N1754" t="s">
        <v>22</v>
      </c>
    </row>
    <row r="1755" spans="1:14" x14ac:dyDescent="0.3">
      <c r="A1755" t="s">
        <v>2189</v>
      </c>
      <c r="B1755" t="s">
        <v>288</v>
      </c>
      <c r="C1755" t="s">
        <v>742</v>
      </c>
      <c r="D1755" t="s">
        <v>47</v>
      </c>
      <c r="E1755">
        <v>3.3</v>
      </c>
      <c r="F1755" t="s">
        <v>70</v>
      </c>
      <c r="G1755" t="s">
        <v>241</v>
      </c>
      <c r="H1755" t="s">
        <v>19</v>
      </c>
      <c r="I1755" t="s">
        <v>72</v>
      </c>
      <c r="J1755">
        <v>1265818.71</v>
      </c>
      <c r="K1755" t="str" cm="1">
        <f t="array" ref="K1755">_xlfn.IFS(Table1[[#This Row],[Annual Salary (INR)]]&lt;1000000, "Low", Table1[[#This Row],[Annual Salary (INR)]]&lt;=1200000, "Mid", Table1[[#This Row],[Annual Salary (INR)]]&gt;1200000, "High")</f>
        <v>High</v>
      </c>
      <c r="L1755" t="s">
        <v>44</v>
      </c>
      <c r="M1755">
        <v>2025</v>
      </c>
      <c r="N1755" t="s">
        <v>22</v>
      </c>
    </row>
    <row r="1756" spans="1:14" x14ac:dyDescent="0.3">
      <c r="A1756" t="s">
        <v>5366</v>
      </c>
      <c r="B1756" t="s">
        <v>244</v>
      </c>
      <c r="C1756" t="s">
        <v>334</v>
      </c>
      <c r="D1756" t="s">
        <v>47</v>
      </c>
      <c r="E1756">
        <v>3.4</v>
      </c>
      <c r="F1756" t="s">
        <v>70</v>
      </c>
      <c r="G1756" t="s">
        <v>335</v>
      </c>
      <c r="H1756" t="s">
        <v>29</v>
      </c>
      <c r="I1756" t="s">
        <v>66</v>
      </c>
      <c r="J1756">
        <v>1265823.2</v>
      </c>
      <c r="K1756" t="str" cm="1">
        <f t="array" ref="K1756">_xlfn.IFS(Table1[[#This Row],[Annual Salary (INR)]]&lt;1000000, "Low", Table1[[#This Row],[Annual Salary (INR)]]&lt;=1200000, "Mid", Table1[[#This Row],[Annual Salary (INR)]]&gt;1200000, "High")</f>
        <v>High</v>
      </c>
      <c r="L1756" t="s">
        <v>21</v>
      </c>
      <c r="M1756">
        <v>2025</v>
      </c>
      <c r="N1756" t="s">
        <v>31</v>
      </c>
    </row>
    <row r="1757" spans="1:14" x14ac:dyDescent="0.3">
      <c r="A1757" t="s">
        <v>8576</v>
      </c>
      <c r="B1757" t="s">
        <v>41</v>
      </c>
      <c r="C1757" t="s">
        <v>15</v>
      </c>
      <c r="D1757" t="s">
        <v>26</v>
      </c>
      <c r="E1757">
        <v>14.3</v>
      </c>
      <c r="F1757" t="s">
        <v>87</v>
      </c>
      <c r="G1757" t="s">
        <v>165</v>
      </c>
      <c r="H1757" t="s">
        <v>29</v>
      </c>
      <c r="I1757" t="s">
        <v>145</v>
      </c>
      <c r="J1757">
        <v>1265856.1100000001</v>
      </c>
      <c r="K1757" t="str" cm="1">
        <f t="array" ref="K1757">_xlfn.IFS(Table1[[#This Row],[Annual Salary (INR)]]&lt;1000000, "Low", Table1[[#This Row],[Annual Salary (INR)]]&lt;=1200000, "Mid", Table1[[#This Row],[Annual Salary (INR)]]&gt;1200000, "High")</f>
        <v>High</v>
      </c>
      <c r="L1757" t="s">
        <v>106</v>
      </c>
      <c r="M1757">
        <v>2016</v>
      </c>
      <c r="N1757" t="s">
        <v>31</v>
      </c>
    </row>
    <row r="1758" spans="1:14" x14ac:dyDescent="0.3">
      <c r="A1758" t="s">
        <v>9384</v>
      </c>
      <c r="B1758" t="s">
        <v>361</v>
      </c>
      <c r="C1758" t="s">
        <v>197</v>
      </c>
      <c r="D1758" t="s">
        <v>47</v>
      </c>
      <c r="E1758">
        <v>1.1000000000000001</v>
      </c>
      <c r="F1758" t="s">
        <v>156</v>
      </c>
      <c r="G1758" t="s">
        <v>181</v>
      </c>
      <c r="H1758" t="s">
        <v>19</v>
      </c>
      <c r="I1758" t="s">
        <v>78</v>
      </c>
      <c r="J1758">
        <v>1266008.57</v>
      </c>
      <c r="K1758" t="str" cm="1">
        <f t="array" ref="K1758">_xlfn.IFS(Table1[[#This Row],[Annual Salary (INR)]]&lt;1000000, "Low", Table1[[#This Row],[Annual Salary (INR)]]&lt;=1200000, "Mid", Table1[[#This Row],[Annual Salary (INR)]]&gt;1200000, "High")</f>
        <v>High</v>
      </c>
      <c r="L1758" t="s">
        <v>44</v>
      </c>
      <c r="M1758">
        <v>2025</v>
      </c>
      <c r="N1758" t="s">
        <v>22</v>
      </c>
    </row>
    <row r="1759" spans="1:14" x14ac:dyDescent="0.3">
      <c r="A1759" t="s">
        <v>10641</v>
      </c>
      <c r="B1759" t="s">
        <v>163</v>
      </c>
      <c r="C1759" t="s">
        <v>15</v>
      </c>
      <c r="D1759" t="s">
        <v>47</v>
      </c>
      <c r="E1759">
        <v>6.2</v>
      </c>
      <c r="F1759" t="s">
        <v>42</v>
      </c>
      <c r="G1759" t="s">
        <v>302</v>
      </c>
      <c r="H1759" t="s">
        <v>29</v>
      </c>
      <c r="I1759" t="s">
        <v>72</v>
      </c>
      <c r="J1759">
        <v>1266324.48</v>
      </c>
      <c r="K1759" t="str" cm="1">
        <f t="array" ref="K1759">_xlfn.IFS(Table1[[#This Row],[Annual Salary (INR)]]&lt;1000000, "Low", Table1[[#This Row],[Annual Salary (INR)]]&lt;=1200000, "Mid", Table1[[#This Row],[Annual Salary (INR)]]&gt;1200000, "High")</f>
        <v>High</v>
      </c>
      <c r="L1759" t="s">
        <v>96</v>
      </c>
      <c r="M1759">
        <v>2023</v>
      </c>
      <c r="N1759" t="s">
        <v>22</v>
      </c>
    </row>
    <row r="1760" spans="1:14" x14ac:dyDescent="0.3">
      <c r="A1760" t="s">
        <v>4146</v>
      </c>
      <c r="B1760" t="s">
        <v>193</v>
      </c>
      <c r="C1760" t="s">
        <v>15</v>
      </c>
      <c r="D1760" t="s">
        <v>47</v>
      </c>
      <c r="E1760">
        <v>0.7</v>
      </c>
      <c r="F1760" t="s">
        <v>42</v>
      </c>
      <c r="G1760" t="s">
        <v>838</v>
      </c>
      <c r="H1760" t="s">
        <v>61</v>
      </c>
      <c r="I1760" t="s">
        <v>95</v>
      </c>
      <c r="J1760">
        <v>1266871.94</v>
      </c>
      <c r="K1760" t="str" cm="1">
        <f t="array" ref="K1760">_xlfn.IFS(Table1[[#This Row],[Annual Salary (INR)]]&lt;1000000, "Low", Table1[[#This Row],[Annual Salary (INR)]]&lt;=1200000, "Mid", Table1[[#This Row],[Annual Salary (INR)]]&gt;1200000, "High")</f>
        <v>High</v>
      </c>
      <c r="L1760" t="s">
        <v>79</v>
      </c>
      <c r="M1760">
        <v>2025</v>
      </c>
      <c r="N1760" t="s">
        <v>22</v>
      </c>
    </row>
    <row r="1761" spans="1:14" x14ac:dyDescent="0.3">
      <c r="A1761" t="s">
        <v>6819</v>
      </c>
      <c r="B1761" t="s">
        <v>224</v>
      </c>
      <c r="C1761" t="s">
        <v>15</v>
      </c>
      <c r="D1761" t="s">
        <v>26</v>
      </c>
      <c r="E1761">
        <v>8</v>
      </c>
      <c r="F1761" t="s">
        <v>54</v>
      </c>
      <c r="G1761" t="s">
        <v>384</v>
      </c>
      <c r="H1761" t="s">
        <v>19</v>
      </c>
      <c r="I1761" t="s">
        <v>50</v>
      </c>
      <c r="J1761">
        <v>1268114.6299999999</v>
      </c>
      <c r="K1761" t="str" cm="1">
        <f t="array" ref="K1761">_xlfn.IFS(Table1[[#This Row],[Annual Salary (INR)]]&lt;1000000, "Low", Table1[[#This Row],[Annual Salary (INR)]]&lt;=1200000, "Mid", Table1[[#This Row],[Annual Salary (INR)]]&gt;1200000, "High")</f>
        <v>High</v>
      </c>
      <c r="L1761" t="s">
        <v>67</v>
      </c>
      <c r="M1761">
        <v>2020</v>
      </c>
      <c r="N1761" t="s">
        <v>31</v>
      </c>
    </row>
    <row r="1762" spans="1:14" x14ac:dyDescent="0.3">
      <c r="A1762" t="s">
        <v>1755</v>
      </c>
      <c r="B1762" t="s">
        <v>24</v>
      </c>
      <c r="C1762" t="s">
        <v>15</v>
      </c>
      <c r="D1762" t="s">
        <v>26</v>
      </c>
      <c r="E1762">
        <v>0.9</v>
      </c>
      <c r="F1762" t="s">
        <v>83</v>
      </c>
      <c r="G1762" t="s">
        <v>84</v>
      </c>
      <c r="H1762" t="s">
        <v>37</v>
      </c>
      <c r="I1762" t="s">
        <v>95</v>
      </c>
      <c r="J1762">
        <v>1268684.68</v>
      </c>
      <c r="K1762" t="str" cm="1">
        <f t="array" ref="K1762">_xlfn.IFS(Table1[[#This Row],[Annual Salary (INR)]]&lt;1000000, "Low", Table1[[#This Row],[Annual Salary (INR)]]&lt;=1200000, "Mid", Table1[[#This Row],[Annual Salary (INR)]]&gt;1200000, "High")</f>
        <v>High</v>
      </c>
      <c r="L1762" t="s">
        <v>106</v>
      </c>
      <c r="M1762">
        <v>2025</v>
      </c>
      <c r="N1762" t="s">
        <v>22</v>
      </c>
    </row>
    <row r="1763" spans="1:14" x14ac:dyDescent="0.3">
      <c r="A1763" t="s">
        <v>8939</v>
      </c>
      <c r="B1763" t="s">
        <v>183</v>
      </c>
      <c r="C1763" t="s">
        <v>278</v>
      </c>
      <c r="D1763" t="s">
        <v>47</v>
      </c>
      <c r="E1763">
        <v>4.9000000000000004</v>
      </c>
      <c r="F1763" t="s">
        <v>35</v>
      </c>
      <c r="G1763" t="s">
        <v>144</v>
      </c>
      <c r="H1763" t="s">
        <v>37</v>
      </c>
      <c r="I1763" t="s">
        <v>145</v>
      </c>
      <c r="J1763">
        <v>1268873.72</v>
      </c>
      <c r="K1763" t="str" cm="1">
        <f t="array" ref="K1763">_xlfn.IFS(Table1[[#This Row],[Annual Salary (INR)]]&lt;1000000, "Low", Table1[[#This Row],[Annual Salary (INR)]]&lt;=1200000, "Mid", Table1[[#This Row],[Annual Salary (INR)]]&gt;1200000, "High")</f>
        <v>High</v>
      </c>
      <c r="L1763" t="s">
        <v>89</v>
      </c>
      <c r="M1763">
        <v>2024</v>
      </c>
      <c r="N1763" t="s">
        <v>31</v>
      </c>
    </row>
    <row r="1764" spans="1:14" x14ac:dyDescent="0.3">
      <c r="A1764" t="s">
        <v>8189</v>
      </c>
      <c r="B1764" t="s">
        <v>256</v>
      </c>
      <c r="C1764" t="s">
        <v>15</v>
      </c>
      <c r="D1764" t="s">
        <v>26</v>
      </c>
      <c r="E1764">
        <v>5.4</v>
      </c>
      <c r="F1764" t="s">
        <v>54</v>
      </c>
      <c r="G1764" t="s">
        <v>298</v>
      </c>
      <c r="H1764" t="s">
        <v>19</v>
      </c>
      <c r="I1764" t="s">
        <v>62</v>
      </c>
      <c r="J1764">
        <v>1269443.1299999999</v>
      </c>
      <c r="K1764" t="str" cm="1">
        <f t="array" ref="K1764">_xlfn.IFS(Table1[[#This Row],[Annual Salary (INR)]]&lt;1000000, "Low", Table1[[#This Row],[Annual Salary (INR)]]&lt;=1200000, "Mid", Table1[[#This Row],[Annual Salary (INR)]]&gt;1200000, "High")</f>
        <v>High</v>
      </c>
      <c r="L1764" t="s">
        <v>44</v>
      </c>
      <c r="M1764">
        <v>2025</v>
      </c>
      <c r="N1764" t="s">
        <v>22</v>
      </c>
    </row>
    <row r="1765" spans="1:14" x14ac:dyDescent="0.3">
      <c r="A1765" t="s">
        <v>10854</v>
      </c>
      <c r="B1765" t="s">
        <v>110</v>
      </c>
      <c r="C1765" t="s">
        <v>15</v>
      </c>
      <c r="D1765" t="s">
        <v>47</v>
      </c>
      <c r="E1765">
        <v>0.5</v>
      </c>
      <c r="F1765" t="s">
        <v>17</v>
      </c>
      <c r="G1765" t="s">
        <v>149</v>
      </c>
      <c r="H1765" t="s">
        <v>61</v>
      </c>
      <c r="I1765" t="s">
        <v>20</v>
      </c>
      <c r="J1765">
        <v>1269531.1100000001</v>
      </c>
      <c r="K1765" t="str" cm="1">
        <f t="array" ref="K1765">_xlfn.IFS(Table1[[#This Row],[Annual Salary (INR)]]&lt;1000000, "Low", Table1[[#This Row],[Annual Salary (INR)]]&lt;=1200000, "Mid", Table1[[#This Row],[Annual Salary (INR)]]&gt;1200000, "High")</f>
        <v>High</v>
      </c>
      <c r="L1765" t="s">
        <v>44</v>
      </c>
      <c r="M1765">
        <v>2025</v>
      </c>
      <c r="N1765" t="s">
        <v>22</v>
      </c>
    </row>
    <row r="1766" spans="1:14" x14ac:dyDescent="0.3">
      <c r="A1766" t="s">
        <v>9926</v>
      </c>
      <c r="B1766" t="s">
        <v>271</v>
      </c>
      <c r="C1766" t="s">
        <v>15</v>
      </c>
      <c r="D1766" t="s">
        <v>16</v>
      </c>
      <c r="E1766">
        <v>6.2</v>
      </c>
      <c r="F1766" t="s">
        <v>59</v>
      </c>
      <c r="G1766" t="s">
        <v>200</v>
      </c>
      <c r="H1766" t="s">
        <v>37</v>
      </c>
      <c r="I1766" t="s">
        <v>38</v>
      </c>
      <c r="J1766">
        <v>1269549.44</v>
      </c>
      <c r="K1766" t="str" cm="1">
        <f t="array" ref="K1766">_xlfn.IFS(Table1[[#This Row],[Annual Salary (INR)]]&lt;1000000, "Low", Table1[[#This Row],[Annual Salary (INR)]]&lt;=1200000, "Mid", Table1[[#This Row],[Annual Salary (INR)]]&gt;1200000, "High")</f>
        <v>High</v>
      </c>
      <c r="L1766" t="s">
        <v>134</v>
      </c>
      <c r="M1766">
        <v>2025</v>
      </c>
      <c r="N1766" t="s">
        <v>22</v>
      </c>
    </row>
    <row r="1767" spans="1:14" x14ac:dyDescent="0.3">
      <c r="A1767" t="s">
        <v>7193</v>
      </c>
      <c r="B1767" t="s">
        <v>159</v>
      </c>
      <c r="C1767" t="s">
        <v>15</v>
      </c>
      <c r="D1767" t="s">
        <v>47</v>
      </c>
      <c r="E1767">
        <v>3.8</v>
      </c>
      <c r="F1767" t="s">
        <v>70</v>
      </c>
      <c r="G1767" t="s">
        <v>138</v>
      </c>
      <c r="H1767" t="s">
        <v>61</v>
      </c>
      <c r="I1767" t="s">
        <v>30</v>
      </c>
      <c r="J1767">
        <v>1269598.0900000001</v>
      </c>
      <c r="K1767" t="str" cm="1">
        <f t="array" ref="K1767">_xlfn.IFS(Table1[[#This Row],[Annual Salary (INR)]]&lt;1000000, "Low", Table1[[#This Row],[Annual Salary (INR)]]&lt;=1200000, "Mid", Table1[[#This Row],[Annual Salary (INR)]]&gt;1200000, "High")</f>
        <v>High</v>
      </c>
      <c r="L1767" t="s">
        <v>146</v>
      </c>
      <c r="M1767">
        <v>2024</v>
      </c>
      <c r="N1767" t="s">
        <v>31</v>
      </c>
    </row>
    <row r="1768" spans="1:14" x14ac:dyDescent="0.3">
      <c r="A1768" t="s">
        <v>11275</v>
      </c>
      <c r="B1768" t="s">
        <v>183</v>
      </c>
      <c r="C1768" t="s">
        <v>15</v>
      </c>
      <c r="D1768" t="s">
        <v>47</v>
      </c>
      <c r="E1768">
        <v>1.6</v>
      </c>
      <c r="F1768" t="s">
        <v>54</v>
      </c>
      <c r="G1768" t="s">
        <v>105</v>
      </c>
      <c r="H1768" t="s">
        <v>61</v>
      </c>
      <c r="I1768" t="s">
        <v>66</v>
      </c>
      <c r="J1768">
        <v>1269736.58</v>
      </c>
      <c r="K1768" t="str" cm="1">
        <f t="array" ref="K1768">_xlfn.IFS(Table1[[#This Row],[Annual Salary (INR)]]&lt;1000000, "Low", Table1[[#This Row],[Annual Salary (INR)]]&lt;=1200000, "Mid", Table1[[#This Row],[Annual Salary (INR)]]&gt;1200000, "High")</f>
        <v>High</v>
      </c>
      <c r="L1768" t="s">
        <v>96</v>
      </c>
      <c r="M1768">
        <v>2025</v>
      </c>
      <c r="N1768" t="s">
        <v>31</v>
      </c>
    </row>
    <row r="1769" spans="1:14" x14ac:dyDescent="0.3">
      <c r="A1769" t="s">
        <v>3411</v>
      </c>
      <c r="B1769" t="s">
        <v>332</v>
      </c>
      <c r="C1769" t="s">
        <v>543</v>
      </c>
      <c r="D1769" t="s">
        <v>26</v>
      </c>
      <c r="E1769">
        <v>1.3</v>
      </c>
      <c r="F1769" t="s">
        <v>83</v>
      </c>
      <c r="G1769" t="s">
        <v>84</v>
      </c>
      <c r="H1769" t="s">
        <v>37</v>
      </c>
      <c r="I1769" t="s">
        <v>20</v>
      </c>
      <c r="J1769">
        <v>1269805.6499999999</v>
      </c>
      <c r="K1769" t="str" cm="1">
        <f t="array" ref="K1769">_xlfn.IFS(Table1[[#This Row],[Annual Salary (INR)]]&lt;1000000, "Low", Table1[[#This Row],[Annual Salary (INR)]]&lt;=1200000, "Mid", Table1[[#This Row],[Annual Salary (INR)]]&gt;1200000, "High")</f>
        <v>High</v>
      </c>
      <c r="L1769" t="s">
        <v>106</v>
      </c>
      <c r="M1769">
        <v>2025</v>
      </c>
      <c r="N1769" t="s">
        <v>22</v>
      </c>
    </row>
    <row r="1770" spans="1:14" x14ac:dyDescent="0.3">
      <c r="A1770" t="s">
        <v>9029</v>
      </c>
      <c r="B1770" t="s">
        <v>24</v>
      </c>
      <c r="C1770" t="s">
        <v>307</v>
      </c>
      <c r="D1770" t="s">
        <v>26</v>
      </c>
      <c r="E1770">
        <v>3.7</v>
      </c>
      <c r="F1770" t="s">
        <v>120</v>
      </c>
      <c r="G1770" t="s">
        <v>235</v>
      </c>
      <c r="H1770" t="s">
        <v>19</v>
      </c>
      <c r="I1770" t="s">
        <v>66</v>
      </c>
      <c r="J1770">
        <v>1269929.18</v>
      </c>
      <c r="K1770" t="str" cm="1">
        <f t="array" ref="K1770">_xlfn.IFS(Table1[[#This Row],[Annual Salary (INR)]]&lt;1000000, "Low", Table1[[#This Row],[Annual Salary (INR)]]&lt;=1200000, "Mid", Table1[[#This Row],[Annual Salary (INR)]]&gt;1200000, "High")</f>
        <v>High</v>
      </c>
      <c r="L1770" t="s">
        <v>106</v>
      </c>
      <c r="M1770">
        <v>2024</v>
      </c>
      <c r="N1770" t="s">
        <v>31</v>
      </c>
    </row>
    <row r="1771" spans="1:14" x14ac:dyDescent="0.3">
      <c r="A1771" t="s">
        <v>2026</v>
      </c>
      <c r="B1771" t="s">
        <v>53</v>
      </c>
      <c r="C1771" t="s">
        <v>160</v>
      </c>
      <c r="D1771" t="s">
        <v>26</v>
      </c>
      <c r="E1771">
        <v>3.7</v>
      </c>
      <c r="F1771" t="s">
        <v>17</v>
      </c>
      <c r="G1771" t="s">
        <v>513</v>
      </c>
      <c r="H1771" t="s">
        <v>29</v>
      </c>
      <c r="I1771" t="s">
        <v>38</v>
      </c>
      <c r="J1771">
        <v>1269989.74</v>
      </c>
      <c r="K1771" t="str" cm="1">
        <f t="array" ref="K1771">_xlfn.IFS(Table1[[#This Row],[Annual Salary (INR)]]&lt;1000000, "Low", Table1[[#This Row],[Annual Salary (INR)]]&lt;=1200000, "Mid", Table1[[#This Row],[Annual Salary (INR)]]&gt;1200000, "High")</f>
        <v>High</v>
      </c>
      <c r="L1771" t="s">
        <v>51</v>
      </c>
      <c r="M1771">
        <v>2024</v>
      </c>
      <c r="N1771" t="s">
        <v>22</v>
      </c>
    </row>
    <row r="1772" spans="1:14" x14ac:dyDescent="0.3">
      <c r="A1772" t="s">
        <v>11111</v>
      </c>
      <c r="B1772" t="s">
        <v>174</v>
      </c>
      <c r="C1772" t="s">
        <v>926</v>
      </c>
      <c r="D1772" t="s">
        <v>47</v>
      </c>
      <c r="E1772">
        <v>4.5</v>
      </c>
      <c r="F1772" t="s">
        <v>70</v>
      </c>
      <c r="G1772" t="s">
        <v>358</v>
      </c>
      <c r="H1772" t="s">
        <v>19</v>
      </c>
      <c r="I1772" t="s">
        <v>62</v>
      </c>
      <c r="J1772">
        <v>1270067.81</v>
      </c>
      <c r="K1772" t="str" cm="1">
        <f t="array" ref="K1772">_xlfn.IFS(Table1[[#This Row],[Annual Salary (INR)]]&lt;1000000, "Low", Table1[[#This Row],[Annual Salary (INR)]]&lt;=1200000, "Mid", Table1[[#This Row],[Annual Salary (INR)]]&gt;1200000, "High")</f>
        <v>High</v>
      </c>
      <c r="L1772" t="s">
        <v>44</v>
      </c>
      <c r="M1772">
        <v>2022</v>
      </c>
      <c r="N1772" t="s">
        <v>22</v>
      </c>
    </row>
    <row r="1773" spans="1:14" x14ac:dyDescent="0.3">
      <c r="A1773" t="s">
        <v>536</v>
      </c>
      <c r="B1773" t="s">
        <v>81</v>
      </c>
      <c r="C1773" t="s">
        <v>464</v>
      </c>
      <c r="D1773" t="s">
        <v>26</v>
      </c>
      <c r="E1773">
        <v>3</v>
      </c>
      <c r="F1773" t="s">
        <v>27</v>
      </c>
      <c r="G1773" t="s">
        <v>391</v>
      </c>
      <c r="H1773" t="s">
        <v>37</v>
      </c>
      <c r="I1773" t="s">
        <v>50</v>
      </c>
      <c r="J1773">
        <v>1270185.33</v>
      </c>
      <c r="K1773" t="str" cm="1">
        <f t="array" ref="K1773">_xlfn.IFS(Table1[[#This Row],[Annual Salary (INR)]]&lt;1000000, "Low", Table1[[#This Row],[Annual Salary (INR)]]&lt;=1200000, "Mid", Table1[[#This Row],[Annual Salary (INR)]]&gt;1200000, "High")</f>
        <v>High</v>
      </c>
      <c r="L1773" t="s">
        <v>79</v>
      </c>
      <c r="M1773">
        <v>2024</v>
      </c>
      <c r="N1773" t="s">
        <v>31</v>
      </c>
    </row>
    <row r="1774" spans="1:14" x14ac:dyDescent="0.3">
      <c r="A1774" t="s">
        <v>7914</v>
      </c>
      <c r="B1774" t="s">
        <v>244</v>
      </c>
      <c r="C1774" t="s">
        <v>522</v>
      </c>
      <c r="D1774" t="s">
        <v>47</v>
      </c>
      <c r="E1774">
        <v>12.1</v>
      </c>
      <c r="F1774" t="s">
        <v>93</v>
      </c>
      <c r="G1774" t="s">
        <v>94</v>
      </c>
      <c r="H1774" t="s">
        <v>37</v>
      </c>
      <c r="I1774" t="s">
        <v>50</v>
      </c>
      <c r="J1774">
        <v>1270202.7</v>
      </c>
      <c r="K1774" t="str" cm="1">
        <f t="array" ref="K1774">_xlfn.IFS(Table1[[#This Row],[Annual Salary (INR)]]&lt;1000000, "Low", Table1[[#This Row],[Annual Salary (INR)]]&lt;=1200000, "Mid", Table1[[#This Row],[Annual Salary (INR)]]&gt;1200000, "High")</f>
        <v>High</v>
      </c>
      <c r="L1774" t="s">
        <v>89</v>
      </c>
      <c r="M1774">
        <v>2023</v>
      </c>
      <c r="N1774" t="s">
        <v>31</v>
      </c>
    </row>
    <row r="1775" spans="1:14" x14ac:dyDescent="0.3">
      <c r="A1775" t="s">
        <v>8104</v>
      </c>
      <c r="B1775" t="s">
        <v>230</v>
      </c>
      <c r="C1775" t="s">
        <v>394</v>
      </c>
      <c r="D1775" t="s">
        <v>47</v>
      </c>
      <c r="E1775">
        <v>11.5</v>
      </c>
      <c r="F1775" t="s">
        <v>54</v>
      </c>
      <c r="G1775" t="s">
        <v>355</v>
      </c>
      <c r="H1775" t="s">
        <v>29</v>
      </c>
      <c r="I1775" t="s">
        <v>145</v>
      </c>
      <c r="J1775">
        <v>1270407.27</v>
      </c>
      <c r="K1775" t="str" cm="1">
        <f t="array" ref="K1775">_xlfn.IFS(Table1[[#This Row],[Annual Salary (INR)]]&lt;1000000, "Low", Table1[[#This Row],[Annual Salary (INR)]]&lt;=1200000, "Mid", Table1[[#This Row],[Annual Salary (INR)]]&gt;1200000, "High")</f>
        <v>High</v>
      </c>
      <c r="L1775" t="s">
        <v>79</v>
      </c>
      <c r="M1775">
        <v>2023</v>
      </c>
      <c r="N1775" t="s">
        <v>31</v>
      </c>
    </row>
    <row r="1776" spans="1:14" x14ac:dyDescent="0.3">
      <c r="A1776" t="s">
        <v>779</v>
      </c>
      <c r="B1776" t="s">
        <v>233</v>
      </c>
      <c r="C1776" t="s">
        <v>508</v>
      </c>
      <c r="D1776" t="s">
        <v>47</v>
      </c>
      <c r="E1776">
        <v>8.4</v>
      </c>
      <c r="F1776" t="s">
        <v>59</v>
      </c>
      <c r="G1776" t="s">
        <v>319</v>
      </c>
      <c r="H1776" t="s">
        <v>61</v>
      </c>
      <c r="I1776" t="s">
        <v>66</v>
      </c>
      <c r="J1776">
        <v>1270809.6399999999</v>
      </c>
      <c r="K1776" t="str" cm="1">
        <f t="array" ref="K1776">_xlfn.IFS(Table1[[#This Row],[Annual Salary (INR)]]&lt;1000000, "Low", Table1[[#This Row],[Annual Salary (INR)]]&lt;=1200000, "Mid", Table1[[#This Row],[Annual Salary (INR)]]&gt;1200000, "High")</f>
        <v>High</v>
      </c>
      <c r="L1776" t="s">
        <v>73</v>
      </c>
      <c r="M1776">
        <v>2023</v>
      </c>
      <c r="N1776" t="s">
        <v>31</v>
      </c>
    </row>
    <row r="1777" spans="1:14" x14ac:dyDescent="0.3">
      <c r="A1777" t="s">
        <v>5091</v>
      </c>
      <c r="B1777" t="s">
        <v>53</v>
      </c>
      <c r="C1777" t="s">
        <v>160</v>
      </c>
      <c r="D1777" t="s">
        <v>26</v>
      </c>
      <c r="E1777">
        <v>4.9000000000000004</v>
      </c>
      <c r="F1777" t="s">
        <v>17</v>
      </c>
      <c r="G1777" t="s">
        <v>513</v>
      </c>
      <c r="H1777" t="s">
        <v>29</v>
      </c>
      <c r="I1777" t="s">
        <v>66</v>
      </c>
      <c r="J1777">
        <v>1271015.95</v>
      </c>
      <c r="K1777" t="str" cm="1">
        <f t="array" ref="K1777">_xlfn.IFS(Table1[[#This Row],[Annual Salary (INR)]]&lt;1000000, "Low", Table1[[#This Row],[Annual Salary (INR)]]&lt;=1200000, "Mid", Table1[[#This Row],[Annual Salary (INR)]]&gt;1200000, "High")</f>
        <v>High</v>
      </c>
      <c r="L1777" t="s">
        <v>146</v>
      </c>
      <c r="M1777">
        <v>2023</v>
      </c>
      <c r="N1777" t="s">
        <v>31</v>
      </c>
    </row>
    <row r="1778" spans="1:14" x14ac:dyDescent="0.3">
      <c r="A1778" t="s">
        <v>9404</v>
      </c>
      <c r="B1778" t="s">
        <v>98</v>
      </c>
      <c r="C1778" t="s">
        <v>15</v>
      </c>
      <c r="D1778" t="s">
        <v>26</v>
      </c>
      <c r="E1778">
        <v>2.2000000000000002</v>
      </c>
      <c r="F1778" t="s">
        <v>17</v>
      </c>
      <c r="G1778" t="s">
        <v>289</v>
      </c>
      <c r="H1778" t="s">
        <v>37</v>
      </c>
      <c r="I1778" t="s">
        <v>50</v>
      </c>
      <c r="J1778">
        <v>1271166.76</v>
      </c>
      <c r="K1778" t="str" cm="1">
        <f t="array" ref="K1778">_xlfn.IFS(Table1[[#This Row],[Annual Salary (INR)]]&lt;1000000, "Low", Table1[[#This Row],[Annual Salary (INR)]]&lt;=1200000, "Mid", Table1[[#This Row],[Annual Salary (INR)]]&gt;1200000, "High")</f>
        <v>High</v>
      </c>
      <c r="L1778" t="s">
        <v>79</v>
      </c>
      <c r="M1778">
        <v>2024</v>
      </c>
      <c r="N1778" t="s">
        <v>31</v>
      </c>
    </row>
    <row r="1779" spans="1:14" x14ac:dyDescent="0.3">
      <c r="A1779" t="s">
        <v>6504</v>
      </c>
      <c r="B1779" t="s">
        <v>117</v>
      </c>
      <c r="C1779" t="s">
        <v>118</v>
      </c>
      <c r="D1779" t="s">
        <v>47</v>
      </c>
      <c r="E1779">
        <v>4</v>
      </c>
      <c r="F1779" t="s">
        <v>70</v>
      </c>
      <c r="G1779" t="s">
        <v>241</v>
      </c>
      <c r="H1779" t="s">
        <v>19</v>
      </c>
      <c r="I1779" t="s">
        <v>50</v>
      </c>
      <c r="J1779">
        <v>1271444.95</v>
      </c>
      <c r="K1779" t="str" cm="1">
        <f t="array" ref="K1779">_xlfn.IFS(Table1[[#This Row],[Annual Salary (INR)]]&lt;1000000, "Low", Table1[[#This Row],[Annual Salary (INR)]]&lt;=1200000, "Mid", Table1[[#This Row],[Annual Salary (INR)]]&gt;1200000, "High")</f>
        <v>High</v>
      </c>
      <c r="L1779" t="s">
        <v>51</v>
      </c>
      <c r="M1779">
        <v>2025</v>
      </c>
      <c r="N1779" t="s">
        <v>31</v>
      </c>
    </row>
    <row r="1780" spans="1:14" x14ac:dyDescent="0.3">
      <c r="A1780" t="s">
        <v>4261</v>
      </c>
      <c r="B1780" t="s">
        <v>110</v>
      </c>
      <c r="C1780" t="s">
        <v>15</v>
      </c>
      <c r="D1780" t="s">
        <v>47</v>
      </c>
      <c r="E1780">
        <v>1.9</v>
      </c>
      <c r="F1780" t="s">
        <v>17</v>
      </c>
      <c r="G1780" t="s">
        <v>149</v>
      </c>
      <c r="H1780" t="s">
        <v>61</v>
      </c>
      <c r="I1780" t="s">
        <v>62</v>
      </c>
      <c r="J1780">
        <v>1271758.1100000001</v>
      </c>
      <c r="K1780" t="str" cm="1">
        <f t="array" ref="K1780">_xlfn.IFS(Table1[[#This Row],[Annual Salary (INR)]]&lt;1000000, "Low", Table1[[#This Row],[Annual Salary (INR)]]&lt;=1200000, "Mid", Table1[[#This Row],[Annual Salary (INR)]]&gt;1200000, "High")</f>
        <v>High</v>
      </c>
      <c r="L1780" t="s">
        <v>21</v>
      </c>
      <c r="M1780">
        <v>2025</v>
      </c>
      <c r="N1780" t="s">
        <v>22</v>
      </c>
    </row>
    <row r="1781" spans="1:14" x14ac:dyDescent="0.3">
      <c r="A1781" t="s">
        <v>10923</v>
      </c>
      <c r="B1781" t="s">
        <v>98</v>
      </c>
      <c r="C1781" t="s">
        <v>15</v>
      </c>
      <c r="D1781" t="s">
        <v>26</v>
      </c>
      <c r="E1781">
        <v>2.8</v>
      </c>
      <c r="F1781" t="s">
        <v>42</v>
      </c>
      <c r="G1781" t="s">
        <v>188</v>
      </c>
      <c r="H1781" t="s">
        <v>29</v>
      </c>
      <c r="I1781" t="s">
        <v>20</v>
      </c>
      <c r="J1781">
        <v>1271873.8400000001</v>
      </c>
      <c r="K1781" t="str" cm="1">
        <f t="array" ref="K1781">_xlfn.IFS(Table1[[#This Row],[Annual Salary (INR)]]&lt;1000000, "Low", Table1[[#This Row],[Annual Salary (INR)]]&lt;=1200000, "Mid", Table1[[#This Row],[Annual Salary (INR)]]&gt;1200000, "High")</f>
        <v>High</v>
      </c>
      <c r="L1781" t="s">
        <v>89</v>
      </c>
      <c r="M1781">
        <v>2024</v>
      </c>
      <c r="N1781" t="s">
        <v>22</v>
      </c>
    </row>
    <row r="1782" spans="1:14" x14ac:dyDescent="0.3">
      <c r="A1782" t="s">
        <v>4653</v>
      </c>
      <c r="B1782" t="s">
        <v>288</v>
      </c>
      <c r="C1782" t="s">
        <v>15</v>
      </c>
      <c r="D1782" t="s">
        <v>47</v>
      </c>
      <c r="E1782">
        <v>4.5</v>
      </c>
      <c r="F1782" t="s">
        <v>35</v>
      </c>
      <c r="G1782" t="s">
        <v>77</v>
      </c>
      <c r="H1782" t="s">
        <v>19</v>
      </c>
      <c r="I1782" t="s">
        <v>38</v>
      </c>
      <c r="J1782">
        <v>1272215.7</v>
      </c>
      <c r="K1782" t="str" cm="1">
        <f t="array" ref="K1782">_xlfn.IFS(Table1[[#This Row],[Annual Salary (INR)]]&lt;1000000, "Low", Table1[[#This Row],[Annual Salary (INR)]]&lt;=1200000, "Mid", Table1[[#This Row],[Annual Salary (INR)]]&gt;1200000, "High")</f>
        <v>High</v>
      </c>
      <c r="L1782" t="s">
        <v>44</v>
      </c>
      <c r="M1782">
        <v>2023</v>
      </c>
      <c r="N1782" t="s">
        <v>22</v>
      </c>
    </row>
    <row r="1783" spans="1:14" x14ac:dyDescent="0.3">
      <c r="A1783" t="s">
        <v>682</v>
      </c>
      <c r="B1783" t="s">
        <v>325</v>
      </c>
      <c r="C1783" t="s">
        <v>15</v>
      </c>
      <c r="D1783" t="s">
        <v>26</v>
      </c>
      <c r="E1783">
        <v>9.6999999999999993</v>
      </c>
      <c r="F1783" t="s">
        <v>59</v>
      </c>
      <c r="G1783" t="s">
        <v>136</v>
      </c>
      <c r="H1783" t="s">
        <v>29</v>
      </c>
      <c r="I1783" t="s">
        <v>78</v>
      </c>
      <c r="J1783">
        <v>1272661.8899999999</v>
      </c>
      <c r="K1783" t="str" cm="1">
        <f t="array" ref="K1783">_xlfn.IFS(Table1[[#This Row],[Annual Salary (INR)]]&lt;1000000, "Low", Table1[[#This Row],[Annual Salary (INR)]]&lt;=1200000, "Mid", Table1[[#This Row],[Annual Salary (INR)]]&gt;1200000, "High")</f>
        <v>High</v>
      </c>
      <c r="L1783" t="s">
        <v>134</v>
      </c>
      <c r="M1783">
        <v>2023</v>
      </c>
      <c r="N1783" t="s">
        <v>22</v>
      </c>
    </row>
    <row r="1784" spans="1:14" x14ac:dyDescent="0.3">
      <c r="A1784" t="s">
        <v>1889</v>
      </c>
      <c r="B1784" t="s">
        <v>208</v>
      </c>
      <c r="C1784" t="s">
        <v>15</v>
      </c>
      <c r="D1784" t="s">
        <v>47</v>
      </c>
      <c r="E1784">
        <v>6.3</v>
      </c>
      <c r="F1784" t="s">
        <v>83</v>
      </c>
      <c r="G1784" t="s">
        <v>141</v>
      </c>
      <c r="H1784" t="s">
        <v>37</v>
      </c>
      <c r="I1784" t="s">
        <v>78</v>
      </c>
      <c r="J1784">
        <v>1273038.6499999999</v>
      </c>
      <c r="K1784" t="str" cm="1">
        <f t="array" ref="K1784">_xlfn.IFS(Table1[[#This Row],[Annual Salary (INR)]]&lt;1000000, "Low", Table1[[#This Row],[Annual Salary (INR)]]&lt;=1200000, "Mid", Table1[[#This Row],[Annual Salary (INR)]]&gt;1200000, "High")</f>
        <v>High</v>
      </c>
      <c r="L1784" t="s">
        <v>73</v>
      </c>
      <c r="M1784">
        <v>2022</v>
      </c>
      <c r="N1784" t="s">
        <v>22</v>
      </c>
    </row>
    <row r="1785" spans="1:14" x14ac:dyDescent="0.3">
      <c r="A1785" t="s">
        <v>4218</v>
      </c>
      <c r="B1785" t="s">
        <v>233</v>
      </c>
      <c r="C1785" t="s">
        <v>234</v>
      </c>
      <c r="D1785" t="s">
        <v>47</v>
      </c>
      <c r="E1785">
        <v>13.3</v>
      </c>
      <c r="F1785" t="s">
        <v>93</v>
      </c>
      <c r="G1785" t="s">
        <v>94</v>
      </c>
      <c r="H1785" t="s">
        <v>29</v>
      </c>
      <c r="I1785" t="s">
        <v>20</v>
      </c>
      <c r="J1785">
        <v>1273127.72</v>
      </c>
      <c r="K1785" t="str" cm="1">
        <f t="array" ref="K1785">_xlfn.IFS(Table1[[#This Row],[Annual Salary (INR)]]&lt;1000000, "Low", Table1[[#This Row],[Annual Salary (INR)]]&lt;=1200000, "Mid", Table1[[#This Row],[Annual Salary (INR)]]&gt;1200000, "High")</f>
        <v>High</v>
      </c>
      <c r="L1785" t="s">
        <v>106</v>
      </c>
      <c r="M1785">
        <v>2018</v>
      </c>
      <c r="N1785" t="s">
        <v>22</v>
      </c>
    </row>
    <row r="1786" spans="1:14" x14ac:dyDescent="0.3">
      <c r="A1786" t="s">
        <v>6329</v>
      </c>
      <c r="B1786" t="s">
        <v>46</v>
      </c>
      <c r="C1786" t="s">
        <v>1320</v>
      </c>
      <c r="D1786" t="s">
        <v>47</v>
      </c>
      <c r="E1786">
        <v>6.5</v>
      </c>
      <c r="F1786" t="s">
        <v>93</v>
      </c>
      <c r="G1786" t="s">
        <v>132</v>
      </c>
      <c r="H1786" t="s">
        <v>37</v>
      </c>
      <c r="I1786" t="s">
        <v>38</v>
      </c>
      <c r="J1786">
        <v>1273401.3899999999</v>
      </c>
      <c r="K1786" t="str" cm="1">
        <f t="array" ref="K1786">_xlfn.IFS(Table1[[#This Row],[Annual Salary (INR)]]&lt;1000000, "Low", Table1[[#This Row],[Annual Salary (INR)]]&lt;=1200000, "Mid", Table1[[#This Row],[Annual Salary (INR)]]&gt;1200000, "High")</f>
        <v>High</v>
      </c>
      <c r="L1786" t="s">
        <v>89</v>
      </c>
      <c r="M1786">
        <v>2024</v>
      </c>
      <c r="N1786" t="s">
        <v>22</v>
      </c>
    </row>
    <row r="1787" spans="1:14" x14ac:dyDescent="0.3">
      <c r="A1787" t="s">
        <v>6827</v>
      </c>
      <c r="B1787" t="s">
        <v>174</v>
      </c>
      <c r="C1787" t="s">
        <v>175</v>
      </c>
      <c r="D1787" t="s">
        <v>47</v>
      </c>
      <c r="E1787">
        <v>4.4000000000000004</v>
      </c>
      <c r="F1787" t="s">
        <v>83</v>
      </c>
      <c r="G1787" t="s">
        <v>599</v>
      </c>
      <c r="H1787" t="s">
        <v>19</v>
      </c>
      <c r="I1787" t="s">
        <v>30</v>
      </c>
      <c r="J1787">
        <v>1273601.01</v>
      </c>
      <c r="K1787" t="str" cm="1">
        <f t="array" ref="K1787">_xlfn.IFS(Table1[[#This Row],[Annual Salary (INR)]]&lt;1000000, "Low", Table1[[#This Row],[Annual Salary (INR)]]&lt;=1200000, "Mid", Table1[[#This Row],[Annual Salary (INR)]]&gt;1200000, "High")</f>
        <v>High</v>
      </c>
      <c r="L1787" t="s">
        <v>44</v>
      </c>
      <c r="M1787">
        <v>2023</v>
      </c>
      <c r="N1787" t="s">
        <v>31</v>
      </c>
    </row>
    <row r="1788" spans="1:14" x14ac:dyDescent="0.3">
      <c r="A1788" t="s">
        <v>9293</v>
      </c>
      <c r="B1788" t="s">
        <v>91</v>
      </c>
      <c r="C1788" t="s">
        <v>155</v>
      </c>
      <c r="D1788" t="s">
        <v>26</v>
      </c>
      <c r="E1788">
        <v>0.6</v>
      </c>
      <c r="F1788" t="s">
        <v>27</v>
      </c>
      <c r="G1788" t="s">
        <v>370</v>
      </c>
      <c r="H1788" t="s">
        <v>37</v>
      </c>
      <c r="I1788" t="s">
        <v>66</v>
      </c>
      <c r="J1788">
        <v>1273920.02</v>
      </c>
      <c r="K1788" t="str" cm="1">
        <f t="array" ref="K1788">_xlfn.IFS(Table1[[#This Row],[Annual Salary (INR)]]&lt;1000000, "Low", Table1[[#This Row],[Annual Salary (INR)]]&lt;=1200000, "Mid", Table1[[#This Row],[Annual Salary (INR)]]&gt;1200000, "High")</f>
        <v>High</v>
      </c>
      <c r="L1788" t="s">
        <v>79</v>
      </c>
      <c r="M1788">
        <v>2025</v>
      </c>
      <c r="N1788" t="s">
        <v>31</v>
      </c>
    </row>
    <row r="1789" spans="1:14" x14ac:dyDescent="0.3">
      <c r="A1789" t="s">
        <v>7626</v>
      </c>
      <c r="B1789" t="s">
        <v>285</v>
      </c>
      <c r="C1789" t="s">
        <v>15</v>
      </c>
      <c r="D1789" t="s">
        <v>26</v>
      </c>
      <c r="E1789">
        <v>5.6</v>
      </c>
      <c r="F1789" t="s">
        <v>35</v>
      </c>
      <c r="G1789" t="s">
        <v>699</v>
      </c>
      <c r="H1789" t="s">
        <v>29</v>
      </c>
      <c r="I1789" t="s">
        <v>20</v>
      </c>
      <c r="J1789">
        <v>1273935.93</v>
      </c>
      <c r="K1789" t="str" cm="1">
        <f t="array" ref="K1789">_xlfn.IFS(Table1[[#This Row],[Annual Salary (INR)]]&lt;1000000, "Low", Table1[[#This Row],[Annual Salary (INR)]]&lt;=1200000, "Mid", Table1[[#This Row],[Annual Salary (INR)]]&gt;1200000, "High")</f>
        <v>High</v>
      </c>
      <c r="L1789" t="s">
        <v>146</v>
      </c>
      <c r="M1789">
        <v>2021</v>
      </c>
      <c r="N1789" t="s">
        <v>22</v>
      </c>
    </row>
    <row r="1790" spans="1:14" x14ac:dyDescent="0.3">
      <c r="A1790" t="s">
        <v>6367</v>
      </c>
      <c r="B1790" t="s">
        <v>81</v>
      </c>
      <c r="C1790" t="s">
        <v>15</v>
      </c>
      <c r="D1790" t="s">
        <v>26</v>
      </c>
      <c r="E1790">
        <v>2.5</v>
      </c>
      <c r="F1790" t="s">
        <v>156</v>
      </c>
      <c r="G1790" t="s">
        <v>181</v>
      </c>
      <c r="H1790" t="s">
        <v>29</v>
      </c>
      <c r="I1790" t="s">
        <v>38</v>
      </c>
      <c r="J1790">
        <v>1274386.77</v>
      </c>
      <c r="K1790" t="str" cm="1">
        <f t="array" ref="K1790">_xlfn.IFS(Table1[[#This Row],[Annual Salary (INR)]]&lt;1000000, "Low", Table1[[#This Row],[Annual Salary (INR)]]&lt;=1200000, "Mid", Table1[[#This Row],[Annual Salary (INR)]]&gt;1200000, "High")</f>
        <v>High</v>
      </c>
      <c r="L1790" t="s">
        <v>21</v>
      </c>
      <c r="M1790">
        <v>2025</v>
      </c>
      <c r="N1790" t="s">
        <v>22</v>
      </c>
    </row>
    <row r="1791" spans="1:14" x14ac:dyDescent="0.3">
      <c r="A1791" t="s">
        <v>8984</v>
      </c>
      <c r="B1791" t="s">
        <v>130</v>
      </c>
      <c r="C1791" t="s">
        <v>571</v>
      </c>
      <c r="D1791" t="s">
        <v>47</v>
      </c>
      <c r="E1791">
        <v>12.9</v>
      </c>
      <c r="F1791" t="s">
        <v>59</v>
      </c>
      <c r="G1791" t="s">
        <v>319</v>
      </c>
      <c r="H1791" t="s">
        <v>29</v>
      </c>
      <c r="I1791" t="s">
        <v>72</v>
      </c>
      <c r="J1791">
        <v>1274873.7</v>
      </c>
      <c r="K1791" t="str" cm="1">
        <f t="array" ref="K1791">_xlfn.IFS(Table1[[#This Row],[Annual Salary (INR)]]&lt;1000000, "Low", Table1[[#This Row],[Annual Salary (INR)]]&lt;=1200000, "Mid", Table1[[#This Row],[Annual Salary (INR)]]&gt;1200000, "High")</f>
        <v>High</v>
      </c>
      <c r="L1791" t="s">
        <v>39</v>
      </c>
      <c r="M1791">
        <v>2018</v>
      </c>
      <c r="N1791" t="s">
        <v>22</v>
      </c>
    </row>
    <row r="1792" spans="1:14" x14ac:dyDescent="0.3">
      <c r="A1792" t="s">
        <v>10437</v>
      </c>
      <c r="B1792" t="s">
        <v>41</v>
      </c>
      <c r="C1792" t="s">
        <v>15</v>
      </c>
      <c r="D1792" t="s">
        <v>26</v>
      </c>
      <c r="E1792">
        <v>2.2999999999999998</v>
      </c>
      <c r="F1792" t="s">
        <v>48</v>
      </c>
      <c r="G1792" t="s">
        <v>49</v>
      </c>
      <c r="H1792" t="s">
        <v>29</v>
      </c>
      <c r="I1792" t="s">
        <v>62</v>
      </c>
      <c r="J1792">
        <v>1275009.45</v>
      </c>
      <c r="K1792" t="str" cm="1">
        <f t="array" ref="K1792">_xlfn.IFS(Table1[[#This Row],[Annual Salary (INR)]]&lt;1000000, "Low", Table1[[#This Row],[Annual Salary (INR)]]&lt;=1200000, "Mid", Table1[[#This Row],[Annual Salary (INR)]]&gt;1200000, "High")</f>
        <v>High</v>
      </c>
      <c r="L1792" t="s">
        <v>89</v>
      </c>
      <c r="M1792">
        <v>2024</v>
      </c>
      <c r="N1792" t="s">
        <v>22</v>
      </c>
    </row>
    <row r="1793" spans="1:14" x14ac:dyDescent="0.3">
      <c r="A1793" t="s">
        <v>45</v>
      </c>
      <c r="B1793" t="s">
        <v>46</v>
      </c>
      <c r="C1793" t="s">
        <v>15</v>
      </c>
      <c r="D1793" t="s">
        <v>47</v>
      </c>
      <c r="E1793">
        <v>5.3</v>
      </c>
      <c r="F1793" t="s">
        <v>48</v>
      </c>
      <c r="G1793" t="s">
        <v>49</v>
      </c>
      <c r="H1793" t="s">
        <v>29</v>
      </c>
      <c r="I1793" t="s">
        <v>50</v>
      </c>
      <c r="J1793">
        <v>1275063.1100000001</v>
      </c>
      <c r="K1793" t="str" cm="1">
        <f t="array" ref="K1793">_xlfn.IFS(Table1[[#This Row],[Annual Salary (INR)]]&lt;1000000, "Low", Table1[[#This Row],[Annual Salary (INR)]]&lt;=1200000, "Mid", Table1[[#This Row],[Annual Salary (INR)]]&gt;1200000, "High")</f>
        <v>High</v>
      </c>
      <c r="L1793" t="s">
        <v>51</v>
      </c>
      <c r="M1793">
        <v>2022</v>
      </c>
      <c r="N1793" t="s">
        <v>31</v>
      </c>
    </row>
    <row r="1794" spans="1:14" x14ac:dyDescent="0.3">
      <c r="A1794" t="s">
        <v>8458</v>
      </c>
      <c r="B1794" t="s">
        <v>57</v>
      </c>
      <c r="C1794" t="s">
        <v>15</v>
      </c>
      <c r="D1794" t="s">
        <v>47</v>
      </c>
      <c r="E1794">
        <v>3.4</v>
      </c>
      <c r="F1794" t="s">
        <v>83</v>
      </c>
      <c r="G1794" t="s">
        <v>586</v>
      </c>
      <c r="H1794" t="s">
        <v>37</v>
      </c>
      <c r="I1794" t="s">
        <v>38</v>
      </c>
      <c r="J1794">
        <v>1275336.19</v>
      </c>
      <c r="K1794" t="str" cm="1">
        <f t="array" ref="K1794">_xlfn.IFS(Table1[[#This Row],[Annual Salary (INR)]]&lt;1000000, "Low", Table1[[#This Row],[Annual Salary (INR)]]&lt;=1200000, "Mid", Table1[[#This Row],[Annual Salary (INR)]]&gt;1200000, "High")</f>
        <v>High</v>
      </c>
      <c r="L1794" t="s">
        <v>79</v>
      </c>
      <c r="M1794">
        <v>2025</v>
      </c>
      <c r="N1794" t="s">
        <v>22</v>
      </c>
    </row>
    <row r="1795" spans="1:14" x14ac:dyDescent="0.3">
      <c r="A1795" t="s">
        <v>10218</v>
      </c>
      <c r="B1795" t="s">
        <v>183</v>
      </c>
      <c r="C1795" t="s">
        <v>278</v>
      </c>
      <c r="D1795" t="s">
        <v>47</v>
      </c>
      <c r="E1795">
        <v>2.4</v>
      </c>
      <c r="F1795" t="s">
        <v>87</v>
      </c>
      <c r="G1795" t="s">
        <v>88</v>
      </c>
      <c r="H1795" t="s">
        <v>37</v>
      </c>
      <c r="I1795" t="s">
        <v>20</v>
      </c>
      <c r="J1795">
        <v>1275515.99</v>
      </c>
      <c r="K1795" t="str" cm="1">
        <f t="array" ref="K1795">_xlfn.IFS(Table1[[#This Row],[Annual Salary (INR)]]&lt;1000000, "Low", Table1[[#This Row],[Annual Salary (INR)]]&lt;=1200000, "Mid", Table1[[#This Row],[Annual Salary (INR)]]&gt;1200000, "High")</f>
        <v>High</v>
      </c>
      <c r="L1795" t="s">
        <v>96</v>
      </c>
      <c r="M1795">
        <v>2024</v>
      </c>
      <c r="N1795" t="s">
        <v>22</v>
      </c>
    </row>
    <row r="1796" spans="1:14" x14ac:dyDescent="0.3">
      <c r="A1796" t="s">
        <v>3447</v>
      </c>
      <c r="B1796" t="s">
        <v>185</v>
      </c>
      <c r="C1796" t="s">
        <v>178</v>
      </c>
      <c r="D1796" t="s">
        <v>16</v>
      </c>
      <c r="E1796">
        <v>3.3</v>
      </c>
      <c r="F1796" t="s">
        <v>83</v>
      </c>
      <c r="G1796" t="s">
        <v>84</v>
      </c>
      <c r="H1796" t="s">
        <v>37</v>
      </c>
      <c r="I1796" t="s">
        <v>50</v>
      </c>
      <c r="J1796">
        <v>1275642.94</v>
      </c>
      <c r="K1796" t="str" cm="1">
        <f t="array" ref="K1796">_xlfn.IFS(Table1[[#This Row],[Annual Salary (INR)]]&lt;1000000, "Low", Table1[[#This Row],[Annual Salary (INR)]]&lt;=1200000, "Mid", Table1[[#This Row],[Annual Salary (INR)]]&gt;1200000, "High")</f>
        <v>High</v>
      </c>
      <c r="L1796" t="s">
        <v>96</v>
      </c>
      <c r="M1796">
        <v>2024</v>
      </c>
      <c r="N1796" t="s">
        <v>31</v>
      </c>
    </row>
    <row r="1797" spans="1:14" x14ac:dyDescent="0.3">
      <c r="A1797" t="s">
        <v>9234</v>
      </c>
      <c r="B1797" t="s">
        <v>193</v>
      </c>
      <c r="C1797" t="s">
        <v>985</v>
      </c>
      <c r="D1797" t="s">
        <v>47</v>
      </c>
      <c r="E1797">
        <v>9.3000000000000007</v>
      </c>
      <c r="F1797" t="s">
        <v>17</v>
      </c>
      <c r="G1797" t="s">
        <v>404</v>
      </c>
      <c r="H1797" t="s">
        <v>19</v>
      </c>
      <c r="I1797" t="s">
        <v>145</v>
      </c>
      <c r="J1797">
        <v>1275782.6599999999</v>
      </c>
      <c r="K1797" t="str" cm="1">
        <f t="array" ref="K1797">_xlfn.IFS(Table1[[#This Row],[Annual Salary (INR)]]&lt;1000000, "Low", Table1[[#This Row],[Annual Salary (INR)]]&lt;=1200000, "Mid", Table1[[#This Row],[Annual Salary (INR)]]&gt;1200000, "High")</f>
        <v>High</v>
      </c>
      <c r="L1797" t="s">
        <v>89</v>
      </c>
      <c r="M1797">
        <v>2024</v>
      </c>
      <c r="N1797" t="s">
        <v>31</v>
      </c>
    </row>
    <row r="1798" spans="1:14" x14ac:dyDescent="0.3">
      <c r="A1798" t="s">
        <v>5878</v>
      </c>
      <c r="B1798" t="s">
        <v>288</v>
      </c>
      <c r="C1798" t="s">
        <v>626</v>
      </c>
      <c r="D1798" t="s">
        <v>47</v>
      </c>
      <c r="E1798">
        <v>1.6</v>
      </c>
      <c r="F1798" t="s">
        <v>27</v>
      </c>
      <c r="G1798" t="s">
        <v>399</v>
      </c>
      <c r="H1798" t="s">
        <v>37</v>
      </c>
      <c r="I1798" t="s">
        <v>20</v>
      </c>
      <c r="J1798">
        <v>1275959.96</v>
      </c>
      <c r="K1798" t="str" cm="1">
        <f t="array" ref="K1798">_xlfn.IFS(Table1[[#This Row],[Annual Salary (INR)]]&lt;1000000, "Low", Table1[[#This Row],[Annual Salary (INR)]]&lt;=1200000, "Mid", Table1[[#This Row],[Annual Salary (INR)]]&gt;1200000, "High")</f>
        <v>High</v>
      </c>
      <c r="L1798" t="s">
        <v>21</v>
      </c>
      <c r="M1798">
        <v>2025</v>
      </c>
      <c r="N1798" t="s">
        <v>22</v>
      </c>
    </row>
    <row r="1799" spans="1:14" x14ac:dyDescent="0.3">
      <c r="A1799" t="s">
        <v>6787</v>
      </c>
      <c r="B1799" t="s">
        <v>224</v>
      </c>
      <c r="C1799" t="s">
        <v>2553</v>
      </c>
      <c r="D1799" t="s">
        <v>26</v>
      </c>
      <c r="E1799">
        <v>7.5</v>
      </c>
      <c r="F1799" t="s">
        <v>59</v>
      </c>
      <c r="G1799" t="s">
        <v>200</v>
      </c>
      <c r="H1799" t="s">
        <v>29</v>
      </c>
      <c r="I1799" t="s">
        <v>78</v>
      </c>
      <c r="J1799">
        <v>1276616.6499999999</v>
      </c>
      <c r="K1799" t="str" cm="1">
        <f t="array" ref="K1799">_xlfn.IFS(Table1[[#This Row],[Annual Salary (INR)]]&lt;1000000, "Low", Table1[[#This Row],[Annual Salary (INR)]]&lt;=1200000, "Mid", Table1[[#This Row],[Annual Salary (INR)]]&gt;1200000, "High")</f>
        <v>High</v>
      </c>
      <c r="L1799" t="s">
        <v>96</v>
      </c>
      <c r="M1799">
        <v>2022</v>
      </c>
      <c r="N1799" t="s">
        <v>22</v>
      </c>
    </row>
    <row r="1800" spans="1:14" x14ac:dyDescent="0.3">
      <c r="A1800" t="s">
        <v>5293</v>
      </c>
      <c r="B1800" t="s">
        <v>163</v>
      </c>
      <c r="C1800" t="s">
        <v>1477</v>
      </c>
      <c r="D1800" t="s">
        <v>47</v>
      </c>
      <c r="E1800">
        <v>3.9</v>
      </c>
      <c r="F1800" t="s">
        <v>87</v>
      </c>
      <c r="G1800" t="s">
        <v>153</v>
      </c>
      <c r="H1800" t="s">
        <v>37</v>
      </c>
      <c r="I1800" t="s">
        <v>66</v>
      </c>
      <c r="J1800">
        <v>1276854.18</v>
      </c>
      <c r="K1800" t="str" cm="1">
        <f t="array" ref="K1800">_xlfn.IFS(Table1[[#This Row],[Annual Salary (INR)]]&lt;1000000, "Low", Table1[[#This Row],[Annual Salary (INR)]]&lt;=1200000, "Mid", Table1[[#This Row],[Annual Salary (INR)]]&gt;1200000, "High")</f>
        <v>High</v>
      </c>
      <c r="L1800" t="s">
        <v>67</v>
      </c>
      <c r="M1800">
        <v>2024</v>
      </c>
      <c r="N1800" t="s">
        <v>31</v>
      </c>
    </row>
    <row r="1801" spans="1:14" x14ac:dyDescent="0.3">
      <c r="A1801" t="s">
        <v>3408</v>
      </c>
      <c r="B1801" t="s">
        <v>325</v>
      </c>
      <c r="C1801" t="s">
        <v>456</v>
      </c>
      <c r="D1801" t="s">
        <v>26</v>
      </c>
      <c r="E1801">
        <v>3</v>
      </c>
      <c r="F1801" t="s">
        <v>17</v>
      </c>
      <c r="G1801" t="s">
        <v>588</v>
      </c>
      <c r="H1801" t="s">
        <v>19</v>
      </c>
      <c r="I1801" t="s">
        <v>66</v>
      </c>
      <c r="J1801">
        <v>1277083.1299999999</v>
      </c>
      <c r="K1801" t="str" cm="1">
        <f t="array" ref="K1801">_xlfn.IFS(Table1[[#This Row],[Annual Salary (INR)]]&lt;1000000, "Low", Table1[[#This Row],[Annual Salary (INR)]]&lt;=1200000, "Mid", Table1[[#This Row],[Annual Salary (INR)]]&gt;1200000, "High")</f>
        <v>High</v>
      </c>
      <c r="L1801" t="s">
        <v>79</v>
      </c>
      <c r="M1801">
        <v>2024</v>
      </c>
      <c r="N1801" t="s">
        <v>31</v>
      </c>
    </row>
    <row r="1802" spans="1:14" x14ac:dyDescent="0.3">
      <c r="A1802" t="s">
        <v>5377</v>
      </c>
      <c r="B1802" t="s">
        <v>148</v>
      </c>
      <c r="C1802" t="s">
        <v>15</v>
      </c>
      <c r="D1802" t="s">
        <v>26</v>
      </c>
      <c r="E1802">
        <v>1.5</v>
      </c>
      <c r="F1802" t="s">
        <v>54</v>
      </c>
      <c r="G1802" t="s">
        <v>105</v>
      </c>
      <c r="H1802" t="s">
        <v>37</v>
      </c>
      <c r="I1802" t="s">
        <v>78</v>
      </c>
      <c r="J1802">
        <v>1277194.28</v>
      </c>
      <c r="K1802" t="str" cm="1">
        <f t="array" ref="K1802">_xlfn.IFS(Table1[[#This Row],[Annual Salary (INR)]]&lt;1000000, "Low", Table1[[#This Row],[Annual Salary (INR)]]&lt;=1200000, "Mid", Table1[[#This Row],[Annual Salary (INR)]]&gt;1200000, "High")</f>
        <v>High</v>
      </c>
      <c r="L1802" t="s">
        <v>106</v>
      </c>
      <c r="M1802">
        <v>2025</v>
      </c>
      <c r="N1802" t="s">
        <v>22</v>
      </c>
    </row>
    <row r="1803" spans="1:14" x14ac:dyDescent="0.3">
      <c r="A1803" t="s">
        <v>5285</v>
      </c>
      <c r="B1803" t="s">
        <v>24</v>
      </c>
      <c r="C1803" t="s">
        <v>612</v>
      </c>
      <c r="D1803" t="s">
        <v>26</v>
      </c>
      <c r="E1803">
        <v>2.8</v>
      </c>
      <c r="F1803" t="s">
        <v>35</v>
      </c>
      <c r="G1803" t="s">
        <v>638</v>
      </c>
      <c r="H1803" t="s">
        <v>37</v>
      </c>
      <c r="I1803" t="s">
        <v>50</v>
      </c>
      <c r="J1803">
        <v>1277969.44</v>
      </c>
      <c r="K1803" t="str" cm="1">
        <f t="array" ref="K1803">_xlfn.IFS(Table1[[#This Row],[Annual Salary (INR)]]&lt;1000000, "Low", Table1[[#This Row],[Annual Salary (INR)]]&lt;=1200000, "Mid", Table1[[#This Row],[Annual Salary (INR)]]&gt;1200000, "High")</f>
        <v>High</v>
      </c>
      <c r="L1803" t="s">
        <v>134</v>
      </c>
      <c r="M1803">
        <v>2024</v>
      </c>
      <c r="N1803" t="s">
        <v>31</v>
      </c>
    </row>
    <row r="1804" spans="1:14" x14ac:dyDescent="0.3">
      <c r="A1804" t="s">
        <v>3170</v>
      </c>
      <c r="B1804" t="s">
        <v>332</v>
      </c>
      <c r="C1804" t="s">
        <v>15</v>
      </c>
      <c r="D1804" t="s">
        <v>26</v>
      </c>
      <c r="E1804">
        <v>6.5</v>
      </c>
      <c r="F1804" t="s">
        <v>42</v>
      </c>
      <c r="G1804" t="s">
        <v>172</v>
      </c>
      <c r="H1804" t="s">
        <v>29</v>
      </c>
      <c r="I1804" t="s">
        <v>62</v>
      </c>
      <c r="J1804">
        <v>1277998.29</v>
      </c>
      <c r="K1804" t="str" cm="1">
        <f t="array" ref="K1804">_xlfn.IFS(Table1[[#This Row],[Annual Salary (INR)]]&lt;1000000, "Low", Table1[[#This Row],[Annual Salary (INR)]]&lt;=1200000, "Mid", Table1[[#This Row],[Annual Salary (INR)]]&gt;1200000, "High")</f>
        <v>High</v>
      </c>
      <c r="L1804" t="s">
        <v>67</v>
      </c>
      <c r="M1804">
        <v>2022</v>
      </c>
      <c r="N1804" t="s">
        <v>22</v>
      </c>
    </row>
    <row r="1805" spans="1:14" x14ac:dyDescent="0.3">
      <c r="A1805" t="s">
        <v>8823</v>
      </c>
      <c r="B1805" t="s">
        <v>57</v>
      </c>
      <c r="C1805" t="s">
        <v>809</v>
      </c>
      <c r="D1805" t="s">
        <v>47</v>
      </c>
      <c r="E1805">
        <v>1.8</v>
      </c>
      <c r="F1805" t="s">
        <v>124</v>
      </c>
      <c r="G1805" t="s">
        <v>161</v>
      </c>
      <c r="H1805" t="s">
        <v>29</v>
      </c>
      <c r="I1805" t="s">
        <v>62</v>
      </c>
      <c r="J1805">
        <v>1278189.3700000001</v>
      </c>
      <c r="K1805" t="str" cm="1">
        <f t="array" ref="K1805">_xlfn.IFS(Table1[[#This Row],[Annual Salary (INR)]]&lt;1000000, "Low", Table1[[#This Row],[Annual Salary (INR)]]&lt;=1200000, "Mid", Table1[[#This Row],[Annual Salary (INR)]]&gt;1200000, "High")</f>
        <v>High</v>
      </c>
      <c r="L1805" t="s">
        <v>134</v>
      </c>
      <c r="M1805">
        <v>2025</v>
      </c>
      <c r="N1805" t="s">
        <v>22</v>
      </c>
    </row>
    <row r="1806" spans="1:14" x14ac:dyDescent="0.3">
      <c r="A1806" t="s">
        <v>8539</v>
      </c>
      <c r="B1806" t="s">
        <v>244</v>
      </c>
      <c r="C1806" t="s">
        <v>15</v>
      </c>
      <c r="D1806" t="s">
        <v>47</v>
      </c>
      <c r="E1806">
        <v>7.7</v>
      </c>
      <c r="F1806" t="s">
        <v>83</v>
      </c>
      <c r="G1806" t="s">
        <v>102</v>
      </c>
      <c r="H1806" t="s">
        <v>19</v>
      </c>
      <c r="I1806" t="s">
        <v>145</v>
      </c>
      <c r="J1806">
        <v>1278196.25</v>
      </c>
      <c r="K1806" t="str" cm="1">
        <f t="array" ref="K1806">_xlfn.IFS(Table1[[#This Row],[Annual Salary (INR)]]&lt;1000000, "Low", Table1[[#This Row],[Annual Salary (INR)]]&lt;=1200000, "Mid", Table1[[#This Row],[Annual Salary (INR)]]&gt;1200000, "High")</f>
        <v>High</v>
      </c>
      <c r="L1806" t="s">
        <v>67</v>
      </c>
      <c r="M1806">
        <v>2020</v>
      </c>
      <c r="N1806" t="s">
        <v>31</v>
      </c>
    </row>
    <row r="1807" spans="1:14" x14ac:dyDescent="0.3">
      <c r="A1807" t="s">
        <v>1853</v>
      </c>
      <c r="B1807" t="s">
        <v>185</v>
      </c>
      <c r="C1807" t="s">
        <v>480</v>
      </c>
      <c r="D1807" t="s">
        <v>16</v>
      </c>
      <c r="E1807">
        <v>2.2999999999999998</v>
      </c>
      <c r="F1807" t="s">
        <v>35</v>
      </c>
      <c r="G1807" t="s">
        <v>144</v>
      </c>
      <c r="H1807" t="s">
        <v>19</v>
      </c>
      <c r="I1807" t="s">
        <v>20</v>
      </c>
      <c r="J1807">
        <v>1278268.8500000001</v>
      </c>
      <c r="K1807" t="str" cm="1">
        <f t="array" ref="K1807">_xlfn.IFS(Table1[[#This Row],[Annual Salary (INR)]]&lt;1000000, "Low", Table1[[#This Row],[Annual Salary (INR)]]&lt;=1200000, "Mid", Table1[[#This Row],[Annual Salary (INR)]]&gt;1200000, "High")</f>
        <v>High</v>
      </c>
      <c r="L1807" t="s">
        <v>44</v>
      </c>
      <c r="M1807">
        <v>2024</v>
      </c>
      <c r="N1807" t="s">
        <v>22</v>
      </c>
    </row>
    <row r="1808" spans="1:14" x14ac:dyDescent="0.3">
      <c r="A1808" t="s">
        <v>7985</v>
      </c>
      <c r="B1808" t="s">
        <v>183</v>
      </c>
      <c r="C1808" t="s">
        <v>15</v>
      </c>
      <c r="D1808" t="s">
        <v>47</v>
      </c>
      <c r="E1808">
        <v>10.3</v>
      </c>
      <c r="F1808" t="s">
        <v>87</v>
      </c>
      <c r="G1808" t="s">
        <v>217</v>
      </c>
      <c r="H1808" t="s">
        <v>37</v>
      </c>
      <c r="I1808" t="s">
        <v>145</v>
      </c>
      <c r="J1808">
        <v>1278421.92</v>
      </c>
      <c r="K1808" t="str" cm="1">
        <f t="array" ref="K1808">_xlfn.IFS(Table1[[#This Row],[Annual Salary (INR)]]&lt;1000000, "Low", Table1[[#This Row],[Annual Salary (INR)]]&lt;=1200000, "Mid", Table1[[#This Row],[Annual Salary (INR)]]&gt;1200000, "High")</f>
        <v>High</v>
      </c>
      <c r="L1808" t="s">
        <v>21</v>
      </c>
      <c r="M1808">
        <v>2017</v>
      </c>
      <c r="N1808" t="s">
        <v>31</v>
      </c>
    </row>
    <row r="1809" spans="1:14" x14ac:dyDescent="0.3">
      <c r="A1809" t="s">
        <v>10277</v>
      </c>
      <c r="B1809" t="s">
        <v>285</v>
      </c>
      <c r="C1809" t="s">
        <v>15</v>
      </c>
      <c r="D1809" t="s">
        <v>26</v>
      </c>
      <c r="E1809">
        <v>8.8000000000000007</v>
      </c>
      <c r="F1809" t="s">
        <v>87</v>
      </c>
      <c r="G1809" t="s">
        <v>165</v>
      </c>
      <c r="H1809" t="s">
        <v>29</v>
      </c>
      <c r="I1809" t="s">
        <v>38</v>
      </c>
      <c r="J1809">
        <v>1278429.5</v>
      </c>
      <c r="K1809" t="str" cm="1">
        <f t="array" ref="K1809">_xlfn.IFS(Table1[[#This Row],[Annual Salary (INR)]]&lt;1000000, "Low", Table1[[#This Row],[Annual Salary (INR)]]&lt;=1200000, "Mid", Table1[[#This Row],[Annual Salary (INR)]]&gt;1200000, "High")</f>
        <v>High</v>
      </c>
      <c r="L1809" t="s">
        <v>39</v>
      </c>
      <c r="M1809">
        <v>2023</v>
      </c>
      <c r="N1809" t="s">
        <v>22</v>
      </c>
    </row>
    <row r="1810" spans="1:14" x14ac:dyDescent="0.3">
      <c r="A1810" t="s">
        <v>3571</v>
      </c>
      <c r="B1810" t="s">
        <v>81</v>
      </c>
      <c r="C1810" t="s">
        <v>15</v>
      </c>
      <c r="D1810" t="s">
        <v>26</v>
      </c>
      <c r="E1810">
        <v>8.9</v>
      </c>
      <c r="F1810" t="s">
        <v>83</v>
      </c>
      <c r="G1810" t="s">
        <v>102</v>
      </c>
      <c r="H1810" t="s">
        <v>29</v>
      </c>
      <c r="I1810" t="s">
        <v>62</v>
      </c>
      <c r="J1810">
        <v>1278474.1599999999</v>
      </c>
      <c r="K1810" t="str" cm="1">
        <f t="array" ref="K1810">_xlfn.IFS(Table1[[#This Row],[Annual Salary (INR)]]&lt;1000000, "Low", Table1[[#This Row],[Annual Salary (INR)]]&lt;=1200000, "Mid", Table1[[#This Row],[Annual Salary (INR)]]&gt;1200000, "High")</f>
        <v>High</v>
      </c>
      <c r="L1810" t="s">
        <v>106</v>
      </c>
      <c r="M1810">
        <v>2021</v>
      </c>
      <c r="N1810" t="s">
        <v>22</v>
      </c>
    </row>
    <row r="1811" spans="1:14" x14ac:dyDescent="0.3">
      <c r="A1811" t="s">
        <v>2261</v>
      </c>
      <c r="B1811" t="s">
        <v>91</v>
      </c>
      <c r="C1811" t="s">
        <v>92</v>
      </c>
      <c r="D1811" t="s">
        <v>26</v>
      </c>
      <c r="E1811">
        <v>13</v>
      </c>
      <c r="F1811" t="s">
        <v>93</v>
      </c>
      <c r="G1811" t="s">
        <v>132</v>
      </c>
      <c r="H1811" t="s">
        <v>19</v>
      </c>
      <c r="I1811" t="s">
        <v>50</v>
      </c>
      <c r="J1811">
        <v>1278746.28</v>
      </c>
      <c r="K1811" t="str" cm="1">
        <f t="array" ref="K1811">_xlfn.IFS(Table1[[#This Row],[Annual Salary (INR)]]&lt;1000000, "Low", Table1[[#This Row],[Annual Salary (INR)]]&lt;=1200000, "Mid", Table1[[#This Row],[Annual Salary (INR)]]&gt;1200000, "High")</f>
        <v>High</v>
      </c>
      <c r="L1811" t="s">
        <v>39</v>
      </c>
      <c r="M1811">
        <v>2018</v>
      </c>
      <c r="N1811" t="s">
        <v>31</v>
      </c>
    </row>
    <row r="1812" spans="1:14" x14ac:dyDescent="0.3">
      <c r="A1812" t="s">
        <v>8686</v>
      </c>
      <c r="B1812" t="s">
        <v>130</v>
      </c>
      <c r="C1812" t="s">
        <v>15</v>
      </c>
      <c r="D1812" t="s">
        <v>26</v>
      </c>
      <c r="E1812">
        <v>5.6</v>
      </c>
      <c r="F1812" t="s">
        <v>70</v>
      </c>
      <c r="G1812" t="s">
        <v>545</v>
      </c>
      <c r="H1812" t="s">
        <v>19</v>
      </c>
      <c r="I1812" t="s">
        <v>95</v>
      </c>
      <c r="J1812">
        <v>1279696.96</v>
      </c>
      <c r="K1812" t="str" cm="1">
        <f t="array" ref="K1812">_xlfn.IFS(Table1[[#This Row],[Annual Salary (INR)]]&lt;1000000, "Low", Table1[[#This Row],[Annual Salary (INR)]]&lt;=1200000, "Mid", Table1[[#This Row],[Annual Salary (INR)]]&gt;1200000, "High")</f>
        <v>High</v>
      </c>
      <c r="L1812" t="s">
        <v>39</v>
      </c>
      <c r="M1812">
        <v>2022</v>
      </c>
      <c r="N1812" t="s">
        <v>22</v>
      </c>
    </row>
    <row r="1813" spans="1:14" x14ac:dyDescent="0.3">
      <c r="A1813" t="s">
        <v>7730</v>
      </c>
      <c r="B1813" t="s">
        <v>46</v>
      </c>
      <c r="C1813" t="s">
        <v>1320</v>
      </c>
      <c r="D1813" t="s">
        <v>47</v>
      </c>
      <c r="E1813">
        <v>5.8</v>
      </c>
      <c r="F1813" t="s">
        <v>59</v>
      </c>
      <c r="G1813" t="s">
        <v>198</v>
      </c>
      <c r="H1813" t="s">
        <v>61</v>
      </c>
      <c r="I1813" t="s">
        <v>145</v>
      </c>
      <c r="J1813">
        <v>1279848.3500000001</v>
      </c>
      <c r="K1813" t="str" cm="1">
        <f t="array" ref="K1813">_xlfn.IFS(Table1[[#This Row],[Annual Salary (INR)]]&lt;1000000, "Low", Table1[[#This Row],[Annual Salary (INR)]]&lt;=1200000, "Mid", Table1[[#This Row],[Annual Salary (INR)]]&gt;1200000, "High")</f>
        <v>High</v>
      </c>
      <c r="L1813" t="s">
        <v>134</v>
      </c>
      <c r="M1813">
        <v>2022</v>
      </c>
      <c r="N1813" t="s">
        <v>31</v>
      </c>
    </row>
    <row r="1814" spans="1:14" x14ac:dyDescent="0.3">
      <c r="A1814" t="s">
        <v>3676</v>
      </c>
      <c r="B1814" t="s">
        <v>174</v>
      </c>
      <c r="C1814" t="s">
        <v>175</v>
      </c>
      <c r="D1814" t="s">
        <v>47</v>
      </c>
      <c r="E1814">
        <v>11.1</v>
      </c>
      <c r="F1814" t="s">
        <v>93</v>
      </c>
      <c r="G1814" t="s">
        <v>194</v>
      </c>
      <c r="H1814" t="s">
        <v>19</v>
      </c>
      <c r="I1814" t="s">
        <v>50</v>
      </c>
      <c r="J1814">
        <v>1279953.58</v>
      </c>
      <c r="K1814" t="str" cm="1">
        <f t="array" ref="K1814">_xlfn.IFS(Table1[[#This Row],[Annual Salary (INR)]]&lt;1000000, "Low", Table1[[#This Row],[Annual Salary (INR)]]&lt;=1200000, "Mid", Table1[[#This Row],[Annual Salary (INR)]]&gt;1200000, "High")</f>
        <v>High</v>
      </c>
      <c r="L1814" t="s">
        <v>89</v>
      </c>
      <c r="M1814">
        <v>2016</v>
      </c>
      <c r="N1814" t="s">
        <v>31</v>
      </c>
    </row>
    <row r="1815" spans="1:14" x14ac:dyDescent="0.3">
      <c r="A1815" t="s">
        <v>3744</v>
      </c>
      <c r="B1815" t="s">
        <v>288</v>
      </c>
      <c r="C1815" t="s">
        <v>15</v>
      </c>
      <c r="D1815" t="s">
        <v>47</v>
      </c>
      <c r="E1815">
        <v>15.2</v>
      </c>
      <c r="F1815" t="s">
        <v>120</v>
      </c>
      <c r="G1815" t="s">
        <v>121</v>
      </c>
      <c r="H1815" t="s">
        <v>29</v>
      </c>
      <c r="I1815" t="s">
        <v>50</v>
      </c>
      <c r="J1815">
        <v>1279961.79</v>
      </c>
      <c r="K1815" t="str" cm="1">
        <f t="array" ref="K1815">_xlfn.IFS(Table1[[#This Row],[Annual Salary (INR)]]&lt;1000000, "Low", Table1[[#This Row],[Annual Salary (INR)]]&lt;=1200000, "Mid", Table1[[#This Row],[Annual Salary (INR)]]&gt;1200000, "High")</f>
        <v>High</v>
      </c>
      <c r="L1815" t="s">
        <v>44</v>
      </c>
      <c r="M1815">
        <v>2015</v>
      </c>
      <c r="N1815" t="s">
        <v>31</v>
      </c>
    </row>
    <row r="1816" spans="1:14" x14ac:dyDescent="0.3">
      <c r="A1816" t="s">
        <v>8961</v>
      </c>
      <c r="B1816" t="s">
        <v>75</v>
      </c>
      <c r="C1816" t="s">
        <v>722</v>
      </c>
      <c r="D1816" t="s">
        <v>47</v>
      </c>
      <c r="E1816">
        <v>6.7</v>
      </c>
      <c r="F1816" t="s">
        <v>83</v>
      </c>
      <c r="G1816" t="s">
        <v>167</v>
      </c>
      <c r="H1816" t="s">
        <v>29</v>
      </c>
      <c r="I1816" t="s">
        <v>72</v>
      </c>
      <c r="J1816">
        <v>1280076.1399999999</v>
      </c>
      <c r="K1816" t="str" cm="1">
        <f t="array" ref="K1816">_xlfn.IFS(Table1[[#This Row],[Annual Salary (INR)]]&lt;1000000, "Low", Table1[[#This Row],[Annual Salary (INR)]]&lt;=1200000, "Mid", Table1[[#This Row],[Annual Salary (INR)]]&gt;1200000, "High")</f>
        <v>High</v>
      </c>
      <c r="L1816" t="s">
        <v>51</v>
      </c>
      <c r="M1816">
        <v>2021</v>
      </c>
      <c r="N1816" t="s">
        <v>22</v>
      </c>
    </row>
    <row r="1817" spans="1:14" x14ac:dyDescent="0.3">
      <c r="A1817" t="s">
        <v>1639</v>
      </c>
      <c r="B1817" t="s">
        <v>163</v>
      </c>
      <c r="C1817" t="s">
        <v>164</v>
      </c>
      <c r="D1817" t="s">
        <v>47</v>
      </c>
      <c r="E1817">
        <v>3.4</v>
      </c>
      <c r="F1817" t="s">
        <v>70</v>
      </c>
      <c r="G1817" t="s">
        <v>545</v>
      </c>
      <c r="H1817" t="s">
        <v>37</v>
      </c>
      <c r="I1817" t="s">
        <v>95</v>
      </c>
      <c r="J1817">
        <v>1280403.3999999999</v>
      </c>
      <c r="K1817" t="str" cm="1">
        <f t="array" ref="K1817">_xlfn.IFS(Table1[[#This Row],[Annual Salary (INR)]]&lt;1000000, "Low", Table1[[#This Row],[Annual Salary (INR)]]&lt;=1200000, "Mid", Table1[[#This Row],[Annual Salary (INR)]]&gt;1200000, "High")</f>
        <v>High</v>
      </c>
      <c r="L1817" t="s">
        <v>96</v>
      </c>
      <c r="M1817">
        <v>2025</v>
      </c>
      <c r="N1817" t="s">
        <v>22</v>
      </c>
    </row>
    <row r="1818" spans="1:14" x14ac:dyDescent="0.3">
      <c r="A1818" t="s">
        <v>8321</v>
      </c>
      <c r="B1818" t="s">
        <v>41</v>
      </c>
      <c r="C1818" t="s">
        <v>15</v>
      </c>
      <c r="D1818" t="s">
        <v>26</v>
      </c>
      <c r="E1818">
        <v>5.6</v>
      </c>
      <c r="F1818" t="s">
        <v>87</v>
      </c>
      <c r="G1818" t="s">
        <v>622</v>
      </c>
      <c r="H1818" t="s">
        <v>37</v>
      </c>
      <c r="I1818" t="s">
        <v>145</v>
      </c>
      <c r="J1818">
        <v>1280972.95</v>
      </c>
      <c r="K1818" t="str" cm="1">
        <f t="array" ref="K1818">_xlfn.IFS(Table1[[#This Row],[Annual Salary (INR)]]&lt;1000000, "Low", Table1[[#This Row],[Annual Salary (INR)]]&lt;=1200000, "Mid", Table1[[#This Row],[Annual Salary (INR)]]&gt;1200000, "High")</f>
        <v>High</v>
      </c>
      <c r="L1818" t="s">
        <v>96</v>
      </c>
      <c r="M1818">
        <v>2022</v>
      </c>
      <c r="N1818" t="s">
        <v>31</v>
      </c>
    </row>
    <row r="1819" spans="1:14" x14ac:dyDescent="0.3">
      <c r="A1819" t="s">
        <v>10943</v>
      </c>
      <c r="B1819" t="s">
        <v>33</v>
      </c>
      <c r="C1819" t="s">
        <v>15</v>
      </c>
      <c r="D1819" t="s">
        <v>16</v>
      </c>
      <c r="E1819">
        <v>8.8000000000000007</v>
      </c>
      <c r="F1819" t="s">
        <v>93</v>
      </c>
      <c r="G1819" t="s">
        <v>254</v>
      </c>
      <c r="H1819" t="s">
        <v>29</v>
      </c>
      <c r="I1819" t="s">
        <v>145</v>
      </c>
      <c r="J1819">
        <v>1281037.1200000001</v>
      </c>
      <c r="K1819" t="str" cm="1">
        <f t="array" ref="K1819">_xlfn.IFS(Table1[[#This Row],[Annual Salary (INR)]]&lt;1000000, "Low", Table1[[#This Row],[Annual Salary (INR)]]&lt;=1200000, "Mid", Table1[[#This Row],[Annual Salary (INR)]]&gt;1200000, "High")</f>
        <v>High</v>
      </c>
      <c r="L1819" t="s">
        <v>106</v>
      </c>
      <c r="M1819">
        <v>2018</v>
      </c>
      <c r="N1819" t="s">
        <v>31</v>
      </c>
    </row>
    <row r="1820" spans="1:14" x14ac:dyDescent="0.3">
      <c r="A1820" t="s">
        <v>2399</v>
      </c>
      <c r="B1820" t="s">
        <v>361</v>
      </c>
      <c r="C1820" t="s">
        <v>15</v>
      </c>
      <c r="D1820" t="s">
        <v>47</v>
      </c>
      <c r="E1820">
        <v>5</v>
      </c>
      <c r="F1820" t="s">
        <v>54</v>
      </c>
      <c r="G1820" t="s">
        <v>457</v>
      </c>
      <c r="H1820" t="s">
        <v>37</v>
      </c>
      <c r="I1820" t="s">
        <v>66</v>
      </c>
      <c r="J1820">
        <v>1281193.24</v>
      </c>
      <c r="K1820" t="str" cm="1">
        <f t="array" ref="K1820">_xlfn.IFS(Table1[[#This Row],[Annual Salary (INR)]]&lt;1000000, "Low", Table1[[#This Row],[Annual Salary (INR)]]&lt;=1200000, "Mid", Table1[[#This Row],[Annual Salary (INR)]]&gt;1200000, "High")</f>
        <v>High</v>
      </c>
      <c r="L1820" t="s">
        <v>21</v>
      </c>
      <c r="M1820">
        <v>2024</v>
      </c>
      <c r="N1820" t="s">
        <v>31</v>
      </c>
    </row>
    <row r="1821" spans="1:14" x14ac:dyDescent="0.3">
      <c r="A1821" t="s">
        <v>6984</v>
      </c>
      <c r="B1821" t="s">
        <v>171</v>
      </c>
      <c r="C1821" t="s">
        <v>640</v>
      </c>
      <c r="D1821" t="s">
        <v>47</v>
      </c>
      <c r="E1821">
        <v>1.5</v>
      </c>
      <c r="F1821" t="s">
        <v>42</v>
      </c>
      <c r="G1821" t="s">
        <v>838</v>
      </c>
      <c r="H1821" t="s">
        <v>37</v>
      </c>
      <c r="I1821" t="s">
        <v>30</v>
      </c>
      <c r="J1821">
        <v>1281289.42</v>
      </c>
      <c r="K1821" t="str" cm="1">
        <f t="array" ref="K1821">_xlfn.IFS(Table1[[#This Row],[Annual Salary (INR)]]&lt;1000000, "Low", Table1[[#This Row],[Annual Salary (INR)]]&lt;=1200000, "Mid", Table1[[#This Row],[Annual Salary (INR)]]&gt;1200000, "High")</f>
        <v>High</v>
      </c>
      <c r="L1821" t="s">
        <v>106</v>
      </c>
      <c r="M1821">
        <v>2025</v>
      </c>
      <c r="N1821" t="s">
        <v>31</v>
      </c>
    </row>
    <row r="1822" spans="1:14" x14ac:dyDescent="0.3">
      <c r="A1822" t="s">
        <v>2186</v>
      </c>
      <c r="B1822" t="s">
        <v>41</v>
      </c>
      <c r="C1822" t="s">
        <v>160</v>
      </c>
      <c r="D1822" t="s">
        <v>26</v>
      </c>
      <c r="E1822">
        <v>6.6</v>
      </c>
      <c r="F1822" t="s">
        <v>59</v>
      </c>
      <c r="G1822" t="s">
        <v>136</v>
      </c>
      <c r="H1822" t="s">
        <v>19</v>
      </c>
      <c r="I1822" t="s">
        <v>95</v>
      </c>
      <c r="J1822">
        <v>1282084.1299999999</v>
      </c>
      <c r="K1822" t="str" cm="1">
        <f t="array" ref="K1822">_xlfn.IFS(Table1[[#This Row],[Annual Salary (INR)]]&lt;1000000, "Low", Table1[[#This Row],[Annual Salary (INR)]]&lt;=1200000, "Mid", Table1[[#This Row],[Annual Salary (INR)]]&gt;1200000, "High")</f>
        <v>High</v>
      </c>
      <c r="L1822" t="s">
        <v>73</v>
      </c>
      <c r="M1822">
        <v>2024</v>
      </c>
      <c r="N1822" t="s">
        <v>22</v>
      </c>
    </row>
    <row r="1823" spans="1:14" x14ac:dyDescent="0.3">
      <c r="A1823" t="s">
        <v>9342</v>
      </c>
      <c r="B1823" t="s">
        <v>202</v>
      </c>
      <c r="C1823" t="s">
        <v>313</v>
      </c>
      <c r="D1823" t="s">
        <v>47</v>
      </c>
      <c r="E1823">
        <v>0.8</v>
      </c>
      <c r="F1823" t="s">
        <v>156</v>
      </c>
      <c r="G1823" t="s">
        <v>181</v>
      </c>
      <c r="H1823" t="s">
        <v>61</v>
      </c>
      <c r="I1823" t="s">
        <v>95</v>
      </c>
      <c r="J1823">
        <v>1282245.45</v>
      </c>
      <c r="K1823" t="str" cm="1">
        <f t="array" ref="K1823">_xlfn.IFS(Table1[[#This Row],[Annual Salary (INR)]]&lt;1000000, "Low", Table1[[#This Row],[Annual Salary (INR)]]&lt;=1200000, "Mid", Table1[[#This Row],[Annual Salary (INR)]]&gt;1200000, "High")</f>
        <v>High</v>
      </c>
      <c r="L1823" t="s">
        <v>44</v>
      </c>
      <c r="M1823">
        <v>2025</v>
      </c>
      <c r="N1823" t="s">
        <v>22</v>
      </c>
    </row>
    <row r="1824" spans="1:14" x14ac:dyDescent="0.3">
      <c r="A1824" t="s">
        <v>9438</v>
      </c>
      <c r="B1824" t="s">
        <v>91</v>
      </c>
      <c r="C1824" t="s">
        <v>15</v>
      </c>
      <c r="D1824" t="s">
        <v>26</v>
      </c>
      <c r="E1824">
        <v>5.5</v>
      </c>
      <c r="F1824" t="s">
        <v>59</v>
      </c>
      <c r="G1824" t="s">
        <v>319</v>
      </c>
      <c r="H1824" t="s">
        <v>61</v>
      </c>
      <c r="I1824" t="s">
        <v>78</v>
      </c>
      <c r="J1824">
        <v>1282265</v>
      </c>
      <c r="K1824" t="str" cm="1">
        <f t="array" ref="K1824">_xlfn.IFS(Table1[[#This Row],[Annual Salary (INR)]]&lt;1000000, "Low", Table1[[#This Row],[Annual Salary (INR)]]&lt;=1200000, "Mid", Table1[[#This Row],[Annual Salary (INR)]]&gt;1200000, "High")</f>
        <v>High</v>
      </c>
      <c r="L1824" t="s">
        <v>79</v>
      </c>
      <c r="M1824">
        <v>2021</v>
      </c>
      <c r="N1824" t="s">
        <v>22</v>
      </c>
    </row>
    <row r="1825" spans="1:14" x14ac:dyDescent="0.3">
      <c r="A1825" t="s">
        <v>3285</v>
      </c>
      <c r="B1825" t="s">
        <v>325</v>
      </c>
      <c r="C1825" t="s">
        <v>766</v>
      </c>
      <c r="D1825" t="s">
        <v>26</v>
      </c>
      <c r="E1825">
        <v>1.2</v>
      </c>
      <c r="F1825" t="s">
        <v>114</v>
      </c>
      <c r="G1825" t="s">
        <v>262</v>
      </c>
      <c r="H1825" t="s">
        <v>19</v>
      </c>
      <c r="I1825" t="s">
        <v>145</v>
      </c>
      <c r="J1825">
        <v>1282270.06</v>
      </c>
      <c r="K1825" t="str" cm="1">
        <f t="array" ref="K1825">_xlfn.IFS(Table1[[#This Row],[Annual Salary (INR)]]&lt;1000000, "Low", Table1[[#This Row],[Annual Salary (INR)]]&lt;=1200000, "Mid", Table1[[#This Row],[Annual Salary (INR)]]&gt;1200000, "High")</f>
        <v>High</v>
      </c>
      <c r="L1825" t="s">
        <v>79</v>
      </c>
      <c r="M1825">
        <v>2025</v>
      </c>
      <c r="N1825" t="s">
        <v>31</v>
      </c>
    </row>
    <row r="1826" spans="1:14" x14ac:dyDescent="0.3">
      <c r="A1826" t="s">
        <v>9836</v>
      </c>
      <c r="B1826" t="s">
        <v>332</v>
      </c>
      <c r="C1826" t="s">
        <v>543</v>
      </c>
      <c r="D1826" t="s">
        <v>26</v>
      </c>
      <c r="E1826">
        <v>6.2</v>
      </c>
      <c r="F1826" t="s">
        <v>70</v>
      </c>
      <c r="G1826" t="s">
        <v>358</v>
      </c>
      <c r="H1826" t="s">
        <v>29</v>
      </c>
      <c r="I1826" t="s">
        <v>30</v>
      </c>
      <c r="J1826">
        <v>1282882.3999999999</v>
      </c>
      <c r="K1826" t="str" cm="1">
        <f t="array" ref="K1826">_xlfn.IFS(Table1[[#This Row],[Annual Salary (INR)]]&lt;1000000, "Low", Table1[[#This Row],[Annual Salary (INR)]]&lt;=1200000, "Mid", Table1[[#This Row],[Annual Salary (INR)]]&gt;1200000, "High")</f>
        <v>High</v>
      </c>
      <c r="L1826" t="s">
        <v>21</v>
      </c>
      <c r="M1826">
        <v>2021</v>
      </c>
      <c r="N1826" t="s">
        <v>31</v>
      </c>
    </row>
    <row r="1827" spans="1:14" x14ac:dyDescent="0.3">
      <c r="A1827" t="s">
        <v>1691</v>
      </c>
      <c r="B1827" t="s">
        <v>230</v>
      </c>
      <c r="C1827" t="s">
        <v>15</v>
      </c>
      <c r="D1827" t="s">
        <v>47</v>
      </c>
      <c r="E1827">
        <v>6.4</v>
      </c>
      <c r="F1827" t="s">
        <v>114</v>
      </c>
      <c r="G1827" t="s">
        <v>1128</v>
      </c>
      <c r="H1827" t="s">
        <v>29</v>
      </c>
      <c r="I1827" t="s">
        <v>72</v>
      </c>
      <c r="J1827">
        <v>1282962.23</v>
      </c>
      <c r="K1827" t="str" cm="1">
        <f t="array" ref="K1827">_xlfn.IFS(Table1[[#This Row],[Annual Salary (INR)]]&lt;1000000, "Low", Table1[[#This Row],[Annual Salary (INR)]]&lt;=1200000, "Mid", Table1[[#This Row],[Annual Salary (INR)]]&gt;1200000, "High")</f>
        <v>High</v>
      </c>
      <c r="L1827" t="s">
        <v>96</v>
      </c>
      <c r="M1827">
        <v>2024</v>
      </c>
      <c r="N1827" t="s">
        <v>22</v>
      </c>
    </row>
    <row r="1828" spans="1:14" x14ac:dyDescent="0.3">
      <c r="A1828" t="s">
        <v>7838</v>
      </c>
      <c r="B1828" t="s">
        <v>91</v>
      </c>
      <c r="C1828" t="s">
        <v>474</v>
      </c>
      <c r="D1828" t="s">
        <v>26</v>
      </c>
      <c r="E1828">
        <v>7.3</v>
      </c>
      <c r="F1828" t="s">
        <v>87</v>
      </c>
      <c r="G1828" t="s">
        <v>88</v>
      </c>
      <c r="H1828" t="s">
        <v>29</v>
      </c>
      <c r="I1828" t="s">
        <v>66</v>
      </c>
      <c r="J1828">
        <v>1283600.72</v>
      </c>
      <c r="K1828" t="str" cm="1">
        <f t="array" ref="K1828">_xlfn.IFS(Table1[[#This Row],[Annual Salary (INR)]]&lt;1000000, "Low", Table1[[#This Row],[Annual Salary (INR)]]&lt;=1200000, "Mid", Table1[[#This Row],[Annual Salary (INR)]]&gt;1200000, "High")</f>
        <v>High</v>
      </c>
      <c r="L1828" t="s">
        <v>21</v>
      </c>
      <c r="M1828">
        <v>2019</v>
      </c>
      <c r="N1828" t="s">
        <v>31</v>
      </c>
    </row>
    <row r="1829" spans="1:14" x14ac:dyDescent="0.3">
      <c r="A1829" t="s">
        <v>2985</v>
      </c>
      <c r="B1829" t="s">
        <v>57</v>
      </c>
      <c r="C1829" t="s">
        <v>15</v>
      </c>
      <c r="D1829" t="s">
        <v>47</v>
      </c>
      <c r="E1829">
        <v>12</v>
      </c>
      <c r="F1829" t="s">
        <v>54</v>
      </c>
      <c r="G1829" t="s">
        <v>613</v>
      </c>
      <c r="H1829" t="s">
        <v>29</v>
      </c>
      <c r="I1829" t="s">
        <v>145</v>
      </c>
      <c r="J1829">
        <v>1283699.47</v>
      </c>
      <c r="K1829" t="str" cm="1">
        <f t="array" ref="K1829">_xlfn.IFS(Table1[[#This Row],[Annual Salary (INR)]]&lt;1000000, "Low", Table1[[#This Row],[Annual Salary (INR)]]&lt;=1200000, "Mid", Table1[[#This Row],[Annual Salary (INR)]]&gt;1200000, "High")</f>
        <v>High</v>
      </c>
      <c r="L1829" t="s">
        <v>89</v>
      </c>
      <c r="M1829">
        <v>2014</v>
      </c>
      <c r="N1829" t="s">
        <v>31</v>
      </c>
    </row>
    <row r="1830" spans="1:14" x14ac:dyDescent="0.3">
      <c r="A1830" t="s">
        <v>6848</v>
      </c>
      <c r="B1830" t="s">
        <v>140</v>
      </c>
      <c r="C1830" t="s">
        <v>15</v>
      </c>
      <c r="D1830" t="s">
        <v>26</v>
      </c>
      <c r="E1830">
        <v>6.9</v>
      </c>
      <c r="F1830" t="s">
        <v>59</v>
      </c>
      <c r="G1830" t="s">
        <v>319</v>
      </c>
      <c r="H1830" t="s">
        <v>37</v>
      </c>
      <c r="I1830" t="s">
        <v>66</v>
      </c>
      <c r="J1830">
        <v>1283787.33</v>
      </c>
      <c r="K1830" t="str" cm="1">
        <f t="array" ref="K1830">_xlfn.IFS(Table1[[#This Row],[Annual Salary (INR)]]&lt;1000000, "Low", Table1[[#This Row],[Annual Salary (INR)]]&lt;=1200000, "Mid", Table1[[#This Row],[Annual Salary (INR)]]&gt;1200000, "High")</f>
        <v>High</v>
      </c>
      <c r="L1830" t="s">
        <v>73</v>
      </c>
      <c r="M1830">
        <v>2021</v>
      </c>
      <c r="N1830" t="s">
        <v>31</v>
      </c>
    </row>
    <row r="1831" spans="1:14" x14ac:dyDescent="0.3">
      <c r="A1831" t="s">
        <v>10169</v>
      </c>
      <c r="B1831" t="s">
        <v>75</v>
      </c>
      <c r="C1831" t="s">
        <v>746</v>
      </c>
      <c r="D1831" t="s">
        <v>47</v>
      </c>
      <c r="E1831">
        <v>18.100000000000001</v>
      </c>
      <c r="F1831" t="s">
        <v>59</v>
      </c>
      <c r="G1831" t="s">
        <v>60</v>
      </c>
      <c r="H1831" t="s">
        <v>29</v>
      </c>
      <c r="I1831" t="s">
        <v>145</v>
      </c>
      <c r="J1831">
        <v>1283835.3500000001</v>
      </c>
      <c r="K1831" t="str" cm="1">
        <f t="array" ref="K1831">_xlfn.IFS(Table1[[#This Row],[Annual Salary (INR)]]&lt;1000000, "Low", Table1[[#This Row],[Annual Salary (INR)]]&lt;=1200000, "Mid", Table1[[#This Row],[Annual Salary (INR)]]&gt;1200000, "High")</f>
        <v>High</v>
      </c>
      <c r="L1831" t="s">
        <v>21</v>
      </c>
      <c r="M1831">
        <v>2022</v>
      </c>
      <c r="N1831" t="s">
        <v>31</v>
      </c>
    </row>
    <row r="1832" spans="1:14" x14ac:dyDescent="0.3">
      <c r="A1832" t="s">
        <v>3575</v>
      </c>
      <c r="B1832" t="s">
        <v>233</v>
      </c>
      <c r="C1832" t="s">
        <v>234</v>
      </c>
      <c r="D1832" t="s">
        <v>47</v>
      </c>
      <c r="E1832">
        <v>9.6999999999999993</v>
      </c>
      <c r="F1832" t="s">
        <v>93</v>
      </c>
      <c r="G1832" t="s">
        <v>94</v>
      </c>
      <c r="H1832" t="s">
        <v>19</v>
      </c>
      <c r="I1832" t="s">
        <v>38</v>
      </c>
      <c r="J1832">
        <v>1284144.7</v>
      </c>
      <c r="K1832" t="str" cm="1">
        <f t="array" ref="K1832">_xlfn.IFS(Table1[[#This Row],[Annual Salary (INR)]]&lt;1000000, "Low", Table1[[#This Row],[Annual Salary (INR)]]&lt;=1200000, "Mid", Table1[[#This Row],[Annual Salary (INR)]]&gt;1200000, "High")</f>
        <v>High</v>
      </c>
      <c r="L1832" t="s">
        <v>106</v>
      </c>
      <c r="M1832">
        <v>2020</v>
      </c>
      <c r="N1832" t="s">
        <v>22</v>
      </c>
    </row>
    <row r="1833" spans="1:14" x14ac:dyDescent="0.3">
      <c r="A1833" t="s">
        <v>3066</v>
      </c>
      <c r="B1833" t="s">
        <v>171</v>
      </c>
      <c r="C1833" t="s">
        <v>15</v>
      </c>
      <c r="D1833" t="s">
        <v>47</v>
      </c>
      <c r="E1833">
        <v>14.4</v>
      </c>
      <c r="F1833" t="s">
        <v>93</v>
      </c>
      <c r="G1833" t="s">
        <v>132</v>
      </c>
      <c r="H1833" t="s">
        <v>29</v>
      </c>
      <c r="I1833" t="s">
        <v>66</v>
      </c>
      <c r="J1833">
        <v>1284298.3899999999</v>
      </c>
      <c r="K1833" t="str" cm="1">
        <f t="array" ref="K1833">_xlfn.IFS(Table1[[#This Row],[Annual Salary (INR)]]&lt;1000000, "Low", Table1[[#This Row],[Annual Salary (INR)]]&lt;=1200000, "Mid", Table1[[#This Row],[Annual Salary (INR)]]&gt;1200000, "High")</f>
        <v>High</v>
      </c>
      <c r="L1833" t="s">
        <v>44</v>
      </c>
      <c r="M1833">
        <v>2017</v>
      </c>
      <c r="N1833" t="s">
        <v>31</v>
      </c>
    </row>
    <row r="1834" spans="1:14" x14ac:dyDescent="0.3">
      <c r="A1834" t="s">
        <v>6070</v>
      </c>
      <c r="B1834" t="s">
        <v>110</v>
      </c>
      <c r="C1834" t="s">
        <v>259</v>
      </c>
      <c r="D1834" t="s">
        <v>47</v>
      </c>
      <c r="E1834">
        <v>9.1999999999999993</v>
      </c>
      <c r="F1834" t="s">
        <v>59</v>
      </c>
      <c r="G1834" t="s">
        <v>136</v>
      </c>
      <c r="H1834" t="s">
        <v>19</v>
      </c>
      <c r="I1834" t="s">
        <v>72</v>
      </c>
      <c r="J1834">
        <v>1284309.3600000001</v>
      </c>
      <c r="K1834" t="str" cm="1">
        <f t="array" ref="K1834">_xlfn.IFS(Table1[[#This Row],[Annual Salary (INR)]]&lt;1000000, "Low", Table1[[#This Row],[Annual Salary (INR)]]&lt;=1200000, "Mid", Table1[[#This Row],[Annual Salary (INR)]]&gt;1200000, "High")</f>
        <v>High</v>
      </c>
      <c r="L1834" t="s">
        <v>146</v>
      </c>
      <c r="M1834">
        <v>2024</v>
      </c>
      <c r="N1834" t="s">
        <v>22</v>
      </c>
    </row>
    <row r="1835" spans="1:14" x14ac:dyDescent="0.3">
      <c r="A1835" t="s">
        <v>9842</v>
      </c>
      <c r="B1835" t="s">
        <v>183</v>
      </c>
      <c r="C1835" t="s">
        <v>15</v>
      </c>
      <c r="D1835" t="s">
        <v>47</v>
      </c>
      <c r="E1835">
        <v>5.6</v>
      </c>
      <c r="F1835" t="s">
        <v>124</v>
      </c>
      <c r="G1835" t="s">
        <v>225</v>
      </c>
      <c r="H1835" t="s">
        <v>29</v>
      </c>
      <c r="I1835" t="s">
        <v>95</v>
      </c>
      <c r="J1835">
        <v>1284478.19</v>
      </c>
      <c r="K1835" t="str" cm="1">
        <f t="array" ref="K1835">_xlfn.IFS(Table1[[#This Row],[Annual Salary (INR)]]&lt;1000000, "Low", Table1[[#This Row],[Annual Salary (INR)]]&lt;=1200000, "Mid", Table1[[#This Row],[Annual Salary (INR)]]&gt;1200000, "High")</f>
        <v>High</v>
      </c>
      <c r="L1835" t="s">
        <v>106</v>
      </c>
      <c r="M1835">
        <v>2024</v>
      </c>
      <c r="N1835" t="s">
        <v>22</v>
      </c>
    </row>
    <row r="1836" spans="1:14" x14ac:dyDescent="0.3">
      <c r="A1836" t="s">
        <v>6913</v>
      </c>
      <c r="B1836" t="s">
        <v>24</v>
      </c>
      <c r="C1836" t="s">
        <v>612</v>
      </c>
      <c r="D1836" t="s">
        <v>26</v>
      </c>
      <c r="E1836">
        <v>4.2</v>
      </c>
      <c r="F1836" t="s">
        <v>156</v>
      </c>
      <c r="G1836" t="s">
        <v>157</v>
      </c>
      <c r="H1836" t="s">
        <v>19</v>
      </c>
      <c r="I1836" t="s">
        <v>50</v>
      </c>
      <c r="J1836">
        <v>1284572.81</v>
      </c>
      <c r="K1836" t="str" cm="1">
        <f t="array" ref="K1836">_xlfn.IFS(Table1[[#This Row],[Annual Salary (INR)]]&lt;1000000, "Low", Table1[[#This Row],[Annual Salary (INR)]]&lt;=1200000, "Mid", Table1[[#This Row],[Annual Salary (INR)]]&gt;1200000, "High")</f>
        <v>High</v>
      </c>
      <c r="L1836" t="s">
        <v>146</v>
      </c>
      <c r="M1836">
        <v>2024</v>
      </c>
      <c r="N1836" t="s">
        <v>31</v>
      </c>
    </row>
    <row r="1837" spans="1:14" x14ac:dyDescent="0.3">
      <c r="A1837" t="s">
        <v>4090</v>
      </c>
      <c r="B1837" t="s">
        <v>202</v>
      </c>
      <c r="C1837" t="s">
        <v>15</v>
      </c>
      <c r="D1837" t="s">
        <v>47</v>
      </c>
      <c r="E1837">
        <v>5.4</v>
      </c>
      <c r="F1837" t="s">
        <v>70</v>
      </c>
      <c r="G1837" t="s">
        <v>266</v>
      </c>
      <c r="H1837" t="s">
        <v>37</v>
      </c>
      <c r="I1837" t="s">
        <v>30</v>
      </c>
      <c r="J1837">
        <v>1284675.8600000001</v>
      </c>
      <c r="K1837" t="str" cm="1">
        <f t="array" ref="K1837">_xlfn.IFS(Table1[[#This Row],[Annual Salary (INR)]]&lt;1000000, "Low", Table1[[#This Row],[Annual Salary (INR)]]&lt;=1200000, "Mid", Table1[[#This Row],[Annual Salary (INR)]]&gt;1200000, "High")</f>
        <v>High</v>
      </c>
      <c r="L1837" t="s">
        <v>51</v>
      </c>
      <c r="M1837">
        <v>2021</v>
      </c>
      <c r="N1837" t="s">
        <v>31</v>
      </c>
    </row>
    <row r="1838" spans="1:14" x14ac:dyDescent="0.3">
      <c r="A1838" t="s">
        <v>3375</v>
      </c>
      <c r="B1838" t="s">
        <v>233</v>
      </c>
      <c r="C1838" t="s">
        <v>508</v>
      </c>
      <c r="D1838" t="s">
        <v>47</v>
      </c>
      <c r="E1838">
        <v>4.3</v>
      </c>
      <c r="F1838" t="s">
        <v>54</v>
      </c>
      <c r="G1838" t="s">
        <v>55</v>
      </c>
      <c r="H1838" t="s">
        <v>37</v>
      </c>
      <c r="I1838" t="s">
        <v>50</v>
      </c>
      <c r="J1838">
        <v>1284698.17</v>
      </c>
      <c r="K1838" t="str" cm="1">
        <f t="array" ref="K1838">_xlfn.IFS(Table1[[#This Row],[Annual Salary (INR)]]&lt;1000000, "Low", Table1[[#This Row],[Annual Salary (INR)]]&lt;=1200000, "Mid", Table1[[#This Row],[Annual Salary (INR)]]&gt;1200000, "High")</f>
        <v>High</v>
      </c>
      <c r="L1838" t="s">
        <v>106</v>
      </c>
      <c r="M1838">
        <v>2022</v>
      </c>
      <c r="N1838" t="s">
        <v>31</v>
      </c>
    </row>
    <row r="1839" spans="1:14" x14ac:dyDescent="0.3">
      <c r="A1839" t="s">
        <v>9059</v>
      </c>
      <c r="B1839" t="s">
        <v>230</v>
      </c>
      <c r="C1839" t="s">
        <v>754</v>
      </c>
      <c r="D1839" t="s">
        <v>47</v>
      </c>
      <c r="E1839">
        <v>4.4000000000000004</v>
      </c>
      <c r="F1839" t="s">
        <v>124</v>
      </c>
      <c r="G1839" t="s">
        <v>125</v>
      </c>
      <c r="H1839" t="s">
        <v>19</v>
      </c>
      <c r="I1839" t="s">
        <v>95</v>
      </c>
      <c r="J1839">
        <v>1285031.8600000001</v>
      </c>
      <c r="K1839" t="str" cm="1">
        <f t="array" ref="K1839">_xlfn.IFS(Table1[[#This Row],[Annual Salary (INR)]]&lt;1000000, "Low", Table1[[#This Row],[Annual Salary (INR)]]&lt;=1200000, "Mid", Table1[[#This Row],[Annual Salary (INR)]]&gt;1200000, "High")</f>
        <v>High</v>
      </c>
      <c r="L1839" t="s">
        <v>21</v>
      </c>
      <c r="M1839">
        <v>2023</v>
      </c>
      <c r="N1839" t="s">
        <v>22</v>
      </c>
    </row>
    <row r="1840" spans="1:14" x14ac:dyDescent="0.3">
      <c r="A1840" t="s">
        <v>771</v>
      </c>
      <c r="B1840" t="s">
        <v>193</v>
      </c>
      <c r="C1840" t="s">
        <v>512</v>
      </c>
      <c r="D1840" t="s">
        <v>47</v>
      </c>
      <c r="E1840">
        <v>1.1000000000000001</v>
      </c>
      <c r="F1840" t="s">
        <v>35</v>
      </c>
      <c r="G1840" t="s">
        <v>245</v>
      </c>
      <c r="H1840" t="s">
        <v>37</v>
      </c>
      <c r="I1840" t="s">
        <v>78</v>
      </c>
      <c r="J1840">
        <v>1285234.33</v>
      </c>
      <c r="K1840" t="str" cm="1">
        <f t="array" ref="K1840">_xlfn.IFS(Table1[[#This Row],[Annual Salary (INR)]]&lt;1000000, "Low", Table1[[#This Row],[Annual Salary (INR)]]&lt;=1200000, "Mid", Table1[[#This Row],[Annual Salary (INR)]]&gt;1200000, "High")</f>
        <v>High</v>
      </c>
      <c r="L1840" t="s">
        <v>21</v>
      </c>
      <c r="M1840">
        <v>2025</v>
      </c>
      <c r="N1840" t="s">
        <v>22</v>
      </c>
    </row>
    <row r="1841" spans="1:14" x14ac:dyDescent="0.3">
      <c r="A1841" t="s">
        <v>8673</v>
      </c>
      <c r="B1841" t="s">
        <v>332</v>
      </c>
      <c r="C1841" t="s">
        <v>543</v>
      </c>
      <c r="D1841" t="s">
        <v>26</v>
      </c>
      <c r="E1841">
        <v>5.2</v>
      </c>
      <c r="F1841" t="s">
        <v>59</v>
      </c>
      <c r="G1841" t="s">
        <v>136</v>
      </c>
      <c r="H1841" t="s">
        <v>19</v>
      </c>
      <c r="I1841" t="s">
        <v>78</v>
      </c>
      <c r="J1841">
        <v>1285256.67</v>
      </c>
      <c r="K1841" t="str" cm="1">
        <f t="array" ref="K1841">_xlfn.IFS(Table1[[#This Row],[Annual Salary (INR)]]&lt;1000000, "Low", Table1[[#This Row],[Annual Salary (INR)]]&lt;=1200000, "Mid", Table1[[#This Row],[Annual Salary (INR)]]&gt;1200000, "High")</f>
        <v>High</v>
      </c>
      <c r="L1841" t="s">
        <v>44</v>
      </c>
      <c r="M1841">
        <v>2025</v>
      </c>
      <c r="N1841" t="s">
        <v>22</v>
      </c>
    </row>
    <row r="1842" spans="1:14" x14ac:dyDescent="0.3">
      <c r="A1842" t="s">
        <v>8950</v>
      </c>
      <c r="B1842" t="s">
        <v>193</v>
      </c>
      <c r="C1842" t="s">
        <v>15</v>
      </c>
      <c r="D1842" t="s">
        <v>47</v>
      </c>
      <c r="E1842">
        <v>3.6</v>
      </c>
      <c r="F1842" t="s">
        <v>54</v>
      </c>
      <c r="G1842" t="s">
        <v>457</v>
      </c>
      <c r="H1842" t="s">
        <v>61</v>
      </c>
      <c r="I1842" t="s">
        <v>145</v>
      </c>
      <c r="J1842">
        <v>1285509.82</v>
      </c>
      <c r="K1842" t="str" cm="1">
        <f t="array" ref="K1842">_xlfn.IFS(Table1[[#This Row],[Annual Salary (INR)]]&lt;1000000, "Low", Table1[[#This Row],[Annual Salary (INR)]]&lt;=1200000, "Mid", Table1[[#This Row],[Annual Salary (INR)]]&gt;1200000, "High")</f>
        <v>High</v>
      </c>
      <c r="L1842" t="s">
        <v>134</v>
      </c>
      <c r="M1842">
        <v>2024</v>
      </c>
      <c r="N1842" t="s">
        <v>31</v>
      </c>
    </row>
    <row r="1843" spans="1:14" x14ac:dyDescent="0.3">
      <c r="A1843" t="s">
        <v>5255</v>
      </c>
      <c r="B1843" t="s">
        <v>244</v>
      </c>
      <c r="C1843" t="s">
        <v>160</v>
      </c>
      <c r="D1843" t="s">
        <v>47</v>
      </c>
      <c r="E1843">
        <v>4</v>
      </c>
      <c r="F1843" t="s">
        <v>156</v>
      </c>
      <c r="G1843" t="s">
        <v>292</v>
      </c>
      <c r="H1843" t="s">
        <v>29</v>
      </c>
      <c r="I1843" t="s">
        <v>20</v>
      </c>
      <c r="J1843">
        <v>1285608.28</v>
      </c>
      <c r="K1843" t="str" cm="1">
        <f t="array" ref="K1843">_xlfn.IFS(Table1[[#This Row],[Annual Salary (INR)]]&lt;1000000, "Low", Table1[[#This Row],[Annual Salary (INR)]]&lt;=1200000, "Mid", Table1[[#This Row],[Annual Salary (INR)]]&gt;1200000, "High")</f>
        <v>High</v>
      </c>
      <c r="L1843" t="s">
        <v>39</v>
      </c>
      <c r="M1843">
        <v>2025</v>
      </c>
      <c r="N1843" t="s">
        <v>22</v>
      </c>
    </row>
    <row r="1844" spans="1:14" x14ac:dyDescent="0.3">
      <c r="A1844" t="s">
        <v>8388</v>
      </c>
      <c r="B1844" t="s">
        <v>183</v>
      </c>
      <c r="C1844" t="s">
        <v>15</v>
      </c>
      <c r="D1844" t="s">
        <v>47</v>
      </c>
      <c r="E1844">
        <v>6.8</v>
      </c>
      <c r="F1844" t="s">
        <v>120</v>
      </c>
      <c r="G1844" t="s">
        <v>121</v>
      </c>
      <c r="H1844" t="s">
        <v>19</v>
      </c>
      <c r="I1844" t="s">
        <v>78</v>
      </c>
      <c r="J1844">
        <v>1285615.8400000001</v>
      </c>
      <c r="K1844" t="str" cm="1">
        <f t="array" ref="K1844">_xlfn.IFS(Table1[[#This Row],[Annual Salary (INR)]]&lt;1000000, "Low", Table1[[#This Row],[Annual Salary (INR)]]&lt;=1200000, "Mid", Table1[[#This Row],[Annual Salary (INR)]]&gt;1200000, "High")</f>
        <v>High</v>
      </c>
      <c r="L1844" t="s">
        <v>134</v>
      </c>
      <c r="M1844">
        <v>2023</v>
      </c>
      <c r="N1844" t="s">
        <v>22</v>
      </c>
    </row>
    <row r="1845" spans="1:14" x14ac:dyDescent="0.3">
      <c r="A1845" t="s">
        <v>5197</v>
      </c>
      <c r="B1845" t="s">
        <v>75</v>
      </c>
      <c r="C1845" t="s">
        <v>722</v>
      </c>
      <c r="D1845" t="s">
        <v>47</v>
      </c>
      <c r="E1845">
        <v>5.2</v>
      </c>
      <c r="F1845" t="s">
        <v>27</v>
      </c>
      <c r="G1845" t="s">
        <v>581</v>
      </c>
      <c r="H1845" t="s">
        <v>29</v>
      </c>
      <c r="I1845" t="s">
        <v>72</v>
      </c>
      <c r="J1845">
        <v>1286064.44</v>
      </c>
      <c r="K1845" t="str" cm="1">
        <f t="array" ref="K1845">_xlfn.IFS(Table1[[#This Row],[Annual Salary (INR)]]&lt;1000000, "Low", Table1[[#This Row],[Annual Salary (INR)]]&lt;=1200000, "Mid", Table1[[#This Row],[Annual Salary (INR)]]&gt;1200000, "High")</f>
        <v>High</v>
      </c>
      <c r="L1845" t="s">
        <v>96</v>
      </c>
      <c r="M1845">
        <v>2022</v>
      </c>
      <c r="N1845" t="s">
        <v>22</v>
      </c>
    </row>
    <row r="1846" spans="1:14" x14ac:dyDescent="0.3">
      <c r="A1846" t="s">
        <v>2931</v>
      </c>
      <c r="B1846" t="s">
        <v>285</v>
      </c>
      <c r="C1846" t="s">
        <v>491</v>
      </c>
      <c r="D1846" t="s">
        <v>26</v>
      </c>
      <c r="E1846">
        <v>0.6</v>
      </c>
      <c r="F1846" t="s">
        <v>42</v>
      </c>
      <c r="G1846" t="s">
        <v>450</v>
      </c>
      <c r="H1846" t="s">
        <v>37</v>
      </c>
      <c r="I1846" t="s">
        <v>66</v>
      </c>
      <c r="J1846">
        <v>1286169.6299999999</v>
      </c>
      <c r="K1846" t="str" cm="1">
        <f t="array" ref="K1846">_xlfn.IFS(Table1[[#This Row],[Annual Salary (INR)]]&lt;1000000, "Low", Table1[[#This Row],[Annual Salary (INR)]]&lt;=1200000, "Mid", Table1[[#This Row],[Annual Salary (INR)]]&gt;1200000, "High")</f>
        <v>High</v>
      </c>
      <c r="L1846" t="s">
        <v>79</v>
      </c>
      <c r="M1846">
        <v>2025</v>
      </c>
      <c r="N1846" t="s">
        <v>31</v>
      </c>
    </row>
    <row r="1847" spans="1:14" x14ac:dyDescent="0.3">
      <c r="A1847" t="s">
        <v>2868</v>
      </c>
      <c r="B1847" t="s">
        <v>24</v>
      </c>
      <c r="C1847" t="s">
        <v>342</v>
      </c>
      <c r="D1847" t="s">
        <v>26</v>
      </c>
      <c r="E1847">
        <v>2.7</v>
      </c>
      <c r="F1847" t="s">
        <v>42</v>
      </c>
      <c r="G1847" t="s">
        <v>43</v>
      </c>
      <c r="H1847" t="s">
        <v>29</v>
      </c>
      <c r="I1847" t="s">
        <v>95</v>
      </c>
      <c r="J1847">
        <v>1286372.1599999999</v>
      </c>
      <c r="K1847" t="str" cm="1">
        <f t="array" ref="K1847">_xlfn.IFS(Table1[[#This Row],[Annual Salary (INR)]]&lt;1000000, "Low", Table1[[#This Row],[Annual Salary (INR)]]&lt;=1200000, "Mid", Table1[[#This Row],[Annual Salary (INR)]]&gt;1200000, "High")</f>
        <v>High</v>
      </c>
      <c r="L1847" t="s">
        <v>106</v>
      </c>
      <c r="M1847">
        <v>2025</v>
      </c>
      <c r="N1847" t="s">
        <v>22</v>
      </c>
    </row>
    <row r="1848" spans="1:14" x14ac:dyDescent="0.3">
      <c r="A1848" t="s">
        <v>6399</v>
      </c>
      <c r="B1848" t="s">
        <v>159</v>
      </c>
      <c r="C1848" t="s">
        <v>425</v>
      </c>
      <c r="D1848" t="s">
        <v>47</v>
      </c>
      <c r="E1848">
        <v>0.1</v>
      </c>
      <c r="F1848" t="s">
        <v>124</v>
      </c>
      <c r="G1848" t="s">
        <v>556</v>
      </c>
      <c r="H1848" t="s">
        <v>37</v>
      </c>
      <c r="I1848" t="s">
        <v>30</v>
      </c>
      <c r="J1848">
        <v>1286442.45</v>
      </c>
      <c r="K1848" t="str" cm="1">
        <f t="array" ref="K1848">_xlfn.IFS(Table1[[#This Row],[Annual Salary (INR)]]&lt;1000000, "Low", Table1[[#This Row],[Annual Salary (INR)]]&lt;=1200000, "Mid", Table1[[#This Row],[Annual Salary (INR)]]&gt;1200000, "High")</f>
        <v>High</v>
      </c>
      <c r="L1848" t="s">
        <v>134</v>
      </c>
      <c r="M1848">
        <v>2025</v>
      </c>
      <c r="N1848" t="s">
        <v>31</v>
      </c>
    </row>
    <row r="1849" spans="1:14" x14ac:dyDescent="0.3">
      <c r="A1849" t="s">
        <v>7834</v>
      </c>
      <c r="B1849" t="s">
        <v>75</v>
      </c>
      <c r="C1849" t="s">
        <v>746</v>
      </c>
      <c r="D1849" t="s">
        <v>47</v>
      </c>
      <c r="E1849">
        <v>6.5</v>
      </c>
      <c r="F1849" t="s">
        <v>59</v>
      </c>
      <c r="G1849" t="s">
        <v>664</v>
      </c>
      <c r="H1849" t="s">
        <v>19</v>
      </c>
      <c r="I1849" t="s">
        <v>20</v>
      </c>
      <c r="J1849">
        <v>1286537.1200000001</v>
      </c>
      <c r="K1849" t="str" cm="1">
        <f t="array" ref="K1849">_xlfn.IFS(Table1[[#This Row],[Annual Salary (INR)]]&lt;1000000, "Low", Table1[[#This Row],[Annual Salary (INR)]]&lt;=1200000, "Mid", Table1[[#This Row],[Annual Salary (INR)]]&gt;1200000, "High")</f>
        <v>High</v>
      </c>
      <c r="L1849" t="s">
        <v>96</v>
      </c>
      <c r="M1849">
        <v>2021</v>
      </c>
      <c r="N1849" t="s">
        <v>22</v>
      </c>
    </row>
    <row r="1850" spans="1:14" x14ac:dyDescent="0.3">
      <c r="A1850" t="s">
        <v>3418</v>
      </c>
      <c r="B1850" t="s">
        <v>101</v>
      </c>
      <c r="C1850" t="s">
        <v>15</v>
      </c>
      <c r="D1850" t="s">
        <v>16</v>
      </c>
      <c r="E1850">
        <v>4.3</v>
      </c>
      <c r="F1850" t="s">
        <v>70</v>
      </c>
      <c r="G1850" t="s">
        <v>545</v>
      </c>
      <c r="H1850" t="s">
        <v>19</v>
      </c>
      <c r="I1850" t="s">
        <v>62</v>
      </c>
      <c r="J1850">
        <v>1286929.22</v>
      </c>
      <c r="K1850" t="str" cm="1">
        <f t="array" ref="K1850">_xlfn.IFS(Table1[[#This Row],[Annual Salary (INR)]]&lt;1000000, "Low", Table1[[#This Row],[Annual Salary (INR)]]&lt;=1200000, "Mid", Table1[[#This Row],[Annual Salary (INR)]]&gt;1200000, "High")</f>
        <v>High</v>
      </c>
      <c r="L1850" t="s">
        <v>73</v>
      </c>
      <c r="M1850">
        <v>2023</v>
      </c>
      <c r="N1850" t="s">
        <v>22</v>
      </c>
    </row>
    <row r="1851" spans="1:14" x14ac:dyDescent="0.3">
      <c r="A1851" t="s">
        <v>6257</v>
      </c>
      <c r="B1851" t="s">
        <v>46</v>
      </c>
      <c r="C1851" t="s">
        <v>564</v>
      </c>
      <c r="D1851" t="s">
        <v>47</v>
      </c>
      <c r="E1851">
        <v>10.199999999999999</v>
      </c>
      <c r="F1851" t="s">
        <v>93</v>
      </c>
      <c r="G1851" t="s">
        <v>314</v>
      </c>
      <c r="H1851" t="s">
        <v>37</v>
      </c>
      <c r="I1851" t="s">
        <v>30</v>
      </c>
      <c r="J1851">
        <v>1286996.05</v>
      </c>
      <c r="K1851" t="str" cm="1">
        <f t="array" ref="K1851">_xlfn.IFS(Table1[[#This Row],[Annual Salary (INR)]]&lt;1000000, "Low", Table1[[#This Row],[Annual Salary (INR)]]&lt;=1200000, "Mid", Table1[[#This Row],[Annual Salary (INR)]]&gt;1200000, "High")</f>
        <v>High</v>
      </c>
      <c r="L1851" t="s">
        <v>44</v>
      </c>
      <c r="M1851">
        <v>2020</v>
      </c>
      <c r="N1851" t="s">
        <v>31</v>
      </c>
    </row>
    <row r="1852" spans="1:14" x14ac:dyDescent="0.3">
      <c r="A1852" t="s">
        <v>1698</v>
      </c>
      <c r="B1852" t="s">
        <v>183</v>
      </c>
      <c r="C1852" t="s">
        <v>15</v>
      </c>
      <c r="D1852" t="s">
        <v>47</v>
      </c>
      <c r="E1852">
        <v>1.6</v>
      </c>
      <c r="F1852" t="s">
        <v>48</v>
      </c>
      <c r="G1852" t="s">
        <v>257</v>
      </c>
      <c r="H1852" t="s">
        <v>37</v>
      </c>
      <c r="I1852" t="s">
        <v>50</v>
      </c>
      <c r="J1852">
        <v>1287180.1399999999</v>
      </c>
      <c r="K1852" t="str" cm="1">
        <f t="array" ref="K1852">_xlfn.IFS(Table1[[#This Row],[Annual Salary (INR)]]&lt;1000000, "Low", Table1[[#This Row],[Annual Salary (INR)]]&lt;=1200000, "Mid", Table1[[#This Row],[Annual Salary (INR)]]&gt;1200000, "High")</f>
        <v>High</v>
      </c>
      <c r="L1852" t="s">
        <v>134</v>
      </c>
      <c r="M1852">
        <v>2025</v>
      </c>
      <c r="N1852" t="s">
        <v>31</v>
      </c>
    </row>
    <row r="1853" spans="1:14" x14ac:dyDescent="0.3">
      <c r="A1853" t="s">
        <v>8488</v>
      </c>
      <c r="B1853" t="s">
        <v>224</v>
      </c>
      <c r="C1853" t="s">
        <v>15</v>
      </c>
      <c r="D1853" t="s">
        <v>26</v>
      </c>
      <c r="E1853">
        <v>2.9</v>
      </c>
      <c r="F1853" t="s">
        <v>27</v>
      </c>
      <c r="G1853" t="s">
        <v>370</v>
      </c>
      <c r="H1853" t="s">
        <v>37</v>
      </c>
      <c r="I1853" t="s">
        <v>78</v>
      </c>
      <c r="J1853">
        <v>1287413.48</v>
      </c>
      <c r="K1853" t="str" cm="1">
        <f t="array" ref="K1853">_xlfn.IFS(Table1[[#This Row],[Annual Salary (INR)]]&lt;1000000, "Low", Table1[[#This Row],[Annual Salary (INR)]]&lt;=1200000, "Mid", Table1[[#This Row],[Annual Salary (INR)]]&gt;1200000, "High")</f>
        <v>High</v>
      </c>
      <c r="L1853" t="s">
        <v>79</v>
      </c>
      <c r="M1853">
        <v>2025</v>
      </c>
      <c r="N1853" t="s">
        <v>22</v>
      </c>
    </row>
    <row r="1854" spans="1:14" x14ac:dyDescent="0.3">
      <c r="A1854" t="s">
        <v>6370</v>
      </c>
      <c r="B1854" t="s">
        <v>57</v>
      </c>
      <c r="C1854" t="s">
        <v>612</v>
      </c>
      <c r="D1854" t="s">
        <v>47</v>
      </c>
      <c r="E1854">
        <v>6.2</v>
      </c>
      <c r="F1854" t="s">
        <v>17</v>
      </c>
      <c r="G1854" t="s">
        <v>149</v>
      </c>
      <c r="H1854" t="s">
        <v>29</v>
      </c>
      <c r="I1854" t="s">
        <v>72</v>
      </c>
      <c r="J1854">
        <v>1287590.3899999999</v>
      </c>
      <c r="K1854" t="str" cm="1">
        <f t="array" ref="K1854">_xlfn.IFS(Table1[[#This Row],[Annual Salary (INR)]]&lt;1000000, "Low", Table1[[#This Row],[Annual Salary (INR)]]&lt;=1200000, "Mid", Table1[[#This Row],[Annual Salary (INR)]]&gt;1200000, "High")</f>
        <v>High</v>
      </c>
      <c r="L1854" t="s">
        <v>146</v>
      </c>
      <c r="M1854">
        <v>2021</v>
      </c>
      <c r="N1854" t="s">
        <v>22</v>
      </c>
    </row>
    <row r="1855" spans="1:14" x14ac:dyDescent="0.3">
      <c r="A1855" t="s">
        <v>614</v>
      </c>
      <c r="B1855" t="s">
        <v>171</v>
      </c>
      <c r="C1855" t="s">
        <v>615</v>
      </c>
      <c r="D1855" t="s">
        <v>47</v>
      </c>
      <c r="E1855">
        <v>5.0999999999999996</v>
      </c>
      <c r="F1855" t="s">
        <v>83</v>
      </c>
      <c r="G1855" t="s">
        <v>102</v>
      </c>
      <c r="H1855" t="s">
        <v>61</v>
      </c>
      <c r="I1855" t="s">
        <v>50</v>
      </c>
      <c r="J1855">
        <v>1287750.04</v>
      </c>
      <c r="K1855" t="str" cm="1">
        <f t="array" ref="K1855">_xlfn.IFS(Table1[[#This Row],[Annual Salary (INR)]]&lt;1000000, "Low", Table1[[#This Row],[Annual Salary (INR)]]&lt;=1200000, "Mid", Table1[[#This Row],[Annual Salary (INR)]]&gt;1200000, "High")</f>
        <v>High</v>
      </c>
      <c r="L1855" t="s">
        <v>39</v>
      </c>
      <c r="M1855">
        <v>2023</v>
      </c>
      <c r="N1855" t="s">
        <v>31</v>
      </c>
    </row>
    <row r="1856" spans="1:14" x14ac:dyDescent="0.3">
      <c r="A1856" t="s">
        <v>8509</v>
      </c>
      <c r="B1856" t="s">
        <v>14</v>
      </c>
      <c r="C1856" t="s">
        <v>15</v>
      </c>
      <c r="D1856" t="s">
        <v>16</v>
      </c>
      <c r="E1856">
        <v>4.2</v>
      </c>
      <c r="F1856" t="s">
        <v>54</v>
      </c>
      <c r="G1856" t="s">
        <v>457</v>
      </c>
      <c r="H1856" t="s">
        <v>29</v>
      </c>
      <c r="I1856" t="s">
        <v>62</v>
      </c>
      <c r="J1856">
        <v>1287784.1200000001</v>
      </c>
      <c r="K1856" t="str" cm="1">
        <f t="array" ref="K1856">_xlfn.IFS(Table1[[#This Row],[Annual Salary (INR)]]&lt;1000000, "Low", Table1[[#This Row],[Annual Salary (INR)]]&lt;=1200000, "Mid", Table1[[#This Row],[Annual Salary (INR)]]&gt;1200000, "High")</f>
        <v>High</v>
      </c>
      <c r="L1856" t="s">
        <v>96</v>
      </c>
      <c r="M1856">
        <v>2022</v>
      </c>
      <c r="N1856" t="s">
        <v>22</v>
      </c>
    </row>
    <row r="1857" spans="1:14" x14ac:dyDescent="0.3">
      <c r="A1857" t="s">
        <v>11267</v>
      </c>
      <c r="B1857" t="s">
        <v>244</v>
      </c>
      <c r="C1857" t="s">
        <v>15</v>
      </c>
      <c r="D1857" t="s">
        <v>47</v>
      </c>
      <c r="E1857">
        <v>1.6</v>
      </c>
      <c r="F1857" t="s">
        <v>54</v>
      </c>
      <c r="G1857" t="s">
        <v>457</v>
      </c>
      <c r="H1857" t="s">
        <v>61</v>
      </c>
      <c r="I1857" t="s">
        <v>20</v>
      </c>
      <c r="J1857">
        <v>1287804.68</v>
      </c>
      <c r="K1857" t="str" cm="1">
        <f t="array" ref="K1857">_xlfn.IFS(Table1[[#This Row],[Annual Salary (INR)]]&lt;1000000, "Low", Table1[[#This Row],[Annual Salary (INR)]]&lt;=1200000, "Mid", Table1[[#This Row],[Annual Salary (INR)]]&gt;1200000, "High")</f>
        <v>High</v>
      </c>
      <c r="L1857" t="s">
        <v>106</v>
      </c>
      <c r="M1857">
        <v>2025</v>
      </c>
      <c r="N1857" t="s">
        <v>22</v>
      </c>
    </row>
    <row r="1858" spans="1:14" x14ac:dyDescent="0.3">
      <c r="A1858" t="s">
        <v>2391</v>
      </c>
      <c r="B1858" t="s">
        <v>151</v>
      </c>
      <c r="C1858" t="s">
        <v>529</v>
      </c>
      <c r="D1858" t="s">
        <v>47</v>
      </c>
      <c r="E1858">
        <v>2.8</v>
      </c>
      <c r="F1858" t="s">
        <v>120</v>
      </c>
      <c r="G1858" t="s">
        <v>316</v>
      </c>
      <c r="H1858" t="s">
        <v>37</v>
      </c>
      <c r="I1858" t="s">
        <v>95</v>
      </c>
      <c r="J1858">
        <v>1287891.29</v>
      </c>
      <c r="K1858" t="str" cm="1">
        <f t="array" ref="K1858">_xlfn.IFS(Table1[[#This Row],[Annual Salary (INR)]]&lt;1000000, "Low", Table1[[#This Row],[Annual Salary (INR)]]&lt;=1200000, "Mid", Table1[[#This Row],[Annual Salary (INR)]]&gt;1200000, "High")</f>
        <v>High</v>
      </c>
      <c r="L1858" t="s">
        <v>96</v>
      </c>
      <c r="M1858">
        <v>2024</v>
      </c>
      <c r="N1858" t="s">
        <v>22</v>
      </c>
    </row>
    <row r="1859" spans="1:14" x14ac:dyDescent="0.3">
      <c r="A1859" t="s">
        <v>9231</v>
      </c>
      <c r="B1859" t="s">
        <v>325</v>
      </c>
      <c r="C1859" t="s">
        <v>326</v>
      </c>
      <c r="D1859" t="s">
        <v>26</v>
      </c>
      <c r="E1859">
        <v>2.9</v>
      </c>
      <c r="F1859" t="s">
        <v>27</v>
      </c>
      <c r="G1859" t="s">
        <v>399</v>
      </c>
      <c r="H1859" t="s">
        <v>29</v>
      </c>
      <c r="I1859" t="s">
        <v>20</v>
      </c>
      <c r="J1859">
        <v>1287933.54</v>
      </c>
      <c r="K1859" t="str" cm="1">
        <f t="array" ref="K1859">_xlfn.IFS(Table1[[#This Row],[Annual Salary (INR)]]&lt;1000000, "Low", Table1[[#This Row],[Annual Salary (INR)]]&lt;=1200000, "Mid", Table1[[#This Row],[Annual Salary (INR)]]&gt;1200000, "High")</f>
        <v>High</v>
      </c>
      <c r="L1859" t="s">
        <v>79</v>
      </c>
      <c r="M1859">
        <v>2024</v>
      </c>
      <c r="N1859" t="s">
        <v>22</v>
      </c>
    </row>
    <row r="1860" spans="1:14" x14ac:dyDescent="0.3">
      <c r="A1860" t="s">
        <v>5454</v>
      </c>
      <c r="B1860" t="s">
        <v>117</v>
      </c>
      <c r="C1860" t="s">
        <v>15</v>
      </c>
      <c r="D1860" t="s">
        <v>47</v>
      </c>
      <c r="E1860">
        <v>2</v>
      </c>
      <c r="F1860" t="s">
        <v>42</v>
      </c>
      <c r="G1860" t="s">
        <v>188</v>
      </c>
      <c r="H1860" t="s">
        <v>19</v>
      </c>
      <c r="I1860" t="s">
        <v>66</v>
      </c>
      <c r="J1860">
        <v>1288042.31</v>
      </c>
      <c r="K1860" t="str" cm="1">
        <f t="array" ref="K1860">_xlfn.IFS(Table1[[#This Row],[Annual Salary (INR)]]&lt;1000000, "Low", Table1[[#This Row],[Annual Salary (INR)]]&lt;=1200000, "Mid", Table1[[#This Row],[Annual Salary (INR)]]&gt;1200000, "High")</f>
        <v>High</v>
      </c>
      <c r="L1860" t="s">
        <v>44</v>
      </c>
      <c r="M1860">
        <v>2024</v>
      </c>
      <c r="N1860" t="s">
        <v>31</v>
      </c>
    </row>
    <row r="1861" spans="1:14" x14ac:dyDescent="0.3">
      <c r="A1861" t="s">
        <v>6005</v>
      </c>
      <c r="B1861" t="s">
        <v>237</v>
      </c>
      <c r="C1861" t="s">
        <v>15</v>
      </c>
      <c r="D1861" t="s">
        <v>26</v>
      </c>
      <c r="E1861">
        <v>11.5</v>
      </c>
      <c r="F1861" t="s">
        <v>93</v>
      </c>
      <c r="G1861" t="s">
        <v>314</v>
      </c>
      <c r="H1861" t="s">
        <v>29</v>
      </c>
      <c r="I1861" t="s">
        <v>62</v>
      </c>
      <c r="J1861">
        <v>1288047.32</v>
      </c>
      <c r="K1861" t="str" cm="1">
        <f t="array" ref="K1861">_xlfn.IFS(Table1[[#This Row],[Annual Salary (INR)]]&lt;1000000, "Low", Table1[[#This Row],[Annual Salary (INR)]]&lt;=1200000, "Mid", Table1[[#This Row],[Annual Salary (INR)]]&gt;1200000, "High")</f>
        <v>High</v>
      </c>
      <c r="L1861" t="s">
        <v>96</v>
      </c>
      <c r="M1861">
        <v>2025</v>
      </c>
      <c r="N1861" t="s">
        <v>22</v>
      </c>
    </row>
    <row r="1862" spans="1:14" x14ac:dyDescent="0.3">
      <c r="A1862" t="s">
        <v>8328</v>
      </c>
      <c r="B1862" t="s">
        <v>110</v>
      </c>
      <c r="C1862" t="s">
        <v>1318</v>
      </c>
      <c r="D1862" t="s">
        <v>47</v>
      </c>
      <c r="E1862">
        <v>3.9</v>
      </c>
      <c r="F1862" t="s">
        <v>70</v>
      </c>
      <c r="G1862" t="s">
        <v>545</v>
      </c>
      <c r="H1862" t="s">
        <v>19</v>
      </c>
      <c r="I1862" t="s">
        <v>95</v>
      </c>
      <c r="J1862">
        <v>1288091.3400000001</v>
      </c>
      <c r="K1862" t="str" cm="1">
        <f t="array" ref="K1862">_xlfn.IFS(Table1[[#This Row],[Annual Salary (INR)]]&lt;1000000, "Low", Table1[[#This Row],[Annual Salary (INR)]]&lt;=1200000, "Mid", Table1[[#This Row],[Annual Salary (INR)]]&gt;1200000, "High")</f>
        <v>High</v>
      </c>
      <c r="L1862" t="s">
        <v>44</v>
      </c>
      <c r="M1862">
        <v>2023</v>
      </c>
      <c r="N1862" t="s">
        <v>22</v>
      </c>
    </row>
    <row r="1863" spans="1:14" x14ac:dyDescent="0.3">
      <c r="A1863" t="s">
        <v>2737</v>
      </c>
      <c r="B1863" t="s">
        <v>233</v>
      </c>
      <c r="C1863" t="s">
        <v>508</v>
      </c>
      <c r="D1863" t="s">
        <v>47</v>
      </c>
      <c r="E1863">
        <v>1.8</v>
      </c>
      <c r="F1863" t="s">
        <v>156</v>
      </c>
      <c r="G1863" t="s">
        <v>475</v>
      </c>
      <c r="H1863" t="s">
        <v>37</v>
      </c>
      <c r="I1863" t="s">
        <v>38</v>
      </c>
      <c r="J1863">
        <v>1288901.46</v>
      </c>
      <c r="K1863" t="str" cm="1">
        <f t="array" ref="K1863">_xlfn.IFS(Table1[[#This Row],[Annual Salary (INR)]]&lt;1000000, "Low", Table1[[#This Row],[Annual Salary (INR)]]&lt;=1200000, "Mid", Table1[[#This Row],[Annual Salary (INR)]]&gt;1200000, "High")</f>
        <v>High</v>
      </c>
      <c r="L1863" t="s">
        <v>134</v>
      </c>
      <c r="M1863">
        <v>2025</v>
      </c>
      <c r="N1863" t="s">
        <v>22</v>
      </c>
    </row>
    <row r="1864" spans="1:14" x14ac:dyDescent="0.3">
      <c r="A1864" t="s">
        <v>1802</v>
      </c>
      <c r="B1864" t="s">
        <v>24</v>
      </c>
      <c r="C1864" t="s">
        <v>15</v>
      </c>
      <c r="D1864" t="s">
        <v>26</v>
      </c>
      <c r="E1864">
        <v>1.3</v>
      </c>
      <c r="F1864" t="s">
        <v>156</v>
      </c>
      <c r="G1864" t="s">
        <v>132</v>
      </c>
      <c r="H1864" t="s">
        <v>37</v>
      </c>
      <c r="I1864" t="s">
        <v>62</v>
      </c>
      <c r="J1864">
        <v>1288957.8799999999</v>
      </c>
      <c r="K1864" t="str" cm="1">
        <f t="array" ref="K1864">_xlfn.IFS(Table1[[#This Row],[Annual Salary (INR)]]&lt;1000000, "Low", Table1[[#This Row],[Annual Salary (INR)]]&lt;=1200000, "Mid", Table1[[#This Row],[Annual Salary (INR)]]&gt;1200000, "High")</f>
        <v>High</v>
      </c>
      <c r="L1864" t="s">
        <v>51</v>
      </c>
      <c r="M1864">
        <v>2025</v>
      </c>
      <c r="N1864" t="s">
        <v>22</v>
      </c>
    </row>
    <row r="1865" spans="1:14" x14ac:dyDescent="0.3">
      <c r="A1865" t="s">
        <v>4007</v>
      </c>
      <c r="B1865" t="s">
        <v>98</v>
      </c>
      <c r="C1865" t="s">
        <v>706</v>
      </c>
      <c r="D1865" t="s">
        <v>26</v>
      </c>
      <c r="E1865">
        <v>3.6</v>
      </c>
      <c r="F1865" t="s">
        <v>59</v>
      </c>
      <c r="G1865" t="s">
        <v>664</v>
      </c>
      <c r="H1865" t="s">
        <v>37</v>
      </c>
      <c r="I1865" t="s">
        <v>66</v>
      </c>
      <c r="J1865">
        <v>1289018.8500000001</v>
      </c>
      <c r="K1865" t="str" cm="1">
        <f t="array" ref="K1865">_xlfn.IFS(Table1[[#This Row],[Annual Salary (INR)]]&lt;1000000, "Low", Table1[[#This Row],[Annual Salary (INR)]]&lt;=1200000, "Mid", Table1[[#This Row],[Annual Salary (INR)]]&gt;1200000, "High")</f>
        <v>High</v>
      </c>
      <c r="L1865" t="s">
        <v>73</v>
      </c>
      <c r="M1865">
        <v>2025</v>
      </c>
      <c r="N1865" t="s">
        <v>31</v>
      </c>
    </row>
    <row r="1866" spans="1:14" x14ac:dyDescent="0.3">
      <c r="A1866" t="s">
        <v>281</v>
      </c>
      <c r="B1866" t="s">
        <v>130</v>
      </c>
      <c r="C1866" t="s">
        <v>282</v>
      </c>
      <c r="D1866" t="s">
        <v>26</v>
      </c>
      <c r="E1866">
        <v>0.6</v>
      </c>
      <c r="F1866" t="s">
        <v>35</v>
      </c>
      <c r="G1866" t="s">
        <v>283</v>
      </c>
      <c r="H1866" t="s">
        <v>37</v>
      </c>
      <c r="I1866" t="s">
        <v>95</v>
      </c>
      <c r="J1866">
        <v>1289318.31</v>
      </c>
      <c r="K1866" t="str" cm="1">
        <f t="array" ref="K1866">_xlfn.IFS(Table1[[#This Row],[Annual Salary (INR)]]&lt;1000000, "Low", Table1[[#This Row],[Annual Salary (INR)]]&lt;=1200000, "Mid", Table1[[#This Row],[Annual Salary (INR)]]&gt;1200000, "High")</f>
        <v>High</v>
      </c>
      <c r="L1866" t="s">
        <v>106</v>
      </c>
      <c r="M1866">
        <v>2025</v>
      </c>
      <c r="N1866" t="s">
        <v>22</v>
      </c>
    </row>
    <row r="1867" spans="1:14" x14ac:dyDescent="0.3">
      <c r="A1867" t="s">
        <v>11122</v>
      </c>
      <c r="B1867" t="s">
        <v>64</v>
      </c>
      <c r="C1867" t="s">
        <v>15</v>
      </c>
      <c r="D1867" t="s">
        <v>26</v>
      </c>
      <c r="E1867">
        <v>1.8</v>
      </c>
      <c r="F1867" t="s">
        <v>83</v>
      </c>
      <c r="G1867" t="s">
        <v>203</v>
      </c>
      <c r="H1867" t="s">
        <v>61</v>
      </c>
      <c r="I1867" t="s">
        <v>78</v>
      </c>
      <c r="J1867">
        <v>1289367.54</v>
      </c>
      <c r="K1867" t="str" cm="1">
        <f t="array" ref="K1867">_xlfn.IFS(Table1[[#This Row],[Annual Salary (INR)]]&lt;1000000, "Low", Table1[[#This Row],[Annual Salary (INR)]]&lt;=1200000, "Mid", Table1[[#This Row],[Annual Salary (INR)]]&gt;1200000, "High")</f>
        <v>High</v>
      </c>
      <c r="L1867" t="s">
        <v>106</v>
      </c>
      <c r="M1867">
        <v>2025</v>
      </c>
      <c r="N1867" t="s">
        <v>22</v>
      </c>
    </row>
    <row r="1868" spans="1:14" x14ac:dyDescent="0.3">
      <c r="A1868" t="s">
        <v>10709</v>
      </c>
      <c r="B1868" t="s">
        <v>332</v>
      </c>
      <c r="C1868" t="s">
        <v>1250</v>
      </c>
      <c r="D1868" t="s">
        <v>26</v>
      </c>
      <c r="E1868">
        <v>7.1</v>
      </c>
      <c r="F1868" t="s">
        <v>59</v>
      </c>
      <c r="G1868" t="s">
        <v>136</v>
      </c>
      <c r="H1868" t="s">
        <v>29</v>
      </c>
      <c r="I1868" t="s">
        <v>66</v>
      </c>
      <c r="J1868">
        <v>1289449.78</v>
      </c>
      <c r="K1868" t="str" cm="1">
        <f t="array" ref="K1868">_xlfn.IFS(Table1[[#This Row],[Annual Salary (INR)]]&lt;1000000, "Low", Table1[[#This Row],[Annual Salary (INR)]]&lt;=1200000, "Mid", Table1[[#This Row],[Annual Salary (INR)]]&gt;1200000, "High")</f>
        <v>High</v>
      </c>
      <c r="L1868" t="s">
        <v>106</v>
      </c>
      <c r="M1868">
        <v>2019</v>
      </c>
      <c r="N1868" t="s">
        <v>31</v>
      </c>
    </row>
    <row r="1869" spans="1:14" x14ac:dyDescent="0.3">
      <c r="A1869" t="s">
        <v>6878</v>
      </c>
      <c r="B1869" t="s">
        <v>285</v>
      </c>
      <c r="C1869" t="s">
        <v>15</v>
      </c>
      <c r="D1869" t="s">
        <v>26</v>
      </c>
      <c r="E1869">
        <v>14.5</v>
      </c>
      <c r="F1869" t="s">
        <v>59</v>
      </c>
      <c r="G1869" t="s">
        <v>60</v>
      </c>
      <c r="H1869" t="s">
        <v>29</v>
      </c>
      <c r="I1869" t="s">
        <v>62</v>
      </c>
      <c r="J1869">
        <v>1289745.96</v>
      </c>
      <c r="K1869" t="str" cm="1">
        <f t="array" ref="K1869">_xlfn.IFS(Table1[[#This Row],[Annual Salary (INR)]]&lt;1000000, "Low", Table1[[#This Row],[Annual Salary (INR)]]&lt;=1200000, "Mid", Table1[[#This Row],[Annual Salary (INR)]]&gt;1200000, "High")</f>
        <v>High</v>
      </c>
      <c r="L1869" t="s">
        <v>51</v>
      </c>
      <c r="M1869">
        <v>2014</v>
      </c>
      <c r="N1869" t="s">
        <v>22</v>
      </c>
    </row>
    <row r="1870" spans="1:14" x14ac:dyDescent="0.3">
      <c r="A1870" t="s">
        <v>3045</v>
      </c>
      <c r="B1870" t="s">
        <v>151</v>
      </c>
      <c r="C1870" t="s">
        <v>152</v>
      </c>
      <c r="D1870" t="s">
        <v>47</v>
      </c>
      <c r="E1870">
        <v>11.5</v>
      </c>
      <c r="F1870" t="s">
        <v>87</v>
      </c>
      <c r="G1870" t="s">
        <v>88</v>
      </c>
      <c r="H1870" t="s">
        <v>29</v>
      </c>
      <c r="I1870" t="s">
        <v>145</v>
      </c>
      <c r="J1870">
        <v>1289760.3899999999</v>
      </c>
      <c r="K1870" t="str" cm="1">
        <f t="array" ref="K1870">_xlfn.IFS(Table1[[#This Row],[Annual Salary (INR)]]&lt;1000000, "Low", Table1[[#This Row],[Annual Salary (INR)]]&lt;=1200000, "Mid", Table1[[#This Row],[Annual Salary (INR)]]&gt;1200000, "High")</f>
        <v>High</v>
      </c>
      <c r="L1870" t="s">
        <v>39</v>
      </c>
      <c r="M1870">
        <v>2020</v>
      </c>
      <c r="N1870" t="s">
        <v>31</v>
      </c>
    </row>
    <row r="1871" spans="1:14" x14ac:dyDescent="0.3">
      <c r="A1871" t="s">
        <v>2550</v>
      </c>
      <c r="B1871" t="s">
        <v>91</v>
      </c>
      <c r="C1871" t="s">
        <v>92</v>
      </c>
      <c r="D1871" t="s">
        <v>26</v>
      </c>
      <c r="E1871">
        <v>8.8000000000000007</v>
      </c>
      <c r="F1871" t="s">
        <v>59</v>
      </c>
      <c r="G1871" t="s">
        <v>664</v>
      </c>
      <c r="H1871" t="s">
        <v>19</v>
      </c>
      <c r="I1871" t="s">
        <v>72</v>
      </c>
      <c r="J1871">
        <v>1290352.17</v>
      </c>
      <c r="K1871" t="str" cm="1">
        <f t="array" ref="K1871">_xlfn.IFS(Table1[[#This Row],[Annual Salary (INR)]]&lt;1000000, "Low", Table1[[#This Row],[Annual Salary (INR)]]&lt;=1200000, "Mid", Table1[[#This Row],[Annual Salary (INR)]]&gt;1200000, "High")</f>
        <v>High</v>
      </c>
      <c r="L1871" t="s">
        <v>96</v>
      </c>
      <c r="M1871">
        <v>2019</v>
      </c>
      <c r="N1871" t="s">
        <v>22</v>
      </c>
    </row>
    <row r="1872" spans="1:14" x14ac:dyDescent="0.3">
      <c r="A1872" t="s">
        <v>5920</v>
      </c>
      <c r="B1872" t="s">
        <v>202</v>
      </c>
      <c r="C1872" t="s">
        <v>15</v>
      </c>
      <c r="D1872" t="s">
        <v>47</v>
      </c>
      <c r="E1872">
        <v>5.4</v>
      </c>
      <c r="F1872" t="s">
        <v>48</v>
      </c>
      <c r="G1872" t="s">
        <v>276</v>
      </c>
      <c r="H1872" t="s">
        <v>29</v>
      </c>
      <c r="I1872" t="s">
        <v>30</v>
      </c>
      <c r="J1872">
        <v>1290414.57</v>
      </c>
      <c r="K1872" t="str" cm="1">
        <f t="array" ref="K1872">_xlfn.IFS(Table1[[#This Row],[Annual Salary (INR)]]&lt;1000000, "Low", Table1[[#This Row],[Annual Salary (INR)]]&lt;=1200000, "Mid", Table1[[#This Row],[Annual Salary (INR)]]&gt;1200000, "High")</f>
        <v>High</v>
      </c>
      <c r="L1872" t="s">
        <v>146</v>
      </c>
      <c r="M1872">
        <v>2023</v>
      </c>
      <c r="N1872" t="s">
        <v>31</v>
      </c>
    </row>
    <row r="1873" spans="1:14" x14ac:dyDescent="0.3">
      <c r="A1873" t="s">
        <v>9993</v>
      </c>
      <c r="B1873" t="s">
        <v>91</v>
      </c>
      <c r="C1873" t="s">
        <v>15</v>
      </c>
      <c r="D1873" t="s">
        <v>26</v>
      </c>
      <c r="E1873">
        <v>12.1</v>
      </c>
      <c r="F1873" t="s">
        <v>59</v>
      </c>
      <c r="G1873" t="s">
        <v>200</v>
      </c>
      <c r="H1873" t="s">
        <v>29</v>
      </c>
      <c r="I1873" t="s">
        <v>66</v>
      </c>
      <c r="J1873">
        <v>1290614.54</v>
      </c>
      <c r="K1873" t="str" cm="1">
        <f t="array" ref="K1873">_xlfn.IFS(Table1[[#This Row],[Annual Salary (INR)]]&lt;1000000, "Low", Table1[[#This Row],[Annual Salary (INR)]]&lt;=1200000, "Mid", Table1[[#This Row],[Annual Salary (INR)]]&gt;1200000, "High")</f>
        <v>High</v>
      </c>
      <c r="L1873" t="s">
        <v>134</v>
      </c>
      <c r="M1873">
        <v>2022</v>
      </c>
      <c r="N1873" t="s">
        <v>31</v>
      </c>
    </row>
    <row r="1874" spans="1:14" x14ac:dyDescent="0.3">
      <c r="A1874" t="s">
        <v>312</v>
      </c>
      <c r="B1874" t="s">
        <v>202</v>
      </c>
      <c r="C1874" t="s">
        <v>313</v>
      </c>
      <c r="D1874" t="s">
        <v>47</v>
      </c>
      <c r="E1874">
        <v>11.8</v>
      </c>
      <c r="F1874" t="s">
        <v>93</v>
      </c>
      <c r="G1874" t="s">
        <v>314</v>
      </c>
      <c r="H1874" t="s">
        <v>19</v>
      </c>
      <c r="I1874" t="s">
        <v>145</v>
      </c>
      <c r="J1874">
        <v>1290736.6200000001</v>
      </c>
      <c r="K1874" t="str" cm="1">
        <f t="array" ref="K1874">_xlfn.IFS(Table1[[#This Row],[Annual Salary (INR)]]&lt;1000000, "Low", Table1[[#This Row],[Annual Salary (INR)]]&lt;=1200000, "Mid", Table1[[#This Row],[Annual Salary (INR)]]&gt;1200000, "High")</f>
        <v>High</v>
      </c>
      <c r="L1874" t="s">
        <v>106</v>
      </c>
      <c r="M1874">
        <v>2024</v>
      </c>
      <c r="N1874" t="s">
        <v>31</v>
      </c>
    </row>
    <row r="1875" spans="1:14" x14ac:dyDescent="0.3">
      <c r="A1875" t="s">
        <v>8184</v>
      </c>
      <c r="B1875" t="s">
        <v>361</v>
      </c>
      <c r="C1875" t="s">
        <v>197</v>
      </c>
      <c r="D1875" t="s">
        <v>47</v>
      </c>
      <c r="E1875">
        <v>1.9</v>
      </c>
      <c r="F1875" t="s">
        <v>42</v>
      </c>
      <c r="G1875" t="s">
        <v>132</v>
      </c>
      <c r="H1875" t="s">
        <v>29</v>
      </c>
      <c r="I1875" t="s">
        <v>20</v>
      </c>
      <c r="J1875">
        <v>1290885.98</v>
      </c>
      <c r="K1875" t="str" cm="1">
        <f t="array" ref="K1875">_xlfn.IFS(Table1[[#This Row],[Annual Salary (INR)]]&lt;1000000, "Low", Table1[[#This Row],[Annual Salary (INR)]]&lt;=1200000, "Mid", Table1[[#This Row],[Annual Salary (INR)]]&gt;1200000, "High")</f>
        <v>High</v>
      </c>
      <c r="L1875" t="s">
        <v>96</v>
      </c>
      <c r="M1875">
        <v>2025</v>
      </c>
      <c r="N1875" t="s">
        <v>22</v>
      </c>
    </row>
    <row r="1876" spans="1:14" x14ac:dyDescent="0.3">
      <c r="A1876" t="s">
        <v>7641</v>
      </c>
      <c r="B1876" t="s">
        <v>86</v>
      </c>
      <c r="C1876" t="s">
        <v>152</v>
      </c>
      <c r="D1876" t="s">
        <v>26</v>
      </c>
      <c r="E1876">
        <v>4.8</v>
      </c>
      <c r="F1876" t="s">
        <v>17</v>
      </c>
      <c r="G1876" t="s">
        <v>18</v>
      </c>
      <c r="H1876" t="s">
        <v>29</v>
      </c>
      <c r="I1876" t="s">
        <v>20</v>
      </c>
      <c r="J1876">
        <v>1291074.54</v>
      </c>
      <c r="K1876" t="str" cm="1">
        <f t="array" ref="K1876">_xlfn.IFS(Table1[[#This Row],[Annual Salary (INR)]]&lt;1000000, "Low", Table1[[#This Row],[Annual Salary (INR)]]&lt;=1200000, "Mid", Table1[[#This Row],[Annual Salary (INR)]]&gt;1200000, "High")</f>
        <v>High</v>
      </c>
      <c r="L1876" t="s">
        <v>89</v>
      </c>
      <c r="M1876">
        <v>2023</v>
      </c>
      <c r="N1876" t="s">
        <v>22</v>
      </c>
    </row>
    <row r="1877" spans="1:14" x14ac:dyDescent="0.3">
      <c r="A1877" t="s">
        <v>7979</v>
      </c>
      <c r="B1877" t="s">
        <v>163</v>
      </c>
      <c r="C1877" t="s">
        <v>160</v>
      </c>
      <c r="D1877" t="s">
        <v>47</v>
      </c>
      <c r="E1877">
        <v>5.7</v>
      </c>
      <c r="F1877" t="s">
        <v>93</v>
      </c>
      <c r="G1877" t="s">
        <v>132</v>
      </c>
      <c r="H1877" t="s">
        <v>37</v>
      </c>
      <c r="I1877" t="s">
        <v>20</v>
      </c>
      <c r="J1877">
        <v>1292074</v>
      </c>
      <c r="K1877" t="str" cm="1">
        <f t="array" ref="K1877">_xlfn.IFS(Table1[[#This Row],[Annual Salary (INR)]]&lt;1000000, "Low", Table1[[#This Row],[Annual Salary (INR)]]&lt;=1200000, "Mid", Table1[[#This Row],[Annual Salary (INR)]]&gt;1200000, "High")</f>
        <v>High</v>
      </c>
      <c r="L1877" t="s">
        <v>51</v>
      </c>
      <c r="M1877">
        <v>2024</v>
      </c>
      <c r="N1877" t="s">
        <v>22</v>
      </c>
    </row>
    <row r="1878" spans="1:14" x14ac:dyDescent="0.3">
      <c r="A1878" t="s">
        <v>4748</v>
      </c>
      <c r="B1878" t="s">
        <v>256</v>
      </c>
      <c r="C1878" t="s">
        <v>15</v>
      </c>
      <c r="D1878" t="s">
        <v>26</v>
      </c>
      <c r="E1878">
        <v>5</v>
      </c>
      <c r="F1878" t="s">
        <v>120</v>
      </c>
      <c r="G1878" t="s">
        <v>235</v>
      </c>
      <c r="H1878" t="s">
        <v>19</v>
      </c>
      <c r="I1878" t="s">
        <v>78</v>
      </c>
      <c r="J1878">
        <v>1292103.26</v>
      </c>
      <c r="K1878" t="str" cm="1">
        <f t="array" ref="K1878">_xlfn.IFS(Table1[[#This Row],[Annual Salary (INR)]]&lt;1000000, "Low", Table1[[#This Row],[Annual Salary (INR)]]&lt;=1200000, "Mid", Table1[[#This Row],[Annual Salary (INR)]]&gt;1200000, "High")</f>
        <v>High</v>
      </c>
      <c r="L1878" t="s">
        <v>146</v>
      </c>
      <c r="M1878">
        <v>2022</v>
      </c>
      <c r="N1878" t="s">
        <v>22</v>
      </c>
    </row>
    <row r="1879" spans="1:14" x14ac:dyDescent="0.3">
      <c r="A1879" t="s">
        <v>2303</v>
      </c>
      <c r="B1879" t="s">
        <v>41</v>
      </c>
      <c r="C1879" t="s">
        <v>219</v>
      </c>
      <c r="D1879" t="s">
        <v>26</v>
      </c>
      <c r="E1879">
        <v>9.9</v>
      </c>
      <c r="F1879" t="s">
        <v>93</v>
      </c>
      <c r="G1879" t="s">
        <v>194</v>
      </c>
      <c r="H1879" t="s">
        <v>19</v>
      </c>
      <c r="I1879" t="s">
        <v>62</v>
      </c>
      <c r="J1879">
        <v>1292343.78</v>
      </c>
      <c r="K1879" t="str" cm="1">
        <f t="array" ref="K1879">_xlfn.IFS(Table1[[#This Row],[Annual Salary (INR)]]&lt;1000000, "Low", Table1[[#This Row],[Annual Salary (INR)]]&lt;=1200000, "Mid", Table1[[#This Row],[Annual Salary (INR)]]&gt;1200000, "High")</f>
        <v>High</v>
      </c>
      <c r="L1879" t="s">
        <v>79</v>
      </c>
      <c r="M1879">
        <v>2021</v>
      </c>
      <c r="N1879" t="s">
        <v>22</v>
      </c>
    </row>
    <row r="1880" spans="1:14" x14ac:dyDescent="0.3">
      <c r="A1880" t="s">
        <v>9414</v>
      </c>
      <c r="B1880" t="s">
        <v>57</v>
      </c>
      <c r="C1880" t="s">
        <v>15</v>
      </c>
      <c r="D1880" t="s">
        <v>47</v>
      </c>
      <c r="E1880">
        <v>7.5</v>
      </c>
      <c r="F1880" t="s">
        <v>120</v>
      </c>
      <c r="G1880" t="s">
        <v>235</v>
      </c>
      <c r="H1880" t="s">
        <v>29</v>
      </c>
      <c r="I1880" t="s">
        <v>20</v>
      </c>
      <c r="J1880">
        <v>1292439.07</v>
      </c>
      <c r="K1880" t="str" cm="1">
        <f t="array" ref="K1880">_xlfn.IFS(Table1[[#This Row],[Annual Salary (INR)]]&lt;1000000, "Low", Table1[[#This Row],[Annual Salary (INR)]]&lt;=1200000, "Mid", Table1[[#This Row],[Annual Salary (INR)]]&gt;1200000, "High")</f>
        <v>High</v>
      </c>
      <c r="L1880" t="s">
        <v>51</v>
      </c>
      <c r="M1880">
        <v>2022</v>
      </c>
      <c r="N1880" t="s">
        <v>22</v>
      </c>
    </row>
    <row r="1881" spans="1:14" x14ac:dyDescent="0.3">
      <c r="A1881" t="s">
        <v>5196</v>
      </c>
      <c r="B1881" t="s">
        <v>381</v>
      </c>
      <c r="C1881" t="s">
        <v>15</v>
      </c>
      <c r="D1881" t="s">
        <v>16</v>
      </c>
      <c r="E1881">
        <v>5.3</v>
      </c>
      <c r="F1881" t="s">
        <v>54</v>
      </c>
      <c r="G1881" t="s">
        <v>298</v>
      </c>
      <c r="H1881" t="s">
        <v>19</v>
      </c>
      <c r="I1881" t="s">
        <v>30</v>
      </c>
      <c r="J1881">
        <v>1292605.31</v>
      </c>
      <c r="K1881" t="str" cm="1">
        <f t="array" ref="K1881">_xlfn.IFS(Table1[[#This Row],[Annual Salary (INR)]]&lt;1000000, "Low", Table1[[#This Row],[Annual Salary (INR)]]&lt;=1200000, "Mid", Table1[[#This Row],[Annual Salary (INR)]]&gt;1200000, "High")</f>
        <v>High</v>
      </c>
      <c r="L1881" t="s">
        <v>89</v>
      </c>
      <c r="M1881">
        <v>2023</v>
      </c>
      <c r="N1881" t="s">
        <v>31</v>
      </c>
    </row>
    <row r="1882" spans="1:14" x14ac:dyDescent="0.3">
      <c r="A1882" t="s">
        <v>6602</v>
      </c>
      <c r="B1882" t="s">
        <v>151</v>
      </c>
      <c r="C1882" t="s">
        <v>15</v>
      </c>
      <c r="D1882" t="s">
        <v>47</v>
      </c>
      <c r="E1882">
        <v>8.3000000000000007</v>
      </c>
      <c r="F1882" t="s">
        <v>27</v>
      </c>
      <c r="G1882" t="s">
        <v>370</v>
      </c>
      <c r="H1882" t="s">
        <v>29</v>
      </c>
      <c r="I1882" t="s">
        <v>72</v>
      </c>
      <c r="J1882">
        <v>1292636.82</v>
      </c>
      <c r="K1882" t="str" cm="1">
        <f t="array" ref="K1882">_xlfn.IFS(Table1[[#This Row],[Annual Salary (INR)]]&lt;1000000, "Low", Table1[[#This Row],[Annual Salary (INR)]]&lt;=1200000, "Mid", Table1[[#This Row],[Annual Salary (INR)]]&gt;1200000, "High")</f>
        <v>High</v>
      </c>
      <c r="L1882" t="s">
        <v>96</v>
      </c>
      <c r="M1882">
        <v>2023</v>
      </c>
      <c r="N1882" t="s">
        <v>22</v>
      </c>
    </row>
    <row r="1883" spans="1:14" x14ac:dyDescent="0.3">
      <c r="A1883" t="s">
        <v>8958</v>
      </c>
      <c r="B1883" t="s">
        <v>41</v>
      </c>
      <c r="C1883" t="s">
        <v>15</v>
      </c>
      <c r="D1883" t="s">
        <v>26</v>
      </c>
      <c r="E1883">
        <v>2</v>
      </c>
      <c r="F1883" t="s">
        <v>114</v>
      </c>
      <c r="G1883" t="s">
        <v>132</v>
      </c>
      <c r="H1883" t="s">
        <v>29</v>
      </c>
      <c r="I1883" t="s">
        <v>95</v>
      </c>
      <c r="J1883">
        <v>1293223.1399999999</v>
      </c>
      <c r="K1883" t="str" cm="1">
        <f t="array" ref="K1883">_xlfn.IFS(Table1[[#This Row],[Annual Salary (INR)]]&lt;1000000, "Low", Table1[[#This Row],[Annual Salary (INR)]]&lt;=1200000, "Mid", Table1[[#This Row],[Annual Salary (INR)]]&gt;1200000, "High")</f>
        <v>High</v>
      </c>
      <c r="L1883" t="s">
        <v>146</v>
      </c>
      <c r="M1883">
        <v>2024</v>
      </c>
      <c r="N1883" t="s">
        <v>22</v>
      </c>
    </row>
    <row r="1884" spans="1:14" x14ac:dyDescent="0.3">
      <c r="A1884" t="s">
        <v>1072</v>
      </c>
      <c r="B1884" t="s">
        <v>127</v>
      </c>
      <c r="C1884" t="s">
        <v>718</v>
      </c>
      <c r="D1884" t="s">
        <v>26</v>
      </c>
      <c r="E1884">
        <v>1.5</v>
      </c>
      <c r="F1884" t="s">
        <v>120</v>
      </c>
      <c r="G1884" t="s">
        <v>316</v>
      </c>
      <c r="H1884" t="s">
        <v>19</v>
      </c>
      <c r="I1884" t="s">
        <v>62</v>
      </c>
      <c r="J1884">
        <v>1293238.74</v>
      </c>
      <c r="K1884" t="str" cm="1">
        <f t="array" ref="K1884">_xlfn.IFS(Table1[[#This Row],[Annual Salary (INR)]]&lt;1000000, "Low", Table1[[#This Row],[Annual Salary (INR)]]&lt;=1200000, "Mid", Table1[[#This Row],[Annual Salary (INR)]]&gt;1200000, "High")</f>
        <v>High</v>
      </c>
      <c r="L1884" t="s">
        <v>44</v>
      </c>
      <c r="M1884">
        <v>2025</v>
      </c>
      <c r="N1884" t="s">
        <v>22</v>
      </c>
    </row>
    <row r="1885" spans="1:14" x14ac:dyDescent="0.3">
      <c r="A1885" t="s">
        <v>9123</v>
      </c>
      <c r="B1885" t="s">
        <v>288</v>
      </c>
      <c r="C1885" t="s">
        <v>626</v>
      </c>
      <c r="D1885" t="s">
        <v>47</v>
      </c>
      <c r="E1885">
        <v>7.2</v>
      </c>
      <c r="F1885" t="s">
        <v>35</v>
      </c>
      <c r="G1885" t="s">
        <v>36</v>
      </c>
      <c r="H1885" t="s">
        <v>61</v>
      </c>
      <c r="I1885" t="s">
        <v>30</v>
      </c>
      <c r="J1885">
        <v>1293402.68</v>
      </c>
      <c r="K1885" t="str" cm="1">
        <f t="array" ref="K1885">_xlfn.IFS(Table1[[#This Row],[Annual Salary (INR)]]&lt;1000000, "Low", Table1[[#This Row],[Annual Salary (INR)]]&lt;=1200000, "Mid", Table1[[#This Row],[Annual Salary (INR)]]&gt;1200000, "High")</f>
        <v>High</v>
      </c>
      <c r="L1885" t="s">
        <v>89</v>
      </c>
      <c r="M1885">
        <v>2024</v>
      </c>
      <c r="N1885" t="s">
        <v>31</v>
      </c>
    </row>
    <row r="1886" spans="1:14" x14ac:dyDescent="0.3">
      <c r="A1886" t="s">
        <v>5836</v>
      </c>
      <c r="B1886" t="s">
        <v>130</v>
      </c>
      <c r="C1886" t="s">
        <v>282</v>
      </c>
      <c r="D1886" t="s">
        <v>26</v>
      </c>
      <c r="E1886">
        <v>3.3</v>
      </c>
      <c r="F1886" t="s">
        <v>114</v>
      </c>
      <c r="G1886" t="s">
        <v>222</v>
      </c>
      <c r="H1886" t="s">
        <v>29</v>
      </c>
      <c r="I1886" t="s">
        <v>50</v>
      </c>
      <c r="J1886">
        <v>1293582.03</v>
      </c>
      <c r="K1886" t="str" cm="1">
        <f t="array" ref="K1886">_xlfn.IFS(Table1[[#This Row],[Annual Salary (INR)]]&lt;1000000, "Low", Table1[[#This Row],[Annual Salary (INR)]]&lt;=1200000, "Mid", Table1[[#This Row],[Annual Salary (INR)]]&gt;1200000, "High")</f>
        <v>High</v>
      </c>
      <c r="L1886" t="s">
        <v>44</v>
      </c>
      <c r="M1886">
        <v>2024</v>
      </c>
      <c r="N1886" t="s">
        <v>31</v>
      </c>
    </row>
    <row r="1887" spans="1:14" x14ac:dyDescent="0.3">
      <c r="A1887" t="s">
        <v>8900</v>
      </c>
      <c r="B1887" t="s">
        <v>233</v>
      </c>
      <c r="C1887" t="s">
        <v>484</v>
      </c>
      <c r="D1887" t="s">
        <v>47</v>
      </c>
      <c r="E1887">
        <v>8.8000000000000007</v>
      </c>
      <c r="F1887" t="s">
        <v>70</v>
      </c>
      <c r="G1887" t="s">
        <v>251</v>
      </c>
      <c r="H1887" t="s">
        <v>29</v>
      </c>
      <c r="I1887" t="s">
        <v>38</v>
      </c>
      <c r="J1887">
        <v>1293888.3899999999</v>
      </c>
      <c r="K1887" t="str" cm="1">
        <f t="array" ref="K1887">_xlfn.IFS(Table1[[#This Row],[Annual Salary (INR)]]&lt;1000000, "Low", Table1[[#This Row],[Annual Salary (INR)]]&lt;=1200000, "Mid", Table1[[#This Row],[Annual Salary (INR)]]&gt;1200000, "High")</f>
        <v>High</v>
      </c>
      <c r="L1887" t="s">
        <v>106</v>
      </c>
      <c r="M1887">
        <v>2019</v>
      </c>
      <c r="N1887" t="s">
        <v>22</v>
      </c>
    </row>
    <row r="1888" spans="1:14" x14ac:dyDescent="0.3">
      <c r="A1888" t="s">
        <v>2071</v>
      </c>
      <c r="B1888" t="s">
        <v>183</v>
      </c>
      <c r="C1888" t="s">
        <v>15</v>
      </c>
      <c r="D1888" t="s">
        <v>47</v>
      </c>
      <c r="E1888">
        <v>4.9000000000000004</v>
      </c>
      <c r="F1888" t="s">
        <v>124</v>
      </c>
      <c r="G1888" t="s">
        <v>125</v>
      </c>
      <c r="H1888" t="s">
        <v>19</v>
      </c>
      <c r="I1888" t="s">
        <v>50</v>
      </c>
      <c r="J1888">
        <v>1294004.8700000001</v>
      </c>
      <c r="K1888" t="str" cm="1">
        <f t="array" ref="K1888">_xlfn.IFS(Table1[[#This Row],[Annual Salary (INR)]]&lt;1000000, "Low", Table1[[#This Row],[Annual Salary (INR)]]&lt;=1200000, "Mid", Table1[[#This Row],[Annual Salary (INR)]]&gt;1200000, "High")</f>
        <v>High</v>
      </c>
      <c r="L1888" t="s">
        <v>96</v>
      </c>
      <c r="M1888">
        <v>2024</v>
      </c>
      <c r="N1888" t="s">
        <v>31</v>
      </c>
    </row>
    <row r="1889" spans="1:14" x14ac:dyDescent="0.3">
      <c r="A1889" t="s">
        <v>6333</v>
      </c>
      <c r="B1889" t="s">
        <v>140</v>
      </c>
      <c r="C1889" t="s">
        <v>443</v>
      </c>
      <c r="D1889" t="s">
        <v>26</v>
      </c>
      <c r="E1889">
        <v>5.4</v>
      </c>
      <c r="F1889" t="s">
        <v>27</v>
      </c>
      <c r="G1889" t="s">
        <v>349</v>
      </c>
      <c r="H1889" t="s">
        <v>29</v>
      </c>
      <c r="I1889" t="s">
        <v>72</v>
      </c>
      <c r="J1889">
        <v>1294041.19</v>
      </c>
      <c r="K1889" t="str" cm="1">
        <f t="array" ref="K1889">_xlfn.IFS(Table1[[#This Row],[Annual Salary (INR)]]&lt;1000000, "Low", Table1[[#This Row],[Annual Salary (INR)]]&lt;=1200000, "Mid", Table1[[#This Row],[Annual Salary (INR)]]&gt;1200000, "High")</f>
        <v>High</v>
      </c>
      <c r="L1889" t="s">
        <v>44</v>
      </c>
      <c r="M1889">
        <v>2024</v>
      </c>
      <c r="N1889" t="s">
        <v>22</v>
      </c>
    </row>
    <row r="1890" spans="1:14" x14ac:dyDescent="0.3">
      <c r="A1890" t="s">
        <v>519</v>
      </c>
      <c r="B1890" t="s">
        <v>148</v>
      </c>
      <c r="C1890" t="s">
        <v>15</v>
      </c>
      <c r="D1890" t="s">
        <v>26</v>
      </c>
      <c r="E1890">
        <v>6.9</v>
      </c>
      <c r="F1890" t="s">
        <v>87</v>
      </c>
      <c r="G1890" t="s">
        <v>520</v>
      </c>
      <c r="H1890" t="s">
        <v>37</v>
      </c>
      <c r="I1890" t="s">
        <v>72</v>
      </c>
      <c r="J1890">
        <v>1294794.74</v>
      </c>
      <c r="K1890" t="str" cm="1">
        <f t="array" ref="K1890">_xlfn.IFS(Table1[[#This Row],[Annual Salary (INR)]]&lt;1000000, "Low", Table1[[#This Row],[Annual Salary (INR)]]&lt;=1200000, "Mid", Table1[[#This Row],[Annual Salary (INR)]]&gt;1200000, "High")</f>
        <v>High</v>
      </c>
      <c r="L1890" t="s">
        <v>79</v>
      </c>
      <c r="M1890">
        <v>2020</v>
      </c>
      <c r="N1890" t="s">
        <v>22</v>
      </c>
    </row>
    <row r="1891" spans="1:14" x14ac:dyDescent="0.3">
      <c r="A1891" t="s">
        <v>1789</v>
      </c>
      <c r="B1891" t="s">
        <v>75</v>
      </c>
      <c r="C1891" t="s">
        <v>15</v>
      </c>
      <c r="D1891" t="s">
        <v>47</v>
      </c>
      <c r="E1891">
        <v>6</v>
      </c>
      <c r="F1891" t="s">
        <v>87</v>
      </c>
      <c r="G1891" t="s">
        <v>88</v>
      </c>
      <c r="H1891" t="s">
        <v>29</v>
      </c>
      <c r="I1891" t="s">
        <v>38</v>
      </c>
      <c r="J1891">
        <v>1294903.05</v>
      </c>
      <c r="K1891" t="str" cm="1">
        <f t="array" ref="K1891">_xlfn.IFS(Table1[[#This Row],[Annual Salary (INR)]]&lt;1000000, "Low", Table1[[#This Row],[Annual Salary (INR)]]&lt;=1200000, "Mid", Table1[[#This Row],[Annual Salary (INR)]]&gt;1200000, "High")</f>
        <v>High</v>
      </c>
      <c r="L1891" t="s">
        <v>39</v>
      </c>
      <c r="M1891">
        <v>2024</v>
      </c>
      <c r="N1891" t="s">
        <v>22</v>
      </c>
    </row>
    <row r="1892" spans="1:14" x14ac:dyDescent="0.3">
      <c r="A1892" t="s">
        <v>9259</v>
      </c>
      <c r="B1892" t="s">
        <v>53</v>
      </c>
      <c r="C1892" t="s">
        <v>15</v>
      </c>
      <c r="D1892" t="s">
        <v>26</v>
      </c>
      <c r="E1892">
        <v>1.8</v>
      </c>
      <c r="F1892" t="s">
        <v>114</v>
      </c>
      <c r="G1892" t="s">
        <v>337</v>
      </c>
      <c r="H1892" t="s">
        <v>29</v>
      </c>
      <c r="I1892" t="s">
        <v>145</v>
      </c>
      <c r="J1892">
        <v>1295687.45</v>
      </c>
      <c r="K1892" t="str" cm="1">
        <f t="array" ref="K1892">_xlfn.IFS(Table1[[#This Row],[Annual Salary (INR)]]&lt;1000000, "Low", Table1[[#This Row],[Annual Salary (INR)]]&lt;=1200000, "Mid", Table1[[#This Row],[Annual Salary (INR)]]&gt;1200000, "High")</f>
        <v>High</v>
      </c>
      <c r="L1892" t="s">
        <v>106</v>
      </c>
      <c r="M1892">
        <v>2025</v>
      </c>
      <c r="N1892" t="s">
        <v>31</v>
      </c>
    </row>
    <row r="1893" spans="1:14" x14ac:dyDescent="0.3">
      <c r="A1893" t="s">
        <v>8376</v>
      </c>
      <c r="B1893" t="s">
        <v>91</v>
      </c>
      <c r="C1893" t="s">
        <v>155</v>
      </c>
      <c r="D1893" t="s">
        <v>26</v>
      </c>
      <c r="E1893">
        <v>4.5999999999999996</v>
      </c>
      <c r="F1893" t="s">
        <v>87</v>
      </c>
      <c r="G1893" t="s">
        <v>165</v>
      </c>
      <c r="H1893" t="s">
        <v>37</v>
      </c>
      <c r="I1893" t="s">
        <v>95</v>
      </c>
      <c r="J1893">
        <v>1295887.5</v>
      </c>
      <c r="K1893" t="str" cm="1">
        <f t="array" ref="K1893">_xlfn.IFS(Table1[[#This Row],[Annual Salary (INR)]]&lt;1000000, "Low", Table1[[#This Row],[Annual Salary (INR)]]&lt;=1200000, "Mid", Table1[[#This Row],[Annual Salary (INR)]]&gt;1200000, "High")</f>
        <v>High</v>
      </c>
      <c r="L1893" t="s">
        <v>67</v>
      </c>
      <c r="M1893">
        <v>2023</v>
      </c>
      <c r="N1893" t="s">
        <v>22</v>
      </c>
    </row>
    <row r="1894" spans="1:14" x14ac:dyDescent="0.3">
      <c r="A1894" t="s">
        <v>4360</v>
      </c>
      <c r="B1894" t="s">
        <v>130</v>
      </c>
      <c r="C1894" t="s">
        <v>131</v>
      </c>
      <c r="D1894" t="s">
        <v>26</v>
      </c>
      <c r="E1894">
        <v>1.2</v>
      </c>
      <c r="F1894" t="s">
        <v>156</v>
      </c>
      <c r="G1894" t="s">
        <v>659</v>
      </c>
      <c r="H1894" t="s">
        <v>61</v>
      </c>
      <c r="I1894" t="s">
        <v>78</v>
      </c>
      <c r="J1894">
        <v>1295990.17</v>
      </c>
      <c r="K1894" t="str" cm="1">
        <f t="array" ref="K1894">_xlfn.IFS(Table1[[#This Row],[Annual Salary (INR)]]&lt;1000000, "Low", Table1[[#This Row],[Annual Salary (INR)]]&lt;=1200000, "Mid", Table1[[#This Row],[Annual Salary (INR)]]&gt;1200000, "High")</f>
        <v>High</v>
      </c>
      <c r="L1894" t="s">
        <v>79</v>
      </c>
      <c r="M1894">
        <v>2025</v>
      </c>
      <c r="N1894" t="s">
        <v>22</v>
      </c>
    </row>
    <row r="1895" spans="1:14" x14ac:dyDescent="0.3">
      <c r="A1895" t="s">
        <v>4801</v>
      </c>
      <c r="B1895" t="s">
        <v>288</v>
      </c>
      <c r="C1895" t="s">
        <v>742</v>
      </c>
      <c r="D1895" t="s">
        <v>47</v>
      </c>
      <c r="E1895">
        <v>13.3</v>
      </c>
      <c r="F1895" t="s">
        <v>70</v>
      </c>
      <c r="G1895" t="s">
        <v>71</v>
      </c>
      <c r="H1895" t="s">
        <v>29</v>
      </c>
      <c r="I1895" t="s">
        <v>72</v>
      </c>
      <c r="J1895">
        <v>1296810.68</v>
      </c>
      <c r="K1895" t="str" cm="1">
        <f t="array" ref="K1895">_xlfn.IFS(Table1[[#This Row],[Annual Salary (INR)]]&lt;1000000, "Low", Table1[[#This Row],[Annual Salary (INR)]]&lt;=1200000, "Mid", Table1[[#This Row],[Annual Salary (INR)]]&gt;1200000, "High")</f>
        <v>High</v>
      </c>
      <c r="L1895" t="s">
        <v>146</v>
      </c>
      <c r="M1895">
        <v>2013</v>
      </c>
      <c r="N1895" t="s">
        <v>22</v>
      </c>
    </row>
    <row r="1896" spans="1:14" x14ac:dyDescent="0.3">
      <c r="A1896" t="s">
        <v>2034</v>
      </c>
      <c r="B1896" t="s">
        <v>75</v>
      </c>
      <c r="C1896" t="s">
        <v>999</v>
      </c>
      <c r="D1896" t="s">
        <v>47</v>
      </c>
      <c r="E1896">
        <v>12.6</v>
      </c>
      <c r="F1896" t="s">
        <v>93</v>
      </c>
      <c r="G1896" t="s">
        <v>132</v>
      </c>
      <c r="H1896" t="s">
        <v>19</v>
      </c>
      <c r="I1896" t="s">
        <v>95</v>
      </c>
      <c r="J1896">
        <v>1297410.73</v>
      </c>
      <c r="K1896" t="str" cm="1">
        <f t="array" ref="K1896">_xlfn.IFS(Table1[[#This Row],[Annual Salary (INR)]]&lt;1000000, "Low", Table1[[#This Row],[Annual Salary (INR)]]&lt;=1200000, "Mid", Table1[[#This Row],[Annual Salary (INR)]]&gt;1200000, "High")</f>
        <v>High</v>
      </c>
      <c r="L1896" t="s">
        <v>106</v>
      </c>
      <c r="M1896">
        <v>2025</v>
      </c>
      <c r="N1896" t="s">
        <v>22</v>
      </c>
    </row>
    <row r="1897" spans="1:14" x14ac:dyDescent="0.3">
      <c r="A1897" t="s">
        <v>11020</v>
      </c>
      <c r="B1897" t="s">
        <v>196</v>
      </c>
      <c r="C1897" t="s">
        <v>197</v>
      </c>
      <c r="D1897" t="s">
        <v>26</v>
      </c>
      <c r="E1897">
        <v>6.9</v>
      </c>
      <c r="F1897" t="s">
        <v>87</v>
      </c>
      <c r="G1897" t="s">
        <v>165</v>
      </c>
      <c r="H1897" t="s">
        <v>19</v>
      </c>
      <c r="I1897" t="s">
        <v>20</v>
      </c>
      <c r="J1897">
        <v>1297482.1299999999</v>
      </c>
      <c r="K1897" t="str" cm="1">
        <f t="array" ref="K1897">_xlfn.IFS(Table1[[#This Row],[Annual Salary (INR)]]&lt;1000000, "Low", Table1[[#This Row],[Annual Salary (INR)]]&lt;=1200000, "Mid", Table1[[#This Row],[Annual Salary (INR)]]&gt;1200000, "High")</f>
        <v>High</v>
      </c>
      <c r="L1897" t="s">
        <v>51</v>
      </c>
      <c r="M1897">
        <v>2022</v>
      </c>
      <c r="N1897" t="s">
        <v>22</v>
      </c>
    </row>
    <row r="1898" spans="1:14" x14ac:dyDescent="0.3">
      <c r="A1898" t="s">
        <v>9141</v>
      </c>
      <c r="B1898" t="s">
        <v>196</v>
      </c>
      <c r="C1898" t="s">
        <v>197</v>
      </c>
      <c r="D1898" t="s">
        <v>26</v>
      </c>
      <c r="E1898">
        <v>2</v>
      </c>
      <c r="F1898" t="s">
        <v>27</v>
      </c>
      <c r="G1898" t="s">
        <v>248</v>
      </c>
      <c r="H1898" t="s">
        <v>61</v>
      </c>
      <c r="I1898" t="s">
        <v>145</v>
      </c>
      <c r="J1898">
        <v>1298235.82</v>
      </c>
      <c r="K1898" t="str" cm="1">
        <f t="array" ref="K1898">_xlfn.IFS(Table1[[#This Row],[Annual Salary (INR)]]&lt;1000000, "Low", Table1[[#This Row],[Annual Salary (INR)]]&lt;=1200000, "Mid", Table1[[#This Row],[Annual Salary (INR)]]&gt;1200000, "High")</f>
        <v>High</v>
      </c>
      <c r="L1898" t="s">
        <v>44</v>
      </c>
      <c r="M1898">
        <v>2025</v>
      </c>
      <c r="N1898" t="s">
        <v>31</v>
      </c>
    </row>
    <row r="1899" spans="1:14" x14ac:dyDescent="0.3">
      <c r="A1899" t="s">
        <v>2473</v>
      </c>
      <c r="B1899" t="s">
        <v>171</v>
      </c>
      <c r="C1899" t="s">
        <v>615</v>
      </c>
      <c r="D1899" t="s">
        <v>47</v>
      </c>
      <c r="E1899">
        <v>8.1</v>
      </c>
      <c r="F1899" t="s">
        <v>83</v>
      </c>
      <c r="G1899" t="s">
        <v>586</v>
      </c>
      <c r="H1899" t="s">
        <v>19</v>
      </c>
      <c r="I1899" t="s">
        <v>78</v>
      </c>
      <c r="J1899">
        <v>1298436.3799999999</v>
      </c>
      <c r="K1899" t="str" cm="1">
        <f t="array" ref="K1899">_xlfn.IFS(Table1[[#This Row],[Annual Salary (INR)]]&lt;1000000, "Low", Table1[[#This Row],[Annual Salary (INR)]]&lt;=1200000, "Mid", Table1[[#This Row],[Annual Salary (INR)]]&gt;1200000, "High")</f>
        <v>High</v>
      </c>
      <c r="L1899" t="s">
        <v>96</v>
      </c>
      <c r="M1899">
        <v>2018</v>
      </c>
      <c r="N1899" t="s">
        <v>22</v>
      </c>
    </row>
    <row r="1900" spans="1:14" x14ac:dyDescent="0.3">
      <c r="A1900" t="s">
        <v>5051</v>
      </c>
      <c r="B1900" t="s">
        <v>183</v>
      </c>
      <c r="C1900" t="s">
        <v>15</v>
      </c>
      <c r="D1900" t="s">
        <v>47</v>
      </c>
      <c r="E1900">
        <v>12</v>
      </c>
      <c r="F1900" t="s">
        <v>93</v>
      </c>
      <c r="G1900" t="s">
        <v>314</v>
      </c>
      <c r="H1900" t="s">
        <v>19</v>
      </c>
      <c r="I1900" t="s">
        <v>95</v>
      </c>
      <c r="J1900">
        <v>1298740.8999999999</v>
      </c>
      <c r="K1900" t="str" cm="1">
        <f t="array" ref="K1900">_xlfn.IFS(Table1[[#This Row],[Annual Salary (INR)]]&lt;1000000, "Low", Table1[[#This Row],[Annual Salary (INR)]]&lt;=1200000, "Mid", Table1[[#This Row],[Annual Salary (INR)]]&gt;1200000, "High")</f>
        <v>High</v>
      </c>
      <c r="L1900" t="s">
        <v>96</v>
      </c>
      <c r="M1900">
        <v>2024</v>
      </c>
      <c r="N1900" t="s">
        <v>22</v>
      </c>
    </row>
    <row r="1901" spans="1:14" x14ac:dyDescent="0.3">
      <c r="A1901" t="s">
        <v>6605</v>
      </c>
      <c r="B1901" t="s">
        <v>117</v>
      </c>
      <c r="C1901" t="s">
        <v>118</v>
      </c>
      <c r="D1901" t="s">
        <v>47</v>
      </c>
      <c r="E1901">
        <v>6.5</v>
      </c>
      <c r="F1901" t="s">
        <v>156</v>
      </c>
      <c r="G1901" t="s">
        <v>292</v>
      </c>
      <c r="H1901" t="s">
        <v>29</v>
      </c>
      <c r="I1901" t="s">
        <v>145</v>
      </c>
      <c r="J1901">
        <v>1299327.52</v>
      </c>
      <c r="K1901" t="str" cm="1">
        <f t="array" ref="K1901">_xlfn.IFS(Table1[[#This Row],[Annual Salary (INR)]]&lt;1000000, "Low", Table1[[#This Row],[Annual Salary (INR)]]&lt;=1200000, "Mid", Table1[[#This Row],[Annual Salary (INR)]]&gt;1200000, "High")</f>
        <v>High</v>
      </c>
      <c r="L1901" t="s">
        <v>96</v>
      </c>
      <c r="M1901">
        <v>2022</v>
      </c>
      <c r="N1901" t="s">
        <v>31</v>
      </c>
    </row>
    <row r="1902" spans="1:14" x14ac:dyDescent="0.3">
      <c r="A1902" t="s">
        <v>2954</v>
      </c>
      <c r="B1902" t="s">
        <v>233</v>
      </c>
      <c r="C1902" t="s">
        <v>15</v>
      </c>
      <c r="D1902" t="s">
        <v>47</v>
      </c>
      <c r="E1902">
        <v>3.3</v>
      </c>
      <c r="F1902" t="s">
        <v>35</v>
      </c>
      <c r="G1902" t="s">
        <v>638</v>
      </c>
      <c r="H1902" t="s">
        <v>61</v>
      </c>
      <c r="I1902" t="s">
        <v>145</v>
      </c>
      <c r="J1902">
        <v>1299438.71</v>
      </c>
      <c r="K1902" t="str" cm="1">
        <f t="array" ref="K1902">_xlfn.IFS(Table1[[#This Row],[Annual Salary (INR)]]&lt;1000000, "Low", Table1[[#This Row],[Annual Salary (INR)]]&lt;=1200000, "Mid", Table1[[#This Row],[Annual Salary (INR)]]&gt;1200000, "High")</f>
        <v>High</v>
      </c>
      <c r="L1902" t="s">
        <v>146</v>
      </c>
      <c r="M1902">
        <v>2024</v>
      </c>
      <c r="N1902" t="s">
        <v>31</v>
      </c>
    </row>
    <row r="1903" spans="1:14" x14ac:dyDescent="0.3">
      <c r="A1903" t="s">
        <v>707</v>
      </c>
      <c r="B1903" t="s">
        <v>208</v>
      </c>
      <c r="C1903" t="s">
        <v>15</v>
      </c>
      <c r="D1903" t="s">
        <v>47</v>
      </c>
      <c r="E1903">
        <v>10.6</v>
      </c>
      <c r="F1903" t="s">
        <v>83</v>
      </c>
      <c r="G1903" t="s">
        <v>191</v>
      </c>
      <c r="H1903" t="s">
        <v>29</v>
      </c>
      <c r="I1903" t="s">
        <v>72</v>
      </c>
      <c r="J1903">
        <v>1299629.3799999999</v>
      </c>
      <c r="K1903" t="str" cm="1">
        <f t="array" ref="K1903">_xlfn.IFS(Table1[[#This Row],[Annual Salary (INR)]]&lt;1000000, "Low", Table1[[#This Row],[Annual Salary (INR)]]&lt;=1200000, "Mid", Table1[[#This Row],[Annual Salary (INR)]]&gt;1200000, "High")</f>
        <v>High</v>
      </c>
      <c r="L1903" t="s">
        <v>39</v>
      </c>
      <c r="M1903">
        <v>2022</v>
      </c>
      <c r="N1903" t="s">
        <v>22</v>
      </c>
    </row>
    <row r="1904" spans="1:14" x14ac:dyDescent="0.3">
      <c r="A1904" t="s">
        <v>1873</v>
      </c>
      <c r="B1904" t="s">
        <v>81</v>
      </c>
      <c r="C1904" t="s">
        <v>82</v>
      </c>
      <c r="D1904" t="s">
        <v>26</v>
      </c>
      <c r="E1904">
        <v>1.7</v>
      </c>
      <c r="F1904" t="s">
        <v>156</v>
      </c>
      <c r="G1904" t="s">
        <v>659</v>
      </c>
      <c r="H1904" t="s">
        <v>19</v>
      </c>
      <c r="I1904" t="s">
        <v>20</v>
      </c>
      <c r="J1904">
        <v>1299911.92</v>
      </c>
      <c r="K1904" t="str" cm="1">
        <f t="array" ref="K1904">_xlfn.IFS(Table1[[#This Row],[Annual Salary (INR)]]&lt;1000000, "Low", Table1[[#This Row],[Annual Salary (INR)]]&lt;=1200000, "Mid", Table1[[#This Row],[Annual Salary (INR)]]&gt;1200000, "High")</f>
        <v>High</v>
      </c>
      <c r="L1904" t="s">
        <v>21</v>
      </c>
      <c r="M1904">
        <v>2025</v>
      </c>
      <c r="N1904" t="s">
        <v>22</v>
      </c>
    </row>
    <row r="1905" spans="1:14" x14ac:dyDescent="0.3">
      <c r="A1905" t="s">
        <v>6461</v>
      </c>
      <c r="B1905" t="s">
        <v>285</v>
      </c>
      <c r="C1905" t="s">
        <v>15</v>
      </c>
      <c r="D1905" t="s">
        <v>26</v>
      </c>
      <c r="E1905">
        <v>1.9</v>
      </c>
      <c r="F1905" t="s">
        <v>27</v>
      </c>
      <c r="G1905" t="s">
        <v>248</v>
      </c>
      <c r="H1905" t="s">
        <v>61</v>
      </c>
      <c r="I1905" t="s">
        <v>30</v>
      </c>
      <c r="J1905">
        <v>1300723.48</v>
      </c>
      <c r="K1905" t="str" cm="1">
        <f t="array" ref="K1905">_xlfn.IFS(Table1[[#This Row],[Annual Salary (INR)]]&lt;1000000, "Low", Table1[[#This Row],[Annual Salary (INR)]]&lt;=1200000, "Mid", Table1[[#This Row],[Annual Salary (INR)]]&gt;1200000, "High")</f>
        <v>High</v>
      </c>
      <c r="L1905" t="s">
        <v>96</v>
      </c>
      <c r="M1905">
        <v>2025</v>
      </c>
      <c r="N1905" t="s">
        <v>31</v>
      </c>
    </row>
    <row r="1906" spans="1:14" x14ac:dyDescent="0.3">
      <c r="A1906" t="s">
        <v>10594</v>
      </c>
      <c r="B1906" t="s">
        <v>288</v>
      </c>
      <c r="C1906" t="s">
        <v>15</v>
      </c>
      <c r="D1906" t="s">
        <v>47</v>
      </c>
      <c r="E1906">
        <v>12.7</v>
      </c>
      <c r="F1906" t="s">
        <v>27</v>
      </c>
      <c r="G1906" t="s">
        <v>349</v>
      </c>
      <c r="H1906" t="s">
        <v>29</v>
      </c>
      <c r="I1906" t="s">
        <v>78</v>
      </c>
      <c r="J1906">
        <v>1300833.8899999999</v>
      </c>
      <c r="K1906" t="str" cm="1">
        <f t="array" ref="K1906">_xlfn.IFS(Table1[[#This Row],[Annual Salary (INR)]]&lt;1000000, "Low", Table1[[#This Row],[Annual Salary (INR)]]&lt;=1200000, "Mid", Table1[[#This Row],[Annual Salary (INR)]]&gt;1200000, "High")</f>
        <v>High</v>
      </c>
      <c r="L1906" t="s">
        <v>134</v>
      </c>
      <c r="M1906">
        <v>2014</v>
      </c>
      <c r="N1906" t="s">
        <v>22</v>
      </c>
    </row>
    <row r="1907" spans="1:14" x14ac:dyDescent="0.3">
      <c r="A1907" t="s">
        <v>2667</v>
      </c>
      <c r="B1907" t="s">
        <v>196</v>
      </c>
      <c r="C1907" t="s">
        <v>573</v>
      </c>
      <c r="D1907" t="s">
        <v>26</v>
      </c>
      <c r="E1907">
        <v>2.2000000000000002</v>
      </c>
      <c r="F1907" t="s">
        <v>83</v>
      </c>
      <c r="G1907" t="s">
        <v>586</v>
      </c>
      <c r="H1907" t="s">
        <v>37</v>
      </c>
      <c r="I1907" t="s">
        <v>72</v>
      </c>
      <c r="J1907">
        <v>1300866.6200000001</v>
      </c>
      <c r="K1907" t="str" cm="1">
        <f t="array" ref="K1907">_xlfn.IFS(Table1[[#This Row],[Annual Salary (INR)]]&lt;1000000, "Low", Table1[[#This Row],[Annual Salary (INR)]]&lt;=1200000, "Mid", Table1[[#This Row],[Annual Salary (INR)]]&gt;1200000, "High")</f>
        <v>High</v>
      </c>
      <c r="L1907" t="s">
        <v>44</v>
      </c>
      <c r="M1907">
        <v>2024</v>
      </c>
      <c r="N1907" t="s">
        <v>22</v>
      </c>
    </row>
    <row r="1908" spans="1:14" x14ac:dyDescent="0.3">
      <c r="A1908" t="s">
        <v>11110</v>
      </c>
      <c r="B1908" t="s">
        <v>325</v>
      </c>
      <c r="C1908" t="s">
        <v>15</v>
      </c>
      <c r="D1908" t="s">
        <v>26</v>
      </c>
      <c r="E1908">
        <v>0.7</v>
      </c>
      <c r="F1908" t="s">
        <v>42</v>
      </c>
      <c r="G1908" t="s">
        <v>43</v>
      </c>
      <c r="H1908" t="s">
        <v>37</v>
      </c>
      <c r="I1908" t="s">
        <v>78</v>
      </c>
      <c r="J1908">
        <v>1301495.3</v>
      </c>
      <c r="K1908" t="str" cm="1">
        <f t="array" ref="K1908">_xlfn.IFS(Table1[[#This Row],[Annual Salary (INR)]]&lt;1000000, "Low", Table1[[#This Row],[Annual Salary (INR)]]&lt;=1200000, "Mid", Table1[[#This Row],[Annual Salary (INR)]]&gt;1200000, "High")</f>
        <v>High</v>
      </c>
      <c r="L1908" t="s">
        <v>79</v>
      </c>
      <c r="M1908">
        <v>2025</v>
      </c>
      <c r="N1908" t="s">
        <v>22</v>
      </c>
    </row>
    <row r="1909" spans="1:14" x14ac:dyDescent="0.3">
      <c r="A1909" t="s">
        <v>1129</v>
      </c>
      <c r="B1909" t="s">
        <v>69</v>
      </c>
      <c r="C1909" t="s">
        <v>15</v>
      </c>
      <c r="D1909" t="s">
        <v>16</v>
      </c>
      <c r="E1909">
        <v>2.5</v>
      </c>
      <c r="F1909" t="s">
        <v>124</v>
      </c>
      <c r="G1909" t="s">
        <v>556</v>
      </c>
      <c r="H1909" t="s">
        <v>29</v>
      </c>
      <c r="I1909" t="s">
        <v>38</v>
      </c>
      <c r="J1909">
        <v>1301600.6499999999</v>
      </c>
      <c r="K1909" t="str" cm="1">
        <f t="array" ref="K1909">_xlfn.IFS(Table1[[#This Row],[Annual Salary (INR)]]&lt;1000000, "Low", Table1[[#This Row],[Annual Salary (INR)]]&lt;=1200000, "Mid", Table1[[#This Row],[Annual Salary (INR)]]&gt;1200000, "High")</f>
        <v>High</v>
      </c>
      <c r="L1909" t="s">
        <v>73</v>
      </c>
      <c r="M1909">
        <v>2025</v>
      </c>
      <c r="N1909" t="s">
        <v>22</v>
      </c>
    </row>
    <row r="1910" spans="1:14" x14ac:dyDescent="0.3">
      <c r="A1910" t="s">
        <v>750</v>
      </c>
      <c r="B1910" t="s">
        <v>285</v>
      </c>
      <c r="C1910" t="s">
        <v>286</v>
      </c>
      <c r="D1910" t="s">
        <v>26</v>
      </c>
      <c r="E1910">
        <v>2.2000000000000002</v>
      </c>
      <c r="F1910" t="s">
        <v>124</v>
      </c>
      <c r="G1910" t="s">
        <v>225</v>
      </c>
      <c r="H1910" t="s">
        <v>19</v>
      </c>
      <c r="I1910" t="s">
        <v>62</v>
      </c>
      <c r="J1910">
        <v>1302204.19</v>
      </c>
      <c r="K1910" t="str" cm="1">
        <f t="array" ref="K1910">_xlfn.IFS(Table1[[#This Row],[Annual Salary (INR)]]&lt;1000000, "Low", Table1[[#This Row],[Annual Salary (INR)]]&lt;=1200000, "Mid", Table1[[#This Row],[Annual Salary (INR)]]&gt;1200000, "High")</f>
        <v>High</v>
      </c>
      <c r="L1910" t="s">
        <v>79</v>
      </c>
      <c r="M1910">
        <v>2024</v>
      </c>
      <c r="N1910" t="s">
        <v>22</v>
      </c>
    </row>
    <row r="1911" spans="1:14" x14ac:dyDescent="0.3">
      <c r="A1911" t="s">
        <v>7588</v>
      </c>
      <c r="B1911" t="s">
        <v>208</v>
      </c>
      <c r="C1911" t="s">
        <v>15</v>
      </c>
      <c r="D1911" t="s">
        <v>47</v>
      </c>
      <c r="E1911">
        <v>7.5</v>
      </c>
      <c r="F1911" t="s">
        <v>70</v>
      </c>
      <c r="G1911" t="s">
        <v>266</v>
      </c>
      <c r="H1911" t="s">
        <v>29</v>
      </c>
      <c r="I1911" t="s">
        <v>78</v>
      </c>
      <c r="J1911">
        <v>1302221.3400000001</v>
      </c>
      <c r="K1911" t="str" cm="1">
        <f t="array" ref="K1911">_xlfn.IFS(Table1[[#This Row],[Annual Salary (INR)]]&lt;1000000, "Low", Table1[[#This Row],[Annual Salary (INR)]]&lt;=1200000, "Mid", Table1[[#This Row],[Annual Salary (INR)]]&gt;1200000, "High")</f>
        <v>High</v>
      </c>
      <c r="L1911" t="s">
        <v>39</v>
      </c>
      <c r="M1911">
        <v>2021</v>
      </c>
      <c r="N1911" t="s">
        <v>22</v>
      </c>
    </row>
    <row r="1912" spans="1:14" x14ac:dyDescent="0.3">
      <c r="A1912" t="s">
        <v>4725</v>
      </c>
      <c r="B1912" t="s">
        <v>361</v>
      </c>
      <c r="C1912" t="s">
        <v>311</v>
      </c>
      <c r="D1912" t="s">
        <v>47</v>
      </c>
      <c r="E1912">
        <v>4.0999999999999996</v>
      </c>
      <c r="F1912" t="s">
        <v>35</v>
      </c>
      <c r="G1912" t="s">
        <v>36</v>
      </c>
      <c r="H1912" t="s">
        <v>61</v>
      </c>
      <c r="I1912" t="s">
        <v>145</v>
      </c>
      <c r="J1912">
        <v>1302234.3500000001</v>
      </c>
      <c r="K1912" t="str" cm="1">
        <f t="array" ref="K1912">_xlfn.IFS(Table1[[#This Row],[Annual Salary (INR)]]&lt;1000000, "Low", Table1[[#This Row],[Annual Salary (INR)]]&lt;=1200000, "Mid", Table1[[#This Row],[Annual Salary (INR)]]&gt;1200000, "High")</f>
        <v>High</v>
      </c>
      <c r="L1912" t="s">
        <v>106</v>
      </c>
      <c r="M1912">
        <v>2023</v>
      </c>
      <c r="N1912" t="s">
        <v>31</v>
      </c>
    </row>
    <row r="1913" spans="1:14" x14ac:dyDescent="0.3">
      <c r="A1913" t="s">
        <v>1730</v>
      </c>
      <c r="B1913" t="s">
        <v>127</v>
      </c>
      <c r="C1913" t="s">
        <v>15</v>
      </c>
      <c r="D1913" t="s">
        <v>26</v>
      </c>
      <c r="E1913">
        <v>6.8</v>
      </c>
      <c r="F1913" t="s">
        <v>35</v>
      </c>
      <c r="G1913" t="s">
        <v>77</v>
      </c>
      <c r="H1913" t="s">
        <v>29</v>
      </c>
      <c r="I1913" t="s">
        <v>66</v>
      </c>
      <c r="J1913">
        <v>1302372.1000000001</v>
      </c>
      <c r="K1913" t="str" cm="1">
        <f t="array" ref="K1913">_xlfn.IFS(Table1[[#This Row],[Annual Salary (INR)]]&lt;1000000, "Low", Table1[[#This Row],[Annual Salary (INR)]]&lt;=1200000, "Mid", Table1[[#This Row],[Annual Salary (INR)]]&gt;1200000, "High")</f>
        <v>High</v>
      </c>
      <c r="L1913" t="s">
        <v>89</v>
      </c>
      <c r="M1913">
        <v>2022</v>
      </c>
      <c r="N1913" t="s">
        <v>31</v>
      </c>
    </row>
    <row r="1914" spans="1:14" x14ac:dyDescent="0.3">
      <c r="A1914" t="s">
        <v>8841</v>
      </c>
      <c r="B1914" t="s">
        <v>24</v>
      </c>
      <c r="C1914" t="s">
        <v>612</v>
      </c>
      <c r="D1914" t="s">
        <v>26</v>
      </c>
      <c r="E1914">
        <v>0.3</v>
      </c>
      <c r="F1914" t="s">
        <v>70</v>
      </c>
      <c r="G1914" t="s">
        <v>251</v>
      </c>
      <c r="H1914" t="s">
        <v>61</v>
      </c>
      <c r="I1914" t="s">
        <v>38</v>
      </c>
      <c r="J1914">
        <v>1302576.8799999999</v>
      </c>
      <c r="K1914" t="str" cm="1">
        <f t="array" ref="K1914">_xlfn.IFS(Table1[[#This Row],[Annual Salary (INR)]]&lt;1000000, "Low", Table1[[#This Row],[Annual Salary (INR)]]&lt;=1200000, "Mid", Table1[[#This Row],[Annual Salary (INR)]]&gt;1200000, "High")</f>
        <v>High</v>
      </c>
      <c r="L1914" t="s">
        <v>134</v>
      </c>
      <c r="M1914">
        <v>2025</v>
      </c>
      <c r="N1914" t="s">
        <v>22</v>
      </c>
    </row>
    <row r="1915" spans="1:14" x14ac:dyDescent="0.3">
      <c r="A1915" t="s">
        <v>9530</v>
      </c>
      <c r="B1915" t="s">
        <v>110</v>
      </c>
      <c r="C1915" t="s">
        <v>1318</v>
      </c>
      <c r="D1915" t="s">
        <v>47</v>
      </c>
      <c r="E1915">
        <v>7.9</v>
      </c>
      <c r="F1915" t="s">
        <v>54</v>
      </c>
      <c r="G1915" t="s">
        <v>355</v>
      </c>
      <c r="H1915" t="s">
        <v>29</v>
      </c>
      <c r="I1915" t="s">
        <v>50</v>
      </c>
      <c r="J1915">
        <v>1302692.6299999999</v>
      </c>
      <c r="K1915" t="str" cm="1">
        <f t="array" ref="K1915">_xlfn.IFS(Table1[[#This Row],[Annual Salary (INR)]]&lt;1000000, "Low", Table1[[#This Row],[Annual Salary (INR)]]&lt;=1200000, "Mid", Table1[[#This Row],[Annual Salary (INR)]]&gt;1200000, "High")</f>
        <v>High</v>
      </c>
      <c r="L1915" t="s">
        <v>106</v>
      </c>
      <c r="M1915">
        <v>2022</v>
      </c>
      <c r="N1915" t="s">
        <v>31</v>
      </c>
    </row>
    <row r="1916" spans="1:14" x14ac:dyDescent="0.3">
      <c r="A1916" t="s">
        <v>7685</v>
      </c>
      <c r="B1916" t="s">
        <v>91</v>
      </c>
      <c r="C1916" t="s">
        <v>155</v>
      </c>
      <c r="D1916" t="s">
        <v>26</v>
      </c>
      <c r="E1916">
        <v>5.9</v>
      </c>
      <c r="F1916" t="s">
        <v>120</v>
      </c>
      <c r="G1916" t="s">
        <v>316</v>
      </c>
      <c r="H1916" t="s">
        <v>37</v>
      </c>
      <c r="I1916" t="s">
        <v>145</v>
      </c>
      <c r="J1916">
        <v>1302997.67</v>
      </c>
      <c r="K1916" t="str" cm="1">
        <f t="array" ref="K1916">_xlfn.IFS(Table1[[#This Row],[Annual Salary (INR)]]&lt;1000000, "Low", Table1[[#This Row],[Annual Salary (INR)]]&lt;=1200000, "Mid", Table1[[#This Row],[Annual Salary (INR)]]&gt;1200000, "High")</f>
        <v>High</v>
      </c>
      <c r="L1916" t="s">
        <v>51</v>
      </c>
      <c r="M1916">
        <v>2023</v>
      </c>
      <c r="N1916" t="s">
        <v>31</v>
      </c>
    </row>
    <row r="1917" spans="1:14" x14ac:dyDescent="0.3">
      <c r="A1917" t="s">
        <v>1581</v>
      </c>
      <c r="B1917" t="s">
        <v>64</v>
      </c>
      <c r="C1917" t="s">
        <v>452</v>
      </c>
      <c r="D1917" t="s">
        <v>26</v>
      </c>
      <c r="E1917">
        <v>5.2</v>
      </c>
      <c r="F1917" t="s">
        <v>87</v>
      </c>
      <c r="G1917" t="s">
        <v>165</v>
      </c>
      <c r="H1917" t="s">
        <v>37</v>
      </c>
      <c r="I1917" t="s">
        <v>78</v>
      </c>
      <c r="J1917">
        <v>1303471.79</v>
      </c>
      <c r="K1917" t="str" cm="1">
        <f t="array" ref="K1917">_xlfn.IFS(Table1[[#This Row],[Annual Salary (INR)]]&lt;1000000, "Low", Table1[[#This Row],[Annual Salary (INR)]]&lt;=1200000, "Mid", Table1[[#This Row],[Annual Salary (INR)]]&gt;1200000, "High")</f>
        <v>High</v>
      </c>
      <c r="L1917" t="s">
        <v>106</v>
      </c>
      <c r="M1917">
        <v>2022</v>
      </c>
      <c r="N1917" t="s">
        <v>22</v>
      </c>
    </row>
    <row r="1918" spans="1:14" x14ac:dyDescent="0.3">
      <c r="A1918" t="s">
        <v>10895</v>
      </c>
      <c r="B1918" t="s">
        <v>110</v>
      </c>
      <c r="C1918" t="s">
        <v>347</v>
      </c>
      <c r="D1918" t="s">
        <v>47</v>
      </c>
      <c r="E1918">
        <v>9.5</v>
      </c>
      <c r="F1918" t="s">
        <v>17</v>
      </c>
      <c r="G1918" t="s">
        <v>588</v>
      </c>
      <c r="H1918" t="s">
        <v>29</v>
      </c>
      <c r="I1918" t="s">
        <v>72</v>
      </c>
      <c r="J1918">
        <v>1304256.6200000001</v>
      </c>
      <c r="K1918" t="str" cm="1">
        <f t="array" ref="K1918">_xlfn.IFS(Table1[[#This Row],[Annual Salary (INR)]]&lt;1000000, "Low", Table1[[#This Row],[Annual Salary (INR)]]&lt;=1200000, "Mid", Table1[[#This Row],[Annual Salary (INR)]]&gt;1200000, "High")</f>
        <v>High</v>
      </c>
      <c r="L1918" t="s">
        <v>89</v>
      </c>
      <c r="M1918">
        <v>2022</v>
      </c>
      <c r="N1918" t="s">
        <v>22</v>
      </c>
    </row>
    <row r="1919" spans="1:14" x14ac:dyDescent="0.3">
      <c r="A1919" t="s">
        <v>1376</v>
      </c>
      <c r="B1919" t="s">
        <v>193</v>
      </c>
      <c r="C1919" t="s">
        <v>15</v>
      </c>
      <c r="D1919" t="s">
        <v>47</v>
      </c>
      <c r="E1919">
        <v>5.5</v>
      </c>
      <c r="F1919" t="s">
        <v>120</v>
      </c>
      <c r="G1919" t="s">
        <v>239</v>
      </c>
      <c r="H1919" t="s">
        <v>37</v>
      </c>
      <c r="I1919" t="s">
        <v>145</v>
      </c>
      <c r="J1919">
        <v>1304278.1000000001</v>
      </c>
      <c r="K1919" t="str" cm="1">
        <f t="array" ref="K1919">_xlfn.IFS(Table1[[#This Row],[Annual Salary (INR)]]&lt;1000000, "Low", Table1[[#This Row],[Annual Salary (INR)]]&lt;=1200000, "Mid", Table1[[#This Row],[Annual Salary (INR)]]&gt;1200000, "High")</f>
        <v>High</v>
      </c>
      <c r="L1919" t="s">
        <v>51</v>
      </c>
      <c r="M1919">
        <v>2023</v>
      </c>
      <c r="N1919" t="s">
        <v>31</v>
      </c>
    </row>
    <row r="1920" spans="1:14" x14ac:dyDescent="0.3">
      <c r="A1920" t="s">
        <v>4081</v>
      </c>
      <c r="B1920" t="s">
        <v>130</v>
      </c>
      <c r="C1920" t="s">
        <v>15</v>
      </c>
      <c r="D1920" t="s">
        <v>26</v>
      </c>
      <c r="E1920">
        <v>7.1</v>
      </c>
      <c r="F1920" t="s">
        <v>27</v>
      </c>
      <c r="G1920" t="s">
        <v>391</v>
      </c>
      <c r="H1920" t="s">
        <v>29</v>
      </c>
      <c r="I1920" t="s">
        <v>95</v>
      </c>
      <c r="J1920">
        <v>1304385.0900000001</v>
      </c>
      <c r="K1920" t="str" cm="1">
        <f t="array" ref="K1920">_xlfn.IFS(Table1[[#This Row],[Annual Salary (INR)]]&lt;1000000, "Low", Table1[[#This Row],[Annual Salary (INR)]]&lt;=1200000, "Mid", Table1[[#This Row],[Annual Salary (INR)]]&gt;1200000, "High")</f>
        <v>High</v>
      </c>
      <c r="L1920" t="s">
        <v>89</v>
      </c>
      <c r="M1920">
        <v>2019</v>
      </c>
      <c r="N1920" t="s">
        <v>22</v>
      </c>
    </row>
    <row r="1921" spans="1:14" x14ac:dyDescent="0.3">
      <c r="A1921" t="s">
        <v>3828</v>
      </c>
      <c r="B1921" t="s">
        <v>151</v>
      </c>
      <c r="C1921" t="s">
        <v>190</v>
      </c>
      <c r="D1921" t="s">
        <v>47</v>
      </c>
      <c r="E1921">
        <v>6.4</v>
      </c>
      <c r="F1921" t="s">
        <v>156</v>
      </c>
      <c r="G1921" t="s">
        <v>176</v>
      </c>
      <c r="H1921" t="s">
        <v>29</v>
      </c>
      <c r="I1921" t="s">
        <v>72</v>
      </c>
      <c r="J1921">
        <v>1304796.5900000001</v>
      </c>
      <c r="K1921" t="str" cm="1">
        <f t="array" ref="K1921">_xlfn.IFS(Table1[[#This Row],[Annual Salary (INR)]]&lt;1000000, "Low", Table1[[#This Row],[Annual Salary (INR)]]&lt;=1200000, "Mid", Table1[[#This Row],[Annual Salary (INR)]]&gt;1200000, "High")</f>
        <v>High</v>
      </c>
      <c r="L1921" t="s">
        <v>21</v>
      </c>
      <c r="M1921">
        <v>2023</v>
      </c>
      <c r="N1921" t="s">
        <v>22</v>
      </c>
    </row>
    <row r="1922" spans="1:14" x14ac:dyDescent="0.3">
      <c r="A1922" t="s">
        <v>11076</v>
      </c>
      <c r="B1922" t="s">
        <v>46</v>
      </c>
      <c r="C1922" t="s">
        <v>178</v>
      </c>
      <c r="D1922" t="s">
        <v>47</v>
      </c>
      <c r="E1922">
        <v>15.6</v>
      </c>
      <c r="F1922" t="s">
        <v>59</v>
      </c>
      <c r="G1922" t="s">
        <v>132</v>
      </c>
      <c r="H1922" t="s">
        <v>19</v>
      </c>
      <c r="I1922" t="s">
        <v>50</v>
      </c>
      <c r="J1922">
        <v>1304920.7</v>
      </c>
      <c r="K1922" t="str" cm="1">
        <f t="array" ref="K1922">_xlfn.IFS(Table1[[#This Row],[Annual Salary (INR)]]&lt;1000000, "Low", Table1[[#This Row],[Annual Salary (INR)]]&lt;=1200000, "Mid", Table1[[#This Row],[Annual Salary (INR)]]&gt;1200000, "High")</f>
        <v>High</v>
      </c>
      <c r="L1922" t="s">
        <v>39</v>
      </c>
      <c r="M1922">
        <v>2012</v>
      </c>
      <c r="N1922" t="s">
        <v>31</v>
      </c>
    </row>
    <row r="1923" spans="1:14" x14ac:dyDescent="0.3">
      <c r="A1923" t="s">
        <v>6417</v>
      </c>
      <c r="B1923" t="s">
        <v>233</v>
      </c>
      <c r="C1923" t="s">
        <v>234</v>
      </c>
      <c r="D1923" t="s">
        <v>47</v>
      </c>
      <c r="E1923">
        <v>11.3</v>
      </c>
      <c r="F1923" t="s">
        <v>59</v>
      </c>
      <c r="G1923" t="s">
        <v>200</v>
      </c>
      <c r="H1923" t="s">
        <v>19</v>
      </c>
      <c r="I1923" t="s">
        <v>72</v>
      </c>
      <c r="J1923">
        <v>1305109.5900000001</v>
      </c>
      <c r="K1923" t="str" cm="1">
        <f t="array" ref="K1923">_xlfn.IFS(Table1[[#This Row],[Annual Salary (INR)]]&lt;1000000, "Low", Table1[[#This Row],[Annual Salary (INR)]]&lt;=1200000, "Mid", Table1[[#This Row],[Annual Salary (INR)]]&gt;1200000, "High")</f>
        <v>High</v>
      </c>
      <c r="L1923" t="s">
        <v>39</v>
      </c>
      <c r="M1923">
        <v>2023</v>
      </c>
      <c r="N1923" t="s">
        <v>22</v>
      </c>
    </row>
    <row r="1924" spans="1:14" x14ac:dyDescent="0.3">
      <c r="A1924" t="s">
        <v>2874</v>
      </c>
      <c r="B1924" t="s">
        <v>171</v>
      </c>
      <c r="C1924" t="s">
        <v>15</v>
      </c>
      <c r="D1924" t="s">
        <v>47</v>
      </c>
      <c r="E1924">
        <v>9.4</v>
      </c>
      <c r="F1924" t="s">
        <v>17</v>
      </c>
      <c r="G1924" t="s">
        <v>588</v>
      </c>
      <c r="H1924" t="s">
        <v>29</v>
      </c>
      <c r="I1924" t="s">
        <v>66</v>
      </c>
      <c r="J1924">
        <v>1305430.43</v>
      </c>
      <c r="K1924" t="str" cm="1">
        <f t="array" ref="K1924">_xlfn.IFS(Table1[[#This Row],[Annual Salary (INR)]]&lt;1000000, "Low", Table1[[#This Row],[Annual Salary (INR)]]&lt;=1200000, "Mid", Table1[[#This Row],[Annual Salary (INR)]]&gt;1200000, "High")</f>
        <v>High</v>
      </c>
      <c r="L1924" t="s">
        <v>106</v>
      </c>
      <c r="M1924">
        <v>2017</v>
      </c>
      <c r="N1924" t="s">
        <v>31</v>
      </c>
    </row>
    <row r="1925" spans="1:14" x14ac:dyDescent="0.3">
      <c r="A1925" t="s">
        <v>10548</v>
      </c>
      <c r="B1925" t="s">
        <v>75</v>
      </c>
      <c r="C1925" t="s">
        <v>722</v>
      </c>
      <c r="D1925" t="s">
        <v>47</v>
      </c>
      <c r="E1925">
        <v>7.4</v>
      </c>
      <c r="F1925" t="s">
        <v>93</v>
      </c>
      <c r="G1925" t="s">
        <v>94</v>
      </c>
      <c r="H1925" t="s">
        <v>19</v>
      </c>
      <c r="I1925" t="s">
        <v>78</v>
      </c>
      <c r="J1925">
        <v>1306341.93</v>
      </c>
      <c r="K1925" t="str" cm="1">
        <f t="array" ref="K1925">_xlfn.IFS(Table1[[#This Row],[Annual Salary (INR)]]&lt;1000000, "Low", Table1[[#This Row],[Annual Salary (INR)]]&lt;=1200000, "Mid", Table1[[#This Row],[Annual Salary (INR)]]&gt;1200000, "High")</f>
        <v>High</v>
      </c>
      <c r="L1925" t="s">
        <v>79</v>
      </c>
      <c r="M1925">
        <v>2023</v>
      </c>
      <c r="N1925" t="s">
        <v>22</v>
      </c>
    </row>
    <row r="1926" spans="1:14" x14ac:dyDescent="0.3">
      <c r="A1926" t="s">
        <v>9763</v>
      </c>
      <c r="B1926" t="s">
        <v>332</v>
      </c>
      <c r="C1926" t="s">
        <v>15</v>
      </c>
      <c r="D1926" t="s">
        <v>26</v>
      </c>
      <c r="E1926">
        <v>3.7</v>
      </c>
      <c r="F1926" t="s">
        <v>120</v>
      </c>
      <c r="G1926" t="s">
        <v>121</v>
      </c>
      <c r="H1926" t="s">
        <v>61</v>
      </c>
      <c r="I1926" t="s">
        <v>66</v>
      </c>
      <c r="J1926">
        <v>1306354.79</v>
      </c>
      <c r="K1926" t="str" cm="1">
        <f t="array" ref="K1926">_xlfn.IFS(Table1[[#This Row],[Annual Salary (INR)]]&lt;1000000, "Low", Table1[[#This Row],[Annual Salary (INR)]]&lt;=1200000, "Mid", Table1[[#This Row],[Annual Salary (INR)]]&gt;1200000, "High")</f>
        <v>High</v>
      </c>
      <c r="L1926" t="s">
        <v>106</v>
      </c>
      <c r="M1926">
        <v>2023</v>
      </c>
      <c r="N1926" t="s">
        <v>31</v>
      </c>
    </row>
    <row r="1927" spans="1:14" x14ac:dyDescent="0.3">
      <c r="A1927" t="s">
        <v>6014</v>
      </c>
      <c r="B1927" t="s">
        <v>41</v>
      </c>
      <c r="C1927" t="s">
        <v>219</v>
      </c>
      <c r="D1927" t="s">
        <v>26</v>
      </c>
      <c r="E1927">
        <v>0.5</v>
      </c>
      <c r="F1927" t="s">
        <v>156</v>
      </c>
      <c r="G1927" t="s">
        <v>475</v>
      </c>
      <c r="H1927" t="s">
        <v>61</v>
      </c>
      <c r="I1927" t="s">
        <v>38</v>
      </c>
      <c r="J1927">
        <v>1306423.19</v>
      </c>
      <c r="K1927" t="str" cm="1">
        <f t="array" ref="K1927">_xlfn.IFS(Table1[[#This Row],[Annual Salary (INR)]]&lt;1000000, "Low", Table1[[#This Row],[Annual Salary (INR)]]&lt;=1200000, "Mid", Table1[[#This Row],[Annual Salary (INR)]]&gt;1200000, "High")</f>
        <v>High</v>
      </c>
      <c r="L1927" t="s">
        <v>79</v>
      </c>
      <c r="M1927">
        <v>2025</v>
      </c>
      <c r="N1927" t="s">
        <v>22</v>
      </c>
    </row>
    <row r="1928" spans="1:14" x14ac:dyDescent="0.3">
      <c r="A1928" t="s">
        <v>1247</v>
      </c>
      <c r="B1928" t="s">
        <v>159</v>
      </c>
      <c r="C1928" t="s">
        <v>264</v>
      </c>
      <c r="D1928" t="s">
        <v>47</v>
      </c>
      <c r="E1928">
        <v>5.7</v>
      </c>
      <c r="F1928" t="s">
        <v>156</v>
      </c>
      <c r="G1928" t="s">
        <v>659</v>
      </c>
      <c r="H1928" t="s">
        <v>29</v>
      </c>
      <c r="I1928" t="s">
        <v>62</v>
      </c>
      <c r="J1928">
        <v>1306641.76</v>
      </c>
      <c r="K1928" t="str" cm="1">
        <f t="array" ref="K1928">_xlfn.IFS(Table1[[#This Row],[Annual Salary (INR)]]&lt;1000000, "Low", Table1[[#This Row],[Annual Salary (INR)]]&lt;=1200000, "Mid", Table1[[#This Row],[Annual Salary (INR)]]&gt;1200000, "High")</f>
        <v>High</v>
      </c>
      <c r="L1928" t="s">
        <v>96</v>
      </c>
      <c r="M1928">
        <v>2022</v>
      </c>
      <c r="N1928" t="s">
        <v>22</v>
      </c>
    </row>
    <row r="1929" spans="1:14" x14ac:dyDescent="0.3">
      <c r="A1929" t="s">
        <v>5522</v>
      </c>
      <c r="B1929" t="s">
        <v>193</v>
      </c>
      <c r="C1929" t="s">
        <v>15</v>
      </c>
      <c r="D1929" t="s">
        <v>47</v>
      </c>
      <c r="E1929">
        <v>7.2</v>
      </c>
      <c r="F1929" t="s">
        <v>17</v>
      </c>
      <c r="G1929" t="s">
        <v>18</v>
      </c>
      <c r="H1929" t="s">
        <v>19</v>
      </c>
      <c r="I1929" t="s">
        <v>30</v>
      </c>
      <c r="J1929">
        <v>1306864.33</v>
      </c>
      <c r="K1929" t="str" cm="1">
        <f t="array" ref="K1929">_xlfn.IFS(Table1[[#This Row],[Annual Salary (INR)]]&lt;1000000, "Low", Table1[[#This Row],[Annual Salary (INR)]]&lt;=1200000, "Mid", Table1[[#This Row],[Annual Salary (INR)]]&gt;1200000, "High")</f>
        <v>High</v>
      </c>
      <c r="L1929" t="s">
        <v>73</v>
      </c>
      <c r="M1929">
        <v>2022</v>
      </c>
      <c r="N1929" t="s">
        <v>31</v>
      </c>
    </row>
    <row r="1930" spans="1:14" x14ac:dyDescent="0.3">
      <c r="A1930" t="s">
        <v>5729</v>
      </c>
      <c r="B1930" t="s">
        <v>110</v>
      </c>
      <c r="C1930" t="s">
        <v>15</v>
      </c>
      <c r="D1930" t="s">
        <v>47</v>
      </c>
      <c r="E1930">
        <v>1.2</v>
      </c>
      <c r="F1930" t="s">
        <v>35</v>
      </c>
      <c r="G1930" t="s">
        <v>99</v>
      </c>
      <c r="H1930" t="s">
        <v>61</v>
      </c>
      <c r="I1930" t="s">
        <v>78</v>
      </c>
      <c r="J1930">
        <v>1307396.21</v>
      </c>
      <c r="K1930" t="str" cm="1">
        <f t="array" ref="K1930">_xlfn.IFS(Table1[[#This Row],[Annual Salary (INR)]]&lt;1000000, "Low", Table1[[#This Row],[Annual Salary (INR)]]&lt;=1200000, "Mid", Table1[[#This Row],[Annual Salary (INR)]]&gt;1200000, "High")</f>
        <v>High</v>
      </c>
      <c r="L1930" t="s">
        <v>21</v>
      </c>
      <c r="M1930">
        <v>2025</v>
      </c>
      <c r="N1930" t="s">
        <v>22</v>
      </c>
    </row>
    <row r="1931" spans="1:14" x14ac:dyDescent="0.3">
      <c r="A1931" t="s">
        <v>4914</v>
      </c>
      <c r="B1931" t="s">
        <v>183</v>
      </c>
      <c r="C1931" t="s">
        <v>15</v>
      </c>
      <c r="D1931" t="s">
        <v>47</v>
      </c>
      <c r="E1931">
        <v>7.2</v>
      </c>
      <c r="F1931" t="s">
        <v>83</v>
      </c>
      <c r="G1931" t="s">
        <v>102</v>
      </c>
      <c r="H1931" t="s">
        <v>37</v>
      </c>
      <c r="I1931" t="s">
        <v>72</v>
      </c>
      <c r="J1931">
        <v>1307709.94</v>
      </c>
      <c r="K1931" t="str" cm="1">
        <f t="array" ref="K1931">_xlfn.IFS(Table1[[#This Row],[Annual Salary (INR)]]&lt;1000000, "Low", Table1[[#This Row],[Annual Salary (INR)]]&lt;=1200000, "Mid", Table1[[#This Row],[Annual Salary (INR)]]&gt;1200000, "High")</f>
        <v>High</v>
      </c>
      <c r="L1931" t="s">
        <v>79</v>
      </c>
      <c r="M1931">
        <v>2023</v>
      </c>
      <c r="N1931" t="s">
        <v>22</v>
      </c>
    </row>
    <row r="1932" spans="1:14" x14ac:dyDescent="0.3">
      <c r="A1932" t="s">
        <v>4967</v>
      </c>
      <c r="B1932" t="s">
        <v>183</v>
      </c>
      <c r="C1932" t="s">
        <v>15</v>
      </c>
      <c r="D1932" t="s">
        <v>47</v>
      </c>
      <c r="E1932">
        <v>6.4</v>
      </c>
      <c r="F1932" t="s">
        <v>87</v>
      </c>
      <c r="G1932" t="s">
        <v>209</v>
      </c>
      <c r="H1932" t="s">
        <v>37</v>
      </c>
      <c r="I1932" t="s">
        <v>78</v>
      </c>
      <c r="J1932">
        <v>1307778.8600000001</v>
      </c>
      <c r="K1932" t="str" cm="1">
        <f t="array" ref="K1932">_xlfn.IFS(Table1[[#This Row],[Annual Salary (INR)]]&lt;1000000, "Low", Table1[[#This Row],[Annual Salary (INR)]]&lt;=1200000, "Mid", Table1[[#This Row],[Annual Salary (INR)]]&gt;1200000, "High")</f>
        <v>High</v>
      </c>
      <c r="L1932" t="s">
        <v>21</v>
      </c>
      <c r="M1932">
        <v>2020</v>
      </c>
      <c r="N1932" t="s">
        <v>22</v>
      </c>
    </row>
    <row r="1933" spans="1:14" x14ac:dyDescent="0.3">
      <c r="A1933" t="s">
        <v>10675</v>
      </c>
      <c r="B1933" t="s">
        <v>193</v>
      </c>
      <c r="C1933" t="s">
        <v>15</v>
      </c>
      <c r="D1933" t="s">
        <v>47</v>
      </c>
      <c r="E1933">
        <v>1.2</v>
      </c>
      <c r="F1933" t="s">
        <v>120</v>
      </c>
      <c r="G1933" t="s">
        <v>228</v>
      </c>
      <c r="H1933" t="s">
        <v>61</v>
      </c>
      <c r="I1933" t="s">
        <v>66</v>
      </c>
      <c r="J1933">
        <v>1308012.21</v>
      </c>
      <c r="K1933" t="str" cm="1">
        <f t="array" ref="K1933">_xlfn.IFS(Table1[[#This Row],[Annual Salary (INR)]]&lt;1000000, "Low", Table1[[#This Row],[Annual Salary (INR)]]&lt;=1200000, "Mid", Table1[[#This Row],[Annual Salary (INR)]]&gt;1200000, "High")</f>
        <v>High</v>
      </c>
      <c r="L1933" t="s">
        <v>21</v>
      </c>
      <c r="M1933">
        <v>2025</v>
      </c>
      <c r="N1933" t="s">
        <v>31</v>
      </c>
    </row>
    <row r="1934" spans="1:14" x14ac:dyDescent="0.3">
      <c r="A1934" t="s">
        <v>418</v>
      </c>
      <c r="B1934" t="s">
        <v>41</v>
      </c>
      <c r="C1934" t="s">
        <v>419</v>
      </c>
      <c r="D1934" t="s">
        <v>26</v>
      </c>
      <c r="E1934">
        <v>6</v>
      </c>
      <c r="F1934" t="s">
        <v>70</v>
      </c>
      <c r="G1934" t="s">
        <v>71</v>
      </c>
      <c r="H1934" t="s">
        <v>29</v>
      </c>
      <c r="I1934" t="s">
        <v>72</v>
      </c>
      <c r="J1934">
        <v>1308455.8999999999</v>
      </c>
      <c r="K1934" t="str" cm="1">
        <f t="array" ref="K1934">_xlfn.IFS(Table1[[#This Row],[Annual Salary (INR)]]&lt;1000000, "Low", Table1[[#This Row],[Annual Salary (INR)]]&lt;=1200000, "Mid", Table1[[#This Row],[Annual Salary (INR)]]&gt;1200000, "High")</f>
        <v>High</v>
      </c>
      <c r="L1934" t="s">
        <v>134</v>
      </c>
      <c r="M1934">
        <v>2023</v>
      </c>
      <c r="N1934" t="s">
        <v>22</v>
      </c>
    </row>
    <row r="1935" spans="1:14" x14ac:dyDescent="0.3">
      <c r="A1935" t="s">
        <v>4943</v>
      </c>
      <c r="B1935" t="s">
        <v>193</v>
      </c>
      <c r="C1935" t="s">
        <v>985</v>
      </c>
      <c r="D1935" t="s">
        <v>47</v>
      </c>
      <c r="E1935">
        <v>0.6</v>
      </c>
      <c r="F1935" t="s">
        <v>27</v>
      </c>
      <c r="G1935" t="s">
        <v>437</v>
      </c>
      <c r="H1935" t="s">
        <v>61</v>
      </c>
      <c r="I1935" t="s">
        <v>72</v>
      </c>
      <c r="J1935">
        <v>1308547.32</v>
      </c>
      <c r="K1935" t="str" cm="1">
        <f t="array" ref="K1935">_xlfn.IFS(Table1[[#This Row],[Annual Salary (INR)]]&lt;1000000, "Low", Table1[[#This Row],[Annual Salary (INR)]]&lt;=1200000, "Mid", Table1[[#This Row],[Annual Salary (INR)]]&gt;1200000, "High")</f>
        <v>High</v>
      </c>
      <c r="L1935" t="s">
        <v>44</v>
      </c>
      <c r="M1935">
        <v>2025</v>
      </c>
      <c r="N1935" t="s">
        <v>22</v>
      </c>
    </row>
    <row r="1936" spans="1:14" x14ac:dyDescent="0.3">
      <c r="A1936" t="s">
        <v>1893</v>
      </c>
      <c r="B1936" t="s">
        <v>183</v>
      </c>
      <c r="C1936" t="s">
        <v>278</v>
      </c>
      <c r="D1936" t="s">
        <v>47</v>
      </c>
      <c r="E1936">
        <v>8.1999999999999993</v>
      </c>
      <c r="F1936" t="s">
        <v>17</v>
      </c>
      <c r="G1936" t="s">
        <v>513</v>
      </c>
      <c r="H1936" t="s">
        <v>29</v>
      </c>
      <c r="I1936" t="s">
        <v>62</v>
      </c>
      <c r="J1936">
        <v>1308657.8400000001</v>
      </c>
      <c r="K1936" t="str" cm="1">
        <f t="array" ref="K1936">_xlfn.IFS(Table1[[#This Row],[Annual Salary (INR)]]&lt;1000000, "Low", Table1[[#This Row],[Annual Salary (INR)]]&lt;=1200000, "Mid", Table1[[#This Row],[Annual Salary (INR)]]&gt;1200000, "High")</f>
        <v>High</v>
      </c>
      <c r="L1936" t="s">
        <v>44</v>
      </c>
      <c r="M1936">
        <v>2022</v>
      </c>
      <c r="N1936" t="s">
        <v>22</v>
      </c>
    </row>
    <row r="1937" spans="1:14" x14ac:dyDescent="0.3">
      <c r="A1937" t="s">
        <v>5207</v>
      </c>
      <c r="B1937" t="s">
        <v>110</v>
      </c>
      <c r="C1937" t="s">
        <v>123</v>
      </c>
      <c r="D1937" t="s">
        <v>47</v>
      </c>
      <c r="E1937">
        <v>1.7</v>
      </c>
      <c r="F1937" t="s">
        <v>120</v>
      </c>
      <c r="G1937" t="s">
        <v>462</v>
      </c>
      <c r="H1937" t="s">
        <v>61</v>
      </c>
      <c r="I1937" t="s">
        <v>30</v>
      </c>
      <c r="J1937">
        <v>1308868.1000000001</v>
      </c>
      <c r="K1937" t="str" cm="1">
        <f t="array" ref="K1937">_xlfn.IFS(Table1[[#This Row],[Annual Salary (INR)]]&lt;1000000, "Low", Table1[[#This Row],[Annual Salary (INR)]]&lt;=1200000, "Mid", Table1[[#This Row],[Annual Salary (INR)]]&gt;1200000, "High")</f>
        <v>High</v>
      </c>
      <c r="L1937" t="s">
        <v>134</v>
      </c>
      <c r="M1937">
        <v>2025</v>
      </c>
      <c r="N1937" t="s">
        <v>31</v>
      </c>
    </row>
    <row r="1938" spans="1:14" x14ac:dyDescent="0.3">
      <c r="A1938" t="s">
        <v>11155</v>
      </c>
      <c r="B1938" t="s">
        <v>151</v>
      </c>
      <c r="C1938" t="s">
        <v>190</v>
      </c>
      <c r="D1938" t="s">
        <v>47</v>
      </c>
      <c r="E1938">
        <v>3.4</v>
      </c>
      <c r="F1938" t="s">
        <v>54</v>
      </c>
      <c r="G1938" t="s">
        <v>613</v>
      </c>
      <c r="H1938" t="s">
        <v>37</v>
      </c>
      <c r="I1938" t="s">
        <v>20</v>
      </c>
      <c r="J1938">
        <v>1309313.6200000001</v>
      </c>
      <c r="K1938" t="str" cm="1">
        <f t="array" ref="K1938">_xlfn.IFS(Table1[[#This Row],[Annual Salary (INR)]]&lt;1000000, "Low", Table1[[#This Row],[Annual Salary (INR)]]&lt;=1200000, "Mid", Table1[[#This Row],[Annual Salary (INR)]]&gt;1200000, "High")</f>
        <v>High</v>
      </c>
      <c r="L1938" t="s">
        <v>39</v>
      </c>
      <c r="M1938">
        <v>2024</v>
      </c>
      <c r="N1938" t="s">
        <v>22</v>
      </c>
    </row>
    <row r="1939" spans="1:14" x14ac:dyDescent="0.3">
      <c r="A1939" t="s">
        <v>8151</v>
      </c>
      <c r="B1939" t="s">
        <v>86</v>
      </c>
      <c r="C1939" t="s">
        <v>15</v>
      </c>
      <c r="D1939" t="s">
        <v>26</v>
      </c>
      <c r="E1939">
        <v>4.2</v>
      </c>
      <c r="F1939" t="s">
        <v>17</v>
      </c>
      <c r="G1939" t="s">
        <v>132</v>
      </c>
      <c r="H1939" t="s">
        <v>19</v>
      </c>
      <c r="I1939" t="s">
        <v>62</v>
      </c>
      <c r="J1939">
        <v>1310171.28</v>
      </c>
      <c r="K1939" t="str" cm="1">
        <f t="array" ref="K1939">_xlfn.IFS(Table1[[#This Row],[Annual Salary (INR)]]&lt;1000000, "Low", Table1[[#This Row],[Annual Salary (INR)]]&lt;=1200000, "Mid", Table1[[#This Row],[Annual Salary (INR)]]&gt;1200000, "High")</f>
        <v>High</v>
      </c>
      <c r="L1939" t="s">
        <v>21</v>
      </c>
      <c r="M1939">
        <v>2022</v>
      </c>
      <c r="N1939" t="s">
        <v>22</v>
      </c>
    </row>
    <row r="1940" spans="1:14" x14ac:dyDescent="0.3">
      <c r="A1940" t="s">
        <v>8877</v>
      </c>
      <c r="B1940" t="s">
        <v>130</v>
      </c>
      <c r="C1940" t="s">
        <v>247</v>
      </c>
      <c r="D1940" t="s">
        <v>26</v>
      </c>
      <c r="E1940">
        <v>3.2</v>
      </c>
      <c r="F1940" t="s">
        <v>27</v>
      </c>
      <c r="G1940" t="s">
        <v>581</v>
      </c>
      <c r="H1940" t="s">
        <v>19</v>
      </c>
      <c r="I1940" t="s">
        <v>50</v>
      </c>
      <c r="J1940">
        <v>1310607.55</v>
      </c>
      <c r="K1940" t="str" cm="1">
        <f t="array" ref="K1940">_xlfn.IFS(Table1[[#This Row],[Annual Salary (INR)]]&lt;1000000, "Low", Table1[[#This Row],[Annual Salary (INR)]]&lt;=1200000, "Mid", Table1[[#This Row],[Annual Salary (INR)]]&gt;1200000, "High")</f>
        <v>High</v>
      </c>
      <c r="L1940" t="s">
        <v>106</v>
      </c>
      <c r="M1940">
        <v>2025</v>
      </c>
      <c r="N1940" t="s">
        <v>31</v>
      </c>
    </row>
    <row r="1941" spans="1:14" x14ac:dyDescent="0.3">
      <c r="A1941" t="s">
        <v>6580</v>
      </c>
      <c r="B1941" t="s">
        <v>75</v>
      </c>
      <c r="C1941" t="s">
        <v>15</v>
      </c>
      <c r="D1941" t="s">
        <v>47</v>
      </c>
      <c r="E1941">
        <v>0</v>
      </c>
      <c r="F1941" t="s">
        <v>17</v>
      </c>
      <c r="G1941" t="s">
        <v>289</v>
      </c>
      <c r="H1941" t="s">
        <v>61</v>
      </c>
      <c r="I1941" t="s">
        <v>30</v>
      </c>
      <c r="J1941">
        <v>1310611.76</v>
      </c>
      <c r="K1941" t="str" cm="1">
        <f t="array" ref="K1941">_xlfn.IFS(Table1[[#This Row],[Annual Salary (INR)]]&lt;1000000, "Low", Table1[[#This Row],[Annual Salary (INR)]]&lt;=1200000, "Mid", Table1[[#This Row],[Annual Salary (INR)]]&gt;1200000, "High")</f>
        <v>High</v>
      </c>
      <c r="L1941" t="s">
        <v>79</v>
      </c>
      <c r="M1941">
        <v>2025</v>
      </c>
      <c r="N1941" t="s">
        <v>31</v>
      </c>
    </row>
    <row r="1942" spans="1:14" x14ac:dyDescent="0.3">
      <c r="A1942" t="s">
        <v>74</v>
      </c>
      <c r="B1942" t="s">
        <v>75</v>
      </c>
      <c r="C1942" t="s">
        <v>76</v>
      </c>
      <c r="D1942" t="s">
        <v>47</v>
      </c>
      <c r="E1942">
        <v>1.3</v>
      </c>
      <c r="F1942" t="s">
        <v>35</v>
      </c>
      <c r="G1942" t="s">
        <v>77</v>
      </c>
      <c r="H1942" t="s">
        <v>37</v>
      </c>
      <c r="I1942" t="s">
        <v>78</v>
      </c>
      <c r="J1942">
        <v>1310770.48</v>
      </c>
      <c r="K1942" t="str" cm="1">
        <f t="array" ref="K1942">_xlfn.IFS(Table1[[#This Row],[Annual Salary (INR)]]&lt;1000000, "Low", Table1[[#This Row],[Annual Salary (INR)]]&lt;=1200000, "Mid", Table1[[#This Row],[Annual Salary (INR)]]&gt;1200000, "High")</f>
        <v>High</v>
      </c>
      <c r="L1942" t="s">
        <v>79</v>
      </c>
      <c r="M1942">
        <v>2025</v>
      </c>
      <c r="N1942" t="s">
        <v>22</v>
      </c>
    </row>
    <row r="1943" spans="1:14" x14ac:dyDescent="0.3">
      <c r="A1943" t="s">
        <v>8878</v>
      </c>
      <c r="B1943" t="s">
        <v>64</v>
      </c>
      <c r="C1943" t="s">
        <v>187</v>
      </c>
      <c r="D1943" t="s">
        <v>26</v>
      </c>
      <c r="E1943">
        <v>4.3</v>
      </c>
      <c r="F1943" t="s">
        <v>27</v>
      </c>
      <c r="G1943" t="s">
        <v>632</v>
      </c>
      <c r="H1943" t="s">
        <v>29</v>
      </c>
      <c r="I1943" t="s">
        <v>62</v>
      </c>
      <c r="J1943">
        <v>1310841.33</v>
      </c>
      <c r="K1943" t="str" cm="1">
        <f t="array" ref="K1943">_xlfn.IFS(Table1[[#This Row],[Annual Salary (INR)]]&lt;1000000, "Low", Table1[[#This Row],[Annual Salary (INR)]]&lt;=1200000, "Mid", Table1[[#This Row],[Annual Salary (INR)]]&gt;1200000, "High")</f>
        <v>High</v>
      </c>
      <c r="L1943" t="s">
        <v>79</v>
      </c>
      <c r="M1943">
        <v>2023</v>
      </c>
      <c r="N1943" t="s">
        <v>22</v>
      </c>
    </row>
    <row r="1944" spans="1:14" x14ac:dyDescent="0.3">
      <c r="A1944" t="s">
        <v>6900</v>
      </c>
      <c r="B1944" t="s">
        <v>163</v>
      </c>
      <c r="C1944" t="s">
        <v>175</v>
      </c>
      <c r="D1944" t="s">
        <v>47</v>
      </c>
      <c r="E1944">
        <v>4.5</v>
      </c>
      <c r="F1944" t="s">
        <v>93</v>
      </c>
      <c r="G1944" t="s">
        <v>132</v>
      </c>
      <c r="H1944" t="s">
        <v>61</v>
      </c>
      <c r="I1944" t="s">
        <v>78</v>
      </c>
      <c r="J1944">
        <v>1311138.92</v>
      </c>
      <c r="K1944" t="str" cm="1">
        <f t="array" ref="K1944">_xlfn.IFS(Table1[[#This Row],[Annual Salary (INR)]]&lt;1000000, "Low", Table1[[#This Row],[Annual Salary (INR)]]&lt;=1200000, "Mid", Table1[[#This Row],[Annual Salary (INR)]]&gt;1200000, "High")</f>
        <v>High</v>
      </c>
      <c r="L1944" t="s">
        <v>96</v>
      </c>
      <c r="M1944">
        <v>2024</v>
      </c>
      <c r="N1944" t="s">
        <v>22</v>
      </c>
    </row>
    <row r="1945" spans="1:14" x14ac:dyDescent="0.3">
      <c r="A1945" t="s">
        <v>6840</v>
      </c>
      <c r="B1945" t="s">
        <v>183</v>
      </c>
      <c r="C1945" t="s">
        <v>15</v>
      </c>
      <c r="D1945" t="s">
        <v>47</v>
      </c>
      <c r="E1945">
        <v>7.2</v>
      </c>
      <c r="F1945" t="s">
        <v>59</v>
      </c>
      <c r="G1945" t="s">
        <v>198</v>
      </c>
      <c r="H1945" t="s">
        <v>61</v>
      </c>
      <c r="I1945" t="s">
        <v>72</v>
      </c>
      <c r="J1945">
        <v>1311299.19</v>
      </c>
      <c r="K1945" t="str" cm="1">
        <f t="array" ref="K1945">_xlfn.IFS(Table1[[#This Row],[Annual Salary (INR)]]&lt;1000000, "Low", Table1[[#This Row],[Annual Salary (INR)]]&lt;=1200000, "Mid", Table1[[#This Row],[Annual Salary (INR)]]&gt;1200000, "High")</f>
        <v>High</v>
      </c>
      <c r="L1945" t="s">
        <v>67</v>
      </c>
      <c r="M1945">
        <v>2019</v>
      </c>
      <c r="N1945" t="s">
        <v>22</v>
      </c>
    </row>
    <row r="1946" spans="1:14" x14ac:dyDescent="0.3">
      <c r="A1946" t="s">
        <v>9127</v>
      </c>
      <c r="B1946" t="s">
        <v>233</v>
      </c>
      <c r="C1946" t="s">
        <v>15</v>
      </c>
      <c r="D1946" t="s">
        <v>47</v>
      </c>
      <c r="E1946">
        <v>3.8</v>
      </c>
      <c r="F1946" t="s">
        <v>17</v>
      </c>
      <c r="G1946" t="s">
        <v>404</v>
      </c>
      <c r="H1946" t="s">
        <v>37</v>
      </c>
      <c r="I1946" t="s">
        <v>78</v>
      </c>
      <c r="J1946">
        <v>1311342</v>
      </c>
      <c r="K1946" t="str" cm="1">
        <f t="array" ref="K1946">_xlfn.IFS(Table1[[#This Row],[Annual Salary (INR)]]&lt;1000000, "Low", Table1[[#This Row],[Annual Salary (INR)]]&lt;=1200000, "Mid", Table1[[#This Row],[Annual Salary (INR)]]&gt;1200000, "High")</f>
        <v>High</v>
      </c>
      <c r="L1946" t="s">
        <v>39</v>
      </c>
      <c r="M1946">
        <v>2025</v>
      </c>
      <c r="N1946" t="s">
        <v>22</v>
      </c>
    </row>
    <row r="1947" spans="1:14" x14ac:dyDescent="0.3">
      <c r="A1947" t="s">
        <v>1823</v>
      </c>
      <c r="B1947" t="s">
        <v>24</v>
      </c>
      <c r="C1947" t="s">
        <v>15</v>
      </c>
      <c r="D1947" t="s">
        <v>26</v>
      </c>
      <c r="E1947">
        <v>5.0999999999999996</v>
      </c>
      <c r="F1947" t="s">
        <v>93</v>
      </c>
      <c r="G1947" t="s">
        <v>94</v>
      </c>
      <c r="H1947" t="s">
        <v>61</v>
      </c>
      <c r="I1947" t="s">
        <v>72</v>
      </c>
      <c r="J1947">
        <v>1311385.67</v>
      </c>
      <c r="K1947" t="str" cm="1">
        <f t="array" ref="K1947">_xlfn.IFS(Table1[[#This Row],[Annual Salary (INR)]]&lt;1000000, "Low", Table1[[#This Row],[Annual Salary (INR)]]&lt;=1200000, "Mid", Table1[[#This Row],[Annual Salary (INR)]]&gt;1200000, "High")</f>
        <v>High</v>
      </c>
      <c r="L1947" t="s">
        <v>106</v>
      </c>
      <c r="M1947">
        <v>2025</v>
      </c>
      <c r="N1947" t="s">
        <v>22</v>
      </c>
    </row>
    <row r="1948" spans="1:14" x14ac:dyDescent="0.3">
      <c r="A1948" t="s">
        <v>3297</v>
      </c>
      <c r="B1948" t="s">
        <v>361</v>
      </c>
      <c r="C1948" t="s">
        <v>667</v>
      </c>
      <c r="D1948" t="s">
        <v>47</v>
      </c>
      <c r="E1948">
        <v>8.1</v>
      </c>
      <c r="F1948" t="s">
        <v>54</v>
      </c>
      <c r="G1948" t="s">
        <v>384</v>
      </c>
      <c r="H1948" t="s">
        <v>29</v>
      </c>
      <c r="I1948" t="s">
        <v>78</v>
      </c>
      <c r="J1948">
        <v>1312124.6200000001</v>
      </c>
      <c r="K1948" t="str" cm="1">
        <f t="array" ref="K1948">_xlfn.IFS(Table1[[#This Row],[Annual Salary (INR)]]&lt;1000000, "Low", Table1[[#This Row],[Annual Salary (INR)]]&lt;=1200000, "Mid", Table1[[#This Row],[Annual Salary (INR)]]&gt;1200000, "High")</f>
        <v>High</v>
      </c>
      <c r="L1948" t="s">
        <v>67</v>
      </c>
      <c r="M1948">
        <v>2018</v>
      </c>
      <c r="N1948" t="s">
        <v>22</v>
      </c>
    </row>
    <row r="1949" spans="1:14" x14ac:dyDescent="0.3">
      <c r="A1949" t="s">
        <v>9560</v>
      </c>
      <c r="B1949" t="s">
        <v>143</v>
      </c>
      <c r="C1949" t="s">
        <v>375</v>
      </c>
      <c r="D1949" t="s">
        <v>26</v>
      </c>
      <c r="E1949">
        <v>1.3</v>
      </c>
      <c r="F1949" t="s">
        <v>83</v>
      </c>
      <c r="G1949" t="s">
        <v>167</v>
      </c>
      <c r="H1949" t="s">
        <v>37</v>
      </c>
      <c r="I1949" t="s">
        <v>38</v>
      </c>
      <c r="J1949">
        <v>1312403.56</v>
      </c>
      <c r="K1949" t="str" cm="1">
        <f t="array" ref="K1949">_xlfn.IFS(Table1[[#This Row],[Annual Salary (INR)]]&lt;1000000, "Low", Table1[[#This Row],[Annual Salary (INR)]]&lt;=1200000, "Mid", Table1[[#This Row],[Annual Salary (INR)]]&gt;1200000, "High")</f>
        <v>High</v>
      </c>
      <c r="L1949" t="s">
        <v>106</v>
      </c>
      <c r="M1949">
        <v>2025</v>
      </c>
      <c r="N1949" t="s">
        <v>22</v>
      </c>
    </row>
    <row r="1950" spans="1:14" x14ac:dyDescent="0.3">
      <c r="A1950" t="s">
        <v>8915</v>
      </c>
      <c r="B1950" t="s">
        <v>233</v>
      </c>
      <c r="C1950" t="s">
        <v>484</v>
      </c>
      <c r="D1950" t="s">
        <v>47</v>
      </c>
      <c r="E1950">
        <v>2.8</v>
      </c>
      <c r="F1950" t="s">
        <v>124</v>
      </c>
      <c r="G1950" t="s">
        <v>128</v>
      </c>
      <c r="H1950" t="s">
        <v>29</v>
      </c>
      <c r="I1950" t="s">
        <v>62</v>
      </c>
      <c r="J1950">
        <v>1312622.55</v>
      </c>
      <c r="K1950" t="str" cm="1">
        <f t="array" ref="K1950">_xlfn.IFS(Table1[[#This Row],[Annual Salary (INR)]]&lt;1000000, "Low", Table1[[#This Row],[Annual Salary (INR)]]&lt;=1200000, "Mid", Table1[[#This Row],[Annual Salary (INR)]]&gt;1200000, "High")</f>
        <v>High</v>
      </c>
      <c r="L1950" t="s">
        <v>134</v>
      </c>
      <c r="M1950">
        <v>2024</v>
      </c>
      <c r="N1950" t="s">
        <v>22</v>
      </c>
    </row>
    <row r="1951" spans="1:14" x14ac:dyDescent="0.3">
      <c r="A1951" t="s">
        <v>6962</v>
      </c>
      <c r="B1951" t="s">
        <v>230</v>
      </c>
      <c r="C1951" t="s">
        <v>1084</v>
      </c>
      <c r="D1951" t="s">
        <v>47</v>
      </c>
      <c r="E1951">
        <v>8.4</v>
      </c>
      <c r="F1951" t="s">
        <v>83</v>
      </c>
      <c r="G1951" t="s">
        <v>132</v>
      </c>
      <c r="H1951" t="s">
        <v>61</v>
      </c>
      <c r="I1951" t="s">
        <v>72</v>
      </c>
      <c r="J1951">
        <v>1312637.9099999999</v>
      </c>
      <c r="K1951" t="str" cm="1">
        <f t="array" ref="K1951">_xlfn.IFS(Table1[[#This Row],[Annual Salary (INR)]]&lt;1000000, "Low", Table1[[#This Row],[Annual Salary (INR)]]&lt;=1200000, "Mid", Table1[[#This Row],[Annual Salary (INR)]]&gt;1200000, "High")</f>
        <v>High</v>
      </c>
      <c r="L1951" t="s">
        <v>51</v>
      </c>
      <c r="M1951">
        <v>2023</v>
      </c>
      <c r="N1951" t="s">
        <v>22</v>
      </c>
    </row>
    <row r="1952" spans="1:14" x14ac:dyDescent="0.3">
      <c r="A1952" t="s">
        <v>4640</v>
      </c>
      <c r="B1952" t="s">
        <v>14</v>
      </c>
      <c r="C1952" t="s">
        <v>352</v>
      </c>
      <c r="D1952" t="s">
        <v>16</v>
      </c>
      <c r="E1952">
        <v>5.8</v>
      </c>
      <c r="F1952" t="s">
        <v>87</v>
      </c>
      <c r="G1952" t="s">
        <v>217</v>
      </c>
      <c r="H1952" t="s">
        <v>19</v>
      </c>
      <c r="I1952" t="s">
        <v>50</v>
      </c>
      <c r="J1952">
        <v>1312697.98</v>
      </c>
      <c r="K1952" t="str" cm="1">
        <f t="array" ref="K1952">_xlfn.IFS(Table1[[#This Row],[Annual Salary (INR)]]&lt;1000000, "Low", Table1[[#This Row],[Annual Salary (INR)]]&lt;=1200000, "Mid", Table1[[#This Row],[Annual Salary (INR)]]&gt;1200000, "High")</f>
        <v>High</v>
      </c>
      <c r="L1952" t="s">
        <v>96</v>
      </c>
      <c r="M1952">
        <v>2022</v>
      </c>
      <c r="N1952" t="s">
        <v>31</v>
      </c>
    </row>
    <row r="1953" spans="1:14" x14ac:dyDescent="0.3">
      <c r="A1953" t="s">
        <v>5465</v>
      </c>
      <c r="B1953" t="s">
        <v>151</v>
      </c>
      <c r="C1953" t="s">
        <v>15</v>
      </c>
      <c r="D1953" t="s">
        <v>47</v>
      </c>
      <c r="E1953">
        <v>5.6</v>
      </c>
      <c r="F1953" t="s">
        <v>120</v>
      </c>
      <c r="G1953" t="s">
        <v>228</v>
      </c>
      <c r="H1953" t="s">
        <v>19</v>
      </c>
      <c r="I1953" t="s">
        <v>66</v>
      </c>
      <c r="J1953">
        <v>1312732.74</v>
      </c>
      <c r="K1953" t="str" cm="1">
        <f t="array" ref="K1953">_xlfn.IFS(Table1[[#This Row],[Annual Salary (INR)]]&lt;1000000, "Low", Table1[[#This Row],[Annual Salary (INR)]]&lt;=1200000, "Mid", Table1[[#This Row],[Annual Salary (INR)]]&gt;1200000, "High")</f>
        <v>High</v>
      </c>
      <c r="L1953" t="s">
        <v>134</v>
      </c>
      <c r="M1953">
        <v>2025</v>
      </c>
      <c r="N1953" t="s">
        <v>31</v>
      </c>
    </row>
    <row r="1954" spans="1:14" x14ac:dyDescent="0.3">
      <c r="A1954" t="s">
        <v>9147</v>
      </c>
      <c r="B1954" t="s">
        <v>285</v>
      </c>
      <c r="C1954" t="s">
        <v>903</v>
      </c>
      <c r="D1954" t="s">
        <v>26</v>
      </c>
      <c r="E1954">
        <v>11.5</v>
      </c>
      <c r="F1954" t="s">
        <v>59</v>
      </c>
      <c r="G1954" t="s">
        <v>136</v>
      </c>
      <c r="H1954" t="s">
        <v>29</v>
      </c>
      <c r="I1954" t="s">
        <v>145</v>
      </c>
      <c r="J1954">
        <v>1313029.49</v>
      </c>
      <c r="K1954" t="str" cm="1">
        <f t="array" ref="K1954">_xlfn.IFS(Table1[[#This Row],[Annual Salary (INR)]]&lt;1000000, "Low", Table1[[#This Row],[Annual Salary (INR)]]&lt;=1200000, "Mid", Table1[[#This Row],[Annual Salary (INR)]]&gt;1200000, "High")</f>
        <v>High</v>
      </c>
      <c r="L1954" t="s">
        <v>106</v>
      </c>
      <c r="M1954">
        <v>2021</v>
      </c>
      <c r="N1954" t="s">
        <v>31</v>
      </c>
    </row>
    <row r="1955" spans="1:14" x14ac:dyDescent="0.3">
      <c r="A1955" t="s">
        <v>3018</v>
      </c>
      <c r="B1955" t="s">
        <v>230</v>
      </c>
      <c r="C1955" t="s">
        <v>15</v>
      </c>
      <c r="D1955" t="s">
        <v>47</v>
      </c>
      <c r="E1955">
        <v>9.3000000000000007</v>
      </c>
      <c r="F1955" t="s">
        <v>17</v>
      </c>
      <c r="G1955" t="s">
        <v>513</v>
      </c>
      <c r="H1955" t="s">
        <v>29</v>
      </c>
      <c r="I1955" t="s">
        <v>95</v>
      </c>
      <c r="J1955">
        <v>1313401.72</v>
      </c>
      <c r="K1955" t="str" cm="1">
        <f t="array" ref="K1955">_xlfn.IFS(Table1[[#This Row],[Annual Salary (INR)]]&lt;1000000, "Low", Table1[[#This Row],[Annual Salary (INR)]]&lt;=1200000, "Mid", Table1[[#This Row],[Annual Salary (INR)]]&gt;1200000, "High")</f>
        <v>High</v>
      </c>
      <c r="L1955" t="s">
        <v>134</v>
      </c>
      <c r="M1955">
        <v>2022</v>
      </c>
      <c r="N1955" t="s">
        <v>22</v>
      </c>
    </row>
    <row r="1956" spans="1:14" x14ac:dyDescent="0.3">
      <c r="A1956" t="s">
        <v>3404</v>
      </c>
      <c r="B1956" t="s">
        <v>98</v>
      </c>
      <c r="C1956" t="s">
        <v>496</v>
      </c>
      <c r="D1956" t="s">
        <v>26</v>
      </c>
      <c r="E1956">
        <v>3.1</v>
      </c>
      <c r="F1956" t="s">
        <v>83</v>
      </c>
      <c r="G1956" t="s">
        <v>203</v>
      </c>
      <c r="H1956" t="s">
        <v>61</v>
      </c>
      <c r="I1956" t="s">
        <v>145</v>
      </c>
      <c r="J1956">
        <v>1313480.04</v>
      </c>
      <c r="K1956" t="str" cm="1">
        <f t="array" ref="K1956">_xlfn.IFS(Table1[[#This Row],[Annual Salary (INR)]]&lt;1000000, "Low", Table1[[#This Row],[Annual Salary (INR)]]&lt;=1200000, "Mid", Table1[[#This Row],[Annual Salary (INR)]]&gt;1200000, "High")</f>
        <v>High</v>
      </c>
      <c r="L1956" t="s">
        <v>67</v>
      </c>
      <c r="M1956">
        <v>2024</v>
      </c>
      <c r="N1956" t="s">
        <v>31</v>
      </c>
    </row>
    <row r="1957" spans="1:14" x14ac:dyDescent="0.3">
      <c r="A1957" t="s">
        <v>10663</v>
      </c>
      <c r="B1957" t="s">
        <v>57</v>
      </c>
      <c r="C1957" t="s">
        <v>15</v>
      </c>
      <c r="D1957" t="s">
        <v>47</v>
      </c>
      <c r="E1957">
        <v>7.4</v>
      </c>
      <c r="F1957" t="s">
        <v>93</v>
      </c>
      <c r="G1957" t="s">
        <v>314</v>
      </c>
      <c r="H1957" t="s">
        <v>61</v>
      </c>
      <c r="I1957" t="s">
        <v>78</v>
      </c>
      <c r="J1957">
        <v>1314009.5900000001</v>
      </c>
      <c r="K1957" t="str" cm="1">
        <f t="array" ref="K1957">_xlfn.IFS(Table1[[#This Row],[Annual Salary (INR)]]&lt;1000000, "Low", Table1[[#This Row],[Annual Salary (INR)]]&lt;=1200000, "Mid", Table1[[#This Row],[Annual Salary (INR)]]&gt;1200000, "High")</f>
        <v>High</v>
      </c>
      <c r="L1957" t="s">
        <v>51</v>
      </c>
      <c r="M1957">
        <v>2019</v>
      </c>
      <c r="N1957" t="s">
        <v>22</v>
      </c>
    </row>
    <row r="1958" spans="1:14" x14ac:dyDescent="0.3">
      <c r="A1958" t="s">
        <v>4609</v>
      </c>
      <c r="B1958" t="s">
        <v>57</v>
      </c>
      <c r="C1958" t="s">
        <v>612</v>
      </c>
      <c r="D1958" t="s">
        <v>47</v>
      </c>
      <c r="E1958">
        <v>4.0999999999999996</v>
      </c>
      <c r="F1958" t="s">
        <v>42</v>
      </c>
      <c r="G1958" t="s">
        <v>673</v>
      </c>
      <c r="H1958" t="s">
        <v>29</v>
      </c>
      <c r="I1958" t="s">
        <v>20</v>
      </c>
      <c r="J1958">
        <v>1314026.1599999999</v>
      </c>
      <c r="K1958" t="str" cm="1">
        <f t="array" ref="K1958">_xlfn.IFS(Table1[[#This Row],[Annual Salary (INR)]]&lt;1000000, "Low", Table1[[#This Row],[Annual Salary (INR)]]&lt;=1200000, "Mid", Table1[[#This Row],[Annual Salary (INR)]]&gt;1200000, "High")</f>
        <v>High</v>
      </c>
      <c r="L1958" t="s">
        <v>73</v>
      </c>
      <c r="M1958">
        <v>2023</v>
      </c>
      <c r="N1958" t="s">
        <v>22</v>
      </c>
    </row>
    <row r="1959" spans="1:14" x14ac:dyDescent="0.3">
      <c r="A1959" t="s">
        <v>6987</v>
      </c>
      <c r="B1959" t="s">
        <v>98</v>
      </c>
      <c r="C1959" t="s">
        <v>706</v>
      </c>
      <c r="D1959" t="s">
        <v>26</v>
      </c>
      <c r="E1959">
        <v>0.7</v>
      </c>
      <c r="F1959" t="s">
        <v>114</v>
      </c>
      <c r="G1959" t="s">
        <v>1128</v>
      </c>
      <c r="H1959" t="s">
        <v>37</v>
      </c>
      <c r="I1959" t="s">
        <v>62</v>
      </c>
      <c r="J1959">
        <v>1314113.3799999999</v>
      </c>
      <c r="K1959" t="str" cm="1">
        <f t="array" ref="K1959">_xlfn.IFS(Table1[[#This Row],[Annual Salary (INR)]]&lt;1000000, "Low", Table1[[#This Row],[Annual Salary (INR)]]&lt;=1200000, "Mid", Table1[[#This Row],[Annual Salary (INR)]]&gt;1200000, "High")</f>
        <v>High</v>
      </c>
      <c r="L1959" t="s">
        <v>21</v>
      </c>
      <c r="M1959">
        <v>2025</v>
      </c>
      <c r="N1959" t="s">
        <v>22</v>
      </c>
    </row>
    <row r="1960" spans="1:14" x14ac:dyDescent="0.3">
      <c r="A1960" t="s">
        <v>3125</v>
      </c>
      <c r="B1960" t="s">
        <v>237</v>
      </c>
      <c r="C1960" t="s">
        <v>280</v>
      </c>
      <c r="D1960" t="s">
        <v>26</v>
      </c>
      <c r="E1960">
        <v>6.8</v>
      </c>
      <c r="F1960" t="s">
        <v>93</v>
      </c>
      <c r="G1960" t="s">
        <v>194</v>
      </c>
      <c r="H1960" t="s">
        <v>37</v>
      </c>
      <c r="I1960" t="s">
        <v>145</v>
      </c>
      <c r="J1960">
        <v>1314284.97</v>
      </c>
      <c r="K1960" t="str" cm="1">
        <f t="array" ref="K1960">_xlfn.IFS(Table1[[#This Row],[Annual Salary (INR)]]&lt;1000000, "Low", Table1[[#This Row],[Annual Salary (INR)]]&lt;=1200000, "Mid", Table1[[#This Row],[Annual Salary (INR)]]&gt;1200000, "High")</f>
        <v>High</v>
      </c>
      <c r="L1960" t="s">
        <v>89</v>
      </c>
      <c r="M1960">
        <v>2020</v>
      </c>
      <c r="N1960" t="s">
        <v>31</v>
      </c>
    </row>
    <row r="1961" spans="1:14" x14ac:dyDescent="0.3">
      <c r="A1961" t="s">
        <v>7795</v>
      </c>
      <c r="B1961" t="s">
        <v>24</v>
      </c>
      <c r="C1961" t="s">
        <v>25</v>
      </c>
      <c r="D1961" t="s">
        <v>26</v>
      </c>
      <c r="E1961">
        <v>4.5999999999999996</v>
      </c>
      <c r="F1961" t="s">
        <v>83</v>
      </c>
      <c r="G1961" t="s">
        <v>141</v>
      </c>
      <c r="H1961" t="s">
        <v>19</v>
      </c>
      <c r="I1961" t="s">
        <v>95</v>
      </c>
      <c r="J1961">
        <v>1314451.58</v>
      </c>
      <c r="K1961" t="str" cm="1">
        <f t="array" ref="K1961">_xlfn.IFS(Table1[[#This Row],[Annual Salary (INR)]]&lt;1000000, "Low", Table1[[#This Row],[Annual Salary (INR)]]&lt;=1200000, "Mid", Table1[[#This Row],[Annual Salary (INR)]]&gt;1200000, "High")</f>
        <v>High</v>
      </c>
      <c r="L1961" t="s">
        <v>67</v>
      </c>
      <c r="M1961">
        <v>2023</v>
      </c>
      <c r="N1961" t="s">
        <v>22</v>
      </c>
    </row>
    <row r="1962" spans="1:14" x14ac:dyDescent="0.3">
      <c r="A1962" t="s">
        <v>8570</v>
      </c>
      <c r="B1962" t="s">
        <v>193</v>
      </c>
      <c r="C1962" t="s">
        <v>512</v>
      </c>
      <c r="D1962" t="s">
        <v>47</v>
      </c>
      <c r="E1962">
        <v>9.6999999999999993</v>
      </c>
      <c r="F1962" t="s">
        <v>87</v>
      </c>
      <c r="G1962" t="s">
        <v>622</v>
      </c>
      <c r="H1962" t="s">
        <v>29</v>
      </c>
      <c r="I1962" t="s">
        <v>95</v>
      </c>
      <c r="J1962">
        <v>1314470.29</v>
      </c>
      <c r="K1962" t="str" cm="1">
        <f t="array" ref="K1962">_xlfn.IFS(Table1[[#This Row],[Annual Salary (INR)]]&lt;1000000, "Low", Table1[[#This Row],[Annual Salary (INR)]]&lt;=1200000, "Mid", Table1[[#This Row],[Annual Salary (INR)]]&gt;1200000, "High")</f>
        <v>High</v>
      </c>
      <c r="L1962" t="s">
        <v>44</v>
      </c>
      <c r="M1962">
        <v>2021</v>
      </c>
      <c r="N1962" t="s">
        <v>22</v>
      </c>
    </row>
    <row r="1963" spans="1:14" x14ac:dyDescent="0.3">
      <c r="A1963" t="s">
        <v>6832</v>
      </c>
      <c r="B1963" t="s">
        <v>24</v>
      </c>
      <c r="C1963" t="s">
        <v>307</v>
      </c>
      <c r="D1963" t="s">
        <v>26</v>
      </c>
      <c r="E1963">
        <v>6.9</v>
      </c>
      <c r="F1963" t="s">
        <v>83</v>
      </c>
      <c r="G1963" t="s">
        <v>191</v>
      </c>
      <c r="H1963" t="s">
        <v>29</v>
      </c>
      <c r="I1963" t="s">
        <v>95</v>
      </c>
      <c r="J1963">
        <v>1314504.75</v>
      </c>
      <c r="K1963" t="str" cm="1">
        <f t="array" ref="K1963">_xlfn.IFS(Table1[[#This Row],[Annual Salary (INR)]]&lt;1000000, "Low", Table1[[#This Row],[Annual Salary (INR)]]&lt;=1200000, "Mid", Table1[[#This Row],[Annual Salary (INR)]]&gt;1200000, "High")</f>
        <v>High</v>
      </c>
      <c r="L1963" t="s">
        <v>67</v>
      </c>
      <c r="M1963">
        <v>2021</v>
      </c>
      <c r="N1963" t="s">
        <v>22</v>
      </c>
    </row>
    <row r="1964" spans="1:14" x14ac:dyDescent="0.3">
      <c r="A1964" t="s">
        <v>3390</v>
      </c>
      <c r="B1964" t="s">
        <v>183</v>
      </c>
      <c r="C1964" t="s">
        <v>278</v>
      </c>
      <c r="D1964" t="s">
        <v>47</v>
      </c>
      <c r="E1964">
        <v>1.2</v>
      </c>
      <c r="F1964" t="s">
        <v>42</v>
      </c>
      <c r="G1964" t="s">
        <v>188</v>
      </c>
      <c r="H1964" t="s">
        <v>61</v>
      </c>
      <c r="I1964" t="s">
        <v>72</v>
      </c>
      <c r="J1964">
        <v>1314526.23</v>
      </c>
      <c r="K1964" t="str" cm="1">
        <f t="array" ref="K1964">_xlfn.IFS(Table1[[#This Row],[Annual Salary (INR)]]&lt;1000000, "Low", Table1[[#This Row],[Annual Salary (INR)]]&lt;=1200000, "Mid", Table1[[#This Row],[Annual Salary (INR)]]&gt;1200000, "High")</f>
        <v>High</v>
      </c>
      <c r="L1964" t="s">
        <v>106</v>
      </c>
      <c r="M1964">
        <v>2025</v>
      </c>
      <c r="N1964" t="s">
        <v>22</v>
      </c>
    </row>
    <row r="1965" spans="1:14" x14ac:dyDescent="0.3">
      <c r="A1965" t="s">
        <v>4391</v>
      </c>
      <c r="B1965" t="s">
        <v>53</v>
      </c>
      <c r="C1965" t="s">
        <v>42</v>
      </c>
      <c r="D1965" t="s">
        <v>26</v>
      </c>
      <c r="E1965">
        <v>3.3</v>
      </c>
      <c r="F1965" t="s">
        <v>17</v>
      </c>
      <c r="G1965" t="s">
        <v>588</v>
      </c>
      <c r="H1965" t="s">
        <v>61</v>
      </c>
      <c r="I1965" t="s">
        <v>50</v>
      </c>
      <c r="J1965">
        <v>1314943.45</v>
      </c>
      <c r="K1965" t="str" cm="1">
        <f t="array" ref="K1965">_xlfn.IFS(Table1[[#This Row],[Annual Salary (INR)]]&lt;1000000, "Low", Table1[[#This Row],[Annual Salary (INR)]]&lt;=1200000, "Mid", Table1[[#This Row],[Annual Salary (INR)]]&gt;1200000, "High")</f>
        <v>High</v>
      </c>
      <c r="L1965" t="s">
        <v>39</v>
      </c>
      <c r="M1965">
        <v>2024</v>
      </c>
      <c r="N1965" t="s">
        <v>31</v>
      </c>
    </row>
    <row r="1966" spans="1:14" x14ac:dyDescent="0.3">
      <c r="A1966" t="s">
        <v>4308</v>
      </c>
      <c r="B1966" t="s">
        <v>57</v>
      </c>
      <c r="C1966" t="s">
        <v>15</v>
      </c>
      <c r="D1966" t="s">
        <v>47</v>
      </c>
      <c r="E1966">
        <v>5</v>
      </c>
      <c r="F1966" t="s">
        <v>156</v>
      </c>
      <c r="G1966" t="s">
        <v>292</v>
      </c>
      <c r="H1966" t="s">
        <v>29</v>
      </c>
      <c r="I1966" t="s">
        <v>62</v>
      </c>
      <c r="J1966">
        <v>1314979.76</v>
      </c>
      <c r="K1966" t="str" cm="1">
        <f t="array" ref="K1966">_xlfn.IFS(Table1[[#This Row],[Annual Salary (INR)]]&lt;1000000, "Low", Table1[[#This Row],[Annual Salary (INR)]]&lt;=1200000, "Mid", Table1[[#This Row],[Annual Salary (INR)]]&gt;1200000, "High")</f>
        <v>High</v>
      </c>
      <c r="L1966" t="s">
        <v>44</v>
      </c>
      <c r="M1966">
        <v>2023</v>
      </c>
      <c r="N1966" t="s">
        <v>22</v>
      </c>
    </row>
    <row r="1967" spans="1:14" x14ac:dyDescent="0.3">
      <c r="A1967" t="s">
        <v>7295</v>
      </c>
      <c r="B1967" t="s">
        <v>230</v>
      </c>
      <c r="C1967" t="s">
        <v>15</v>
      </c>
      <c r="D1967" t="s">
        <v>47</v>
      </c>
      <c r="E1967">
        <v>10.3</v>
      </c>
      <c r="F1967" t="s">
        <v>59</v>
      </c>
      <c r="G1967" t="s">
        <v>200</v>
      </c>
      <c r="H1967" t="s">
        <v>19</v>
      </c>
      <c r="I1967" t="s">
        <v>95</v>
      </c>
      <c r="J1967">
        <v>1315311.73</v>
      </c>
      <c r="K1967" t="str" cm="1">
        <f t="array" ref="K1967">_xlfn.IFS(Table1[[#This Row],[Annual Salary (INR)]]&lt;1000000, "Low", Table1[[#This Row],[Annual Salary (INR)]]&lt;=1200000, "Mid", Table1[[#This Row],[Annual Salary (INR)]]&gt;1200000, "High")</f>
        <v>High</v>
      </c>
      <c r="L1967" t="s">
        <v>73</v>
      </c>
      <c r="M1967">
        <v>2020</v>
      </c>
      <c r="N1967" t="s">
        <v>22</v>
      </c>
    </row>
    <row r="1968" spans="1:14" x14ac:dyDescent="0.3">
      <c r="A1968" t="s">
        <v>1167</v>
      </c>
      <c r="B1968" t="s">
        <v>202</v>
      </c>
      <c r="C1968" t="s">
        <v>15</v>
      </c>
      <c r="D1968" t="s">
        <v>47</v>
      </c>
      <c r="E1968">
        <v>9.8000000000000007</v>
      </c>
      <c r="F1968" t="s">
        <v>59</v>
      </c>
      <c r="G1968" t="s">
        <v>319</v>
      </c>
      <c r="H1968" t="s">
        <v>19</v>
      </c>
      <c r="I1968" t="s">
        <v>66</v>
      </c>
      <c r="J1968">
        <v>1315348.6200000001</v>
      </c>
      <c r="K1968" t="str" cm="1">
        <f t="array" ref="K1968">_xlfn.IFS(Table1[[#This Row],[Annual Salary (INR)]]&lt;1000000, "Low", Table1[[#This Row],[Annual Salary (INR)]]&lt;=1200000, "Mid", Table1[[#This Row],[Annual Salary (INR)]]&gt;1200000, "High")</f>
        <v>High</v>
      </c>
      <c r="L1968" t="s">
        <v>106</v>
      </c>
      <c r="M1968">
        <v>2020</v>
      </c>
      <c r="N1968" t="s">
        <v>31</v>
      </c>
    </row>
    <row r="1969" spans="1:14" x14ac:dyDescent="0.3">
      <c r="A1969" t="s">
        <v>1104</v>
      </c>
      <c r="B1969" t="s">
        <v>151</v>
      </c>
      <c r="C1969" t="s">
        <v>190</v>
      </c>
      <c r="D1969" t="s">
        <v>47</v>
      </c>
      <c r="E1969">
        <v>3.8</v>
      </c>
      <c r="F1969" t="s">
        <v>70</v>
      </c>
      <c r="G1969" t="s">
        <v>358</v>
      </c>
      <c r="H1969" t="s">
        <v>61</v>
      </c>
      <c r="I1969" t="s">
        <v>72</v>
      </c>
      <c r="J1969">
        <v>1315452.97</v>
      </c>
      <c r="K1969" t="str" cm="1">
        <f t="array" ref="K1969">_xlfn.IFS(Table1[[#This Row],[Annual Salary (INR)]]&lt;1000000, "Low", Table1[[#This Row],[Annual Salary (INR)]]&lt;=1200000, "Mid", Table1[[#This Row],[Annual Salary (INR)]]&gt;1200000, "High")</f>
        <v>High</v>
      </c>
      <c r="L1969" t="s">
        <v>134</v>
      </c>
      <c r="M1969">
        <v>2023</v>
      </c>
      <c r="N1969" t="s">
        <v>22</v>
      </c>
    </row>
    <row r="1970" spans="1:14" x14ac:dyDescent="0.3">
      <c r="A1970" t="s">
        <v>6922</v>
      </c>
      <c r="B1970" t="s">
        <v>127</v>
      </c>
      <c r="C1970" t="s">
        <v>841</v>
      </c>
      <c r="D1970" t="s">
        <v>26</v>
      </c>
      <c r="E1970">
        <v>6.5</v>
      </c>
      <c r="F1970" t="s">
        <v>93</v>
      </c>
      <c r="G1970" t="s">
        <v>194</v>
      </c>
      <c r="H1970" t="s">
        <v>19</v>
      </c>
      <c r="I1970" t="s">
        <v>38</v>
      </c>
      <c r="J1970">
        <v>1316104.77</v>
      </c>
      <c r="K1970" t="str" cm="1">
        <f t="array" ref="K1970">_xlfn.IFS(Table1[[#This Row],[Annual Salary (INR)]]&lt;1000000, "Low", Table1[[#This Row],[Annual Salary (INR)]]&lt;=1200000, "Mid", Table1[[#This Row],[Annual Salary (INR)]]&gt;1200000, "High")</f>
        <v>High</v>
      </c>
      <c r="L1970" t="s">
        <v>44</v>
      </c>
      <c r="M1970">
        <v>2023</v>
      </c>
      <c r="N1970" t="s">
        <v>22</v>
      </c>
    </row>
    <row r="1971" spans="1:14" x14ac:dyDescent="0.3">
      <c r="A1971" t="s">
        <v>1913</v>
      </c>
      <c r="B1971" t="s">
        <v>151</v>
      </c>
      <c r="C1971" t="s">
        <v>529</v>
      </c>
      <c r="D1971" t="s">
        <v>47</v>
      </c>
      <c r="E1971">
        <v>3.1</v>
      </c>
      <c r="F1971" t="s">
        <v>17</v>
      </c>
      <c r="G1971" t="s">
        <v>588</v>
      </c>
      <c r="H1971" t="s">
        <v>37</v>
      </c>
      <c r="I1971" t="s">
        <v>38</v>
      </c>
      <c r="J1971">
        <v>1316318.3899999999</v>
      </c>
      <c r="K1971" t="str" cm="1">
        <f t="array" ref="K1971">_xlfn.IFS(Table1[[#This Row],[Annual Salary (INR)]]&lt;1000000, "Low", Table1[[#This Row],[Annual Salary (INR)]]&lt;=1200000, "Mid", Table1[[#This Row],[Annual Salary (INR)]]&gt;1200000, "High")</f>
        <v>High</v>
      </c>
      <c r="L1971" t="s">
        <v>106</v>
      </c>
      <c r="M1971">
        <v>2024</v>
      </c>
      <c r="N1971" t="s">
        <v>22</v>
      </c>
    </row>
    <row r="1972" spans="1:14" x14ac:dyDescent="0.3">
      <c r="A1972" t="s">
        <v>2936</v>
      </c>
      <c r="B1972" t="s">
        <v>110</v>
      </c>
      <c r="C1972" t="s">
        <v>347</v>
      </c>
      <c r="D1972" t="s">
        <v>47</v>
      </c>
      <c r="E1972">
        <v>1.9</v>
      </c>
      <c r="F1972" t="s">
        <v>156</v>
      </c>
      <c r="G1972" t="s">
        <v>292</v>
      </c>
      <c r="H1972" t="s">
        <v>19</v>
      </c>
      <c r="I1972" t="s">
        <v>20</v>
      </c>
      <c r="J1972">
        <v>1316531.9099999999</v>
      </c>
      <c r="K1972" t="str" cm="1">
        <f t="array" ref="K1972">_xlfn.IFS(Table1[[#This Row],[Annual Salary (INR)]]&lt;1000000, "Low", Table1[[#This Row],[Annual Salary (INR)]]&lt;=1200000, "Mid", Table1[[#This Row],[Annual Salary (INR)]]&gt;1200000, "High")</f>
        <v>High</v>
      </c>
      <c r="L1972" t="s">
        <v>21</v>
      </c>
      <c r="M1972">
        <v>2025</v>
      </c>
      <c r="N1972" t="s">
        <v>22</v>
      </c>
    </row>
    <row r="1973" spans="1:14" x14ac:dyDescent="0.3">
      <c r="A1973" t="s">
        <v>10761</v>
      </c>
      <c r="B1973" t="s">
        <v>332</v>
      </c>
      <c r="C1973" t="s">
        <v>15</v>
      </c>
      <c r="D1973" t="s">
        <v>26</v>
      </c>
      <c r="E1973">
        <v>7.5</v>
      </c>
      <c r="F1973" t="s">
        <v>87</v>
      </c>
      <c r="G1973" t="s">
        <v>622</v>
      </c>
      <c r="H1973" t="s">
        <v>37</v>
      </c>
      <c r="I1973" t="s">
        <v>50</v>
      </c>
      <c r="J1973">
        <v>1316672.81</v>
      </c>
      <c r="K1973" t="str" cm="1">
        <f t="array" ref="K1973">_xlfn.IFS(Table1[[#This Row],[Annual Salary (INR)]]&lt;1000000, "Low", Table1[[#This Row],[Annual Salary (INR)]]&lt;=1200000, "Mid", Table1[[#This Row],[Annual Salary (INR)]]&gt;1200000, "High")</f>
        <v>High</v>
      </c>
      <c r="L1973" t="s">
        <v>89</v>
      </c>
      <c r="M1973">
        <v>2019</v>
      </c>
      <c r="N1973" t="s">
        <v>31</v>
      </c>
    </row>
    <row r="1974" spans="1:14" x14ac:dyDescent="0.3">
      <c r="A1974" t="s">
        <v>1602</v>
      </c>
      <c r="B1974" t="s">
        <v>101</v>
      </c>
      <c r="C1974" t="s">
        <v>559</v>
      </c>
      <c r="D1974" t="s">
        <v>16</v>
      </c>
      <c r="E1974">
        <v>5</v>
      </c>
      <c r="F1974" t="s">
        <v>120</v>
      </c>
      <c r="G1974" t="s">
        <v>235</v>
      </c>
      <c r="H1974" t="s">
        <v>29</v>
      </c>
      <c r="I1974" t="s">
        <v>62</v>
      </c>
      <c r="J1974">
        <v>1316837.8899999999</v>
      </c>
      <c r="K1974" t="str" cm="1">
        <f t="array" ref="K1974">_xlfn.IFS(Table1[[#This Row],[Annual Salary (INR)]]&lt;1000000, "Low", Table1[[#This Row],[Annual Salary (INR)]]&lt;=1200000, "Mid", Table1[[#This Row],[Annual Salary (INR)]]&gt;1200000, "High")</f>
        <v>High</v>
      </c>
      <c r="L1974" t="s">
        <v>67</v>
      </c>
      <c r="M1974">
        <v>2024</v>
      </c>
      <c r="N1974" t="s">
        <v>22</v>
      </c>
    </row>
    <row r="1975" spans="1:14" x14ac:dyDescent="0.3">
      <c r="A1975" t="s">
        <v>5345</v>
      </c>
      <c r="B1975" t="s">
        <v>57</v>
      </c>
      <c r="C1975" t="s">
        <v>809</v>
      </c>
      <c r="D1975" t="s">
        <v>47</v>
      </c>
      <c r="E1975">
        <v>2.1</v>
      </c>
      <c r="F1975" t="s">
        <v>27</v>
      </c>
      <c r="G1975" t="s">
        <v>860</v>
      </c>
      <c r="H1975" t="s">
        <v>37</v>
      </c>
      <c r="I1975" t="s">
        <v>66</v>
      </c>
      <c r="J1975">
        <v>1316894.78</v>
      </c>
      <c r="K1975" t="str" cm="1">
        <f t="array" ref="K1975">_xlfn.IFS(Table1[[#This Row],[Annual Salary (INR)]]&lt;1000000, "Low", Table1[[#This Row],[Annual Salary (INR)]]&lt;=1200000, "Mid", Table1[[#This Row],[Annual Salary (INR)]]&gt;1200000, "High")</f>
        <v>High</v>
      </c>
      <c r="L1975" t="s">
        <v>51</v>
      </c>
      <c r="M1975">
        <v>2024</v>
      </c>
      <c r="N1975" t="s">
        <v>31</v>
      </c>
    </row>
    <row r="1976" spans="1:14" x14ac:dyDescent="0.3">
      <c r="A1976" t="s">
        <v>5134</v>
      </c>
      <c r="B1976" t="s">
        <v>110</v>
      </c>
      <c r="C1976" t="s">
        <v>15</v>
      </c>
      <c r="D1976" t="s">
        <v>47</v>
      </c>
      <c r="E1976">
        <v>7.3</v>
      </c>
      <c r="F1976" t="s">
        <v>87</v>
      </c>
      <c r="G1976" t="s">
        <v>153</v>
      </c>
      <c r="H1976" t="s">
        <v>19</v>
      </c>
      <c r="I1976" t="s">
        <v>62</v>
      </c>
      <c r="J1976">
        <v>1316964.33</v>
      </c>
      <c r="K1976" t="str" cm="1">
        <f t="array" ref="K1976">_xlfn.IFS(Table1[[#This Row],[Annual Salary (INR)]]&lt;1000000, "Low", Table1[[#This Row],[Annual Salary (INR)]]&lt;=1200000, "Mid", Table1[[#This Row],[Annual Salary (INR)]]&gt;1200000, "High")</f>
        <v>High</v>
      </c>
      <c r="L1976" t="s">
        <v>79</v>
      </c>
      <c r="M1976">
        <v>2025</v>
      </c>
      <c r="N1976" t="s">
        <v>22</v>
      </c>
    </row>
    <row r="1977" spans="1:14" x14ac:dyDescent="0.3">
      <c r="A1977" t="s">
        <v>6852</v>
      </c>
      <c r="B1977" t="s">
        <v>110</v>
      </c>
      <c r="C1977" t="s">
        <v>15</v>
      </c>
      <c r="D1977" t="s">
        <v>47</v>
      </c>
      <c r="E1977">
        <v>7.1</v>
      </c>
      <c r="F1977" t="s">
        <v>17</v>
      </c>
      <c r="G1977" t="s">
        <v>588</v>
      </c>
      <c r="H1977" t="s">
        <v>29</v>
      </c>
      <c r="I1977" t="s">
        <v>95</v>
      </c>
      <c r="J1977">
        <v>1317372.18</v>
      </c>
      <c r="K1977" t="str" cm="1">
        <f t="array" ref="K1977">_xlfn.IFS(Table1[[#This Row],[Annual Salary (INR)]]&lt;1000000, "Low", Table1[[#This Row],[Annual Salary (INR)]]&lt;=1200000, "Mid", Table1[[#This Row],[Annual Salary (INR)]]&gt;1200000, "High")</f>
        <v>High</v>
      </c>
      <c r="L1977" t="s">
        <v>106</v>
      </c>
      <c r="M1977">
        <v>2025</v>
      </c>
      <c r="N1977" t="s">
        <v>22</v>
      </c>
    </row>
    <row r="1978" spans="1:14" x14ac:dyDescent="0.3">
      <c r="A1978" t="s">
        <v>7269</v>
      </c>
      <c r="B1978" t="s">
        <v>171</v>
      </c>
      <c r="C1978" t="s">
        <v>615</v>
      </c>
      <c r="D1978" t="s">
        <v>47</v>
      </c>
      <c r="E1978">
        <v>10.6</v>
      </c>
      <c r="F1978" t="s">
        <v>70</v>
      </c>
      <c r="G1978" t="s">
        <v>251</v>
      </c>
      <c r="H1978" t="s">
        <v>29</v>
      </c>
      <c r="I1978" t="s">
        <v>62</v>
      </c>
      <c r="J1978">
        <v>1317789.1000000001</v>
      </c>
      <c r="K1978" t="str" cm="1">
        <f t="array" ref="K1978">_xlfn.IFS(Table1[[#This Row],[Annual Salary (INR)]]&lt;1000000, "Low", Table1[[#This Row],[Annual Salary (INR)]]&lt;=1200000, "Mid", Table1[[#This Row],[Annual Salary (INR)]]&gt;1200000, "High")</f>
        <v>High</v>
      </c>
      <c r="L1978" t="s">
        <v>96</v>
      </c>
      <c r="M1978">
        <v>2018</v>
      </c>
      <c r="N1978" t="s">
        <v>22</v>
      </c>
    </row>
    <row r="1979" spans="1:14" x14ac:dyDescent="0.3">
      <c r="A1979" t="s">
        <v>7911</v>
      </c>
      <c r="B1979" t="s">
        <v>130</v>
      </c>
      <c r="C1979" t="s">
        <v>15</v>
      </c>
      <c r="D1979" t="s">
        <v>16</v>
      </c>
      <c r="E1979">
        <v>5.9</v>
      </c>
      <c r="F1979" t="s">
        <v>93</v>
      </c>
      <c r="G1979" t="s">
        <v>132</v>
      </c>
      <c r="H1979" t="s">
        <v>37</v>
      </c>
      <c r="I1979" t="s">
        <v>95</v>
      </c>
      <c r="J1979">
        <v>1318148.81</v>
      </c>
      <c r="K1979" t="str" cm="1">
        <f t="array" ref="K1979">_xlfn.IFS(Table1[[#This Row],[Annual Salary (INR)]]&lt;1000000, "Low", Table1[[#This Row],[Annual Salary (INR)]]&lt;=1200000, "Mid", Table1[[#This Row],[Annual Salary (INR)]]&gt;1200000, "High")</f>
        <v>High</v>
      </c>
      <c r="L1979" t="s">
        <v>106</v>
      </c>
      <c r="M1979">
        <v>2025</v>
      </c>
      <c r="N1979" t="s">
        <v>22</v>
      </c>
    </row>
    <row r="1980" spans="1:14" x14ac:dyDescent="0.3">
      <c r="A1980" t="s">
        <v>6589</v>
      </c>
      <c r="B1980" t="s">
        <v>130</v>
      </c>
      <c r="C1980" t="s">
        <v>131</v>
      </c>
      <c r="D1980" t="s">
        <v>26</v>
      </c>
      <c r="E1980">
        <v>3</v>
      </c>
      <c r="F1980" t="s">
        <v>124</v>
      </c>
      <c r="G1980" t="s">
        <v>296</v>
      </c>
      <c r="H1980" t="s">
        <v>29</v>
      </c>
      <c r="I1980" t="s">
        <v>20</v>
      </c>
      <c r="J1980">
        <v>1318247.5</v>
      </c>
      <c r="K1980" t="str" cm="1">
        <f t="array" ref="K1980">_xlfn.IFS(Table1[[#This Row],[Annual Salary (INR)]]&lt;1000000, "Low", Table1[[#This Row],[Annual Salary (INR)]]&lt;=1200000, "Mid", Table1[[#This Row],[Annual Salary (INR)]]&gt;1200000, "High")</f>
        <v>High</v>
      </c>
      <c r="L1980" t="s">
        <v>134</v>
      </c>
      <c r="M1980">
        <v>2025</v>
      </c>
      <c r="N1980" t="s">
        <v>22</v>
      </c>
    </row>
    <row r="1981" spans="1:14" x14ac:dyDescent="0.3">
      <c r="A1981" t="s">
        <v>10871</v>
      </c>
      <c r="B1981" t="s">
        <v>110</v>
      </c>
      <c r="C1981" t="s">
        <v>1318</v>
      </c>
      <c r="D1981" t="s">
        <v>47</v>
      </c>
      <c r="E1981">
        <v>8.3000000000000007</v>
      </c>
      <c r="F1981" t="s">
        <v>54</v>
      </c>
      <c r="G1981" t="s">
        <v>460</v>
      </c>
      <c r="H1981" t="s">
        <v>19</v>
      </c>
      <c r="I1981" t="s">
        <v>78</v>
      </c>
      <c r="J1981">
        <v>1318388.81</v>
      </c>
      <c r="K1981" t="str" cm="1">
        <f t="array" ref="K1981">_xlfn.IFS(Table1[[#This Row],[Annual Salary (INR)]]&lt;1000000, "Low", Table1[[#This Row],[Annual Salary (INR)]]&lt;=1200000, "Mid", Table1[[#This Row],[Annual Salary (INR)]]&gt;1200000, "High")</f>
        <v>High</v>
      </c>
      <c r="L1981" t="s">
        <v>106</v>
      </c>
      <c r="M1981">
        <v>2024</v>
      </c>
      <c r="N1981" t="s">
        <v>22</v>
      </c>
    </row>
    <row r="1982" spans="1:14" x14ac:dyDescent="0.3">
      <c r="A1982" t="s">
        <v>2800</v>
      </c>
      <c r="B1982" t="s">
        <v>98</v>
      </c>
      <c r="C1982" t="s">
        <v>15</v>
      </c>
      <c r="D1982" t="s">
        <v>26</v>
      </c>
      <c r="E1982">
        <v>4.8</v>
      </c>
      <c r="F1982" t="s">
        <v>42</v>
      </c>
      <c r="G1982" t="s">
        <v>838</v>
      </c>
      <c r="H1982" t="s">
        <v>29</v>
      </c>
      <c r="I1982" t="s">
        <v>62</v>
      </c>
      <c r="J1982">
        <v>1318407.6799999999</v>
      </c>
      <c r="K1982" t="str" cm="1">
        <f t="array" ref="K1982">_xlfn.IFS(Table1[[#This Row],[Annual Salary (INR)]]&lt;1000000, "Low", Table1[[#This Row],[Annual Salary (INR)]]&lt;=1200000, "Mid", Table1[[#This Row],[Annual Salary (INR)]]&gt;1200000, "High")</f>
        <v>High</v>
      </c>
      <c r="L1982" t="s">
        <v>134</v>
      </c>
      <c r="M1982">
        <v>2024</v>
      </c>
      <c r="N1982" t="s">
        <v>22</v>
      </c>
    </row>
    <row r="1983" spans="1:14" x14ac:dyDescent="0.3">
      <c r="A1983" t="s">
        <v>811</v>
      </c>
      <c r="B1983" t="s">
        <v>196</v>
      </c>
      <c r="C1983" t="s">
        <v>573</v>
      </c>
      <c r="D1983" t="s">
        <v>26</v>
      </c>
      <c r="E1983">
        <v>3.2</v>
      </c>
      <c r="F1983" t="s">
        <v>120</v>
      </c>
      <c r="G1983" t="s">
        <v>239</v>
      </c>
      <c r="H1983" t="s">
        <v>19</v>
      </c>
      <c r="I1983" t="s">
        <v>20</v>
      </c>
      <c r="J1983">
        <v>1318994.57</v>
      </c>
      <c r="K1983" t="str" cm="1">
        <f t="array" ref="K1983">_xlfn.IFS(Table1[[#This Row],[Annual Salary (INR)]]&lt;1000000, "Low", Table1[[#This Row],[Annual Salary (INR)]]&lt;=1200000, "Mid", Table1[[#This Row],[Annual Salary (INR)]]&gt;1200000, "High")</f>
        <v>High</v>
      </c>
      <c r="L1983" t="s">
        <v>134</v>
      </c>
      <c r="M1983">
        <v>2024</v>
      </c>
      <c r="N1983" t="s">
        <v>22</v>
      </c>
    </row>
    <row r="1984" spans="1:14" x14ac:dyDescent="0.3">
      <c r="A1984" t="s">
        <v>3532</v>
      </c>
      <c r="B1984" t="s">
        <v>91</v>
      </c>
      <c r="C1984" t="s">
        <v>474</v>
      </c>
      <c r="D1984" t="s">
        <v>26</v>
      </c>
      <c r="E1984">
        <v>9.1</v>
      </c>
      <c r="F1984" t="s">
        <v>124</v>
      </c>
      <c r="G1984" t="s">
        <v>556</v>
      </c>
      <c r="H1984" t="s">
        <v>29</v>
      </c>
      <c r="I1984" t="s">
        <v>145</v>
      </c>
      <c r="J1984">
        <v>1319420.71</v>
      </c>
      <c r="K1984" t="str" cm="1">
        <f t="array" ref="K1984">_xlfn.IFS(Table1[[#This Row],[Annual Salary (INR)]]&lt;1000000, "Low", Table1[[#This Row],[Annual Salary (INR)]]&lt;=1200000, "Mid", Table1[[#This Row],[Annual Salary (INR)]]&gt;1200000, "High")</f>
        <v>High</v>
      </c>
      <c r="L1984" t="s">
        <v>96</v>
      </c>
      <c r="M1984">
        <v>2017</v>
      </c>
      <c r="N1984" t="s">
        <v>31</v>
      </c>
    </row>
    <row r="1985" spans="1:14" x14ac:dyDescent="0.3">
      <c r="A1985" t="s">
        <v>11147</v>
      </c>
      <c r="B1985" t="s">
        <v>368</v>
      </c>
      <c r="C1985" t="s">
        <v>15</v>
      </c>
      <c r="D1985" t="s">
        <v>16</v>
      </c>
      <c r="E1985">
        <v>3.7</v>
      </c>
      <c r="F1985" t="s">
        <v>27</v>
      </c>
      <c r="G1985" t="s">
        <v>391</v>
      </c>
      <c r="H1985" t="s">
        <v>29</v>
      </c>
      <c r="I1985" t="s">
        <v>78</v>
      </c>
      <c r="J1985">
        <v>1319488.82</v>
      </c>
      <c r="K1985" t="str" cm="1">
        <f t="array" ref="K1985">_xlfn.IFS(Table1[[#This Row],[Annual Salary (INR)]]&lt;1000000, "Low", Table1[[#This Row],[Annual Salary (INR)]]&lt;=1200000, "Mid", Table1[[#This Row],[Annual Salary (INR)]]&gt;1200000, "High")</f>
        <v>High</v>
      </c>
      <c r="L1985" t="s">
        <v>79</v>
      </c>
      <c r="M1985">
        <v>2024</v>
      </c>
      <c r="N1985" t="s">
        <v>22</v>
      </c>
    </row>
    <row r="1986" spans="1:14" x14ac:dyDescent="0.3">
      <c r="A1986" t="s">
        <v>3701</v>
      </c>
      <c r="B1986" t="s">
        <v>75</v>
      </c>
      <c r="C1986" t="s">
        <v>746</v>
      </c>
      <c r="D1986" t="s">
        <v>47</v>
      </c>
      <c r="E1986">
        <v>1.3</v>
      </c>
      <c r="F1986" t="s">
        <v>156</v>
      </c>
      <c r="G1986" t="s">
        <v>659</v>
      </c>
      <c r="H1986" t="s">
        <v>61</v>
      </c>
      <c r="I1986" t="s">
        <v>30</v>
      </c>
      <c r="J1986">
        <v>1319947.3600000001</v>
      </c>
      <c r="K1986" t="str" cm="1">
        <f t="array" ref="K1986">_xlfn.IFS(Table1[[#This Row],[Annual Salary (INR)]]&lt;1000000, "Low", Table1[[#This Row],[Annual Salary (INR)]]&lt;=1200000, "Mid", Table1[[#This Row],[Annual Salary (INR)]]&gt;1200000, "High")</f>
        <v>High</v>
      </c>
      <c r="L1986" t="s">
        <v>44</v>
      </c>
      <c r="M1986">
        <v>2025</v>
      </c>
      <c r="N1986" t="s">
        <v>31</v>
      </c>
    </row>
    <row r="1987" spans="1:14" x14ac:dyDescent="0.3">
      <c r="A1987" t="s">
        <v>3367</v>
      </c>
      <c r="B1987" t="s">
        <v>57</v>
      </c>
      <c r="C1987" t="s">
        <v>612</v>
      </c>
      <c r="D1987" t="s">
        <v>47</v>
      </c>
      <c r="E1987">
        <v>3.1</v>
      </c>
      <c r="F1987" t="s">
        <v>35</v>
      </c>
      <c r="G1987" t="s">
        <v>638</v>
      </c>
      <c r="H1987" t="s">
        <v>61</v>
      </c>
      <c r="I1987" t="s">
        <v>66</v>
      </c>
      <c r="J1987">
        <v>1319950.56</v>
      </c>
      <c r="K1987" t="str" cm="1">
        <f t="array" ref="K1987">_xlfn.IFS(Table1[[#This Row],[Annual Salary (INR)]]&lt;1000000, "Low", Table1[[#This Row],[Annual Salary (INR)]]&lt;=1200000, "Mid", Table1[[#This Row],[Annual Salary (INR)]]&gt;1200000, "High")</f>
        <v>High</v>
      </c>
      <c r="L1987" t="s">
        <v>96</v>
      </c>
      <c r="M1987">
        <v>2023</v>
      </c>
      <c r="N1987" t="s">
        <v>31</v>
      </c>
    </row>
    <row r="1988" spans="1:14" x14ac:dyDescent="0.3">
      <c r="A1988" t="s">
        <v>4772</v>
      </c>
      <c r="B1988" t="s">
        <v>81</v>
      </c>
      <c r="C1988" t="s">
        <v>15</v>
      </c>
      <c r="D1988" t="s">
        <v>26</v>
      </c>
      <c r="E1988">
        <v>7.5</v>
      </c>
      <c r="F1988" t="s">
        <v>35</v>
      </c>
      <c r="G1988" t="s">
        <v>283</v>
      </c>
      <c r="H1988" t="s">
        <v>29</v>
      </c>
      <c r="I1988" t="s">
        <v>145</v>
      </c>
      <c r="J1988">
        <v>1320315.6399999999</v>
      </c>
      <c r="K1988" t="str" cm="1">
        <f t="array" ref="K1988">_xlfn.IFS(Table1[[#This Row],[Annual Salary (INR)]]&lt;1000000, "Low", Table1[[#This Row],[Annual Salary (INR)]]&lt;=1200000, "Mid", Table1[[#This Row],[Annual Salary (INR)]]&gt;1200000, "High")</f>
        <v>High</v>
      </c>
      <c r="L1988" t="s">
        <v>73</v>
      </c>
      <c r="M1988">
        <v>2024</v>
      </c>
      <c r="N1988" t="s">
        <v>31</v>
      </c>
    </row>
    <row r="1989" spans="1:14" x14ac:dyDescent="0.3">
      <c r="A1989" t="s">
        <v>9067</v>
      </c>
      <c r="B1989" t="s">
        <v>183</v>
      </c>
      <c r="C1989" t="s">
        <v>15</v>
      </c>
      <c r="D1989" t="s">
        <v>47</v>
      </c>
      <c r="E1989">
        <v>5.7</v>
      </c>
      <c r="F1989" t="s">
        <v>87</v>
      </c>
      <c r="G1989" t="s">
        <v>217</v>
      </c>
      <c r="H1989" t="s">
        <v>61</v>
      </c>
      <c r="I1989" t="s">
        <v>95</v>
      </c>
      <c r="J1989">
        <v>1320322.5</v>
      </c>
      <c r="K1989" t="str" cm="1">
        <f t="array" ref="K1989">_xlfn.IFS(Table1[[#This Row],[Annual Salary (INR)]]&lt;1000000, "Low", Table1[[#This Row],[Annual Salary (INR)]]&lt;=1200000, "Mid", Table1[[#This Row],[Annual Salary (INR)]]&gt;1200000, "High")</f>
        <v>High</v>
      </c>
      <c r="L1989" t="s">
        <v>134</v>
      </c>
      <c r="M1989">
        <v>2021</v>
      </c>
      <c r="N1989" t="s">
        <v>22</v>
      </c>
    </row>
    <row r="1990" spans="1:14" x14ac:dyDescent="0.3">
      <c r="A1990" t="s">
        <v>10801</v>
      </c>
      <c r="B1990" t="s">
        <v>256</v>
      </c>
      <c r="C1990" t="s">
        <v>562</v>
      </c>
      <c r="D1990" t="s">
        <v>26</v>
      </c>
      <c r="E1990">
        <v>4.0999999999999996</v>
      </c>
      <c r="F1990" t="s">
        <v>87</v>
      </c>
      <c r="G1990" t="s">
        <v>622</v>
      </c>
      <c r="H1990" t="s">
        <v>19</v>
      </c>
      <c r="I1990" t="s">
        <v>20</v>
      </c>
      <c r="J1990">
        <v>1320323.3799999999</v>
      </c>
      <c r="K1990" t="str" cm="1">
        <f t="array" ref="K1990">_xlfn.IFS(Table1[[#This Row],[Annual Salary (INR)]]&lt;1000000, "Low", Table1[[#This Row],[Annual Salary (INR)]]&lt;=1200000, "Mid", Table1[[#This Row],[Annual Salary (INR)]]&gt;1200000, "High")</f>
        <v>High</v>
      </c>
      <c r="L1990" t="s">
        <v>134</v>
      </c>
      <c r="M1990">
        <v>2024</v>
      </c>
      <c r="N1990" t="s">
        <v>22</v>
      </c>
    </row>
    <row r="1991" spans="1:14" x14ac:dyDescent="0.3">
      <c r="A1991" t="s">
        <v>3994</v>
      </c>
      <c r="B1991" t="s">
        <v>221</v>
      </c>
      <c r="C1991" t="s">
        <v>253</v>
      </c>
      <c r="D1991" t="s">
        <v>16</v>
      </c>
      <c r="E1991">
        <v>8.9</v>
      </c>
      <c r="F1991" t="s">
        <v>93</v>
      </c>
      <c r="G1991" t="s">
        <v>314</v>
      </c>
      <c r="H1991" t="s">
        <v>29</v>
      </c>
      <c r="I1991" t="s">
        <v>62</v>
      </c>
      <c r="J1991">
        <v>1320513.74</v>
      </c>
      <c r="K1991" t="str" cm="1">
        <f t="array" ref="K1991">_xlfn.IFS(Table1[[#This Row],[Annual Salary (INR)]]&lt;1000000, "Low", Table1[[#This Row],[Annual Salary (INR)]]&lt;=1200000, "Mid", Table1[[#This Row],[Annual Salary (INR)]]&gt;1200000, "High")</f>
        <v>High</v>
      </c>
      <c r="L1991" t="s">
        <v>96</v>
      </c>
      <c r="M1991">
        <v>2025</v>
      </c>
      <c r="N1991" t="s">
        <v>22</v>
      </c>
    </row>
    <row r="1992" spans="1:14" x14ac:dyDescent="0.3">
      <c r="A1992" t="s">
        <v>764</v>
      </c>
      <c r="B1992" t="s">
        <v>117</v>
      </c>
      <c r="C1992" t="s">
        <v>15</v>
      </c>
      <c r="D1992" t="s">
        <v>47</v>
      </c>
      <c r="E1992">
        <v>7</v>
      </c>
      <c r="F1992" t="s">
        <v>17</v>
      </c>
      <c r="G1992" t="s">
        <v>404</v>
      </c>
      <c r="H1992" t="s">
        <v>29</v>
      </c>
      <c r="I1992" t="s">
        <v>38</v>
      </c>
      <c r="J1992">
        <v>1320605.6299999999</v>
      </c>
      <c r="K1992" t="str" cm="1">
        <f t="array" ref="K1992">_xlfn.IFS(Table1[[#This Row],[Annual Salary (INR)]]&lt;1000000, "Low", Table1[[#This Row],[Annual Salary (INR)]]&lt;=1200000, "Mid", Table1[[#This Row],[Annual Salary (INR)]]&gt;1200000, "High")</f>
        <v>High</v>
      </c>
      <c r="L1992" t="s">
        <v>39</v>
      </c>
      <c r="M1992">
        <v>2025</v>
      </c>
      <c r="N1992" t="s">
        <v>22</v>
      </c>
    </row>
    <row r="1993" spans="1:14" x14ac:dyDescent="0.3">
      <c r="A1993" t="s">
        <v>9798</v>
      </c>
      <c r="B1993" t="s">
        <v>230</v>
      </c>
      <c r="C1993" t="s">
        <v>15</v>
      </c>
      <c r="D1993" t="s">
        <v>47</v>
      </c>
      <c r="E1993">
        <v>3.5</v>
      </c>
      <c r="F1993" t="s">
        <v>54</v>
      </c>
      <c r="G1993" t="s">
        <v>434</v>
      </c>
      <c r="H1993" t="s">
        <v>19</v>
      </c>
      <c r="I1993" t="s">
        <v>20</v>
      </c>
      <c r="J1993">
        <v>1321125.3500000001</v>
      </c>
      <c r="K1993" t="str" cm="1">
        <f t="array" ref="K1993">_xlfn.IFS(Table1[[#This Row],[Annual Salary (INR)]]&lt;1000000, "Low", Table1[[#This Row],[Annual Salary (INR)]]&lt;=1200000, "Mid", Table1[[#This Row],[Annual Salary (INR)]]&gt;1200000, "High")</f>
        <v>High</v>
      </c>
      <c r="L1993" t="s">
        <v>73</v>
      </c>
      <c r="M1993">
        <v>2025</v>
      </c>
      <c r="N1993" t="s">
        <v>22</v>
      </c>
    </row>
    <row r="1994" spans="1:14" x14ac:dyDescent="0.3">
      <c r="A1994" t="s">
        <v>7419</v>
      </c>
      <c r="B1994" t="s">
        <v>101</v>
      </c>
      <c r="C1994" t="s">
        <v>15</v>
      </c>
      <c r="D1994" t="s">
        <v>16</v>
      </c>
      <c r="E1994">
        <v>4.5</v>
      </c>
      <c r="F1994" t="s">
        <v>42</v>
      </c>
      <c r="G1994" t="s">
        <v>172</v>
      </c>
      <c r="H1994" t="s">
        <v>19</v>
      </c>
      <c r="I1994" t="s">
        <v>50</v>
      </c>
      <c r="J1994">
        <v>1321485.1100000001</v>
      </c>
      <c r="K1994" t="str" cm="1">
        <f t="array" ref="K1994">_xlfn.IFS(Table1[[#This Row],[Annual Salary (INR)]]&lt;1000000, "Low", Table1[[#This Row],[Annual Salary (INR)]]&lt;=1200000, "Mid", Table1[[#This Row],[Annual Salary (INR)]]&gt;1200000, "High")</f>
        <v>High</v>
      </c>
      <c r="L1994" t="s">
        <v>106</v>
      </c>
      <c r="M1994">
        <v>2025</v>
      </c>
      <c r="N1994" t="s">
        <v>31</v>
      </c>
    </row>
    <row r="1995" spans="1:14" x14ac:dyDescent="0.3">
      <c r="A1995" t="s">
        <v>7343</v>
      </c>
      <c r="B1995" t="s">
        <v>53</v>
      </c>
      <c r="C1995" t="s">
        <v>227</v>
      </c>
      <c r="D1995" t="s">
        <v>26</v>
      </c>
      <c r="E1995">
        <v>5</v>
      </c>
      <c r="F1995" t="s">
        <v>87</v>
      </c>
      <c r="G1995" t="s">
        <v>520</v>
      </c>
      <c r="H1995" t="s">
        <v>37</v>
      </c>
      <c r="I1995" t="s">
        <v>62</v>
      </c>
      <c r="J1995">
        <v>1322023.92</v>
      </c>
      <c r="K1995" t="str" cm="1">
        <f t="array" ref="K1995">_xlfn.IFS(Table1[[#This Row],[Annual Salary (INR)]]&lt;1000000, "Low", Table1[[#This Row],[Annual Salary (INR)]]&lt;=1200000, "Mid", Table1[[#This Row],[Annual Salary (INR)]]&gt;1200000, "High")</f>
        <v>High</v>
      </c>
      <c r="L1995" t="s">
        <v>79</v>
      </c>
      <c r="M1995">
        <v>2024</v>
      </c>
      <c r="N1995" t="s">
        <v>22</v>
      </c>
    </row>
    <row r="1996" spans="1:14" x14ac:dyDescent="0.3">
      <c r="A1996" t="s">
        <v>7369</v>
      </c>
      <c r="B1996" t="s">
        <v>361</v>
      </c>
      <c r="C1996" t="s">
        <v>667</v>
      </c>
      <c r="D1996" t="s">
        <v>47</v>
      </c>
      <c r="E1996">
        <v>7.2</v>
      </c>
      <c r="F1996" t="s">
        <v>87</v>
      </c>
      <c r="G1996" t="s">
        <v>268</v>
      </c>
      <c r="H1996" t="s">
        <v>37</v>
      </c>
      <c r="I1996" t="s">
        <v>30</v>
      </c>
      <c r="J1996">
        <v>1322041.0900000001</v>
      </c>
      <c r="K1996" t="str" cm="1">
        <f t="array" ref="K1996">_xlfn.IFS(Table1[[#This Row],[Annual Salary (INR)]]&lt;1000000, "Low", Table1[[#This Row],[Annual Salary (INR)]]&lt;=1200000, "Mid", Table1[[#This Row],[Annual Salary (INR)]]&gt;1200000, "High")</f>
        <v>High</v>
      </c>
      <c r="L1996" t="s">
        <v>21</v>
      </c>
      <c r="M1996">
        <v>2020</v>
      </c>
      <c r="N1996" t="s">
        <v>31</v>
      </c>
    </row>
    <row r="1997" spans="1:14" x14ac:dyDescent="0.3">
      <c r="A1997" t="s">
        <v>6752</v>
      </c>
      <c r="B1997" t="s">
        <v>183</v>
      </c>
      <c r="C1997" t="s">
        <v>15</v>
      </c>
      <c r="D1997" t="s">
        <v>47</v>
      </c>
      <c r="E1997">
        <v>9.6999999999999993</v>
      </c>
      <c r="F1997" t="s">
        <v>70</v>
      </c>
      <c r="G1997" t="s">
        <v>251</v>
      </c>
      <c r="H1997" t="s">
        <v>19</v>
      </c>
      <c r="I1997" t="s">
        <v>145</v>
      </c>
      <c r="J1997">
        <v>1322722.8700000001</v>
      </c>
      <c r="K1997" t="str" cm="1">
        <f t="array" ref="K1997">_xlfn.IFS(Table1[[#This Row],[Annual Salary (INR)]]&lt;1000000, "Low", Table1[[#This Row],[Annual Salary (INR)]]&lt;=1200000, "Mid", Table1[[#This Row],[Annual Salary (INR)]]&gt;1200000, "High")</f>
        <v>High</v>
      </c>
      <c r="L1997" t="s">
        <v>106</v>
      </c>
      <c r="M1997">
        <v>2020</v>
      </c>
      <c r="N1997" t="s">
        <v>31</v>
      </c>
    </row>
    <row r="1998" spans="1:14" x14ac:dyDescent="0.3">
      <c r="A1998" t="s">
        <v>4111</v>
      </c>
      <c r="B1998" t="s">
        <v>117</v>
      </c>
      <c r="C1998" t="s">
        <v>118</v>
      </c>
      <c r="D1998" t="s">
        <v>47</v>
      </c>
      <c r="E1998">
        <v>8.4</v>
      </c>
      <c r="F1998" t="s">
        <v>59</v>
      </c>
      <c r="G1998" t="s">
        <v>664</v>
      </c>
      <c r="H1998" t="s">
        <v>29</v>
      </c>
      <c r="I1998" t="s">
        <v>38</v>
      </c>
      <c r="J1998">
        <v>1323033.25</v>
      </c>
      <c r="K1998" t="str" cm="1">
        <f t="array" ref="K1998">_xlfn.IFS(Table1[[#This Row],[Annual Salary (INR)]]&lt;1000000, "Low", Table1[[#This Row],[Annual Salary (INR)]]&lt;=1200000, "Mid", Table1[[#This Row],[Annual Salary (INR)]]&gt;1200000, "High")</f>
        <v>High</v>
      </c>
      <c r="L1998" t="s">
        <v>21</v>
      </c>
      <c r="M1998">
        <v>2018</v>
      </c>
      <c r="N1998" t="s">
        <v>22</v>
      </c>
    </row>
    <row r="1999" spans="1:14" x14ac:dyDescent="0.3">
      <c r="A1999" t="s">
        <v>2804</v>
      </c>
      <c r="B1999" t="s">
        <v>53</v>
      </c>
      <c r="C1999" t="s">
        <v>15</v>
      </c>
      <c r="D1999" t="s">
        <v>26</v>
      </c>
      <c r="E1999">
        <v>1.9</v>
      </c>
      <c r="F1999" t="s">
        <v>35</v>
      </c>
      <c r="G1999" t="s">
        <v>245</v>
      </c>
      <c r="H1999" t="s">
        <v>61</v>
      </c>
      <c r="I1999" t="s">
        <v>72</v>
      </c>
      <c r="J1999">
        <v>1323149.23</v>
      </c>
      <c r="K1999" t="str" cm="1">
        <f t="array" ref="K1999">_xlfn.IFS(Table1[[#This Row],[Annual Salary (INR)]]&lt;1000000, "Low", Table1[[#This Row],[Annual Salary (INR)]]&lt;=1200000, "Mid", Table1[[#This Row],[Annual Salary (INR)]]&gt;1200000, "High")</f>
        <v>High</v>
      </c>
      <c r="L1999" t="s">
        <v>96</v>
      </c>
      <c r="M1999">
        <v>2025</v>
      </c>
      <c r="N1999" t="s">
        <v>22</v>
      </c>
    </row>
    <row r="2000" spans="1:14" x14ac:dyDescent="0.3">
      <c r="A2000" t="s">
        <v>9466</v>
      </c>
      <c r="B2000" t="s">
        <v>171</v>
      </c>
      <c r="C2000" t="s">
        <v>496</v>
      </c>
      <c r="D2000" t="s">
        <v>47</v>
      </c>
      <c r="E2000">
        <v>4.9000000000000004</v>
      </c>
      <c r="F2000" t="s">
        <v>156</v>
      </c>
      <c r="G2000" t="s">
        <v>659</v>
      </c>
      <c r="H2000" t="s">
        <v>19</v>
      </c>
      <c r="I2000" t="s">
        <v>78</v>
      </c>
      <c r="J2000">
        <v>1323198.1000000001</v>
      </c>
      <c r="K2000" t="str" cm="1">
        <f t="array" ref="K2000">_xlfn.IFS(Table1[[#This Row],[Annual Salary (INR)]]&lt;1000000, "Low", Table1[[#This Row],[Annual Salary (INR)]]&lt;=1200000, "Mid", Table1[[#This Row],[Annual Salary (INR)]]&gt;1200000, "High")</f>
        <v>High</v>
      </c>
      <c r="L2000" t="s">
        <v>79</v>
      </c>
      <c r="M2000">
        <v>2023</v>
      </c>
      <c r="N2000" t="s">
        <v>22</v>
      </c>
    </row>
    <row r="2001" spans="1:14" x14ac:dyDescent="0.3">
      <c r="A2001" t="s">
        <v>874</v>
      </c>
      <c r="B2001" t="s">
        <v>256</v>
      </c>
      <c r="C2001" t="s">
        <v>15</v>
      </c>
      <c r="D2001" t="s">
        <v>26</v>
      </c>
      <c r="E2001">
        <v>4.2</v>
      </c>
      <c r="F2001" t="s">
        <v>120</v>
      </c>
      <c r="G2001" t="s">
        <v>228</v>
      </c>
      <c r="H2001" t="s">
        <v>29</v>
      </c>
      <c r="I2001" t="s">
        <v>20</v>
      </c>
      <c r="J2001">
        <v>1323721.3799999999</v>
      </c>
      <c r="K2001" t="str" cm="1">
        <f t="array" ref="K2001">_xlfn.IFS(Table1[[#This Row],[Annual Salary (INR)]]&lt;1000000, "Low", Table1[[#This Row],[Annual Salary (INR)]]&lt;=1200000, "Mid", Table1[[#This Row],[Annual Salary (INR)]]&gt;1200000, "High")</f>
        <v>High</v>
      </c>
      <c r="L2001" t="s">
        <v>51</v>
      </c>
      <c r="M2001">
        <v>2024</v>
      </c>
      <c r="N2001" t="s">
        <v>22</v>
      </c>
    </row>
    <row r="2002" spans="1:14" x14ac:dyDescent="0.3">
      <c r="A2002" t="s">
        <v>8382</v>
      </c>
      <c r="B2002" t="s">
        <v>256</v>
      </c>
      <c r="C2002" t="s">
        <v>15</v>
      </c>
      <c r="D2002" t="s">
        <v>26</v>
      </c>
      <c r="E2002">
        <v>2.2000000000000002</v>
      </c>
      <c r="F2002" t="s">
        <v>70</v>
      </c>
      <c r="G2002" t="s">
        <v>251</v>
      </c>
      <c r="H2002" t="s">
        <v>37</v>
      </c>
      <c r="I2002" t="s">
        <v>38</v>
      </c>
      <c r="J2002">
        <v>1323998.55</v>
      </c>
      <c r="K2002" t="str" cm="1">
        <f t="array" ref="K2002">_xlfn.IFS(Table1[[#This Row],[Annual Salary (INR)]]&lt;1000000, "Low", Table1[[#This Row],[Annual Salary (INR)]]&lt;=1200000, "Mid", Table1[[#This Row],[Annual Salary (INR)]]&gt;1200000, "High")</f>
        <v>High</v>
      </c>
      <c r="L2002" t="s">
        <v>79</v>
      </c>
      <c r="M2002">
        <v>2024</v>
      </c>
      <c r="N2002" t="s">
        <v>22</v>
      </c>
    </row>
    <row r="2003" spans="1:14" x14ac:dyDescent="0.3">
      <c r="A2003" t="s">
        <v>4252</v>
      </c>
      <c r="B2003" t="s">
        <v>237</v>
      </c>
      <c r="C2003" t="s">
        <v>15</v>
      </c>
      <c r="D2003" t="s">
        <v>26</v>
      </c>
      <c r="E2003">
        <v>7.8</v>
      </c>
      <c r="F2003" t="s">
        <v>87</v>
      </c>
      <c r="G2003" t="s">
        <v>165</v>
      </c>
      <c r="H2003" t="s">
        <v>29</v>
      </c>
      <c r="I2003" t="s">
        <v>38</v>
      </c>
      <c r="J2003">
        <v>1324139.76</v>
      </c>
      <c r="K2003" t="str" cm="1">
        <f t="array" ref="K2003">_xlfn.IFS(Table1[[#This Row],[Annual Salary (INR)]]&lt;1000000, "Low", Table1[[#This Row],[Annual Salary (INR)]]&lt;=1200000, "Mid", Table1[[#This Row],[Annual Salary (INR)]]&gt;1200000, "High")</f>
        <v>High</v>
      </c>
      <c r="L2003" t="s">
        <v>96</v>
      </c>
      <c r="M2003">
        <v>2025</v>
      </c>
      <c r="N2003" t="s">
        <v>22</v>
      </c>
    </row>
    <row r="2004" spans="1:14" x14ac:dyDescent="0.3">
      <c r="A2004" t="s">
        <v>4757</v>
      </c>
      <c r="B2004" t="s">
        <v>46</v>
      </c>
      <c r="C2004" t="s">
        <v>564</v>
      </c>
      <c r="D2004" t="s">
        <v>47</v>
      </c>
      <c r="E2004">
        <v>5</v>
      </c>
      <c r="F2004" t="s">
        <v>42</v>
      </c>
      <c r="G2004" t="s">
        <v>302</v>
      </c>
      <c r="H2004" t="s">
        <v>61</v>
      </c>
      <c r="I2004" t="s">
        <v>66</v>
      </c>
      <c r="J2004">
        <v>1324209.73</v>
      </c>
      <c r="K2004" t="str" cm="1">
        <f t="array" ref="K2004">_xlfn.IFS(Table1[[#This Row],[Annual Salary (INR)]]&lt;1000000, "Low", Table1[[#This Row],[Annual Salary (INR)]]&lt;=1200000, "Mid", Table1[[#This Row],[Annual Salary (INR)]]&gt;1200000, "High")</f>
        <v>High</v>
      </c>
      <c r="L2004" t="s">
        <v>39</v>
      </c>
      <c r="M2004">
        <v>2025</v>
      </c>
      <c r="N2004" t="s">
        <v>31</v>
      </c>
    </row>
    <row r="2005" spans="1:14" x14ac:dyDescent="0.3">
      <c r="A2005" t="s">
        <v>4191</v>
      </c>
      <c r="B2005" t="s">
        <v>14</v>
      </c>
      <c r="C2005" t="s">
        <v>471</v>
      </c>
      <c r="D2005" t="s">
        <v>16</v>
      </c>
      <c r="E2005">
        <v>2.1</v>
      </c>
      <c r="F2005" t="s">
        <v>54</v>
      </c>
      <c r="G2005" t="s">
        <v>460</v>
      </c>
      <c r="H2005" t="s">
        <v>61</v>
      </c>
      <c r="I2005" t="s">
        <v>38</v>
      </c>
      <c r="J2005">
        <v>1324713.83</v>
      </c>
      <c r="K2005" t="str" cm="1">
        <f t="array" ref="K2005">_xlfn.IFS(Table1[[#This Row],[Annual Salary (INR)]]&lt;1000000, "Low", Table1[[#This Row],[Annual Salary (INR)]]&lt;=1200000, "Mid", Table1[[#This Row],[Annual Salary (INR)]]&gt;1200000, "High")</f>
        <v>High</v>
      </c>
      <c r="L2005" t="s">
        <v>73</v>
      </c>
      <c r="M2005">
        <v>2025</v>
      </c>
      <c r="N2005" t="s">
        <v>22</v>
      </c>
    </row>
    <row r="2006" spans="1:14" x14ac:dyDescent="0.3">
      <c r="A2006" t="s">
        <v>5159</v>
      </c>
      <c r="B2006" t="s">
        <v>224</v>
      </c>
      <c r="C2006" t="s">
        <v>15</v>
      </c>
      <c r="D2006" t="s">
        <v>26</v>
      </c>
      <c r="E2006">
        <v>8.3000000000000007</v>
      </c>
      <c r="F2006" t="s">
        <v>83</v>
      </c>
      <c r="G2006" t="s">
        <v>167</v>
      </c>
      <c r="H2006" t="s">
        <v>29</v>
      </c>
      <c r="I2006" t="s">
        <v>72</v>
      </c>
      <c r="J2006">
        <v>1325254.82</v>
      </c>
      <c r="K2006" t="str" cm="1">
        <f t="array" ref="K2006">_xlfn.IFS(Table1[[#This Row],[Annual Salary (INR)]]&lt;1000000, "Low", Table1[[#This Row],[Annual Salary (INR)]]&lt;=1200000, "Mid", Table1[[#This Row],[Annual Salary (INR)]]&gt;1200000, "High")</f>
        <v>High</v>
      </c>
      <c r="L2006" t="s">
        <v>67</v>
      </c>
      <c r="M2006">
        <v>2024</v>
      </c>
      <c r="N2006" t="s">
        <v>22</v>
      </c>
    </row>
    <row r="2007" spans="1:14" x14ac:dyDescent="0.3">
      <c r="A2007" t="s">
        <v>3923</v>
      </c>
      <c r="B2007" t="s">
        <v>196</v>
      </c>
      <c r="C2007" t="s">
        <v>573</v>
      </c>
      <c r="D2007" t="s">
        <v>26</v>
      </c>
      <c r="E2007">
        <v>5.9</v>
      </c>
      <c r="F2007" t="s">
        <v>59</v>
      </c>
      <c r="G2007" t="s">
        <v>319</v>
      </c>
      <c r="H2007" t="s">
        <v>19</v>
      </c>
      <c r="I2007" t="s">
        <v>38</v>
      </c>
      <c r="J2007">
        <v>1325268.8400000001</v>
      </c>
      <c r="K2007" t="str" cm="1">
        <f t="array" ref="K2007">_xlfn.IFS(Table1[[#This Row],[Annual Salary (INR)]]&lt;1000000, "Low", Table1[[#This Row],[Annual Salary (INR)]]&lt;=1200000, "Mid", Table1[[#This Row],[Annual Salary (INR)]]&gt;1200000, "High")</f>
        <v>High</v>
      </c>
      <c r="L2007" t="s">
        <v>106</v>
      </c>
      <c r="M2007">
        <v>2023</v>
      </c>
      <c r="N2007" t="s">
        <v>22</v>
      </c>
    </row>
    <row r="2008" spans="1:14" x14ac:dyDescent="0.3">
      <c r="A2008" t="s">
        <v>4935</v>
      </c>
      <c r="B2008" t="s">
        <v>244</v>
      </c>
      <c r="C2008" t="s">
        <v>15</v>
      </c>
      <c r="D2008" t="s">
        <v>47</v>
      </c>
      <c r="E2008">
        <v>5.3</v>
      </c>
      <c r="F2008" t="s">
        <v>83</v>
      </c>
      <c r="G2008" t="s">
        <v>167</v>
      </c>
      <c r="H2008" t="s">
        <v>61</v>
      </c>
      <c r="I2008" t="s">
        <v>50</v>
      </c>
      <c r="J2008">
        <v>1325981.68</v>
      </c>
      <c r="K2008" t="str" cm="1">
        <f t="array" ref="K2008">_xlfn.IFS(Table1[[#This Row],[Annual Salary (INR)]]&lt;1000000, "Low", Table1[[#This Row],[Annual Salary (INR)]]&lt;=1200000, "Mid", Table1[[#This Row],[Annual Salary (INR)]]&gt;1200000, "High")</f>
        <v>High</v>
      </c>
      <c r="L2008" t="s">
        <v>73</v>
      </c>
      <c r="M2008">
        <v>2022</v>
      </c>
      <c r="N2008" t="s">
        <v>31</v>
      </c>
    </row>
    <row r="2009" spans="1:14" x14ac:dyDescent="0.3">
      <c r="A2009" t="s">
        <v>995</v>
      </c>
      <c r="B2009" t="s">
        <v>53</v>
      </c>
      <c r="C2009" t="s">
        <v>160</v>
      </c>
      <c r="D2009" t="s">
        <v>26</v>
      </c>
      <c r="E2009">
        <v>1.1000000000000001</v>
      </c>
      <c r="F2009" t="s">
        <v>156</v>
      </c>
      <c r="G2009" t="s">
        <v>176</v>
      </c>
      <c r="H2009" t="s">
        <v>19</v>
      </c>
      <c r="I2009" t="s">
        <v>66</v>
      </c>
      <c r="J2009">
        <v>1326038.8500000001</v>
      </c>
      <c r="K2009" t="str" cm="1">
        <f t="array" ref="K2009">_xlfn.IFS(Table1[[#This Row],[Annual Salary (INR)]]&lt;1000000, "Low", Table1[[#This Row],[Annual Salary (INR)]]&lt;=1200000, "Mid", Table1[[#This Row],[Annual Salary (INR)]]&gt;1200000, "High")</f>
        <v>High</v>
      </c>
      <c r="L2009" t="s">
        <v>79</v>
      </c>
      <c r="M2009">
        <v>2025</v>
      </c>
      <c r="N2009" t="s">
        <v>31</v>
      </c>
    </row>
    <row r="2010" spans="1:14" x14ac:dyDescent="0.3">
      <c r="A2010" t="s">
        <v>7020</v>
      </c>
      <c r="B2010" t="s">
        <v>171</v>
      </c>
      <c r="C2010" t="s">
        <v>640</v>
      </c>
      <c r="D2010" t="s">
        <v>47</v>
      </c>
      <c r="E2010">
        <v>3.4</v>
      </c>
      <c r="F2010" t="s">
        <v>35</v>
      </c>
      <c r="G2010" t="s">
        <v>36</v>
      </c>
      <c r="H2010" t="s">
        <v>37</v>
      </c>
      <c r="I2010" t="s">
        <v>20</v>
      </c>
      <c r="J2010">
        <v>1326114.05</v>
      </c>
      <c r="K2010" t="str" cm="1">
        <f t="array" ref="K2010">_xlfn.IFS(Table1[[#This Row],[Annual Salary (INR)]]&lt;1000000, "Low", Table1[[#This Row],[Annual Salary (INR)]]&lt;=1200000, "Mid", Table1[[#This Row],[Annual Salary (INR)]]&gt;1200000, "High")</f>
        <v>High</v>
      </c>
      <c r="L2010" t="s">
        <v>39</v>
      </c>
      <c r="M2010">
        <v>2024</v>
      </c>
      <c r="N2010" t="s">
        <v>22</v>
      </c>
    </row>
    <row r="2011" spans="1:14" x14ac:dyDescent="0.3">
      <c r="A2011" t="s">
        <v>3779</v>
      </c>
      <c r="B2011" t="s">
        <v>233</v>
      </c>
      <c r="C2011" t="s">
        <v>15</v>
      </c>
      <c r="D2011" t="s">
        <v>47</v>
      </c>
      <c r="E2011">
        <v>2.6</v>
      </c>
      <c r="F2011" t="s">
        <v>42</v>
      </c>
      <c r="G2011" t="s">
        <v>302</v>
      </c>
      <c r="H2011" t="s">
        <v>61</v>
      </c>
      <c r="I2011" t="s">
        <v>30</v>
      </c>
      <c r="J2011">
        <v>1326221.6299999999</v>
      </c>
      <c r="K2011" t="str" cm="1">
        <f t="array" ref="K2011">_xlfn.IFS(Table1[[#This Row],[Annual Salary (INR)]]&lt;1000000, "Low", Table1[[#This Row],[Annual Salary (INR)]]&lt;=1200000, "Mid", Table1[[#This Row],[Annual Salary (INR)]]&gt;1200000, "High")</f>
        <v>High</v>
      </c>
      <c r="L2011" t="s">
        <v>146</v>
      </c>
      <c r="M2011">
        <v>2024</v>
      </c>
      <c r="N2011" t="s">
        <v>31</v>
      </c>
    </row>
    <row r="2012" spans="1:14" x14ac:dyDescent="0.3">
      <c r="A2012" t="s">
        <v>693</v>
      </c>
      <c r="B2012" t="s">
        <v>148</v>
      </c>
      <c r="C2012" t="s">
        <v>15</v>
      </c>
      <c r="D2012" t="s">
        <v>26</v>
      </c>
      <c r="E2012">
        <v>9.6999999999999993</v>
      </c>
      <c r="F2012" t="s">
        <v>120</v>
      </c>
      <c r="G2012" t="s">
        <v>462</v>
      </c>
      <c r="H2012" t="s">
        <v>29</v>
      </c>
      <c r="I2012" t="s">
        <v>145</v>
      </c>
      <c r="J2012">
        <v>1326378.53</v>
      </c>
      <c r="K2012" t="str" cm="1">
        <f t="array" ref="K2012">_xlfn.IFS(Table1[[#This Row],[Annual Salary (INR)]]&lt;1000000, "Low", Table1[[#This Row],[Annual Salary (INR)]]&lt;=1200000, "Mid", Table1[[#This Row],[Annual Salary (INR)]]&gt;1200000, "High")</f>
        <v>High</v>
      </c>
      <c r="L2012" t="s">
        <v>106</v>
      </c>
      <c r="M2012">
        <v>2023</v>
      </c>
      <c r="N2012" t="s">
        <v>31</v>
      </c>
    </row>
    <row r="2013" spans="1:14" x14ac:dyDescent="0.3">
      <c r="A2013" t="s">
        <v>7559</v>
      </c>
      <c r="B2013" t="s">
        <v>130</v>
      </c>
      <c r="C2013" t="s">
        <v>571</v>
      </c>
      <c r="D2013" t="s">
        <v>47</v>
      </c>
      <c r="E2013">
        <v>1.8</v>
      </c>
      <c r="F2013" t="s">
        <v>83</v>
      </c>
      <c r="G2013" t="s">
        <v>84</v>
      </c>
      <c r="H2013" t="s">
        <v>61</v>
      </c>
      <c r="I2013" t="s">
        <v>30</v>
      </c>
      <c r="J2013">
        <v>1326701.83</v>
      </c>
      <c r="K2013" t="str" cm="1">
        <f t="array" ref="K2013">_xlfn.IFS(Table1[[#This Row],[Annual Salary (INR)]]&lt;1000000, "Low", Table1[[#This Row],[Annual Salary (INR)]]&lt;=1200000, "Mid", Table1[[#This Row],[Annual Salary (INR)]]&gt;1200000, "High")</f>
        <v>High</v>
      </c>
      <c r="L2013" t="s">
        <v>21</v>
      </c>
      <c r="M2013">
        <v>2025</v>
      </c>
      <c r="N2013" t="s">
        <v>31</v>
      </c>
    </row>
    <row r="2014" spans="1:14" x14ac:dyDescent="0.3">
      <c r="A2014" t="s">
        <v>3177</v>
      </c>
      <c r="B2014" t="s">
        <v>332</v>
      </c>
      <c r="C2014" t="s">
        <v>311</v>
      </c>
      <c r="D2014" t="s">
        <v>26</v>
      </c>
      <c r="E2014">
        <v>3.9</v>
      </c>
      <c r="F2014" t="s">
        <v>87</v>
      </c>
      <c r="G2014" t="s">
        <v>209</v>
      </c>
      <c r="H2014" t="s">
        <v>37</v>
      </c>
      <c r="I2014" t="s">
        <v>72</v>
      </c>
      <c r="J2014">
        <v>1327147.3400000001</v>
      </c>
      <c r="K2014" t="str" cm="1">
        <f t="array" ref="K2014">_xlfn.IFS(Table1[[#This Row],[Annual Salary (INR)]]&lt;1000000, "Low", Table1[[#This Row],[Annual Salary (INR)]]&lt;=1200000, "Mid", Table1[[#This Row],[Annual Salary (INR)]]&gt;1200000, "High")</f>
        <v>High</v>
      </c>
      <c r="L2014" t="s">
        <v>21</v>
      </c>
      <c r="M2014">
        <v>2023</v>
      </c>
      <c r="N2014" t="s">
        <v>22</v>
      </c>
    </row>
    <row r="2015" spans="1:14" x14ac:dyDescent="0.3">
      <c r="A2015" t="s">
        <v>3792</v>
      </c>
      <c r="B2015" t="s">
        <v>361</v>
      </c>
      <c r="C2015" t="s">
        <v>15</v>
      </c>
      <c r="D2015" t="s">
        <v>47</v>
      </c>
      <c r="E2015">
        <v>7.4</v>
      </c>
      <c r="F2015" t="s">
        <v>27</v>
      </c>
      <c r="G2015" t="s">
        <v>581</v>
      </c>
      <c r="H2015" t="s">
        <v>29</v>
      </c>
      <c r="I2015" t="s">
        <v>66</v>
      </c>
      <c r="J2015">
        <v>1327535.32</v>
      </c>
      <c r="K2015" t="str" cm="1">
        <f t="array" ref="K2015">_xlfn.IFS(Table1[[#This Row],[Annual Salary (INR)]]&lt;1000000, "Low", Table1[[#This Row],[Annual Salary (INR)]]&lt;=1200000, "Mid", Table1[[#This Row],[Annual Salary (INR)]]&gt;1200000, "High")</f>
        <v>High</v>
      </c>
      <c r="L2015" t="s">
        <v>89</v>
      </c>
      <c r="M2015">
        <v>2024</v>
      </c>
      <c r="N2015" t="s">
        <v>31</v>
      </c>
    </row>
    <row r="2016" spans="1:14" x14ac:dyDescent="0.3">
      <c r="A2016" t="s">
        <v>5508</v>
      </c>
      <c r="B2016" t="s">
        <v>130</v>
      </c>
      <c r="C2016" t="s">
        <v>15</v>
      </c>
      <c r="D2016" t="s">
        <v>26</v>
      </c>
      <c r="E2016">
        <v>7.3</v>
      </c>
      <c r="F2016" t="s">
        <v>59</v>
      </c>
      <c r="G2016" t="s">
        <v>200</v>
      </c>
      <c r="H2016" t="s">
        <v>37</v>
      </c>
      <c r="I2016" t="s">
        <v>62</v>
      </c>
      <c r="J2016">
        <v>1327628.9099999999</v>
      </c>
      <c r="K2016" t="str" cm="1">
        <f t="array" ref="K2016">_xlfn.IFS(Table1[[#This Row],[Annual Salary (INR)]]&lt;1000000, "Low", Table1[[#This Row],[Annual Salary (INR)]]&lt;=1200000, "Mid", Table1[[#This Row],[Annual Salary (INR)]]&gt;1200000, "High")</f>
        <v>High</v>
      </c>
      <c r="L2016" t="s">
        <v>79</v>
      </c>
      <c r="M2016">
        <v>2023</v>
      </c>
      <c r="N2016" t="s">
        <v>22</v>
      </c>
    </row>
    <row r="2017" spans="1:14" x14ac:dyDescent="0.3">
      <c r="A2017" t="s">
        <v>2648</v>
      </c>
      <c r="B2017" t="s">
        <v>244</v>
      </c>
      <c r="C2017" t="s">
        <v>15</v>
      </c>
      <c r="D2017" t="s">
        <v>47</v>
      </c>
      <c r="E2017">
        <v>5.3</v>
      </c>
      <c r="F2017" t="s">
        <v>87</v>
      </c>
      <c r="G2017" t="s">
        <v>209</v>
      </c>
      <c r="H2017" t="s">
        <v>61</v>
      </c>
      <c r="I2017" t="s">
        <v>30</v>
      </c>
      <c r="J2017">
        <v>1328137.8600000001</v>
      </c>
      <c r="K2017" t="str" cm="1">
        <f t="array" ref="K2017">_xlfn.IFS(Table1[[#This Row],[Annual Salary (INR)]]&lt;1000000, "Low", Table1[[#This Row],[Annual Salary (INR)]]&lt;=1200000, "Mid", Table1[[#This Row],[Annual Salary (INR)]]&gt;1200000, "High")</f>
        <v>High</v>
      </c>
      <c r="L2017" t="s">
        <v>89</v>
      </c>
      <c r="M2017">
        <v>2021</v>
      </c>
      <c r="N2017" t="s">
        <v>31</v>
      </c>
    </row>
    <row r="2018" spans="1:14" x14ac:dyDescent="0.3">
      <c r="A2018" t="s">
        <v>10817</v>
      </c>
      <c r="B2018" t="s">
        <v>230</v>
      </c>
      <c r="C2018" t="s">
        <v>48</v>
      </c>
      <c r="D2018" t="s">
        <v>47</v>
      </c>
      <c r="E2018">
        <v>3.9</v>
      </c>
      <c r="F2018" t="s">
        <v>54</v>
      </c>
      <c r="G2018" t="s">
        <v>355</v>
      </c>
      <c r="H2018" t="s">
        <v>61</v>
      </c>
      <c r="I2018" t="s">
        <v>50</v>
      </c>
      <c r="J2018">
        <v>1328257.98</v>
      </c>
      <c r="K2018" t="str" cm="1">
        <f t="array" ref="K2018">_xlfn.IFS(Table1[[#This Row],[Annual Salary (INR)]]&lt;1000000, "Low", Table1[[#This Row],[Annual Salary (INR)]]&lt;=1200000, "Mid", Table1[[#This Row],[Annual Salary (INR)]]&gt;1200000, "High")</f>
        <v>High</v>
      </c>
      <c r="L2018" t="s">
        <v>79</v>
      </c>
      <c r="M2018">
        <v>2025</v>
      </c>
      <c r="N2018" t="s">
        <v>31</v>
      </c>
    </row>
    <row r="2019" spans="1:14" x14ac:dyDescent="0.3">
      <c r="A2019" t="s">
        <v>9699</v>
      </c>
      <c r="B2019" t="s">
        <v>86</v>
      </c>
      <c r="C2019" t="s">
        <v>15</v>
      </c>
      <c r="D2019" t="s">
        <v>26</v>
      </c>
      <c r="E2019">
        <v>4.7</v>
      </c>
      <c r="F2019" t="s">
        <v>54</v>
      </c>
      <c r="G2019" t="s">
        <v>298</v>
      </c>
      <c r="H2019" t="s">
        <v>37</v>
      </c>
      <c r="I2019" t="s">
        <v>66</v>
      </c>
      <c r="J2019">
        <v>1328355.58</v>
      </c>
      <c r="K2019" t="str" cm="1">
        <f t="array" ref="K2019">_xlfn.IFS(Table1[[#This Row],[Annual Salary (INR)]]&lt;1000000, "Low", Table1[[#This Row],[Annual Salary (INR)]]&lt;=1200000, "Mid", Table1[[#This Row],[Annual Salary (INR)]]&gt;1200000, "High")</f>
        <v>High</v>
      </c>
      <c r="L2019" t="s">
        <v>146</v>
      </c>
      <c r="M2019">
        <v>2022</v>
      </c>
      <c r="N2019" t="s">
        <v>31</v>
      </c>
    </row>
    <row r="2020" spans="1:14" x14ac:dyDescent="0.3">
      <c r="A2020" t="s">
        <v>3660</v>
      </c>
      <c r="B2020" t="s">
        <v>151</v>
      </c>
      <c r="C2020" t="s">
        <v>529</v>
      </c>
      <c r="D2020" t="s">
        <v>47</v>
      </c>
      <c r="E2020">
        <v>7</v>
      </c>
      <c r="F2020" t="s">
        <v>70</v>
      </c>
      <c r="G2020" t="s">
        <v>545</v>
      </c>
      <c r="H2020" t="s">
        <v>29</v>
      </c>
      <c r="I2020" t="s">
        <v>78</v>
      </c>
      <c r="J2020">
        <v>1328412.4099999999</v>
      </c>
      <c r="K2020" t="str" cm="1">
        <f t="array" ref="K2020">_xlfn.IFS(Table1[[#This Row],[Annual Salary (INR)]]&lt;1000000, "Low", Table1[[#This Row],[Annual Salary (INR)]]&lt;=1200000, "Mid", Table1[[#This Row],[Annual Salary (INR)]]&gt;1200000, "High")</f>
        <v>High</v>
      </c>
      <c r="L2020" t="s">
        <v>79</v>
      </c>
      <c r="M2020">
        <v>2025</v>
      </c>
      <c r="N2020" t="s">
        <v>22</v>
      </c>
    </row>
    <row r="2021" spans="1:14" x14ac:dyDescent="0.3">
      <c r="A2021" t="s">
        <v>3939</v>
      </c>
      <c r="B2021" t="s">
        <v>53</v>
      </c>
      <c r="C2021" t="s">
        <v>15</v>
      </c>
      <c r="D2021" t="s">
        <v>26</v>
      </c>
      <c r="E2021">
        <v>9.5</v>
      </c>
      <c r="F2021" t="s">
        <v>59</v>
      </c>
      <c r="G2021" t="s">
        <v>664</v>
      </c>
      <c r="H2021" t="s">
        <v>19</v>
      </c>
      <c r="I2021" t="s">
        <v>78</v>
      </c>
      <c r="J2021">
        <v>1328473.33</v>
      </c>
      <c r="K2021" t="str" cm="1">
        <f t="array" ref="K2021">_xlfn.IFS(Table1[[#This Row],[Annual Salary (INR)]]&lt;1000000, "Low", Table1[[#This Row],[Annual Salary (INR)]]&lt;=1200000, "Mid", Table1[[#This Row],[Annual Salary (INR)]]&gt;1200000, "High")</f>
        <v>High</v>
      </c>
      <c r="L2021" t="s">
        <v>67</v>
      </c>
      <c r="M2021">
        <v>2019</v>
      </c>
      <c r="N2021" t="s">
        <v>22</v>
      </c>
    </row>
    <row r="2022" spans="1:14" x14ac:dyDescent="0.3">
      <c r="A2022" t="s">
        <v>6578</v>
      </c>
      <c r="B2022" t="s">
        <v>221</v>
      </c>
      <c r="C2022" t="s">
        <v>253</v>
      </c>
      <c r="D2022" t="s">
        <v>16</v>
      </c>
      <c r="E2022">
        <v>2.8</v>
      </c>
      <c r="F2022" t="s">
        <v>42</v>
      </c>
      <c r="G2022" t="s">
        <v>429</v>
      </c>
      <c r="H2022" t="s">
        <v>19</v>
      </c>
      <c r="I2022" t="s">
        <v>72</v>
      </c>
      <c r="J2022">
        <v>1328895.94</v>
      </c>
      <c r="K2022" t="str" cm="1">
        <f t="array" ref="K2022">_xlfn.IFS(Table1[[#This Row],[Annual Salary (INR)]]&lt;1000000, "Low", Table1[[#This Row],[Annual Salary (INR)]]&lt;=1200000, "Mid", Table1[[#This Row],[Annual Salary (INR)]]&gt;1200000, "High")</f>
        <v>High</v>
      </c>
      <c r="L2022" t="s">
        <v>67</v>
      </c>
      <c r="M2022">
        <v>2024</v>
      </c>
      <c r="N2022" t="s">
        <v>22</v>
      </c>
    </row>
    <row r="2023" spans="1:14" x14ac:dyDescent="0.3">
      <c r="A2023" t="s">
        <v>439</v>
      </c>
      <c r="B2023" t="s">
        <v>91</v>
      </c>
      <c r="C2023" t="s">
        <v>15</v>
      </c>
      <c r="D2023" t="s">
        <v>26</v>
      </c>
      <c r="E2023">
        <v>2.2999999999999998</v>
      </c>
      <c r="F2023" t="s">
        <v>27</v>
      </c>
      <c r="G2023" t="s">
        <v>399</v>
      </c>
      <c r="H2023" t="s">
        <v>37</v>
      </c>
      <c r="I2023" t="s">
        <v>20</v>
      </c>
      <c r="J2023">
        <v>1329141.3999999999</v>
      </c>
      <c r="K2023" t="str" cm="1">
        <f t="array" ref="K2023">_xlfn.IFS(Table1[[#This Row],[Annual Salary (INR)]]&lt;1000000, "Low", Table1[[#This Row],[Annual Salary (INR)]]&lt;=1200000, "Mid", Table1[[#This Row],[Annual Salary (INR)]]&gt;1200000, "High")</f>
        <v>High</v>
      </c>
      <c r="L2023" t="s">
        <v>134</v>
      </c>
      <c r="M2023">
        <v>2024</v>
      </c>
      <c r="N2023" t="s">
        <v>22</v>
      </c>
    </row>
    <row r="2024" spans="1:14" x14ac:dyDescent="0.3">
      <c r="A2024" t="s">
        <v>8287</v>
      </c>
      <c r="B2024" t="s">
        <v>285</v>
      </c>
      <c r="C2024" t="s">
        <v>903</v>
      </c>
      <c r="D2024" t="s">
        <v>26</v>
      </c>
      <c r="E2024">
        <v>4.0999999999999996</v>
      </c>
      <c r="F2024" t="s">
        <v>70</v>
      </c>
      <c r="G2024" t="s">
        <v>358</v>
      </c>
      <c r="H2024" t="s">
        <v>29</v>
      </c>
      <c r="I2024" t="s">
        <v>95</v>
      </c>
      <c r="J2024">
        <v>1329253.6299999999</v>
      </c>
      <c r="K2024" t="str" cm="1">
        <f t="array" ref="K2024">_xlfn.IFS(Table1[[#This Row],[Annual Salary (INR)]]&lt;1000000, "Low", Table1[[#This Row],[Annual Salary (INR)]]&lt;=1200000, "Mid", Table1[[#This Row],[Annual Salary (INR)]]&gt;1200000, "High")</f>
        <v>High</v>
      </c>
      <c r="L2024" t="s">
        <v>89</v>
      </c>
      <c r="M2024">
        <v>2022</v>
      </c>
      <c r="N2024" t="s">
        <v>22</v>
      </c>
    </row>
    <row r="2025" spans="1:14" x14ac:dyDescent="0.3">
      <c r="A2025" t="s">
        <v>6553</v>
      </c>
      <c r="B2025" t="s">
        <v>117</v>
      </c>
      <c r="C2025" t="s">
        <v>541</v>
      </c>
      <c r="D2025" t="s">
        <v>47</v>
      </c>
      <c r="E2025">
        <v>7.2</v>
      </c>
      <c r="F2025" t="s">
        <v>70</v>
      </c>
      <c r="G2025" t="s">
        <v>71</v>
      </c>
      <c r="H2025" t="s">
        <v>19</v>
      </c>
      <c r="I2025" t="s">
        <v>66</v>
      </c>
      <c r="J2025">
        <v>1329255.92</v>
      </c>
      <c r="K2025" t="str" cm="1">
        <f t="array" ref="K2025">_xlfn.IFS(Table1[[#This Row],[Annual Salary (INR)]]&lt;1000000, "Low", Table1[[#This Row],[Annual Salary (INR)]]&lt;=1200000, "Mid", Table1[[#This Row],[Annual Salary (INR)]]&gt;1200000, "High")</f>
        <v>High</v>
      </c>
      <c r="L2025" t="s">
        <v>21</v>
      </c>
      <c r="M2025">
        <v>2025</v>
      </c>
      <c r="N2025" t="s">
        <v>31</v>
      </c>
    </row>
    <row r="2026" spans="1:14" x14ac:dyDescent="0.3">
      <c r="A2026" t="s">
        <v>3817</v>
      </c>
      <c r="B2026" t="s">
        <v>130</v>
      </c>
      <c r="C2026" t="s">
        <v>516</v>
      </c>
      <c r="D2026" t="s">
        <v>26</v>
      </c>
      <c r="E2026">
        <v>2</v>
      </c>
      <c r="F2026" t="s">
        <v>156</v>
      </c>
      <c r="G2026" t="s">
        <v>523</v>
      </c>
      <c r="H2026" t="s">
        <v>19</v>
      </c>
      <c r="I2026" t="s">
        <v>30</v>
      </c>
      <c r="J2026">
        <v>1329468.6000000001</v>
      </c>
      <c r="K2026" t="str" cm="1">
        <f t="array" ref="K2026">_xlfn.IFS(Table1[[#This Row],[Annual Salary (INR)]]&lt;1000000, "Low", Table1[[#This Row],[Annual Salary (INR)]]&lt;=1200000, "Mid", Table1[[#This Row],[Annual Salary (INR)]]&gt;1200000, "High")</f>
        <v>High</v>
      </c>
      <c r="L2026" t="s">
        <v>21</v>
      </c>
      <c r="M2026">
        <v>2025</v>
      </c>
      <c r="N2026" t="s">
        <v>31</v>
      </c>
    </row>
    <row r="2027" spans="1:14" x14ac:dyDescent="0.3">
      <c r="A2027" t="s">
        <v>9989</v>
      </c>
      <c r="B2027" t="s">
        <v>143</v>
      </c>
      <c r="C2027" t="s">
        <v>15</v>
      </c>
      <c r="D2027" t="s">
        <v>26</v>
      </c>
      <c r="E2027">
        <v>6.4</v>
      </c>
      <c r="F2027" t="s">
        <v>27</v>
      </c>
      <c r="G2027" t="s">
        <v>248</v>
      </c>
      <c r="H2027" t="s">
        <v>29</v>
      </c>
      <c r="I2027" t="s">
        <v>66</v>
      </c>
      <c r="J2027">
        <v>1329527.6299999999</v>
      </c>
      <c r="K2027" t="str" cm="1">
        <f t="array" ref="K2027">_xlfn.IFS(Table1[[#This Row],[Annual Salary (INR)]]&lt;1000000, "Low", Table1[[#This Row],[Annual Salary (INR)]]&lt;=1200000, "Mid", Table1[[#This Row],[Annual Salary (INR)]]&gt;1200000, "High")</f>
        <v>High</v>
      </c>
      <c r="L2027" t="s">
        <v>79</v>
      </c>
      <c r="M2027">
        <v>2023</v>
      </c>
      <c r="N2027" t="s">
        <v>31</v>
      </c>
    </row>
    <row r="2028" spans="1:14" x14ac:dyDescent="0.3">
      <c r="A2028" t="s">
        <v>1343</v>
      </c>
      <c r="B2028" t="s">
        <v>285</v>
      </c>
      <c r="C2028" t="s">
        <v>903</v>
      </c>
      <c r="D2028" t="s">
        <v>26</v>
      </c>
      <c r="E2028">
        <v>8.9</v>
      </c>
      <c r="F2028" t="s">
        <v>93</v>
      </c>
      <c r="G2028" t="s">
        <v>314</v>
      </c>
      <c r="H2028" t="s">
        <v>19</v>
      </c>
      <c r="I2028" t="s">
        <v>62</v>
      </c>
      <c r="J2028">
        <v>1329817.8600000001</v>
      </c>
      <c r="K2028" t="str" cm="1">
        <f t="array" ref="K2028">_xlfn.IFS(Table1[[#This Row],[Annual Salary (INR)]]&lt;1000000, "Low", Table1[[#This Row],[Annual Salary (INR)]]&lt;=1200000, "Mid", Table1[[#This Row],[Annual Salary (INR)]]&gt;1200000, "High")</f>
        <v>High</v>
      </c>
      <c r="L2028" t="s">
        <v>51</v>
      </c>
      <c r="M2028">
        <v>2024</v>
      </c>
      <c r="N2028" t="s">
        <v>22</v>
      </c>
    </row>
    <row r="2029" spans="1:14" x14ac:dyDescent="0.3">
      <c r="A2029" t="s">
        <v>7200</v>
      </c>
      <c r="B2029" t="s">
        <v>110</v>
      </c>
      <c r="C2029" t="s">
        <v>1318</v>
      </c>
      <c r="D2029" t="s">
        <v>47</v>
      </c>
      <c r="E2029">
        <v>9.1</v>
      </c>
      <c r="F2029" t="s">
        <v>87</v>
      </c>
      <c r="G2029" t="s">
        <v>153</v>
      </c>
      <c r="H2029" t="s">
        <v>29</v>
      </c>
      <c r="I2029" t="s">
        <v>62</v>
      </c>
      <c r="J2029">
        <v>1329965.8500000001</v>
      </c>
      <c r="K2029" t="str" cm="1">
        <f t="array" ref="K2029">_xlfn.IFS(Table1[[#This Row],[Annual Salary (INR)]]&lt;1000000, "Low", Table1[[#This Row],[Annual Salary (INR)]]&lt;=1200000, "Mid", Table1[[#This Row],[Annual Salary (INR)]]&gt;1200000, "High")</f>
        <v>High</v>
      </c>
      <c r="L2029" t="s">
        <v>21</v>
      </c>
      <c r="M2029">
        <v>2017</v>
      </c>
      <c r="N2029" t="s">
        <v>22</v>
      </c>
    </row>
    <row r="2030" spans="1:14" x14ac:dyDescent="0.3">
      <c r="A2030" t="s">
        <v>10373</v>
      </c>
      <c r="B2030" t="s">
        <v>224</v>
      </c>
      <c r="C2030" t="s">
        <v>15</v>
      </c>
      <c r="D2030" t="s">
        <v>26</v>
      </c>
      <c r="E2030">
        <v>8.5</v>
      </c>
      <c r="F2030" t="s">
        <v>59</v>
      </c>
      <c r="G2030" t="s">
        <v>198</v>
      </c>
      <c r="H2030" t="s">
        <v>37</v>
      </c>
      <c r="I2030" t="s">
        <v>62</v>
      </c>
      <c r="J2030">
        <v>1330162.6000000001</v>
      </c>
      <c r="K2030" t="str" cm="1">
        <f t="array" ref="K2030">_xlfn.IFS(Table1[[#This Row],[Annual Salary (INR)]]&lt;1000000, "Low", Table1[[#This Row],[Annual Salary (INR)]]&lt;=1200000, "Mid", Table1[[#This Row],[Annual Salary (INR)]]&gt;1200000, "High")</f>
        <v>High</v>
      </c>
      <c r="L2030" t="s">
        <v>44</v>
      </c>
      <c r="M2030">
        <v>2022</v>
      </c>
      <c r="N2030" t="s">
        <v>22</v>
      </c>
    </row>
    <row r="2031" spans="1:14" x14ac:dyDescent="0.3">
      <c r="A2031" t="s">
        <v>10346</v>
      </c>
      <c r="B2031" t="s">
        <v>159</v>
      </c>
      <c r="C2031" t="s">
        <v>227</v>
      </c>
      <c r="D2031" t="s">
        <v>47</v>
      </c>
      <c r="E2031">
        <v>0.2</v>
      </c>
      <c r="F2031" t="s">
        <v>48</v>
      </c>
      <c r="G2031" t="s">
        <v>729</v>
      </c>
      <c r="H2031" t="s">
        <v>61</v>
      </c>
      <c r="I2031" t="s">
        <v>38</v>
      </c>
      <c r="J2031">
        <v>1330669.56</v>
      </c>
      <c r="K2031" t="str" cm="1">
        <f t="array" ref="K2031">_xlfn.IFS(Table1[[#This Row],[Annual Salary (INR)]]&lt;1000000, "Low", Table1[[#This Row],[Annual Salary (INR)]]&lt;=1200000, "Mid", Table1[[#This Row],[Annual Salary (INR)]]&gt;1200000, "High")</f>
        <v>High</v>
      </c>
      <c r="L2031" t="s">
        <v>21</v>
      </c>
      <c r="M2031">
        <v>2025</v>
      </c>
      <c r="N2031" t="s">
        <v>22</v>
      </c>
    </row>
    <row r="2032" spans="1:14" x14ac:dyDescent="0.3">
      <c r="A2032" t="s">
        <v>1511</v>
      </c>
      <c r="B2032" t="s">
        <v>140</v>
      </c>
      <c r="C2032" t="s">
        <v>305</v>
      </c>
      <c r="D2032" t="s">
        <v>26</v>
      </c>
      <c r="E2032">
        <v>4.9000000000000004</v>
      </c>
      <c r="F2032" t="s">
        <v>35</v>
      </c>
      <c r="G2032" t="s">
        <v>36</v>
      </c>
      <c r="H2032" t="s">
        <v>29</v>
      </c>
      <c r="I2032" t="s">
        <v>62</v>
      </c>
      <c r="J2032">
        <v>1330977.8700000001</v>
      </c>
      <c r="K2032" t="str" cm="1">
        <f t="array" ref="K2032">_xlfn.IFS(Table1[[#This Row],[Annual Salary (INR)]]&lt;1000000, "Low", Table1[[#This Row],[Annual Salary (INR)]]&lt;=1200000, "Mid", Table1[[#This Row],[Annual Salary (INR)]]&gt;1200000, "High")</f>
        <v>High</v>
      </c>
      <c r="L2032" t="s">
        <v>79</v>
      </c>
      <c r="M2032">
        <v>2025</v>
      </c>
      <c r="N2032" t="s">
        <v>22</v>
      </c>
    </row>
    <row r="2033" spans="1:14" x14ac:dyDescent="0.3">
      <c r="A2033" t="s">
        <v>4798</v>
      </c>
      <c r="B2033" t="s">
        <v>244</v>
      </c>
      <c r="C2033" t="s">
        <v>334</v>
      </c>
      <c r="D2033" t="s">
        <v>47</v>
      </c>
      <c r="E2033">
        <v>13.2</v>
      </c>
      <c r="F2033" t="s">
        <v>59</v>
      </c>
      <c r="G2033" t="s">
        <v>198</v>
      </c>
      <c r="H2033" t="s">
        <v>29</v>
      </c>
      <c r="I2033" t="s">
        <v>20</v>
      </c>
      <c r="J2033">
        <v>1331216.17</v>
      </c>
      <c r="K2033" t="str" cm="1">
        <f t="array" ref="K2033">_xlfn.IFS(Table1[[#This Row],[Annual Salary (INR)]]&lt;1000000, "Low", Table1[[#This Row],[Annual Salary (INR)]]&lt;=1200000, "Mid", Table1[[#This Row],[Annual Salary (INR)]]&gt;1200000, "High")</f>
        <v>High</v>
      </c>
      <c r="L2033" t="s">
        <v>67</v>
      </c>
      <c r="M2033">
        <v>2015</v>
      </c>
      <c r="N2033" t="s">
        <v>22</v>
      </c>
    </row>
    <row r="2034" spans="1:14" x14ac:dyDescent="0.3">
      <c r="A2034" t="s">
        <v>4602</v>
      </c>
      <c r="B2034" t="s">
        <v>130</v>
      </c>
      <c r="C2034" t="s">
        <v>152</v>
      </c>
      <c r="D2034" t="s">
        <v>26</v>
      </c>
      <c r="E2034">
        <v>5.8</v>
      </c>
      <c r="F2034" t="s">
        <v>70</v>
      </c>
      <c r="G2034" t="s">
        <v>138</v>
      </c>
      <c r="H2034" t="s">
        <v>19</v>
      </c>
      <c r="I2034" t="s">
        <v>50</v>
      </c>
      <c r="J2034">
        <v>1331898.3500000001</v>
      </c>
      <c r="K2034" t="str" cm="1">
        <f t="array" ref="K2034">_xlfn.IFS(Table1[[#This Row],[Annual Salary (INR)]]&lt;1000000, "Low", Table1[[#This Row],[Annual Salary (INR)]]&lt;=1200000, "Mid", Table1[[#This Row],[Annual Salary (INR)]]&gt;1200000, "High")</f>
        <v>High</v>
      </c>
      <c r="L2034" t="s">
        <v>146</v>
      </c>
      <c r="M2034">
        <v>2022</v>
      </c>
      <c r="N2034" t="s">
        <v>31</v>
      </c>
    </row>
    <row r="2035" spans="1:14" x14ac:dyDescent="0.3">
      <c r="A2035" t="s">
        <v>5139</v>
      </c>
      <c r="B2035" t="s">
        <v>332</v>
      </c>
      <c r="C2035" t="s">
        <v>15</v>
      </c>
      <c r="D2035" t="s">
        <v>26</v>
      </c>
      <c r="E2035">
        <v>2.2000000000000002</v>
      </c>
      <c r="F2035" t="s">
        <v>27</v>
      </c>
      <c r="G2035" t="s">
        <v>28</v>
      </c>
      <c r="H2035" t="s">
        <v>37</v>
      </c>
      <c r="I2035" t="s">
        <v>72</v>
      </c>
      <c r="J2035">
        <v>1332462.75</v>
      </c>
      <c r="K2035" t="str" cm="1">
        <f t="array" ref="K2035">_xlfn.IFS(Table1[[#This Row],[Annual Salary (INR)]]&lt;1000000, "Low", Table1[[#This Row],[Annual Salary (INR)]]&lt;=1200000, "Mid", Table1[[#This Row],[Annual Salary (INR)]]&gt;1200000, "High")</f>
        <v>High</v>
      </c>
      <c r="L2035" t="s">
        <v>21</v>
      </c>
      <c r="M2035">
        <v>2024</v>
      </c>
      <c r="N2035" t="s">
        <v>22</v>
      </c>
    </row>
    <row r="2036" spans="1:14" x14ac:dyDescent="0.3">
      <c r="A2036" t="s">
        <v>2490</v>
      </c>
      <c r="B2036" t="s">
        <v>127</v>
      </c>
      <c r="C2036" t="s">
        <v>841</v>
      </c>
      <c r="D2036" t="s">
        <v>26</v>
      </c>
      <c r="E2036">
        <v>5.5</v>
      </c>
      <c r="F2036" t="s">
        <v>93</v>
      </c>
      <c r="G2036" t="s">
        <v>94</v>
      </c>
      <c r="H2036" t="s">
        <v>19</v>
      </c>
      <c r="I2036" t="s">
        <v>62</v>
      </c>
      <c r="J2036">
        <v>1332612.53</v>
      </c>
      <c r="K2036" t="str" cm="1">
        <f t="array" ref="K2036">_xlfn.IFS(Table1[[#This Row],[Annual Salary (INR)]]&lt;1000000, "Low", Table1[[#This Row],[Annual Salary (INR)]]&lt;=1200000, "Mid", Table1[[#This Row],[Annual Salary (INR)]]&gt;1200000, "High")</f>
        <v>High</v>
      </c>
      <c r="L2036" t="s">
        <v>96</v>
      </c>
      <c r="M2036">
        <v>2023</v>
      </c>
      <c r="N2036" t="s">
        <v>22</v>
      </c>
    </row>
    <row r="2037" spans="1:14" x14ac:dyDescent="0.3">
      <c r="A2037" t="s">
        <v>1375</v>
      </c>
      <c r="B2037" t="s">
        <v>171</v>
      </c>
      <c r="C2037" t="s">
        <v>615</v>
      </c>
      <c r="D2037" t="s">
        <v>47</v>
      </c>
      <c r="E2037">
        <v>0.8</v>
      </c>
      <c r="F2037" t="s">
        <v>35</v>
      </c>
      <c r="G2037" t="s">
        <v>99</v>
      </c>
      <c r="H2037" t="s">
        <v>61</v>
      </c>
      <c r="I2037" t="s">
        <v>66</v>
      </c>
      <c r="J2037">
        <v>1332623.1000000001</v>
      </c>
      <c r="K2037" t="str" cm="1">
        <f t="array" ref="K2037">_xlfn.IFS(Table1[[#This Row],[Annual Salary (INR)]]&lt;1000000, "Low", Table1[[#This Row],[Annual Salary (INR)]]&lt;=1200000, "Mid", Table1[[#This Row],[Annual Salary (INR)]]&gt;1200000, "High")</f>
        <v>High</v>
      </c>
      <c r="L2037" t="s">
        <v>96</v>
      </c>
      <c r="M2037">
        <v>2025</v>
      </c>
      <c r="N2037" t="s">
        <v>31</v>
      </c>
    </row>
    <row r="2038" spans="1:14" x14ac:dyDescent="0.3">
      <c r="A2038" t="s">
        <v>5989</v>
      </c>
      <c r="B2038" t="s">
        <v>332</v>
      </c>
      <c r="C2038" t="s">
        <v>15</v>
      </c>
      <c r="D2038" t="s">
        <v>26</v>
      </c>
      <c r="E2038">
        <v>3.3</v>
      </c>
      <c r="F2038" t="s">
        <v>27</v>
      </c>
      <c r="G2038" t="s">
        <v>349</v>
      </c>
      <c r="H2038" t="s">
        <v>19</v>
      </c>
      <c r="I2038" t="s">
        <v>38</v>
      </c>
      <c r="J2038">
        <v>1332774.56</v>
      </c>
      <c r="K2038" t="str" cm="1">
        <f t="array" ref="K2038">_xlfn.IFS(Table1[[#This Row],[Annual Salary (INR)]]&lt;1000000, "Low", Table1[[#This Row],[Annual Salary (INR)]]&lt;=1200000, "Mid", Table1[[#This Row],[Annual Salary (INR)]]&gt;1200000, "High")</f>
        <v>High</v>
      </c>
      <c r="L2038" t="s">
        <v>146</v>
      </c>
      <c r="M2038">
        <v>2023</v>
      </c>
      <c r="N2038" t="s">
        <v>22</v>
      </c>
    </row>
    <row r="2039" spans="1:14" x14ac:dyDescent="0.3">
      <c r="A2039" t="s">
        <v>11269</v>
      </c>
      <c r="B2039" t="s">
        <v>237</v>
      </c>
      <c r="C2039" t="s">
        <v>15</v>
      </c>
      <c r="D2039" t="s">
        <v>26</v>
      </c>
      <c r="E2039">
        <v>9.1999999999999993</v>
      </c>
      <c r="F2039" t="s">
        <v>17</v>
      </c>
      <c r="G2039" t="s">
        <v>404</v>
      </c>
      <c r="H2039" t="s">
        <v>29</v>
      </c>
      <c r="I2039" t="s">
        <v>145</v>
      </c>
      <c r="J2039">
        <v>1332873.94</v>
      </c>
      <c r="K2039" t="str" cm="1">
        <f t="array" ref="K2039">_xlfn.IFS(Table1[[#This Row],[Annual Salary (INR)]]&lt;1000000, "Low", Table1[[#This Row],[Annual Salary (INR)]]&lt;=1200000, "Mid", Table1[[#This Row],[Annual Salary (INR)]]&gt;1200000, "High")</f>
        <v>High</v>
      </c>
      <c r="L2039" t="s">
        <v>39</v>
      </c>
      <c r="M2039">
        <v>2018</v>
      </c>
      <c r="N2039" t="s">
        <v>31</v>
      </c>
    </row>
    <row r="2040" spans="1:14" x14ac:dyDescent="0.3">
      <c r="A2040" t="s">
        <v>6352</v>
      </c>
      <c r="B2040" t="s">
        <v>57</v>
      </c>
      <c r="C2040" t="s">
        <v>58</v>
      </c>
      <c r="D2040" t="s">
        <v>47</v>
      </c>
      <c r="E2040">
        <v>13.3</v>
      </c>
      <c r="F2040" t="s">
        <v>93</v>
      </c>
      <c r="G2040" t="s">
        <v>314</v>
      </c>
      <c r="H2040" t="s">
        <v>37</v>
      </c>
      <c r="I2040" t="s">
        <v>50</v>
      </c>
      <c r="J2040">
        <v>1332902.24</v>
      </c>
      <c r="K2040" t="str" cm="1">
        <f t="array" ref="K2040">_xlfn.IFS(Table1[[#This Row],[Annual Salary (INR)]]&lt;1000000, "Low", Table1[[#This Row],[Annual Salary (INR)]]&lt;=1200000, "Mid", Table1[[#This Row],[Annual Salary (INR)]]&gt;1200000, "High")</f>
        <v>High</v>
      </c>
      <c r="L2040" t="s">
        <v>96</v>
      </c>
      <c r="M2040">
        <v>2018</v>
      </c>
      <c r="N2040" t="s">
        <v>31</v>
      </c>
    </row>
    <row r="2041" spans="1:14" x14ac:dyDescent="0.3">
      <c r="A2041" t="s">
        <v>3232</v>
      </c>
      <c r="B2041" t="s">
        <v>193</v>
      </c>
      <c r="C2041" t="s">
        <v>770</v>
      </c>
      <c r="D2041" t="s">
        <v>47</v>
      </c>
      <c r="E2041">
        <v>1.7</v>
      </c>
      <c r="F2041" t="s">
        <v>124</v>
      </c>
      <c r="G2041" t="s">
        <v>128</v>
      </c>
      <c r="H2041" t="s">
        <v>19</v>
      </c>
      <c r="I2041" t="s">
        <v>66</v>
      </c>
      <c r="J2041">
        <v>1333087.8700000001</v>
      </c>
      <c r="K2041" t="str" cm="1">
        <f t="array" ref="K2041">_xlfn.IFS(Table1[[#This Row],[Annual Salary (INR)]]&lt;1000000, "Low", Table1[[#This Row],[Annual Salary (INR)]]&lt;=1200000, "Mid", Table1[[#This Row],[Annual Salary (INR)]]&gt;1200000, "High")</f>
        <v>High</v>
      </c>
      <c r="L2041" t="s">
        <v>51</v>
      </c>
      <c r="M2041">
        <v>2025</v>
      </c>
      <c r="N2041" t="s">
        <v>31</v>
      </c>
    </row>
    <row r="2042" spans="1:14" x14ac:dyDescent="0.3">
      <c r="A2042" t="s">
        <v>6133</v>
      </c>
      <c r="B2042" t="s">
        <v>41</v>
      </c>
      <c r="C2042" t="s">
        <v>15</v>
      </c>
      <c r="D2042" t="s">
        <v>26</v>
      </c>
      <c r="E2042">
        <v>2.7</v>
      </c>
      <c r="F2042" t="s">
        <v>42</v>
      </c>
      <c r="G2042" t="s">
        <v>188</v>
      </c>
      <c r="H2042" t="s">
        <v>29</v>
      </c>
      <c r="I2042" t="s">
        <v>62</v>
      </c>
      <c r="J2042">
        <v>1333838.8400000001</v>
      </c>
      <c r="K2042" t="str" cm="1">
        <f t="array" ref="K2042">_xlfn.IFS(Table1[[#This Row],[Annual Salary (INR)]]&lt;1000000, "Low", Table1[[#This Row],[Annual Salary (INR)]]&lt;=1200000, "Mid", Table1[[#This Row],[Annual Salary (INR)]]&gt;1200000, "High")</f>
        <v>High</v>
      </c>
      <c r="L2042" t="s">
        <v>106</v>
      </c>
      <c r="M2042">
        <v>2024</v>
      </c>
      <c r="N2042" t="s">
        <v>22</v>
      </c>
    </row>
    <row r="2043" spans="1:14" x14ac:dyDescent="0.3">
      <c r="A2043" t="s">
        <v>6115</v>
      </c>
      <c r="B2043" t="s">
        <v>86</v>
      </c>
      <c r="C2043" t="s">
        <v>211</v>
      </c>
      <c r="D2043" t="s">
        <v>26</v>
      </c>
      <c r="E2043">
        <v>2.6</v>
      </c>
      <c r="F2043" t="s">
        <v>48</v>
      </c>
      <c r="G2043" t="s">
        <v>49</v>
      </c>
      <c r="H2043" t="s">
        <v>61</v>
      </c>
      <c r="I2043" t="s">
        <v>66</v>
      </c>
      <c r="J2043">
        <v>1333900.6399999999</v>
      </c>
      <c r="K2043" t="str" cm="1">
        <f t="array" ref="K2043">_xlfn.IFS(Table1[[#This Row],[Annual Salary (INR)]]&lt;1000000, "Low", Table1[[#This Row],[Annual Salary (INR)]]&lt;=1200000, "Mid", Table1[[#This Row],[Annual Salary (INR)]]&gt;1200000, "High")</f>
        <v>High</v>
      </c>
      <c r="L2043" t="s">
        <v>79</v>
      </c>
      <c r="M2043">
        <v>2024</v>
      </c>
      <c r="N2043" t="s">
        <v>31</v>
      </c>
    </row>
    <row r="2044" spans="1:14" x14ac:dyDescent="0.3">
      <c r="A2044" t="s">
        <v>10884</v>
      </c>
      <c r="B2044" t="s">
        <v>183</v>
      </c>
      <c r="C2044" t="s">
        <v>15</v>
      </c>
      <c r="D2044" t="s">
        <v>47</v>
      </c>
      <c r="E2044">
        <v>9.1999999999999993</v>
      </c>
      <c r="F2044" t="s">
        <v>27</v>
      </c>
      <c r="G2044" t="s">
        <v>399</v>
      </c>
      <c r="H2044" t="s">
        <v>19</v>
      </c>
      <c r="I2044" t="s">
        <v>72</v>
      </c>
      <c r="J2044">
        <v>1334377.5</v>
      </c>
      <c r="K2044" t="str" cm="1">
        <f t="array" ref="K2044">_xlfn.IFS(Table1[[#This Row],[Annual Salary (INR)]]&lt;1000000, "Low", Table1[[#This Row],[Annual Salary (INR)]]&lt;=1200000, "Mid", Table1[[#This Row],[Annual Salary (INR)]]&gt;1200000, "High")</f>
        <v>High</v>
      </c>
      <c r="L2044" t="s">
        <v>39</v>
      </c>
      <c r="M2044">
        <v>2018</v>
      </c>
      <c r="N2044" t="s">
        <v>22</v>
      </c>
    </row>
    <row r="2045" spans="1:14" x14ac:dyDescent="0.3">
      <c r="A2045" t="s">
        <v>9266</v>
      </c>
      <c r="B2045" t="s">
        <v>233</v>
      </c>
      <c r="C2045" t="s">
        <v>15</v>
      </c>
      <c r="D2045" t="s">
        <v>47</v>
      </c>
      <c r="E2045">
        <v>4.0999999999999996</v>
      </c>
      <c r="F2045" t="s">
        <v>17</v>
      </c>
      <c r="G2045" t="s">
        <v>513</v>
      </c>
      <c r="H2045" t="s">
        <v>61</v>
      </c>
      <c r="I2045" t="s">
        <v>72</v>
      </c>
      <c r="J2045">
        <v>1334460.1000000001</v>
      </c>
      <c r="K2045" t="str" cm="1">
        <f t="array" ref="K2045">_xlfn.IFS(Table1[[#This Row],[Annual Salary (INR)]]&lt;1000000, "Low", Table1[[#This Row],[Annual Salary (INR)]]&lt;=1200000, "Mid", Table1[[#This Row],[Annual Salary (INR)]]&gt;1200000, "High")</f>
        <v>High</v>
      </c>
      <c r="L2045" t="s">
        <v>106</v>
      </c>
      <c r="M2045">
        <v>2022</v>
      </c>
      <c r="N2045" t="s">
        <v>22</v>
      </c>
    </row>
    <row r="2046" spans="1:14" x14ac:dyDescent="0.3">
      <c r="A2046" t="s">
        <v>8170</v>
      </c>
      <c r="B2046" t="s">
        <v>208</v>
      </c>
      <c r="C2046" t="s">
        <v>15</v>
      </c>
      <c r="D2046" t="s">
        <v>47</v>
      </c>
      <c r="E2046">
        <v>9.4</v>
      </c>
      <c r="F2046" t="s">
        <v>93</v>
      </c>
      <c r="G2046" t="s">
        <v>132</v>
      </c>
      <c r="H2046" t="s">
        <v>37</v>
      </c>
      <c r="I2046" t="s">
        <v>66</v>
      </c>
      <c r="J2046">
        <v>1334491.81</v>
      </c>
      <c r="K2046" t="str" cm="1">
        <f t="array" ref="K2046">_xlfn.IFS(Table1[[#This Row],[Annual Salary (INR)]]&lt;1000000, "Low", Table1[[#This Row],[Annual Salary (INR)]]&lt;=1200000, "Mid", Table1[[#This Row],[Annual Salary (INR)]]&gt;1200000, "High")</f>
        <v>High</v>
      </c>
      <c r="L2046" t="s">
        <v>51</v>
      </c>
      <c r="M2046">
        <v>2020</v>
      </c>
      <c r="N2046" t="s">
        <v>31</v>
      </c>
    </row>
    <row r="2047" spans="1:14" x14ac:dyDescent="0.3">
      <c r="A2047" t="s">
        <v>5442</v>
      </c>
      <c r="B2047" t="s">
        <v>208</v>
      </c>
      <c r="C2047" t="s">
        <v>15</v>
      </c>
      <c r="D2047" t="s">
        <v>47</v>
      </c>
      <c r="E2047">
        <v>6.8</v>
      </c>
      <c r="F2047" t="s">
        <v>120</v>
      </c>
      <c r="G2047" t="s">
        <v>235</v>
      </c>
      <c r="H2047" t="s">
        <v>19</v>
      </c>
      <c r="I2047" t="s">
        <v>72</v>
      </c>
      <c r="J2047">
        <v>1334534.93</v>
      </c>
      <c r="K2047" t="str" cm="1">
        <f t="array" ref="K2047">_xlfn.IFS(Table1[[#This Row],[Annual Salary (INR)]]&lt;1000000, "Low", Table1[[#This Row],[Annual Salary (INR)]]&lt;=1200000, "Mid", Table1[[#This Row],[Annual Salary (INR)]]&gt;1200000, "High")</f>
        <v>High</v>
      </c>
      <c r="L2047" t="s">
        <v>134</v>
      </c>
      <c r="M2047">
        <v>2020</v>
      </c>
      <c r="N2047" t="s">
        <v>22</v>
      </c>
    </row>
    <row r="2048" spans="1:14" x14ac:dyDescent="0.3">
      <c r="A2048" t="s">
        <v>4124</v>
      </c>
      <c r="B2048" t="s">
        <v>171</v>
      </c>
      <c r="C2048" t="s">
        <v>15</v>
      </c>
      <c r="D2048" t="s">
        <v>47</v>
      </c>
      <c r="E2048">
        <v>5.5</v>
      </c>
      <c r="F2048" t="s">
        <v>70</v>
      </c>
      <c r="G2048" t="s">
        <v>138</v>
      </c>
      <c r="H2048" t="s">
        <v>19</v>
      </c>
      <c r="I2048" t="s">
        <v>78</v>
      </c>
      <c r="J2048">
        <v>1334583.69</v>
      </c>
      <c r="K2048" t="str" cm="1">
        <f t="array" ref="K2048">_xlfn.IFS(Table1[[#This Row],[Annual Salary (INR)]]&lt;1000000, "Low", Table1[[#This Row],[Annual Salary (INR)]]&lt;=1200000, "Mid", Table1[[#This Row],[Annual Salary (INR)]]&gt;1200000, "High")</f>
        <v>High</v>
      </c>
      <c r="L2048" t="s">
        <v>106</v>
      </c>
      <c r="M2048">
        <v>2025</v>
      </c>
      <c r="N2048" t="s">
        <v>22</v>
      </c>
    </row>
    <row r="2049" spans="1:14" x14ac:dyDescent="0.3">
      <c r="A2049" t="s">
        <v>372</v>
      </c>
      <c r="B2049" t="s">
        <v>325</v>
      </c>
      <c r="C2049" t="s">
        <v>15</v>
      </c>
      <c r="D2049" t="s">
        <v>26</v>
      </c>
      <c r="E2049">
        <v>2</v>
      </c>
      <c r="F2049" t="s">
        <v>48</v>
      </c>
      <c r="G2049" t="s">
        <v>108</v>
      </c>
      <c r="H2049" t="s">
        <v>37</v>
      </c>
      <c r="I2049" t="s">
        <v>72</v>
      </c>
      <c r="J2049">
        <v>1334825.8400000001</v>
      </c>
      <c r="K2049" t="str" cm="1">
        <f t="array" ref="K2049">_xlfn.IFS(Table1[[#This Row],[Annual Salary (INR)]]&lt;1000000, "Low", Table1[[#This Row],[Annual Salary (INR)]]&lt;=1200000, "Mid", Table1[[#This Row],[Annual Salary (INR)]]&gt;1200000, "High")</f>
        <v>High</v>
      </c>
      <c r="L2049" t="s">
        <v>21</v>
      </c>
      <c r="M2049">
        <v>2024</v>
      </c>
      <c r="N2049" t="s">
        <v>22</v>
      </c>
    </row>
    <row r="2050" spans="1:14" x14ac:dyDescent="0.3">
      <c r="A2050" t="s">
        <v>741</v>
      </c>
      <c r="B2050" t="s">
        <v>288</v>
      </c>
      <c r="C2050" t="s">
        <v>742</v>
      </c>
      <c r="D2050" t="s">
        <v>47</v>
      </c>
      <c r="E2050">
        <v>1.8</v>
      </c>
      <c r="F2050" t="s">
        <v>70</v>
      </c>
      <c r="G2050" t="s">
        <v>358</v>
      </c>
      <c r="H2050" t="s">
        <v>37</v>
      </c>
      <c r="I2050" t="s">
        <v>20</v>
      </c>
      <c r="J2050">
        <v>1336044.6399999999</v>
      </c>
      <c r="K2050" t="str" cm="1">
        <f t="array" ref="K2050">_xlfn.IFS(Table1[[#This Row],[Annual Salary (INR)]]&lt;1000000, "Low", Table1[[#This Row],[Annual Salary (INR)]]&lt;=1200000, "Mid", Table1[[#This Row],[Annual Salary (INR)]]&gt;1200000, "High")</f>
        <v>High</v>
      </c>
      <c r="L2050" t="s">
        <v>44</v>
      </c>
      <c r="M2050">
        <v>2025</v>
      </c>
      <c r="N2050" t="s">
        <v>22</v>
      </c>
    </row>
    <row r="2051" spans="1:14" x14ac:dyDescent="0.3">
      <c r="A2051" t="s">
        <v>2709</v>
      </c>
      <c r="B2051" t="s">
        <v>140</v>
      </c>
      <c r="C2051" t="s">
        <v>15</v>
      </c>
      <c r="D2051" t="s">
        <v>26</v>
      </c>
      <c r="E2051">
        <v>8.1999999999999993</v>
      </c>
      <c r="F2051" t="s">
        <v>54</v>
      </c>
      <c r="G2051" t="s">
        <v>355</v>
      </c>
      <c r="H2051" t="s">
        <v>29</v>
      </c>
      <c r="I2051" t="s">
        <v>62</v>
      </c>
      <c r="J2051">
        <v>1336122.08</v>
      </c>
      <c r="K2051" t="str" cm="1">
        <f t="array" ref="K2051">_xlfn.IFS(Table1[[#This Row],[Annual Salary (INR)]]&lt;1000000, "Low", Table1[[#This Row],[Annual Salary (INR)]]&lt;=1200000, "Mid", Table1[[#This Row],[Annual Salary (INR)]]&gt;1200000, "High")</f>
        <v>High</v>
      </c>
      <c r="L2051" t="s">
        <v>146</v>
      </c>
      <c r="M2051">
        <v>2024</v>
      </c>
      <c r="N2051" t="s">
        <v>22</v>
      </c>
    </row>
    <row r="2052" spans="1:14" x14ac:dyDescent="0.3">
      <c r="A2052" t="s">
        <v>9411</v>
      </c>
      <c r="B2052" t="s">
        <v>256</v>
      </c>
      <c r="C2052" t="s">
        <v>164</v>
      </c>
      <c r="D2052" t="s">
        <v>26</v>
      </c>
      <c r="E2052">
        <v>3.9</v>
      </c>
      <c r="F2052" t="s">
        <v>120</v>
      </c>
      <c r="G2052" t="s">
        <v>239</v>
      </c>
      <c r="H2052" t="s">
        <v>29</v>
      </c>
      <c r="I2052" t="s">
        <v>62</v>
      </c>
      <c r="J2052">
        <v>1336144.25</v>
      </c>
      <c r="K2052" t="str" cm="1">
        <f t="array" ref="K2052">_xlfn.IFS(Table1[[#This Row],[Annual Salary (INR)]]&lt;1000000, "Low", Table1[[#This Row],[Annual Salary (INR)]]&lt;=1200000, "Mid", Table1[[#This Row],[Annual Salary (INR)]]&gt;1200000, "High")</f>
        <v>High</v>
      </c>
      <c r="L2052" t="s">
        <v>79</v>
      </c>
      <c r="M2052">
        <v>2025</v>
      </c>
      <c r="N2052" t="s">
        <v>22</v>
      </c>
    </row>
    <row r="2053" spans="1:14" x14ac:dyDescent="0.3">
      <c r="A2053" t="s">
        <v>8853</v>
      </c>
      <c r="B2053" t="s">
        <v>91</v>
      </c>
      <c r="C2053" t="s">
        <v>155</v>
      </c>
      <c r="D2053" t="s">
        <v>26</v>
      </c>
      <c r="E2053">
        <v>6.4</v>
      </c>
      <c r="F2053" t="s">
        <v>93</v>
      </c>
      <c r="G2053" t="s">
        <v>132</v>
      </c>
      <c r="H2053" t="s">
        <v>61</v>
      </c>
      <c r="I2053" t="s">
        <v>62</v>
      </c>
      <c r="J2053">
        <v>1336183.22</v>
      </c>
      <c r="K2053" t="str" cm="1">
        <f t="array" ref="K2053">_xlfn.IFS(Table1[[#This Row],[Annual Salary (INR)]]&lt;1000000, "Low", Table1[[#This Row],[Annual Salary (INR)]]&lt;=1200000, "Mid", Table1[[#This Row],[Annual Salary (INR)]]&gt;1200000, "High")</f>
        <v>High</v>
      </c>
      <c r="L2053" t="s">
        <v>106</v>
      </c>
      <c r="M2053">
        <v>2024</v>
      </c>
      <c r="N2053" t="s">
        <v>22</v>
      </c>
    </row>
    <row r="2054" spans="1:14" x14ac:dyDescent="0.3">
      <c r="A2054" t="s">
        <v>2995</v>
      </c>
      <c r="B2054" t="s">
        <v>230</v>
      </c>
      <c r="C2054" t="s">
        <v>231</v>
      </c>
      <c r="D2054" t="s">
        <v>47</v>
      </c>
      <c r="E2054">
        <v>3.1</v>
      </c>
      <c r="F2054" t="s">
        <v>70</v>
      </c>
      <c r="G2054" t="s">
        <v>335</v>
      </c>
      <c r="H2054" t="s">
        <v>37</v>
      </c>
      <c r="I2054" t="s">
        <v>30</v>
      </c>
      <c r="J2054">
        <v>1336417.32</v>
      </c>
      <c r="K2054" t="str" cm="1">
        <f t="array" ref="K2054">_xlfn.IFS(Table1[[#This Row],[Annual Salary (INR)]]&lt;1000000, "Low", Table1[[#This Row],[Annual Salary (INR)]]&lt;=1200000, "Mid", Table1[[#This Row],[Annual Salary (INR)]]&gt;1200000, "High")</f>
        <v>High</v>
      </c>
      <c r="L2054" t="s">
        <v>67</v>
      </c>
      <c r="M2054">
        <v>2023</v>
      </c>
      <c r="N2054" t="s">
        <v>31</v>
      </c>
    </row>
    <row r="2055" spans="1:14" x14ac:dyDescent="0.3">
      <c r="A2055" t="s">
        <v>8589</v>
      </c>
      <c r="B2055" t="s">
        <v>208</v>
      </c>
      <c r="C2055" t="s">
        <v>15</v>
      </c>
      <c r="D2055" t="s">
        <v>47</v>
      </c>
      <c r="E2055">
        <v>4.5999999999999996</v>
      </c>
      <c r="F2055" t="s">
        <v>114</v>
      </c>
      <c r="G2055" t="s">
        <v>592</v>
      </c>
      <c r="H2055" t="s">
        <v>29</v>
      </c>
      <c r="I2055" t="s">
        <v>30</v>
      </c>
      <c r="J2055">
        <v>1336659.43</v>
      </c>
      <c r="K2055" t="str" cm="1">
        <f t="array" ref="K2055">_xlfn.IFS(Table1[[#This Row],[Annual Salary (INR)]]&lt;1000000, "Low", Table1[[#This Row],[Annual Salary (INR)]]&lt;=1200000, "Mid", Table1[[#This Row],[Annual Salary (INR)]]&gt;1200000, "High")</f>
        <v>High</v>
      </c>
      <c r="L2055" t="s">
        <v>106</v>
      </c>
      <c r="M2055">
        <v>2024</v>
      </c>
      <c r="N2055" t="s">
        <v>31</v>
      </c>
    </row>
    <row r="2056" spans="1:14" x14ac:dyDescent="0.3">
      <c r="A2056" t="s">
        <v>7967</v>
      </c>
      <c r="B2056" t="s">
        <v>202</v>
      </c>
      <c r="C2056" t="s">
        <v>313</v>
      </c>
      <c r="D2056" t="s">
        <v>47</v>
      </c>
      <c r="E2056">
        <v>5.4</v>
      </c>
      <c r="F2056" t="s">
        <v>156</v>
      </c>
      <c r="G2056" t="s">
        <v>181</v>
      </c>
      <c r="H2056" t="s">
        <v>29</v>
      </c>
      <c r="I2056" t="s">
        <v>72</v>
      </c>
      <c r="J2056">
        <v>1336689.17</v>
      </c>
      <c r="K2056" t="str" cm="1">
        <f t="array" ref="K2056">_xlfn.IFS(Table1[[#This Row],[Annual Salary (INR)]]&lt;1000000, "Low", Table1[[#This Row],[Annual Salary (INR)]]&lt;=1200000, "Mid", Table1[[#This Row],[Annual Salary (INR)]]&gt;1200000, "High")</f>
        <v>High</v>
      </c>
      <c r="L2056" t="s">
        <v>96</v>
      </c>
      <c r="M2056">
        <v>2021</v>
      </c>
      <c r="N2056" t="s">
        <v>22</v>
      </c>
    </row>
    <row r="2057" spans="1:14" x14ac:dyDescent="0.3">
      <c r="A2057" t="s">
        <v>3325</v>
      </c>
      <c r="B2057" t="s">
        <v>381</v>
      </c>
      <c r="C2057" t="s">
        <v>15</v>
      </c>
      <c r="D2057" t="s">
        <v>16</v>
      </c>
      <c r="E2057">
        <v>2.2999999999999998</v>
      </c>
      <c r="F2057" t="s">
        <v>35</v>
      </c>
      <c r="G2057" t="s">
        <v>699</v>
      </c>
      <c r="H2057" t="s">
        <v>61</v>
      </c>
      <c r="I2057" t="s">
        <v>50</v>
      </c>
      <c r="J2057">
        <v>1336779.27</v>
      </c>
      <c r="K2057" t="str" cm="1">
        <f t="array" ref="K2057">_xlfn.IFS(Table1[[#This Row],[Annual Salary (INR)]]&lt;1000000, "Low", Table1[[#This Row],[Annual Salary (INR)]]&lt;=1200000, "Mid", Table1[[#This Row],[Annual Salary (INR)]]&gt;1200000, "High")</f>
        <v>High</v>
      </c>
      <c r="L2057" t="s">
        <v>134</v>
      </c>
      <c r="M2057">
        <v>2024</v>
      </c>
      <c r="N2057" t="s">
        <v>31</v>
      </c>
    </row>
    <row r="2058" spans="1:14" x14ac:dyDescent="0.3">
      <c r="A2058" t="s">
        <v>1997</v>
      </c>
      <c r="B2058" t="s">
        <v>64</v>
      </c>
      <c r="C2058" t="s">
        <v>187</v>
      </c>
      <c r="D2058" t="s">
        <v>26</v>
      </c>
      <c r="E2058">
        <v>10.4</v>
      </c>
      <c r="F2058" t="s">
        <v>54</v>
      </c>
      <c r="G2058" t="s">
        <v>460</v>
      </c>
      <c r="H2058" t="s">
        <v>29</v>
      </c>
      <c r="I2058" t="s">
        <v>72</v>
      </c>
      <c r="J2058">
        <v>1336990.79</v>
      </c>
      <c r="K2058" t="str" cm="1">
        <f t="array" ref="K2058">_xlfn.IFS(Table1[[#This Row],[Annual Salary (INR)]]&lt;1000000, "Low", Table1[[#This Row],[Annual Salary (INR)]]&lt;=1200000, "Mid", Table1[[#This Row],[Annual Salary (INR)]]&gt;1200000, "High")</f>
        <v>High</v>
      </c>
      <c r="L2058" t="s">
        <v>146</v>
      </c>
      <c r="M2058">
        <v>2016</v>
      </c>
      <c r="N2058" t="s">
        <v>22</v>
      </c>
    </row>
    <row r="2059" spans="1:14" x14ac:dyDescent="0.3">
      <c r="A2059" t="s">
        <v>9773</v>
      </c>
      <c r="B2059" t="s">
        <v>127</v>
      </c>
      <c r="C2059" t="s">
        <v>15</v>
      </c>
      <c r="D2059" t="s">
        <v>26</v>
      </c>
      <c r="E2059">
        <v>0.7</v>
      </c>
      <c r="F2059" t="s">
        <v>156</v>
      </c>
      <c r="G2059" t="s">
        <v>475</v>
      </c>
      <c r="H2059" t="s">
        <v>61</v>
      </c>
      <c r="I2059" t="s">
        <v>95</v>
      </c>
      <c r="J2059">
        <v>1337244.67</v>
      </c>
      <c r="K2059" t="str" cm="1">
        <f t="array" ref="K2059">_xlfn.IFS(Table1[[#This Row],[Annual Salary (INR)]]&lt;1000000, "Low", Table1[[#This Row],[Annual Salary (INR)]]&lt;=1200000, "Mid", Table1[[#This Row],[Annual Salary (INR)]]&gt;1200000, "High")</f>
        <v>High</v>
      </c>
      <c r="L2059" t="s">
        <v>44</v>
      </c>
      <c r="M2059">
        <v>2025</v>
      </c>
      <c r="N2059" t="s">
        <v>22</v>
      </c>
    </row>
    <row r="2060" spans="1:14" x14ac:dyDescent="0.3">
      <c r="A2060" t="s">
        <v>1938</v>
      </c>
      <c r="B2060" t="s">
        <v>110</v>
      </c>
      <c r="C2060" t="s">
        <v>1318</v>
      </c>
      <c r="D2060" t="s">
        <v>47</v>
      </c>
      <c r="E2060">
        <v>5.5</v>
      </c>
      <c r="F2060" t="s">
        <v>83</v>
      </c>
      <c r="G2060" t="s">
        <v>586</v>
      </c>
      <c r="H2060" t="s">
        <v>61</v>
      </c>
      <c r="I2060" t="s">
        <v>66</v>
      </c>
      <c r="J2060">
        <v>1337296.8</v>
      </c>
      <c r="K2060" t="str" cm="1">
        <f t="array" ref="K2060">_xlfn.IFS(Table1[[#This Row],[Annual Salary (INR)]]&lt;1000000, "Low", Table1[[#This Row],[Annual Salary (INR)]]&lt;=1200000, "Mid", Table1[[#This Row],[Annual Salary (INR)]]&gt;1200000, "High")</f>
        <v>High</v>
      </c>
      <c r="L2060" t="s">
        <v>134</v>
      </c>
      <c r="M2060">
        <v>2021</v>
      </c>
      <c r="N2060" t="s">
        <v>31</v>
      </c>
    </row>
    <row r="2061" spans="1:14" x14ac:dyDescent="0.3">
      <c r="A2061" t="s">
        <v>3403</v>
      </c>
      <c r="B2061" t="s">
        <v>98</v>
      </c>
      <c r="C2061" t="s">
        <v>1064</v>
      </c>
      <c r="D2061" t="s">
        <v>26</v>
      </c>
      <c r="E2061">
        <v>0.8</v>
      </c>
      <c r="F2061" t="s">
        <v>156</v>
      </c>
      <c r="G2061" t="s">
        <v>344</v>
      </c>
      <c r="H2061" t="s">
        <v>37</v>
      </c>
      <c r="I2061" t="s">
        <v>72</v>
      </c>
      <c r="J2061">
        <v>1337298.74</v>
      </c>
      <c r="K2061" t="str" cm="1">
        <f t="array" ref="K2061">_xlfn.IFS(Table1[[#This Row],[Annual Salary (INR)]]&lt;1000000, "Low", Table1[[#This Row],[Annual Salary (INR)]]&lt;=1200000, "Mid", Table1[[#This Row],[Annual Salary (INR)]]&gt;1200000, "High")</f>
        <v>High</v>
      </c>
      <c r="L2061" t="s">
        <v>51</v>
      </c>
      <c r="M2061">
        <v>2025</v>
      </c>
      <c r="N2061" t="s">
        <v>22</v>
      </c>
    </row>
    <row r="2062" spans="1:14" x14ac:dyDescent="0.3">
      <c r="A2062" t="s">
        <v>6520</v>
      </c>
      <c r="B2062" t="s">
        <v>174</v>
      </c>
      <c r="C2062" t="s">
        <v>15</v>
      </c>
      <c r="D2062" t="s">
        <v>47</v>
      </c>
      <c r="E2062">
        <v>3.3</v>
      </c>
      <c r="F2062" t="s">
        <v>120</v>
      </c>
      <c r="G2062" t="s">
        <v>121</v>
      </c>
      <c r="H2062" t="s">
        <v>61</v>
      </c>
      <c r="I2062" t="s">
        <v>30</v>
      </c>
      <c r="J2062">
        <v>1337733.19</v>
      </c>
      <c r="K2062" t="str" cm="1">
        <f t="array" ref="K2062">_xlfn.IFS(Table1[[#This Row],[Annual Salary (INR)]]&lt;1000000, "Low", Table1[[#This Row],[Annual Salary (INR)]]&lt;=1200000, "Mid", Table1[[#This Row],[Annual Salary (INR)]]&gt;1200000, "High")</f>
        <v>High</v>
      </c>
      <c r="L2062" t="s">
        <v>96</v>
      </c>
      <c r="M2062">
        <v>2023</v>
      </c>
      <c r="N2062" t="s">
        <v>31</v>
      </c>
    </row>
    <row r="2063" spans="1:14" x14ac:dyDescent="0.3">
      <c r="A2063" t="s">
        <v>4390</v>
      </c>
      <c r="B2063" t="s">
        <v>86</v>
      </c>
      <c r="C2063" t="s">
        <v>15</v>
      </c>
      <c r="D2063" t="s">
        <v>26</v>
      </c>
      <c r="E2063">
        <v>4.0999999999999996</v>
      </c>
      <c r="F2063" t="s">
        <v>35</v>
      </c>
      <c r="G2063" t="s">
        <v>283</v>
      </c>
      <c r="H2063" t="s">
        <v>19</v>
      </c>
      <c r="I2063" t="s">
        <v>30</v>
      </c>
      <c r="J2063">
        <v>1337837.33</v>
      </c>
      <c r="K2063" t="str" cm="1">
        <f t="array" ref="K2063">_xlfn.IFS(Table1[[#This Row],[Annual Salary (INR)]]&lt;1000000, "Low", Table1[[#This Row],[Annual Salary (INR)]]&lt;=1200000, "Mid", Table1[[#This Row],[Annual Salary (INR)]]&gt;1200000, "High")</f>
        <v>High</v>
      </c>
      <c r="L2063" t="s">
        <v>39</v>
      </c>
      <c r="M2063">
        <v>2023</v>
      </c>
      <c r="N2063" t="s">
        <v>31</v>
      </c>
    </row>
    <row r="2064" spans="1:14" x14ac:dyDescent="0.3">
      <c r="A2064" t="s">
        <v>2159</v>
      </c>
      <c r="B2064" t="s">
        <v>57</v>
      </c>
      <c r="C2064" t="s">
        <v>612</v>
      </c>
      <c r="D2064" t="s">
        <v>47</v>
      </c>
      <c r="E2064">
        <v>8.9</v>
      </c>
      <c r="F2064" t="s">
        <v>87</v>
      </c>
      <c r="G2064" t="s">
        <v>153</v>
      </c>
      <c r="H2064" t="s">
        <v>29</v>
      </c>
      <c r="I2064" t="s">
        <v>20</v>
      </c>
      <c r="J2064">
        <v>1337940.6599999999</v>
      </c>
      <c r="K2064" t="str" cm="1">
        <f t="array" ref="K2064">_xlfn.IFS(Table1[[#This Row],[Annual Salary (INR)]]&lt;1000000, "Low", Table1[[#This Row],[Annual Salary (INR)]]&lt;=1200000, "Mid", Table1[[#This Row],[Annual Salary (INR)]]&gt;1200000, "High")</f>
        <v>High</v>
      </c>
      <c r="L2064" t="s">
        <v>51</v>
      </c>
      <c r="M2064">
        <v>2023</v>
      </c>
      <c r="N2064" t="s">
        <v>22</v>
      </c>
    </row>
    <row r="2065" spans="1:14" x14ac:dyDescent="0.3">
      <c r="A2065" t="s">
        <v>1243</v>
      </c>
      <c r="B2065" t="s">
        <v>127</v>
      </c>
      <c r="C2065" t="s">
        <v>15</v>
      </c>
      <c r="D2065" t="s">
        <v>26</v>
      </c>
      <c r="E2065">
        <v>0.8</v>
      </c>
      <c r="F2065" t="s">
        <v>156</v>
      </c>
      <c r="G2065" t="s">
        <v>292</v>
      </c>
      <c r="H2065" t="s">
        <v>61</v>
      </c>
      <c r="I2065" t="s">
        <v>66</v>
      </c>
      <c r="J2065">
        <v>1338452.74</v>
      </c>
      <c r="K2065" t="str" cm="1">
        <f t="array" ref="K2065">_xlfn.IFS(Table1[[#This Row],[Annual Salary (INR)]]&lt;1000000, "Low", Table1[[#This Row],[Annual Salary (INR)]]&lt;=1200000, "Mid", Table1[[#This Row],[Annual Salary (INR)]]&gt;1200000, "High")</f>
        <v>High</v>
      </c>
      <c r="L2065" t="s">
        <v>134</v>
      </c>
      <c r="M2065">
        <v>2025</v>
      </c>
      <c r="N2065" t="s">
        <v>31</v>
      </c>
    </row>
    <row r="2066" spans="1:14" x14ac:dyDescent="0.3">
      <c r="A2066" t="s">
        <v>8637</v>
      </c>
      <c r="B2066" t="s">
        <v>221</v>
      </c>
      <c r="C2066" t="s">
        <v>15</v>
      </c>
      <c r="D2066" t="s">
        <v>16</v>
      </c>
      <c r="E2066">
        <v>5.9</v>
      </c>
      <c r="F2066" t="s">
        <v>54</v>
      </c>
      <c r="G2066" t="s">
        <v>457</v>
      </c>
      <c r="H2066" t="s">
        <v>29</v>
      </c>
      <c r="I2066" t="s">
        <v>62</v>
      </c>
      <c r="J2066">
        <v>1338579.03</v>
      </c>
      <c r="K2066" t="str" cm="1">
        <f t="array" ref="K2066">_xlfn.IFS(Table1[[#This Row],[Annual Salary (INR)]]&lt;1000000, "Low", Table1[[#This Row],[Annual Salary (INR)]]&lt;=1200000, "Mid", Table1[[#This Row],[Annual Salary (INR)]]&gt;1200000, "High")</f>
        <v>High</v>
      </c>
      <c r="L2066" t="s">
        <v>67</v>
      </c>
      <c r="M2066">
        <v>2021</v>
      </c>
      <c r="N2066" t="s">
        <v>22</v>
      </c>
    </row>
    <row r="2067" spans="1:14" x14ac:dyDescent="0.3">
      <c r="A2067" t="s">
        <v>7807</v>
      </c>
      <c r="B2067" t="s">
        <v>361</v>
      </c>
      <c r="C2067" t="s">
        <v>543</v>
      </c>
      <c r="D2067" t="s">
        <v>47</v>
      </c>
      <c r="E2067">
        <v>5.0999999999999996</v>
      </c>
      <c r="F2067" t="s">
        <v>42</v>
      </c>
      <c r="G2067" t="s">
        <v>838</v>
      </c>
      <c r="H2067" t="s">
        <v>29</v>
      </c>
      <c r="I2067" t="s">
        <v>95</v>
      </c>
      <c r="J2067">
        <v>1338811.93</v>
      </c>
      <c r="K2067" t="str" cm="1">
        <f t="array" ref="K2067">_xlfn.IFS(Table1[[#This Row],[Annual Salary (INR)]]&lt;1000000, "Low", Table1[[#This Row],[Annual Salary (INR)]]&lt;=1200000, "Mid", Table1[[#This Row],[Annual Salary (INR)]]&gt;1200000, "High")</f>
        <v>High</v>
      </c>
      <c r="L2067" t="s">
        <v>51</v>
      </c>
      <c r="M2067">
        <v>2023</v>
      </c>
      <c r="N2067" t="s">
        <v>22</v>
      </c>
    </row>
    <row r="2068" spans="1:14" x14ac:dyDescent="0.3">
      <c r="A2068" t="s">
        <v>6328</v>
      </c>
      <c r="B2068" t="s">
        <v>101</v>
      </c>
      <c r="C2068" t="s">
        <v>250</v>
      </c>
      <c r="D2068" t="s">
        <v>16</v>
      </c>
      <c r="E2068">
        <v>5.8</v>
      </c>
      <c r="F2068" t="s">
        <v>17</v>
      </c>
      <c r="G2068" t="s">
        <v>588</v>
      </c>
      <c r="H2068" t="s">
        <v>29</v>
      </c>
      <c r="I2068" t="s">
        <v>145</v>
      </c>
      <c r="J2068">
        <v>1339028.46</v>
      </c>
      <c r="K2068" t="str" cm="1">
        <f t="array" ref="K2068">_xlfn.IFS(Table1[[#This Row],[Annual Salary (INR)]]&lt;1000000, "Low", Table1[[#This Row],[Annual Salary (INR)]]&lt;=1200000, "Mid", Table1[[#This Row],[Annual Salary (INR)]]&gt;1200000, "High")</f>
        <v>High</v>
      </c>
      <c r="L2068" t="s">
        <v>79</v>
      </c>
      <c r="M2068">
        <v>2024</v>
      </c>
      <c r="N2068" t="s">
        <v>31</v>
      </c>
    </row>
    <row r="2069" spans="1:14" x14ac:dyDescent="0.3">
      <c r="A2069" t="s">
        <v>548</v>
      </c>
      <c r="B2069" t="s">
        <v>237</v>
      </c>
      <c r="C2069" t="s">
        <v>238</v>
      </c>
      <c r="D2069" t="s">
        <v>26</v>
      </c>
      <c r="E2069">
        <v>6.9</v>
      </c>
      <c r="F2069" t="s">
        <v>70</v>
      </c>
      <c r="G2069" t="s">
        <v>71</v>
      </c>
      <c r="H2069" t="s">
        <v>19</v>
      </c>
      <c r="I2069" t="s">
        <v>50</v>
      </c>
      <c r="J2069">
        <v>1339171.6599999999</v>
      </c>
      <c r="K2069" t="str" cm="1">
        <f t="array" ref="K2069">_xlfn.IFS(Table1[[#This Row],[Annual Salary (INR)]]&lt;1000000, "Low", Table1[[#This Row],[Annual Salary (INR)]]&lt;=1200000, "Mid", Table1[[#This Row],[Annual Salary (INR)]]&gt;1200000, "High")</f>
        <v>High</v>
      </c>
      <c r="L2069" t="s">
        <v>21</v>
      </c>
      <c r="M2069">
        <v>2020</v>
      </c>
      <c r="N2069" t="s">
        <v>31</v>
      </c>
    </row>
    <row r="2070" spans="1:14" x14ac:dyDescent="0.3">
      <c r="A2070" t="s">
        <v>9693</v>
      </c>
      <c r="B2070" t="s">
        <v>148</v>
      </c>
      <c r="C2070" t="s">
        <v>15</v>
      </c>
      <c r="D2070" t="s">
        <v>26</v>
      </c>
      <c r="E2070">
        <v>6</v>
      </c>
      <c r="F2070" t="s">
        <v>93</v>
      </c>
      <c r="G2070" t="s">
        <v>94</v>
      </c>
      <c r="H2070" t="s">
        <v>61</v>
      </c>
      <c r="I2070" t="s">
        <v>72</v>
      </c>
      <c r="J2070">
        <v>1339202.6100000001</v>
      </c>
      <c r="K2070" t="str" cm="1">
        <f t="array" ref="K2070">_xlfn.IFS(Table1[[#This Row],[Annual Salary (INR)]]&lt;1000000, "Low", Table1[[#This Row],[Annual Salary (INR)]]&lt;=1200000, "Mid", Table1[[#This Row],[Annual Salary (INR)]]&gt;1200000, "High")</f>
        <v>High</v>
      </c>
      <c r="L2070" t="s">
        <v>73</v>
      </c>
      <c r="M2070">
        <v>2021</v>
      </c>
      <c r="N2070" t="s">
        <v>22</v>
      </c>
    </row>
    <row r="2071" spans="1:14" x14ac:dyDescent="0.3">
      <c r="A2071" t="s">
        <v>2676</v>
      </c>
      <c r="B2071" t="s">
        <v>361</v>
      </c>
      <c r="C2071" t="s">
        <v>15</v>
      </c>
      <c r="D2071" t="s">
        <v>47</v>
      </c>
      <c r="E2071">
        <v>3.6</v>
      </c>
      <c r="F2071" t="s">
        <v>42</v>
      </c>
      <c r="G2071" t="s">
        <v>414</v>
      </c>
      <c r="H2071" t="s">
        <v>61</v>
      </c>
      <c r="I2071" t="s">
        <v>145</v>
      </c>
      <c r="J2071">
        <v>1339479.67</v>
      </c>
      <c r="K2071" t="str" cm="1">
        <f t="array" ref="K2071">_xlfn.IFS(Table1[[#This Row],[Annual Salary (INR)]]&lt;1000000, "Low", Table1[[#This Row],[Annual Salary (INR)]]&lt;=1200000, "Mid", Table1[[#This Row],[Annual Salary (INR)]]&gt;1200000, "High")</f>
        <v>High</v>
      </c>
      <c r="L2071" t="s">
        <v>79</v>
      </c>
      <c r="M2071">
        <v>2023</v>
      </c>
      <c r="N2071" t="s">
        <v>31</v>
      </c>
    </row>
    <row r="2072" spans="1:14" x14ac:dyDescent="0.3">
      <c r="A2072" t="s">
        <v>10978</v>
      </c>
      <c r="B2072" t="s">
        <v>244</v>
      </c>
      <c r="C2072" t="s">
        <v>219</v>
      </c>
      <c r="D2072" t="s">
        <v>47</v>
      </c>
      <c r="E2072">
        <v>7.6</v>
      </c>
      <c r="F2072" t="s">
        <v>59</v>
      </c>
      <c r="G2072" t="s">
        <v>198</v>
      </c>
      <c r="H2072" t="s">
        <v>37</v>
      </c>
      <c r="I2072" t="s">
        <v>66</v>
      </c>
      <c r="J2072">
        <v>1340413.6399999999</v>
      </c>
      <c r="K2072" t="str" cm="1">
        <f t="array" ref="K2072">_xlfn.IFS(Table1[[#This Row],[Annual Salary (INR)]]&lt;1000000, "Low", Table1[[#This Row],[Annual Salary (INR)]]&lt;=1200000, "Mid", Table1[[#This Row],[Annual Salary (INR)]]&gt;1200000, "High")</f>
        <v>High</v>
      </c>
      <c r="L2072" t="s">
        <v>146</v>
      </c>
      <c r="M2072">
        <v>2019</v>
      </c>
      <c r="N2072" t="s">
        <v>31</v>
      </c>
    </row>
    <row r="2073" spans="1:14" x14ac:dyDescent="0.3">
      <c r="A2073" t="s">
        <v>4356</v>
      </c>
      <c r="B2073" t="s">
        <v>130</v>
      </c>
      <c r="C2073" t="s">
        <v>15</v>
      </c>
      <c r="D2073" t="s">
        <v>26</v>
      </c>
      <c r="E2073">
        <v>4.5999999999999996</v>
      </c>
      <c r="F2073" t="s">
        <v>87</v>
      </c>
      <c r="G2073" t="s">
        <v>88</v>
      </c>
      <c r="H2073" t="s">
        <v>37</v>
      </c>
      <c r="I2073" t="s">
        <v>72</v>
      </c>
      <c r="J2073">
        <v>1341122.25</v>
      </c>
      <c r="K2073" t="str" cm="1">
        <f t="array" ref="K2073">_xlfn.IFS(Table1[[#This Row],[Annual Salary (INR)]]&lt;1000000, "Low", Table1[[#This Row],[Annual Salary (INR)]]&lt;=1200000, "Mid", Table1[[#This Row],[Annual Salary (INR)]]&gt;1200000, "High")</f>
        <v>High</v>
      </c>
      <c r="L2073" t="s">
        <v>134</v>
      </c>
      <c r="M2073">
        <v>2024</v>
      </c>
      <c r="N2073" t="s">
        <v>22</v>
      </c>
    </row>
    <row r="2074" spans="1:14" x14ac:dyDescent="0.3">
      <c r="A2074" t="s">
        <v>11163</v>
      </c>
      <c r="B2074" t="s">
        <v>151</v>
      </c>
      <c r="C2074" t="s">
        <v>529</v>
      </c>
      <c r="D2074" t="s">
        <v>47</v>
      </c>
      <c r="E2074">
        <v>0.5</v>
      </c>
      <c r="F2074" t="s">
        <v>35</v>
      </c>
      <c r="G2074" t="s">
        <v>283</v>
      </c>
      <c r="H2074" t="s">
        <v>37</v>
      </c>
      <c r="I2074" t="s">
        <v>78</v>
      </c>
      <c r="J2074">
        <v>1341214.75</v>
      </c>
      <c r="K2074" t="str" cm="1">
        <f t="array" ref="K2074">_xlfn.IFS(Table1[[#This Row],[Annual Salary (INR)]]&lt;1000000, "Low", Table1[[#This Row],[Annual Salary (INR)]]&lt;=1200000, "Mid", Table1[[#This Row],[Annual Salary (INR)]]&gt;1200000, "High")</f>
        <v>High</v>
      </c>
      <c r="L2074" t="s">
        <v>21</v>
      </c>
      <c r="M2074">
        <v>2025</v>
      </c>
      <c r="N2074" t="s">
        <v>22</v>
      </c>
    </row>
    <row r="2075" spans="1:14" x14ac:dyDescent="0.3">
      <c r="A2075" t="s">
        <v>10582</v>
      </c>
      <c r="B2075" t="s">
        <v>91</v>
      </c>
      <c r="C2075" t="s">
        <v>474</v>
      </c>
      <c r="D2075" t="s">
        <v>26</v>
      </c>
      <c r="E2075">
        <v>1.5</v>
      </c>
      <c r="F2075" t="s">
        <v>156</v>
      </c>
      <c r="G2075" t="s">
        <v>659</v>
      </c>
      <c r="H2075" t="s">
        <v>37</v>
      </c>
      <c r="I2075" t="s">
        <v>66</v>
      </c>
      <c r="J2075">
        <v>1341416.52</v>
      </c>
      <c r="K2075" t="str" cm="1">
        <f t="array" ref="K2075">_xlfn.IFS(Table1[[#This Row],[Annual Salary (INR)]]&lt;1000000, "Low", Table1[[#This Row],[Annual Salary (INR)]]&lt;=1200000, "Mid", Table1[[#This Row],[Annual Salary (INR)]]&gt;1200000, "High")</f>
        <v>High</v>
      </c>
      <c r="L2075" t="s">
        <v>106</v>
      </c>
      <c r="M2075">
        <v>2025</v>
      </c>
      <c r="N2075" t="s">
        <v>31</v>
      </c>
    </row>
    <row r="2076" spans="1:14" x14ac:dyDescent="0.3">
      <c r="A2076" t="s">
        <v>10748</v>
      </c>
      <c r="B2076" t="s">
        <v>130</v>
      </c>
      <c r="C2076" t="s">
        <v>454</v>
      </c>
      <c r="D2076" t="s">
        <v>16</v>
      </c>
      <c r="E2076">
        <v>3.2</v>
      </c>
      <c r="F2076" t="s">
        <v>59</v>
      </c>
      <c r="G2076" t="s">
        <v>136</v>
      </c>
      <c r="H2076" t="s">
        <v>61</v>
      </c>
      <c r="I2076" t="s">
        <v>30</v>
      </c>
      <c r="J2076">
        <v>1341431.8600000001</v>
      </c>
      <c r="K2076" t="str" cm="1">
        <f t="array" ref="K2076">_xlfn.IFS(Table1[[#This Row],[Annual Salary (INR)]]&lt;1000000, "Low", Table1[[#This Row],[Annual Salary (INR)]]&lt;=1200000, "Mid", Table1[[#This Row],[Annual Salary (INR)]]&gt;1200000, "High")</f>
        <v>High</v>
      </c>
      <c r="L2076" t="s">
        <v>79</v>
      </c>
      <c r="M2076">
        <v>2025</v>
      </c>
      <c r="N2076" t="s">
        <v>31</v>
      </c>
    </row>
    <row r="2077" spans="1:14" x14ac:dyDescent="0.3">
      <c r="A2077" t="s">
        <v>4737</v>
      </c>
      <c r="B2077" t="s">
        <v>183</v>
      </c>
      <c r="C2077" t="s">
        <v>571</v>
      </c>
      <c r="D2077" t="s">
        <v>47</v>
      </c>
      <c r="E2077">
        <v>14.8</v>
      </c>
      <c r="F2077" t="s">
        <v>93</v>
      </c>
      <c r="G2077" t="s">
        <v>194</v>
      </c>
      <c r="H2077" t="s">
        <v>19</v>
      </c>
      <c r="I2077" t="s">
        <v>62</v>
      </c>
      <c r="J2077">
        <v>1341524.26</v>
      </c>
      <c r="K2077" t="str" cm="1">
        <f t="array" ref="K2077">_xlfn.IFS(Table1[[#This Row],[Annual Salary (INR)]]&lt;1000000, "Low", Table1[[#This Row],[Annual Salary (INR)]]&lt;=1200000, "Mid", Table1[[#This Row],[Annual Salary (INR)]]&gt;1200000, "High")</f>
        <v>High</v>
      </c>
      <c r="L2077" t="s">
        <v>79</v>
      </c>
      <c r="M2077">
        <v>2014</v>
      </c>
      <c r="N2077" t="s">
        <v>22</v>
      </c>
    </row>
    <row r="2078" spans="1:14" x14ac:dyDescent="0.3">
      <c r="A2078" t="s">
        <v>348</v>
      </c>
      <c r="B2078" t="s">
        <v>332</v>
      </c>
      <c r="C2078" t="s">
        <v>311</v>
      </c>
      <c r="D2078" t="s">
        <v>26</v>
      </c>
      <c r="E2078">
        <v>3.2</v>
      </c>
      <c r="F2078" t="s">
        <v>27</v>
      </c>
      <c r="G2078" t="s">
        <v>349</v>
      </c>
      <c r="H2078" t="s">
        <v>19</v>
      </c>
      <c r="I2078" t="s">
        <v>20</v>
      </c>
      <c r="J2078">
        <v>1341531.42</v>
      </c>
      <c r="K2078" t="str" cm="1">
        <f t="array" ref="K2078">_xlfn.IFS(Table1[[#This Row],[Annual Salary (INR)]]&lt;1000000, "Low", Table1[[#This Row],[Annual Salary (INR)]]&lt;=1200000, "Mid", Table1[[#This Row],[Annual Salary (INR)]]&gt;1200000, "High")</f>
        <v>High</v>
      </c>
      <c r="L2078" t="s">
        <v>106</v>
      </c>
      <c r="M2078">
        <v>2024</v>
      </c>
      <c r="N2078" t="s">
        <v>22</v>
      </c>
    </row>
    <row r="2079" spans="1:14" x14ac:dyDescent="0.3">
      <c r="A2079" t="s">
        <v>10468</v>
      </c>
      <c r="B2079" t="s">
        <v>288</v>
      </c>
      <c r="C2079" t="s">
        <v>15</v>
      </c>
      <c r="D2079" t="s">
        <v>47</v>
      </c>
      <c r="E2079">
        <v>6.2</v>
      </c>
      <c r="F2079" t="s">
        <v>48</v>
      </c>
      <c r="G2079" t="s">
        <v>257</v>
      </c>
      <c r="H2079" t="s">
        <v>29</v>
      </c>
      <c r="I2079" t="s">
        <v>72</v>
      </c>
      <c r="J2079">
        <v>1341649.68</v>
      </c>
      <c r="K2079" t="str" cm="1">
        <f t="array" ref="K2079">_xlfn.IFS(Table1[[#This Row],[Annual Salary (INR)]]&lt;1000000, "Low", Table1[[#This Row],[Annual Salary (INR)]]&lt;=1200000, "Mid", Table1[[#This Row],[Annual Salary (INR)]]&gt;1200000, "High")</f>
        <v>High</v>
      </c>
      <c r="L2079" t="s">
        <v>21</v>
      </c>
      <c r="M2079">
        <v>2022</v>
      </c>
      <c r="N2079" t="s">
        <v>22</v>
      </c>
    </row>
    <row r="2080" spans="1:14" x14ac:dyDescent="0.3">
      <c r="A2080" t="s">
        <v>9496</v>
      </c>
      <c r="B2080" t="s">
        <v>202</v>
      </c>
      <c r="C2080" t="s">
        <v>15</v>
      </c>
      <c r="D2080" t="s">
        <v>47</v>
      </c>
      <c r="E2080">
        <v>3.3</v>
      </c>
      <c r="F2080" t="s">
        <v>48</v>
      </c>
      <c r="G2080" t="s">
        <v>108</v>
      </c>
      <c r="H2080" t="s">
        <v>29</v>
      </c>
      <c r="I2080" t="s">
        <v>20</v>
      </c>
      <c r="J2080">
        <v>1341706.53</v>
      </c>
      <c r="K2080" t="str" cm="1">
        <f t="array" ref="K2080">_xlfn.IFS(Table1[[#This Row],[Annual Salary (INR)]]&lt;1000000, "Low", Table1[[#This Row],[Annual Salary (INR)]]&lt;=1200000, "Mid", Table1[[#This Row],[Annual Salary (INR)]]&gt;1200000, "High")</f>
        <v>High</v>
      </c>
      <c r="L2080" t="s">
        <v>44</v>
      </c>
      <c r="M2080">
        <v>2025</v>
      </c>
      <c r="N2080" t="s">
        <v>22</v>
      </c>
    </row>
    <row r="2081" spans="1:14" x14ac:dyDescent="0.3">
      <c r="A2081" t="s">
        <v>5279</v>
      </c>
      <c r="B2081" t="s">
        <v>202</v>
      </c>
      <c r="C2081" t="s">
        <v>313</v>
      </c>
      <c r="D2081" t="s">
        <v>47</v>
      </c>
      <c r="E2081">
        <v>8.4</v>
      </c>
      <c r="F2081" t="s">
        <v>35</v>
      </c>
      <c r="G2081" t="s">
        <v>283</v>
      </c>
      <c r="H2081" t="s">
        <v>29</v>
      </c>
      <c r="I2081" t="s">
        <v>50</v>
      </c>
      <c r="J2081">
        <v>1341800.23</v>
      </c>
      <c r="K2081" t="str" cm="1">
        <f t="array" ref="K2081">_xlfn.IFS(Table1[[#This Row],[Annual Salary (INR)]]&lt;1000000, "Low", Table1[[#This Row],[Annual Salary (INR)]]&lt;=1200000, "Mid", Table1[[#This Row],[Annual Salary (INR)]]&gt;1200000, "High")</f>
        <v>High</v>
      </c>
      <c r="L2081" t="s">
        <v>21</v>
      </c>
      <c r="M2081">
        <v>2018</v>
      </c>
      <c r="N2081" t="s">
        <v>31</v>
      </c>
    </row>
    <row r="2082" spans="1:14" x14ac:dyDescent="0.3">
      <c r="A2082" t="s">
        <v>1652</v>
      </c>
      <c r="B2082" t="s">
        <v>288</v>
      </c>
      <c r="C2082" t="s">
        <v>15</v>
      </c>
      <c r="D2082" t="s">
        <v>47</v>
      </c>
      <c r="E2082">
        <v>9.5</v>
      </c>
      <c r="F2082" t="s">
        <v>35</v>
      </c>
      <c r="G2082" t="s">
        <v>99</v>
      </c>
      <c r="H2082" t="s">
        <v>19</v>
      </c>
      <c r="I2082" t="s">
        <v>145</v>
      </c>
      <c r="J2082">
        <v>1342026.1200000001</v>
      </c>
      <c r="K2082" t="str" cm="1">
        <f t="array" ref="K2082">_xlfn.IFS(Table1[[#This Row],[Annual Salary (INR)]]&lt;1000000, "Low", Table1[[#This Row],[Annual Salary (INR)]]&lt;=1200000, "Mid", Table1[[#This Row],[Annual Salary (INR)]]&gt;1200000, "High")</f>
        <v>High</v>
      </c>
      <c r="L2082" t="s">
        <v>51</v>
      </c>
      <c r="M2082">
        <v>2021</v>
      </c>
      <c r="N2082" t="s">
        <v>31</v>
      </c>
    </row>
    <row r="2083" spans="1:14" x14ac:dyDescent="0.3">
      <c r="A2083" t="s">
        <v>4384</v>
      </c>
      <c r="B2083" t="s">
        <v>140</v>
      </c>
      <c r="C2083" t="s">
        <v>443</v>
      </c>
      <c r="D2083" t="s">
        <v>26</v>
      </c>
      <c r="E2083">
        <v>3.1</v>
      </c>
      <c r="F2083" t="s">
        <v>42</v>
      </c>
      <c r="G2083" t="s">
        <v>673</v>
      </c>
      <c r="H2083" t="s">
        <v>19</v>
      </c>
      <c r="I2083" t="s">
        <v>30</v>
      </c>
      <c r="J2083">
        <v>1342093.54</v>
      </c>
      <c r="K2083" t="str" cm="1">
        <f t="array" ref="K2083">_xlfn.IFS(Table1[[#This Row],[Annual Salary (INR)]]&lt;1000000, "Low", Table1[[#This Row],[Annual Salary (INR)]]&lt;=1200000, "Mid", Table1[[#This Row],[Annual Salary (INR)]]&gt;1200000, "High")</f>
        <v>High</v>
      </c>
      <c r="L2083" t="s">
        <v>51</v>
      </c>
      <c r="M2083">
        <v>2023</v>
      </c>
      <c r="N2083" t="s">
        <v>31</v>
      </c>
    </row>
    <row r="2084" spans="1:14" x14ac:dyDescent="0.3">
      <c r="A2084" t="s">
        <v>9766</v>
      </c>
      <c r="B2084" t="s">
        <v>46</v>
      </c>
      <c r="C2084" t="s">
        <v>15</v>
      </c>
      <c r="D2084" t="s">
        <v>47</v>
      </c>
      <c r="E2084">
        <v>4.8</v>
      </c>
      <c r="F2084" t="s">
        <v>120</v>
      </c>
      <c r="G2084" t="s">
        <v>235</v>
      </c>
      <c r="H2084" t="s">
        <v>37</v>
      </c>
      <c r="I2084" t="s">
        <v>72</v>
      </c>
      <c r="J2084">
        <v>1342127.8999999999</v>
      </c>
      <c r="K2084" t="str" cm="1">
        <f t="array" ref="K2084">_xlfn.IFS(Table1[[#This Row],[Annual Salary (INR)]]&lt;1000000, "Low", Table1[[#This Row],[Annual Salary (INR)]]&lt;=1200000, "Mid", Table1[[#This Row],[Annual Salary (INR)]]&gt;1200000, "High")</f>
        <v>High</v>
      </c>
      <c r="L2084" t="s">
        <v>44</v>
      </c>
      <c r="M2084">
        <v>2022</v>
      </c>
      <c r="N2084" t="s">
        <v>22</v>
      </c>
    </row>
    <row r="2085" spans="1:14" x14ac:dyDescent="0.3">
      <c r="A2085" t="s">
        <v>7415</v>
      </c>
      <c r="B2085" t="s">
        <v>127</v>
      </c>
      <c r="C2085" t="s">
        <v>15</v>
      </c>
      <c r="D2085" t="s">
        <v>26</v>
      </c>
      <c r="E2085">
        <v>5.4</v>
      </c>
      <c r="F2085" t="s">
        <v>83</v>
      </c>
      <c r="G2085" t="s">
        <v>84</v>
      </c>
      <c r="H2085" t="s">
        <v>19</v>
      </c>
      <c r="I2085" t="s">
        <v>95</v>
      </c>
      <c r="J2085">
        <v>1342280.03</v>
      </c>
      <c r="K2085" t="str" cm="1">
        <f t="array" ref="K2085">_xlfn.IFS(Table1[[#This Row],[Annual Salary (INR)]]&lt;1000000, "Low", Table1[[#This Row],[Annual Salary (INR)]]&lt;=1200000, "Mid", Table1[[#This Row],[Annual Salary (INR)]]&gt;1200000, "High")</f>
        <v>High</v>
      </c>
      <c r="L2085" t="s">
        <v>21</v>
      </c>
      <c r="M2085">
        <v>2022</v>
      </c>
      <c r="N2085" t="s">
        <v>22</v>
      </c>
    </row>
    <row r="2086" spans="1:14" x14ac:dyDescent="0.3">
      <c r="A2086" t="s">
        <v>2658</v>
      </c>
      <c r="B2086" t="s">
        <v>130</v>
      </c>
      <c r="C2086" t="s">
        <v>282</v>
      </c>
      <c r="D2086" t="s">
        <v>26</v>
      </c>
      <c r="E2086">
        <v>12</v>
      </c>
      <c r="F2086" t="s">
        <v>83</v>
      </c>
      <c r="G2086" t="s">
        <v>141</v>
      </c>
      <c r="H2086" t="s">
        <v>29</v>
      </c>
      <c r="I2086" t="s">
        <v>145</v>
      </c>
      <c r="J2086">
        <v>1342376.7</v>
      </c>
      <c r="K2086" t="str" cm="1">
        <f t="array" ref="K2086">_xlfn.IFS(Table1[[#This Row],[Annual Salary (INR)]]&lt;1000000, "Low", Table1[[#This Row],[Annual Salary (INR)]]&lt;=1200000, "Mid", Table1[[#This Row],[Annual Salary (INR)]]&gt;1200000, "High")</f>
        <v>High</v>
      </c>
      <c r="L2086" t="s">
        <v>134</v>
      </c>
      <c r="M2086">
        <v>2015</v>
      </c>
      <c r="N2086" t="s">
        <v>31</v>
      </c>
    </row>
    <row r="2087" spans="1:14" x14ac:dyDescent="0.3">
      <c r="A2087" t="s">
        <v>10377</v>
      </c>
      <c r="B2087" t="s">
        <v>91</v>
      </c>
      <c r="C2087" t="s">
        <v>15</v>
      </c>
      <c r="D2087" t="s">
        <v>26</v>
      </c>
      <c r="E2087">
        <v>5.4</v>
      </c>
      <c r="F2087" t="s">
        <v>156</v>
      </c>
      <c r="G2087" t="s">
        <v>292</v>
      </c>
      <c r="H2087" t="s">
        <v>29</v>
      </c>
      <c r="I2087" t="s">
        <v>38</v>
      </c>
      <c r="J2087">
        <v>1342483.36</v>
      </c>
      <c r="K2087" t="str" cm="1">
        <f t="array" ref="K2087">_xlfn.IFS(Table1[[#This Row],[Annual Salary (INR)]]&lt;1000000, "Low", Table1[[#This Row],[Annual Salary (INR)]]&lt;=1200000, "Mid", Table1[[#This Row],[Annual Salary (INR)]]&gt;1200000, "High")</f>
        <v>High</v>
      </c>
      <c r="L2087" t="s">
        <v>51</v>
      </c>
      <c r="M2087">
        <v>2024</v>
      </c>
      <c r="N2087" t="s">
        <v>22</v>
      </c>
    </row>
    <row r="2088" spans="1:14" x14ac:dyDescent="0.3">
      <c r="A2088" t="s">
        <v>4998</v>
      </c>
      <c r="B2088" t="s">
        <v>75</v>
      </c>
      <c r="C2088" t="s">
        <v>722</v>
      </c>
      <c r="D2088" t="s">
        <v>47</v>
      </c>
      <c r="E2088">
        <v>7.8</v>
      </c>
      <c r="F2088" t="s">
        <v>87</v>
      </c>
      <c r="G2088" t="s">
        <v>209</v>
      </c>
      <c r="H2088" t="s">
        <v>29</v>
      </c>
      <c r="I2088" t="s">
        <v>30</v>
      </c>
      <c r="J2088">
        <v>1342606.4</v>
      </c>
      <c r="K2088" t="str" cm="1">
        <f t="array" ref="K2088">_xlfn.IFS(Table1[[#This Row],[Annual Salary (INR)]]&lt;1000000, "Low", Table1[[#This Row],[Annual Salary (INR)]]&lt;=1200000, "Mid", Table1[[#This Row],[Annual Salary (INR)]]&gt;1200000, "High")</f>
        <v>High</v>
      </c>
      <c r="L2088" t="s">
        <v>44</v>
      </c>
      <c r="M2088">
        <v>2020</v>
      </c>
      <c r="N2088" t="s">
        <v>31</v>
      </c>
    </row>
    <row r="2089" spans="1:14" x14ac:dyDescent="0.3">
      <c r="A2089" t="s">
        <v>7131</v>
      </c>
      <c r="B2089" t="s">
        <v>171</v>
      </c>
      <c r="C2089" t="s">
        <v>496</v>
      </c>
      <c r="D2089" t="s">
        <v>47</v>
      </c>
      <c r="E2089">
        <v>9.9</v>
      </c>
      <c r="F2089" t="s">
        <v>27</v>
      </c>
      <c r="G2089" t="s">
        <v>632</v>
      </c>
      <c r="H2089" t="s">
        <v>19</v>
      </c>
      <c r="I2089" t="s">
        <v>50</v>
      </c>
      <c r="J2089">
        <v>1343000.41</v>
      </c>
      <c r="K2089" t="str" cm="1">
        <f t="array" ref="K2089">_xlfn.IFS(Table1[[#This Row],[Annual Salary (INR)]]&lt;1000000, "Low", Table1[[#This Row],[Annual Salary (INR)]]&lt;=1200000, "Mid", Table1[[#This Row],[Annual Salary (INR)]]&gt;1200000, "High")</f>
        <v>High</v>
      </c>
      <c r="L2089" t="s">
        <v>44</v>
      </c>
      <c r="M2089">
        <v>2021</v>
      </c>
      <c r="N2089" t="s">
        <v>31</v>
      </c>
    </row>
    <row r="2090" spans="1:14" x14ac:dyDescent="0.3">
      <c r="A2090" t="s">
        <v>2231</v>
      </c>
      <c r="B2090" t="s">
        <v>57</v>
      </c>
      <c r="C2090" t="s">
        <v>15</v>
      </c>
      <c r="D2090" t="s">
        <v>47</v>
      </c>
      <c r="E2090">
        <v>1.3</v>
      </c>
      <c r="F2090" t="s">
        <v>42</v>
      </c>
      <c r="G2090" t="s">
        <v>429</v>
      </c>
      <c r="H2090" t="s">
        <v>61</v>
      </c>
      <c r="I2090" t="s">
        <v>20</v>
      </c>
      <c r="J2090">
        <v>1343065.13</v>
      </c>
      <c r="K2090" t="str" cm="1">
        <f t="array" ref="K2090">_xlfn.IFS(Table1[[#This Row],[Annual Salary (INR)]]&lt;1000000, "Low", Table1[[#This Row],[Annual Salary (INR)]]&lt;=1200000, "Mid", Table1[[#This Row],[Annual Salary (INR)]]&gt;1200000, "High")</f>
        <v>High</v>
      </c>
      <c r="L2090" t="s">
        <v>106</v>
      </c>
      <c r="M2090">
        <v>2025</v>
      </c>
      <c r="N2090" t="s">
        <v>22</v>
      </c>
    </row>
    <row r="2091" spans="1:14" x14ac:dyDescent="0.3">
      <c r="A2091" t="s">
        <v>10913</v>
      </c>
      <c r="B2091" t="s">
        <v>127</v>
      </c>
      <c r="C2091" t="s">
        <v>213</v>
      </c>
      <c r="D2091" t="s">
        <v>26</v>
      </c>
      <c r="E2091">
        <v>3.5</v>
      </c>
      <c r="F2091" t="s">
        <v>17</v>
      </c>
      <c r="G2091" t="s">
        <v>149</v>
      </c>
      <c r="H2091" t="s">
        <v>19</v>
      </c>
      <c r="I2091" t="s">
        <v>50</v>
      </c>
      <c r="J2091">
        <v>1343806.68</v>
      </c>
      <c r="K2091" t="str" cm="1">
        <f t="array" ref="K2091">_xlfn.IFS(Table1[[#This Row],[Annual Salary (INR)]]&lt;1000000, "Low", Table1[[#This Row],[Annual Salary (INR)]]&lt;=1200000, "Mid", Table1[[#This Row],[Annual Salary (INR)]]&gt;1200000, "High")</f>
        <v>High</v>
      </c>
      <c r="L2091" t="s">
        <v>79</v>
      </c>
      <c r="M2091">
        <v>2023</v>
      </c>
      <c r="N2091" t="s">
        <v>31</v>
      </c>
    </row>
    <row r="2092" spans="1:14" x14ac:dyDescent="0.3">
      <c r="A2092" t="s">
        <v>2952</v>
      </c>
      <c r="B2092" t="s">
        <v>75</v>
      </c>
      <c r="C2092" t="s">
        <v>15</v>
      </c>
      <c r="D2092" t="s">
        <v>47</v>
      </c>
      <c r="E2092">
        <v>4.9000000000000004</v>
      </c>
      <c r="F2092" t="s">
        <v>42</v>
      </c>
      <c r="G2092" t="s">
        <v>414</v>
      </c>
      <c r="H2092" t="s">
        <v>19</v>
      </c>
      <c r="I2092" t="s">
        <v>30</v>
      </c>
      <c r="J2092">
        <v>1343927.7</v>
      </c>
      <c r="K2092" t="str" cm="1">
        <f t="array" ref="K2092">_xlfn.IFS(Table1[[#This Row],[Annual Salary (INR)]]&lt;1000000, "Low", Table1[[#This Row],[Annual Salary (INR)]]&lt;=1200000, "Mid", Table1[[#This Row],[Annual Salary (INR)]]&gt;1200000, "High")</f>
        <v>High</v>
      </c>
      <c r="L2092" t="s">
        <v>51</v>
      </c>
      <c r="M2092">
        <v>2025</v>
      </c>
      <c r="N2092" t="s">
        <v>31</v>
      </c>
    </row>
    <row r="2093" spans="1:14" x14ac:dyDescent="0.3">
      <c r="A2093" t="s">
        <v>7177</v>
      </c>
      <c r="B2093" t="s">
        <v>46</v>
      </c>
      <c r="C2093" t="s">
        <v>15</v>
      </c>
      <c r="D2093" t="s">
        <v>47</v>
      </c>
      <c r="E2093">
        <v>11</v>
      </c>
      <c r="F2093" t="s">
        <v>120</v>
      </c>
      <c r="G2093" t="s">
        <v>462</v>
      </c>
      <c r="H2093" t="s">
        <v>19</v>
      </c>
      <c r="I2093" t="s">
        <v>145</v>
      </c>
      <c r="J2093">
        <v>1344085.72</v>
      </c>
      <c r="K2093" t="str" cm="1">
        <f t="array" ref="K2093">_xlfn.IFS(Table1[[#This Row],[Annual Salary (INR)]]&lt;1000000, "Low", Table1[[#This Row],[Annual Salary (INR)]]&lt;=1200000, "Mid", Table1[[#This Row],[Annual Salary (INR)]]&gt;1200000, "High")</f>
        <v>High</v>
      </c>
      <c r="L2093" t="s">
        <v>79</v>
      </c>
      <c r="M2093">
        <v>2023</v>
      </c>
      <c r="N2093" t="s">
        <v>31</v>
      </c>
    </row>
    <row r="2094" spans="1:14" x14ac:dyDescent="0.3">
      <c r="A2094" t="s">
        <v>9305</v>
      </c>
      <c r="B2094" t="s">
        <v>185</v>
      </c>
      <c r="C2094" t="s">
        <v>178</v>
      </c>
      <c r="D2094" t="s">
        <v>16</v>
      </c>
      <c r="E2094">
        <v>9.5</v>
      </c>
      <c r="F2094" t="s">
        <v>59</v>
      </c>
      <c r="G2094" t="s">
        <v>198</v>
      </c>
      <c r="H2094" t="s">
        <v>29</v>
      </c>
      <c r="I2094" t="s">
        <v>72</v>
      </c>
      <c r="J2094">
        <v>1344159</v>
      </c>
      <c r="K2094" t="str" cm="1">
        <f t="array" ref="K2094">_xlfn.IFS(Table1[[#This Row],[Annual Salary (INR)]]&lt;1000000, "Low", Table1[[#This Row],[Annual Salary (INR)]]&lt;=1200000, "Mid", Table1[[#This Row],[Annual Salary (INR)]]&gt;1200000, "High")</f>
        <v>High</v>
      </c>
      <c r="L2094" t="s">
        <v>44</v>
      </c>
      <c r="M2094">
        <v>2021</v>
      </c>
      <c r="N2094" t="s">
        <v>22</v>
      </c>
    </row>
    <row r="2095" spans="1:14" x14ac:dyDescent="0.3">
      <c r="A2095" t="s">
        <v>8578</v>
      </c>
      <c r="B2095" t="s">
        <v>256</v>
      </c>
      <c r="C2095" t="s">
        <v>15</v>
      </c>
      <c r="D2095" t="s">
        <v>26</v>
      </c>
      <c r="E2095">
        <v>5.2</v>
      </c>
      <c r="F2095" t="s">
        <v>70</v>
      </c>
      <c r="G2095" t="s">
        <v>251</v>
      </c>
      <c r="H2095" t="s">
        <v>29</v>
      </c>
      <c r="I2095" t="s">
        <v>78</v>
      </c>
      <c r="J2095">
        <v>1344442.2</v>
      </c>
      <c r="K2095" t="str" cm="1">
        <f t="array" ref="K2095">_xlfn.IFS(Table1[[#This Row],[Annual Salary (INR)]]&lt;1000000, "Low", Table1[[#This Row],[Annual Salary (INR)]]&lt;=1200000, "Mid", Table1[[#This Row],[Annual Salary (INR)]]&gt;1200000, "High")</f>
        <v>High</v>
      </c>
      <c r="L2095" t="s">
        <v>106</v>
      </c>
      <c r="M2095">
        <v>2023</v>
      </c>
      <c r="N2095" t="s">
        <v>22</v>
      </c>
    </row>
    <row r="2096" spans="1:14" x14ac:dyDescent="0.3">
      <c r="A2096" t="s">
        <v>3634</v>
      </c>
      <c r="B2096" t="s">
        <v>361</v>
      </c>
      <c r="C2096" t="s">
        <v>311</v>
      </c>
      <c r="D2096" t="s">
        <v>47</v>
      </c>
      <c r="E2096">
        <v>4.4000000000000004</v>
      </c>
      <c r="F2096" t="s">
        <v>48</v>
      </c>
      <c r="G2096" t="s">
        <v>763</v>
      </c>
      <c r="H2096" t="s">
        <v>19</v>
      </c>
      <c r="I2096" t="s">
        <v>50</v>
      </c>
      <c r="J2096">
        <v>1344799.98</v>
      </c>
      <c r="K2096" t="str" cm="1">
        <f t="array" ref="K2096">_xlfn.IFS(Table1[[#This Row],[Annual Salary (INR)]]&lt;1000000, "Low", Table1[[#This Row],[Annual Salary (INR)]]&lt;=1200000, "Mid", Table1[[#This Row],[Annual Salary (INR)]]&gt;1200000, "High")</f>
        <v>High</v>
      </c>
      <c r="L2096" t="s">
        <v>44</v>
      </c>
      <c r="M2096">
        <v>2023</v>
      </c>
      <c r="N2096" t="s">
        <v>31</v>
      </c>
    </row>
    <row r="2097" spans="1:14" x14ac:dyDescent="0.3">
      <c r="A2097" t="s">
        <v>5634</v>
      </c>
      <c r="B2097" t="s">
        <v>196</v>
      </c>
      <c r="C2097" t="s">
        <v>15</v>
      </c>
      <c r="D2097" t="s">
        <v>26</v>
      </c>
      <c r="E2097">
        <v>6.4</v>
      </c>
      <c r="F2097" t="s">
        <v>27</v>
      </c>
      <c r="G2097" t="s">
        <v>581</v>
      </c>
      <c r="H2097" t="s">
        <v>29</v>
      </c>
      <c r="I2097" t="s">
        <v>72</v>
      </c>
      <c r="J2097">
        <v>1345304.73</v>
      </c>
      <c r="K2097" t="str" cm="1">
        <f t="array" ref="K2097">_xlfn.IFS(Table1[[#This Row],[Annual Salary (INR)]]&lt;1000000, "Low", Table1[[#This Row],[Annual Salary (INR)]]&lt;=1200000, "Mid", Table1[[#This Row],[Annual Salary (INR)]]&gt;1200000, "High")</f>
        <v>High</v>
      </c>
      <c r="L2097" t="s">
        <v>89</v>
      </c>
      <c r="M2097">
        <v>2020</v>
      </c>
      <c r="N2097" t="s">
        <v>22</v>
      </c>
    </row>
    <row r="2098" spans="1:14" x14ac:dyDescent="0.3">
      <c r="A2098" t="s">
        <v>7307</v>
      </c>
      <c r="B2098" t="s">
        <v>53</v>
      </c>
      <c r="C2098" t="s">
        <v>42</v>
      </c>
      <c r="D2098" t="s">
        <v>26</v>
      </c>
      <c r="E2098">
        <v>7.2</v>
      </c>
      <c r="F2098" t="s">
        <v>93</v>
      </c>
      <c r="G2098" t="s">
        <v>132</v>
      </c>
      <c r="H2098" t="s">
        <v>37</v>
      </c>
      <c r="I2098" t="s">
        <v>62</v>
      </c>
      <c r="J2098">
        <v>1345781.53</v>
      </c>
      <c r="K2098" t="str" cm="1">
        <f t="array" ref="K2098">_xlfn.IFS(Table1[[#This Row],[Annual Salary (INR)]]&lt;1000000, "Low", Table1[[#This Row],[Annual Salary (INR)]]&lt;=1200000, "Mid", Table1[[#This Row],[Annual Salary (INR)]]&gt;1200000, "High")</f>
        <v>High</v>
      </c>
      <c r="L2098" t="s">
        <v>89</v>
      </c>
      <c r="M2098">
        <v>2022</v>
      </c>
      <c r="N2098" t="s">
        <v>22</v>
      </c>
    </row>
    <row r="2099" spans="1:14" x14ac:dyDescent="0.3">
      <c r="A2099" t="s">
        <v>11256</v>
      </c>
      <c r="B2099" t="s">
        <v>309</v>
      </c>
      <c r="C2099" t="s">
        <v>409</v>
      </c>
      <c r="D2099" t="s">
        <v>16</v>
      </c>
      <c r="E2099">
        <v>4.0999999999999996</v>
      </c>
      <c r="F2099" t="s">
        <v>87</v>
      </c>
      <c r="G2099" t="s">
        <v>132</v>
      </c>
      <c r="H2099" t="s">
        <v>61</v>
      </c>
      <c r="I2099" t="s">
        <v>20</v>
      </c>
      <c r="J2099">
        <v>1345798.74</v>
      </c>
      <c r="K2099" t="str" cm="1">
        <f t="array" ref="K2099">_xlfn.IFS(Table1[[#This Row],[Annual Salary (INR)]]&lt;1000000, "Low", Table1[[#This Row],[Annual Salary (INR)]]&lt;=1200000, "Mid", Table1[[#This Row],[Annual Salary (INR)]]&gt;1200000, "High")</f>
        <v>High</v>
      </c>
      <c r="L2099" t="s">
        <v>146</v>
      </c>
      <c r="M2099">
        <v>2022</v>
      </c>
      <c r="N2099" t="s">
        <v>22</v>
      </c>
    </row>
    <row r="2100" spans="1:14" x14ac:dyDescent="0.3">
      <c r="A2100" t="s">
        <v>3691</v>
      </c>
      <c r="B2100" t="s">
        <v>130</v>
      </c>
      <c r="C2100" t="s">
        <v>15</v>
      </c>
      <c r="D2100" t="s">
        <v>47</v>
      </c>
      <c r="E2100">
        <v>12</v>
      </c>
      <c r="F2100" t="s">
        <v>120</v>
      </c>
      <c r="G2100" t="s">
        <v>235</v>
      </c>
      <c r="H2100" t="s">
        <v>29</v>
      </c>
      <c r="I2100" t="s">
        <v>62</v>
      </c>
      <c r="J2100">
        <v>1346535.85</v>
      </c>
      <c r="K2100" t="str" cm="1">
        <f t="array" ref="K2100">_xlfn.IFS(Table1[[#This Row],[Annual Salary (INR)]]&lt;1000000, "Low", Table1[[#This Row],[Annual Salary (INR)]]&lt;=1200000, "Mid", Table1[[#This Row],[Annual Salary (INR)]]&gt;1200000, "High")</f>
        <v>High</v>
      </c>
      <c r="L2100" t="s">
        <v>44</v>
      </c>
      <c r="M2100">
        <v>2016</v>
      </c>
      <c r="N2100" t="s">
        <v>22</v>
      </c>
    </row>
    <row r="2101" spans="1:14" x14ac:dyDescent="0.3">
      <c r="A2101" t="s">
        <v>2346</v>
      </c>
      <c r="B2101" t="s">
        <v>24</v>
      </c>
      <c r="C2101" t="s">
        <v>342</v>
      </c>
      <c r="D2101" t="s">
        <v>26</v>
      </c>
      <c r="E2101">
        <v>9.6</v>
      </c>
      <c r="F2101" t="s">
        <v>87</v>
      </c>
      <c r="G2101" t="s">
        <v>209</v>
      </c>
      <c r="H2101" t="s">
        <v>29</v>
      </c>
      <c r="I2101" t="s">
        <v>50</v>
      </c>
      <c r="J2101">
        <v>1346682.26</v>
      </c>
      <c r="K2101" t="str" cm="1">
        <f t="array" ref="K2101">_xlfn.IFS(Table1[[#This Row],[Annual Salary (INR)]]&lt;1000000, "Low", Table1[[#This Row],[Annual Salary (INR)]]&lt;=1200000, "Mid", Table1[[#This Row],[Annual Salary (INR)]]&gt;1200000, "High")</f>
        <v>High</v>
      </c>
      <c r="L2101" t="s">
        <v>44</v>
      </c>
      <c r="M2101">
        <v>2017</v>
      </c>
      <c r="N2101" t="s">
        <v>31</v>
      </c>
    </row>
    <row r="2102" spans="1:14" x14ac:dyDescent="0.3">
      <c r="A2102" t="s">
        <v>477</v>
      </c>
      <c r="B2102" t="s">
        <v>14</v>
      </c>
      <c r="C2102" t="s">
        <v>15</v>
      </c>
      <c r="D2102" t="s">
        <v>16</v>
      </c>
      <c r="E2102">
        <v>5.0999999999999996</v>
      </c>
      <c r="F2102" t="s">
        <v>87</v>
      </c>
      <c r="G2102" t="s">
        <v>165</v>
      </c>
      <c r="H2102" t="s">
        <v>37</v>
      </c>
      <c r="I2102" t="s">
        <v>30</v>
      </c>
      <c r="J2102">
        <v>1346781.61</v>
      </c>
      <c r="K2102" t="str" cm="1">
        <f t="array" ref="K2102">_xlfn.IFS(Table1[[#This Row],[Annual Salary (INR)]]&lt;1000000, "Low", Table1[[#This Row],[Annual Salary (INR)]]&lt;=1200000, "Mid", Table1[[#This Row],[Annual Salary (INR)]]&gt;1200000, "High")</f>
        <v>High</v>
      </c>
      <c r="L2102" t="s">
        <v>89</v>
      </c>
      <c r="M2102">
        <v>2023</v>
      </c>
      <c r="N2102" t="s">
        <v>31</v>
      </c>
    </row>
    <row r="2103" spans="1:14" x14ac:dyDescent="0.3">
      <c r="A2103" t="s">
        <v>3677</v>
      </c>
      <c r="B2103" t="s">
        <v>143</v>
      </c>
      <c r="C2103" t="s">
        <v>301</v>
      </c>
      <c r="D2103" t="s">
        <v>26</v>
      </c>
      <c r="E2103">
        <v>2.7</v>
      </c>
      <c r="F2103" t="s">
        <v>17</v>
      </c>
      <c r="G2103" t="s">
        <v>404</v>
      </c>
      <c r="H2103" t="s">
        <v>37</v>
      </c>
      <c r="I2103" t="s">
        <v>95</v>
      </c>
      <c r="J2103">
        <v>1346858.11</v>
      </c>
      <c r="K2103" t="str" cm="1">
        <f t="array" ref="K2103">_xlfn.IFS(Table1[[#This Row],[Annual Salary (INR)]]&lt;1000000, "Low", Table1[[#This Row],[Annual Salary (INR)]]&lt;=1200000, "Mid", Table1[[#This Row],[Annual Salary (INR)]]&gt;1200000, "High")</f>
        <v>High</v>
      </c>
      <c r="L2103" t="s">
        <v>89</v>
      </c>
      <c r="M2103">
        <v>2024</v>
      </c>
      <c r="N2103" t="s">
        <v>22</v>
      </c>
    </row>
    <row r="2104" spans="1:14" x14ac:dyDescent="0.3">
      <c r="A2104" t="s">
        <v>10721</v>
      </c>
      <c r="B2104" t="s">
        <v>288</v>
      </c>
      <c r="C2104" t="s">
        <v>626</v>
      </c>
      <c r="D2104" t="s">
        <v>47</v>
      </c>
      <c r="E2104">
        <v>18.100000000000001</v>
      </c>
      <c r="F2104" t="s">
        <v>93</v>
      </c>
      <c r="G2104" t="s">
        <v>314</v>
      </c>
      <c r="H2104" t="s">
        <v>29</v>
      </c>
      <c r="I2104" t="s">
        <v>72</v>
      </c>
      <c r="J2104">
        <v>1347124.75</v>
      </c>
      <c r="K2104" t="str" cm="1">
        <f t="array" ref="K2104">_xlfn.IFS(Table1[[#This Row],[Annual Salary (INR)]]&lt;1000000, "Low", Table1[[#This Row],[Annual Salary (INR)]]&lt;=1200000, "Mid", Table1[[#This Row],[Annual Salary (INR)]]&gt;1200000, "High")</f>
        <v>High</v>
      </c>
      <c r="L2104" t="s">
        <v>134</v>
      </c>
      <c r="M2104">
        <v>2016</v>
      </c>
      <c r="N2104" t="s">
        <v>22</v>
      </c>
    </row>
    <row r="2105" spans="1:14" x14ac:dyDescent="0.3">
      <c r="A2105" t="s">
        <v>10394</v>
      </c>
      <c r="B2105" t="s">
        <v>101</v>
      </c>
      <c r="C2105" t="s">
        <v>559</v>
      </c>
      <c r="D2105" t="s">
        <v>16</v>
      </c>
      <c r="E2105">
        <v>3</v>
      </c>
      <c r="F2105" t="s">
        <v>17</v>
      </c>
      <c r="G2105" t="s">
        <v>149</v>
      </c>
      <c r="H2105" t="s">
        <v>19</v>
      </c>
      <c r="I2105" t="s">
        <v>66</v>
      </c>
      <c r="J2105">
        <v>1347277.73</v>
      </c>
      <c r="K2105" t="str" cm="1">
        <f t="array" ref="K2105">_xlfn.IFS(Table1[[#This Row],[Annual Salary (INR)]]&lt;1000000, "Low", Table1[[#This Row],[Annual Salary (INR)]]&lt;=1200000, "Mid", Table1[[#This Row],[Annual Salary (INR)]]&gt;1200000, "High")</f>
        <v>High</v>
      </c>
      <c r="L2105" t="s">
        <v>134</v>
      </c>
      <c r="M2105">
        <v>2024</v>
      </c>
      <c r="N2105" t="s">
        <v>31</v>
      </c>
    </row>
    <row r="2106" spans="1:14" x14ac:dyDescent="0.3">
      <c r="A2106" t="s">
        <v>10072</v>
      </c>
      <c r="B2106" t="s">
        <v>233</v>
      </c>
      <c r="C2106" t="s">
        <v>15</v>
      </c>
      <c r="D2106" t="s">
        <v>47</v>
      </c>
      <c r="E2106">
        <v>6</v>
      </c>
      <c r="F2106" t="s">
        <v>83</v>
      </c>
      <c r="G2106" t="s">
        <v>586</v>
      </c>
      <c r="H2106" t="s">
        <v>61</v>
      </c>
      <c r="I2106" t="s">
        <v>62</v>
      </c>
      <c r="J2106">
        <v>1347521.19</v>
      </c>
      <c r="K2106" t="str" cm="1">
        <f t="array" ref="K2106">_xlfn.IFS(Table1[[#This Row],[Annual Salary (INR)]]&lt;1000000, "Low", Table1[[#This Row],[Annual Salary (INR)]]&lt;=1200000, "Mid", Table1[[#This Row],[Annual Salary (INR)]]&gt;1200000, "High")</f>
        <v>High</v>
      </c>
      <c r="L2106" t="s">
        <v>21</v>
      </c>
      <c r="M2106">
        <v>2020</v>
      </c>
      <c r="N2106" t="s">
        <v>22</v>
      </c>
    </row>
    <row r="2107" spans="1:14" x14ac:dyDescent="0.3">
      <c r="A2107" t="s">
        <v>3580</v>
      </c>
      <c r="B2107" t="s">
        <v>46</v>
      </c>
      <c r="C2107" t="s">
        <v>178</v>
      </c>
      <c r="D2107" t="s">
        <v>47</v>
      </c>
      <c r="E2107">
        <v>6.9</v>
      </c>
      <c r="F2107" t="s">
        <v>120</v>
      </c>
      <c r="G2107" t="s">
        <v>462</v>
      </c>
      <c r="H2107" t="s">
        <v>29</v>
      </c>
      <c r="I2107" t="s">
        <v>72</v>
      </c>
      <c r="J2107">
        <v>1348029.72</v>
      </c>
      <c r="K2107" t="str" cm="1">
        <f t="array" ref="K2107">_xlfn.IFS(Table1[[#This Row],[Annual Salary (INR)]]&lt;1000000, "Low", Table1[[#This Row],[Annual Salary (INR)]]&lt;=1200000, "Mid", Table1[[#This Row],[Annual Salary (INR)]]&gt;1200000, "High")</f>
        <v>High</v>
      </c>
      <c r="L2107" t="s">
        <v>44</v>
      </c>
      <c r="M2107">
        <v>2024</v>
      </c>
      <c r="N2107" t="s">
        <v>22</v>
      </c>
    </row>
    <row r="2108" spans="1:14" x14ac:dyDescent="0.3">
      <c r="A2108" t="s">
        <v>527</v>
      </c>
      <c r="B2108" t="s">
        <v>256</v>
      </c>
      <c r="C2108" t="s">
        <v>516</v>
      </c>
      <c r="D2108" t="s">
        <v>26</v>
      </c>
      <c r="E2108">
        <v>2</v>
      </c>
      <c r="F2108" t="s">
        <v>70</v>
      </c>
      <c r="G2108" t="s">
        <v>251</v>
      </c>
      <c r="H2108" t="s">
        <v>61</v>
      </c>
      <c r="I2108" t="s">
        <v>30</v>
      </c>
      <c r="J2108">
        <v>1348106.33</v>
      </c>
      <c r="K2108" t="str" cm="1">
        <f t="array" ref="K2108">_xlfn.IFS(Table1[[#This Row],[Annual Salary (INR)]]&lt;1000000, "Low", Table1[[#This Row],[Annual Salary (INR)]]&lt;=1200000, "Mid", Table1[[#This Row],[Annual Salary (INR)]]&gt;1200000, "High")</f>
        <v>High</v>
      </c>
      <c r="L2108" t="s">
        <v>106</v>
      </c>
      <c r="M2108">
        <v>2024</v>
      </c>
      <c r="N2108" t="s">
        <v>31</v>
      </c>
    </row>
    <row r="2109" spans="1:14" x14ac:dyDescent="0.3">
      <c r="A2109" t="s">
        <v>3850</v>
      </c>
      <c r="B2109" t="s">
        <v>91</v>
      </c>
      <c r="C2109" t="s">
        <v>474</v>
      </c>
      <c r="D2109" t="s">
        <v>26</v>
      </c>
      <c r="E2109">
        <v>4.2</v>
      </c>
      <c r="F2109" t="s">
        <v>54</v>
      </c>
      <c r="G2109" t="s">
        <v>457</v>
      </c>
      <c r="H2109" t="s">
        <v>37</v>
      </c>
      <c r="I2109" t="s">
        <v>30</v>
      </c>
      <c r="J2109">
        <v>1348218.04</v>
      </c>
      <c r="K2109" t="str" cm="1">
        <f t="array" ref="K2109">_xlfn.IFS(Table1[[#This Row],[Annual Salary (INR)]]&lt;1000000, "Low", Table1[[#This Row],[Annual Salary (INR)]]&lt;=1200000, "Mid", Table1[[#This Row],[Annual Salary (INR)]]&gt;1200000, "High")</f>
        <v>High</v>
      </c>
      <c r="L2109" t="s">
        <v>44</v>
      </c>
      <c r="M2109">
        <v>2022</v>
      </c>
      <c r="N2109" t="s">
        <v>31</v>
      </c>
    </row>
    <row r="2110" spans="1:14" x14ac:dyDescent="0.3">
      <c r="A2110" t="s">
        <v>7372</v>
      </c>
      <c r="B2110" t="s">
        <v>127</v>
      </c>
      <c r="C2110" t="s">
        <v>15</v>
      </c>
      <c r="D2110" t="s">
        <v>26</v>
      </c>
      <c r="E2110">
        <v>5.8</v>
      </c>
      <c r="F2110" t="s">
        <v>35</v>
      </c>
      <c r="G2110" t="s">
        <v>245</v>
      </c>
      <c r="H2110" t="s">
        <v>29</v>
      </c>
      <c r="I2110" t="s">
        <v>30</v>
      </c>
      <c r="J2110">
        <v>1348401.64</v>
      </c>
      <c r="K2110" t="str" cm="1">
        <f t="array" ref="K2110">_xlfn.IFS(Table1[[#This Row],[Annual Salary (INR)]]&lt;1000000, "Low", Table1[[#This Row],[Annual Salary (INR)]]&lt;=1200000, "Mid", Table1[[#This Row],[Annual Salary (INR)]]&gt;1200000, "High")</f>
        <v>High</v>
      </c>
      <c r="L2110" t="s">
        <v>21</v>
      </c>
      <c r="M2110">
        <v>2021</v>
      </c>
      <c r="N2110" t="s">
        <v>31</v>
      </c>
    </row>
    <row r="2111" spans="1:14" x14ac:dyDescent="0.3">
      <c r="A2111" t="s">
        <v>5044</v>
      </c>
      <c r="B2111" t="s">
        <v>86</v>
      </c>
      <c r="C2111" t="s">
        <v>152</v>
      </c>
      <c r="D2111" t="s">
        <v>26</v>
      </c>
      <c r="E2111">
        <v>2.2000000000000002</v>
      </c>
      <c r="F2111" t="s">
        <v>70</v>
      </c>
      <c r="G2111" t="s">
        <v>358</v>
      </c>
      <c r="H2111" t="s">
        <v>19</v>
      </c>
      <c r="I2111" t="s">
        <v>20</v>
      </c>
      <c r="J2111">
        <v>1348432.98</v>
      </c>
      <c r="K2111" t="str" cm="1">
        <f t="array" ref="K2111">_xlfn.IFS(Table1[[#This Row],[Annual Salary (INR)]]&lt;1000000, "Low", Table1[[#This Row],[Annual Salary (INR)]]&lt;=1200000, "Mid", Table1[[#This Row],[Annual Salary (INR)]]&gt;1200000, "High")</f>
        <v>High</v>
      </c>
      <c r="L2111" t="s">
        <v>44</v>
      </c>
      <c r="M2111">
        <v>2024</v>
      </c>
      <c r="N2111" t="s">
        <v>22</v>
      </c>
    </row>
    <row r="2112" spans="1:14" x14ac:dyDescent="0.3">
      <c r="A2112" t="s">
        <v>4431</v>
      </c>
      <c r="B2112" t="s">
        <v>75</v>
      </c>
      <c r="C2112" t="s">
        <v>15</v>
      </c>
      <c r="D2112" t="s">
        <v>47</v>
      </c>
      <c r="E2112">
        <v>11.2</v>
      </c>
      <c r="F2112" t="s">
        <v>87</v>
      </c>
      <c r="G2112" t="s">
        <v>217</v>
      </c>
      <c r="H2112" t="s">
        <v>19</v>
      </c>
      <c r="I2112" t="s">
        <v>66</v>
      </c>
      <c r="J2112">
        <v>1348494.86</v>
      </c>
      <c r="K2112" t="str" cm="1">
        <f t="array" ref="K2112">_xlfn.IFS(Table1[[#This Row],[Annual Salary (INR)]]&lt;1000000, "Low", Table1[[#This Row],[Annual Salary (INR)]]&lt;=1200000, "Mid", Table1[[#This Row],[Annual Salary (INR)]]&gt;1200000, "High")</f>
        <v>High</v>
      </c>
      <c r="L2112" t="s">
        <v>89</v>
      </c>
      <c r="M2112">
        <v>2019</v>
      </c>
      <c r="N2112" t="s">
        <v>31</v>
      </c>
    </row>
    <row r="2113" spans="1:14" x14ac:dyDescent="0.3">
      <c r="A2113" t="s">
        <v>2271</v>
      </c>
      <c r="B2113" t="s">
        <v>183</v>
      </c>
      <c r="C2113" t="s">
        <v>278</v>
      </c>
      <c r="D2113" t="s">
        <v>47</v>
      </c>
      <c r="E2113">
        <v>5.3</v>
      </c>
      <c r="F2113" t="s">
        <v>35</v>
      </c>
      <c r="G2113" t="s">
        <v>36</v>
      </c>
      <c r="H2113" t="s">
        <v>61</v>
      </c>
      <c r="I2113" t="s">
        <v>50</v>
      </c>
      <c r="J2113">
        <v>1348625.91</v>
      </c>
      <c r="K2113" t="str" cm="1">
        <f t="array" ref="K2113">_xlfn.IFS(Table1[[#This Row],[Annual Salary (INR)]]&lt;1000000, "Low", Table1[[#This Row],[Annual Salary (INR)]]&lt;=1200000, "Mid", Table1[[#This Row],[Annual Salary (INR)]]&gt;1200000, "High")</f>
        <v>High</v>
      </c>
      <c r="L2113" t="s">
        <v>106</v>
      </c>
      <c r="M2113">
        <v>2022</v>
      </c>
      <c r="N2113" t="s">
        <v>31</v>
      </c>
    </row>
    <row r="2114" spans="1:14" x14ac:dyDescent="0.3">
      <c r="A2114" t="s">
        <v>6378</v>
      </c>
      <c r="B2114" t="s">
        <v>151</v>
      </c>
      <c r="C2114" t="s">
        <v>152</v>
      </c>
      <c r="D2114" t="s">
        <v>47</v>
      </c>
      <c r="E2114">
        <v>7.8</v>
      </c>
      <c r="F2114" t="s">
        <v>54</v>
      </c>
      <c r="G2114" t="s">
        <v>384</v>
      </c>
      <c r="H2114" t="s">
        <v>19</v>
      </c>
      <c r="I2114" t="s">
        <v>30</v>
      </c>
      <c r="J2114">
        <v>1348809.42</v>
      </c>
      <c r="K2114" t="str" cm="1">
        <f t="array" ref="K2114">_xlfn.IFS(Table1[[#This Row],[Annual Salary (INR)]]&lt;1000000, "Low", Table1[[#This Row],[Annual Salary (INR)]]&lt;=1200000, "Mid", Table1[[#This Row],[Annual Salary (INR)]]&gt;1200000, "High")</f>
        <v>High</v>
      </c>
      <c r="L2114" t="s">
        <v>146</v>
      </c>
      <c r="M2114">
        <v>2020</v>
      </c>
      <c r="N2114" t="s">
        <v>31</v>
      </c>
    </row>
    <row r="2115" spans="1:14" x14ac:dyDescent="0.3">
      <c r="A2115" t="s">
        <v>9749</v>
      </c>
      <c r="B2115" t="s">
        <v>256</v>
      </c>
      <c r="C2115" t="s">
        <v>516</v>
      </c>
      <c r="D2115" t="s">
        <v>26</v>
      </c>
      <c r="E2115">
        <v>1.8</v>
      </c>
      <c r="F2115" t="s">
        <v>48</v>
      </c>
      <c r="G2115" t="s">
        <v>274</v>
      </c>
      <c r="H2115" t="s">
        <v>19</v>
      </c>
      <c r="I2115" t="s">
        <v>50</v>
      </c>
      <c r="J2115">
        <v>1348851.32</v>
      </c>
      <c r="K2115" t="str" cm="1">
        <f t="array" ref="K2115">_xlfn.IFS(Table1[[#This Row],[Annual Salary (INR)]]&lt;1000000, "Low", Table1[[#This Row],[Annual Salary (INR)]]&lt;=1200000, "Mid", Table1[[#This Row],[Annual Salary (INR)]]&gt;1200000, "High")</f>
        <v>High</v>
      </c>
      <c r="L2115" t="s">
        <v>44</v>
      </c>
      <c r="M2115">
        <v>2025</v>
      </c>
      <c r="N2115" t="s">
        <v>31</v>
      </c>
    </row>
    <row r="2116" spans="1:14" x14ac:dyDescent="0.3">
      <c r="A2116" t="s">
        <v>483</v>
      </c>
      <c r="B2116" t="s">
        <v>233</v>
      </c>
      <c r="C2116" t="s">
        <v>484</v>
      </c>
      <c r="D2116" t="s">
        <v>47</v>
      </c>
      <c r="E2116">
        <v>2.5</v>
      </c>
      <c r="F2116" t="s">
        <v>48</v>
      </c>
      <c r="G2116" t="s">
        <v>111</v>
      </c>
      <c r="H2116" t="s">
        <v>37</v>
      </c>
      <c r="I2116" t="s">
        <v>145</v>
      </c>
      <c r="J2116">
        <v>1348936.35</v>
      </c>
      <c r="K2116" t="str" cm="1">
        <f t="array" ref="K2116">_xlfn.IFS(Table1[[#This Row],[Annual Salary (INR)]]&lt;1000000, "Low", Table1[[#This Row],[Annual Salary (INR)]]&lt;=1200000, "Mid", Table1[[#This Row],[Annual Salary (INR)]]&gt;1200000, "High")</f>
        <v>High</v>
      </c>
      <c r="L2116" t="s">
        <v>21</v>
      </c>
      <c r="M2116">
        <v>2024</v>
      </c>
      <c r="N2116" t="s">
        <v>31</v>
      </c>
    </row>
    <row r="2117" spans="1:14" x14ac:dyDescent="0.3">
      <c r="A2117" t="s">
        <v>8564</v>
      </c>
      <c r="B2117" t="s">
        <v>288</v>
      </c>
      <c r="C2117" t="s">
        <v>742</v>
      </c>
      <c r="D2117" t="s">
        <v>47</v>
      </c>
      <c r="E2117">
        <v>13.1</v>
      </c>
      <c r="F2117" t="s">
        <v>93</v>
      </c>
      <c r="G2117" t="s">
        <v>94</v>
      </c>
      <c r="H2117" t="s">
        <v>19</v>
      </c>
      <c r="I2117" t="s">
        <v>72</v>
      </c>
      <c r="J2117">
        <v>1349500.31</v>
      </c>
      <c r="K2117" t="str" cm="1">
        <f t="array" ref="K2117">_xlfn.IFS(Table1[[#This Row],[Annual Salary (INR)]]&lt;1000000, "Low", Table1[[#This Row],[Annual Salary (INR)]]&lt;=1200000, "Mid", Table1[[#This Row],[Annual Salary (INR)]]&gt;1200000, "High")</f>
        <v>High</v>
      </c>
      <c r="L2117" t="s">
        <v>79</v>
      </c>
      <c r="M2117">
        <v>2025</v>
      </c>
      <c r="N2117" t="s">
        <v>22</v>
      </c>
    </row>
    <row r="2118" spans="1:14" x14ac:dyDescent="0.3">
      <c r="A2118" t="s">
        <v>2410</v>
      </c>
      <c r="B2118" t="s">
        <v>130</v>
      </c>
      <c r="C2118" t="s">
        <v>15</v>
      </c>
      <c r="D2118" t="s">
        <v>26</v>
      </c>
      <c r="E2118">
        <v>3.8</v>
      </c>
      <c r="F2118" t="s">
        <v>54</v>
      </c>
      <c r="G2118" t="s">
        <v>355</v>
      </c>
      <c r="H2118" t="s">
        <v>19</v>
      </c>
      <c r="I2118" t="s">
        <v>78</v>
      </c>
      <c r="J2118">
        <v>1349695.87</v>
      </c>
      <c r="K2118" t="str" cm="1">
        <f t="array" ref="K2118">_xlfn.IFS(Table1[[#This Row],[Annual Salary (INR)]]&lt;1000000, "Low", Table1[[#This Row],[Annual Salary (INR)]]&lt;=1200000, "Mid", Table1[[#This Row],[Annual Salary (INR)]]&gt;1200000, "High")</f>
        <v>High</v>
      </c>
      <c r="L2118" t="s">
        <v>44</v>
      </c>
      <c r="M2118">
        <v>2023</v>
      </c>
      <c r="N2118" t="s">
        <v>22</v>
      </c>
    </row>
    <row r="2119" spans="1:14" x14ac:dyDescent="0.3">
      <c r="A2119" t="s">
        <v>5019</v>
      </c>
      <c r="B2119" t="s">
        <v>285</v>
      </c>
      <c r="C2119" t="s">
        <v>491</v>
      </c>
      <c r="D2119" t="s">
        <v>26</v>
      </c>
      <c r="E2119">
        <v>1.6</v>
      </c>
      <c r="F2119" t="s">
        <v>120</v>
      </c>
      <c r="G2119" t="s">
        <v>239</v>
      </c>
      <c r="H2119" t="s">
        <v>37</v>
      </c>
      <c r="I2119" t="s">
        <v>20</v>
      </c>
      <c r="J2119">
        <v>1350143.85</v>
      </c>
      <c r="K2119" t="str" cm="1">
        <f t="array" ref="K2119">_xlfn.IFS(Table1[[#This Row],[Annual Salary (INR)]]&lt;1000000, "Low", Table1[[#This Row],[Annual Salary (INR)]]&lt;=1200000, "Mid", Table1[[#This Row],[Annual Salary (INR)]]&gt;1200000, "High")</f>
        <v>High</v>
      </c>
      <c r="L2119" t="s">
        <v>106</v>
      </c>
      <c r="M2119">
        <v>2025</v>
      </c>
      <c r="N2119" t="s">
        <v>22</v>
      </c>
    </row>
    <row r="2120" spans="1:14" x14ac:dyDescent="0.3">
      <c r="A2120" t="s">
        <v>10623</v>
      </c>
      <c r="B2120" t="s">
        <v>91</v>
      </c>
      <c r="C2120" t="s">
        <v>474</v>
      </c>
      <c r="D2120" t="s">
        <v>26</v>
      </c>
      <c r="E2120">
        <v>5.2</v>
      </c>
      <c r="F2120" t="s">
        <v>120</v>
      </c>
      <c r="G2120" t="s">
        <v>239</v>
      </c>
      <c r="H2120" t="s">
        <v>19</v>
      </c>
      <c r="I2120" t="s">
        <v>20</v>
      </c>
      <c r="J2120">
        <v>1350357.03</v>
      </c>
      <c r="K2120" t="str" cm="1">
        <f t="array" ref="K2120">_xlfn.IFS(Table1[[#This Row],[Annual Salary (INR)]]&lt;1000000, "Low", Table1[[#This Row],[Annual Salary (INR)]]&lt;=1200000, "Mid", Table1[[#This Row],[Annual Salary (INR)]]&gt;1200000, "High")</f>
        <v>High</v>
      </c>
      <c r="L2120" t="s">
        <v>89</v>
      </c>
      <c r="M2120">
        <v>2022</v>
      </c>
      <c r="N2120" t="s">
        <v>22</v>
      </c>
    </row>
    <row r="2121" spans="1:14" x14ac:dyDescent="0.3">
      <c r="A2121" t="s">
        <v>2344</v>
      </c>
      <c r="B2121" t="s">
        <v>64</v>
      </c>
      <c r="C2121" t="s">
        <v>452</v>
      </c>
      <c r="D2121" t="s">
        <v>26</v>
      </c>
      <c r="E2121">
        <v>8.1999999999999993</v>
      </c>
      <c r="F2121" t="s">
        <v>93</v>
      </c>
      <c r="G2121" t="s">
        <v>254</v>
      </c>
      <c r="H2121" t="s">
        <v>29</v>
      </c>
      <c r="I2121" t="s">
        <v>20</v>
      </c>
      <c r="J2121">
        <v>1350681.22</v>
      </c>
      <c r="K2121" t="str" cm="1">
        <f t="array" ref="K2121">_xlfn.IFS(Table1[[#This Row],[Annual Salary (INR)]]&lt;1000000, "Low", Table1[[#This Row],[Annual Salary (INR)]]&lt;=1200000, "Mid", Table1[[#This Row],[Annual Salary (INR)]]&gt;1200000, "High")</f>
        <v>High</v>
      </c>
      <c r="L2121" t="s">
        <v>134</v>
      </c>
      <c r="M2121">
        <v>2020</v>
      </c>
      <c r="N2121" t="s">
        <v>22</v>
      </c>
    </row>
    <row r="2122" spans="1:14" x14ac:dyDescent="0.3">
      <c r="A2122" t="s">
        <v>6568</v>
      </c>
      <c r="B2122" t="s">
        <v>81</v>
      </c>
      <c r="C2122" t="s">
        <v>713</v>
      </c>
      <c r="D2122" t="s">
        <v>26</v>
      </c>
      <c r="E2122">
        <v>9.3000000000000007</v>
      </c>
      <c r="F2122" t="s">
        <v>120</v>
      </c>
      <c r="G2122" t="s">
        <v>121</v>
      </c>
      <c r="H2122" t="s">
        <v>29</v>
      </c>
      <c r="I2122" t="s">
        <v>50</v>
      </c>
      <c r="J2122">
        <v>1351239.55</v>
      </c>
      <c r="K2122" t="str" cm="1">
        <f t="array" ref="K2122">_xlfn.IFS(Table1[[#This Row],[Annual Salary (INR)]]&lt;1000000, "Low", Table1[[#This Row],[Annual Salary (INR)]]&lt;=1200000, "Mid", Table1[[#This Row],[Annual Salary (INR)]]&gt;1200000, "High")</f>
        <v>High</v>
      </c>
      <c r="L2122" t="s">
        <v>21</v>
      </c>
      <c r="M2122">
        <v>2024</v>
      </c>
      <c r="N2122" t="s">
        <v>31</v>
      </c>
    </row>
    <row r="2123" spans="1:14" x14ac:dyDescent="0.3">
      <c r="A2123" t="s">
        <v>7089</v>
      </c>
      <c r="B2123" t="s">
        <v>91</v>
      </c>
      <c r="C2123" t="s">
        <v>15</v>
      </c>
      <c r="D2123" t="s">
        <v>26</v>
      </c>
      <c r="E2123">
        <v>9.6999999999999993</v>
      </c>
      <c r="F2123" t="s">
        <v>59</v>
      </c>
      <c r="G2123" t="s">
        <v>60</v>
      </c>
      <c r="H2123" t="s">
        <v>37</v>
      </c>
      <c r="I2123" t="s">
        <v>50</v>
      </c>
      <c r="J2123">
        <v>1351329.03</v>
      </c>
      <c r="K2123" t="str" cm="1">
        <f t="array" ref="K2123">_xlfn.IFS(Table1[[#This Row],[Annual Salary (INR)]]&lt;1000000, "Low", Table1[[#This Row],[Annual Salary (INR)]]&lt;=1200000, "Mid", Table1[[#This Row],[Annual Salary (INR)]]&gt;1200000, "High")</f>
        <v>High</v>
      </c>
      <c r="L2123" t="s">
        <v>96</v>
      </c>
      <c r="M2123">
        <v>2020</v>
      </c>
      <c r="N2123" t="s">
        <v>31</v>
      </c>
    </row>
    <row r="2124" spans="1:14" x14ac:dyDescent="0.3">
      <c r="A2124" t="s">
        <v>4294</v>
      </c>
      <c r="B2124" t="s">
        <v>75</v>
      </c>
      <c r="C2124" t="s">
        <v>722</v>
      </c>
      <c r="D2124" t="s">
        <v>47</v>
      </c>
      <c r="E2124">
        <v>1.1000000000000001</v>
      </c>
      <c r="F2124" t="s">
        <v>17</v>
      </c>
      <c r="G2124" t="s">
        <v>588</v>
      </c>
      <c r="H2124" t="s">
        <v>61</v>
      </c>
      <c r="I2124" t="s">
        <v>20</v>
      </c>
      <c r="J2124">
        <v>1351793.55</v>
      </c>
      <c r="K2124" t="str" cm="1">
        <f t="array" ref="K2124">_xlfn.IFS(Table1[[#This Row],[Annual Salary (INR)]]&lt;1000000, "Low", Table1[[#This Row],[Annual Salary (INR)]]&lt;=1200000, "Mid", Table1[[#This Row],[Annual Salary (INR)]]&gt;1200000, "High")</f>
        <v>High</v>
      </c>
      <c r="L2124" t="s">
        <v>79</v>
      </c>
      <c r="M2124">
        <v>2025</v>
      </c>
      <c r="N2124" t="s">
        <v>22</v>
      </c>
    </row>
    <row r="2125" spans="1:14" x14ac:dyDescent="0.3">
      <c r="A2125" t="s">
        <v>819</v>
      </c>
      <c r="B2125" t="s">
        <v>110</v>
      </c>
      <c r="C2125" t="s">
        <v>123</v>
      </c>
      <c r="D2125" t="s">
        <v>47</v>
      </c>
      <c r="E2125">
        <v>7.3</v>
      </c>
      <c r="F2125" t="s">
        <v>42</v>
      </c>
      <c r="G2125" t="s">
        <v>132</v>
      </c>
      <c r="H2125" t="s">
        <v>29</v>
      </c>
      <c r="I2125" t="s">
        <v>145</v>
      </c>
      <c r="J2125">
        <v>1351839.37</v>
      </c>
      <c r="K2125" t="str" cm="1">
        <f t="array" ref="K2125">_xlfn.IFS(Table1[[#This Row],[Annual Salary (INR)]]&lt;1000000, "Low", Table1[[#This Row],[Annual Salary (INR)]]&lt;=1200000, "Mid", Table1[[#This Row],[Annual Salary (INR)]]&gt;1200000, "High")</f>
        <v>High</v>
      </c>
      <c r="L2125" t="s">
        <v>89</v>
      </c>
      <c r="M2125">
        <v>2022</v>
      </c>
      <c r="N2125" t="s">
        <v>31</v>
      </c>
    </row>
    <row r="2126" spans="1:14" x14ac:dyDescent="0.3">
      <c r="A2126" t="s">
        <v>8750</v>
      </c>
      <c r="B2126" t="s">
        <v>130</v>
      </c>
      <c r="C2126" t="s">
        <v>282</v>
      </c>
      <c r="D2126" t="s">
        <v>26</v>
      </c>
      <c r="E2126">
        <v>6.9</v>
      </c>
      <c r="F2126" t="s">
        <v>42</v>
      </c>
      <c r="G2126" t="s">
        <v>838</v>
      </c>
      <c r="H2126" t="s">
        <v>29</v>
      </c>
      <c r="I2126" t="s">
        <v>62</v>
      </c>
      <c r="J2126">
        <v>1352536.89</v>
      </c>
      <c r="K2126" t="str" cm="1">
        <f t="array" ref="K2126">_xlfn.IFS(Table1[[#This Row],[Annual Salary (INR)]]&lt;1000000, "Low", Table1[[#This Row],[Annual Salary (INR)]]&lt;=1200000, "Mid", Table1[[#This Row],[Annual Salary (INR)]]&gt;1200000, "High")</f>
        <v>High</v>
      </c>
      <c r="L2126" t="s">
        <v>79</v>
      </c>
      <c r="M2126">
        <v>2020</v>
      </c>
      <c r="N2126" t="s">
        <v>22</v>
      </c>
    </row>
    <row r="2127" spans="1:14" x14ac:dyDescent="0.3">
      <c r="A2127" t="s">
        <v>715</v>
      </c>
      <c r="B2127" t="s">
        <v>174</v>
      </c>
      <c r="C2127" t="s">
        <v>219</v>
      </c>
      <c r="D2127" t="s">
        <v>47</v>
      </c>
      <c r="E2127">
        <v>3.3</v>
      </c>
      <c r="F2127" t="s">
        <v>17</v>
      </c>
      <c r="G2127" t="s">
        <v>404</v>
      </c>
      <c r="H2127" t="s">
        <v>37</v>
      </c>
      <c r="I2127" t="s">
        <v>30</v>
      </c>
      <c r="J2127">
        <v>1352539.11</v>
      </c>
      <c r="K2127" t="str" cm="1">
        <f t="array" ref="K2127">_xlfn.IFS(Table1[[#This Row],[Annual Salary (INR)]]&lt;1000000, "Low", Table1[[#This Row],[Annual Salary (INR)]]&lt;=1200000, "Mid", Table1[[#This Row],[Annual Salary (INR)]]&gt;1200000, "High")</f>
        <v>High</v>
      </c>
      <c r="L2127" t="s">
        <v>79</v>
      </c>
      <c r="M2127">
        <v>2024</v>
      </c>
      <c r="N2127" t="s">
        <v>31</v>
      </c>
    </row>
    <row r="2128" spans="1:14" x14ac:dyDescent="0.3">
      <c r="A2128" t="s">
        <v>5410</v>
      </c>
      <c r="B2128" t="s">
        <v>230</v>
      </c>
      <c r="C2128" t="s">
        <v>387</v>
      </c>
      <c r="D2128" t="s">
        <v>47</v>
      </c>
      <c r="E2128">
        <v>2.1</v>
      </c>
      <c r="F2128" t="s">
        <v>87</v>
      </c>
      <c r="G2128" t="s">
        <v>622</v>
      </c>
      <c r="H2128" t="s">
        <v>61</v>
      </c>
      <c r="I2128" t="s">
        <v>78</v>
      </c>
      <c r="J2128">
        <v>1352775.11</v>
      </c>
      <c r="K2128" t="str" cm="1">
        <f t="array" ref="K2128">_xlfn.IFS(Table1[[#This Row],[Annual Salary (INR)]]&lt;1000000, "Low", Table1[[#This Row],[Annual Salary (INR)]]&lt;=1200000, "Mid", Table1[[#This Row],[Annual Salary (INR)]]&gt;1200000, "High")</f>
        <v>High</v>
      </c>
      <c r="L2128" t="s">
        <v>89</v>
      </c>
      <c r="M2128">
        <v>2024</v>
      </c>
      <c r="N2128" t="s">
        <v>22</v>
      </c>
    </row>
    <row r="2129" spans="1:14" x14ac:dyDescent="0.3">
      <c r="A2129" t="s">
        <v>8307</v>
      </c>
      <c r="B2129" t="s">
        <v>202</v>
      </c>
      <c r="C2129" t="s">
        <v>15</v>
      </c>
      <c r="D2129" t="s">
        <v>47</v>
      </c>
      <c r="E2129">
        <v>2.9</v>
      </c>
      <c r="F2129" t="s">
        <v>87</v>
      </c>
      <c r="G2129" t="s">
        <v>622</v>
      </c>
      <c r="H2129" t="s">
        <v>61</v>
      </c>
      <c r="I2129" t="s">
        <v>95</v>
      </c>
      <c r="J2129">
        <v>1352952.33</v>
      </c>
      <c r="K2129" t="str" cm="1">
        <f t="array" ref="K2129">_xlfn.IFS(Table1[[#This Row],[Annual Salary (INR)]]&lt;1000000, "Low", Table1[[#This Row],[Annual Salary (INR)]]&lt;=1200000, "Mid", Table1[[#This Row],[Annual Salary (INR)]]&gt;1200000, "High")</f>
        <v>High</v>
      </c>
      <c r="L2129" t="s">
        <v>79</v>
      </c>
      <c r="M2129">
        <v>2024</v>
      </c>
      <c r="N2129" t="s">
        <v>22</v>
      </c>
    </row>
    <row r="2130" spans="1:14" x14ac:dyDescent="0.3">
      <c r="A2130" t="s">
        <v>5709</v>
      </c>
      <c r="B2130" t="s">
        <v>174</v>
      </c>
      <c r="C2130" t="s">
        <v>1382</v>
      </c>
      <c r="D2130" t="s">
        <v>47</v>
      </c>
      <c r="E2130">
        <v>7.2</v>
      </c>
      <c r="F2130" t="s">
        <v>87</v>
      </c>
      <c r="G2130" t="s">
        <v>165</v>
      </c>
      <c r="H2130" t="s">
        <v>61</v>
      </c>
      <c r="I2130" t="s">
        <v>50</v>
      </c>
      <c r="J2130">
        <v>1353272.9</v>
      </c>
      <c r="K2130" t="str" cm="1">
        <f t="array" ref="K2130">_xlfn.IFS(Table1[[#This Row],[Annual Salary (INR)]]&lt;1000000, "Low", Table1[[#This Row],[Annual Salary (INR)]]&lt;=1200000, "Mid", Table1[[#This Row],[Annual Salary (INR)]]&gt;1200000, "High")</f>
        <v>High</v>
      </c>
      <c r="L2130" t="s">
        <v>79</v>
      </c>
      <c r="M2130">
        <v>2023</v>
      </c>
      <c r="N2130" t="s">
        <v>31</v>
      </c>
    </row>
    <row r="2131" spans="1:14" x14ac:dyDescent="0.3">
      <c r="A2131" t="s">
        <v>10604</v>
      </c>
      <c r="B2131" t="s">
        <v>183</v>
      </c>
      <c r="C2131" t="s">
        <v>15</v>
      </c>
      <c r="D2131" t="s">
        <v>47</v>
      </c>
      <c r="E2131">
        <v>5.6</v>
      </c>
      <c r="F2131" t="s">
        <v>120</v>
      </c>
      <c r="G2131" t="s">
        <v>239</v>
      </c>
      <c r="H2131" t="s">
        <v>19</v>
      </c>
      <c r="I2131" t="s">
        <v>38</v>
      </c>
      <c r="J2131">
        <v>1353325.34</v>
      </c>
      <c r="K2131" t="str" cm="1">
        <f t="array" ref="K2131">_xlfn.IFS(Table1[[#This Row],[Annual Salary (INR)]]&lt;1000000, "Low", Table1[[#This Row],[Annual Salary (INR)]]&lt;=1200000, "Mid", Table1[[#This Row],[Annual Salary (INR)]]&gt;1200000, "High")</f>
        <v>High</v>
      </c>
      <c r="L2131" t="s">
        <v>134</v>
      </c>
      <c r="M2131">
        <v>2022</v>
      </c>
      <c r="N2131" t="s">
        <v>22</v>
      </c>
    </row>
    <row r="2132" spans="1:14" x14ac:dyDescent="0.3">
      <c r="A2132" t="s">
        <v>10555</v>
      </c>
      <c r="B2132" t="s">
        <v>57</v>
      </c>
      <c r="C2132" t="s">
        <v>329</v>
      </c>
      <c r="D2132" t="s">
        <v>47</v>
      </c>
      <c r="E2132">
        <v>9.3000000000000007</v>
      </c>
      <c r="F2132" t="s">
        <v>87</v>
      </c>
      <c r="G2132" t="s">
        <v>268</v>
      </c>
      <c r="H2132" t="s">
        <v>19</v>
      </c>
      <c r="I2132" t="s">
        <v>66</v>
      </c>
      <c r="J2132">
        <v>1353346.12</v>
      </c>
      <c r="K2132" t="str" cm="1">
        <f t="array" ref="K2132">_xlfn.IFS(Table1[[#This Row],[Annual Salary (INR)]]&lt;1000000, "Low", Table1[[#This Row],[Annual Salary (INR)]]&lt;=1200000, "Mid", Table1[[#This Row],[Annual Salary (INR)]]&gt;1200000, "High")</f>
        <v>High</v>
      </c>
      <c r="L2132" t="s">
        <v>39</v>
      </c>
      <c r="M2132">
        <v>2022</v>
      </c>
      <c r="N2132" t="s">
        <v>31</v>
      </c>
    </row>
    <row r="2133" spans="1:14" x14ac:dyDescent="0.3">
      <c r="A2133" t="s">
        <v>5084</v>
      </c>
      <c r="B2133" t="s">
        <v>361</v>
      </c>
      <c r="C2133" t="s">
        <v>667</v>
      </c>
      <c r="D2133" t="s">
        <v>47</v>
      </c>
      <c r="E2133">
        <v>10.9</v>
      </c>
      <c r="F2133" t="s">
        <v>70</v>
      </c>
      <c r="G2133" t="s">
        <v>251</v>
      </c>
      <c r="H2133" t="s">
        <v>61</v>
      </c>
      <c r="I2133" t="s">
        <v>50</v>
      </c>
      <c r="J2133">
        <v>1353418.28</v>
      </c>
      <c r="K2133" t="str" cm="1">
        <f t="array" ref="K2133">_xlfn.IFS(Table1[[#This Row],[Annual Salary (INR)]]&lt;1000000, "Low", Table1[[#This Row],[Annual Salary (INR)]]&lt;=1200000, "Mid", Table1[[#This Row],[Annual Salary (INR)]]&gt;1200000, "High")</f>
        <v>High</v>
      </c>
      <c r="L2133" t="s">
        <v>146</v>
      </c>
      <c r="M2133">
        <v>2023</v>
      </c>
      <c r="N2133" t="s">
        <v>31</v>
      </c>
    </row>
    <row r="2134" spans="1:14" x14ac:dyDescent="0.3">
      <c r="A2134" t="s">
        <v>4845</v>
      </c>
      <c r="B2134" t="s">
        <v>151</v>
      </c>
      <c r="C2134" t="s">
        <v>190</v>
      </c>
      <c r="D2134" t="s">
        <v>47</v>
      </c>
      <c r="E2134">
        <v>7.2</v>
      </c>
      <c r="F2134" t="s">
        <v>35</v>
      </c>
      <c r="G2134" t="s">
        <v>638</v>
      </c>
      <c r="H2134" t="s">
        <v>29</v>
      </c>
      <c r="I2134" t="s">
        <v>95</v>
      </c>
      <c r="J2134">
        <v>1353660.15</v>
      </c>
      <c r="K2134" t="str" cm="1">
        <f t="array" ref="K2134">_xlfn.IFS(Table1[[#This Row],[Annual Salary (INR)]]&lt;1000000, "Low", Table1[[#This Row],[Annual Salary (INR)]]&lt;=1200000, "Mid", Table1[[#This Row],[Annual Salary (INR)]]&gt;1200000, "High")</f>
        <v>High</v>
      </c>
      <c r="L2134" t="s">
        <v>67</v>
      </c>
      <c r="M2134">
        <v>2019</v>
      </c>
      <c r="N2134" t="s">
        <v>22</v>
      </c>
    </row>
    <row r="2135" spans="1:14" x14ac:dyDescent="0.3">
      <c r="A2135" t="s">
        <v>8586</v>
      </c>
      <c r="B2135" t="s">
        <v>143</v>
      </c>
      <c r="C2135" t="s">
        <v>15</v>
      </c>
      <c r="D2135" t="s">
        <v>26</v>
      </c>
      <c r="E2135">
        <v>1.1000000000000001</v>
      </c>
      <c r="F2135" t="s">
        <v>54</v>
      </c>
      <c r="G2135" t="s">
        <v>434</v>
      </c>
      <c r="H2135" t="s">
        <v>61</v>
      </c>
      <c r="I2135" t="s">
        <v>20</v>
      </c>
      <c r="J2135">
        <v>1353698.23</v>
      </c>
      <c r="K2135" t="str" cm="1">
        <f t="array" ref="K2135">_xlfn.IFS(Table1[[#This Row],[Annual Salary (INR)]]&lt;1000000, "Low", Table1[[#This Row],[Annual Salary (INR)]]&lt;=1200000, "Mid", Table1[[#This Row],[Annual Salary (INR)]]&gt;1200000, "High")</f>
        <v>High</v>
      </c>
      <c r="L2135" t="s">
        <v>79</v>
      </c>
      <c r="M2135">
        <v>2025</v>
      </c>
      <c r="N2135" t="s">
        <v>22</v>
      </c>
    </row>
    <row r="2136" spans="1:14" x14ac:dyDescent="0.3">
      <c r="A2136" t="s">
        <v>3981</v>
      </c>
      <c r="B2136" t="s">
        <v>41</v>
      </c>
      <c r="C2136" t="s">
        <v>15</v>
      </c>
      <c r="D2136" t="s">
        <v>26</v>
      </c>
      <c r="E2136">
        <v>12.8</v>
      </c>
      <c r="F2136" t="s">
        <v>93</v>
      </c>
      <c r="G2136" t="s">
        <v>446</v>
      </c>
      <c r="H2136" t="s">
        <v>29</v>
      </c>
      <c r="I2136" t="s">
        <v>50</v>
      </c>
      <c r="J2136">
        <v>1353729.72</v>
      </c>
      <c r="K2136" t="str" cm="1">
        <f t="array" ref="K2136">_xlfn.IFS(Table1[[#This Row],[Annual Salary (INR)]]&lt;1000000, "Low", Table1[[#This Row],[Annual Salary (INR)]]&lt;=1200000, "Mid", Table1[[#This Row],[Annual Salary (INR)]]&gt;1200000, "High")</f>
        <v>High</v>
      </c>
      <c r="L2136" t="s">
        <v>134</v>
      </c>
      <c r="M2136">
        <v>2025</v>
      </c>
      <c r="N2136" t="s">
        <v>31</v>
      </c>
    </row>
    <row r="2137" spans="1:14" x14ac:dyDescent="0.3">
      <c r="A2137" t="s">
        <v>540</v>
      </c>
      <c r="B2137" t="s">
        <v>117</v>
      </c>
      <c r="C2137" t="s">
        <v>541</v>
      </c>
      <c r="D2137" t="s">
        <v>47</v>
      </c>
      <c r="E2137">
        <v>11.6</v>
      </c>
      <c r="F2137" t="s">
        <v>93</v>
      </c>
      <c r="G2137" t="s">
        <v>254</v>
      </c>
      <c r="H2137" t="s">
        <v>29</v>
      </c>
      <c r="I2137" t="s">
        <v>66</v>
      </c>
      <c r="J2137">
        <v>1353862.85</v>
      </c>
      <c r="K2137" t="str" cm="1">
        <f t="array" ref="K2137">_xlfn.IFS(Table1[[#This Row],[Annual Salary (INR)]]&lt;1000000, "Low", Table1[[#This Row],[Annual Salary (INR)]]&lt;=1200000, "Mid", Table1[[#This Row],[Annual Salary (INR)]]&gt;1200000, "High")</f>
        <v>High</v>
      </c>
      <c r="L2137" t="s">
        <v>134</v>
      </c>
      <c r="M2137">
        <v>2020</v>
      </c>
      <c r="N2137" t="s">
        <v>31</v>
      </c>
    </row>
    <row r="2138" spans="1:14" x14ac:dyDescent="0.3">
      <c r="A2138" t="s">
        <v>2969</v>
      </c>
      <c r="B2138" t="s">
        <v>110</v>
      </c>
      <c r="C2138" t="s">
        <v>1007</v>
      </c>
      <c r="D2138" t="s">
        <v>47</v>
      </c>
      <c r="E2138">
        <v>2.9</v>
      </c>
      <c r="F2138" t="s">
        <v>83</v>
      </c>
      <c r="G2138" t="s">
        <v>84</v>
      </c>
      <c r="H2138" t="s">
        <v>61</v>
      </c>
      <c r="I2138" t="s">
        <v>145</v>
      </c>
      <c r="J2138">
        <v>1354129.74</v>
      </c>
      <c r="K2138" t="str" cm="1">
        <f t="array" ref="K2138">_xlfn.IFS(Table1[[#This Row],[Annual Salary (INR)]]&lt;1000000, "Low", Table1[[#This Row],[Annual Salary (INR)]]&lt;=1200000, "Mid", Table1[[#This Row],[Annual Salary (INR)]]&gt;1200000, "High")</f>
        <v>High</v>
      </c>
      <c r="L2138" t="s">
        <v>89</v>
      </c>
      <c r="M2138">
        <v>2024</v>
      </c>
      <c r="N2138" t="s">
        <v>31</v>
      </c>
    </row>
    <row r="2139" spans="1:14" x14ac:dyDescent="0.3">
      <c r="A2139" t="s">
        <v>7292</v>
      </c>
      <c r="B2139" t="s">
        <v>193</v>
      </c>
      <c r="C2139" t="s">
        <v>512</v>
      </c>
      <c r="D2139" t="s">
        <v>47</v>
      </c>
      <c r="E2139">
        <v>2.4</v>
      </c>
      <c r="F2139" t="s">
        <v>35</v>
      </c>
      <c r="G2139" t="s">
        <v>99</v>
      </c>
      <c r="H2139" t="s">
        <v>61</v>
      </c>
      <c r="I2139" t="s">
        <v>20</v>
      </c>
      <c r="J2139">
        <v>1354138.2</v>
      </c>
      <c r="K2139" t="str" cm="1">
        <f t="array" ref="K2139">_xlfn.IFS(Table1[[#This Row],[Annual Salary (INR)]]&lt;1000000, "Low", Table1[[#This Row],[Annual Salary (INR)]]&lt;=1200000, "Mid", Table1[[#This Row],[Annual Salary (INR)]]&gt;1200000, "High")</f>
        <v>High</v>
      </c>
      <c r="L2139" t="s">
        <v>67</v>
      </c>
      <c r="M2139">
        <v>2024</v>
      </c>
      <c r="N2139" t="s">
        <v>22</v>
      </c>
    </row>
    <row r="2140" spans="1:14" x14ac:dyDescent="0.3">
      <c r="A2140" t="s">
        <v>5673</v>
      </c>
      <c r="B2140" t="s">
        <v>163</v>
      </c>
      <c r="C2140" t="s">
        <v>164</v>
      </c>
      <c r="D2140" t="s">
        <v>47</v>
      </c>
      <c r="E2140">
        <v>4.0999999999999996</v>
      </c>
      <c r="F2140" t="s">
        <v>35</v>
      </c>
      <c r="G2140" t="s">
        <v>699</v>
      </c>
      <c r="H2140" t="s">
        <v>29</v>
      </c>
      <c r="I2140" t="s">
        <v>20</v>
      </c>
      <c r="J2140">
        <v>1354202.37</v>
      </c>
      <c r="K2140" t="str" cm="1">
        <f t="array" ref="K2140">_xlfn.IFS(Table1[[#This Row],[Annual Salary (INR)]]&lt;1000000, "Low", Table1[[#This Row],[Annual Salary (INR)]]&lt;=1200000, "Mid", Table1[[#This Row],[Annual Salary (INR)]]&gt;1200000, "High")</f>
        <v>High</v>
      </c>
      <c r="L2140" t="s">
        <v>39</v>
      </c>
      <c r="M2140">
        <v>2025</v>
      </c>
      <c r="N2140" t="s">
        <v>22</v>
      </c>
    </row>
    <row r="2141" spans="1:14" x14ac:dyDescent="0.3">
      <c r="A2141" t="s">
        <v>4599</v>
      </c>
      <c r="B2141" t="s">
        <v>196</v>
      </c>
      <c r="C2141" t="s">
        <v>15</v>
      </c>
      <c r="D2141" t="s">
        <v>26</v>
      </c>
      <c r="E2141">
        <v>6.3</v>
      </c>
      <c r="F2141" t="s">
        <v>87</v>
      </c>
      <c r="G2141" t="s">
        <v>209</v>
      </c>
      <c r="H2141" t="s">
        <v>19</v>
      </c>
      <c r="I2141" t="s">
        <v>78</v>
      </c>
      <c r="J2141">
        <v>1354725.88</v>
      </c>
      <c r="K2141" t="str" cm="1">
        <f t="array" ref="K2141">_xlfn.IFS(Table1[[#This Row],[Annual Salary (INR)]]&lt;1000000, "Low", Table1[[#This Row],[Annual Salary (INR)]]&lt;=1200000, "Mid", Table1[[#This Row],[Annual Salary (INR)]]&gt;1200000, "High")</f>
        <v>High</v>
      </c>
      <c r="L2141" t="s">
        <v>67</v>
      </c>
      <c r="M2141">
        <v>2024</v>
      </c>
      <c r="N2141" t="s">
        <v>22</v>
      </c>
    </row>
    <row r="2142" spans="1:14" x14ac:dyDescent="0.3">
      <c r="A2142" t="s">
        <v>711</v>
      </c>
      <c r="B2142" t="s">
        <v>86</v>
      </c>
      <c r="C2142" t="s">
        <v>211</v>
      </c>
      <c r="D2142" t="s">
        <v>26</v>
      </c>
      <c r="E2142">
        <v>6.8</v>
      </c>
      <c r="F2142" t="s">
        <v>54</v>
      </c>
      <c r="G2142" t="s">
        <v>460</v>
      </c>
      <c r="H2142" t="s">
        <v>19</v>
      </c>
      <c r="I2142" t="s">
        <v>95</v>
      </c>
      <c r="J2142">
        <v>1354871.04</v>
      </c>
      <c r="K2142" t="str" cm="1">
        <f t="array" ref="K2142">_xlfn.IFS(Table1[[#This Row],[Annual Salary (INR)]]&lt;1000000, "Low", Table1[[#This Row],[Annual Salary (INR)]]&lt;=1200000, "Mid", Table1[[#This Row],[Annual Salary (INR)]]&gt;1200000, "High")</f>
        <v>High</v>
      </c>
      <c r="L2142" t="s">
        <v>51</v>
      </c>
      <c r="M2142">
        <v>2022</v>
      </c>
      <c r="N2142" t="s">
        <v>22</v>
      </c>
    </row>
    <row r="2143" spans="1:14" x14ac:dyDescent="0.3">
      <c r="A2143" t="s">
        <v>1335</v>
      </c>
      <c r="B2143" t="s">
        <v>130</v>
      </c>
      <c r="C2143" t="s">
        <v>626</v>
      </c>
      <c r="D2143" t="s">
        <v>47</v>
      </c>
      <c r="E2143">
        <v>4.9000000000000004</v>
      </c>
      <c r="F2143" t="s">
        <v>35</v>
      </c>
      <c r="G2143" t="s">
        <v>144</v>
      </c>
      <c r="H2143" t="s">
        <v>61</v>
      </c>
      <c r="I2143" t="s">
        <v>72</v>
      </c>
      <c r="J2143">
        <v>1355387.07</v>
      </c>
      <c r="K2143" t="str" cm="1">
        <f t="array" ref="K2143">_xlfn.IFS(Table1[[#This Row],[Annual Salary (INR)]]&lt;1000000, "Low", Table1[[#This Row],[Annual Salary (INR)]]&lt;=1200000, "Mid", Table1[[#This Row],[Annual Salary (INR)]]&gt;1200000, "High")</f>
        <v>High</v>
      </c>
      <c r="L2143" t="s">
        <v>73</v>
      </c>
      <c r="M2143">
        <v>2024</v>
      </c>
      <c r="N2143" t="s">
        <v>22</v>
      </c>
    </row>
    <row r="2144" spans="1:14" x14ac:dyDescent="0.3">
      <c r="A2144" t="s">
        <v>7154</v>
      </c>
      <c r="B2144" t="s">
        <v>81</v>
      </c>
      <c r="C2144" t="s">
        <v>713</v>
      </c>
      <c r="D2144" t="s">
        <v>26</v>
      </c>
      <c r="E2144">
        <v>9.5</v>
      </c>
      <c r="F2144" t="s">
        <v>59</v>
      </c>
      <c r="G2144" t="s">
        <v>200</v>
      </c>
      <c r="H2144" t="s">
        <v>29</v>
      </c>
      <c r="I2144" t="s">
        <v>72</v>
      </c>
      <c r="J2144">
        <v>1355882.11</v>
      </c>
      <c r="K2144" t="str" cm="1">
        <f t="array" ref="K2144">_xlfn.IFS(Table1[[#This Row],[Annual Salary (INR)]]&lt;1000000, "Low", Table1[[#This Row],[Annual Salary (INR)]]&lt;=1200000, "Mid", Table1[[#This Row],[Annual Salary (INR)]]&gt;1200000, "High")</f>
        <v>High</v>
      </c>
      <c r="L2144" t="s">
        <v>106</v>
      </c>
      <c r="M2144">
        <v>2025</v>
      </c>
      <c r="N2144" t="s">
        <v>22</v>
      </c>
    </row>
    <row r="2145" spans="1:14" x14ac:dyDescent="0.3">
      <c r="A2145" t="s">
        <v>1564</v>
      </c>
      <c r="B2145" t="s">
        <v>41</v>
      </c>
      <c r="C2145" t="s">
        <v>1565</v>
      </c>
      <c r="D2145" t="s">
        <v>26</v>
      </c>
      <c r="E2145">
        <v>2.4</v>
      </c>
      <c r="F2145" t="s">
        <v>156</v>
      </c>
      <c r="G2145" t="s">
        <v>176</v>
      </c>
      <c r="H2145" t="s">
        <v>61</v>
      </c>
      <c r="I2145" t="s">
        <v>50</v>
      </c>
      <c r="J2145">
        <v>1356073.53</v>
      </c>
      <c r="K2145" t="str" cm="1">
        <f t="array" ref="K2145">_xlfn.IFS(Table1[[#This Row],[Annual Salary (INR)]]&lt;1000000, "Low", Table1[[#This Row],[Annual Salary (INR)]]&lt;=1200000, "Mid", Table1[[#This Row],[Annual Salary (INR)]]&gt;1200000, "High")</f>
        <v>High</v>
      </c>
      <c r="L2145" t="s">
        <v>79</v>
      </c>
      <c r="M2145">
        <v>2025</v>
      </c>
      <c r="N2145" t="s">
        <v>31</v>
      </c>
    </row>
    <row r="2146" spans="1:14" x14ac:dyDescent="0.3">
      <c r="A2146" t="s">
        <v>4926</v>
      </c>
      <c r="B2146" t="s">
        <v>46</v>
      </c>
      <c r="C2146" t="s">
        <v>178</v>
      </c>
      <c r="D2146" t="s">
        <v>47</v>
      </c>
      <c r="E2146">
        <v>5.2</v>
      </c>
      <c r="F2146" t="s">
        <v>70</v>
      </c>
      <c r="G2146" t="s">
        <v>358</v>
      </c>
      <c r="H2146" t="s">
        <v>19</v>
      </c>
      <c r="I2146" t="s">
        <v>62</v>
      </c>
      <c r="J2146">
        <v>1356191.06</v>
      </c>
      <c r="K2146" t="str" cm="1">
        <f t="array" ref="K2146">_xlfn.IFS(Table1[[#This Row],[Annual Salary (INR)]]&lt;1000000, "Low", Table1[[#This Row],[Annual Salary (INR)]]&lt;=1200000, "Mid", Table1[[#This Row],[Annual Salary (INR)]]&gt;1200000, "High")</f>
        <v>High</v>
      </c>
      <c r="L2146" t="s">
        <v>73</v>
      </c>
      <c r="M2146">
        <v>2023</v>
      </c>
      <c r="N2146" t="s">
        <v>22</v>
      </c>
    </row>
    <row r="2147" spans="1:14" x14ac:dyDescent="0.3">
      <c r="A2147" t="s">
        <v>3665</v>
      </c>
      <c r="B2147" t="s">
        <v>130</v>
      </c>
      <c r="C2147" t="s">
        <v>131</v>
      </c>
      <c r="D2147" t="s">
        <v>26</v>
      </c>
      <c r="E2147">
        <v>9.6</v>
      </c>
      <c r="F2147" t="s">
        <v>59</v>
      </c>
      <c r="G2147" t="s">
        <v>200</v>
      </c>
      <c r="H2147" t="s">
        <v>19</v>
      </c>
      <c r="I2147" t="s">
        <v>78</v>
      </c>
      <c r="J2147">
        <v>1356365.92</v>
      </c>
      <c r="K2147" t="str" cm="1">
        <f t="array" ref="K2147">_xlfn.IFS(Table1[[#This Row],[Annual Salary (INR)]]&lt;1000000, "Low", Table1[[#This Row],[Annual Salary (INR)]]&lt;=1200000, "Mid", Table1[[#This Row],[Annual Salary (INR)]]&gt;1200000, "High")</f>
        <v>High</v>
      </c>
      <c r="L2147" t="s">
        <v>67</v>
      </c>
      <c r="M2147">
        <v>2023</v>
      </c>
      <c r="N2147" t="s">
        <v>22</v>
      </c>
    </row>
    <row r="2148" spans="1:14" x14ac:dyDescent="0.3">
      <c r="A2148" t="s">
        <v>3425</v>
      </c>
      <c r="B2148" t="s">
        <v>91</v>
      </c>
      <c r="C2148" t="s">
        <v>474</v>
      </c>
      <c r="D2148" t="s">
        <v>26</v>
      </c>
      <c r="E2148">
        <v>1</v>
      </c>
      <c r="F2148" t="s">
        <v>27</v>
      </c>
      <c r="G2148" t="s">
        <v>632</v>
      </c>
      <c r="H2148" t="s">
        <v>37</v>
      </c>
      <c r="I2148" t="s">
        <v>38</v>
      </c>
      <c r="J2148">
        <v>1356442.33</v>
      </c>
      <c r="K2148" t="str" cm="1">
        <f t="array" ref="K2148">_xlfn.IFS(Table1[[#This Row],[Annual Salary (INR)]]&lt;1000000, "Low", Table1[[#This Row],[Annual Salary (INR)]]&lt;=1200000, "Mid", Table1[[#This Row],[Annual Salary (INR)]]&gt;1200000, "High")</f>
        <v>High</v>
      </c>
      <c r="L2148" t="s">
        <v>134</v>
      </c>
      <c r="M2148">
        <v>2025</v>
      </c>
      <c r="N2148" t="s">
        <v>22</v>
      </c>
    </row>
    <row r="2149" spans="1:14" x14ac:dyDescent="0.3">
      <c r="A2149" t="s">
        <v>1236</v>
      </c>
      <c r="B2149" t="s">
        <v>53</v>
      </c>
      <c r="C2149" t="s">
        <v>227</v>
      </c>
      <c r="D2149" t="s">
        <v>26</v>
      </c>
      <c r="E2149">
        <v>9.6999999999999993</v>
      </c>
      <c r="F2149" t="s">
        <v>59</v>
      </c>
      <c r="G2149" t="s">
        <v>200</v>
      </c>
      <c r="H2149" t="s">
        <v>29</v>
      </c>
      <c r="I2149" t="s">
        <v>38</v>
      </c>
      <c r="J2149">
        <v>1356801.37</v>
      </c>
      <c r="K2149" t="str" cm="1">
        <f t="array" ref="K2149">_xlfn.IFS(Table1[[#This Row],[Annual Salary (INR)]]&lt;1000000, "Low", Table1[[#This Row],[Annual Salary (INR)]]&lt;=1200000, "Mid", Table1[[#This Row],[Annual Salary (INR)]]&gt;1200000, "High")</f>
        <v>High</v>
      </c>
      <c r="L2149" t="s">
        <v>51</v>
      </c>
      <c r="M2149">
        <v>2023</v>
      </c>
      <c r="N2149" t="s">
        <v>22</v>
      </c>
    </row>
    <row r="2150" spans="1:14" x14ac:dyDescent="0.3">
      <c r="A2150" t="s">
        <v>4332</v>
      </c>
      <c r="B2150" t="s">
        <v>159</v>
      </c>
      <c r="C2150" t="s">
        <v>264</v>
      </c>
      <c r="D2150" t="s">
        <v>47</v>
      </c>
      <c r="E2150">
        <v>5.0999999999999996</v>
      </c>
      <c r="F2150" t="s">
        <v>93</v>
      </c>
      <c r="G2150" t="s">
        <v>132</v>
      </c>
      <c r="H2150" t="s">
        <v>61</v>
      </c>
      <c r="I2150" t="s">
        <v>38</v>
      </c>
      <c r="J2150">
        <v>1357991.99</v>
      </c>
      <c r="K2150" t="str" cm="1">
        <f t="array" ref="K2150">_xlfn.IFS(Table1[[#This Row],[Annual Salary (INR)]]&lt;1000000, "Low", Table1[[#This Row],[Annual Salary (INR)]]&lt;=1200000, "Mid", Table1[[#This Row],[Annual Salary (INR)]]&gt;1200000, "High")</f>
        <v>High</v>
      </c>
      <c r="L2150" t="s">
        <v>51</v>
      </c>
      <c r="M2150">
        <v>2025</v>
      </c>
      <c r="N2150" t="s">
        <v>22</v>
      </c>
    </row>
    <row r="2151" spans="1:14" x14ac:dyDescent="0.3">
      <c r="A2151" t="s">
        <v>2440</v>
      </c>
      <c r="B2151" t="s">
        <v>171</v>
      </c>
      <c r="C2151" t="s">
        <v>615</v>
      </c>
      <c r="D2151" t="s">
        <v>47</v>
      </c>
      <c r="E2151">
        <v>10.6</v>
      </c>
      <c r="F2151" t="s">
        <v>35</v>
      </c>
      <c r="G2151" t="s">
        <v>36</v>
      </c>
      <c r="H2151" t="s">
        <v>29</v>
      </c>
      <c r="I2151" t="s">
        <v>145</v>
      </c>
      <c r="J2151">
        <v>1358037.32</v>
      </c>
      <c r="K2151" t="str" cm="1">
        <f t="array" ref="K2151">_xlfn.IFS(Table1[[#This Row],[Annual Salary (INR)]]&lt;1000000, "Low", Table1[[#This Row],[Annual Salary (INR)]]&lt;=1200000, "Mid", Table1[[#This Row],[Annual Salary (INR)]]&gt;1200000, "High")</f>
        <v>High</v>
      </c>
      <c r="L2151" t="s">
        <v>51</v>
      </c>
      <c r="M2151">
        <v>2022</v>
      </c>
      <c r="N2151" t="s">
        <v>31</v>
      </c>
    </row>
    <row r="2152" spans="1:14" x14ac:dyDescent="0.3">
      <c r="A2152" t="s">
        <v>9479</v>
      </c>
      <c r="B2152" t="s">
        <v>159</v>
      </c>
      <c r="C2152" t="s">
        <v>425</v>
      </c>
      <c r="D2152" t="s">
        <v>47</v>
      </c>
      <c r="E2152">
        <v>3</v>
      </c>
      <c r="F2152" t="s">
        <v>27</v>
      </c>
      <c r="G2152" t="s">
        <v>248</v>
      </c>
      <c r="H2152" t="s">
        <v>19</v>
      </c>
      <c r="I2152" t="s">
        <v>20</v>
      </c>
      <c r="J2152">
        <v>1358355.94</v>
      </c>
      <c r="K2152" t="str" cm="1">
        <f t="array" ref="K2152">_xlfn.IFS(Table1[[#This Row],[Annual Salary (INR)]]&lt;1000000, "Low", Table1[[#This Row],[Annual Salary (INR)]]&lt;=1200000, "Mid", Table1[[#This Row],[Annual Salary (INR)]]&gt;1200000, "High")</f>
        <v>High</v>
      </c>
      <c r="L2152" t="s">
        <v>106</v>
      </c>
      <c r="M2152">
        <v>2025</v>
      </c>
      <c r="N2152" t="s">
        <v>22</v>
      </c>
    </row>
    <row r="2153" spans="1:14" x14ac:dyDescent="0.3">
      <c r="A2153" t="s">
        <v>3162</v>
      </c>
      <c r="B2153" t="s">
        <v>230</v>
      </c>
      <c r="C2153" t="s">
        <v>48</v>
      </c>
      <c r="D2153" t="s">
        <v>47</v>
      </c>
      <c r="E2153">
        <v>15.7</v>
      </c>
      <c r="F2153" t="s">
        <v>59</v>
      </c>
      <c r="G2153" t="s">
        <v>319</v>
      </c>
      <c r="H2153" t="s">
        <v>29</v>
      </c>
      <c r="I2153" t="s">
        <v>72</v>
      </c>
      <c r="J2153">
        <v>1358563.3</v>
      </c>
      <c r="K2153" t="str" cm="1">
        <f t="array" ref="K2153">_xlfn.IFS(Table1[[#This Row],[Annual Salary (INR)]]&lt;1000000, "Low", Table1[[#This Row],[Annual Salary (INR)]]&lt;=1200000, "Mid", Table1[[#This Row],[Annual Salary (INR)]]&gt;1200000, "High")</f>
        <v>High</v>
      </c>
      <c r="L2153" t="s">
        <v>73</v>
      </c>
      <c r="M2153">
        <v>2015</v>
      </c>
      <c r="N2153" t="s">
        <v>22</v>
      </c>
    </row>
    <row r="2154" spans="1:14" x14ac:dyDescent="0.3">
      <c r="A2154" t="s">
        <v>3059</v>
      </c>
      <c r="B2154" t="s">
        <v>381</v>
      </c>
      <c r="C2154" t="s">
        <v>1561</v>
      </c>
      <c r="D2154" t="s">
        <v>16</v>
      </c>
      <c r="E2154">
        <v>4.3</v>
      </c>
      <c r="F2154" t="s">
        <v>87</v>
      </c>
      <c r="G2154" t="s">
        <v>217</v>
      </c>
      <c r="H2154" t="s">
        <v>19</v>
      </c>
      <c r="I2154" t="s">
        <v>95</v>
      </c>
      <c r="J2154">
        <v>1358659.6</v>
      </c>
      <c r="K2154" t="str" cm="1">
        <f t="array" ref="K2154">_xlfn.IFS(Table1[[#This Row],[Annual Salary (INR)]]&lt;1000000, "Low", Table1[[#This Row],[Annual Salary (INR)]]&lt;=1200000, "Mid", Table1[[#This Row],[Annual Salary (INR)]]&gt;1200000, "High")</f>
        <v>High</v>
      </c>
      <c r="L2154" t="s">
        <v>39</v>
      </c>
      <c r="M2154">
        <v>2024</v>
      </c>
      <c r="N2154" t="s">
        <v>22</v>
      </c>
    </row>
    <row r="2155" spans="1:14" x14ac:dyDescent="0.3">
      <c r="A2155" t="s">
        <v>9762</v>
      </c>
      <c r="B2155" t="s">
        <v>288</v>
      </c>
      <c r="C2155" t="s">
        <v>742</v>
      </c>
      <c r="D2155" t="s">
        <v>47</v>
      </c>
      <c r="E2155">
        <v>11.1</v>
      </c>
      <c r="F2155" t="s">
        <v>59</v>
      </c>
      <c r="G2155" t="s">
        <v>198</v>
      </c>
      <c r="H2155" t="s">
        <v>19</v>
      </c>
      <c r="I2155" t="s">
        <v>38</v>
      </c>
      <c r="J2155">
        <v>1358835.41</v>
      </c>
      <c r="K2155" t="str" cm="1">
        <f t="array" ref="K2155">_xlfn.IFS(Table1[[#This Row],[Annual Salary (INR)]]&lt;1000000, "Low", Table1[[#This Row],[Annual Salary (INR)]]&lt;=1200000, "Mid", Table1[[#This Row],[Annual Salary (INR)]]&gt;1200000, "High")</f>
        <v>High</v>
      </c>
      <c r="L2155" t="s">
        <v>51</v>
      </c>
      <c r="M2155">
        <v>2024</v>
      </c>
      <c r="N2155" t="s">
        <v>22</v>
      </c>
    </row>
    <row r="2156" spans="1:14" x14ac:dyDescent="0.3">
      <c r="A2156" t="s">
        <v>9767</v>
      </c>
      <c r="B2156" t="s">
        <v>86</v>
      </c>
      <c r="C2156" t="s">
        <v>211</v>
      </c>
      <c r="D2156" t="s">
        <v>26</v>
      </c>
      <c r="E2156">
        <v>9.1999999999999993</v>
      </c>
      <c r="F2156" t="s">
        <v>83</v>
      </c>
      <c r="G2156" t="s">
        <v>141</v>
      </c>
      <c r="H2156" t="s">
        <v>29</v>
      </c>
      <c r="I2156" t="s">
        <v>72</v>
      </c>
      <c r="J2156">
        <v>1359219.93</v>
      </c>
      <c r="K2156" t="str" cm="1">
        <f t="array" ref="K2156">_xlfn.IFS(Table1[[#This Row],[Annual Salary (INR)]]&lt;1000000, "Low", Table1[[#This Row],[Annual Salary (INR)]]&lt;=1200000, "Mid", Table1[[#This Row],[Annual Salary (INR)]]&gt;1200000, "High")</f>
        <v>High</v>
      </c>
      <c r="L2156" t="s">
        <v>146</v>
      </c>
      <c r="M2156">
        <v>2020</v>
      </c>
      <c r="N2156" t="s">
        <v>22</v>
      </c>
    </row>
    <row r="2157" spans="1:14" x14ac:dyDescent="0.3">
      <c r="A2157" t="s">
        <v>6255</v>
      </c>
      <c r="B2157" t="s">
        <v>24</v>
      </c>
      <c r="C2157" t="s">
        <v>307</v>
      </c>
      <c r="D2157" t="s">
        <v>26</v>
      </c>
      <c r="E2157">
        <v>8.9</v>
      </c>
      <c r="F2157" t="s">
        <v>83</v>
      </c>
      <c r="G2157" t="s">
        <v>167</v>
      </c>
      <c r="H2157" t="s">
        <v>29</v>
      </c>
      <c r="I2157" t="s">
        <v>50</v>
      </c>
      <c r="J2157">
        <v>1359237.75</v>
      </c>
      <c r="K2157" t="str" cm="1">
        <f t="array" ref="K2157">_xlfn.IFS(Table1[[#This Row],[Annual Salary (INR)]]&lt;1000000, "Low", Table1[[#This Row],[Annual Salary (INR)]]&lt;=1200000, "Mid", Table1[[#This Row],[Annual Salary (INR)]]&gt;1200000, "High")</f>
        <v>High</v>
      </c>
      <c r="L2157" t="s">
        <v>106</v>
      </c>
      <c r="M2157">
        <v>2022</v>
      </c>
      <c r="N2157" t="s">
        <v>31</v>
      </c>
    </row>
    <row r="2158" spans="1:14" x14ac:dyDescent="0.3">
      <c r="A2158" t="s">
        <v>851</v>
      </c>
      <c r="B2158" t="s">
        <v>91</v>
      </c>
      <c r="C2158" t="s">
        <v>15</v>
      </c>
      <c r="D2158" t="s">
        <v>26</v>
      </c>
      <c r="E2158">
        <v>11.7</v>
      </c>
      <c r="F2158" t="s">
        <v>70</v>
      </c>
      <c r="G2158" t="s">
        <v>251</v>
      </c>
      <c r="H2158" t="s">
        <v>29</v>
      </c>
      <c r="I2158" t="s">
        <v>30</v>
      </c>
      <c r="J2158">
        <v>1359324.39</v>
      </c>
      <c r="K2158" t="str" cm="1">
        <f t="array" ref="K2158">_xlfn.IFS(Table1[[#This Row],[Annual Salary (INR)]]&lt;1000000, "Low", Table1[[#This Row],[Annual Salary (INR)]]&lt;=1200000, "Mid", Table1[[#This Row],[Annual Salary (INR)]]&gt;1200000, "High")</f>
        <v>High</v>
      </c>
      <c r="L2158" t="s">
        <v>79</v>
      </c>
      <c r="M2158">
        <v>2015</v>
      </c>
      <c r="N2158" t="s">
        <v>31</v>
      </c>
    </row>
    <row r="2159" spans="1:14" x14ac:dyDescent="0.3">
      <c r="A2159" t="s">
        <v>2464</v>
      </c>
      <c r="B2159" t="s">
        <v>75</v>
      </c>
      <c r="C2159" t="s">
        <v>999</v>
      </c>
      <c r="D2159" t="s">
        <v>47</v>
      </c>
      <c r="E2159">
        <v>5.9</v>
      </c>
      <c r="F2159" t="s">
        <v>59</v>
      </c>
      <c r="G2159" t="s">
        <v>198</v>
      </c>
      <c r="H2159" t="s">
        <v>61</v>
      </c>
      <c r="I2159" t="s">
        <v>38</v>
      </c>
      <c r="J2159">
        <v>1359729.08</v>
      </c>
      <c r="K2159" t="str" cm="1">
        <f t="array" ref="K2159">_xlfn.IFS(Table1[[#This Row],[Annual Salary (INR)]]&lt;1000000, "Low", Table1[[#This Row],[Annual Salary (INR)]]&lt;=1200000, "Mid", Table1[[#This Row],[Annual Salary (INR)]]&gt;1200000, "High")</f>
        <v>High</v>
      </c>
      <c r="L2159" t="s">
        <v>44</v>
      </c>
      <c r="M2159">
        <v>2023</v>
      </c>
      <c r="N2159" t="s">
        <v>22</v>
      </c>
    </row>
    <row r="2160" spans="1:14" x14ac:dyDescent="0.3">
      <c r="A2160" t="s">
        <v>3200</v>
      </c>
      <c r="B2160" t="s">
        <v>174</v>
      </c>
      <c r="C2160" t="s">
        <v>15</v>
      </c>
      <c r="D2160" t="s">
        <v>47</v>
      </c>
      <c r="E2160">
        <v>6</v>
      </c>
      <c r="F2160" t="s">
        <v>156</v>
      </c>
      <c r="G2160" t="s">
        <v>344</v>
      </c>
      <c r="H2160" t="s">
        <v>29</v>
      </c>
      <c r="I2160" t="s">
        <v>145</v>
      </c>
      <c r="J2160">
        <v>1359975.13</v>
      </c>
      <c r="K2160" t="str" cm="1">
        <f t="array" ref="K2160">_xlfn.IFS(Table1[[#This Row],[Annual Salary (INR)]]&lt;1000000, "Low", Table1[[#This Row],[Annual Salary (INR)]]&lt;=1200000, "Mid", Table1[[#This Row],[Annual Salary (INR)]]&gt;1200000, "High")</f>
        <v>High</v>
      </c>
      <c r="L2160" t="s">
        <v>96</v>
      </c>
      <c r="M2160">
        <v>2021</v>
      </c>
      <c r="N2160" t="s">
        <v>31</v>
      </c>
    </row>
    <row r="2161" spans="1:14" x14ac:dyDescent="0.3">
      <c r="A2161" t="s">
        <v>2130</v>
      </c>
      <c r="B2161" t="s">
        <v>288</v>
      </c>
      <c r="C2161" t="s">
        <v>626</v>
      </c>
      <c r="D2161" t="s">
        <v>47</v>
      </c>
      <c r="E2161">
        <v>13.2</v>
      </c>
      <c r="F2161" t="s">
        <v>59</v>
      </c>
      <c r="G2161" t="s">
        <v>198</v>
      </c>
      <c r="H2161" t="s">
        <v>37</v>
      </c>
      <c r="I2161" t="s">
        <v>50</v>
      </c>
      <c r="J2161">
        <v>1360570.14</v>
      </c>
      <c r="K2161" t="str" cm="1">
        <f t="array" ref="K2161">_xlfn.IFS(Table1[[#This Row],[Annual Salary (INR)]]&lt;1000000, "Low", Table1[[#This Row],[Annual Salary (INR)]]&lt;=1200000, "Mid", Table1[[#This Row],[Annual Salary (INR)]]&gt;1200000, "High")</f>
        <v>High</v>
      </c>
      <c r="L2161" t="s">
        <v>106</v>
      </c>
      <c r="M2161">
        <v>2013</v>
      </c>
      <c r="N2161" t="s">
        <v>31</v>
      </c>
    </row>
    <row r="2162" spans="1:14" x14ac:dyDescent="0.3">
      <c r="A2162" t="s">
        <v>10398</v>
      </c>
      <c r="B2162" t="s">
        <v>244</v>
      </c>
      <c r="C2162" t="s">
        <v>160</v>
      </c>
      <c r="D2162" t="s">
        <v>47</v>
      </c>
      <c r="E2162">
        <v>0</v>
      </c>
      <c r="F2162" t="s">
        <v>124</v>
      </c>
      <c r="G2162" t="s">
        <v>161</v>
      </c>
      <c r="H2162" t="s">
        <v>61</v>
      </c>
      <c r="I2162" t="s">
        <v>145</v>
      </c>
      <c r="J2162">
        <v>1360692.8</v>
      </c>
      <c r="K2162" t="str" cm="1">
        <f t="array" ref="K2162">_xlfn.IFS(Table1[[#This Row],[Annual Salary (INR)]]&lt;1000000, "Low", Table1[[#This Row],[Annual Salary (INR)]]&lt;=1200000, "Mid", Table1[[#This Row],[Annual Salary (INR)]]&gt;1200000, "High")</f>
        <v>High</v>
      </c>
      <c r="L2162" t="s">
        <v>134</v>
      </c>
      <c r="M2162">
        <v>2025</v>
      </c>
      <c r="N2162" t="s">
        <v>31</v>
      </c>
    </row>
    <row r="2163" spans="1:14" x14ac:dyDescent="0.3">
      <c r="A2163" t="s">
        <v>1980</v>
      </c>
      <c r="B2163" t="s">
        <v>98</v>
      </c>
      <c r="C2163" t="s">
        <v>706</v>
      </c>
      <c r="D2163" t="s">
        <v>26</v>
      </c>
      <c r="E2163">
        <v>12.8</v>
      </c>
      <c r="F2163" t="s">
        <v>87</v>
      </c>
      <c r="G2163" t="s">
        <v>153</v>
      </c>
      <c r="H2163" t="s">
        <v>29</v>
      </c>
      <c r="I2163" t="s">
        <v>50</v>
      </c>
      <c r="J2163">
        <v>1360783.89</v>
      </c>
      <c r="K2163" t="str" cm="1">
        <f t="array" ref="K2163">_xlfn.IFS(Table1[[#This Row],[Annual Salary (INR)]]&lt;1000000, "Low", Table1[[#This Row],[Annual Salary (INR)]]&lt;=1200000, "Mid", Table1[[#This Row],[Annual Salary (INR)]]&gt;1200000, "High")</f>
        <v>High</v>
      </c>
      <c r="L2163" t="s">
        <v>134</v>
      </c>
      <c r="M2163">
        <v>2021</v>
      </c>
      <c r="N2163" t="s">
        <v>31</v>
      </c>
    </row>
    <row r="2164" spans="1:14" x14ac:dyDescent="0.3">
      <c r="A2164" t="s">
        <v>10678</v>
      </c>
      <c r="B2164" t="s">
        <v>332</v>
      </c>
      <c r="C2164" t="s">
        <v>311</v>
      </c>
      <c r="D2164" t="s">
        <v>26</v>
      </c>
      <c r="E2164">
        <v>4.5999999999999996</v>
      </c>
      <c r="F2164" t="s">
        <v>48</v>
      </c>
      <c r="G2164" t="s">
        <v>729</v>
      </c>
      <c r="H2164" t="s">
        <v>37</v>
      </c>
      <c r="I2164" t="s">
        <v>50</v>
      </c>
      <c r="J2164">
        <v>1360859.2</v>
      </c>
      <c r="K2164" t="str" cm="1">
        <f t="array" ref="K2164">_xlfn.IFS(Table1[[#This Row],[Annual Salary (INR)]]&lt;1000000, "Low", Table1[[#This Row],[Annual Salary (INR)]]&lt;=1200000, "Mid", Table1[[#This Row],[Annual Salary (INR)]]&gt;1200000, "High")</f>
        <v>High</v>
      </c>
      <c r="L2164" t="s">
        <v>79</v>
      </c>
      <c r="M2164">
        <v>2025</v>
      </c>
      <c r="N2164" t="s">
        <v>31</v>
      </c>
    </row>
    <row r="2165" spans="1:14" x14ac:dyDescent="0.3">
      <c r="A2165" t="s">
        <v>10815</v>
      </c>
      <c r="B2165" t="s">
        <v>57</v>
      </c>
      <c r="C2165" t="s">
        <v>15</v>
      </c>
      <c r="D2165" t="s">
        <v>47</v>
      </c>
      <c r="E2165">
        <v>5.5</v>
      </c>
      <c r="F2165" t="s">
        <v>27</v>
      </c>
      <c r="G2165" t="s">
        <v>391</v>
      </c>
      <c r="H2165" t="s">
        <v>19</v>
      </c>
      <c r="I2165" t="s">
        <v>62</v>
      </c>
      <c r="J2165">
        <v>1360970.2</v>
      </c>
      <c r="K2165" t="str" cm="1">
        <f t="array" ref="K2165">_xlfn.IFS(Table1[[#This Row],[Annual Salary (INR)]]&lt;1000000, "Low", Table1[[#This Row],[Annual Salary (INR)]]&lt;=1200000, "Mid", Table1[[#This Row],[Annual Salary (INR)]]&gt;1200000, "High")</f>
        <v>High</v>
      </c>
      <c r="L2165" t="s">
        <v>73</v>
      </c>
      <c r="M2165">
        <v>2024</v>
      </c>
      <c r="N2165" t="s">
        <v>22</v>
      </c>
    </row>
    <row r="2166" spans="1:14" x14ac:dyDescent="0.3">
      <c r="A2166" t="s">
        <v>7298</v>
      </c>
      <c r="B2166" t="s">
        <v>332</v>
      </c>
      <c r="C2166" t="s">
        <v>1250</v>
      </c>
      <c r="D2166" t="s">
        <v>26</v>
      </c>
      <c r="E2166">
        <v>11.1</v>
      </c>
      <c r="F2166" t="s">
        <v>120</v>
      </c>
      <c r="G2166" t="s">
        <v>121</v>
      </c>
      <c r="H2166" t="s">
        <v>29</v>
      </c>
      <c r="I2166" t="s">
        <v>145</v>
      </c>
      <c r="J2166">
        <v>1361060.67</v>
      </c>
      <c r="K2166" t="str" cm="1">
        <f t="array" ref="K2166">_xlfn.IFS(Table1[[#This Row],[Annual Salary (INR)]]&lt;1000000, "Low", Table1[[#This Row],[Annual Salary (INR)]]&lt;=1200000, "Mid", Table1[[#This Row],[Annual Salary (INR)]]&gt;1200000, "High")</f>
        <v>High</v>
      </c>
      <c r="L2166" t="s">
        <v>134</v>
      </c>
      <c r="M2166">
        <v>2019</v>
      </c>
      <c r="N2166" t="s">
        <v>31</v>
      </c>
    </row>
    <row r="2167" spans="1:14" x14ac:dyDescent="0.3">
      <c r="A2167" t="s">
        <v>7781</v>
      </c>
      <c r="B2167" t="s">
        <v>86</v>
      </c>
      <c r="C2167" t="s">
        <v>15</v>
      </c>
      <c r="D2167" t="s">
        <v>26</v>
      </c>
      <c r="E2167">
        <v>7.5</v>
      </c>
      <c r="F2167" t="s">
        <v>27</v>
      </c>
      <c r="G2167" t="s">
        <v>28</v>
      </c>
      <c r="H2167" t="s">
        <v>19</v>
      </c>
      <c r="I2167" t="s">
        <v>50</v>
      </c>
      <c r="J2167">
        <v>1361860.95</v>
      </c>
      <c r="K2167" t="str" cm="1">
        <f t="array" ref="K2167">_xlfn.IFS(Table1[[#This Row],[Annual Salary (INR)]]&lt;1000000, "Low", Table1[[#This Row],[Annual Salary (INR)]]&lt;=1200000, "Mid", Table1[[#This Row],[Annual Salary (INR)]]&gt;1200000, "High")</f>
        <v>High</v>
      </c>
      <c r="L2167" t="s">
        <v>51</v>
      </c>
      <c r="M2167">
        <v>2023</v>
      </c>
      <c r="N2167" t="s">
        <v>31</v>
      </c>
    </row>
    <row r="2168" spans="1:14" x14ac:dyDescent="0.3">
      <c r="A2168" t="s">
        <v>507</v>
      </c>
      <c r="B2168" t="s">
        <v>233</v>
      </c>
      <c r="C2168" t="s">
        <v>508</v>
      </c>
      <c r="D2168" t="s">
        <v>47</v>
      </c>
      <c r="E2168">
        <v>6.1</v>
      </c>
      <c r="F2168" t="s">
        <v>156</v>
      </c>
      <c r="G2168" t="s">
        <v>157</v>
      </c>
      <c r="H2168" t="s">
        <v>19</v>
      </c>
      <c r="I2168" t="s">
        <v>72</v>
      </c>
      <c r="J2168">
        <v>1361978.23</v>
      </c>
      <c r="K2168" t="str" cm="1">
        <f t="array" ref="K2168">_xlfn.IFS(Table1[[#This Row],[Annual Salary (INR)]]&lt;1000000, "Low", Table1[[#This Row],[Annual Salary (INR)]]&lt;=1200000, "Mid", Table1[[#This Row],[Annual Salary (INR)]]&gt;1200000, "High")</f>
        <v>High</v>
      </c>
      <c r="L2168" t="s">
        <v>96</v>
      </c>
      <c r="M2168">
        <v>2020</v>
      </c>
      <c r="N2168" t="s">
        <v>22</v>
      </c>
    </row>
    <row r="2169" spans="1:14" x14ac:dyDescent="0.3">
      <c r="A2169" t="s">
        <v>80</v>
      </c>
      <c r="B2169" t="s">
        <v>81</v>
      </c>
      <c r="C2169" t="s">
        <v>82</v>
      </c>
      <c r="D2169" t="s">
        <v>26</v>
      </c>
      <c r="E2169">
        <v>3.1</v>
      </c>
      <c r="F2169" t="s">
        <v>83</v>
      </c>
      <c r="G2169" t="s">
        <v>84</v>
      </c>
      <c r="H2169" t="s">
        <v>19</v>
      </c>
      <c r="I2169" t="s">
        <v>78</v>
      </c>
      <c r="J2169">
        <v>1362206.69</v>
      </c>
      <c r="K2169" t="str" cm="1">
        <f t="array" ref="K2169">_xlfn.IFS(Table1[[#This Row],[Annual Salary (INR)]]&lt;1000000, "Low", Table1[[#This Row],[Annual Salary (INR)]]&lt;=1200000, "Mid", Table1[[#This Row],[Annual Salary (INR)]]&gt;1200000, "High")</f>
        <v>High</v>
      </c>
      <c r="L2169" t="s">
        <v>44</v>
      </c>
      <c r="M2169">
        <v>2023</v>
      </c>
      <c r="N2169" t="s">
        <v>22</v>
      </c>
    </row>
    <row r="2170" spans="1:14" x14ac:dyDescent="0.3">
      <c r="A2170" t="s">
        <v>5124</v>
      </c>
      <c r="B2170" t="s">
        <v>110</v>
      </c>
      <c r="C2170" t="s">
        <v>15</v>
      </c>
      <c r="D2170" t="s">
        <v>47</v>
      </c>
      <c r="E2170">
        <v>11.5</v>
      </c>
      <c r="F2170" t="s">
        <v>27</v>
      </c>
      <c r="G2170" t="s">
        <v>370</v>
      </c>
      <c r="H2170" t="s">
        <v>29</v>
      </c>
      <c r="I2170" t="s">
        <v>50</v>
      </c>
      <c r="J2170">
        <v>1363381.46</v>
      </c>
      <c r="K2170" t="str" cm="1">
        <f t="array" ref="K2170">_xlfn.IFS(Table1[[#This Row],[Annual Salary (INR)]]&lt;1000000, "Low", Table1[[#This Row],[Annual Salary (INR)]]&lt;=1200000, "Mid", Table1[[#This Row],[Annual Salary (INR)]]&gt;1200000, "High")</f>
        <v>High</v>
      </c>
      <c r="L2170" t="s">
        <v>146</v>
      </c>
      <c r="M2170">
        <v>2017</v>
      </c>
      <c r="N2170" t="s">
        <v>31</v>
      </c>
    </row>
    <row r="2171" spans="1:14" x14ac:dyDescent="0.3">
      <c r="A2171" t="s">
        <v>6421</v>
      </c>
      <c r="B2171" t="s">
        <v>53</v>
      </c>
      <c r="C2171" t="s">
        <v>15</v>
      </c>
      <c r="D2171" t="s">
        <v>26</v>
      </c>
      <c r="E2171">
        <v>12.1</v>
      </c>
      <c r="F2171" t="s">
        <v>54</v>
      </c>
      <c r="G2171" t="s">
        <v>298</v>
      </c>
      <c r="H2171" t="s">
        <v>29</v>
      </c>
      <c r="I2171" t="s">
        <v>50</v>
      </c>
      <c r="J2171">
        <v>1363471.7</v>
      </c>
      <c r="K2171" t="str" cm="1">
        <f t="array" ref="K2171">_xlfn.IFS(Table1[[#This Row],[Annual Salary (INR)]]&lt;1000000, "Low", Table1[[#This Row],[Annual Salary (INR)]]&lt;=1200000, "Mid", Table1[[#This Row],[Annual Salary (INR)]]&gt;1200000, "High")</f>
        <v>High</v>
      </c>
      <c r="L2171" t="s">
        <v>89</v>
      </c>
      <c r="M2171">
        <v>2024</v>
      </c>
      <c r="N2171" t="s">
        <v>31</v>
      </c>
    </row>
    <row r="2172" spans="1:14" x14ac:dyDescent="0.3">
      <c r="A2172" t="s">
        <v>7069</v>
      </c>
      <c r="B2172" t="s">
        <v>332</v>
      </c>
      <c r="C2172" t="s">
        <v>311</v>
      </c>
      <c r="D2172" t="s">
        <v>26</v>
      </c>
      <c r="E2172">
        <v>3.2</v>
      </c>
      <c r="F2172" t="s">
        <v>156</v>
      </c>
      <c r="G2172" t="s">
        <v>176</v>
      </c>
      <c r="H2172" t="s">
        <v>29</v>
      </c>
      <c r="I2172" t="s">
        <v>78</v>
      </c>
      <c r="J2172">
        <v>1363687.42</v>
      </c>
      <c r="K2172" t="str" cm="1">
        <f t="array" ref="K2172">_xlfn.IFS(Table1[[#This Row],[Annual Salary (INR)]]&lt;1000000, "Low", Table1[[#This Row],[Annual Salary (INR)]]&lt;=1200000, "Mid", Table1[[#This Row],[Annual Salary (INR)]]&gt;1200000, "High")</f>
        <v>High</v>
      </c>
      <c r="L2172" t="s">
        <v>39</v>
      </c>
      <c r="M2172">
        <v>2025</v>
      </c>
      <c r="N2172" t="s">
        <v>22</v>
      </c>
    </row>
    <row r="2173" spans="1:14" x14ac:dyDescent="0.3">
      <c r="A2173" t="s">
        <v>6347</v>
      </c>
      <c r="B2173" t="s">
        <v>91</v>
      </c>
      <c r="C2173" t="s">
        <v>474</v>
      </c>
      <c r="D2173" t="s">
        <v>26</v>
      </c>
      <c r="E2173">
        <v>2.1</v>
      </c>
      <c r="F2173" t="s">
        <v>17</v>
      </c>
      <c r="G2173" t="s">
        <v>149</v>
      </c>
      <c r="H2173" t="s">
        <v>37</v>
      </c>
      <c r="I2173" t="s">
        <v>62</v>
      </c>
      <c r="J2173">
        <v>1363754.75</v>
      </c>
      <c r="K2173" t="str" cm="1">
        <f t="array" ref="K2173">_xlfn.IFS(Table1[[#This Row],[Annual Salary (INR)]]&lt;1000000, "Low", Table1[[#This Row],[Annual Salary (INR)]]&lt;=1200000, "Mid", Table1[[#This Row],[Annual Salary (INR)]]&gt;1200000, "High")</f>
        <v>High</v>
      </c>
      <c r="L2173" t="s">
        <v>96</v>
      </c>
      <c r="M2173">
        <v>2025</v>
      </c>
      <c r="N2173" t="s">
        <v>22</v>
      </c>
    </row>
    <row r="2174" spans="1:14" x14ac:dyDescent="0.3">
      <c r="A2174" t="s">
        <v>7887</v>
      </c>
      <c r="B2174" t="s">
        <v>117</v>
      </c>
      <c r="C2174" t="s">
        <v>118</v>
      </c>
      <c r="D2174" t="s">
        <v>47</v>
      </c>
      <c r="E2174">
        <v>5</v>
      </c>
      <c r="F2174" t="s">
        <v>48</v>
      </c>
      <c r="G2174" t="s">
        <v>729</v>
      </c>
      <c r="H2174" t="s">
        <v>29</v>
      </c>
      <c r="I2174" t="s">
        <v>66</v>
      </c>
      <c r="J2174">
        <v>1364342.07</v>
      </c>
      <c r="K2174" t="str" cm="1">
        <f t="array" ref="K2174">_xlfn.IFS(Table1[[#This Row],[Annual Salary (INR)]]&lt;1000000, "Low", Table1[[#This Row],[Annual Salary (INR)]]&lt;=1200000, "Mid", Table1[[#This Row],[Annual Salary (INR)]]&gt;1200000, "High")</f>
        <v>High</v>
      </c>
      <c r="L2174" t="s">
        <v>67</v>
      </c>
      <c r="M2174">
        <v>2023</v>
      </c>
      <c r="N2174" t="s">
        <v>31</v>
      </c>
    </row>
    <row r="2175" spans="1:14" x14ac:dyDescent="0.3">
      <c r="A2175" t="s">
        <v>6091</v>
      </c>
      <c r="B2175" t="s">
        <v>148</v>
      </c>
      <c r="C2175" t="s">
        <v>436</v>
      </c>
      <c r="D2175" t="s">
        <v>26</v>
      </c>
      <c r="E2175">
        <v>6.2</v>
      </c>
      <c r="F2175" t="s">
        <v>48</v>
      </c>
      <c r="G2175" t="s">
        <v>729</v>
      </c>
      <c r="H2175" t="s">
        <v>29</v>
      </c>
      <c r="I2175" t="s">
        <v>145</v>
      </c>
      <c r="J2175">
        <v>1364614.22</v>
      </c>
      <c r="K2175" t="str" cm="1">
        <f t="array" ref="K2175">_xlfn.IFS(Table1[[#This Row],[Annual Salary (INR)]]&lt;1000000, "Low", Table1[[#This Row],[Annual Salary (INR)]]&lt;=1200000, "Mid", Table1[[#This Row],[Annual Salary (INR)]]&gt;1200000, "High")</f>
        <v>High</v>
      </c>
      <c r="L2175" t="s">
        <v>73</v>
      </c>
      <c r="M2175">
        <v>2022</v>
      </c>
      <c r="N2175" t="s">
        <v>31</v>
      </c>
    </row>
    <row r="2176" spans="1:14" x14ac:dyDescent="0.3">
      <c r="A2176" t="s">
        <v>5833</v>
      </c>
      <c r="B2176" t="s">
        <v>230</v>
      </c>
      <c r="C2176" t="s">
        <v>394</v>
      </c>
      <c r="D2176" t="s">
        <v>47</v>
      </c>
      <c r="E2176">
        <v>10.6</v>
      </c>
      <c r="F2176" t="s">
        <v>70</v>
      </c>
      <c r="G2176" t="s">
        <v>251</v>
      </c>
      <c r="H2176" t="s">
        <v>29</v>
      </c>
      <c r="I2176" t="s">
        <v>72</v>
      </c>
      <c r="J2176">
        <v>1364764.18</v>
      </c>
      <c r="K2176" t="str" cm="1">
        <f t="array" ref="K2176">_xlfn.IFS(Table1[[#This Row],[Annual Salary (INR)]]&lt;1000000, "Low", Table1[[#This Row],[Annual Salary (INR)]]&lt;=1200000, "Mid", Table1[[#This Row],[Annual Salary (INR)]]&gt;1200000, "High")</f>
        <v>High</v>
      </c>
      <c r="L2176" t="s">
        <v>79</v>
      </c>
      <c r="M2176">
        <v>2025</v>
      </c>
      <c r="N2176" t="s">
        <v>22</v>
      </c>
    </row>
    <row r="2177" spans="1:14" x14ac:dyDescent="0.3">
      <c r="A2177" t="s">
        <v>950</v>
      </c>
      <c r="B2177" t="s">
        <v>244</v>
      </c>
      <c r="C2177" t="s">
        <v>334</v>
      </c>
      <c r="D2177" t="s">
        <v>47</v>
      </c>
      <c r="E2177">
        <v>10.3</v>
      </c>
      <c r="F2177" t="s">
        <v>59</v>
      </c>
      <c r="G2177" t="s">
        <v>198</v>
      </c>
      <c r="H2177" t="s">
        <v>37</v>
      </c>
      <c r="I2177" t="s">
        <v>50</v>
      </c>
      <c r="J2177">
        <v>1364874.13</v>
      </c>
      <c r="K2177" t="str" cm="1">
        <f t="array" ref="K2177">_xlfn.IFS(Table1[[#This Row],[Annual Salary (INR)]]&lt;1000000, "Low", Table1[[#This Row],[Annual Salary (INR)]]&lt;=1200000, "Mid", Table1[[#This Row],[Annual Salary (INR)]]&gt;1200000, "High")</f>
        <v>High</v>
      </c>
      <c r="L2177" t="s">
        <v>134</v>
      </c>
      <c r="M2177">
        <v>2022</v>
      </c>
      <c r="N2177" t="s">
        <v>31</v>
      </c>
    </row>
    <row r="2178" spans="1:14" x14ac:dyDescent="0.3">
      <c r="A2178" t="s">
        <v>5450</v>
      </c>
      <c r="B2178" t="s">
        <v>196</v>
      </c>
      <c r="C2178" t="s">
        <v>15</v>
      </c>
      <c r="D2178" t="s">
        <v>26</v>
      </c>
      <c r="E2178">
        <v>4.5999999999999996</v>
      </c>
      <c r="F2178" t="s">
        <v>70</v>
      </c>
      <c r="G2178" t="s">
        <v>266</v>
      </c>
      <c r="H2178" t="s">
        <v>37</v>
      </c>
      <c r="I2178" t="s">
        <v>66</v>
      </c>
      <c r="J2178">
        <v>1365571.56</v>
      </c>
      <c r="K2178" t="str" cm="1">
        <f t="array" ref="K2178">_xlfn.IFS(Table1[[#This Row],[Annual Salary (INR)]]&lt;1000000, "Low", Table1[[#This Row],[Annual Salary (INR)]]&lt;=1200000, "Mid", Table1[[#This Row],[Annual Salary (INR)]]&gt;1200000, "High")</f>
        <v>High</v>
      </c>
      <c r="L2178" t="s">
        <v>79</v>
      </c>
      <c r="M2178">
        <v>2022</v>
      </c>
      <c r="N2178" t="s">
        <v>31</v>
      </c>
    </row>
    <row r="2179" spans="1:14" x14ac:dyDescent="0.3">
      <c r="A2179" t="s">
        <v>3451</v>
      </c>
      <c r="B2179" t="s">
        <v>24</v>
      </c>
      <c r="C2179" t="s">
        <v>15</v>
      </c>
      <c r="D2179" t="s">
        <v>26</v>
      </c>
      <c r="E2179">
        <v>3.7</v>
      </c>
      <c r="F2179" t="s">
        <v>156</v>
      </c>
      <c r="G2179" t="s">
        <v>344</v>
      </c>
      <c r="H2179" t="s">
        <v>19</v>
      </c>
      <c r="I2179" t="s">
        <v>30</v>
      </c>
      <c r="J2179">
        <v>1365782.25</v>
      </c>
      <c r="K2179" t="str" cm="1">
        <f t="array" ref="K2179">_xlfn.IFS(Table1[[#This Row],[Annual Salary (INR)]]&lt;1000000, "Low", Table1[[#This Row],[Annual Salary (INR)]]&lt;=1200000, "Mid", Table1[[#This Row],[Annual Salary (INR)]]&gt;1200000, "High")</f>
        <v>High</v>
      </c>
      <c r="L2179" t="s">
        <v>146</v>
      </c>
      <c r="M2179">
        <v>2024</v>
      </c>
      <c r="N2179" t="s">
        <v>31</v>
      </c>
    </row>
    <row r="2180" spans="1:14" x14ac:dyDescent="0.3">
      <c r="A2180" t="s">
        <v>2923</v>
      </c>
      <c r="B2180" t="s">
        <v>57</v>
      </c>
      <c r="C2180" t="s">
        <v>15</v>
      </c>
      <c r="D2180" t="s">
        <v>47</v>
      </c>
      <c r="E2180">
        <v>3.5</v>
      </c>
      <c r="F2180" t="s">
        <v>114</v>
      </c>
      <c r="G2180" t="s">
        <v>488</v>
      </c>
      <c r="H2180" t="s">
        <v>37</v>
      </c>
      <c r="I2180" t="s">
        <v>62</v>
      </c>
      <c r="J2180">
        <v>1366267.99</v>
      </c>
      <c r="K2180" t="str" cm="1">
        <f t="array" ref="K2180">_xlfn.IFS(Table1[[#This Row],[Annual Salary (INR)]]&lt;1000000, "Low", Table1[[#This Row],[Annual Salary (INR)]]&lt;=1200000, "Mid", Table1[[#This Row],[Annual Salary (INR)]]&gt;1200000, "High")</f>
        <v>High</v>
      </c>
      <c r="L2180" t="s">
        <v>73</v>
      </c>
      <c r="M2180">
        <v>2024</v>
      </c>
      <c r="N2180" t="s">
        <v>22</v>
      </c>
    </row>
    <row r="2181" spans="1:14" x14ac:dyDescent="0.3">
      <c r="A2181" t="s">
        <v>5141</v>
      </c>
      <c r="B2181" t="s">
        <v>81</v>
      </c>
      <c r="C2181" t="s">
        <v>562</v>
      </c>
      <c r="D2181" t="s">
        <v>26</v>
      </c>
      <c r="E2181">
        <v>0.9</v>
      </c>
      <c r="F2181" t="s">
        <v>114</v>
      </c>
      <c r="G2181" t="s">
        <v>262</v>
      </c>
      <c r="H2181" t="s">
        <v>19</v>
      </c>
      <c r="I2181" t="s">
        <v>20</v>
      </c>
      <c r="J2181">
        <v>1366451.57</v>
      </c>
      <c r="K2181" t="str" cm="1">
        <f t="array" ref="K2181">_xlfn.IFS(Table1[[#This Row],[Annual Salary (INR)]]&lt;1000000, "Low", Table1[[#This Row],[Annual Salary (INR)]]&lt;=1200000, "Mid", Table1[[#This Row],[Annual Salary (INR)]]&gt;1200000, "High")</f>
        <v>High</v>
      </c>
      <c r="L2181" t="s">
        <v>106</v>
      </c>
      <c r="M2181">
        <v>2025</v>
      </c>
      <c r="N2181" t="s">
        <v>22</v>
      </c>
    </row>
    <row r="2182" spans="1:14" x14ac:dyDescent="0.3">
      <c r="A2182" t="s">
        <v>1141</v>
      </c>
      <c r="B2182" t="s">
        <v>57</v>
      </c>
      <c r="C2182" t="s">
        <v>329</v>
      </c>
      <c r="D2182" t="s">
        <v>47</v>
      </c>
      <c r="E2182">
        <v>0.8</v>
      </c>
      <c r="F2182" t="s">
        <v>42</v>
      </c>
      <c r="G2182" t="s">
        <v>838</v>
      </c>
      <c r="H2182" t="s">
        <v>61</v>
      </c>
      <c r="I2182" t="s">
        <v>78</v>
      </c>
      <c r="J2182">
        <v>1366950.02</v>
      </c>
      <c r="K2182" t="str" cm="1">
        <f t="array" ref="K2182">_xlfn.IFS(Table1[[#This Row],[Annual Salary (INR)]]&lt;1000000, "Low", Table1[[#This Row],[Annual Salary (INR)]]&lt;=1200000, "Mid", Table1[[#This Row],[Annual Salary (INR)]]&gt;1200000, "High")</f>
        <v>High</v>
      </c>
      <c r="L2182" t="s">
        <v>96</v>
      </c>
      <c r="M2182">
        <v>2025</v>
      </c>
      <c r="N2182" t="s">
        <v>22</v>
      </c>
    </row>
    <row r="2183" spans="1:14" x14ac:dyDescent="0.3">
      <c r="A2183" t="s">
        <v>9122</v>
      </c>
      <c r="B2183" t="s">
        <v>171</v>
      </c>
      <c r="C2183" t="s">
        <v>15</v>
      </c>
      <c r="D2183" t="s">
        <v>47</v>
      </c>
      <c r="E2183">
        <v>13.4</v>
      </c>
      <c r="F2183" t="s">
        <v>93</v>
      </c>
      <c r="G2183" t="s">
        <v>132</v>
      </c>
      <c r="H2183" t="s">
        <v>19</v>
      </c>
      <c r="I2183" t="s">
        <v>38</v>
      </c>
      <c r="J2183">
        <v>1367199.02</v>
      </c>
      <c r="K2183" t="str" cm="1">
        <f t="array" ref="K2183">_xlfn.IFS(Table1[[#This Row],[Annual Salary (INR)]]&lt;1000000, "Low", Table1[[#This Row],[Annual Salary (INR)]]&lt;=1200000, "Mid", Table1[[#This Row],[Annual Salary (INR)]]&gt;1200000, "High")</f>
        <v>High</v>
      </c>
      <c r="L2183" t="s">
        <v>44</v>
      </c>
      <c r="M2183">
        <v>2024</v>
      </c>
      <c r="N2183" t="s">
        <v>22</v>
      </c>
    </row>
    <row r="2184" spans="1:14" x14ac:dyDescent="0.3">
      <c r="A2184" t="s">
        <v>4382</v>
      </c>
      <c r="B2184" t="s">
        <v>224</v>
      </c>
      <c r="C2184" t="s">
        <v>15</v>
      </c>
      <c r="D2184" t="s">
        <v>26</v>
      </c>
      <c r="E2184">
        <v>7.3</v>
      </c>
      <c r="F2184" t="s">
        <v>59</v>
      </c>
      <c r="G2184" t="s">
        <v>319</v>
      </c>
      <c r="H2184" t="s">
        <v>61</v>
      </c>
      <c r="I2184" t="s">
        <v>145</v>
      </c>
      <c r="J2184">
        <v>1367774.78</v>
      </c>
      <c r="K2184" t="str" cm="1">
        <f t="array" ref="K2184">_xlfn.IFS(Table1[[#This Row],[Annual Salary (INR)]]&lt;1000000, "Low", Table1[[#This Row],[Annual Salary (INR)]]&lt;=1200000, "Mid", Table1[[#This Row],[Annual Salary (INR)]]&gt;1200000, "High")</f>
        <v>High</v>
      </c>
      <c r="L2184" t="s">
        <v>73</v>
      </c>
      <c r="M2184">
        <v>2023</v>
      </c>
      <c r="N2184" t="s">
        <v>31</v>
      </c>
    </row>
    <row r="2185" spans="1:14" x14ac:dyDescent="0.3">
      <c r="A2185" t="s">
        <v>5991</v>
      </c>
      <c r="B2185" t="s">
        <v>46</v>
      </c>
      <c r="C2185" t="s">
        <v>178</v>
      </c>
      <c r="D2185" t="s">
        <v>47</v>
      </c>
      <c r="E2185">
        <v>4.4000000000000004</v>
      </c>
      <c r="F2185" t="s">
        <v>59</v>
      </c>
      <c r="G2185" t="s">
        <v>664</v>
      </c>
      <c r="H2185" t="s">
        <v>61</v>
      </c>
      <c r="I2185" t="s">
        <v>78</v>
      </c>
      <c r="J2185">
        <v>1368023.11</v>
      </c>
      <c r="K2185" t="str" cm="1">
        <f t="array" ref="K2185">_xlfn.IFS(Table1[[#This Row],[Annual Salary (INR)]]&lt;1000000, "Low", Table1[[#This Row],[Annual Salary (INR)]]&lt;=1200000, "Mid", Table1[[#This Row],[Annual Salary (INR)]]&gt;1200000, "High")</f>
        <v>High</v>
      </c>
      <c r="L2185" t="s">
        <v>44</v>
      </c>
      <c r="M2185">
        <v>2025</v>
      </c>
      <c r="N2185" t="s">
        <v>22</v>
      </c>
    </row>
    <row r="2186" spans="1:14" x14ac:dyDescent="0.3">
      <c r="A2186" t="s">
        <v>747</v>
      </c>
      <c r="B2186" t="s">
        <v>163</v>
      </c>
      <c r="C2186" t="s">
        <v>15</v>
      </c>
      <c r="D2186" t="s">
        <v>47</v>
      </c>
      <c r="E2186">
        <v>4</v>
      </c>
      <c r="F2186" t="s">
        <v>42</v>
      </c>
      <c r="G2186" t="s">
        <v>188</v>
      </c>
      <c r="H2186" t="s">
        <v>19</v>
      </c>
      <c r="I2186" t="s">
        <v>30</v>
      </c>
      <c r="J2186">
        <v>1368092.42</v>
      </c>
      <c r="K2186" t="str" cm="1">
        <f t="array" ref="K2186">_xlfn.IFS(Table1[[#This Row],[Annual Salary (INR)]]&lt;1000000, "Low", Table1[[#This Row],[Annual Salary (INR)]]&lt;=1200000, "Mid", Table1[[#This Row],[Annual Salary (INR)]]&gt;1200000, "High")</f>
        <v>High</v>
      </c>
      <c r="L2186" t="s">
        <v>21</v>
      </c>
      <c r="M2186">
        <v>2025</v>
      </c>
      <c r="N2186" t="s">
        <v>31</v>
      </c>
    </row>
    <row r="2187" spans="1:14" x14ac:dyDescent="0.3">
      <c r="A2187" t="s">
        <v>10718</v>
      </c>
      <c r="B2187" t="s">
        <v>159</v>
      </c>
      <c r="C2187" t="s">
        <v>15</v>
      </c>
      <c r="D2187" t="s">
        <v>47</v>
      </c>
      <c r="E2187">
        <v>4.9000000000000004</v>
      </c>
      <c r="F2187" t="s">
        <v>35</v>
      </c>
      <c r="G2187" t="s">
        <v>36</v>
      </c>
      <c r="H2187" t="s">
        <v>61</v>
      </c>
      <c r="I2187" t="s">
        <v>30</v>
      </c>
      <c r="J2187">
        <v>1368281.41</v>
      </c>
      <c r="K2187" t="str" cm="1">
        <f t="array" ref="K2187">_xlfn.IFS(Table1[[#This Row],[Annual Salary (INR)]]&lt;1000000, "Low", Table1[[#This Row],[Annual Salary (INR)]]&lt;=1200000, "Mid", Table1[[#This Row],[Annual Salary (INR)]]&gt;1200000, "High")</f>
        <v>High</v>
      </c>
      <c r="L2187" t="s">
        <v>73</v>
      </c>
      <c r="M2187">
        <v>2024</v>
      </c>
      <c r="N2187" t="s">
        <v>31</v>
      </c>
    </row>
    <row r="2188" spans="1:14" x14ac:dyDescent="0.3">
      <c r="A2188" t="s">
        <v>6132</v>
      </c>
      <c r="B2188" t="s">
        <v>332</v>
      </c>
      <c r="C2188" t="s">
        <v>311</v>
      </c>
      <c r="D2188" t="s">
        <v>26</v>
      </c>
      <c r="E2188">
        <v>1.7</v>
      </c>
      <c r="F2188" t="s">
        <v>124</v>
      </c>
      <c r="G2188" t="s">
        <v>128</v>
      </c>
      <c r="H2188" t="s">
        <v>37</v>
      </c>
      <c r="I2188" t="s">
        <v>50</v>
      </c>
      <c r="J2188">
        <v>1368938.7</v>
      </c>
      <c r="K2188" t="str" cm="1">
        <f t="array" ref="K2188">_xlfn.IFS(Table1[[#This Row],[Annual Salary (INR)]]&lt;1000000, "Low", Table1[[#This Row],[Annual Salary (INR)]]&lt;=1200000, "Mid", Table1[[#This Row],[Annual Salary (INR)]]&gt;1200000, "High")</f>
        <v>High</v>
      </c>
      <c r="L2188" t="s">
        <v>79</v>
      </c>
      <c r="M2188">
        <v>2025</v>
      </c>
      <c r="N2188" t="s">
        <v>31</v>
      </c>
    </row>
    <row r="2189" spans="1:14" x14ac:dyDescent="0.3">
      <c r="A2189" t="s">
        <v>2338</v>
      </c>
      <c r="B2189" t="s">
        <v>171</v>
      </c>
      <c r="C2189" t="s">
        <v>640</v>
      </c>
      <c r="D2189" t="s">
        <v>47</v>
      </c>
      <c r="E2189">
        <v>2.5</v>
      </c>
      <c r="F2189" t="s">
        <v>35</v>
      </c>
      <c r="G2189" t="s">
        <v>638</v>
      </c>
      <c r="H2189" t="s">
        <v>61</v>
      </c>
      <c r="I2189" t="s">
        <v>78</v>
      </c>
      <c r="J2189">
        <v>1368992.72</v>
      </c>
      <c r="K2189" t="str" cm="1">
        <f t="array" ref="K2189">_xlfn.IFS(Table1[[#This Row],[Annual Salary (INR)]]&lt;1000000, "Low", Table1[[#This Row],[Annual Salary (INR)]]&lt;=1200000, "Mid", Table1[[#This Row],[Annual Salary (INR)]]&gt;1200000, "High")</f>
        <v>High</v>
      </c>
      <c r="L2189" t="s">
        <v>106</v>
      </c>
      <c r="M2189">
        <v>2024</v>
      </c>
      <c r="N2189" t="s">
        <v>22</v>
      </c>
    </row>
    <row r="2190" spans="1:14" x14ac:dyDescent="0.3">
      <c r="A2190" t="s">
        <v>4954</v>
      </c>
      <c r="B2190" t="s">
        <v>208</v>
      </c>
      <c r="C2190" t="s">
        <v>617</v>
      </c>
      <c r="D2190" t="s">
        <v>47</v>
      </c>
      <c r="E2190">
        <v>4.4000000000000004</v>
      </c>
      <c r="F2190" t="s">
        <v>93</v>
      </c>
      <c r="G2190" t="s">
        <v>94</v>
      </c>
      <c r="H2190" t="s">
        <v>37</v>
      </c>
      <c r="I2190" t="s">
        <v>38</v>
      </c>
      <c r="J2190">
        <v>1369051.86</v>
      </c>
      <c r="K2190" t="str" cm="1">
        <f t="array" ref="K2190">_xlfn.IFS(Table1[[#This Row],[Annual Salary (INR)]]&lt;1000000, "Low", Table1[[#This Row],[Annual Salary (INR)]]&lt;=1200000, "Mid", Table1[[#This Row],[Annual Salary (INR)]]&gt;1200000, "High")</f>
        <v>High</v>
      </c>
      <c r="L2190" t="s">
        <v>106</v>
      </c>
      <c r="M2190">
        <v>2024</v>
      </c>
      <c r="N2190" t="s">
        <v>22</v>
      </c>
    </row>
    <row r="2191" spans="1:14" x14ac:dyDescent="0.3">
      <c r="A2191" t="s">
        <v>8219</v>
      </c>
      <c r="B2191" t="s">
        <v>130</v>
      </c>
      <c r="C2191" t="s">
        <v>42</v>
      </c>
      <c r="D2191" t="s">
        <v>26</v>
      </c>
      <c r="E2191">
        <v>1.6</v>
      </c>
      <c r="F2191" t="s">
        <v>54</v>
      </c>
      <c r="G2191" t="s">
        <v>384</v>
      </c>
      <c r="H2191" t="s">
        <v>61</v>
      </c>
      <c r="I2191" t="s">
        <v>72</v>
      </c>
      <c r="J2191">
        <v>1369076.97</v>
      </c>
      <c r="K2191" t="str" cm="1">
        <f t="array" ref="K2191">_xlfn.IFS(Table1[[#This Row],[Annual Salary (INR)]]&lt;1000000, "Low", Table1[[#This Row],[Annual Salary (INR)]]&lt;=1200000, "Mid", Table1[[#This Row],[Annual Salary (INR)]]&gt;1200000, "High")</f>
        <v>High</v>
      </c>
      <c r="L2191" t="s">
        <v>106</v>
      </c>
      <c r="M2191">
        <v>2025</v>
      </c>
      <c r="N2191" t="s">
        <v>22</v>
      </c>
    </row>
    <row r="2192" spans="1:14" x14ac:dyDescent="0.3">
      <c r="A2192" t="s">
        <v>5463</v>
      </c>
      <c r="B2192" t="s">
        <v>163</v>
      </c>
      <c r="C2192" t="s">
        <v>175</v>
      </c>
      <c r="D2192" t="s">
        <v>47</v>
      </c>
      <c r="E2192">
        <v>2.6</v>
      </c>
      <c r="F2192" t="s">
        <v>27</v>
      </c>
      <c r="G2192" t="s">
        <v>594</v>
      </c>
      <c r="H2192" t="s">
        <v>61</v>
      </c>
      <c r="I2192" t="s">
        <v>72</v>
      </c>
      <c r="J2192">
        <v>1369212.78</v>
      </c>
      <c r="K2192" t="str" cm="1">
        <f t="array" ref="K2192">_xlfn.IFS(Table1[[#This Row],[Annual Salary (INR)]]&lt;1000000, "Low", Table1[[#This Row],[Annual Salary (INR)]]&lt;=1200000, "Mid", Table1[[#This Row],[Annual Salary (INR)]]&gt;1200000, "High")</f>
        <v>High</v>
      </c>
      <c r="L2192" t="s">
        <v>44</v>
      </c>
      <c r="M2192">
        <v>2025</v>
      </c>
      <c r="N2192" t="s">
        <v>22</v>
      </c>
    </row>
    <row r="2193" spans="1:14" x14ac:dyDescent="0.3">
      <c r="A2193" t="s">
        <v>1091</v>
      </c>
      <c r="B2193" t="s">
        <v>285</v>
      </c>
      <c r="C2193" t="s">
        <v>491</v>
      </c>
      <c r="D2193" t="s">
        <v>26</v>
      </c>
      <c r="E2193">
        <v>6.2</v>
      </c>
      <c r="F2193" t="s">
        <v>59</v>
      </c>
      <c r="G2193" t="s">
        <v>60</v>
      </c>
      <c r="H2193" t="s">
        <v>37</v>
      </c>
      <c r="I2193" t="s">
        <v>66</v>
      </c>
      <c r="J2193">
        <v>1369912.86</v>
      </c>
      <c r="K2193" t="str" cm="1">
        <f t="array" ref="K2193">_xlfn.IFS(Table1[[#This Row],[Annual Salary (INR)]]&lt;1000000, "Low", Table1[[#This Row],[Annual Salary (INR)]]&lt;=1200000, "Mid", Table1[[#This Row],[Annual Salary (INR)]]&gt;1200000, "High")</f>
        <v>High</v>
      </c>
      <c r="L2193" t="s">
        <v>96</v>
      </c>
      <c r="M2193">
        <v>2022</v>
      </c>
      <c r="N2193" t="s">
        <v>31</v>
      </c>
    </row>
    <row r="2194" spans="1:14" x14ac:dyDescent="0.3">
      <c r="A2194" t="s">
        <v>1472</v>
      </c>
      <c r="B2194" t="s">
        <v>332</v>
      </c>
      <c r="C2194" t="s">
        <v>15</v>
      </c>
      <c r="D2194" t="s">
        <v>26</v>
      </c>
      <c r="E2194">
        <v>1.4</v>
      </c>
      <c r="F2194" t="s">
        <v>70</v>
      </c>
      <c r="G2194" t="s">
        <v>251</v>
      </c>
      <c r="H2194" t="s">
        <v>61</v>
      </c>
      <c r="I2194" t="s">
        <v>20</v>
      </c>
      <c r="J2194">
        <v>1370314.35</v>
      </c>
      <c r="K2194" t="str" cm="1">
        <f t="array" ref="K2194">_xlfn.IFS(Table1[[#This Row],[Annual Salary (INR)]]&lt;1000000, "Low", Table1[[#This Row],[Annual Salary (INR)]]&lt;=1200000, "Mid", Table1[[#This Row],[Annual Salary (INR)]]&gt;1200000, "High")</f>
        <v>High</v>
      </c>
      <c r="L2194" t="s">
        <v>21</v>
      </c>
      <c r="M2194">
        <v>2025</v>
      </c>
      <c r="N2194" t="s">
        <v>22</v>
      </c>
    </row>
    <row r="2195" spans="1:14" x14ac:dyDescent="0.3">
      <c r="A2195" t="s">
        <v>9544</v>
      </c>
      <c r="B2195" t="s">
        <v>271</v>
      </c>
      <c r="C2195" t="s">
        <v>15</v>
      </c>
      <c r="D2195" t="s">
        <v>16</v>
      </c>
      <c r="E2195">
        <v>5.8</v>
      </c>
      <c r="F2195" t="s">
        <v>59</v>
      </c>
      <c r="G2195" t="s">
        <v>200</v>
      </c>
      <c r="H2195" t="s">
        <v>61</v>
      </c>
      <c r="I2195" t="s">
        <v>66</v>
      </c>
      <c r="J2195">
        <v>1370347.93</v>
      </c>
      <c r="K2195" t="str" cm="1">
        <f t="array" ref="K2195">_xlfn.IFS(Table1[[#This Row],[Annual Salary (INR)]]&lt;1000000, "Low", Table1[[#This Row],[Annual Salary (INR)]]&lt;=1200000, "Mid", Table1[[#This Row],[Annual Salary (INR)]]&gt;1200000, "High")</f>
        <v>High</v>
      </c>
      <c r="L2195" t="s">
        <v>134</v>
      </c>
      <c r="M2195">
        <v>2024</v>
      </c>
      <c r="N2195" t="s">
        <v>31</v>
      </c>
    </row>
    <row r="2196" spans="1:14" x14ac:dyDescent="0.3">
      <c r="A2196" t="s">
        <v>7133</v>
      </c>
      <c r="B2196" t="s">
        <v>86</v>
      </c>
      <c r="C2196" t="s">
        <v>211</v>
      </c>
      <c r="D2196" t="s">
        <v>26</v>
      </c>
      <c r="E2196">
        <v>2.4</v>
      </c>
      <c r="F2196" t="s">
        <v>120</v>
      </c>
      <c r="G2196" t="s">
        <v>316</v>
      </c>
      <c r="H2196" t="s">
        <v>37</v>
      </c>
      <c r="I2196" t="s">
        <v>78</v>
      </c>
      <c r="J2196">
        <v>1370417.89</v>
      </c>
      <c r="K2196" t="str" cm="1">
        <f t="array" ref="K2196">_xlfn.IFS(Table1[[#This Row],[Annual Salary (INR)]]&lt;1000000, "Low", Table1[[#This Row],[Annual Salary (INR)]]&lt;=1200000, "Mid", Table1[[#This Row],[Annual Salary (INR)]]&gt;1200000, "High")</f>
        <v>High</v>
      </c>
      <c r="L2196" t="s">
        <v>44</v>
      </c>
      <c r="M2196">
        <v>2024</v>
      </c>
      <c r="N2196" t="s">
        <v>22</v>
      </c>
    </row>
    <row r="2197" spans="1:14" x14ac:dyDescent="0.3">
      <c r="A2197" t="s">
        <v>5962</v>
      </c>
      <c r="B2197" t="s">
        <v>130</v>
      </c>
      <c r="C2197" t="s">
        <v>15</v>
      </c>
      <c r="D2197" t="s">
        <v>47</v>
      </c>
      <c r="E2197">
        <v>16.100000000000001</v>
      </c>
      <c r="F2197" t="s">
        <v>59</v>
      </c>
      <c r="G2197" t="s">
        <v>198</v>
      </c>
      <c r="H2197" t="s">
        <v>19</v>
      </c>
      <c r="I2197" t="s">
        <v>30</v>
      </c>
      <c r="J2197">
        <v>1370430.1</v>
      </c>
      <c r="K2197" t="str" cm="1">
        <f t="array" ref="K2197">_xlfn.IFS(Table1[[#This Row],[Annual Salary (INR)]]&lt;1000000, "Low", Table1[[#This Row],[Annual Salary (INR)]]&lt;=1200000, "Mid", Table1[[#This Row],[Annual Salary (INR)]]&gt;1200000, "High")</f>
        <v>High</v>
      </c>
      <c r="L2197" t="s">
        <v>21</v>
      </c>
      <c r="M2197">
        <v>2017</v>
      </c>
      <c r="N2197" t="s">
        <v>31</v>
      </c>
    </row>
    <row r="2198" spans="1:14" x14ac:dyDescent="0.3">
      <c r="A2198" t="s">
        <v>9618</v>
      </c>
      <c r="B2198" t="s">
        <v>46</v>
      </c>
      <c r="C2198" t="s">
        <v>15</v>
      </c>
      <c r="D2198" t="s">
        <v>47</v>
      </c>
      <c r="E2198">
        <v>6.2</v>
      </c>
      <c r="F2198" t="s">
        <v>120</v>
      </c>
      <c r="G2198" t="s">
        <v>239</v>
      </c>
      <c r="H2198" t="s">
        <v>19</v>
      </c>
      <c r="I2198" t="s">
        <v>66</v>
      </c>
      <c r="J2198">
        <v>1370507.85</v>
      </c>
      <c r="K2198" t="str" cm="1">
        <f t="array" ref="K2198">_xlfn.IFS(Table1[[#This Row],[Annual Salary (INR)]]&lt;1000000, "Low", Table1[[#This Row],[Annual Salary (INR)]]&lt;=1200000, "Mid", Table1[[#This Row],[Annual Salary (INR)]]&gt;1200000, "High")</f>
        <v>High</v>
      </c>
      <c r="L2198" t="s">
        <v>44</v>
      </c>
      <c r="M2198">
        <v>2025</v>
      </c>
      <c r="N2198" t="s">
        <v>31</v>
      </c>
    </row>
    <row r="2199" spans="1:14" x14ac:dyDescent="0.3">
      <c r="A2199" t="s">
        <v>10558</v>
      </c>
      <c r="B2199" t="s">
        <v>110</v>
      </c>
      <c r="C2199" t="s">
        <v>15</v>
      </c>
      <c r="D2199" t="s">
        <v>47</v>
      </c>
      <c r="E2199">
        <v>15.5</v>
      </c>
      <c r="F2199" t="s">
        <v>93</v>
      </c>
      <c r="G2199" t="s">
        <v>132</v>
      </c>
      <c r="H2199" t="s">
        <v>19</v>
      </c>
      <c r="I2199" t="s">
        <v>145</v>
      </c>
      <c r="J2199">
        <v>1370725.35</v>
      </c>
      <c r="K2199" t="str" cm="1">
        <f t="array" ref="K2199">_xlfn.IFS(Table1[[#This Row],[Annual Salary (INR)]]&lt;1000000, "Low", Table1[[#This Row],[Annual Salary (INR)]]&lt;=1200000, "Mid", Table1[[#This Row],[Annual Salary (INR)]]&gt;1200000, "High")</f>
        <v>High</v>
      </c>
      <c r="L2199" t="s">
        <v>134</v>
      </c>
      <c r="M2199">
        <v>2013</v>
      </c>
      <c r="N2199" t="s">
        <v>31</v>
      </c>
    </row>
    <row r="2200" spans="1:14" x14ac:dyDescent="0.3">
      <c r="A2200" t="s">
        <v>9049</v>
      </c>
      <c r="B2200" t="s">
        <v>381</v>
      </c>
      <c r="C2200" t="s">
        <v>1561</v>
      </c>
      <c r="D2200" t="s">
        <v>16</v>
      </c>
      <c r="E2200">
        <v>2.5</v>
      </c>
      <c r="F2200" t="s">
        <v>48</v>
      </c>
      <c r="G2200" t="s">
        <v>49</v>
      </c>
      <c r="H2200" t="s">
        <v>29</v>
      </c>
      <c r="I2200" t="s">
        <v>50</v>
      </c>
      <c r="J2200">
        <v>1370838.76</v>
      </c>
      <c r="K2200" t="str" cm="1">
        <f t="array" ref="K2200">_xlfn.IFS(Table1[[#This Row],[Annual Salary (INR)]]&lt;1000000, "Low", Table1[[#This Row],[Annual Salary (INR)]]&lt;=1200000, "Mid", Table1[[#This Row],[Annual Salary (INR)]]&gt;1200000, "High")</f>
        <v>High</v>
      </c>
      <c r="L2200" t="s">
        <v>51</v>
      </c>
      <c r="M2200">
        <v>2024</v>
      </c>
      <c r="N2200" t="s">
        <v>31</v>
      </c>
    </row>
    <row r="2201" spans="1:14" x14ac:dyDescent="0.3">
      <c r="A2201" t="s">
        <v>8122</v>
      </c>
      <c r="B2201" t="s">
        <v>81</v>
      </c>
      <c r="C2201" t="s">
        <v>15</v>
      </c>
      <c r="D2201" t="s">
        <v>26</v>
      </c>
      <c r="E2201">
        <v>6.6</v>
      </c>
      <c r="F2201" t="s">
        <v>70</v>
      </c>
      <c r="G2201" t="s">
        <v>251</v>
      </c>
      <c r="H2201" t="s">
        <v>19</v>
      </c>
      <c r="I2201" t="s">
        <v>30</v>
      </c>
      <c r="J2201">
        <v>1370849.02</v>
      </c>
      <c r="K2201" t="str" cm="1">
        <f t="array" ref="K2201">_xlfn.IFS(Table1[[#This Row],[Annual Salary (INR)]]&lt;1000000, "Low", Table1[[#This Row],[Annual Salary (INR)]]&lt;=1200000, "Mid", Table1[[#This Row],[Annual Salary (INR)]]&gt;1200000, "High")</f>
        <v>High</v>
      </c>
      <c r="L2201" t="s">
        <v>39</v>
      </c>
      <c r="M2201">
        <v>2021</v>
      </c>
      <c r="N2201" t="s">
        <v>31</v>
      </c>
    </row>
    <row r="2202" spans="1:14" x14ac:dyDescent="0.3">
      <c r="A2202" t="s">
        <v>2243</v>
      </c>
      <c r="B2202" t="s">
        <v>171</v>
      </c>
      <c r="C2202" t="s">
        <v>15</v>
      </c>
      <c r="D2202" t="s">
        <v>47</v>
      </c>
      <c r="E2202">
        <v>16.100000000000001</v>
      </c>
      <c r="F2202" t="s">
        <v>93</v>
      </c>
      <c r="G2202" t="s">
        <v>314</v>
      </c>
      <c r="H2202" t="s">
        <v>19</v>
      </c>
      <c r="I2202" t="s">
        <v>145</v>
      </c>
      <c r="J2202">
        <v>1371246.61</v>
      </c>
      <c r="K2202" t="str" cm="1">
        <f t="array" ref="K2202">_xlfn.IFS(Table1[[#This Row],[Annual Salary (INR)]]&lt;1000000, "Low", Table1[[#This Row],[Annual Salary (INR)]]&lt;=1200000, "Mid", Table1[[#This Row],[Annual Salary (INR)]]&gt;1200000, "High")</f>
        <v>High</v>
      </c>
      <c r="L2202" t="s">
        <v>51</v>
      </c>
      <c r="M2202">
        <v>2024</v>
      </c>
      <c r="N2202" t="s">
        <v>31</v>
      </c>
    </row>
    <row r="2203" spans="1:14" x14ac:dyDescent="0.3">
      <c r="A2203" t="s">
        <v>7715</v>
      </c>
      <c r="B2203" t="s">
        <v>143</v>
      </c>
      <c r="C2203" t="s">
        <v>375</v>
      </c>
      <c r="D2203" t="s">
        <v>26</v>
      </c>
      <c r="E2203">
        <v>5.0999999999999996</v>
      </c>
      <c r="F2203" t="s">
        <v>17</v>
      </c>
      <c r="G2203" t="s">
        <v>588</v>
      </c>
      <c r="H2203" t="s">
        <v>37</v>
      </c>
      <c r="I2203" t="s">
        <v>50</v>
      </c>
      <c r="J2203">
        <v>1371647.84</v>
      </c>
      <c r="K2203" t="str" cm="1">
        <f t="array" ref="K2203">_xlfn.IFS(Table1[[#This Row],[Annual Salary (INR)]]&lt;1000000, "Low", Table1[[#This Row],[Annual Salary (INR)]]&lt;=1200000, "Mid", Table1[[#This Row],[Annual Salary (INR)]]&gt;1200000, "High")</f>
        <v>High</v>
      </c>
      <c r="L2203" t="s">
        <v>106</v>
      </c>
      <c r="M2203">
        <v>2021</v>
      </c>
      <c r="N2203" t="s">
        <v>31</v>
      </c>
    </row>
    <row r="2204" spans="1:14" x14ac:dyDescent="0.3">
      <c r="A2204" t="s">
        <v>7038</v>
      </c>
      <c r="B2204" t="s">
        <v>196</v>
      </c>
      <c r="C2204" t="s">
        <v>197</v>
      </c>
      <c r="D2204" t="s">
        <v>26</v>
      </c>
      <c r="E2204">
        <v>0.7</v>
      </c>
      <c r="F2204" t="s">
        <v>114</v>
      </c>
      <c r="G2204" t="s">
        <v>115</v>
      </c>
      <c r="H2204" t="s">
        <v>61</v>
      </c>
      <c r="I2204" t="s">
        <v>50</v>
      </c>
      <c r="J2204">
        <v>1371782.35</v>
      </c>
      <c r="K2204" t="str" cm="1">
        <f t="array" ref="K2204">_xlfn.IFS(Table1[[#This Row],[Annual Salary (INR)]]&lt;1000000, "Low", Table1[[#This Row],[Annual Salary (INR)]]&lt;=1200000, "Mid", Table1[[#This Row],[Annual Salary (INR)]]&gt;1200000, "High")</f>
        <v>High</v>
      </c>
      <c r="L2204" t="s">
        <v>79</v>
      </c>
      <c r="M2204">
        <v>2025</v>
      </c>
      <c r="N2204" t="s">
        <v>31</v>
      </c>
    </row>
    <row r="2205" spans="1:14" x14ac:dyDescent="0.3">
      <c r="A2205" t="s">
        <v>5202</v>
      </c>
      <c r="B2205" t="s">
        <v>159</v>
      </c>
      <c r="C2205" t="s">
        <v>15</v>
      </c>
      <c r="D2205" t="s">
        <v>47</v>
      </c>
      <c r="E2205">
        <v>10.5</v>
      </c>
      <c r="F2205" t="s">
        <v>87</v>
      </c>
      <c r="G2205" t="s">
        <v>622</v>
      </c>
      <c r="H2205" t="s">
        <v>19</v>
      </c>
      <c r="I2205" t="s">
        <v>50</v>
      </c>
      <c r="J2205">
        <v>1371800.33</v>
      </c>
      <c r="K2205" t="str" cm="1">
        <f t="array" ref="K2205">_xlfn.IFS(Table1[[#This Row],[Annual Salary (INR)]]&lt;1000000, "Low", Table1[[#This Row],[Annual Salary (INR)]]&lt;=1200000, "Mid", Table1[[#This Row],[Annual Salary (INR)]]&gt;1200000, "High")</f>
        <v>High</v>
      </c>
      <c r="L2205" t="s">
        <v>73</v>
      </c>
      <c r="M2205">
        <v>2024</v>
      </c>
      <c r="N2205" t="s">
        <v>31</v>
      </c>
    </row>
    <row r="2206" spans="1:14" x14ac:dyDescent="0.3">
      <c r="A2206" t="s">
        <v>6339</v>
      </c>
      <c r="B2206" t="s">
        <v>230</v>
      </c>
      <c r="C2206" t="s">
        <v>231</v>
      </c>
      <c r="D2206" t="s">
        <v>47</v>
      </c>
      <c r="E2206">
        <v>6.6</v>
      </c>
      <c r="F2206" t="s">
        <v>35</v>
      </c>
      <c r="G2206" t="s">
        <v>36</v>
      </c>
      <c r="H2206" t="s">
        <v>19</v>
      </c>
      <c r="I2206" t="s">
        <v>62</v>
      </c>
      <c r="J2206">
        <v>1371965.65</v>
      </c>
      <c r="K2206" t="str" cm="1">
        <f t="array" ref="K2206">_xlfn.IFS(Table1[[#This Row],[Annual Salary (INR)]]&lt;1000000, "Low", Table1[[#This Row],[Annual Salary (INR)]]&lt;=1200000, "Mid", Table1[[#This Row],[Annual Salary (INR)]]&gt;1200000, "High")</f>
        <v>High</v>
      </c>
      <c r="L2206" t="s">
        <v>106</v>
      </c>
      <c r="M2206">
        <v>2022</v>
      </c>
      <c r="N2206" t="s">
        <v>22</v>
      </c>
    </row>
    <row r="2207" spans="1:14" x14ac:dyDescent="0.3">
      <c r="A2207" t="s">
        <v>6595</v>
      </c>
      <c r="B2207" t="s">
        <v>174</v>
      </c>
      <c r="C2207" t="s">
        <v>1382</v>
      </c>
      <c r="D2207" t="s">
        <v>47</v>
      </c>
      <c r="E2207">
        <v>3.9</v>
      </c>
      <c r="F2207" t="s">
        <v>70</v>
      </c>
      <c r="G2207" t="s">
        <v>241</v>
      </c>
      <c r="H2207" t="s">
        <v>29</v>
      </c>
      <c r="I2207" t="s">
        <v>20</v>
      </c>
      <c r="J2207">
        <v>1372304.17</v>
      </c>
      <c r="K2207" t="str" cm="1">
        <f t="array" ref="K2207">_xlfn.IFS(Table1[[#This Row],[Annual Salary (INR)]]&lt;1000000, "Low", Table1[[#This Row],[Annual Salary (INR)]]&lt;=1200000, "Mid", Table1[[#This Row],[Annual Salary (INR)]]&gt;1200000, "High")</f>
        <v>High</v>
      </c>
      <c r="L2207" t="s">
        <v>106</v>
      </c>
      <c r="M2207">
        <v>2025</v>
      </c>
      <c r="N2207" t="s">
        <v>22</v>
      </c>
    </row>
    <row r="2208" spans="1:14" x14ac:dyDescent="0.3">
      <c r="A2208" t="s">
        <v>10997</v>
      </c>
      <c r="B2208" t="s">
        <v>224</v>
      </c>
      <c r="C2208" t="s">
        <v>482</v>
      </c>
      <c r="D2208" t="s">
        <v>26</v>
      </c>
      <c r="E2208">
        <v>4.5</v>
      </c>
      <c r="F2208" t="s">
        <v>54</v>
      </c>
      <c r="G2208" t="s">
        <v>132</v>
      </c>
      <c r="H2208" t="s">
        <v>29</v>
      </c>
      <c r="I2208" t="s">
        <v>78</v>
      </c>
      <c r="J2208">
        <v>1372320.65</v>
      </c>
      <c r="K2208" t="str" cm="1">
        <f t="array" ref="K2208">_xlfn.IFS(Table1[[#This Row],[Annual Salary (INR)]]&lt;1000000, "Low", Table1[[#This Row],[Annual Salary (INR)]]&lt;=1200000, "Mid", Table1[[#This Row],[Annual Salary (INR)]]&gt;1200000, "High")</f>
        <v>High</v>
      </c>
      <c r="L2208" t="s">
        <v>146</v>
      </c>
      <c r="M2208">
        <v>2023</v>
      </c>
      <c r="N2208" t="s">
        <v>22</v>
      </c>
    </row>
    <row r="2209" spans="1:14" x14ac:dyDescent="0.3">
      <c r="A2209" t="s">
        <v>2646</v>
      </c>
      <c r="B2209" t="s">
        <v>91</v>
      </c>
      <c r="C2209" t="s">
        <v>15</v>
      </c>
      <c r="D2209" t="s">
        <v>26</v>
      </c>
      <c r="E2209">
        <v>0.3</v>
      </c>
      <c r="F2209" t="s">
        <v>114</v>
      </c>
      <c r="G2209" t="s">
        <v>262</v>
      </c>
      <c r="H2209" t="s">
        <v>37</v>
      </c>
      <c r="I2209" t="s">
        <v>20</v>
      </c>
      <c r="J2209">
        <v>1372799.84</v>
      </c>
      <c r="K2209" t="str" cm="1">
        <f t="array" ref="K2209">_xlfn.IFS(Table1[[#This Row],[Annual Salary (INR)]]&lt;1000000, "Low", Table1[[#This Row],[Annual Salary (INR)]]&lt;=1200000, "Mid", Table1[[#This Row],[Annual Salary (INR)]]&gt;1200000, "High")</f>
        <v>High</v>
      </c>
      <c r="L2209" t="s">
        <v>106</v>
      </c>
      <c r="M2209">
        <v>2025</v>
      </c>
      <c r="N2209" t="s">
        <v>22</v>
      </c>
    </row>
    <row r="2210" spans="1:14" x14ac:dyDescent="0.3">
      <c r="A2210" t="s">
        <v>8608</v>
      </c>
      <c r="B2210" t="s">
        <v>171</v>
      </c>
      <c r="C2210" t="s">
        <v>615</v>
      </c>
      <c r="D2210" t="s">
        <v>47</v>
      </c>
      <c r="E2210">
        <v>20</v>
      </c>
      <c r="F2210" t="s">
        <v>59</v>
      </c>
      <c r="G2210" t="s">
        <v>319</v>
      </c>
      <c r="H2210" t="s">
        <v>29</v>
      </c>
      <c r="I2210" t="s">
        <v>30</v>
      </c>
      <c r="J2210">
        <v>1372810.56</v>
      </c>
      <c r="K2210" t="str" cm="1">
        <f t="array" ref="K2210">_xlfn.IFS(Table1[[#This Row],[Annual Salary (INR)]]&lt;1000000, "Low", Table1[[#This Row],[Annual Salary (INR)]]&lt;=1200000, "Mid", Table1[[#This Row],[Annual Salary (INR)]]&gt;1200000, "High")</f>
        <v>High</v>
      </c>
      <c r="L2210" t="s">
        <v>73</v>
      </c>
      <c r="M2210">
        <v>2024</v>
      </c>
      <c r="N2210" t="s">
        <v>31</v>
      </c>
    </row>
    <row r="2211" spans="1:14" x14ac:dyDescent="0.3">
      <c r="A2211" t="s">
        <v>2764</v>
      </c>
      <c r="B2211" t="s">
        <v>381</v>
      </c>
      <c r="C2211" t="s">
        <v>1479</v>
      </c>
      <c r="D2211" t="s">
        <v>16</v>
      </c>
      <c r="E2211">
        <v>3.5</v>
      </c>
      <c r="F2211" t="s">
        <v>93</v>
      </c>
      <c r="G2211" t="s">
        <v>446</v>
      </c>
      <c r="H2211" t="s">
        <v>37</v>
      </c>
      <c r="I2211" t="s">
        <v>66</v>
      </c>
      <c r="J2211">
        <v>1373182.45</v>
      </c>
      <c r="K2211" t="str" cm="1">
        <f t="array" ref="K2211">_xlfn.IFS(Table1[[#This Row],[Annual Salary (INR)]]&lt;1000000, "Low", Table1[[#This Row],[Annual Salary (INR)]]&lt;=1200000, "Mid", Table1[[#This Row],[Annual Salary (INR)]]&gt;1200000, "High")</f>
        <v>High</v>
      </c>
      <c r="L2211" t="s">
        <v>96</v>
      </c>
      <c r="M2211">
        <v>2025</v>
      </c>
      <c r="N2211" t="s">
        <v>31</v>
      </c>
    </row>
    <row r="2212" spans="1:14" x14ac:dyDescent="0.3">
      <c r="A2212" t="s">
        <v>6231</v>
      </c>
      <c r="B2212" t="s">
        <v>174</v>
      </c>
      <c r="C2212" t="s">
        <v>15</v>
      </c>
      <c r="D2212" t="s">
        <v>47</v>
      </c>
      <c r="E2212">
        <v>1.3</v>
      </c>
      <c r="F2212" t="s">
        <v>156</v>
      </c>
      <c r="G2212" t="s">
        <v>176</v>
      </c>
      <c r="H2212" t="s">
        <v>61</v>
      </c>
      <c r="I2212" t="s">
        <v>78</v>
      </c>
      <c r="J2212">
        <v>1373247.15</v>
      </c>
      <c r="K2212" t="str" cm="1">
        <f t="array" ref="K2212">_xlfn.IFS(Table1[[#This Row],[Annual Salary (INR)]]&lt;1000000, "Low", Table1[[#This Row],[Annual Salary (INR)]]&lt;=1200000, "Mid", Table1[[#This Row],[Annual Salary (INR)]]&gt;1200000, "High")</f>
        <v>High</v>
      </c>
      <c r="L2212" t="s">
        <v>79</v>
      </c>
      <c r="M2212">
        <v>2025</v>
      </c>
      <c r="N2212" t="s">
        <v>22</v>
      </c>
    </row>
    <row r="2213" spans="1:14" x14ac:dyDescent="0.3">
      <c r="A2213" t="s">
        <v>11174</v>
      </c>
      <c r="B2213" t="s">
        <v>193</v>
      </c>
      <c r="C2213" t="s">
        <v>512</v>
      </c>
      <c r="D2213" t="s">
        <v>47</v>
      </c>
      <c r="E2213">
        <v>8.1999999999999993</v>
      </c>
      <c r="F2213" t="s">
        <v>87</v>
      </c>
      <c r="G2213" t="s">
        <v>217</v>
      </c>
      <c r="H2213" t="s">
        <v>37</v>
      </c>
      <c r="I2213" t="s">
        <v>72</v>
      </c>
      <c r="J2213">
        <v>1373732.53</v>
      </c>
      <c r="K2213" t="str" cm="1">
        <f t="array" ref="K2213">_xlfn.IFS(Table1[[#This Row],[Annual Salary (INR)]]&lt;1000000, "Low", Table1[[#This Row],[Annual Salary (INR)]]&lt;=1200000, "Mid", Table1[[#This Row],[Annual Salary (INR)]]&gt;1200000, "High")</f>
        <v>High</v>
      </c>
      <c r="L2213" t="s">
        <v>39</v>
      </c>
      <c r="M2213">
        <v>2022</v>
      </c>
      <c r="N2213" t="s">
        <v>22</v>
      </c>
    </row>
    <row r="2214" spans="1:14" x14ac:dyDescent="0.3">
      <c r="A2214" t="s">
        <v>3168</v>
      </c>
      <c r="B2214" t="s">
        <v>233</v>
      </c>
      <c r="C2214" t="s">
        <v>508</v>
      </c>
      <c r="D2214" t="s">
        <v>47</v>
      </c>
      <c r="E2214">
        <v>7.2</v>
      </c>
      <c r="F2214" t="s">
        <v>70</v>
      </c>
      <c r="G2214" t="s">
        <v>266</v>
      </c>
      <c r="H2214" t="s">
        <v>37</v>
      </c>
      <c r="I2214" t="s">
        <v>50</v>
      </c>
      <c r="J2214">
        <v>1373785.14</v>
      </c>
      <c r="K2214" t="str" cm="1">
        <f t="array" ref="K2214">_xlfn.IFS(Table1[[#This Row],[Annual Salary (INR)]]&lt;1000000, "Low", Table1[[#This Row],[Annual Salary (INR)]]&lt;=1200000, "Mid", Table1[[#This Row],[Annual Salary (INR)]]&gt;1200000, "High")</f>
        <v>High</v>
      </c>
      <c r="L2214" t="s">
        <v>51</v>
      </c>
      <c r="M2214">
        <v>2019</v>
      </c>
      <c r="N2214" t="s">
        <v>31</v>
      </c>
    </row>
    <row r="2215" spans="1:14" x14ac:dyDescent="0.3">
      <c r="A2215" t="s">
        <v>8555</v>
      </c>
      <c r="B2215" t="s">
        <v>130</v>
      </c>
      <c r="C2215" t="s">
        <v>282</v>
      </c>
      <c r="D2215" t="s">
        <v>26</v>
      </c>
      <c r="E2215">
        <v>1.8</v>
      </c>
      <c r="F2215" t="s">
        <v>48</v>
      </c>
      <c r="G2215" t="s">
        <v>49</v>
      </c>
      <c r="H2215" t="s">
        <v>29</v>
      </c>
      <c r="I2215" t="s">
        <v>66</v>
      </c>
      <c r="J2215">
        <v>1373841.14</v>
      </c>
      <c r="K2215" t="str" cm="1">
        <f t="array" ref="K2215">_xlfn.IFS(Table1[[#This Row],[Annual Salary (INR)]]&lt;1000000, "Low", Table1[[#This Row],[Annual Salary (INR)]]&lt;=1200000, "Mid", Table1[[#This Row],[Annual Salary (INR)]]&gt;1200000, "High")</f>
        <v>High</v>
      </c>
      <c r="L2215" t="s">
        <v>134</v>
      </c>
      <c r="M2215">
        <v>2025</v>
      </c>
      <c r="N2215" t="s">
        <v>31</v>
      </c>
    </row>
    <row r="2216" spans="1:14" x14ac:dyDescent="0.3">
      <c r="A2216" t="s">
        <v>10295</v>
      </c>
      <c r="B2216" t="s">
        <v>196</v>
      </c>
      <c r="C2216" t="s">
        <v>15</v>
      </c>
      <c r="D2216" t="s">
        <v>26</v>
      </c>
      <c r="E2216">
        <v>2.6</v>
      </c>
      <c r="F2216" t="s">
        <v>70</v>
      </c>
      <c r="G2216" t="s">
        <v>251</v>
      </c>
      <c r="H2216" t="s">
        <v>61</v>
      </c>
      <c r="I2216" t="s">
        <v>20</v>
      </c>
      <c r="J2216">
        <v>1373942.17</v>
      </c>
      <c r="K2216" t="str" cm="1">
        <f t="array" ref="K2216">_xlfn.IFS(Table1[[#This Row],[Annual Salary (INR)]]&lt;1000000, "Low", Table1[[#This Row],[Annual Salary (INR)]]&lt;=1200000, "Mid", Table1[[#This Row],[Annual Salary (INR)]]&gt;1200000, "High")</f>
        <v>High</v>
      </c>
      <c r="L2216" t="s">
        <v>89</v>
      </c>
      <c r="M2216">
        <v>2024</v>
      </c>
      <c r="N2216" t="s">
        <v>22</v>
      </c>
    </row>
    <row r="2217" spans="1:14" x14ac:dyDescent="0.3">
      <c r="A2217" t="s">
        <v>2411</v>
      </c>
      <c r="B2217" t="s">
        <v>69</v>
      </c>
      <c r="C2217" t="s">
        <v>15</v>
      </c>
      <c r="D2217" t="s">
        <v>16</v>
      </c>
      <c r="E2217">
        <v>6.5</v>
      </c>
      <c r="F2217" t="s">
        <v>59</v>
      </c>
      <c r="G2217" t="s">
        <v>60</v>
      </c>
      <c r="H2217" t="s">
        <v>37</v>
      </c>
      <c r="I2217" t="s">
        <v>50</v>
      </c>
      <c r="J2217">
        <v>1374334.77</v>
      </c>
      <c r="K2217" t="str" cm="1">
        <f t="array" ref="K2217">_xlfn.IFS(Table1[[#This Row],[Annual Salary (INR)]]&lt;1000000, "Low", Table1[[#This Row],[Annual Salary (INR)]]&lt;=1200000, "Mid", Table1[[#This Row],[Annual Salary (INR)]]&gt;1200000, "High")</f>
        <v>High</v>
      </c>
      <c r="L2217" t="s">
        <v>106</v>
      </c>
      <c r="M2217">
        <v>2025</v>
      </c>
      <c r="N2217" t="s">
        <v>31</v>
      </c>
    </row>
    <row r="2218" spans="1:14" x14ac:dyDescent="0.3">
      <c r="A2218" t="s">
        <v>10155</v>
      </c>
      <c r="B2218" t="s">
        <v>288</v>
      </c>
      <c r="C2218" t="s">
        <v>742</v>
      </c>
      <c r="D2218" t="s">
        <v>47</v>
      </c>
      <c r="E2218">
        <v>10.199999999999999</v>
      </c>
      <c r="F2218" t="s">
        <v>87</v>
      </c>
      <c r="G2218" t="s">
        <v>88</v>
      </c>
      <c r="H2218" t="s">
        <v>29</v>
      </c>
      <c r="I2218" t="s">
        <v>95</v>
      </c>
      <c r="J2218">
        <v>1374831.17</v>
      </c>
      <c r="K2218" t="str" cm="1">
        <f t="array" ref="K2218">_xlfn.IFS(Table1[[#This Row],[Annual Salary (INR)]]&lt;1000000, "Low", Table1[[#This Row],[Annual Salary (INR)]]&lt;=1200000, "Mid", Table1[[#This Row],[Annual Salary (INR)]]&gt;1200000, "High")</f>
        <v>High</v>
      </c>
      <c r="L2218" t="s">
        <v>51</v>
      </c>
      <c r="M2218">
        <v>2017</v>
      </c>
      <c r="N2218" t="s">
        <v>22</v>
      </c>
    </row>
    <row r="2219" spans="1:14" x14ac:dyDescent="0.3">
      <c r="A2219" t="s">
        <v>7404</v>
      </c>
      <c r="B2219" t="s">
        <v>81</v>
      </c>
      <c r="C2219" t="s">
        <v>15</v>
      </c>
      <c r="D2219" t="s">
        <v>26</v>
      </c>
      <c r="E2219">
        <v>8.9</v>
      </c>
      <c r="F2219" t="s">
        <v>59</v>
      </c>
      <c r="G2219" t="s">
        <v>136</v>
      </c>
      <c r="H2219" t="s">
        <v>37</v>
      </c>
      <c r="I2219" t="s">
        <v>145</v>
      </c>
      <c r="J2219">
        <v>1375106.47</v>
      </c>
      <c r="K2219" t="str" cm="1">
        <f t="array" ref="K2219">_xlfn.IFS(Table1[[#This Row],[Annual Salary (INR)]]&lt;1000000, "Low", Table1[[#This Row],[Annual Salary (INR)]]&lt;=1200000, "Mid", Table1[[#This Row],[Annual Salary (INR)]]&gt;1200000, "High")</f>
        <v>High</v>
      </c>
      <c r="L2219" t="s">
        <v>146</v>
      </c>
      <c r="M2219">
        <v>2021</v>
      </c>
      <c r="N2219" t="s">
        <v>31</v>
      </c>
    </row>
    <row r="2220" spans="1:14" x14ac:dyDescent="0.3">
      <c r="A2220" t="s">
        <v>2339</v>
      </c>
      <c r="B2220" t="s">
        <v>75</v>
      </c>
      <c r="C2220" t="s">
        <v>15</v>
      </c>
      <c r="D2220" t="s">
        <v>47</v>
      </c>
      <c r="E2220">
        <v>6.9</v>
      </c>
      <c r="F2220" t="s">
        <v>35</v>
      </c>
      <c r="G2220" t="s">
        <v>36</v>
      </c>
      <c r="H2220" t="s">
        <v>29</v>
      </c>
      <c r="I2220" t="s">
        <v>38</v>
      </c>
      <c r="J2220">
        <v>1375282.33</v>
      </c>
      <c r="K2220" t="str" cm="1">
        <f t="array" ref="K2220">_xlfn.IFS(Table1[[#This Row],[Annual Salary (INR)]]&lt;1000000, "Low", Table1[[#This Row],[Annual Salary (INR)]]&lt;=1200000, "Mid", Table1[[#This Row],[Annual Salary (INR)]]&gt;1200000, "High")</f>
        <v>High</v>
      </c>
      <c r="L2220" t="s">
        <v>146</v>
      </c>
      <c r="M2220">
        <v>2020</v>
      </c>
      <c r="N2220" t="s">
        <v>22</v>
      </c>
    </row>
    <row r="2221" spans="1:14" x14ac:dyDescent="0.3">
      <c r="A2221" t="s">
        <v>10457</v>
      </c>
      <c r="B2221" t="s">
        <v>130</v>
      </c>
      <c r="C2221" t="s">
        <v>573</v>
      </c>
      <c r="D2221" t="s">
        <v>47</v>
      </c>
      <c r="E2221">
        <v>4</v>
      </c>
      <c r="F2221" t="s">
        <v>93</v>
      </c>
      <c r="G2221" t="s">
        <v>254</v>
      </c>
      <c r="H2221" t="s">
        <v>61</v>
      </c>
      <c r="I2221" t="s">
        <v>95</v>
      </c>
      <c r="J2221">
        <v>1375307.37</v>
      </c>
      <c r="K2221" t="str" cm="1">
        <f t="array" ref="K2221">_xlfn.IFS(Table1[[#This Row],[Annual Salary (INR)]]&lt;1000000, "Low", Table1[[#This Row],[Annual Salary (INR)]]&lt;=1200000, "Mid", Table1[[#This Row],[Annual Salary (INR)]]&gt;1200000, "High")</f>
        <v>High</v>
      </c>
      <c r="L2221" t="s">
        <v>79</v>
      </c>
      <c r="M2221">
        <v>2024</v>
      </c>
      <c r="N2221" t="s">
        <v>22</v>
      </c>
    </row>
    <row r="2222" spans="1:14" x14ac:dyDescent="0.3">
      <c r="A2222" t="s">
        <v>1299</v>
      </c>
      <c r="B2222" t="s">
        <v>233</v>
      </c>
      <c r="C2222" t="s">
        <v>508</v>
      </c>
      <c r="D2222" t="s">
        <v>47</v>
      </c>
      <c r="E2222">
        <v>1.9</v>
      </c>
      <c r="F2222" t="s">
        <v>156</v>
      </c>
      <c r="G2222" t="s">
        <v>344</v>
      </c>
      <c r="H2222" t="s">
        <v>61</v>
      </c>
      <c r="I2222" t="s">
        <v>95</v>
      </c>
      <c r="J2222">
        <v>1375369.48</v>
      </c>
      <c r="K2222" t="str" cm="1">
        <f t="array" ref="K2222">_xlfn.IFS(Table1[[#This Row],[Annual Salary (INR)]]&lt;1000000, "Low", Table1[[#This Row],[Annual Salary (INR)]]&lt;=1200000, "Mid", Table1[[#This Row],[Annual Salary (INR)]]&gt;1200000, "High")</f>
        <v>High</v>
      </c>
      <c r="L2222" t="s">
        <v>21</v>
      </c>
      <c r="M2222">
        <v>2025</v>
      </c>
      <c r="N2222" t="s">
        <v>22</v>
      </c>
    </row>
    <row r="2223" spans="1:14" x14ac:dyDescent="0.3">
      <c r="A2223" t="s">
        <v>5437</v>
      </c>
      <c r="B2223" t="s">
        <v>332</v>
      </c>
      <c r="C2223" t="s">
        <v>543</v>
      </c>
      <c r="D2223" t="s">
        <v>26</v>
      </c>
      <c r="E2223">
        <v>1.6</v>
      </c>
      <c r="F2223" t="s">
        <v>42</v>
      </c>
      <c r="G2223" t="s">
        <v>172</v>
      </c>
      <c r="H2223" t="s">
        <v>37</v>
      </c>
      <c r="I2223" t="s">
        <v>38</v>
      </c>
      <c r="J2223">
        <v>1375519.97</v>
      </c>
      <c r="K2223" t="str" cm="1">
        <f t="array" ref="K2223">_xlfn.IFS(Table1[[#This Row],[Annual Salary (INR)]]&lt;1000000, "Low", Table1[[#This Row],[Annual Salary (INR)]]&lt;=1200000, "Mid", Table1[[#This Row],[Annual Salary (INR)]]&gt;1200000, "High")</f>
        <v>High</v>
      </c>
      <c r="L2223" t="s">
        <v>134</v>
      </c>
      <c r="M2223">
        <v>2025</v>
      </c>
      <c r="N2223" t="s">
        <v>22</v>
      </c>
    </row>
    <row r="2224" spans="1:14" x14ac:dyDescent="0.3">
      <c r="A2224" t="s">
        <v>6060</v>
      </c>
      <c r="B2224" t="s">
        <v>202</v>
      </c>
      <c r="C2224" t="s">
        <v>313</v>
      </c>
      <c r="D2224" t="s">
        <v>47</v>
      </c>
      <c r="E2224">
        <v>1.5</v>
      </c>
      <c r="F2224" t="s">
        <v>114</v>
      </c>
      <c r="G2224" t="s">
        <v>678</v>
      </c>
      <c r="H2224" t="s">
        <v>29</v>
      </c>
      <c r="I2224" t="s">
        <v>62</v>
      </c>
      <c r="J2224">
        <v>1376070.94</v>
      </c>
      <c r="K2224" t="str" cm="1">
        <f t="array" ref="K2224">_xlfn.IFS(Table1[[#This Row],[Annual Salary (INR)]]&lt;1000000, "Low", Table1[[#This Row],[Annual Salary (INR)]]&lt;=1200000, "Mid", Table1[[#This Row],[Annual Salary (INR)]]&gt;1200000, "High")</f>
        <v>High</v>
      </c>
      <c r="L2224" t="s">
        <v>21</v>
      </c>
      <c r="M2224">
        <v>2025</v>
      </c>
      <c r="N2224" t="s">
        <v>22</v>
      </c>
    </row>
    <row r="2225" spans="1:14" x14ac:dyDescent="0.3">
      <c r="A2225" t="s">
        <v>11287</v>
      </c>
      <c r="B2225" t="s">
        <v>193</v>
      </c>
      <c r="C2225" t="s">
        <v>15</v>
      </c>
      <c r="D2225" t="s">
        <v>47</v>
      </c>
      <c r="E2225">
        <v>3.9</v>
      </c>
      <c r="F2225" t="s">
        <v>156</v>
      </c>
      <c r="G2225" t="s">
        <v>176</v>
      </c>
      <c r="H2225" t="s">
        <v>19</v>
      </c>
      <c r="I2225" t="s">
        <v>78</v>
      </c>
      <c r="J2225">
        <v>1376504.08</v>
      </c>
      <c r="K2225" t="str" cm="1">
        <f t="array" ref="K2225">_xlfn.IFS(Table1[[#This Row],[Annual Salary (INR)]]&lt;1000000, "Low", Table1[[#This Row],[Annual Salary (INR)]]&lt;=1200000, "Mid", Table1[[#This Row],[Annual Salary (INR)]]&gt;1200000, "High")</f>
        <v>High</v>
      </c>
      <c r="L2225" t="s">
        <v>89</v>
      </c>
      <c r="M2225">
        <v>2023</v>
      </c>
      <c r="N2225" t="s">
        <v>22</v>
      </c>
    </row>
    <row r="2226" spans="1:14" x14ac:dyDescent="0.3">
      <c r="A2226" t="s">
        <v>1825</v>
      </c>
      <c r="B2226" t="s">
        <v>230</v>
      </c>
      <c r="C2226" t="s">
        <v>15</v>
      </c>
      <c r="D2226" t="s">
        <v>47</v>
      </c>
      <c r="E2226">
        <v>4.2</v>
      </c>
      <c r="F2226" t="s">
        <v>17</v>
      </c>
      <c r="G2226" t="s">
        <v>149</v>
      </c>
      <c r="H2226" t="s">
        <v>37</v>
      </c>
      <c r="I2226" t="s">
        <v>66</v>
      </c>
      <c r="J2226">
        <v>1376893.9</v>
      </c>
      <c r="K2226" t="str" cm="1">
        <f t="array" ref="K2226">_xlfn.IFS(Table1[[#This Row],[Annual Salary (INR)]]&lt;1000000, "Low", Table1[[#This Row],[Annual Salary (INR)]]&lt;=1200000, "Mid", Table1[[#This Row],[Annual Salary (INR)]]&gt;1200000, "High")</f>
        <v>High</v>
      </c>
      <c r="L2226" t="s">
        <v>79</v>
      </c>
      <c r="M2226">
        <v>2022</v>
      </c>
      <c r="N2226" t="s">
        <v>31</v>
      </c>
    </row>
    <row r="2227" spans="1:14" x14ac:dyDescent="0.3">
      <c r="A2227" t="s">
        <v>5031</v>
      </c>
      <c r="B2227" t="s">
        <v>163</v>
      </c>
      <c r="C2227" t="s">
        <v>15</v>
      </c>
      <c r="D2227" t="s">
        <v>47</v>
      </c>
      <c r="E2227">
        <v>5.3</v>
      </c>
      <c r="F2227" t="s">
        <v>114</v>
      </c>
      <c r="G2227" t="s">
        <v>115</v>
      </c>
      <c r="H2227" t="s">
        <v>29</v>
      </c>
      <c r="I2227" t="s">
        <v>145</v>
      </c>
      <c r="J2227">
        <v>1376924.99</v>
      </c>
      <c r="K2227" t="str" cm="1">
        <f t="array" ref="K2227">_xlfn.IFS(Table1[[#This Row],[Annual Salary (INR)]]&lt;1000000, "Low", Table1[[#This Row],[Annual Salary (INR)]]&lt;=1200000, "Mid", Table1[[#This Row],[Annual Salary (INR)]]&gt;1200000, "High")</f>
        <v>High</v>
      </c>
      <c r="L2227" t="s">
        <v>51</v>
      </c>
      <c r="M2227">
        <v>2023</v>
      </c>
      <c r="N2227" t="s">
        <v>31</v>
      </c>
    </row>
    <row r="2228" spans="1:14" x14ac:dyDescent="0.3">
      <c r="A2228" t="s">
        <v>9919</v>
      </c>
      <c r="B2228" t="s">
        <v>288</v>
      </c>
      <c r="C2228" t="s">
        <v>626</v>
      </c>
      <c r="D2228" t="s">
        <v>47</v>
      </c>
      <c r="E2228">
        <v>16</v>
      </c>
      <c r="F2228" t="s">
        <v>54</v>
      </c>
      <c r="G2228" t="s">
        <v>298</v>
      </c>
      <c r="H2228" t="s">
        <v>29</v>
      </c>
      <c r="I2228" t="s">
        <v>145</v>
      </c>
      <c r="J2228">
        <v>1376960.33</v>
      </c>
      <c r="K2228" t="str" cm="1">
        <f t="array" ref="K2228">_xlfn.IFS(Table1[[#This Row],[Annual Salary (INR)]]&lt;1000000, "Low", Table1[[#This Row],[Annual Salary (INR)]]&lt;=1200000, "Mid", Table1[[#This Row],[Annual Salary (INR)]]&gt;1200000, "High")</f>
        <v>High</v>
      </c>
      <c r="L2228" t="s">
        <v>96</v>
      </c>
      <c r="M2228">
        <v>2019</v>
      </c>
      <c r="N2228" t="s">
        <v>31</v>
      </c>
    </row>
    <row r="2229" spans="1:14" x14ac:dyDescent="0.3">
      <c r="A2229" t="s">
        <v>4569</v>
      </c>
      <c r="B2229" t="s">
        <v>117</v>
      </c>
      <c r="C2229" t="s">
        <v>15</v>
      </c>
      <c r="D2229" t="s">
        <v>47</v>
      </c>
      <c r="E2229">
        <v>9.6</v>
      </c>
      <c r="F2229" t="s">
        <v>27</v>
      </c>
      <c r="G2229" t="s">
        <v>248</v>
      </c>
      <c r="H2229" t="s">
        <v>29</v>
      </c>
      <c r="I2229" t="s">
        <v>50</v>
      </c>
      <c r="J2229">
        <v>1377067.5</v>
      </c>
      <c r="K2229" t="str" cm="1">
        <f t="array" ref="K2229">_xlfn.IFS(Table1[[#This Row],[Annual Salary (INR)]]&lt;1000000, "Low", Table1[[#This Row],[Annual Salary (INR)]]&lt;=1200000, "Mid", Table1[[#This Row],[Annual Salary (INR)]]&gt;1200000, "High")</f>
        <v>High</v>
      </c>
      <c r="L2229" t="s">
        <v>39</v>
      </c>
      <c r="M2229">
        <v>2020</v>
      </c>
      <c r="N2229" t="s">
        <v>31</v>
      </c>
    </row>
    <row r="2230" spans="1:14" x14ac:dyDescent="0.3">
      <c r="A2230" t="s">
        <v>1133</v>
      </c>
      <c r="B2230" t="s">
        <v>159</v>
      </c>
      <c r="C2230" t="s">
        <v>15</v>
      </c>
      <c r="D2230" t="s">
        <v>47</v>
      </c>
      <c r="E2230">
        <v>7.8</v>
      </c>
      <c r="F2230" t="s">
        <v>27</v>
      </c>
      <c r="G2230" t="s">
        <v>594</v>
      </c>
      <c r="H2230" t="s">
        <v>29</v>
      </c>
      <c r="I2230" t="s">
        <v>62</v>
      </c>
      <c r="J2230">
        <v>1377642.03</v>
      </c>
      <c r="K2230" t="str" cm="1">
        <f t="array" ref="K2230">_xlfn.IFS(Table1[[#This Row],[Annual Salary (INR)]]&lt;1000000, "Low", Table1[[#This Row],[Annual Salary (INR)]]&lt;=1200000, "Mid", Table1[[#This Row],[Annual Salary (INR)]]&gt;1200000, "High")</f>
        <v>High</v>
      </c>
      <c r="L2230" t="s">
        <v>51</v>
      </c>
      <c r="M2230">
        <v>2022</v>
      </c>
      <c r="N2230" t="s">
        <v>22</v>
      </c>
    </row>
    <row r="2231" spans="1:14" x14ac:dyDescent="0.3">
      <c r="A2231" t="s">
        <v>7490</v>
      </c>
      <c r="B2231" t="s">
        <v>332</v>
      </c>
      <c r="C2231" t="s">
        <v>543</v>
      </c>
      <c r="D2231" t="s">
        <v>26</v>
      </c>
      <c r="E2231">
        <v>4.4000000000000004</v>
      </c>
      <c r="F2231" t="s">
        <v>27</v>
      </c>
      <c r="G2231" t="s">
        <v>391</v>
      </c>
      <c r="H2231" t="s">
        <v>37</v>
      </c>
      <c r="I2231" t="s">
        <v>30</v>
      </c>
      <c r="J2231">
        <v>1377693.43</v>
      </c>
      <c r="K2231" t="str" cm="1">
        <f t="array" ref="K2231">_xlfn.IFS(Table1[[#This Row],[Annual Salary (INR)]]&lt;1000000, "Low", Table1[[#This Row],[Annual Salary (INR)]]&lt;=1200000, "Mid", Table1[[#This Row],[Annual Salary (INR)]]&gt;1200000, "High")</f>
        <v>High</v>
      </c>
      <c r="L2231" t="s">
        <v>106</v>
      </c>
      <c r="M2231">
        <v>2025</v>
      </c>
      <c r="N2231" t="s">
        <v>31</v>
      </c>
    </row>
    <row r="2232" spans="1:14" x14ac:dyDescent="0.3">
      <c r="A2232" t="s">
        <v>1161</v>
      </c>
      <c r="B2232" t="s">
        <v>171</v>
      </c>
      <c r="C2232" t="s">
        <v>640</v>
      </c>
      <c r="D2232" t="s">
        <v>47</v>
      </c>
      <c r="E2232">
        <v>8.4</v>
      </c>
      <c r="F2232" t="s">
        <v>87</v>
      </c>
      <c r="G2232" t="s">
        <v>165</v>
      </c>
      <c r="H2232" t="s">
        <v>37</v>
      </c>
      <c r="I2232" t="s">
        <v>78</v>
      </c>
      <c r="J2232">
        <v>1377820.69</v>
      </c>
      <c r="K2232" t="str" cm="1">
        <f t="array" ref="K2232">_xlfn.IFS(Table1[[#This Row],[Annual Salary (INR)]]&lt;1000000, "Low", Table1[[#This Row],[Annual Salary (INR)]]&lt;=1200000, "Mid", Table1[[#This Row],[Annual Salary (INR)]]&gt;1200000, "High")</f>
        <v>High</v>
      </c>
      <c r="L2232" t="s">
        <v>96</v>
      </c>
      <c r="M2232">
        <v>2024</v>
      </c>
      <c r="N2232" t="s">
        <v>22</v>
      </c>
    </row>
    <row r="2233" spans="1:14" x14ac:dyDescent="0.3">
      <c r="A2233" t="s">
        <v>8956</v>
      </c>
      <c r="B2233" t="s">
        <v>24</v>
      </c>
      <c r="C2233" t="s">
        <v>307</v>
      </c>
      <c r="D2233" t="s">
        <v>26</v>
      </c>
      <c r="E2233">
        <v>7.6</v>
      </c>
      <c r="F2233" t="s">
        <v>83</v>
      </c>
      <c r="G2233" t="s">
        <v>586</v>
      </c>
      <c r="H2233" t="s">
        <v>19</v>
      </c>
      <c r="I2233" t="s">
        <v>145</v>
      </c>
      <c r="J2233">
        <v>1378577.16</v>
      </c>
      <c r="K2233" t="str" cm="1">
        <f t="array" ref="K2233">_xlfn.IFS(Table1[[#This Row],[Annual Salary (INR)]]&lt;1000000, "Low", Table1[[#This Row],[Annual Salary (INR)]]&lt;=1200000, "Mid", Table1[[#This Row],[Annual Salary (INR)]]&gt;1200000, "High")</f>
        <v>High</v>
      </c>
      <c r="L2233" t="s">
        <v>73</v>
      </c>
      <c r="M2233">
        <v>2023</v>
      </c>
      <c r="N2233" t="s">
        <v>31</v>
      </c>
    </row>
    <row r="2234" spans="1:14" x14ac:dyDescent="0.3">
      <c r="A2234" t="s">
        <v>3624</v>
      </c>
      <c r="B2234" t="s">
        <v>171</v>
      </c>
      <c r="C2234" t="s">
        <v>15</v>
      </c>
      <c r="D2234" t="s">
        <v>47</v>
      </c>
      <c r="E2234">
        <v>2.5</v>
      </c>
      <c r="F2234" t="s">
        <v>124</v>
      </c>
      <c r="G2234" t="s">
        <v>296</v>
      </c>
      <c r="H2234" t="s">
        <v>37</v>
      </c>
      <c r="I2234" t="s">
        <v>66</v>
      </c>
      <c r="J2234">
        <v>1378710.35</v>
      </c>
      <c r="K2234" t="str" cm="1">
        <f t="array" ref="K2234">_xlfn.IFS(Table1[[#This Row],[Annual Salary (INR)]]&lt;1000000, "Low", Table1[[#This Row],[Annual Salary (INR)]]&lt;=1200000, "Mid", Table1[[#This Row],[Annual Salary (INR)]]&gt;1200000, "High")</f>
        <v>High</v>
      </c>
      <c r="L2234" t="s">
        <v>79</v>
      </c>
      <c r="M2234">
        <v>2025</v>
      </c>
      <c r="N2234" t="s">
        <v>31</v>
      </c>
    </row>
    <row r="2235" spans="1:14" x14ac:dyDescent="0.3">
      <c r="A2235" t="s">
        <v>7949</v>
      </c>
      <c r="B2235" t="s">
        <v>86</v>
      </c>
      <c r="C2235" t="s">
        <v>15</v>
      </c>
      <c r="D2235" t="s">
        <v>26</v>
      </c>
      <c r="E2235">
        <v>2.4</v>
      </c>
      <c r="F2235" t="s">
        <v>156</v>
      </c>
      <c r="G2235" t="s">
        <v>344</v>
      </c>
      <c r="H2235" t="s">
        <v>61</v>
      </c>
      <c r="I2235" t="s">
        <v>145</v>
      </c>
      <c r="J2235">
        <v>1378991.47</v>
      </c>
      <c r="K2235" t="str" cm="1">
        <f t="array" ref="K2235">_xlfn.IFS(Table1[[#This Row],[Annual Salary (INR)]]&lt;1000000, "Low", Table1[[#This Row],[Annual Salary (INR)]]&lt;=1200000, "Mid", Table1[[#This Row],[Annual Salary (INR)]]&gt;1200000, "High")</f>
        <v>High</v>
      </c>
      <c r="L2235" t="s">
        <v>73</v>
      </c>
      <c r="M2235">
        <v>2025</v>
      </c>
      <c r="N2235" t="s">
        <v>31</v>
      </c>
    </row>
    <row r="2236" spans="1:14" x14ac:dyDescent="0.3">
      <c r="A2236" t="s">
        <v>9001</v>
      </c>
      <c r="B2236" t="s">
        <v>86</v>
      </c>
      <c r="C2236" t="s">
        <v>15</v>
      </c>
      <c r="D2236" t="s">
        <v>26</v>
      </c>
      <c r="E2236">
        <v>3.1</v>
      </c>
      <c r="F2236" t="s">
        <v>27</v>
      </c>
      <c r="G2236" t="s">
        <v>28</v>
      </c>
      <c r="H2236" t="s">
        <v>19</v>
      </c>
      <c r="I2236" t="s">
        <v>20</v>
      </c>
      <c r="J2236">
        <v>1379044.49</v>
      </c>
      <c r="K2236" t="str" cm="1">
        <f t="array" ref="K2236">_xlfn.IFS(Table1[[#This Row],[Annual Salary (INR)]]&lt;1000000, "Low", Table1[[#This Row],[Annual Salary (INR)]]&lt;=1200000, "Mid", Table1[[#This Row],[Annual Salary (INR)]]&gt;1200000, "High")</f>
        <v>High</v>
      </c>
      <c r="L2236" t="s">
        <v>89</v>
      </c>
      <c r="M2236">
        <v>2024</v>
      </c>
      <c r="N2236" t="s">
        <v>22</v>
      </c>
    </row>
    <row r="2237" spans="1:14" x14ac:dyDescent="0.3">
      <c r="A2237" t="s">
        <v>5901</v>
      </c>
      <c r="B2237" t="s">
        <v>183</v>
      </c>
      <c r="C2237" t="s">
        <v>571</v>
      </c>
      <c r="D2237" t="s">
        <v>47</v>
      </c>
      <c r="E2237">
        <v>3.8</v>
      </c>
      <c r="F2237" t="s">
        <v>156</v>
      </c>
      <c r="G2237" t="s">
        <v>659</v>
      </c>
      <c r="H2237" t="s">
        <v>61</v>
      </c>
      <c r="I2237" t="s">
        <v>72</v>
      </c>
      <c r="J2237">
        <v>1379143.01</v>
      </c>
      <c r="K2237" t="str" cm="1">
        <f t="array" ref="K2237">_xlfn.IFS(Table1[[#This Row],[Annual Salary (INR)]]&lt;1000000, "Low", Table1[[#This Row],[Annual Salary (INR)]]&lt;=1200000, "Mid", Table1[[#This Row],[Annual Salary (INR)]]&gt;1200000, "High")</f>
        <v>High</v>
      </c>
      <c r="L2237" t="s">
        <v>79</v>
      </c>
      <c r="M2237">
        <v>2024</v>
      </c>
      <c r="N2237" t="s">
        <v>22</v>
      </c>
    </row>
    <row r="2238" spans="1:14" x14ac:dyDescent="0.3">
      <c r="A2238" t="s">
        <v>1628</v>
      </c>
      <c r="B2238" t="s">
        <v>33</v>
      </c>
      <c r="C2238" t="s">
        <v>34</v>
      </c>
      <c r="D2238" t="s">
        <v>16</v>
      </c>
      <c r="E2238">
        <v>5.8</v>
      </c>
      <c r="F2238" t="s">
        <v>59</v>
      </c>
      <c r="G2238" t="s">
        <v>200</v>
      </c>
      <c r="H2238" t="s">
        <v>37</v>
      </c>
      <c r="I2238" t="s">
        <v>145</v>
      </c>
      <c r="J2238">
        <v>1379685.04</v>
      </c>
      <c r="K2238" t="str" cm="1">
        <f t="array" ref="K2238">_xlfn.IFS(Table1[[#This Row],[Annual Salary (INR)]]&lt;1000000, "Low", Table1[[#This Row],[Annual Salary (INR)]]&lt;=1200000, "Mid", Table1[[#This Row],[Annual Salary (INR)]]&gt;1200000, "High")</f>
        <v>High</v>
      </c>
      <c r="L2238" t="s">
        <v>44</v>
      </c>
      <c r="M2238">
        <v>2024</v>
      </c>
      <c r="N2238" t="s">
        <v>31</v>
      </c>
    </row>
    <row r="2239" spans="1:14" x14ac:dyDescent="0.3">
      <c r="A2239" t="s">
        <v>10832</v>
      </c>
      <c r="B2239" t="s">
        <v>361</v>
      </c>
      <c r="C2239" t="s">
        <v>15</v>
      </c>
      <c r="D2239" t="s">
        <v>47</v>
      </c>
      <c r="E2239">
        <v>6.6</v>
      </c>
      <c r="F2239" t="s">
        <v>17</v>
      </c>
      <c r="G2239" t="s">
        <v>513</v>
      </c>
      <c r="H2239" t="s">
        <v>37</v>
      </c>
      <c r="I2239" t="s">
        <v>30</v>
      </c>
      <c r="J2239">
        <v>1379886.84</v>
      </c>
      <c r="K2239" t="str" cm="1">
        <f t="array" ref="K2239">_xlfn.IFS(Table1[[#This Row],[Annual Salary (INR)]]&lt;1000000, "Low", Table1[[#This Row],[Annual Salary (INR)]]&lt;=1200000, "Mid", Table1[[#This Row],[Annual Salary (INR)]]&gt;1200000, "High")</f>
        <v>High</v>
      </c>
      <c r="L2239" t="s">
        <v>106</v>
      </c>
      <c r="M2239">
        <v>2022</v>
      </c>
      <c r="N2239" t="s">
        <v>31</v>
      </c>
    </row>
    <row r="2240" spans="1:14" x14ac:dyDescent="0.3">
      <c r="A2240" t="s">
        <v>6586</v>
      </c>
      <c r="B2240" t="s">
        <v>110</v>
      </c>
      <c r="C2240" t="s">
        <v>15</v>
      </c>
      <c r="D2240" t="s">
        <v>47</v>
      </c>
      <c r="E2240">
        <v>5.5</v>
      </c>
      <c r="F2240" t="s">
        <v>17</v>
      </c>
      <c r="G2240" t="s">
        <v>404</v>
      </c>
      <c r="H2240" t="s">
        <v>37</v>
      </c>
      <c r="I2240" t="s">
        <v>95</v>
      </c>
      <c r="J2240">
        <v>1379899.51</v>
      </c>
      <c r="K2240" t="str" cm="1">
        <f t="array" ref="K2240">_xlfn.IFS(Table1[[#This Row],[Annual Salary (INR)]]&lt;1000000, "Low", Table1[[#This Row],[Annual Salary (INR)]]&lt;=1200000, "Mid", Table1[[#This Row],[Annual Salary (INR)]]&gt;1200000, "High")</f>
        <v>High</v>
      </c>
      <c r="L2240" t="s">
        <v>79</v>
      </c>
      <c r="M2240">
        <v>2022</v>
      </c>
      <c r="N2240" t="s">
        <v>22</v>
      </c>
    </row>
    <row r="2241" spans="1:14" x14ac:dyDescent="0.3">
      <c r="A2241" t="s">
        <v>8537</v>
      </c>
      <c r="B2241" t="s">
        <v>221</v>
      </c>
      <c r="C2241" t="s">
        <v>216</v>
      </c>
      <c r="D2241" t="s">
        <v>16</v>
      </c>
      <c r="E2241">
        <v>4</v>
      </c>
      <c r="F2241" t="s">
        <v>120</v>
      </c>
      <c r="G2241" t="s">
        <v>239</v>
      </c>
      <c r="H2241" t="s">
        <v>19</v>
      </c>
      <c r="I2241" t="s">
        <v>72</v>
      </c>
      <c r="J2241">
        <v>1380563.57</v>
      </c>
      <c r="K2241" t="str" cm="1">
        <f t="array" ref="K2241">_xlfn.IFS(Table1[[#This Row],[Annual Salary (INR)]]&lt;1000000, "Low", Table1[[#This Row],[Annual Salary (INR)]]&lt;=1200000, "Mid", Table1[[#This Row],[Annual Salary (INR)]]&gt;1200000, "High")</f>
        <v>High</v>
      </c>
      <c r="L2241" t="s">
        <v>89</v>
      </c>
      <c r="M2241">
        <v>2022</v>
      </c>
      <c r="N2241" t="s">
        <v>22</v>
      </c>
    </row>
    <row r="2242" spans="1:14" x14ac:dyDescent="0.3">
      <c r="A2242" t="s">
        <v>10368</v>
      </c>
      <c r="B2242" t="s">
        <v>57</v>
      </c>
      <c r="C2242" t="s">
        <v>329</v>
      </c>
      <c r="D2242" t="s">
        <v>47</v>
      </c>
      <c r="E2242">
        <v>9.6999999999999993</v>
      </c>
      <c r="F2242" t="s">
        <v>59</v>
      </c>
      <c r="G2242" t="s">
        <v>136</v>
      </c>
      <c r="H2242" t="s">
        <v>19</v>
      </c>
      <c r="I2242" t="s">
        <v>78</v>
      </c>
      <c r="J2242">
        <v>1380642.57</v>
      </c>
      <c r="K2242" t="str" cm="1">
        <f t="array" ref="K2242">_xlfn.IFS(Table1[[#This Row],[Annual Salary (INR)]]&lt;1000000, "Low", Table1[[#This Row],[Annual Salary (INR)]]&lt;=1200000, "Mid", Table1[[#This Row],[Annual Salary (INR)]]&gt;1200000, "High")</f>
        <v>High</v>
      </c>
      <c r="L2242" t="s">
        <v>21</v>
      </c>
      <c r="M2242">
        <v>2020</v>
      </c>
      <c r="N2242" t="s">
        <v>22</v>
      </c>
    </row>
    <row r="2243" spans="1:14" x14ac:dyDescent="0.3">
      <c r="A2243" t="s">
        <v>5039</v>
      </c>
      <c r="B2243" t="s">
        <v>24</v>
      </c>
      <c r="C2243" t="s">
        <v>307</v>
      </c>
      <c r="D2243" t="s">
        <v>26</v>
      </c>
      <c r="E2243">
        <v>9.5</v>
      </c>
      <c r="F2243" t="s">
        <v>93</v>
      </c>
      <c r="G2243" t="s">
        <v>314</v>
      </c>
      <c r="H2243" t="s">
        <v>37</v>
      </c>
      <c r="I2243" t="s">
        <v>145</v>
      </c>
      <c r="J2243">
        <v>1381205.54</v>
      </c>
      <c r="K2243" t="str" cm="1">
        <f t="array" ref="K2243">_xlfn.IFS(Table1[[#This Row],[Annual Salary (INR)]]&lt;1000000, "Low", Table1[[#This Row],[Annual Salary (INR)]]&lt;=1200000, "Mid", Table1[[#This Row],[Annual Salary (INR)]]&gt;1200000, "High")</f>
        <v>High</v>
      </c>
      <c r="L2243" t="s">
        <v>146</v>
      </c>
      <c r="M2243">
        <v>2018</v>
      </c>
      <c r="N2243" t="s">
        <v>31</v>
      </c>
    </row>
    <row r="2244" spans="1:14" x14ac:dyDescent="0.3">
      <c r="A2244" t="s">
        <v>1679</v>
      </c>
      <c r="B2244" t="s">
        <v>309</v>
      </c>
      <c r="C2244" t="s">
        <v>597</v>
      </c>
      <c r="D2244" t="s">
        <v>16</v>
      </c>
      <c r="E2244">
        <v>4.7</v>
      </c>
      <c r="F2244" t="s">
        <v>87</v>
      </c>
      <c r="G2244" t="s">
        <v>153</v>
      </c>
      <c r="H2244" t="s">
        <v>37</v>
      </c>
      <c r="I2244" t="s">
        <v>72</v>
      </c>
      <c r="J2244">
        <v>1381425.86</v>
      </c>
      <c r="K2244" t="str" cm="1">
        <f t="array" ref="K2244">_xlfn.IFS(Table1[[#This Row],[Annual Salary (INR)]]&lt;1000000, "Low", Table1[[#This Row],[Annual Salary (INR)]]&lt;=1200000, "Mid", Table1[[#This Row],[Annual Salary (INR)]]&gt;1200000, "High")</f>
        <v>High</v>
      </c>
      <c r="L2244" t="s">
        <v>146</v>
      </c>
      <c r="M2244">
        <v>2022</v>
      </c>
      <c r="N2244" t="s">
        <v>22</v>
      </c>
    </row>
    <row r="2245" spans="1:14" x14ac:dyDescent="0.3">
      <c r="A2245" t="s">
        <v>3492</v>
      </c>
      <c r="B2245" t="s">
        <v>233</v>
      </c>
      <c r="C2245" t="s">
        <v>15</v>
      </c>
      <c r="D2245" t="s">
        <v>47</v>
      </c>
      <c r="E2245">
        <v>9.8000000000000007</v>
      </c>
      <c r="F2245" t="s">
        <v>35</v>
      </c>
      <c r="G2245" t="s">
        <v>36</v>
      </c>
      <c r="H2245" t="s">
        <v>19</v>
      </c>
      <c r="I2245" t="s">
        <v>145</v>
      </c>
      <c r="J2245">
        <v>1381637.6</v>
      </c>
      <c r="K2245" t="str" cm="1">
        <f t="array" ref="K2245">_xlfn.IFS(Table1[[#This Row],[Annual Salary (INR)]]&lt;1000000, "Low", Table1[[#This Row],[Annual Salary (INR)]]&lt;=1200000, "Mid", Table1[[#This Row],[Annual Salary (INR)]]&gt;1200000, "High")</f>
        <v>High</v>
      </c>
      <c r="L2245" t="s">
        <v>79</v>
      </c>
      <c r="M2245">
        <v>2023</v>
      </c>
      <c r="N2245" t="s">
        <v>31</v>
      </c>
    </row>
    <row r="2246" spans="1:14" x14ac:dyDescent="0.3">
      <c r="A2246" t="s">
        <v>3445</v>
      </c>
      <c r="B2246" t="s">
        <v>69</v>
      </c>
      <c r="C2246" t="s">
        <v>15</v>
      </c>
      <c r="D2246" t="s">
        <v>16</v>
      </c>
      <c r="E2246">
        <v>4.7</v>
      </c>
      <c r="F2246" t="s">
        <v>83</v>
      </c>
      <c r="G2246" t="s">
        <v>84</v>
      </c>
      <c r="H2246" t="s">
        <v>29</v>
      </c>
      <c r="I2246" t="s">
        <v>95</v>
      </c>
      <c r="J2246">
        <v>1381728.55</v>
      </c>
      <c r="K2246" t="str" cm="1">
        <f t="array" ref="K2246">_xlfn.IFS(Table1[[#This Row],[Annual Salary (INR)]]&lt;1000000, "Low", Table1[[#This Row],[Annual Salary (INR)]]&lt;=1200000, "Mid", Table1[[#This Row],[Annual Salary (INR)]]&gt;1200000, "High")</f>
        <v>High</v>
      </c>
      <c r="L2246" t="s">
        <v>51</v>
      </c>
      <c r="M2246">
        <v>2024</v>
      </c>
      <c r="N2246" t="s">
        <v>22</v>
      </c>
    </row>
    <row r="2247" spans="1:14" x14ac:dyDescent="0.3">
      <c r="A2247" t="s">
        <v>3247</v>
      </c>
      <c r="B2247" t="s">
        <v>183</v>
      </c>
      <c r="C2247" t="s">
        <v>571</v>
      </c>
      <c r="D2247" t="s">
        <v>47</v>
      </c>
      <c r="E2247">
        <v>9.5</v>
      </c>
      <c r="F2247" t="s">
        <v>93</v>
      </c>
      <c r="G2247" t="s">
        <v>94</v>
      </c>
      <c r="H2247" t="s">
        <v>61</v>
      </c>
      <c r="I2247" t="s">
        <v>20</v>
      </c>
      <c r="J2247">
        <v>1382006.51</v>
      </c>
      <c r="K2247" t="str" cm="1">
        <f t="array" ref="K2247">_xlfn.IFS(Table1[[#This Row],[Annual Salary (INR)]]&lt;1000000, "Low", Table1[[#This Row],[Annual Salary (INR)]]&lt;=1200000, "Mid", Table1[[#This Row],[Annual Salary (INR)]]&gt;1200000, "High")</f>
        <v>High</v>
      </c>
      <c r="L2247" t="s">
        <v>146</v>
      </c>
      <c r="M2247">
        <v>2019</v>
      </c>
      <c r="N2247" t="s">
        <v>22</v>
      </c>
    </row>
    <row r="2248" spans="1:14" x14ac:dyDescent="0.3">
      <c r="A2248" t="s">
        <v>11339</v>
      </c>
      <c r="B2248" t="s">
        <v>46</v>
      </c>
      <c r="C2248" t="s">
        <v>178</v>
      </c>
      <c r="D2248" t="s">
        <v>47</v>
      </c>
      <c r="E2248">
        <v>6.5</v>
      </c>
      <c r="F2248" t="s">
        <v>59</v>
      </c>
      <c r="G2248" t="s">
        <v>198</v>
      </c>
      <c r="H2248" t="s">
        <v>61</v>
      </c>
      <c r="I2248" t="s">
        <v>95</v>
      </c>
      <c r="J2248">
        <v>1382276.74</v>
      </c>
      <c r="K2248" t="str" cm="1">
        <f t="array" ref="K2248">_xlfn.IFS(Table1[[#This Row],[Annual Salary (INR)]]&lt;1000000, "Low", Table1[[#This Row],[Annual Salary (INR)]]&lt;=1200000, "Mid", Table1[[#This Row],[Annual Salary (INR)]]&gt;1200000, "High")</f>
        <v>High</v>
      </c>
      <c r="L2248" t="s">
        <v>39</v>
      </c>
      <c r="M2248">
        <v>2021</v>
      </c>
      <c r="N2248" t="s">
        <v>22</v>
      </c>
    </row>
    <row r="2249" spans="1:14" x14ac:dyDescent="0.3">
      <c r="A2249" t="s">
        <v>7810</v>
      </c>
      <c r="B2249" t="s">
        <v>309</v>
      </c>
      <c r="C2249" t="s">
        <v>597</v>
      </c>
      <c r="D2249" t="s">
        <v>16</v>
      </c>
      <c r="E2249">
        <v>6.4</v>
      </c>
      <c r="F2249" t="s">
        <v>124</v>
      </c>
      <c r="G2249" t="s">
        <v>556</v>
      </c>
      <c r="H2249" t="s">
        <v>61</v>
      </c>
      <c r="I2249" t="s">
        <v>50</v>
      </c>
      <c r="J2249">
        <v>1382792.7</v>
      </c>
      <c r="K2249" t="str" cm="1">
        <f t="array" ref="K2249">_xlfn.IFS(Table1[[#This Row],[Annual Salary (INR)]]&lt;1000000, "Low", Table1[[#This Row],[Annual Salary (INR)]]&lt;=1200000, "Mid", Table1[[#This Row],[Annual Salary (INR)]]&gt;1200000, "High")</f>
        <v>High</v>
      </c>
      <c r="L2249" t="s">
        <v>51</v>
      </c>
      <c r="M2249">
        <v>2024</v>
      </c>
      <c r="N2249" t="s">
        <v>31</v>
      </c>
    </row>
    <row r="2250" spans="1:14" x14ac:dyDescent="0.3">
      <c r="A2250" t="s">
        <v>6562</v>
      </c>
      <c r="B2250" t="s">
        <v>86</v>
      </c>
      <c r="C2250" t="s">
        <v>15</v>
      </c>
      <c r="D2250" t="s">
        <v>26</v>
      </c>
      <c r="E2250">
        <v>2.7</v>
      </c>
      <c r="F2250" t="s">
        <v>120</v>
      </c>
      <c r="G2250" t="s">
        <v>239</v>
      </c>
      <c r="H2250" t="s">
        <v>61</v>
      </c>
      <c r="I2250" t="s">
        <v>95</v>
      </c>
      <c r="J2250">
        <v>1382866.56</v>
      </c>
      <c r="K2250" t="str" cm="1">
        <f t="array" ref="K2250">_xlfn.IFS(Table1[[#This Row],[Annual Salary (INR)]]&lt;1000000, "Low", Table1[[#This Row],[Annual Salary (INR)]]&lt;=1200000, "Mid", Table1[[#This Row],[Annual Salary (INR)]]&gt;1200000, "High")</f>
        <v>High</v>
      </c>
      <c r="L2250" t="s">
        <v>21</v>
      </c>
      <c r="M2250">
        <v>2025</v>
      </c>
      <c r="N2250" t="s">
        <v>22</v>
      </c>
    </row>
    <row r="2251" spans="1:14" x14ac:dyDescent="0.3">
      <c r="A2251" t="s">
        <v>6536</v>
      </c>
      <c r="B2251" t="s">
        <v>325</v>
      </c>
      <c r="C2251" t="s">
        <v>456</v>
      </c>
      <c r="D2251" t="s">
        <v>26</v>
      </c>
      <c r="E2251">
        <v>0</v>
      </c>
      <c r="F2251" t="s">
        <v>48</v>
      </c>
      <c r="G2251" t="s">
        <v>763</v>
      </c>
      <c r="H2251" t="s">
        <v>37</v>
      </c>
      <c r="I2251" t="s">
        <v>78</v>
      </c>
      <c r="J2251">
        <v>1382945.98</v>
      </c>
      <c r="K2251" t="str" cm="1">
        <f t="array" ref="K2251">_xlfn.IFS(Table1[[#This Row],[Annual Salary (INR)]]&lt;1000000, "Low", Table1[[#This Row],[Annual Salary (INR)]]&lt;=1200000, "Mid", Table1[[#This Row],[Annual Salary (INR)]]&gt;1200000, "High")</f>
        <v>High</v>
      </c>
      <c r="L2251" t="s">
        <v>96</v>
      </c>
      <c r="M2251">
        <v>2025</v>
      </c>
      <c r="N2251" t="s">
        <v>22</v>
      </c>
    </row>
    <row r="2252" spans="1:14" x14ac:dyDescent="0.3">
      <c r="A2252" t="s">
        <v>8410</v>
      </c>
      <c r="B2252" t="s">
        <v>81</v>
      </c>
      <c r="C2252" t="s">
        <v>82</v>
      </c>
      <c r="D2252" t="s">
        <v>26</v>
      </c>
      <c r="E2252">
        <v>4.5</v>
      </c>
      <c r="F2252" t="s">
        <v>87</v>
      </c>
      <c r="G2252" t="s">
        <v>268</v>
      </c>
      <c r="H2252" t="s">
        <v>37</v>
      </c>
      <c r="I2252" t="s">
        <v>66</v>
      </c>
      <c r="J2252">
        <v>1383023.67</v>
      </c>
      <c r="K2252" t="str" cm="1">
        <f t="array" ref="K2252">_xlfn.IFS(Table1[[#This Row],[Annual Salary (INR)]]&lt;1000000, "Low", Table1[[#This Row],[Annual Salary (INR)]]&lt;=1200000, "Mid", Table1[[#This Row],[Annual Salary (INR)]]&gt;1200000, "High")</f>
        <v>High</v>
      </c>
      <c r="L2252" t="s">
        <v>73</v>
      </c>
      <c r="M2252">
        <v>2023</v>
      </c>
      <c r="N2252" t="s">
        <v>31</v>
      </c>
    </row>
    <row r="2253" spans="1:14" x14ac:dyDescent="0.3">
      <c r="A2253" t="s">
        <v>2547</v>
      </c>
      <c r="B2253" t="s">
        <v>130</v>
      </c>
      <c r="C2253" t="s">
        <v>571</v>
      </c>
      <c r="D2253" t="s">
        <v>47</v>
      </c>
      <c r="E2253">
        <v>5.7</v>
      </c>
      <c r="F2253" t="s">
        <v>42</v>
      </c>
      <c r="G2253" t="s">
        <v>429</v>
      </c>
      <c r="H2253" t="s">
        <v>29</v>
      </c>
      <c r="I2253" t="s">
        <v>38</v>
      </c>
      <c r="J2253">
        <v>1383065.04</v>
      </c>
      <c r="K2253" t="str" cm="1">
        <f t="array" ref="K2253">_xlfn.IFS(Table1[[#This Row],[Annual Salary (INR)]]&lt;1000000, "Low", Table1[[#This Row],[Annual Salary (INR)]]&lt;=1200000, "Mid", Table1[[#This Row],[Annual Salary (INR)]]&gt;1200000, "High")</f>
        <v>High</v>
      </c>
      <c r="L2253" t="s">
        <v>134</v>
      </c>
      <c r="M2253">
        <v>2021</v>
      </c>
      <c r="N2253" t="s">
        <v>22</v>
      </c>
    </row>
    <row r="2254" spans="1:14" x14ac:dyDescent="0.3">
      <c r="A2254" t="s">
        <v>8981</v>
      </c>
      <c r="B2254" t="s">
        <v>233</v>
      </c>
      <c r="C2254" t="s">
        <v>508</v>
      </c>
      <c r="D2254" t="s">
        <v>47</v>
      </c>
      <c r="E2254">
        <v>2</v>
      </c>
      <c r="F2254" t="s">
        <v>54</v>
      </c>
      <c r="G2254" t="s">
        <v>105</v>
      </c>
      <c r="H2254" t="s">
        <v>61</v>
      </c>
      <c r="I2254" t="s">
        <v>62</v>
      </c>
      <c r="J2254">
        <v>1383126.3</v>
      </c>
      <c r="K2254" t="str" cm="1">
        <f t="array" ref="K2254">_xlfn.IFS(Table1[[#This Row],[Annual Salary (INR)]]&lt;1000000, "Low", Table1[[#This Row],[Annual Salary (INR)]]&lt;=1200000, "Mid", Table1[[#This Row],[Annual Salary (INR)]]&gt;1200000, "High")</f>
        <v>High</v>
      </c>
      <c r="L2254" t="s">
        <v>73</v>
      </c>
      <c r="M2254">
        <v>2025</v>
      </c>
      <c r="N2254" t="s">
        <v>22</v>
      </c>
    </row>
    <row r="2255" spans="1:14" x14ac:dyDescent="0.3">
      <c r="A2255" t="s">
        <v>4677</v>
      </c>
      <c r="B2255" t="s">
        <v>361</v>
      </c>
      <c r="C2255" t="s">
        <v>667</v>
      </c>
      <c r="D2255" t="s">
        <v>47</v>
      </c>
      <c r="E2255">
        <v>9.6999999999999993</v>
      </c>
      <c r="F2255" t="s">
        <v>35</v>
      </c>
      <c r="G2255" t="s">
        <v>132</v>
      </c>
      <c r="H2255" t="s">
        <v>29</v>
      </c>
      <c r="I2255" t="s">
        <v>66</v>
      </c>
      <c r="J2255">
        <v>1383314.09</v>
      </c>
      <c r="K2255" t="str" cm="1">
        <f t="array" ref="K2255">_xlfn.IFS(Table1[[#This Row],[Annual Salary (INR)]]&lt;1000000, "Low", Table1[[#This Row],[Annual Salary (INR)]]&lt;=1200000, "Mid", Table1[[#This Row],[Annual Salary (INR)]]&gt;1200000, "High")</f>
        <v>High</v>
      </c>
      <c r="L2255" t="s">
        <v>73</v>
      </c>
      <c r="M2255">
        <v>2022</v>
      </c>
      <c r="N2255" t="s">
        <v>31</v>
      </c>
    </row>
    <row r="2256" spans="1:14" x14ac:dyDescent="0.3">
      <c r="A2256" t="s">
        <v>6348</v>
      </c>
      <c r="B2256" t="s">
        <v>159</v>
      </c>
      <c r="C2256" t="s">
        <v>160</v>
      </c>
      <c r="D2256" t="s">
        <v>47</v>
      </c>
      <c r="E2256">
        <v>9.5</v>
      </c>
      <c r="F2256" t="s">
        <v>87</v>
      </c>
      <c r="G2256" t="s">
        <v>268</v>
      </c>
      <c r="H2256" t="s">
        <v>19</v>
      </c>
      <c r="I2256" t="s">
        <v>30</v>
      </c>
      <c r="J2256">
        <v>1383478.23</v>
      </c>
      <c r="K2256" t="str" cm="1">
        <f t="array" ref="K2256">_xlfn.IFS(Table1[[#This Row],[Annual Salary (INR)]]&lt;1000000, "Low", Table1[[#This Row],[Annual Salary (INR)]]&lt;=1200000, "Mid", Table1[[#This Row],[Annual Salary (INR)]]&gt;1200000, "High")</f>
        <v>High</v>
      </c>
      <c r="L2256" t="s">
        <v>21</v>
      </c>
      <c r="M2256">
        <v>2022</v>
      </c>
      <c r="N2256" t="s">
        <v>31</v>
      </c>
    </row>
    <row r="2257" spans="1:14" x14ac:dyDescent="0.3">
      <c r="A2257" t="s">
        <v>8271</v>
      </c>
      <c r="B2257" t="s">
        <v>41</v>
      </c>
      <c r="C2257" t="s">
        <v>419</v>
      </c>
      <c r="D2257" t="s">
        <v>26</v>
      </c>
      <c r="E2257">
        <v>0.9</v>
      </c>
      <c r="F2257" t="s">
        <v>42</v>
      </c>
      <c r="G2257" t="s">
        <v>43</v>
      </c>
      <c r="H2257" t="s">
        <v>61</v>
      </c>
      <c r="I2257" t="s">
        <v>72</v>
      </c>
      <c r="J2257">
        <v>1383507.86</v>
      </c>
      <c r="K2257" t="str" cm="1">
        <f t="array" ref="K2257">_xlfn.IFS(Table1[[#This Row],[Annual Salary (INR)]]&lt;1000000, "Low", Table1[[#This Row],[Annual Salary (INR)]]&lt;=1200000, "Mid", Table1[[#This Row],[Annual Salary (INR)]]&gt;1200000, "High")</f>
        <v>High</v>
      </c>
      <c r="L2257" t="s">
        <v>134</v>
      </c>
      <c r="M2257">
        <v>2025</v>
      </c>
      <c r="N2257" t="s">
        <v>22</v>
      </c>
    </row>
    <row r="2258" spans="1:14" x14ac:dyDescent="0.3">
      <c r="A2258" t="s">
        <v>1120</v>
      </c>
      <c r="B2258" t="s">
        <v>230</v>
      </c>
      <c r="C2258" t="s">
        <v>387</v>
      </c>
      <c r="D2258" t="s">
        <v>47</v>
      </c>
      <c r="E2258">
        <v>15.4</v>
      </c>
      <c r="F2258" t="s">
        <v>93</v>
      </c>
      <c r="G2258" t="s">
        <v>132</v>
      </c>
      <c r="H2258" t="s">
        <v>19</v>
      </c>
      <c r="I2258" t="s">
        <v>50</v>
      </c>
      <c r="J2258">
        <v>1383691.54</v>
      </c>
      <c r="K2258" t="str" cm="1">
        <f t="array" ref="K2258">_xlfn.IFS(Table1[[#This Row],[Annual Salary (INR)]]&lt;1000000, "Low", Table1[[#This Row],[Annual Salary (INR)]]&lt;=1200000, "Mid", Table1[[#This Row],[Annual Salary (INR)]]&gt;1200000, "High")</f>
        <v>High</v>
      </c>
      <c r="L2258" t="s">
        <v>106</v>
      </c>
      <c r="M2258">
        <v>2011</v>
      </c>
      <c r="N2258" t="s">
        <v>31</v>
      </c>
    </row>
    <row r="2259" spans="1:14" x14ac:dyDescent="0.3">
      <c r="A2259" t="s">
        <v>1803</v>
      </c>
      <c r="B2259" t="s">
        <v>285</v>
      </c>
      <c r="C2259" t="s">
        <v>491</v>
      </c>
      <c r="D2259" t="s">
        <v>26</v>
      </c>
      <c r="E2259">
        <v>5.2</v>
      </c>
      <c r="F2259" t="s">
        <v>27</v>
      </c>
      <c r="G2259" t="s">
        <v>370</v>
      </c>
      <c r="H2259" t="s">
        <v>29</v>
      </c>
      <c r="I2259" t="s">
        <v>20</v>
      </c>
      <c r="J2259">
        <v>1383747.96</v>
      </c>
      <c r="K2259" t="str" cm="1">
        <f t="array" ref="K2259">_xlfn.IFS(Table1[[#This Row],[Annual Salary (INR)]]&lt;1000000, "Low", Table1[[#This Row],[Annual Salary (INR)]]&lt;=1200000, "Mid", Table1[[#This Row],[Annual Salary (INR)]]&gt;1200000, "High")</f>
        <v>High</v>
      </c>
      <c r="L2259" t="s">
        <v>67</v>
      </c>
      <c r="M2259">
        <v>2022</v>
      </c>
      <c r="N2259" t="s">
        <v>22</v>
      </c>
    </row>
    <row r="2260" spans="1:14" x14ac:dyDescent="0.3">
      <c r="A2260" t="s">
        <v>5497</v>
      </c>
      <c r="B2260" t="s">
        <v>151</v>
      </c>
      <c r="C2260" t="s">
        <v>15</v>
      </c>
      <c r="D2260" t="s">
        <v>47</v>
      </c>
      <c r="E2260">
        <v>7.8</v>
      </c>
      <c r="F2260" t="s">
        <v>17</v>
      </c>
      <c r="G2260" t="s">
        <v>588</v>
      </c>
      <c r="H2260" t="s">
        <v>37</v>
      </c>
      <c r="I2260" t="s">
        <v>30</v>
      </c>
      <c r="J2260">
        <v>1383841.9</v>
      </c>
      <c r="K2260" t="str" cm="1">
        <f t="array" ref="K2260">_xlfn.IFS(Table1[[#This Row],[Annual Salary (INR)]]&lt;1000000, "Low", Table1[[#This Row],[Annual Salary (INR)]]&lt;=1200000, "Mid", Table1[[#This Row],[Annual Salary (INR)]]&gt;1200000, "High")</f>
        <v>High</v>
      </c>
      <c r="L2260" t="s">
        <v>134</v>
      </c>
      <c r="M2260">
        <v>2020</v>
      </c>
      <c r="N2260" t="s">
        <v>31</v>
      </c>
    </row>
    <row r="2261" spans="1:14" x14ac:dyDescent="0.3">
      <c r="A2261" t="s">
        <v>3599</v>
      </c>
      <c r="B2261" t="s">
        <v>174</v>
      </c>
      <c r="C2261" t="s">
        <v>531</v>
      </c>
      <c r="D2261" t="s">
        <v>47</v>
      </c>
      <c r="E2261">
        <v>4.8</v>
      </c>
      <c r="F2261" t="s">
        <v>83</v>
      </c>
      <c r="G2261" t="s">
        <v>586</v>
      </c>
      <c r="H2261" t="s">
        <v>19</v>
      </c>
      <c r="I2261" t="s">
        <v>62</v>
      </c>
      <c r="J2261">
        <v>1383872.76</v>
      </c>
      <c r="K2261" t="str" cm="1">
        <f t="array" ref="K2261">_xlfn.IFS(Table1[[#This Row],[Annual Salary (INR)]]&lt;1000000, "Low", Table1[[#This Row],[Annual Salary (INR)]]&lt;=1200000, "Mid", Table1[[#This Row],[Annual Salary (INR)]]&gt;1200000, "High")</f>
        <v>High</v>
      </c>
      <c r="L2261" t="s">
        <v>51</v>
      </c>
      <c r="M2261">
        <v>2024</v>
      </c>
      <c r="N2261" t="s">
        <v>22</v>
      </c>
    </row>
    <row r="2262" spans="1:14" x14ac:dyDescent="0.3">
      <c r="A2262" t="s">
        <v>8811</v>
      </c>
      <c r="B2262" t="s">
        <v>110</v>
      </c>
      <c r="C2262" t="s">
        <v>259</v>
      </c>
      <c r="D2262" t="s">
        <v>47</v>
      </c>
      <c r="E2262">
        <v>2.2000000000000002</v>
      </c>
      <c r="F2262" t="s">
        <v>42</v>
      </c>
      <c r="G2262" t="s">
        <v>188</v>
      </c>
      <c r="H2262" t="s">
        <v>19</v>
      </c>
      <c r="I2262" t="s">
        <v>78</v>
      </c>
      <c r="J2262">
        <v>1383899.47</v>
      </c>
      <c r="K2262" t="str" cm="1">
        <f t="array" ref="K2262">_xlfn.IFS(Table1[[#This Row],[Annual Salary (INR)]]&lt;1000000, "Low", Table1[[#This Row],[Annual Salary (INR)]]&lt;=1200000, "Mid", Table1[[#This Row],[Annual Salary (INR)]]&gt;1200000, "High")</f>
        <v>High</v>
      </c>
      <c r="L2262" t="s">
        <v>146</v>
      </c>
      <c r="M2262">
        <v>2024</v>
      </c>
      <c r="N2262" t="s">
        <v>22</v>
      </c>
    </row>
    <row r="2263" spans="1:14" x14ac:dyDescent="0.3">
      <c r="A2263" t="s">
        <v>303</v>
      </c>
      <c r="B2263" t="s">
        <v>256</v>
      </c>
      <c r="C2263" t="s">
        <v>15</v>
      </c>
      <c r="D2263" t="s">
        <v>26</v>
      </c>
      <c r="E2263">
        <v>3.3</v>
      </c>
      <c r="F2263" t="s">
        <v>83</v>
      </c>
      <c r="G2263" t="s">
        <v>141</v>
      </c>
      <c r="H2263" t="s">
        <v>37</v>
      </c>
      <c r="I2263" t="s">
        <v>20</v>
      </c>
      <c r="J2263">
        <v>1383960.54</v>
      </c>
      <c r="K2263" t="str" cm="1">
        <f t="array" ref="K2263">_xlfn.IFS(Table1[[#This Row],[Annual Salary (INR)]]&lt;1000000, "Low", Table1[[#This Row],[Annual Salary (INR)]]&lt;=1200000, "Mid", Table1[[#This Row],[Annual Salary (INR)]]&gt;1200000, "High")</f>
        <v>High</v>
      </c>
      <c r="L2263" t="s">
        <v>146</v>
      </c>
      <c r="M2263">
        <v>2024</v>
      </c>
      <c r="N2263" t="s">
        <v>22</v>
      </c>
    </row>
    <row r="2264" spans="1:14" x14ac:dyDescent="0.3">
      <c r="A2264" t="s">
        <v>9126</v>
      </c>
      <c r="B2264" t="s">
        <v>143</v>
      </c>
      <c r="C2264" t="s">
        <v>15</v>
      </c>
      <c r="D2264" t="s">
        <v>26</v>
      </c>
      <c r="E2264">
        <v>10</v>
      </c>
      <c r="F2264" t="s">
        <v>93</v>
      </c>
      <c r="G2264" t="s">
        <v>132</v>
      </c>
      <c r="H2264" t="s">
        <v>19</v>
      </c>
      <c r="I2264" t="s">
        <v>38</v>
      </c>
      <c r="J2264">
        <v>1384000.85</v>
      </c>
      <c r="K2264" t="str" cm="1">
        <f t="array" ref="K2264">_xlfn.IFS(Table1[[#This Row],[Annual Salary (INR)]]&lt;1000000, "Low", Table1[[#This Row],[Annual Salary (INR)]]&lt;=1200000, "Mid", Table1[[#This Row],[Annual Salary (INR)]]&gt;1200000, "High")</f>
        <v>High</v>
      </c>
      <c r="L2264" t="s">
        <v>44</v>
      </c>
      <c r="M2264">
        <v>2016</v>
      </c>
      <c r="N2264" t="s">
        <v>22</v>
      </c>
    </row>
    <row r="2265" spans="1:14" x14ac:dyDescent="0.3">
      <c r="A2265" t="s">
        <v>4521</v>
      </c>
      <c r="B2265" t="s">
        <v>185</v>
      </c>
      <c r="C2265" t="s">
        <v>15</v>
      </c>
      <c r="D2265" t="s">
        <v>16</v>
      </c>
      <c r="E2265">
        <v>4.2</v>
      </c>
      <c r="F2265" t="s">
        <v>54</v>
      </c>
      <c r="G2265" t="s">
        <v>613</v>
      </c>
      <c r="H2265" t="s">
        <v>61</v>
      </c>
      <c r="I2265" t="s">
        <v>30</v>
      </c>
      <c r="J2265">
        <v>1384879.62</v>
      </c>
      <c r="K2265" t="str" cm="1">
        <f t="array" ref="K2265">_xlfn.IFS(Table1[[#This Row],[Annual Salary (INR)]]&lt;1000000, "Low", Table1[[#This Row],[Annual Salary (INR)]]&lt;=1200000, "Mid", Table1[[#This Row],[Annual Salary (INR)]]&gt;1200000, "High")</f>
        <v>High</v>
      </c>
      <c r="L2265" t="s">
        <v>96</v>
      </c>
      <c r="M2265">
        <v>2024</v>
      </c>
      <c r="N2265" t="s">
        <v>31</v>
      </c>
    </row>
    <row r="2266" spans="1:14" x14ac:dyDescent="0.3">
      <c r="A2266" t="s">
        <v>23</v>
      </c>
      <c r="B2266" t="s">
        <v>24</v>
      </c>
      <c r="C2266" t="s">
        <v>25</v>
      </c>
      <c r="D2266" t="s">
        <v>26</v>
      </c>
      <c r="E2266">
        <v>4.8</v>
      </c>
      <c r="F2266" t="s">
        <v>27</v>
      </c>
      <c r="G2266" t="s">
        <v>28</v>
      </c>
      <c r="H2266" t="s">
        <v>29</v>
      </c>
      <c r="I2266" t="s">
        <v>30</v>
      </c>
      <c r="J2266">
        <v>1384973.7</v>
      </c>
      <c r="K2266" t="str" cm="1">
        <f t="array" ref="K2266">_xlfn.IFS(Table1[[#This Row],[Annual Salary (INR)]]&lt;1000000, "Low", Table1[[#This Row],[Annual Salary (INR)]]&lt;=1200000, "Mid", Table1[[#This Row],[Annual Salary (INR)]]&gt;1200000, "High")</f>
        <v>High</v>
      </c>
      <c r="L2266" t="s">
        <v>21</v>
      </c>
      <c r="M2266">
        <v>2024</v>
      </c>
      <c r="N2266" t="s">
        <v>31</v>
      </c>
    </row>
    <row r="2267" spans="1:14" x14ac:dyDescent="0.3">
      <c r="A2267" t="s">
        <v>6294</v>
      </c>
      <c r="B2267" t="s">
        <v>361</v>
      </c>
      <c r="C2267" t="s">
        <v>15</v>
      </c>
      <c r="D2267" t="s">
        <v>47</v>
      </c>
      <c r="E2267">
        <v>10.8</v>
      </c>
      <c r="F2267" t="s">
        <v>70</v>
      </c>
      <c r="G2267" t="s">
        <v>71</v>
      </c>
      <c r="H2267" t="s">
        <v>61</v>
      </c>
      <c r="I2267" t="s">
        <v>50</v>
      </c>
      <c r="J2267">
        <v>1385226.43</v>
      </c>
      <c r="K2267" t="str" cm="1">
        <f t="array" ref="K2267">_xlfn.IFS(Table1[[#This Row],[Annual Salary (INR)]]&lt;1000000, "Low", Table1[[#This Row],[Annual Salary (INR)]]&lt;=1200000, "Mid", Table1[[#This Row],[Annual Salary (INR)]]&gt;1200000, "High")</f>
        <v>High</v>
      </c>
      <c r="L2267" t="s">
        <v>44</v>
      </c>
      <c r="M2267">
        <v>2016</v>
      </c>
      <c r="N2267" t="s">
        <v>31</v>
      </c>
    </row>
    <row r="2268" spans="1:14" x14ac:dyDescent="0.3">
      <c r="A2268" t="s">
        <v>4854</v>
      </c>
      <c r="B2268" t="s">
        <v>224</v>
      </c>
      <c r="C2268" t="s">
        <v>482</v>
      </c>
      <c r="D2268" t="s">
        <v>26</v>
      </c>
      <c r="E2268">
        <v>3.2</v>
      </c>
      <c r="F2268" t="s">
        <v>17</v>
      </c>
      <c r="G2268" t="s">
        <v>513</v>
      </c>
      <c r="H2268" t="s">
        <v>19</v>
      </c>
      <c r="I2268" t="s">
        <v>66</v>
      </c>
      <c r="J2268">
        <v>1386142.48</v>
      </c>
      <c r="K2268" t="str" cm="1">
        <f t="array" ref="K2268">_xlfn.IFS(Table1[[#This Row],[Annual Salary (INR)]]&lt;1000000, "Low", Table1[[#This Row],[Annual Salary (INR)]]&lt;=1200000, "Mid", Table1[[#This Row],[Annual Salary (INR)]]&gt;1200000, "High")</f>
        <v>High</v>
      </c>
      <c r="L2268" t="s">
        <v>106</v>
      </c>
      <c r="M2268">
        <v>2025</v>
      </c>
      <c r="N2268" t="s">
        <v>31</v>
      </c>
    </row>
    <row r="2269" spans="1:14" x14ac:dyDescent="0.3">
      <c r="A2269" t="s">
        <v>9181</v>
      </c>
      <c r="B2269" t="s">
        <v>208</v>
      </c>
      <c r="C2269" t="s">
        <v>15</v>
      </c>
      <c r="D2269" t="s">
        <v>47</v>
      </c>
      <c r="E2269">
        <v>18.600000000000001</v>
      </c>
      <c r="F2269" t="s">
        <v>59</v>
      </c>
      <c r="G2269" t="s">
        <v>319</v>
      </c>
      <c r="H2269" t="s">
        <v>29</v>
      </c>
      <c r="I2269" t="s">
        <v>145</v>
      </c>
      <c r="J2269">
        <v>1386221.45</v>
      </c>
      <c r="K2269" t="str" cm="1">
        <f t="array" ref="K2269">_xlfn.IFS(Table1[[#This Row],[Annual Salary (INR)]]&lt;1000000, "Low", Table1[[#This Row],[Annual Salary (INR)]]&lt;=1200000, "Mid", Table1[[#This Row],[Annual Salary (INR)]]&gt;1200000, "High")</f>
        <v>High</v>
      </c>
      <c r="L2269" t="s">
        <v>21</v>
      </c>
      <c r="M2269">
        <v>2013</v>
      </c>
      <c r="N2269" t="s">
        <v>31</v>
      </c>
    </row>
    <row r="2270" spans="1:14" x14ac:dyDescent="0.3">
      <c r="A2270" t="s">
        <v>7995</v>
      </c>
      <c r="B2270" t="s">
        <v>309</v>
      </c>
      <c r="C2270" t="s">
        <v>409</v>
      </c>
      <c r="D2270" t="s">
        <v>16</v>
      </c>
      <c r="E2270">
        <v>6.8</v>
      </c>
      <c r="F2270" t="s">
        <v>120</v>
      </c>
      <c r="G2270" t="s">
        <v>462</v>
      </c>
      <c r="H2270" t="s">
        <v>29</v>
      </c>
      <c r="I2270" t="s">
        <v>62</v>
      </c>
      <c r="J2270">
        <v>1386286.72</v>
      </c>
      <c r="K2270" t="str" cm="1">
        <f t="array" ref="K2270">_xlfn.IFS(Table1[[#This Row],[Annual Salary (INR)]]&lt;1000000, "Low", Table1[[#This Row],[Annual Salary (INR)]]&lt;=1200000, "Mid", Table1[[#This Row],[Annual Salary (INR)]]&gt;1200000, "High")</f>
        <v>High</v>
      </c>
      <c r="L2270" t="s">
        <v>134</v>
      </c>
      <c r="M2270">
        <v>2020</v>
      </c>
      <c r="N2270" t="s">
        <v>22</v>
      </c>
    </row>
    <row r="2271" spans="1:14" x14ac:dyDescent="0.3">
      <c r="A2271" t="s">
        <v>7747</v>
      </c>
      <c r="B2271" t="s">
        <v>193</v>
      </c>
      <c r="C2271" t="s">
        <v>15</v>
      </c>
      <c r="D2271" t="s">
        <v>47</v>
      </c>
      <c r="E2271">
        <v>3.5</v>
      </c>
      <c r="F2271" t="s">
        <v>124</v>
      </c>
      <c r="G2271" t="s">
        <v>225</v>
      </c>
      <c r="H2271" t="s">
        <v>37</v>
      </c>
      <c r="I2271" t="s">
        <v>145</v>
      </c>
      <c r="J2271">
        <v>1386686.15</v>
      </c>
      <c r="K2271" t="str" cm="1">
        <f t="array" ref="K2271">_xlfn.IFS(Table1[[#This Row],[Annual Salary (INR)]]&lt;1000000, "Low", Table1[[#This Row],[Annual Salary (INR)]]&lt;=1200000, "Mid", Table1[[#This Row],[Annual Salary (INR)]]&gt;1200000, "High")</f>
        <v>High</v>
      </c>
      <c r="L2271" t="s">
        <v>21</v>
      </c>
      <c r="M2271">
        <v>2023</v>
      </c>
      <c r="N2271" t="s">
        <v>31</v>
      </c>
    </row>
    <row r="2272" spans="1:14" x14ac:dyDescent="0.3">
      <c r="A2272" t="s">
        <v>2173</v>
      </c>
      <c r="B2272" t="s">
        <v>256</v>
      </c>
      <c r="C2272" t="s">
        <v>164</v>
      </c>
      <c r="D2272" t="s">
        <v>26</v>
      </c>
      <c r="E2272">
        <v>10.7</v>
      </c>
      <c r="F2272" t="s">
        <v>59</v>
      </c>
      <c r="G2272" t="s">
        <v>60</v>
      </c>
      <c r="H2272" t="s">
        <v>29</v>
      </c>
      <c r="I2272" t="s">
        <v>72</v>
      </c>
      <c r="J2272">
        <v>1386913.23</v>
      </c>
      <c r="K2272" t="str" cm="1">
        <f t="array" ref="K2272">_xlfn.IFS(Table1[[#This Row],[Annual Salary (INR)]]&lt;1000000, "Low", Table1[[#This Row],[Annual Salary (INR)]]&lt;=1200000, "Mid", Table1[[#This Row],[Annual Salary (INR)]]&gt;1200000, "High")</f>
        <v>High</v>
      </c>
      <c r="L2272" t="s">
        <v>96</v>
      </c>
      <c r="M2272">
        <v>2024</v>
      </c>
      <c r="N2272" t="s">
        <v>22</v>
      </c>
    </row>
    <row r="2273" spans="1:14" x14ac:dyDescent="0.3">
      <c r="A2273" t="s">
        <v>10782</v>
      </c>
      <c r="B2273" t="s">
        <v>163</v>
      </c>
      <c r="C2273" t="s">
        <v>15</v>
      </c>
      <c r="D2273" t="s">
        <v>47</v>
      </c>
      <c r="E2273">
        <v>6.5</v>
      </c>
      <c r="F2273" t="s">
        <v>27</v>
      </c>
      <c r="G2273" t="s">
        <v>632</v>
      </c>
      <c r="H2273" t="s">
        <v>29</v>
      </c>
      <c r="I2273" t="s">
        <v>62</v>
      </c>
      <c r="J2273">
        <v>1386971.18</v>
      </c>
      <c r="K2273" t="str" cm="1">
        <f t="array" ref="K2273">_xlfn.IFS(Table1[[#This Row],[Annual Salary (INR)]]&lt;1000000, "Low", Table1[[#This Row],[Annual Salary (INR)]]&lt;=1200000, "Mid", Table1[[#This Row],[Annual Salary (INR)]]&gt;1200000, "High")</f>
        <v>High</v>
      </c>
      <c r="L2273" t="s">
        <v>79</v>
      </c>
      <c r="M2273">
        <v>2023</v>
      </c>
      <c r="N2273" t="s">
        <v>22</v>
      </c>
    </row>
    <row r="2274" spans="1:14" x14ac:dyDescent="0.3">
      <c r="A2274" t="s">
        <v>2199</v>
      </c>
      <c r="B2274" t="s">
        <v>185</v>
      </c>
      <c r="C2274" t="s">
        <v>480</v>
      </c>
      <c r="D2274" t="s">
        <v>16</v>
      </c>
      <c r="E2274">
        <v>2.9</v>
      </c>
      <c r="F2274" t="s">
        <v>156</v>
      </c>
      <c r="G2274" t="s">
        <v>523</v>
      </c>
      <c r="H2274" t="s">
        <v>29</v>
      </c>
      <c r="I2274" t="s">
        <v>78</v>
      </c>
      <c r="J2274">
        <v>1387216.19</v>
      </c>
      <c r="K2274" t="str" cm="1">
        <f t="array" ref="K2274">_xlfn.IFS(Table1[[#This Row],[Annual Salary (INR)]]&lt;1000000, "Low", Table1[[#This Row],[Annual Salary (INR)]]&lt;=1200000, "Mid", Table1[[#This Row],[Annual Salary (INR)]]&gt;1200000, "High")</f>
        <v>High</v>
      </c>
      <c r="L2274" t="s">
        <v>73</v>
      </c>
      <c r="M2274">
        <v>2025</v>
      </c>
      <c r="N2274" t="s">
        <v>22</v>
      </c>
    </row>
    <row r="2275" spans="1:14" x14ac:dyDescent="0.3">
      <c r="A2275" t="s">
        <v>4267</v>
      </c>
      <c r="B2275" t="s">
        <v>233</v>
      </c>
      <c r="C2275" t="s">
        <v>484</v>
      </c>
      <c r="D2275" t="s">
        <v>47</v>
      </c>
      <c r="E2275">
        <v>6.1</v>
      </c>
      <c r="F2275" t="s">
        <v>59</v>
      </c>
      <c r="G2275" t="s">
        <v>198</v>
      </c>
      <c r="H2275" t="s">
        <v>61</v>
      </c>
      <c r="I2275" t="s">
        <v>95</v>
      </c>
      <c r="J2275">
        <v>1387648.81</v>
      </c>
      <c r="K2275" t="str" cm="1">
        <f t="array" ref="K2275">_xlfn.IFS(Table1[[#This Row],[Annual Salary (INR)]]&lt;1000000, "Low", Table1[[#This Row],[Annual Salary (INR)]]&lt;=1200000, "Mid", Table1[[#This Row],[Annual Salary (INR)]]&gt;1200000, "High")</f>
        <v>High</v>
      </c>
      <c r="L2275" t="s">
        <v>96</v>
      </c>
      <c r="M2275">
        <v>2020</v>
      </c>
      <c r="N2275" t="s">
        <v>22</v>
      </c>
    </row>
    <row r="2276" spans="1:14" x14ac:dyDescent="0.3">
      <c r="A2276" t="s">
        <v>2751</v>
      </c>
      <c r="B2276" t="s">
        <v>81</v>
      </c>
      <c r="C2276" t="s">
        <v>15</v>
      </c>
      <c r="D2276" t="s">
        <v>26</v>
      </c>
      <c r="E2276">
        <v>7.8</v>
      </c>
      <c r="F2276" t="s">
        <v>87</v>
      </c>
      <c r="G2276" t="s">
        <v>165</v>
      </c>
      <c r="H2276" t="s">
        <v>37</v>
      </c>
      <c r="I2276" t="s">
        <v>145</v>
      </c>
      <c r="J2276">
        <v>1387844.39</v>
      </c>
      <c r="K2276" t="str" cm="1">
        <f t="array" ref="K2276">_xlfn.IFS(Table1[[#This Row],[Annual Salary (INR)]]&lt;1000000, "Low", Table1[[#This Row],[Annual Salary (INR)]]&lt;=1200000, "Mid", Table1[[#This Row],[Annual Salary (INR)]]&gt;1200000, "High")</f>
        <v>High</v>
      </c>
      <c r="L2276" t="s">
        <v>67</v>
      </c>
      <c r="M2276">
        <v>2023</v>
      </c>
      <c r="N2276" t="s">
        <v>31</v>
      </c>
    </row>
    <row r="2277" spans="1:14" x14ac:dyDescent="0.3">
      <c r="A2277" t="s">
        <v>6082</v>
      </c>
      <c r="B2277" t="s">
        <v>171</v>
      </c>
      <c r="C2277" t="s">
        <v>615</v>
      </c>
      <c r="D2277" t="s">
        <v>47</v>
      </c>
      <c r="E2277">
        <v>4.5</v>
      </c>
      <c r="F2277" t="s">
        <v>124</v>
      </c>
      <c r="G2277" t="s">
        <v>161</v>
      </c>
      <c r="H2277" t="s">
        <v>37</v>
      </c>
      <c r="I2277" t="s">
        <v>50</v>
      </c>
      <c r="J2277">
        <v>1388235.22</v>
      </c>
      <c r="K2277" t="str" cm="1">
        <f t="array" ref="K2277">_xlfn.IFS(Table1[[#This Row],[Annual Salary (INR)]]&lt;1000000, "Low", Table1[[#This Row],[Annual Salary (INR)]]&lt;=1200000, "Mid", Table1[[#This Row],[Annual Salary (INR)]]&gt;1200000, "High")</f>
        <v>High</v>
      </c>
      <c r="L2277" t="s">
        <v>39</v>
      </c>
      <c r="M2277">
        <v>2024</v>
      </c>
      <c r="N2277" t="s">
        <v>31</v>
      </c>
    </row>
    <row r="2278" spans="1:14" x14ac:dyDescent="0.3">
      <c r="A2278" t="s">
        <v>11159</v>
      </c>
      <c r="B2278" t="s">
        <v>171</v>
      </c>
      <c r="C2278" t="s">
        <v>15</v>
      </c>
      <c r="D2278" t="s">
        <v>47</v>
      </c>
      <c r="E2278">
        <v>6.1</v>
      </c>
      <c r="F2278" t="s">
        <v>48</v>
      </c>
      <c r="G2278" t="s">
        <v>276</v>
      </c>
      <c r="H2278" t="s">
        <v>37</v>
      </c>
      <c r="I2278" t="s">
        <v>50</v>
      </c>
      <c r="J2278">
        <v>1388519.74</v>
      </c>
      <c r="K2278" t="str" cm="1">
        <f t="array" ref="K2278">_xlfn.IFS(Table1[[#This Row],[Annual Salary (INR)]]&lt;1000000, "Low", Table1[[#This Row],[Annual Salary (INR)]]&lt;=1200000, "Mid", Table1[[#This Row],[Annual Salary (INR)]]&gt;1200000, "High")</f>
        <v>High</v>
      </c>
      <c r="L2278" t="s">
        <v>106</v>
      </c>
      <c r="M2278">
        <v>2022</v>
      </c>
      <c r="N2278" t="s">
        <v>31</v>
      </c>
    </row>
    <row r="2279" spans="1:14" x14ac:dyDescent="0.3">
      <c r="A2279" t="s">
        <v>6059</v>
      </c>
      <c r="B2279" t="s">
        <v>288</v>
      </c>
      <c r="C2279" t="s">
        <v>15</v>
      </c>
      <c r="D2279" t="s">
        <v>47</v>
      </c>
      <c r="E2279">
        <v>14.2</v>
      </c>
      <c r="F2279" t="s">
        <v>59</v>
      </c>
      <c r="G2279" t="s">
        <v>198</v>
      </c>
      <c r="H2279" t="s">
        <v>61</v>
      </c>
      <c r="I2279" t="s">
        <v>145</v>
      </c>
      <c r="J2279">
        <v>1389016.28</v>
      </c>
      <c r="K2279" t="str" cm="1">
        <f t="array" ref="K2279">_xlfn.IFS(Table1[[#This Row],[Annual Salary (INR)]]&lt;1000000, "Low", Table1[[#This Row],[Annual Salary (INR)]]&lt;=1200000, "Mid", Table1[[#This Row],[Annual Salary (INR)]]&gt;1200000, "High")</f>
        <v>High</v>
      </c>
      <c r="L2279" t="s">
        <v>67</v>
      </c>
      <c r="M2279">
        <v>2020</v>
      </c>
      <c r="N2279" t="s">
        <v>31</v>
      </c>
    </row>
    <row r="2280" spans="1:14" x14ac:dyDescent="0.3">
      <c r="A2280" t="s">
        <v>8574</v>
      </c>
      <c r="B2280" t="s">
        <v>171</v>
      </c>
      <c r="C2280" t="s">
        <v>615</v>
      </c>
      <c r="D2280" t="s">
        <v>47</v>
      </c>
      <c r="E2280">
        <v>8.6</v>
      </c>
      <c r="F2280" t="s">
        <v>59</v>
      </c>
      <c r="G2280" t="s">
        <v>198</v>
      </c>
      <c r="H2280" t="s">
        <v>19</v>
      </c>
      <c r="I2280" t="s">
        <v>95</v>
      </c>
      <c r="J2280">
        <v>1389147.11</v>
      </c>
      <c r="K2280" t="str" cm="1">
        <f t="array" ref="K2280">_xlfn.IFS(Table1[[#This Row],[Annual Salary (INR)]]&lt;1000000, "Low", Table1[[#This Row],[Annual Salary (INR)]]&lt;=1200000, "Mid", Table1[[#This Row],[Annual Salary (INR)]]&gt;1200000, "High")</f>
        <v>High</v>
      </c>
      <c r="L2280" t="s">
        <v>106</v>
      </c>
      <c r="M2280">
        <v>2023</v>
      </c>
      <c r="N2280" t="s">
        <v>22</v>
      </c>
    </row>
    <row r="2281" spans="1:14" x14ac:dyDescent="0.3">
      <c r="A2281" t="s">
        <v>8154</v>
      </c>
      <c r="B2281" t="s">
        <v>237</v>
      </c>
      <c r="C2281" t="s">
        <v>15</v>
      </c>
      <c r="D2281" t="s">
        <v>26</v>
      </c>
      <c r="E2281">
        <v>2.4</v>
      </c>
      <c r="F2281" t="s">
        <v>83</v>
      </c>
      <c r="G2281" t="s">
        <v>167</v>
      </c>
      <c r="H2281" t="s">
        <v>61</v>
      </c>
      <c r="I2281" t="s">
        <v>20</v>
      </c>
      <c r="J2281">
        <v>1389186.07</v>
      </c>
      <c r="K2281" t="str" cm="1">
        <f t="array" ref="K2281">_xlfn.IFS(Table1[[#This Row],[Annual Salary (INR)]]&lt;1000000, "Low", Table1[[#This Row],[Annual Salary (INR)]]&lt;=1200000, "Mid", Table1[[#This Row],[Annual Salary (INR)]]&gt;1200000, "High")</f>
        <v>High</v>
      </c>
      <c r="L2281" t="s">
        <v>106</v>
      </c>
      <c r="M2281">
        <v>2024</v>
      </c>
      <c r="N2281" t="s">
        <v>22</v>
      </c>
    </row>
    <row r="2282" spans="1:14" x14ac:dyDescent="0.3">
      <c r="A2282" t="s">
        <v>7060</v>
      </c>
      <c r="B2282" t="s">
        <v>208</v>
      </c>
      <c r="C2282" t="s">
        <v>412</v>
      </c>
      <c r="D2282" t="s">
        <v>47</v>
      </c>
      <c r="E2282">
        <v>10.4</v>
      </c>
      <c r="F2282" t="s">
        <v>93</v>
      </c>
      <c r="G2282" t="s">
        <v>94</v>
      </c>
      <c r="H2282" t="s">
        <v>29</v>
      </c>
      <c r="I2282" t="s">
        <v>38</v>
      </c>
      <c r="J2282">
        <v>1389269.51</v>
      </c>
      <c r="K2282" t="str" cm="1">
        <f t="array" ref="K2282">_xlfn.IFS(Table1[[#This Row],[Annual Salary (INR)]]&lt;1000000, "Low", Table1[[#This Row],[Annual Salary (INR)]]&lt;=1200000, "Mid", Table1[[#This Row],[Annual Salary (INR)]]&gt;1200000, "High")</f>
        <v>High</v>
      </c>
      <c r="L2282" t="s">
        <v>79</v>
      </c>
      <c r="M2282">
        <v>2023</v>
      </c>
      <c r="N2282" t="s">
        <v>22</v>
      </c>
    </row>
    <row r="2283" spans="1:14" x14ac:dyDescent="0.3">
      <c r="A2283" t="s">
        <v>8023</v>
      </c>
      <c r="B2283" t="s">
        <v>24</v>
      </c>
      <c r="C2283" t="s">
        <v>25</v>
      </c>
      <c r="D2283" t="s">
        <v>26</v>
      </c>
      <c r="E2283">
        <v>12</v>
      </c>
      <c r="F2283" t="s">
        <v>93</v>
      </c>
      <c r="G2283" t="s">
        <v>314</v>
      </c>
      <c r="H2283" t="s">
        <v>29</v>
      </c>
      <c r="I2283" t="s">
        <v>38</v>
      </c>
      <c r="J2283">
        <v>1389277.47</v>
      </c>
      <c r="K2283" t="str" cm="1">
        <f t="array" ref="K2283">_xlfn.IFS(Table1[[#This Row],[Annual Salary (INR)]]&lt;1000000, "Low", Table1[[#This Row],[Annual Salary (INR)]]&lt;=1200000, "Mid", Table1[[#This Row],[Annual Salary (INR)]]&gt;1200000, "High")</f>
        <v>High</v>
      </c>
      <c r="L2283" t="s">
        <v>44</v>
      </c>
      <c r="M2283">
        <v>2023</v>
      </c>
      <c r="N2283" t="s">
        <v>22</v>
      </c>
    </row>
    <row r="2284" spans="1:14" x14ac:dyDescent="0.3">
      <c r="A2284" t="s">
        <v>1885</v>
      </c>
      <c r="B2284" t="s">
        <v>33</v>
      </c>
      <c r="C2284" t="s">
        <v>15</v>
      </c>
      <c r="D2284" t="s">
        <v>16</v>
      </c>
      <c r="E2284">
        <v>3</v>
      </c>
      <c r="F2284" t="s">
        <v>70</v>
      </c>
      <c r="G2284" t="s">
        <v>71</v>
      </c>
      <c r="H2284" t="s">
        <v>37</v>
      </c>
      <c r="I2284" t="s">
        <v>62</v>
      </c>
      <c r="J2284">
        <v>1389399.81</v>
      </c>
      <c r="K2284" t="str" cm="1">
        <f t="array" ref="K2284">_xlfn.IFS(Table1[[#This Row],[Annual Salary (INR)]]&lt;1000000, "Low", Table1[[#This Row],[Annual Salary (INR)]]&lt;=1200000, "Mid", Table1[[#This Row],[Annual Salary (INR)]]&gt;1200000, "High")</f>
        <v>High</v>
      </c>
      <c r="L2284" t="s">
        <v>146</v>
      </c>
      <c r="M2284">
        <v>2023</v>
      </c>
      <c r="N2284" t="s">
        <v>22</v>
      </c>
    </row>
    <row r="2285" spans="1:14" x14ac:dyDescent="0.3">
      <c r="A2285" t="s">
        <v>1256</v>
      </c>
      <c r="B2285" t="s">
        <v>171</v>
      </c>
      <c r="C2285" t="s">
        <v>15</v>
      </c>
      <c r="D2285" t="s">
        <v>47</v>
      </c>
      <c r="E2285">
        <v>4.9000000000000004</v>
      </c>
      <c r="F2285" t="s">
        <v>124</v>
      </c>
      <c r="G2285" t="s">
        <v>556</v>
      </c>
      <c r="H2285" t="s">
        <v>37</v>
      </c>
      <c r="I2285" t="s">
        <v>50</v>
      </c>
      <c r="J2285">
        <v>1389631.79</v>
      </c>
      <c r="K2285" t="str" cm="1">
        <f t="array" ref="K2285">_xlfn.IFS(Table1[[#This Row],[Annual Salary (INR)]]&lt;1000000, "Low", Table1[[#This Row],[Annual Salary (INR)]]&lt;=1200000, "Mid", Table1[[#This Row],[Annual Salary (INR)]]&gt;1200000, "High")</f>
        <v>High</v>
      </c>
      <c r="L2285" t="s">
        <v>146</v>
      </c>
      <c r="M2285">
        <v>2022</v>
      </c>
      <c r="N2285" t="s">
        <v>31</v>
      </c>
    </row>
    <row r="2286" spans="1:14" x14ac:dyDescent="0.3">
      <c r="A2286" t="s">
        <v>5812</v>
      </c>
      <c r="B2286" t="s">
        <v>237</v>
      </c>
      <c r="C2286" t="s">
        <v>15</v>
      </c>
      <c r="D2286" t="s">
        <v>26</v>
      </c>
      <c r="E2286">
        <v>8.1</v>
      </c>
      <c r="F2286" t="s">
        <v>87</v>
      </c>
      <c r="G2286" t="s">
        <v>209</v>
      </c>
      <c r="H2286" t="s">
        <v>29</v>
      </c>
      <c r="I2286" t="s">
        <v>20</v>
      </c>
      <c r="J2286">
        <v>1389705.34</v>
      </c>
      <c r="K2286" t="str" cm="1">
        <f t="array" ref="K2286">_xlfn.IFS(Table1[[#This Row],[Annual Salary (INR)]]&lt;1000000, "Low", Table1[[#This Row],[Annual Salary (INR)]]&lt;=1200000, "Mid", Table1[[#This Row],[Annual Salary (INR)]]&gt;1200000, "High")</f>
        <v>High</v>
      </c>
      <c r="L2286" t="s">
        <v>106</v>
      </c>
      <c r="M2286">
        <v>2025</v>
      </c>
      <c r="N2286" t="s">
        <v>22</v>
      </c>
    </row>
    <row r="2287" spans="1:14" x14ac:dyDescent="0.3">
      <c r="A2287" t="s">
        <v>1182</v>
      </c>
      <c r="B2287" t="s">
        <v>361</v>
      </c>
      <c r="C2287" t="s">
        <v>15</v>
      </c>
      <c r="D2287" t="s">
        <v>47</v>
      </c>
      <c r="E2287">
        <v>3.3</v>
      </c>
      <c r="F2287" t="s">
        <v>114</v>
      </c>
      <c r="G2287" t="s">
        <v>592</v>
      </c>
      <c r="H2287" t="s">
        <v>29</v>
      </c>
      <c r="I2287" t="s">
        <v>95</v>
      </c>
      <c r="J2287">
        <v>1389718.64</v>
      </c>
      <c r="K2287" t="str" cm="1">
        <f t="array" ref="K2287">_xlfn.IFS(Table1[[#This Row],[Annual Salary (INR)]]&lt;1000000, "Low", Table1[[#This Row],[Annual Salary (INR)]]&lt;=1200000, "Mid", Table1[[#This Row],[Annual Salary (INR)]]&gt;1200000, "High")</f>
        <v>High</v>
      </c>
      <c r="L2287" t="s">
        <v>134</v>
      </c>
      <c r="M2287">
        <v>2024</v>
      </c>
      <c r="N2287" t="s">
        <v>22</v>
      </c>
    </row>
    <row r="2288" spans="1:14" x14ac:dyDescent="0.3">
      <c r="A2288" t="s">
        <v>9658</v>
      </c>
      <c r="B2288" t="s">
        <v>233</v>
      </c>
      <c r="C2288" t="s">
        <v>619</v>
      </c>
      <c r="D2288" t="s">
        <v>47</v>
      </c>
      <c r="E2288">
        <v>1.4</v>
      </c>
      <c r="F2288" t="s">
        <v>35</v>
      </c>
      <c r="G2288" t="s">
        <v>283</v>
      </c>
      <c r="H2288" t="s">
        <v>37</v>
      </c>
      <c r="I2288" t="s">
        <v>38</v>
      </c>
      <c r="J2288">
        <v>1390033.31</v>
      </c>
      <c r="K2288" t="str" cm="1">
        <f t="array" ref="K2288">_xlfn.IFS(Table1[[#This Row],[Annual Salary (INR)]]&lt;1000000, "Low", Table1[[#This Row],[Annual Salary (INR)]]&lt;=1200000, "Mid", Table1[[#This Row],[Annual Salary (INR)]]&gt;1200000, "High")</f>
        <v>High</v>
      </c>
      <c r="L2288" t="s">
        <v>79</v>
      </c>
      <c r="M2288">
        <v>2025</v>
      </c>
      <c r="N2288" t="s">
        <v>22</v>
      </c>
    </row>
    <row r="2289" spans="1:14" x14ac:dyDescent="0.3">
      <c r="A2289" t="s">
        <v>6729</v>
      </c>
      <c r="B2289" t="s">
        <v>159</v>
      </c>
      <c r="C2289" t="s">
        <v>425</v>
      </c>
      <c r="D2289" t="s">
        <v>47</v>
      </c>
      <c r="E2289">
        <v>1.7</v>
      </c>
      <c r="F2289" t="s">
        <v>114</v>
      </c>
      <c r="G2289" t="s">
        <v>115</v>
      </c>
      <c r="H2289" t="s">
        <v>19</v>
      </c>
      <c r="I2289" t="s">
        <v>38</v>
      </c>
      <c r="J2289">
        <v>1390996.28</v>
      </c>
      <c r="K2289" t="str" cm="1">
        <f t="array" ref="K2289">_xlfn.IFS(Table1[[#This Row],[Annual Salary (INR)]]&lt;1000000, "Low", Table1[[#This Row],[Annual Salary (INR)]]&lt;=1200000, "Mid", Table1[[#This Row],[Annual Salary (INR)]]&gt;1200000, "High")</f>
        <v>High</v>
      </c>
      <c r="L2289" t="s">
        <v>106</v>
      </c>
      <c r="M2289">
        <v>2025</v>
      </c>
      <c r="N2289" t="s">
        <v>22</v>
      </c>
    </row>
    <row r="2290" spans="1:14" x14ac:dyDescent="0.3">
      <c r="A2290" t="s">
        <v>5822</v>
      </c>
      <c r="B2290" t="s">
        <v>110</v>
      </c>
      <c r="C2290" t="s">
        <v>259</v>
      </c>
      <c r="D2290" t="s">
        <v>47</v>
      </c>
      <c r="E2290">
        <v>6.8</v>
      </c>
      <c r="F2290" t="s">
        <v>27</v>
      </c>
      <c r="G2290" t="s">
        <v>525</v>
      </c>
      <c r="H2290" t="s">
        <v>29</v>
      </c>
      <c r="I2290" t="s">
        <v>72</v>
      </c>
      <c r="J2290">
        <v>1391644.28</v>
      </c>
      <c r="K2290" t="str" cm="1">
        <f t="array" ref="K2290">_xlfn.IFS(Table1[[#This Row],[Annual Salary (INR)]]&lt;1000000, "Low", Table1[[#This Row],[Annual Salary (INR)]]&lt;=1200000, "Mid", Table1[[#This Row],[Annual Salary (INR)]]&gt;1200000, "High")</f>
        <v>High</v>
      </c>
      <c r="L2290" t="s">
        <v>96</v>
      </c>
      <c r="M2290">
        <v>2021</v>
      </c>
      <c r="N2290" t="s">
        <v>22</v>
      </c>
    </row>
    <row r="2291" spans="1:14" x14ac:dyDescent="0.3">
      <c r="A2291" t="s">
        <v>7171</v>
      </c>
      <c r="B2291" t="s">
        <v>196</v>
      </c>
      <c r="C2291" t="s">
        <v>15</v>
      </c>
      <c r="D2291" t="s">
        <v>26</v>
      </c>
      <c r="E2291">
        <v>5.6</v>
      </c>
      <c r="F2291" t="s">
        <v>87</v>
      </c>
      <c r="G2291" t="s">
        <v>165</v>
      </c>
      <c r="H2291" t="s">
        <v>61</v>
      </c>
      <c r="I2291" t="s">
        <v>20</v>
      </c>
      <c r="J2291">
        <v>1391647.3</v>
      </c>
      <c r="K2291" t="str" cm="1">
        <f t="array" ref="K2291">_xlfn.IFS(Table1[[#This Row],[Annual Salary (INR)]]&lt;1000000, "Low", Table1[[#This Row],[Annual Salary (INR)]]&lt;=1200000, "Mid", Table1[[#This Row],[Annual Salary (INR)]]&gt;1200000, "High")</f>
        <v>High</v>
      </c>
      <c r="L2291" t="s">
        <v>96</v>
      </c>
      <c r="M2291">
        <v>2025</v>
      </c>
      <c r="N2291" t="s">
        <v>22</v>
      </c>
    </row>
    <row r="2292" spans="1:14" x14ac:dyDescent="0.3">
      <c r="A2292" t="s">
        <v>1860</v>
      </c>
      <c r="B2292" t="s">
        <v>230</v>
      </c>
      <c r="C2292" t="s">
        <v>48</v>
      </c>
      <c r="D2292" t="s">
        <v>47</v>
      </c>
      <c r="E2292">
        <v>10.5</v>
      </c>
      <c r="F2292" t="s">
        <v>59</v>
      </c>
      <c r="G2292" t="s">
        <v>200</v>
      </c>
      <c r="H2292" t="s">
        <v>61</v>
      </c>
      <c r="I2292" t="s">
        <v>38</v>
      </c>
      <c r="J2292">
        <v>1391729.89</v>
      </c>
      <c r="K2292" t="str" cm="1">
        <f t="array" ref="K2292">_xlfn.IFS(Table1[[#This Row],[Annual Salary (INR)]]&lt;1000000, "Low", Table1[[#This Row],[Annual Salary (INR)]]&lt;=1200000, "Mid", Table1[[#This Row],[Annual Salary (INR)]]&gt;1200000, "High")</f>
        <v>High</v>
      </c>
      <c r="L2292" t="s">
        <v>73</v>
      </c>
      <c r="M2292">
        <v>2017</v>
      </c>
      <c r="N2292" t="s">
        <v>22</v>
      </c>
    </row>
    <row r="2293" spans="1:14" x14ac:dyDescent="0.3">
      <c r="A2293" t="s">
        <v>10185</v>
      </c>
      <c r="B2293" t="s">
        <v>174</v>
      </c>
      <c r="C2293" t="s">
        <v>926</v>
      </c>
      <c r="D2293" t="s">
        <v>47</v>
      </c>
      <c r="E2293">
        <v>5</v>
      </c>
      <c r="F2293" t="s">
        <v>35</v>
      </c>
      <c r="G2293" t="s">
        <v>638</v>
      </c>
      <c r="H2293" t="s">
        <v>37</v>
      </c>
      <c r="I2293" t="s">
        <v>30</v>
      </c>
      <c r="J2293">
        <v>1391916.02</v>
      </c>
      <c r="K2293" t="str" cm="1">
        <f t="array" ref="K2293">_xlfn.IFS(Table1[[#This Row],[Annual Salary (INR)]]&lt;1000000, "Low", Table1[[#This Row],[Annual Salary (INR)]]&lt;=1200000, "Mid", Table1[[#This Row],[Annual Salary (INR)]]&gt;1200000, "High")</f>
        <v>High</v>
      </c>
      <c r="L2293" t="s">
        <v>44</v>
      </c>
      <c r="M2293">
        <v>2023</v>
      </c>
      <c r="N2293" t="s">
        <v>31</v>
      </c>
    </row>
    <row r="2294" spans="1:14" x14ac:dyDescent="0.3">
      <c r="A2294" t="s">
        <v>9178</v>
      </c>
      <c r="B2294" t="s">
        <v>325</v>
      </c>
      <c r="C2294" t="s">
        <v>15</v>
      </c>
      <c r="D2294" t="s">
        <v>26</v>
      </c>
      <c r="E2294">
        <v>5.8</v>
      </c>
      <c r="F2294" t="s">
        <v>120</v>
      </c>
      <c r="G2294" t="s">
        <v>235</v>
      </c>
      <c r="H2294" t="s">
        <v>61</v>
      </c>
      <c r="I2294" t="s">
        <v>145</v>
      </c>
      <c r="J2294">
        <v>1392404.63</v>
      </c>
      <c r="K2294" t="str" cm="1">
        <f t="array" ref="K2294">_xlfn.IFS(Table1[[#This Row],[Annual Salary (INR)]]&lt;1000000, "Low", Table1[[#This Row],[Annual Salary (INR)]]&lt;=1200000, "Mid", Table1[[#This Row],[Annual Salary (INR)]]&gt;1200000, "High")</f>
        <v>High</v>
      </c>
      <c r="L2294" t="s">
        <v>39</v>
      </c>
      <c r="M2294">
        <v>2024</v>
      </c>
      <c r="N2294" t="s">
        <v>31</v>
      </c>
    </row>
    <row r="2295" spans="1:14" x14ac:dyDescent="0.3">
      <c r="A2295" t="s">
        <v>1752</v>
      </c>
      <c r="B2295" t="s">
        <v>193</v>
      </c>
      <c r="C2295" t="s">
        <v>985</v>
      </c>
      <c r="D2295" t="s">
        <v>47</v>
      </c>
      <c r="E2295">
        <v>4</v>
      </c>
      <c r="F2295" t="s">
        <v>17</v>
      </c>
      <c r="G2295" t="s">
        <v>513</v>
      </c>
      <c r="H2295" t="s">
        <v>61</v>
      </c>
      <c r="I2295" t="s">
        <v>62</v>
      </c>
      <c r="J2295">
        <v>1392495.25</v>
      </c>
      <c r="K2295" t="str" cm="1">
        <f t="array" ref="K2295">_xlfn.IFS(Table1[[#This Row],[Annual Salary (INR)]]&lt;1000000, "Low", Table1[[#This Row],[Annual Salary (INR)]]&lt;=1200000, "Mid", Table1[[#This Row],[Annual Salary (INR)]]&gt;1200000, "High")</f>
        <v>High</v>
      </c>
      <c r="L2295" t="s">
        <v>73</v>
      </c>
      <c r="M2295">
        <v>2024</v>
      </c>
      <c r="N2295" t="s">
        <v>22</v>
      </c>
    </row>
    <row r="2296" spans="1:14" x14ac:dyDescent="0.3">
      <c r="A2296" t="s">
        <v>10735</v>
      </c>
      <c r="B2296" t="s">
        <v>46</v>
      </c>
      <c r="C2296" t="s">
        <v>178</v>
      </c>
      <c r="D2296" t="s">
        <v>47</v>
      </c>
      <c r="E2296">
        <v>0.5</v>
      </c>
      <c r="F2296" t="s">
        <v>114</v>
      </c>
      <c r="G2296" t="s">
        <v>262</v>
      </c>
      <c r="H2296" t="s">
        <v>37</v>
      </c>
      <c r="I2296" t="s">
        <v>62</v>
      </c>
      <c r="J2296">
        <v>1392542.51</v>
      </c>
      <c r="K2296" t="str" cm="1">
        <f t="array" ref="K2296">_xlfn.IFS(Table1[[#This Row],[Annual Salary (INR)]]&lt;1000000, "Low", Table1[[#This Row],[Annual Salary (INR)]]&lt;=1200000, "Mid", Table1[[#This Row],[Annual Salary (INR)]]&gt;1200000, "High")</f>
        <v>High</v>
      </c>
      <c r="L2296" t="s">
        <v>134</v>
      </c>
      <c r="M2296">
        <v>2025</v>
      </c>
      <c r="N2296" t="s">
        <v>22</v>
      </c>
    </row>
    <row r="2297" spans="1:14" x14ac:dyDescent="0.3">
      <c r="A2297" t="s">
        <v>6825</v>
      </c>
      <c r="B2297" t="s">
        <v>148</v>
      </c>
      <c r="C2297" t="s">
        <v>15</v>
      </c>
      <c r="D2297" t="s">
        <v>26</v>
      </c>
      <c r="E2297">
        <v>9.3000000000000007</v>
      </c>
      <c r="F2297" t="s">
        <v>59</v>
      </c>
      <c r="G2297" t="s">
        <v>60</v>
      </c>
      <c r="H2297" t="s">
        <v>61</v>
      </c>
      <c r="I2297" t="s">
        <v>66</v>
      </c>
      <c r="J2297">
        <v>1392608.65</v>
      </c>
      <c r="K2297" t="str" cm="1">
        <f t="array" ref="K2297">_xlfn.IFS(Table1[[#This Row],[Annual Salary (INR)]]&lt;1000000, "Low", Table1[[#This Row],[Annual Salary (INR)]]&lt;=1200000, "Mid", Table1[[#This Row],[Annual Salary (INR)]]&gt;1200000, "High")</f>
        <v>High</v>
      </c>
      <c r="L2297" t="s">
        <v>73</v>
      </c>
      <c r="M2297">
        <v>2020</v>
      </c>
      <c r="N2297" t="s">
        <v>31</v>
      </c>
    </row>
    <row r="2298" spans="1:14" x14ac:dyDescent="0.3">
      <c r="A2298" t="s">
        <v>9730</v>
      </c>
      <c r="B2298" t="s">
        <v>57</v>
      </c>
      <c r="C2298" t="s">
        <v>612</v>
      </c>
      <c r="D2298" t="s">
        <v>47</v>
      </c>
      <c r="E2298">
        <v>3.7</v>
      </c>
      <c r="F2298" t="s">
        <v>48</v>
      </c>
      <c r="G2298" t="s">
        <v>494</v>
      </c>
      <c r="H2298" t="s">
        <v>29</v>
      </c>
      <c r="I2298" t="s">
        <v>66</v>
      </c>
      <c r="J2298">
        <v>1392827.77</v>
      </c>
      <c r="K2298" t="str" cm="1">
        <f t="array" ref="K2298">_xlfn.IFS(Table1[[#This Row],[Annual Salary (INR)]]&lt;1000000, "Low", Table1[[#This Row],[Annual Salary (INR)]]&lt;=1200000, "Mid", Table1[[#This Row],[Annual Salary (INR)]]&gt;1200000, "High")</f>
        <v>High</v>
      </c>
      <c r="L2298" t="s">
        <v>21</v>
      </c>
      <c r="M2298">
        <v>2024</v>
      </c>
      <c r="N2298" t="s">
        <v>31</v>
      </c>
    </row>
    <row r="2299" spans="1:14" x14ac:dyDescent="0.3">
      <c r="A2299" t="s">
        <v>5915</v>
      </c>
      <c r="B2299" t="s">
        <v>81</v>
      </c>
      <c r="C2299" t="s">
        <v>464</v>
      </c>
      <c r="D2299" t="s">
        <v>26</v>
      </c>
      <c r="E2299">
        <v>12.6</v>
      </c>
      <c r="F2299" t="s">
        <v>87</v>
      </c>
      <c r="G2299" t="s">
        <v>520</v>
      </c>
      <c r="H2299" t="s">
        <v>29</v>
      </c>
      <c r="I2299" t="s">
        <v>50</v>
      </c>
      <c r="J2299">
        <v>1392835.47</v>
      </c>
      <c r="K2299" t="str" cm="1">
        <f t="array" ref="K2299">_xlfn.IFS(Table1[[#This Row],[Annual Salary (INR)]]&lt;1000000, "Low", Table1[[#This Row],[Annual Salary (INR)]]&lt;=1200000, "Mid", Table1[[#This Row],[Annual Salary (INR)]]&gt;1200000, "High")</f>
        <v>High</v>
      </c>
      <c r="L2299" t="s">
        <v>73</v>
      </c>
      <c r="M2299">
        <v>2022</v>
      </c>
      <c r="N2299" t="s">
        <v>31</v>
      </c>
    </row>
    <row r="2300" spans="1:14" x14ac:dyDescent="0.3">
      <c r="A2300" t="s">
        <v>10319</v>
      </c>
      <c r="B2300" t="s">
        <v>130</v>
      </c>
      <c r="C2300" t="s">
        <v>131</v>
      </c>
      <c r="D2300" t="s">
        <v>26</v>
      </c>
      <c r="E2300">
        <v>4.3</v>
      </c>
      <c r="F2300" t="s">
        <v>17</v>
      </c>
      <c r="G2300" t="s">
        <v>149</v>
      </c>
      <c r="H2300" t="s">
        <v>29</v>
      </c>
      <c r="I2300" t="s">
        <v>66</v>
      </c>
      <c r="J2300">
        <v>1393037.68</v>
      </c>
      <c r="K2300" t="str" cm="1">
        <f t="array" ref="K2300">_xlfn.IFS(Table1[[#This Row],[Annual Salary (INR)]]&lt;1000000, "Low", Table1[[#This Row],[Annual Salary (INR)]]&lt;=1200000, "Mid", Table1[[#This Row],[Annual Salary (INR)]]&gt;1200000, "High")</f>
        <v>High</v>
      </c>
      <c r="L2300" t="s">
        <v>39</v>
      </c>
      <c r="M2300">
        <v>2023</v>
      </c>
      <c r="N2300" t="s">
        <v>31</v>
      </c>
    </row>
    <row r="2301" spans="1:14" x14ac:dyDescent="0.3">
      <c r="A2301" t="s">
        <v>10572</v>
      </c>
      <c r="B2301" t="s">
        <v>130</v>
      </c>
      <c r="C2301" t="s">
        <v>15</v>
      </c>
      <c r="D2301" t="s">
        <v>16</v>
      </c>
      <c r="E2301">
        <v>4.2</v>
      </c>
      <c r="F2301" t="s">
        <v>54</v>
      </c>
      <c r="G2301" t="s">
        <v>384</v>
      </c>
      <c r="H2301" t="s">
        <v>37</v>
      </c>
      <c r="I2301" t="s">
        <v>50</v>
      </c>
      <c r="J2301">
        <v>1393261.74</v>
      </c>
      <c r="K2301" t="str" cm="1">
        <f t="array" ref="K2301">_xlfn.IFS(Table1[[#This Row],[Annual Salary (INR)]]&lt;1000000, "Low", Table1[[#This Row],[Annual Salary (INR)]]&lt;=1200000, "Mid", Table1[[#This Row],[Annual Salary (INR)]]&gt;1200000, "High")</f>
        <v>High</v>
      </c>
      <c r="L2301" t="s">
        <v>51</v>
      </c>
      <c r="M2301">
        <v>2022</v>
      </c>
      <c r="N2301" t="s">
        <v>31</v>
      </c>
    </row>
    <row r="2302" spans="1:14" x14ac:dyDescent="0.3">
      <c r="A2302" t="s">
        <v>7461</v>
      </c>
      <c r="B2302" t="s">
        <v>117</v>
      </c>
      <c r="C2302" t="s">
        <v>541</v>
      </c>
      <c r="D2302" t="s">
        <v>47</v>
      </c>
      <c r="E2302">
        <v>8.6</v>
      </c>
      <c r="F2302" t="s">
        <v>83</v>
      </c>
      <c r="G2302" t="s">
        <v>102</v>
      </c>
      <c r="H2302" t="s">
        <v>37</v>
      </c>
      <c r="I2302" t="s">
        <v>145</v>
      </c>
      <c r="J2302">
        <v>1393382.32</v>
      </c>
      <c r="K2302" t="str" cm="1">
        <f t="array" ref="K2302">_xlfn.IFS(Table1[[#This Row],[Annual Salary (INR)]]&lt;1000000, "Low", Table1[[#This Row],[Annual Salary (INR)]]&lt;=1200000, "Mid", Table1[[#This Row],[Annual Salary (INR)]]&gt;1200000, "High")</f>
        <v>High</v>
      </c>
      <c r="L2302" t="s">
        <v>44</v>
      </c>
      <c r="M2302">
        <v>2019</v>
      </c>
      <c r="N2302" t="s">
        <v>31</v>
      </c>
    </row>
    <row r="2303" spans="1:14" x14ac:dyDescent="0.3">
      <c r="A2303" t="s">
        <v>9028</v>
      </c>
      <c r="B2303" t="s">
        <v>159</v>
      </c>
      <c r="C2303" t="s">
        <v>160</v>
      </c>
      <c r="D2303" t="s">
        <v>47</v>
      </c>
      <c r="E2303">
        <v>5</v>
      </c>
      <c r="F2303" t="s">
        <v>87</v>
      </c>
      <c r="G2303" t="s">
        <v>268</v>
      </c>
      <c r="H2303" t="s">
        <v>61</v>
      </c>
      <c r="I2303" t="s">
        <v>30</v>
      </c>
      <c r="J2303">
        <v>1393941.17</v>
      </c>
      <c r="K2303" t="str" cm="1">
        <f t="array" ref="K2303">_xlfn.IFS(Table1[[#This Row],[Annual Salary (INR)]]&lt;1000000, "Low", Table1[[#This Row],[Annual Salary (INR)]]&lt;=1200000, "Mid", Table1[[#This Row],[Annual Salary (INR)]]&gt;1200000, "High")</f>
        <v>High</v>
      </c>
      <c r="L2303" t="s">
        <v>134</v>
      </c>
      <c r="M2303">
        <v>2024</v>
      </c>
      <c r="N2303" t="s">
        <v>31</v>
      </c>
    </row>
    <row r="2304" spans="1:14" x14ac:dyDescent="0.3">
      <c r="A2304" t="s">
        <v>11094</v>
      </c>
      <c r="B2304" t="s">
        <v>75</v>
      </c>
      <c r="C2304" t="s">
        <v>15</v>
      </c>
      <c r="D2304" t="s">
        <v>47</v>
      </c>
      <c r="E2304">
        <v>6.7</v>
      </c>
      <c r="F2304" t="s">
        <v>120</v>
      </c>
      <c r="G2304" t="s">
        <v>228</v>
      </c>
      <c r="H2304" t="s">
        <v>29</v>
      </c>
      <c r="I2304" t="s">
        <v>20</v>
      </c>
      <c r="J2304">
        <v>1394186.52</v>
      </c>
      <c r="K2304" t="str" cm="1">
        <f t="array" ref="K2304">_xlfn.IFS(Table1[[#This Row],[Annual Salary (INR)]]&lt;1000000, "Low", Table1[[#This Row],[Annual Salary (INR)]]&lt;=1200000, "Mid", Table1[[#This Row],[Annual Salary (INR)]]&gt;1200000, "High")</f>
        <v>High</v>
      </c>
      <c r="L2304" t="s">
        <v>67</v>
      </c>
      <c r="M2304">
        <v>2020</v>
      </c>
      <c r="N2304" t="s">
        <v>22</v>
      </c>
    </row>
    <row r="2305" spans="1:14" x14ac:dyDescent="0.3">
      <c r="A2305" t="s">
        <v>8317</v>
      </c>
      <c r="B2305" t="s">
        <v>98</v>
      </c>
      <c r="C2305" t="s">
        <v>1064</v>
      </c>
      <c r="D2305" t="s">
        <v>26</v>
      </c>
      <c r="E2305">
        <v>13.1</v>
      </c>
      <c r="F2305" t="s">
        <v>93</v>
      </c>
      <c r="G2305" t="s">
        <v>314</v>
      </c>
      <c r="H2305" t="s">
        <v>37</v>
      </c>
      <c r="I2305" t="s">
        <v>145</v>
      </c>
      <c r="J2305">
        <v>1394428.6</v>
      </c>
      <c r="K2305" t="str" cm="1">
        <f t="array" ref="K2305">_xlfn.IFS(Table1[[#This Row],[Annual Salary (INR)]]&lt;1000000, "Low", Table1[[#This Row],[Annual Salary (INR)]]&lt;=1200000, "Mid", Table1[[#This Row],[Annual Salary (INR)]]&gt;1200000, "High")</f>
        <v>High</v>
      </c>
      <c r="L2305" t="s">
        <v>96</v>
      </c>
      <c r="M2305">
        <v>2025</v>
      </c>
      <c r="N2305" t="s">
        <v>31</v>
      </c>
    </row>
    <row r="2306" spans="1:14" x14ac:dyDescent="0.3">
      <c r="A2306" t="s">
        <v>9064</v>
      </c>
      <c r="B2306" t="s">
        <v>285</v>
      </c>
      <c r="C2306" t="s">
        <v>903</v>
      </c>
      <c r="D2306" t="s">
        <v>26</v>
      </c>
      <c r="E2306">
        <v>3.5</v>
      </c>
      <c r="F2306" t="s">
        <v>70</v>
      </c>
      <c r="G2306" t="s">
        <v>545</v>
      </c>
      <c r="H2306" t="s">
        <v>19</v>
      </c>
      <c r="I2306" t="s">
        <v>95</v>
      </c>
      <c r="J2306">
        <v>1394457.68</v>
      </c>
      <c r="K2306" t="str" cm="1">
        <f t="array" ref="K2306">_xlfn.IFS(Table1[[#This Row],[Annual Salary (INR)]]&lt;1000000, "Low", Table1[[#This Row],[Annual Salary (INR)]]&lt;=1200000, "Mid", Table1[[#This Row],[Annual Salary (INR)]]&gt;1200000, "High")</f>
        <v>High</v>
      </c>
      <c r="L2306" t="s">
        <v>44</v>
      </c>
      <c r="M2306">
        <v>2025</v>
      </c>
      <c r="N2306" t="s">
        <v>22</v>
      </c>
    </row>
    <row r="2307" spans="1:14" x14ac:dyDescent="0.3">
      <c r="A2307" t="s">
        <v>846</v>
      </c>
      <c r="B2307" t="s">
        <v>233</v>
      </c>
      <c r="C2307" t="s">
        <v>508</v>
      </c>
      <c r="D2307" t="s">
        <v>47</v>
      </c>
      <c r="E2307">
        <v>6.6</v>
      </c>
      <c r="F2307" t="s">
        <v>59</v>
      </c>
      <c r="G2307" t="s">
        <v>200</v>
      </c>
      <c r="H2307" t="s">
        <v>61</v>
      </c>
      <c r="I2307" t="s">
        <v>72</v>
      </c>
      <c r="J2307">
        <v>1394793.16</v>
      </c>
      <c r="K2307" t="str" cm="1">
        <f t="array" ref="K2307">_xlfn.IFS(Table1[[#This Row],[Annual Salary (INR)]]&lt;1000000, "Low", Table1[[#This Row],[Annual Salary (INR)]]&lt;=1200000, "Mid", Table1[[#This Row],[Annual Salary (INR)]]&gt;1200000, "High")</f>
        <v>High</v>
      </c>
      <c r="L2307" t="s">
        <v>44</v>
      </c>
      <c r="M2307">
        <v>2021</v>
      </c>
      <c r="N2307" t="s">
        <v>22</v>
      </c>
    </row>
    <row r="2308" spans="1:14" x14ac:dyDescent="0.3">
      <c r="A2308" t="s">
        <v>708</v>
      </c>
      <c r="B2308" t="s">
        <v>53</v>
      </c>
      <c r="C2308" t="s">
        <v>42</v>
      </c>
      <c r="D2308" t="s">
        <v>26</v>
      </c>
      <c r="E2308">
        <v>8</v>
      </c>
      <c r="F2308" t="s">
        <v>87</v>
      </c>
      <c r="G2308" t="s">
        <v>88</v>
      </c>
      <c r="H2308" t="s">
        <v>19</v>
      </c>
      <c r="I2308" t="s">
        <v>50</v>
      </c>
      <c r="J2308">
        <v>1395556.68</v>
      </c>
      <c r="K2308" t="str" cm="1">
        <f t="array" ref="K2308">_xlfn.IFS(Table1[[#This Row],[Annual Salary (INR)]]&lt;1000000, "Low", Table1[[#This Row],[Annual Salary (INR)]]&lt;=1200000, "Mid", Table1[[#This Row],[Annual Salary (INR)]]&gt;1200000, "High")</f>
        <v>High</v>
      </c>
      <c r="L2308" t="s">
        <v>67</v>
      </c>
      <c r="M2308">
        <v>2024</v>
      </c>
      <c r="N2308" t="s">
        <v>31</v>
      </c>
    </row>
    <row r="2309" spans="1:14" x14ac:dyDescent="0.3">
      <c r="A2309" t="s">
        <v>2140</v>
      </c>
      <c r="B2309" t="s">
        <v>208</v>
      </c>
      <c r="C2309" t="s">
        <v>573</v>
      </c>
      <c r="D2309" t="s">
        <v>47</v>
      </c>
      <c r="E2309">
        <v>3.2</v>
      </c>
      <c r="F2309" t="s">
        <v>87</v>
      </c>
      <c r="G2309" t="s">
        <v>88</v>
      </c>
      <c r="H2309" t="s">
        <v>61</v>
      </c>
      <c r="I2309" t="s">
        <v>62</v>
      </c>
      <c r="J2309">
        <v>1395617.28</v>
      </c>
      <c r="K2309" t="str" cm="1">
        <f t="array" ref="K2309">_xlfn.IFS(Table1[[#This Row],[Annual Salary (INR)]]&lt;1000000, "Low", Table1[[#This Row],[Annual Salary (INR)]]&lt;=1200000, "Mid", Table1[[#This Row],[Annual Salary (INR)]]&gt;1200000, "High")</f>
        <v>High</v>
      </c>
      <c r="L2309" t="s">
        <v>51</v>
      </c>
      <c r="M2309">
        <v>2023</v>
      </c>
      <c r="N2309" t="s">
        <v>22</v>
      </c>
    </row>
    <row r="2310" spans="1:14" x14ac:dyDescent="0.3">
      <c r="A2310" t="s">
        <v>11160</v>
      </c>
      <c r="B2310" t="s">
        <v>130</v>
      </c>
      <c r="C2310" t="s">
        <v>187</v>
      </c>
      <c r="D2310" t="s">
        <v>26</v>
      </c>
      <c r="E2310">
        <v>3.4</v>
      </c>
      <c r="F2310" t="s">
        <v>83</v>
      </c>
      <c r="G2310" t="s">
        <v>203</v>
      </c>
      <c r="H2310" t="s">
        <v>19</v>
      </c>
      <c r="I2310" t="s">
        <v>78</v>
      </c>
      <c r="J2310">
        <v>1396137.03</v>
      </c>
      <c r="K2310" t="str" cm="1">
        <f t="array" ref="K2310">_xlfn.IFS(Table1[[#This Row],[Annual Salary (INR)]]&lt;1000000, "Low", Table1[[#This Row],[Annual Salary (INR)]]&lt;=1200000, "Mid", Table1[[#This Row],[Annual Salary (INR)]]&gt;1200000, "High")</f>
        <v>High</v>
      </c>
      <c r="L2310" t="s">
        <v>134</v>
      </c>
      <c r="M2310">
        <v>2025</v>
      </c>
      <c r="N2310" t="s">
        <v>22</v>
      </c>
    </row>
    <row r="2311" spans="1:14" x14ac:dyDescent="0.3">
      <c r="A2311" t="s">
        <v>10330</v>
      </c>
      <c r="B2311" t="s">
        <v>183</v>
      </c>
      <c r="C2311" t="s">
        <v>278</v>
      </c>
      <c r="D2311" t="s">
        <v>47</v>
      </c>
      <c r="E2311">
        <v>10.4</v>
      </c>
      <c r="F2311" t="s">
        <v>54</v>
      </c>
      <c r="G2311" t="s">
        <v>298</v>
      </c>
      <c r="H2311" t="s">
        <v>61</v>
      </c>
      <c r="I2311" t="s">
        <v>95</v>
      </c>
      <c r="J2311">
        <v>1396288.12</v>
      </c>
      <c r="K2311" t="str" cm="1">
        <f t="array" ref="K2311">_xlfn.IFS(Table1[[#This Row],[Annual Salary (INR)]]&lt;1000000, "Low", Table1[[#This Row],[Annual Salary (INR)]]&lt;=1200000, "Mid", Table1[[#This Row],[Annual Salary (INR)]]&gt;1200000, "High")</f>
        <v>High</v>
      </c>
      <c r="L2311" t="s">
        <v>89</v>
      </c>
      <c r="M2311">
        <v>2019</v>
      </c>
      <c r="N2311" t="s">
        <v>22</v>
      </c>
    </row>
    <row r="2312" spans="1:14" x14ac:dyDescent="0.3">
      <c r="A2312" t="s">
        <v>8347</v>
      </c>
      <c r="B2312" t="s">
        <v>309</v>
      </c>
      <c r="C2312" t="s">
        <v>15</v>
      </c>
      <c r="D2312" t="s">
        <v>16</v>
      </c>
      <c r="E2312">
        <v>7.1</v>
      </c>
      <c r="F2312" t="s">
        <v>59</v>
      </c>
      <c r="G2312" t="s">
        <v>60</v>
      </c>
      <c r="H2312" t="s">
        <v>19</v>
      </c>
      <c r="I2312" t="s">
        <v>20</v>
      </c>
      <c r="J2312">
        <v>1396572.27</v>
      </c>
      <c r="K2312" t="str" cm="1">
        <f t="array" ref="K2312">_xlfn.IFS(Table1[[#This Row],[Annual Salary (INR)]]&lt;1000000, "Low", Table1[[#This Row],[Annual Salary (INR)]]&lt;=1200000, "Mid", Table1[[#This Row],[Annual Salary (INR)]]&gt;1200000, "High")</f>
        <v>High</v>
      </c>
      <c r="L2312" t="s">
        <v>39</v>
      </c>
      <c r="M2312">
        <v>2020</v>
      </c>
      <c r="N2312" t="s">
        <v>22</v>
      </c>
    </row>
    <row r="2313" spans="1:14" x14ac:dyDescent="0.3">
      <c r="A2313" t="s">
        <v>4960</v>
      </c>
      <c r="B2313" t="s">
        <v>244</v>
      </c>
      <c r="C2313" t="s">
        <v>219</v>
      </c>
      <c r="D2313" t="s">
        <v>47</v>
      </c>
      <c r="E2313">
        <v>5.6</v>
      </c>
      <c r="F2313" t="s">
        <v>120</v>
      </c>
      <c r="G2313" t="s">
        <v>228</v>
      </c>
      <c r="H2313" t="s">
        <v>29</v>
      </c>
      <c r="I2313" t="s">
        <v>95</v>
      </c>
      <c r="J2313">
        <v>1396632.26</v>
      </c>
      <c r="K2313" t="str" cm="1">
        <f t="array" ref="K2313">_xlfn.IFS(Table1[[#This Row],[Annual Salary (INR)]]&lt;1000000, "Low", Table1[[#This Row],[Annual Salary (INR)]]&lt;=1200000, "Mid", Table1[[#This Row],[Annual Salary (INR)]]&gt;1200000, "High")</f>
        <v>High</v>
      </c>
      <c r="L2313" t="s">
        <v>96</v>
      </c>
      <c r="M2313">
        <v>2024</v>
      </c>
      <c r="N2313" t="s">
        <v>22</v>
      </c>
    </row>
    <row r="2314" spans="1:14" x14ac:dyDescent="0.3">
      <c r="A2314" t="s">
        <v>8051</v>
      </c>
      <c r="B2314" t="s">
        <v>98</v>
      </c>
      <c r="C2314" t="s">
        <v>496</v>
      </c>
      <c r="D2314" t="s">
        <v>26</v>
      </c>
      <c r="E2314">
        <v>3.9</v>
      </c>
      <c r="F2314" t="s">
        <v>35</v>
      </c>
      <c r="G2314" t="s">
        <v>36</v>
      </c>
      <c r="H2314" t="s">
        <v>37</v>
      </c>
      <c r="I2314" t="s">
        <v>72</v>
      </c>
      <c r="J2314">
        <v>1396745.6</v>
      </c>
      <c r="K2314" t="str" cm="1">
        <f t="array" ref="K2314">_xlfn.IFS(Table1[[#This Row],[Annual Salary (INR)]]&lt;1000000, "Low", Table1[[#This Row],[Annual Salary (INR)]]&lt;=1200000, "Mid", Table1[[#This Row],[Annual Salary (INR)]]&gt;1200000, "High")</f>
        <v>High</v>
      </c>
      <c r="L2314" t="s">
        <v>73</v>
      </c>
      <c r="M2314">
        <v>2025</v>
      </c>
      <c r="N2314" t="s">
        <v>22</v>
      </c>
    </row>
    <row r="2315" spans="1:14" x14ac:dyDescent="0.3">
      <c r="A2315" t="s">
        <v>904</v>
      </c>
      <c r="B2315" t="s">
        <v>130</v>
      </c>
      <c r="C2315" t="s">
        <v>15</v>
      </c>
      <c r="D2315" t="s">
        <v>47</v>
      </c>
      <c r="E2315">
        <v>4.2</v>
      </c>
      <c r="F2315" t="s">
        <v>156</v>
      </c>
      <c r="G2315" t="s">
        <v>176</v>
      </c>
      <c r="H2315" t="s">
        <v>19</v>
      </c>
      <c r="I2315" t="s">
        <v>95</v>
      </c>
      <c r="J2315">
        <v>1396775.65</v>
      </c>
      <c r="K2315" t="str" cm="1">
        <f t="array" ref="K2315">_xlfn.IFS(Table1[[#This Row],[Annual Salary (INR)]]&lt;1000000, "Low", Table1[[#This Row],[Annual Salary (INR)]]&lt;=1200000, "Mid", Table1[[#This Row],[Annual Salary (INR)]]&gt;1200000, "High")</f>
        <v>High</v>
      </c>
      <c r="L2315" t="s">
        <v>44</v>
      </c>
      <c r="M2315">
        <v>2023</v>
      </c>
      <c r="N2315" t="s">
        <v>22</v>
      </c>
    </row>
    <row r="2316" spans="1:14" x14ac:dyDescent="0.3">
      <c r="A2316" t="s">
        <v>5398</v>
      </c>
      <c r="B2316" t="s">
        <v>117</v>
      </c>
      <c r="C2316" t="s">
        <v>15</v>
      </c>
      <c r="D2316" t="s">
        <v>47</v>
      </c>
      <c r="E2316">
        <v>5.4</v>
      </c>
      <c r="F2316" t="s">
        <v>17</v>
      </c>
      <c r="G2316" t="s">
        <v>404</v>
      </c>
      <c r="H2316" t="s">
        <v>37</v>
      </c>
      <c r="I2316" t="s">
        <v>38</v>
      </c>
      <c r="J2316">
        <v>1396809.59</v>
      </c>
      <c r="K2316" t="str" cm="1">
        <f t="array" ref="K2316">_xlfn.IFS(Table1[[#This Row],[Annual Salary (INR)]]&lt;1000000, "Low", Table1[[#This Row],[Annual Salary (INR)]]&lt;=1200000, "Mid", Table1[[#This Row],[Annual Salary (INR)]]&gt;1200000, "High")</f>
        <v>High</v>
      </c>
      <c r="L2316" t="s">
        <v>44</v>
      </c>
      <c r="M2316">
        <v>2025</v>
      </c>
      <c r="N2316" t="s">
        <v>22</v>
      </c>
    </row>
    <row r="2317" spans="1:14" x14ac:dyDescent="0.3">
      <c r="A2317" t="s">
        <v>6615</v>
      </c>
      <c r="B2317" t="s">
        <v>288</v>
      </c>
      <c r="C2317" t="s">
        <v>15</v>
      </c>
      <c r="D2317" t="s">
        <v>47</v>
      </c>
      <c r="E2317">
        <v>11.9</v>
      </c>
      <c r="F2317" t="s">
        <v>27</v>
      </c>
      <c r="G2317" t="s">
        <v>349</v>
      </c>
      <c r="H2317" t="s">
        <v>29</v>
      </c>
      <c r="I2317" t="s">
        <v>62</v>
      </c>
      <c r="J2317">
        <v>1396930.18</v>
      </c>
      <c r="K2317" t="str" cm="1">
        <f t="array" ref="K2317">_xlfn.IFS(Table1[[#This Row],[Annual Salary (INR)]]&lt;1000000, "Low", Table1[[#This Row],[Annual Salary (INR)]]&lt;=1200000, "Mid", Table1[[#This Row],[Annual Salary (INR)]]&gt;1200000, "High")</f>
        <v>High</v>
      </c>
      <c r="L2317" t="s">
        <v>21</v>
      </c>
      <c r="M2317">
        <v>2025</v>
      </c>
      <c r="N2317" t="s">
        <v>22</v>
      </c>
    </row>
    <row r="2318" spans="1:14" x14ac:dyDescent="0.3">
      <c r="A2318" t="s">
        <v>3520</v>
      </c>
      <c r="B2318" t="s">
        <v>24</v>
      </c>
      <c r="C2318" t="s">
        <v>25</v>
      </c>
      <c r="D2318" t="s">
        <v>26</v>
      </c>
      <c r="E2318">
        <v>5.9</v>
      </c>
      <c r="F2318" t="s">
        <v>35</v>
      </c>
      <c r="G2318" t="s">
        <v>36</v>
      </c>
      <c r="H2318" t="s">
        <v>29</v>
      </c>
      <c r="I2318" t="s">
        <v>66</v>
      </c>
      <c r="J2318">
        <v>1396933.51</v>
      </c>
      <c r="K2318" t="str" cm="1">
        <f t="array" ref="K2318">_xlfn.IFS(Table1[[#This Row],[Annual Salary (INR)]]&lt;1000000, "Low", Table1[[#This Row],[Annual Salary (INR)]]&lt;=1200000, "Mid", Table1[[#This Row],[Annual Salary (INR)]]&gt;1200000, "High")</f>
        <v>High</v>
      </c>
      <c r="L2318" t="s">
        <v>51</v>
      </c>
      <c r="M2318">
        <v>2023</v>
      </c>
      <c r="N2318" t="s">
        <v>31</v>
      </c>
    </row>
    <row r="2319" spans="1:14" x14ac:dyDescent="0.3">
      <c r="A2319" t="s">
        <v>5692</v>
      </c>
      <c r="B2319" t="s">
        <v>171</v>
      </c>
      <c r="C2319" t="s">
        <v>15</v>
      </c>
      <c r="D2319" t="s">
        <v>47</v>
      </c>
      <c r="E2319">
        <v>9.6999999999999993</v>
      </c>
      <c r="F2319" t="s">
        <v>93</v>
      </c>
      <c r="G2319" t="s">
        <v>314</v>
      </c>
      <c r="H2319" t="s">
        <v>37</v>
      </c>
      <c r="I2319" t="s">
        <v>38</v>
      </c>
      <c r="J2319">
        <v>1397259.12</v>
      </c>
      <c r="K2319" t="str" cm="1">
        <f t="array" ref="K2319">_xlfn.IFS(Table1[[#This Row],[Annual Salary (INR)]]&lt;1000000, "Low", Table1[[#This Row],[Annual Salary (INR)]]&lt;=1200000, "Mid", Table1[[#This Row],[Annual Salary (INR)]]&gt;1200000, "High")</f>
        <v>High</v>
      </c>
      <c r="L2319" t="s">
        <v>89</v>
      </c>
      <c r="M2319">
        <v>2022</v>
      </c>
      <c r="N2319" t="s">
        <v>22</v>
      </c>
    </row>
    <row r="2320" spans="1:14" x14ac:dyDescent="0.3">
      <c r="A2320" t="s">
        <v>2675</v>
      </c>
      <c r="B2320" t="s">
        <v>14</v>
      </c>
      <c r="C2320" t="s">
        <v>15</v>
      </c>
      <c r="D2320" t="s">
        <v>16</v>
      </c>
      <c r="E2320">
        <v>7.3</v>
      </c>
      <c r="F2320" t="s">
        <v>87</v>
      </c>
      <c r="G2320" t="s">
        <v>165</v>
      </c>
      <c r="H2320" t="s">
        <v>29</v>
      </c>
      <c r="I2320" t="s">
        <v>38</v>
      </c>
      <c r="J2320">
        <v>1397670.83</v>
      </c>
      <c r="K2320" t="str" cm="1">
        <f t="array" ref="K2320">_xlfn.IFS(Table1[[#This Row],[Annual Salary (INR)]]&lt;1000000, "Low", Table1[[#This Row],[Annual Salary (INR)]]&lt;=1200000, "Mid", Table1[[#This Row],[Annual Salary (INR)]]&gt;1200000, "High")</f>
        <v>High</v>
      </c>
      <c r="L2320" t="s">
        <v>67</v>
      </c>
      <c r="M2320">
        <v>2020</v>
      </c>
      <c r="N2320" t="s">
        <v>22</v>
      </c>
    </row>
    <row r="2321" spans="1:14" x14ac:dyDescent="0.3">
      <c r="A2321" t="s">
        <v>10216</v>
      </c>
      <c r="B2321" t="s">
        <v>151</v>
      </c>
      <c r="C2321" t="s">
        <v>190</v>
      </c>
      <c r="D2321" t="s">
        <v>47</v>
      </c>
      <c r="E2321">
        <v>12.4</v>
      </c>
      <c r="F2321" t="s">
        <v>87</v>
      </c>
      <c r="G2321" t="s">
        <v>153</v>
      </c>
      <c r="H2321" t="s">
        <v>37</v>
      </c>
      <c r="I2321" t="s">
        <v>50</v>
      </c>
      <c r="J2321">
        <v>1398404.77</v>
      </c>
      <c r="K2321" t="str" cm="1">
        <f t="array" ref="K2321">_xlfn.IFS(Table1[[#This Row],[Annual Salary (INR)]]&lt;1000000, "Low", Table1[[#This Row],[Annual Salary (INR)]]&lt;=1200000, "Mid", Table1[[#This Row],[Annual Salary (INR)]]&gt;1200000, "High")</f>
        <v>High</v>
      </c>
      <c r="L2321" t="s">
        <v>67</v>
      </c>
      <c r="M2321">
        <v>2023</v>
      </c>
      <c r="N2321" t="s">
        <v>31</v>
      </c>
    </row>
    <row r="2322" spans="1:14" x14ac:dyDescent="0.3">
      <c r="A2322" t="s">
        <v>5372</v>
      </c>
      <c r="B2322" t="s">
        <v>174</v>
      </c>
      <c r="C2322" t="s">
        <v>160</v>
      </c>
      <c r="D2322" t="s">
        <v>47</v>
      </c>
      <c r="E2322">
        <v>3.9</v>
      </c>
      <c r="F2322" t="s">
        <v>156</v>
      </c>
      <c r="G2322" t="s">
        <v>475</v>
      </c>
      <c r="H2322" t="s">
        <v>19</v>
      </c>
      <c r="I2322" t="s">
        <v>30</v>
      </c>
      <c r="J2322">
        <v>1398417.79</v>
      </c>
      <c r="K2322" t="str" cm="1">
        <f t="array" ref="K2322">_xlfn.IFS(Table1[[#This Row],[Annual Salary (INR)]]&lt;1000000, "Low", Table1[[#This Row],[Annual Salary (INR)]]&lt;=1200000, "Mid", Table1[[#This Row],[Annual Salary (INR)]]&gt;1200000, "High")</f>
        <v>High</v>
      </c>
      <c r="L2322" t="s">
        <v>67</v>
      </c>
      <c r="M2322">
        <v>2023</v>
      </c>
      <c r="N2322" t="s">
        <v>31</v>
      </c>
    </row>
    <row r="2323" spans="1:14" x14ac:dyDescent="0.3">
      <c r="A2323" t="s">
        <v>10308</v>
      </c>
      <c r="B2323" t="s">
        <v>163</v>
      </c>
      <c r="C2323" t="s">
        <v>164</v>
      </c>
      <c r="D2323" t="s">
        <v>47</v>
      </c>
      <c r="E2323">
        <v>9.8000000000000007</v>
      </c>
      <c r="F2323" t="s">
        <v>54</v>
      </c>
      <c r="G2323" t="s">
        <v>434</v>
      </c>
      <c r="H2323" t="s">
        <v>29</v>
      </c>
      <c r="I2323" t="s">
        <v>50</v>
      </c>
      <c r="J2323">
        <v>1398492.93</v>
      </c>
      <c r="K2323" t="str" cm="1">
        <f t="array" ref="K2323">_xlfn.IFS(Table1[[#This Row],[Annual Salary (INR)]]&lt;1000000, "Low", Table1[[#This Row],[Annual Salary (INR)]]&lt;=1200000, "Mid", Table1[[#This Row],[Annual Salary (INR)]]&gt;1200000, "High")</f>
        <v>High</v>
      </c>
      <c r="L2323" t="s">
        <v>67</v>
      </c>
      <c r="M2323">
        <v>2022</v>
      </c>
      <c r="N2323" t="s">
        <v>31</v>
      </c>
    </row>
    <row r="2324" spans="1:14" x14ac:dyDescent="0.3">
      <c r="A2324" t="s">
        <v>2671</v>
      </c>
      <c r="B2324" t="s">
        <v>174</v>
      </c>
      <c r="C2324" t="s">
        <v>926</v>
      </c>
      <c r="D2324" t="s">
        <v>47</v>
      </c>
      <c r="E2324">
        <v>6.3</v>
      </c>
      <c r="F2324" t="s">
        <v>120</v>
      </c>
      <c r="G2324" t="s">
        <v>316</v>
      </c>
      <c r="H2324" t="s">
        <v>37</v>
      </c>
      <c r="I2324" t="s">
        <v>50</v>
      </c>
      <c r="J2324">
        <v>1398922.96</v>
      </c>
      <c r="K2324" t="str" cm="1">
        <f t="array" ref="K2324">_xlfn.IFS(Table1[[#This Row],[Annual Salary (INR)]]&lt;1000000, "Low", Table1[[#This Row],[Annual Salary (INR)]]&lt;=1200000, "Mid", Table1[[#This Row],[Annual Salary (INR)]]&gt;1200000, "High")</f>
        <v>High</v>
      </c>
      <c r="L2324" t="s">
        <v>96</v>
      </c>
      <c r="M2324">
        <v>2021</v>
      </c>
      <c r="N2324" t="s">
        <v>31</v>
      </c>
    </row>
    <row r="2325" spans="1:14" x14ac:dyDescent="0.3">
      <c r="A2325" t="s">
        <v>9370</v>
      </c>
      <c r="B2325" t="s">
        <v>127</v>
      </c>
      <c r="C2325" t="s">
        <v>983</v>
      </c>
      <c r="D2325" t="s">
        <v>26</v>
      </c>
      <c r="E2325">
        <v>4.5</v>
      </c>
      <c r="F2325" t="s">
        <v>156</v>
      </c>
      <c r="G2325" t="s">
        <v>181</v>
      </c>
      <c r="H2325" t="s">
        <v>29</v>
      </c>
      <c r="I2325" t="s">
        <v>72</v>
      </c>
      <c r="J2325">
        <v>1399142.22</v>
      </c>
      <c r="K2325" t="str" cm="1">
        <f t="array" ref="K2325">_xlfn.IFS(Table1[[#This Row],[Annual Salary (INR)]]&lt;1000000, "Low", Table1[[#This Row],[Annual Salary (INR)]]&lt;=1200000, "Mid", Table1[[#This Row],[Annual Salary (INR)]]&gt;1200000, "High")</f>
        <v>High</v>
      </c>
      <c r="L2325" t="s">
        <v>106</v>
      </c>
      <c r="M2325">
        <v>2024</v>
      </c>
      <c r="N2325" t="s">
        <v>22</v>
      </c>
    </row>
    <row r="2326" spans="1:14" x14ac:dyDescent="0.3">
      <c r="A2326" t="s">
        <v>8648</v>
      </c>
      <c r="B2326" t="s">
        <v>75</v>
      </c>
      <c r="C2326" t="s">
        <v>746</v>
      </c>
      <c r="D2326" t="s">
        <v>47</v>
      </c>
      <c r="E2326">
        <v>6.5</v>
      </c>
      <c r="F2326" t="s">
        <v>93</v>
      </c>
      <c r="G2326" t="s">
        <v>254</v>
      </c>
      <c r="H2326" t="s">
        <v>37</v>
      </c>
      <c r="I2326" t="s">
        <v>66</v>
      </c>
      <c r="J2326">
        <v>1399714.3</v>
      </c>
      <c r="K2326" t="str" cm="1">
        <f t="array" ref="K2326">_xlfn.IFS(Table1[[#This Row],[Annual Salary (INR)]]&lt;1000000, "Low", Table1[[#This Row],[Annual Salary (INR)]]&lt;=1200000, "Mid", Table1[[#This Row],[Annual Salary (INR)]]&gt;1200000, "High")</f>
        <v>High</v>
      </c>
      <c r="L2326" t="s">
        <v>134</v>
      </c>
      <c r="M2326">
        <v>2025</v>
      </c>
      <c r="N2326" t="s">
        <v>31</v>
      </c>
    </row>
    <row r="2327" spans="1:14" x14ac:dyDescent="0.3">
      <c r="A2327" t="s">
        <v>7528</v>
      </c>
      <c r="B2327" t="s">
        <v>183</v>
      </c>
      <c r="C2327" t="s">
        <v>15</v>
      </c>
      <c r="D2327" t="s">
        <v>47</v>
      </c>
      <c r="E2327">
        <v>3.3</v>
      </c>
      <c r="F2327" t="s">
        <v>87</v>
      </c>
      <c r="G2327" t="s">
        <v>88</v>
      </c>
      <c r="H2327" t="s">
        <v>61</v>
      </c>
      <c r="I2327" t="s">
        <v>38</v>
      </c>
      <c r="J2327">
        <v>1399849.95</v>
      </c>
      <c r="K2327" t="str" cm="1">
        <f t="array" ref="K2327">_xlfn.IFS(Table1[[#This Row],[Annual Salary (INR)]]&lt;1000000, "Low", Table1[[#This Row],[Annual Salary (INR)]]&lt;=1200000, "Mid", Table1[[#This Row],[Annual Salary (INR)]]&gt;1200000, "High")</f>
        <v>High</v>
      </c>
      <c r="L2327" t="s">
        <v>96</v>
      </c>
      <c r="M2327">
        <v>2025</v>
      </c>
      <c r="N2327" t="s">
        <v>22</v>
      </c>
    </row>
    <row r="2328" spans="1:14" x14ac:dyDescent="0.3">
      <c r="A2328" t="s">
        <v>7823</v>
      </c>
      <c r="B2328" t="s">
        <v>171</v>
      </c>
      <c r="C2328" t="s">
        <v>640</v>
      </c>
      <c r="D2328" t="s">
        <v>47</v>
      </c>
      <c r="E2328">
        <v>10.4</v>
      </c>
      <c r="F2328" t="s">
        <v>70</v>
      </c>
      <c r="G2328" t="s">
        <v>335</v>
      </c>
      <c r="H2328" t="s">
        <v>29</v>
      </c>
      <c r="I2328" t="s">
        <v>50</v>
      </c>
      <c r="J2328">
        <v>1400002.06</v>
      </c>
      <c r="K2328" t="str" cm="1">
        <f t="array" ref="K2328">_xlfn.IFS(Table1[[#This Row],[Annual Salary (INR)]]&lt;1000000, "Low", Table1[[#This Row],[Annual Salary (INR)]]&lt;=1200000, "Mid", Table1[[#This Row],[Annual Salary (INR)]]&gt;1200000, "High")</f>
        <v>High</v>
      </c>
      <c r="L2328" t="s">
        <v>39</v>
      </c>
      <c r="M2328">
        <v>2022</v>
      </c>
      <c r="N2328" t="s">
        <v>31</v>
      </c>
    </row>
    <row r="2329" spans="1:14" x14ac:dyDescent="0.3">
      <c r="A2329" t="s">
        <v>5248</v>
      </c>
      <c r="B2329" t="s">
        <v>230</v>
      </c>
      <c r="C2329" t="s">
        <v>15</v>
      </c>
      <c r="D2329" t="s">
        <v>47</v>
      </c>
      <c r="E2329">
        <v>3.8</v>
      </c>
      <c r="F2329" t="s">
        <v>27</v>
      </c>
      <c r="G2329" t="s">
        <v>594</v>
      </c>
      <c r="H2329" t="s">
        <v>61</v>
      </c>
      <c r="I2329" t="s">
        <v>50</v>
      </c>
      <c r="J2329">
        <v>1400231.75</v>
      </c>
      <c r="K2329" t="str" cm="1">
        <f t="array" ref="K2329">_xlfn.IFS(Table1[[#This Row],[Annual Salary (INR)]]&lt;1000000, "Low", Table1[[#This Row],[Annual Salary (INR)]]&lt;=1200000, "Mid", Table1[[#This Row],[Annual Salary (INR)]]&gt;1200000, "High")</f>
        <v>High</v>
      </c>
      <c r="L2329" t="s">
        <v>39</v>
      </c>
      <c r="M2329">
        <v>2025</v>
      </c>
      <c r="N2329" t="s">
        <v>31</v>
      </c>
    </row>
    <row r="2330" spans="1:14" x14ac:dyDescent="0.3">
      <c r="A2330" t="s">
        <v>4771</v>
      </c>
      <c r="B2330" t="s">
        <v>163</v>
      </c>
      <c r="C2330" t="s">
        <v>15</v>
      </c>
      <c r="D2330" t="s">
        <v>47</v>
      </c>
      <c r="E2330">
        <v>7</v>
      </c>
      <c r="F2330" t="s">
        <v>35</v>
      </c>
      <c r="G2330" t="s">
        <v>638</v>
      </c>
      <c r="H2330" t="s">
        <v>29</v>
      </c>
      <c r="I2330" t="s">
        <v>95</v>
      </c>
      <c r="J2330">
        <v>1400655.16</v>
      </c>
      <c r="K2330" t="str" cm="1">
        <f t="array" ref="K2330">_xlfn.IFS(Table1[[#This Row],[Annual Salary (INR)]]&lt;1000000, "Low", Table1[[#This Row],[Annual Salary (INR)]]&lt;=1200000, "Mid", Table1[[#This Row],[Annual Salary (INR)]]&gt;1200000, "High")</f>
        <v>High</v>
      </c>
      <c r="L2330" t="s">
        <v>79</v>
      </c>
      <c r="M2330">
        <v>2023</v>
      </c>
      <c r="N2330" t="s">
        <v>22</v>
      </c>
    </row>
    <row r="2331" spans="1:14" x14ac:dyDescent="0.3">
      <c r="A2331" t="s">
        <v>9020</v>
      </c>
      <c r="B2331" t="s">
        <v>53</v>
      </c>
      <c r="C2331" t="s">
        <v>15</v>
      </c>
      <c r="D2331" t="s">
        <v>26</v>
      </c>
      <c r="E2331">
        <v>0.5</v>
      </c>
      <c r="F2331" t="s">
        <v>124</v>
      </c>
      <c r="G2331" t="s">
        <v>294</v>
      </c>
      <c r="H2331" t="s">
        <v>61</v>
      </c>
      <c r="I2331" t="s">
        <v>95</v>
      </c>
      <c r="J2331">
        <v>1400720.86</v>
      </c>
      <c r="K2331" t="str" cm="1">
        <f t="array" ref="K2331">_xlfn.IFS(Table1[[#This Row],[Annual Salary (INR)]]&lt;1000000, "Low", Table1[[#This Row],[Annual Salary (INR)]]&lt;=1200000, "Mid", Table1[[#This Row],[Annual Salary (INR)]]&gt;1200000, "High")</f>
        <v>High</v>
      </c>
      <c r="L2331" t="s">
        <v>21</v>
      </c>
      <c r="M2331">
        <v>2025</v>
      </c>
      <c r="N2331" t="s">
        <v>22</v>
      </c>
    </row>
    <row r="2332" spans="1:14" x14ac:dyDescent="0.3">
      <c r="A2332" t="s">
        <v>2505</v>
      </c>
      <c r="B2332" t="s">
        <v>86</v>
      </c>
      <c r="C2332" t="s">
        <v>247</v>
      </c>
      <c r="D2332" t="s">
        <v>26</v>
      </c>
      <c r="E2332">
        <v>2.7</v>
      </c>
      <c r="F2332" t="s">
        <v>48</v>
      </c>
      <c r="G2332" t="s">
        <v>257</v>
      </c>
      <c r="H2332" t="s">
        <v>19</v>
      </c>
      <c r="I2332" t="s">
        <v>50</v>
      </c>
      <c r="J2332">
        <v>1400938.64</v>
      </c>
      <c r="K2332" t="str" cm="1">
        <f t="array" ref="K2332">_xlfn.IFS(Table1[[#This Row],[Annual Salary (INR)]]&lt;1000000, "Low", Table1[[#This Row],[Annual Salary (INR)]]&lt;=1200000, "Mid", Table1[[#This Row],[Annual Salary (INR)]]&gt;1200000, "High")</f>
        <v>High</v>
      </c>
      <c r="L2332" t="s">
        <v>96</v>
      </c>
      <c r="M2332">
        <v>2025</v>
      </c>
      <c r="N2332" t="s">
        <v>31</v>
      </c>
    </row>
    <row r="2333" spans="1:14" x14ac:dyDescent="0.3">
      <c r="A2333" t="s">
        <v>5193</v>
      </c>
      <c r="B2333" t="s">
        <v>193</v>
      </c>
      <c r="C2333" t="s">
        <v>155</v>
      </c>
      <c r="D2333" t="s">
        <v>47</v>
      </c>
      <c r="E2333">
        <v>11</v>
      </c>
      <c r="F2333" t="s">
        <v>59</v>
      </c>
      <c r="G2333" t="s">
        <v>198</v>
      </c>
      <c r="H2333" t="s">
        <v>37</v>
      </c>
      <c r="I2333" t="s">
        <v>145</v>
      </c>
      <c r="J2333">
        <v>1401180.48</v>
      </c>
      <c r="K2333" t="str" cm="1">
        <f t="array" ref="K2333">_xlfn.IFS(Table1[[#This Row],[Annual Salary (INR)]]&lt;1000000, "Low", Table1[[#This Row],[Annual Salary (INR)]]&lt;=1200000, "Mid", Table1[[#This Row],[Annual Salary (INR)]]&gt;1200000, "High")</f>
        <v>High</v>
      </c>
      <c r="L2333" t="s">
        <v>21</v>
      </c>
      <c r="M2333">
        <v>2020</v>
      </c>
      <c r="N2333" t="s">
        <v>31</v>
      </c>
    </row>
    <row r="2334" spans="1:14" x14ac:dyDescent="0.3">
      <c r="A2334" t="s">
        <v>2129</v>
      </c>
      <c r="B2334" t="s">
        <v>148</v>
      </c>
      <c r="C2334" t="s">
        <v>15</v>
      </c>
      <c r="D2334" t="s">
        <v>26</v>
      </c>
      <c r="E2334">
        <v>2.9</v>
      </c>
      <c r="F2334" t="s">
        <v>48</v>
      </c>
      <c r="G2334" t="s">
        <v>257</v>
      </c>
      <c r="H2334" t="s">
        <v>19</v>
      </c>
      <c r="I2334" t="s">
        <v>78</v>
      </c>
      <c r="J2334">
        <v>1401499.58</v>
      </c>
      <c r="K2334" t="str" cm="1">
        <f t="array" ref="K2334">_xlfn.IFS(Table1[[#This Row],[Annual Salary (INR)]]&lt;1000000, "Low", Table1[[#This Row],[Annual Salary (INR)]]&lt;=1200000, "Mid", Table1[[#This Row],[Annual Salary (INR)]]&gt;1200000, "High")</f>
        <v>High</v>
      </c>
      <c r="L2334" t="s">
        <v>73</v>
      </c>
      <c r="M2334">
        <v>2025</v>
      </c>
      <c r="N2334" t="s">
        <v>22</v>
      </c>
    </row>
    <row r="2335" spans="1:14" x14ac:dyDescent="0.3">
      <c r="A2335" t="s">
        <v>7237</v>
      </c>
      <c r="B2335" t="s">
        <v>127</v>
      </c>
      <c r="C2335" t="s">
        <v>983</v>
      </c>
      <c r="D2335" t="s">
        <v>26</v>
      </c>
      <c r="E2335">
        <v>5.4</v>
      </c>
      <c r="F2335" t="s">
        <v>87</v>
      </c>
      <c r="G2335" t="s">
        <v>622</v>
      </c>
      <c r="H2335" t="s">
        <v>19</v>
      </c>
      <c r="I2335" t="s">
        <v>30</v>
      </c>
      <c r="J2335">
        <v>1401549.46</v>
      </c>
      <c r="K2335" t="str" cm="1">
        <f t="array" ref="K2335">_xlfn.IFS(Table1[[#This Row],[Annual Salary (INR)]]&lt;1000000, "Low", Table1[[#This Row],[Annual Salary (INR)]]&lt;=1200000, "Mid", Table1[[#This Row],[Annual Salary (INR)]]&gt;1200000, "High")</f>
        <v>High</v>
      </c>
      <c r="L2335" t="s">
        <v>39</v>
      </c>
      <c r="M2335">
        <v>2025</v>
      </c>
      <c r="N2335" t="s">
        <v>31</v>
      </c>
    </row>
    <row r="2336" spans="1:14" x14ac:dyDescent="0.3">
      <c r="A2336" t="s">
        <v>11176</v>
      </c>
      <c r="B2336" t="s">
        <v>24</v>
      </c>
      <c r="C2336" t="s">
        <v>15</v>
      </c>
      <c r="D2336" t="s">
        <v>26</v>
      </c>
      <c r="E2336">
        <v>2.1</v>
      </c>
      <c r="F2336" t="s">
        <v>124</v>
      </c>
      <c r="G2336" t="s">
        <v>225</v>
      </c>
      <c r="H2336" t="s">
        <v>37</v>
      </c>
      <c r="I2336" t="s">
        <v>50</v>
      </c>
      <c r="J2336">
        <v>1401757.11</v>
      </c>
      <c r="K2336" t="str" cm="1">
        <f t="array" ref="K2336">_xlfn.IFS(Table1[[#This Row],[Annual Salary (INR)]]&lt;1000000, "Low", Table1[[#This Row],[Annual Salary (INR)]]&lt;=1200000, "Mid", Table1[[#This Row],[Annual Salary (INR)]]&gt;1200000, "High")</f>
        <v>High</v>
      </c>
      <c r="L2336" t="s">
        <v>44</v>
      </c>
      <c r="M2336">
        <v>2025</v>
      </c>
      <c r="N2336" t="s">
        <v>31</v>
      </c>
    </row>
    <row r="2337" spans="1:14" x14ac:dyDescent="0.3">
      <c r="A2337" t="s">
        <v>9242</v>
      </c>
      <c r="B2337" t="s">
        <v>130</v>
      </c>
      <c r="C2337" t="s">
        <v>160</v>
      </c>
      <c r="D2337" t="s">
        <v>47</v>
      </c>
      <c r="E2337">
        <v>1.7</v>
      </c>
      <c r="F2337" t="s">
        <v>120</v>
      </c>
      <c r="G2337" t="s">
        <v>462</v>
      </c>
      <c r="H2337" t="s">
        <v>37</v>
      </c>
      <c r="I2337" t="s">
        <v>20</v>
      </c>
      <c r="J2337">
        <v>1402068.87</v>
      </c>
      <c r="K2337" t="str" cm="1">
        <f t="array" ref="K2337">_xlfn.IFS(Table1[[#This Row],[Annual Salary (INR)]]&lt;1000000, "Low", Table1[[#This Row],[Annual Salary (INR)]]&lt;=1200000, "Mid", Table1[[#This Row],[Annual Salary (INR)]]&gt;1200000, "High")</f>
        <v>High</v>
      </c>
      <c r="L2337" t="s">
        <v>79</v>
      </c>
      <c r="M2337">
        <v>2025</v>
      </c>
      <c r="N2337" t="s">
        <v>22</v>
      </c>
    </row>
    <row r="2338" spans="1:14" x14ac:dyDescent="0.3">
      <c r="A2338" t="s">
        <v>951</v>
      </c>
      <c r="B2338" t="s">
        <v>140</v>
      </c>
      <c r="C2338" t="s">
        <v>305</v>
      </c>
      <c r="D2338" t="s">
        <v>26</v>
      </c>
      <c r="E2338">
        <v>2.2000000000000002</v>
      </c>
      <c r="F2338" t="s">
        <v>27</v>
      </c>
      <c r="G2338" t="s">
        <v>594</v>
      </c>
      <c r="H2338" t="s">
        <v>19</v>
      </c>
      <c r="I2338" t="s">
        <v>38</v>
      </c>
      <c r="J2338">
        <v>1402143.83</v>
      </c>
      <c r="K2338" t="str" cm="1">
        <f t="array" ref="K2338">_xlfn.IFS(Table1[[#This Row],[Annual Salary (INR)]]&lt;1000000, "Low", Table1[[#This Row],[Annual Salary (INR)]]&lt;=1200000, "Mid", Table1[[#This Row],[Annual Salary (INR)]]&gt;1200000, "High")</f>
        <v>High</v>
      </c>
      <c r="L2338" t="s">
        <v>73</v>
      </c>
      <c r="M2338">
        <v>2025</v>
      </c>
      <c r="N2338" t="s">
        <v>22</v>
      </c>
    </row>
    <row r="2339" spans="1:14" x14ac:dyDescent="0.3">
      <c r="A2339" t="s">
        <v>2269</v>
      </c>
      <c r="B2339" t="s">
        <v>127</v>
      </c>
      <c r="C2339" t="s">
        <v>15</v>
      </c>
      <c r="D2339" t="s">
        <v>26</v>
      </c>
      <c r="E2339">
        <v>5.6</v>
      </c>
      <c r="F2339" t="s">
        <v>87</v>
      </c>
      <c r="G2339" t="s">
        <v>268</v>
      </c>
      <c r="H2339" t="s">
        <v>61</v>
      </c>
      <c r="I2339" t="s">
        <v>30</v>
      </c>
      <c r="J2339">
        <v>1402525.72</v>
      </c>
      <c r="K2339" t="str" cm="1">
        <f t="array" ref="K2339">_xlfn.IFS(Table1[[#This Row],[Annual Salary (INR)]]&lt;1000000, "Low", Table1[[#This Row],[Annual Salary (INR)]]&lt;=1200000, "Mid", Table1[[#This Row],[Annual Salary (INR)]]&gt;1200000, "High")</f>
        <v>High</v>
      </c>
      <c r="L2339" t="s">
        <v>96</v>
      </c>
      <c r="M2339">
        <v>2023</v>
      </c>
      <c r="N2339" t="s">
        <v>31</v>
      </c>
    </row>
    <row r="2340" spans="1:14" x14ac:dyDescent="0.3">
      <c r="A2340" t="s">
        <v>9624</v>
      </c>
      <c r="B2340" t="s">
        <v>110</v>
      </c>
      <c r="C2340" t="s">
        <v>15</v>
      </c>
      <c r="D2340" t="s">
        <v>47</v>
      </c>
      <c r="E2340">
        <v>2.9</v>
      </c>
      <c r="F2340" t="s">
        <v>35</v>
      </c>
      <c r="G2340" t="s">
        <v>699</v>
      </c>
      <c r="H2340" t="s">
        <v>61</v>
      </c>
      <c r="I2340" t="s">
        <v>62</v>
      </c>
      <c r="J2340">
        <v>1402567.7</v>
      </c>
      <c r="K2340" t="str" cm="1">
        <f t="array" ref="K2340">_xlfn.IFS(Table1[[#This Row],[Annual Salary (INR)]]&lt;1000000, "Low", Table1[[#This Row],[Annual Salary (INR)]]&lt;=1200000, "Mid", Table1[[#This Row],[Annual Salary (INR)]]&gt;1200000, "High")</f>
        <v>High</v>
      </c>
      <c r="L2340" t="s">
        <v>106</v>
      </c>
      <c r="M2340">
        <v>2024</v>
      </c>
      <c r="N2340" t="s">
        <v>22</v>
      </c>
    </row>
    <row r="2341" spans="1:14" x14ac:dyDescent="0.3">
      <c r="A2341" t="s">
        <v>4006</v>
      </c>
      <c r="B2341" t="s">
        <v>285</v>
      </c>
      <c r="C2341" t="s">
        <v>903</v>
      </c>
      <c r="D2341" t="s">
        <v>26</v>
      </c>
      <c r="E2341">
        <v>13.5</v>
      </c>
      <c r="F2341" t="s">
        <v>93</v>
      </c>
      <c r="G2341" t="s">
        <v>194</v>
      </c>
      <c r="H2341" t="s">
        <v>29</v>
      </c>
      <c r="I2341" t="s">
        <v>62</v>
      </c>
      <c r="J2341">
        <v>1402715.7</v>
      </c>
      <c r="K2341" t="str" cm="1">
        <f t="array" ref="K2341">_xlfn.IFS(Table1[[#This Row],[Annual Salary (INR)]]&lt;1000000, "Low", Table1[[#This Row],[Annual Salary (INR)]]&lt;=1200000, "Mid", Table1[[#This Row],[Annual Salary (INR)]]&gt;1200000, "High")</f>
        <v>High</v>
      </c>
      <c r="L2341" t="s">
        <v>96</v>
      </c>
      <c r="M2341">
        <v>2021</v>
      </c>
      <c r="N2341" t="s">
        <v>22</v>
      </c>
    </row>
    <row r="2342" spans="1:14" x14ac:dyDescent="0.3">
      <c r="A2342" t="s">
        <v>7539</v>
      </c>
      <c r="B2342" t="s">
        <v>224</v>
      </c>
      <c r="C2342" t="s">
        <v>482</v>
      </c>
      <c r="D2342" t="s">
        <v>26</v>
      </c>
      <c r="E2342">
        <v>1.2</v>
      </c>
      <c r="F2342" t="s">
        <v>48</v>
      </c>
      <c r="G2342" t="s">
        <v>729</v>
      </c>
      <c r="H2342" t="s">
        <v>37</v>
      </c>
      <c r="I2342" t="s">
        <v>62</v>
      </c>
      <c r="J2342">
        <v>1402868.47</v>
      </c>
      <c r="K2342" t="str" cm="1">
        <f t="array" ref="K2342">_xlfn.IFS(Table1[[#This Row],[Annual Salary (INR)]]&lt;1000000, "Low", Table1[[#This Row],[Annual Salary (INR)]]&lt;=1200000, "Mid", Table1[[#This Row],[Annual Salary (INR)]]&gt;1200000, "High")</f>
        <v>High</v>
      </c>
      <c r="L2342" t="s">
        <v>21</v>
      </c>
      <c r="M2342">
        <v>2025</v>
      </c>
      <c r="N2342" t="s">
        <v>22</v>
      </c>
    </row>
    <row r="2343" spans="1:14" x14ac:dyDescent="0.3">
      <c r="A2343" t="s">
        <v>7616</v>
      </c>
      <c r="B2343" t="s">
        <v>332</v>
      </c>
      <c r="C2343" t="s">
        <v>15</v>
      </c>
      <c r="D2343" t="s">
        <v>26</v>
      </c>
      <c r="E2343">
        <v>9.6</v>
      </c>
      <c r="F2343" t="s">
        <v>59</v>
      </c>
      <c r="G2343" t="s">
        <v>198</v>
      </c>
      <c r="H2343" t="s">
        <v>37</v>
      </c>
      <c r="I2343" t="s">
        <v>62</v>
      </c>
      <c r="J2343">
        <v>1403160.7</v>
      </c>
      <c r="K2343" t="str" cm="1">
        <f t="array" ref="K2343">_xlfn.IFS(Table1[[#This Row],[Annual Salary (INR)]]&lt;1000000, "Low", Table1[[#This Row],[Annual Salary (INR)]]&lt;=1200000, "Mid", Table1[[#This Row],[Annual Salary (INR)]]&gt;1200000, "High")</f>
        <v>High</v>
      </c>
      <c r="L2343" t="s">
        <v>106</v>
      </c>
      <c r="M2343">
        <v>2019</v>
      </c>
      <c r="N2343" t="s">
        <v>22</v>
      </c>
    </row>
    <row r="2344" spans="1:14" x14ac:dyDescent="0.3">
      <c r="A2344" t="s">
        <v>7854</v>
      </c>
      <c r="B2344" t="s">
        <v>81</v>
      </c>
      <c r="C2344" t="s">
        <v>562</v>
      </c>
      <c r="D2344" t="s">
        <v>26</v>
      </c>
      <c r="E2344">
        <v>8.6</v>
      </c>
      <c r="F2344" t="s">
        <v>54</v>
      </c>
      <c r="G2344" t="s">
        <v>460</v>
      </c>
      <c r="H2344" t="s">
        <v>19</v>
      </c>
      <c r="I2344" t="s">
        <v>50</v>
      </c>
      <c r="J2344">
        <v>1403220.76</v>
      </c>
      <c r="K2344" t="str" cm="1">
        <f t="array" ref="K2344">_xlfn.IFS(Table1[[#This Row],[Annual Salary (INR)]]&lt;1000000, "Low", Table1[[#This Row],[Annual Salary (INR)]]&lt;=1200000, "Mid", Table1[[#This Row],[Annual Salary (INR)]]&gt;1200000, "High")</f>
        <v>High</v>
      </c>
      <c r="L2344" t="s">
        <v>79</v>
      </c>
      <c r="M2344">
        <v>2020</v>
      </c>
      <c r="N2344" t="s">
        <v>31</v>
      </c>
    </row>
    <row r="2345" spans="1:14" x14ac:dyDescent="0.3">
      <c r="A2345" t="s">
        <v>3623</v>
      </c>
      <c r="B2345" t="s">
        <v>368</v>
      </c>
      <c r="C2345" t="s">
        <v>15</v>
      </c>
      <c r="D2345" t="s">
        <v>16</v>
      </c>
      <c r="E2345">
        <v>2.6</v>
      </c>
      <c r="F2345" t="s">
        <v>70</v>
      </c>
      <c r="G2345" t="s">
        <v>335</v>
      </c>
      <c r="H2345" t="s">
        <v>61</v>
      </c>
      <c r="I2345" t="s">
        <v>145</v>
      </c>
      <c r="J2345">
        <v>1403251.15</v>
      </c>
      <c r="K2345" t="str" cm="1">
        <f t="array" ref="K2345">_xlfn.IFS(Table1[[#This Row],[Annual Salary (INR)]]&lt;1000000, "Low", Table1[[#This Row],[Annual Salary (INR)]]&lt;=1200000, "Mid", Table1[[#This Row],[Annual Salary (INR)]]&gt;1200000, "High")</f>
        <v>High</v>
      </c>
      <c r="L2345" t="s">
        <v>39</v>
      </c>
      <c r="M2345">
        <v>2025</v>
      </c>
      <c r="N2345" t="s">
        <v>31</v>
      </c>
    </row>
    <row r="2346" spans="1:14" x14ac:dyDescent="0.3">
      <c r="A2346" t="s">
        <v>6546</v>
      </c>
      <c r="B2346" t="s">
        <v>140</v>
      </c>
      <c r="C2346" t="s">
        <v>443</v>
      </c>
      <c r="D2346" t="s">
        <v>26</v>
      </c>
      <c r="E2346">
        <v>7.2</v>
      </c>
      <c r="F2346" t="s">
        <v>70</v>
      </c>
      <c r="G2346" t="s">
        <v>71</v>
      </c>
      <c r="H2346" t="s">
        <v>29</v>
      </c>
      <c r="I2346" t="s">
        <v>95</v>
      </c>
      <c r="J2346">
        <v>1403302.86</v>
      </c>
      <c r="K2346" t="str" cm="1">
        <f t="array" ref="K2346">_xlfn.IFS(Table1[[#This Row],[Annual Salary (INR)]]&lt;1000000, "Low", Table1[[#This Row],[Annual Salary (INR)]]&lt;=1200000, "Mid", Table1[[#This Row],[Annual Salary (INR)]]&gt;1200000, "High")</f>
        <v>High</v>
      </c>
      <c r="L2346" t="s">
        <v>79</v>
      </c>
      <c r="M2346">
        <v>2023</v>
      </c>
      <c r="N2346" t="s">
        <v>22</v>
      </c>
    </row>
    <row r="2347" spans="1:14" x14ac:dyDescent="0.3">
      <c r="A2347" t="s">
        <v>777</v>
      </c>
      <c r="B2347" t="s">
        <v>75</v>
      </c>
      <c r="C2347" t="s">
        <v>15</v>
      </c>
      <c r="D2347" t="s">
        <v>47</v>
      </c>
      <c r="E2347">
        <v>4.5</v>
      </c>
      <c r="F2347" t="s">
        <v>70</v>
      </c>
      <c r="G2347" t="s">
        <v>241</v>
      </c>
      <c r="H2347" t="s">
        <v>37</v>
      </c>
      <c r="I2347" t="s">
        <v>66</v>
      </c>
      <c r="J2347">
        <v>1403658.62</v>
      </c>
      <c r="K2347" t="str" cm="1">
        <f t="array" ref="K2347">_xlfn.IFS(Table1[[#This Row],[Annual Salary (INR)]]&lt;1000000, "Low", Table1[[#This Row],[Annual Salary (INR)]]&lt;=1200000, "Mid", Table1[[#This Row],[Annual Salary (INR)]]&gt;1200000, "High")</f>
        <v>High</v>
      </c>
      <c r="L2347" t="s">
        <v>106</v>
      </c>
      <c r="M2347">
        <v>2025</v>
      </c>
      <c r="N2347" t="s">
        <v>31</v>
      </c>
    </row>
    <row r="2348" spans="1:14" x14ac:dyDescent="0.3">
      <c r="A2348" t="s">
        <v>3693</v>
      </c>
      <c r="B2348" t="s">
        <v>171</v>
      </c>
      <c r="C2348" t="s">
        <v>496</v>
      </c>
      <c r="D2348" t="s">
        <v>47</v>
      </c>
      <c r="E2348">
        <v>1.8</v>
      </c>
      <c r="F2348" t="s">
        <v>27</v>
      </c>
      <c r="G2348" t="s">
        <v>248</v>
      </c>
      <c r="H2348" t="s">
        <v>61</v>
      </c>
      <c r="I2348" t="s">
        <v>95</v>
      </c>
      <c r="J2348">
        <v>1403808.56</v>
      </c>
      <c r="K2348" t="str" cm="1">
        <f t="array" ref="K2348">_xlfn.IFS(Table1[[#This Row],[Annual Salary (INR)]]&lt;1000000, "Low", Table1[[#This Row],[Annual Salary (INR)]]&lt;=1200000, "Mid", Table1[[#This Row],[Annual Salary (INR)]]&gt;1200000, "High")</f>
        <v>High</v>
      </c>
      <c r="L2348" t="s">
        <v>79</v>
      </c>
      <c r="M2348">
        <v>2025</v>
      </c>
      <c r="N2348" t="s">
        <v>22</v>
      </c>
    </row>
    <row r="2349" spans="1:14" x14ac:dyDescent="0.3">
      <c r="A2349" t="s">
        <v>10304</v>
      </c>
      <c r="B2349" t="s">
        <v>163</v>
      </c>
      <c r="C2349" t="s">
        <v>175</v>
      </c>
      <c r="D2349" t="s">
        <v>47</v>
      </c>
      <c r="E2349">
        <v>2.1</v>
      </c>
      <c r="F2349" t="s">
        <v>48</v>
      </c>
      <c r="G2349" t="s">
        <v>274</v>
      </c>
      <c r="H2349" t="s">
        <v>29</v>
      </c>
      <c r="I2349" t="s">
        <v>66</v>
      </c>
      <c r="J2349">
        <v>1404042.28</v>
      </c>
      <c r="K2349" t="str" cm="1">
        <f t="array" ref="K2349">_xlfn.IFS(Table1[[#This Row],[Annual Salary (INR)]]&lt;1000000, "Low", Table1[[#This Row],[Annual Salary (INR)]]&lt;=1200000, "Mid", Table1[[#This Row],[Annual Salary (INR)]]&gt;1200000, "High")</f>
        <v>High</v>
      </c>
      <c r="L2349" t="s">
        <v>51</v>
      </c>
      <c r="M2349">
        <v>2024</v>
      </c>
      <c r="N2349" t="s">
        <v>31</v>
      </c>
    </row>
    <row r="2350" spans="1:14" x14ac:dyDescent="0.3">
      <c r="A2350" t="s">
        <v>7030</v>
      </c>
      <c r="B2350" t="s">
        <v>233</v>
      </c>
      <c r="C2350" t="s">
        <v>15</v>
      </c>
      <c r="D2350" t="s">
        <v>47</v>
      </c>
      <c r="E2350">
        <v>7.4</v>
      </c>
      <c r="F2350" t="s">
        <v>87</v>
      </c>
      <c r="G2350" t="s">
        <v>88</v>
      </c>
      <c r="H2350" t="s">
        <v>19</v>
      </c>
      <c r="I2350" t="s">
        <v>95</v>
      </c>
      <c r="J2350">
        <v>1404059.76</v>
      </c>
      <c r="K2350" t="str" cm="1">
        <f t="array" ref="K2350">_xlfn.IFS(Table1[[#This Row],[Annual Salary (INR)]]&lt;1000000, "Low", Table1[[#This Row],[Annual Salary (INR)]]&lt;=1200000, "Mid", Table1[[#This Row],[Annual Salary (INR)]]&gt;1200000, "High")</f>
        <v>High</v>
      </c>
      <c r="L2350" t="s">
        <v>106</v>
      </c>
      <c r="M2350">
        <v>2021</v>
      </c>
      <c r="N2350" t="s">
        <v>22</v>
      </c>
    </row>
    <row r="2351" spans="1:14" x14ac:dyDescent="0.3">
      <c r="A2351" t="s">
        <v>10013</v>
      </c>
      <c r="B2351" t="s">
        <v>81</v>
      </c>
      <c r="C2351" t="s">
        <v>15</v>
      </c>
      <c r="D2351" t="s">
        <v>26</v>
      </c>
      <c r="E2351">
        <v>1.4</v>
      </c>
      <c r="F2351" t="s">
        <v>42</v>
      </c>
      <c r="G2351" t="s">
        <v>429</v>
      </c>
      <c r="H2351" t="s">
        <v>37</v>
      </c>
      <c r="I2351" t="s">
        <v>38</v>
      </c>
      <c r="J2351">
        <v>1404100.68</v>
      </c>
      <c r="K2351" t="str" cm="1">
        <f t="array" ref="K2351">_xlfn.IFS(Table1[[#This Row],[Annual Salary (INR)]]&lt;1000000, "Low", Table1[[#This Row],[Annual Salary (INR)]]&lt;=1200000, "Mid", Table1[[#This Row],[Annual Salary (INR)]]&gt;1200000, "High")</f>
        <v>High</v>
      </c>
      <c r="L2351" t="s">
        <v>79</v>
      </c>
      <c r="M2351">
        <v>2025</v>
      </c>
      <c r="N2351" t="s">
        <v>22</v>
      </c>
    </row>
    <row r="2352" spans="1:14" x14ac:dyDescent="0.3">
      <c r="A2352" t="s">
        <v>600</v>
      </c>
      <c r="B2352" t="s">
        <v>224</v>
      </c>
      <c r="C2352" t="s">
        <v>15</v>
      </c>
      <c r="D2352" t="s">
        <v>26</v>
      </c>
      <c r="E2352">
        <v>10.4</v>
      </c>
      <c r="F2352" t="s">
        <v>93</v>
      </c>
      <c r="G2352" t="s">
        <v>254</v>
      </c>
      <c r="H2352" t="s">
        <v>19</v>
      </c>
      <c r="I2352" t="s">
        <v>62</v>
      </c>
      <c r="J2352">
        <v>1404566.17</v>
      </c>
      <c r="K2352" t="str" cm="1">
        <f t="array" ref="K2352">_xlfn.IFS(Table1[[#This Row],[Annual Salary (INR)]]&lt;1000000, "Low", Table1[[#This Row],[Annual Salary (INR)]]&lt;=1200000, "Mid", Table1[[#This Row],[Annual Salary (INR)]]&gt;1200000, "High")</f>
        <v>High</v>
      </c>
      <c r="L2352" t="s">
        <v>51</v>
      </c>
      <c r="M2352">
        <v>2017</v>
      </c>
      <c r="N2352" t="s">
        <v>22</v>
      </c>
    </row>
    <row r="2353" spans="1:14" x14ac:dyDescent="0.3">
      <c r="A2353" t="s">
        <v>5099</v>
      </c>
      <c r="B2353" t="s">
        <v>143</v>
      </c>
      <c r="C2353" t="s">
        <v>375</v>
      </c>
      <c r="D2353" t="s">
        <v>26</v>
      </c>
      <c r="E2353">
        <v>6</v>
      </c>
      <c r="F2353" t="s">
        <v>87</v>
      </c>
      <c r="G2353" t="s">
        <v>520</v>
      </c>
      <c r="H2353" t="s">
        <v>37</v>
      </c>
      <c r="I2353" t="s">
        <v>66</v>
      </c>
      <c r="J2353">
        <v>1404744.82</v>
      </c>
      <c r="K2353" t="str" cm="1">
        <f t="array" ref="K2353">_xlfn.IFS(Table1[[#This Row],[Annual Salary (INR)]]&lt;1000000, "Low", Table1[[#This Row],[Annual Salary (INR)]]&lt;=1200000, "Mid", Table1[[#This Row],[Annual Salary (INR)]]&gt;1200000, "High")</f>
        <v>High</v>
      </c>
      <c r="L2353" t="s">
        <v>44</v>
      </c>
      <c r="M2353">
        <v>2020</v>
      </c>
      <c r="N2353" t="s">
        <v>31</v>
      </c>
    </row>
    <row r="2354" spans="1:14" x14ac:dyDescent="0.3">
      <c r="A2354" t="s">
        <v>9758</v>
      </c>
      <c r="B2354" t="s">
        <v>332</v>
      </c>
      <c r="C2354" t="s">
        <v>311</v>
      </c>
      <c r="D2354" t="s">
        <v>26</v>
      </c>
      <c r="E2354">
        <v>1.1000000000000001</v>
      </c>
      <c r="F2354" t="s">
        <v>114</v>
      </c>
      <c r="G2354" t="s">
        <v>262</v>
      </c>
      <c r="H2354" t="s">
        <v>61</v>
      </c>
      <c r="I2354" t="s">
        <v>145</v>
      </c>
      <c r="J2354">
        <v>1404811.94</v>
      </c>
      <c r="K2354" t="str" cm="1">
        <f t="array" ref="K2354">_xlfn.IFS(Table1[[#This Row],[Annual Salary (INR)]]&lt;1000000, "Low", Table1[[#This Row],[Annual Salary (INR)]]&lt;=1200000, "Mid", Table1[[#This Row],[Annual Salary (INR)]]&gt;1200000, "High")</f>
        <v>High</v>
      </c>
      <c r="L2354" t="s">
        <v>44</v>
      </c>
      <c r="M2354">
        <v>2025</v>
      </c>
      <c r="N2354" t="s">
        <v>31</v>
      </c>
    </row>
    <row r="2355" spans="1:14" x14ac:dyDescent="0.3">
      <c r="A2355" t="s">
        <v>8404</v>
      </c>
      <c r="B2355" t="s">
        <v>196</v>
      </c>
      <c r="C2355" t="s">
        <v>15</v>
      </c>
      <c r="D2355" t="s">
        <v>26</v>
      </c>
      <c r="E2355">
        <v>4.5</v>
      </c>
      <c r="F2355" t="s">
        <v>27</v>
      </c>
      <c r="G2355" t="s">
        <v>391</v>
      </c>
      <c r="H2355" t="s">
        <v>19</v>
      </c>
      <c r="I2355" t="s">
        <v>38</v>
      </c>
      <c r="J2355">
        <v>1404841.42</v>
      </c>
      <c r="K2355" t="str" cm="1">
        <f t="array" ref="K2355">_xlfn.IFS(Table1[[#This Row],[Annual Salary (INR)]]&lt;1000000, "Low", Table1[[#This Row],[Annual Salary (INR)]]&lt;=1200000, "Mid", Table1[[#This Row],[Annual Salary (INR)]]&gt;1200000, "High")</f>
        <v>High</v>
      </c>
      <c r="L2355" t="s">
        <v>89</v>
      </c>
      <c r="M2355">
        <v>2024</v>
      </c>
      <c r="N2355" t="s">
        <v>22</v>
      </c>
    </row>
    <row r="2356" spans="1:14" x14ac:dyDescent="0.3">
      <c r="A2356" t="s">
        <v>5710</v>
      </c>
      <c r="B2356" t="s">
        <v>57</v>
      </c>
      <c r="C2356" t="s">
        <v>329</v>
      </c>
      <c r="D2356" t="s">
        <v>47</v>
      </c>
      <c r="E2356">
        <v>4.2</v>
      </c>
      <c r="F2356" t="s">
        <v>42</v>
      </c>
      <c r="G2356" t="s">
        <v>172</v>
      </c>
      <c r="H2356" t="s">
        <v>37</v>
      </c>
      <c r="I2356" t="s">
        <v>50</v>
      </c>
      <c r="J2356">
        <v>1404849.98</v>
      </c>
      <c r="K2356" t="str" cm="1">
        <f t="array" ref="K2356">_xlfn.IFS(Table1[[#This Row],[Annual Salary (INR)]]&lt;1000000, "Low", Table1[[#This Row],[Annual Salary (INR)]]&lt;=1200000, "Mid", Table1[[#This Row],[Annual Salary (INR)]]&gt;1200000, "High")</f>
        <v>High</v>
      </c>
      <c r="L2356" t="s">
        <v>67</v>
      </c>
      <c r="M2356">
        <v>2024</v>
      </c>
      <c r="N2356" t="s">
        <v>31</v>
      </c>
    </row>
    <row r="2357" spans="1:14" x14ac:dyDescent="0.3">
      <c r="A2357" t="s">
        <v>1117</v>
      </c>
      <c r="B2357" t="s">
        <v>244</v>
      </c>
      <c r="C2357" t="s">
        <v>175</v>
      </c>
      <c r="D2357" t="s">
        <v>47</v>
      </c>
      <c r="E2357">
        <v>5</v>
      </c>
      <c r="F2357" t="s">
        <v>59</v>
      </c>
      <c r="G2357" t="s">
        <v>664</v>
      </c>
      <c r="H2357" t="s">
        <v>37</v>
      </c>
      <c r="I2357" t="s">
        <v>62</v>
      </c>
      <c r="J2357">
        <v>1405322.79</v>
      </c>
      <c r="K2357" t="str" cm="1">
        <f t="array" ref="K2357">_xlfn.IFS(Table1[[#This Row],[Annual Salary (INR)]]&lt;1000000, "Low", Table1[[#This Row],[Annual Salary (INR)]]&lt;=1200000, "Mid", Table1[[#This Row],[Annual Salary (INR)]]&gt;1200000, "High")</f>
        <v>High</v>
      </c>
      <c r="L2357" t="s">
        <v>79</v>
      </c>
      <c r="M2357">
        <v>2024</v>
      </c>
      <c r="N2357" t="s">
        <v>22</v>
      </c>
    </row>
    <row r="2358" spans="1:14" x14ac:dyDescent="0.3">
      <c r="A2358" t="s">
        <v>8605</v>
      </c>
      <c r="B2358" t="s">
        <v>140</v>
      </c>
      <c r="C2358" t="s">
        <v>15</v>
      </c>
      <c r="D2358" t="s">
        <v>26</v>
      </c>
      <c r="E2358">
        <v>5.5</v>
      </c>
      <c r="F2358" t="s">
        <v>70</v>
      </c>
      <c r="G2358" t="s">
        <v>241</v>
      </c>
      <c r="H2358" t="s">
        <v>29</v>
      </c>
      <c r="I2358" t="s">
        <v>95</v>
      </c>
      <c r="J2358">
        <v>1405519.95</v>
      </c>
      <c r="K2358" t="str" cm="1">
        <f t="array" ref="K2358">_xlfn.IFS(Table1[[#This Row],[Annual Salary (INR)]]&lt;1000000, "Low", Table1[[#This Row],[Annual Salary (INR)]]&lt;=1200000, "Mid", Table1[[#This Row],[Annual Salary (INR)]]&gt;1200000, "High")</f>
        <v>High</v>
      </c>
      <c r="L2358" t="s">
        <v>96</v>
      </c>
      <c r="M2358">
        <v>2021</v>
      </c>
      <c r="N2358" t="s">
        <v>22</v>
      </c>
    </row>
    <row r="2359" spans="1:14" x14ac:dyDescent="0.3">
      <c r="A2359" t="s">
        <v>5713</v>
      </c>
      <c r="B2359" t="s">
        <v>46</v>
      </c>
      <c r="C2359" t="s">
        <v>15</v>
      </c>
      <c r="D2359" t="s">
        <v>47</v>
      </c>
      <c r="E2359">
        <v>7.5</v>
      </c>
      <c r="F2359" t="s">
        <v>48</v>
      </c>
      <c r="G2359" t="s">
        <v>65</v>
      </c>
      <c r="H2359" t="s">
        <v>29</v>
      </c>
      <c r="I2359" t="s">
        <v>95</v>
      </c>
      <c r="J2359">
        <v>1405637.78</v>
      </c>
      <c r="K2359" t="str" cm="1">
        <f t="array" ref="K2359">_xlfn.IFS(Table1[[#This Row],[Annual Salary (INR)]]&lt;1000000, "Low", Table1[[#This Row],[Annual Salary (INR)]]&lt;=1200000, "Mid", Table1[[#This Row],[Annual Salary (INR)]]&gt;1200000, "High")</f>
        <v>High</v>
      </c>
      <c r="L2359" t="s">
        <v>89</v>
      </c>
      <c r="M2359">
        <v>2022</v>
      </c>
      <c r="N2359" t="s">
        <v>22</v>
      </c>
    </row>
    <row r="2360" spans="1:14" x14ac:dyDescent="0.3">
      <c r="A2360" t="s">
        <v>1097</v>
      </c>
      <c r="B2360" t="s">
        <v>368</v>
      </c>
      <c r="C2360" t="s">
        <v>387</v>
      </c>
      <c r="D2360" t="s">
        <v>16</v>
      </c>
      <c r="E2360">
        <v>9.5</v>
      </c>
      <c r="F2360" t="s">
        <v>93</v>
      </c>
      <c r="G2360" t="s">
        <v>132</v>
      </c>
      <c r="H2360" t="s">
        <v>29</v>
      </c>
      <c r="I2360" t="s">
        <v>20</v>
      </c>
      <c r="J2360">
        <v>1405868.66</v>
      </c>
      <c r="K2360" t="str" cm="1">
        <f t="array" ref="K2360">_xlfn.IFS(Table1[[#This Row],[Annual Salary (INR)]]&lt;1000000, "Low", Table1[[#This Row],[Annual Salary (INR)]]&lt;=1200000, "Mid", Table1[[#This Row],[Annual Salary (INR)]]&gt;1200000, "High")</f>
        <v>High</v>
      </c>
      <c r="L2360" t="s">
        <v>79</v>
      </c>
      <c r="M2360">
        <v>2023</v>
      </c>
      <c r="N2360" t="s">
        <v>22</v>
      </c>
    </row>
    <row r="2361" spans="1:14" x14ac:dyDescent="0.3">
      <c r="A2361" t="s">
        <v>6705</v>
      </c>
      <c r="B2361" t="s">
        <v>98</v>
      </c>
      <c r="C2361" t="s">
        <v>15</v>
      </c>
      <c r="D2361" t="s">
        <v>26</v>
      </c>
      <c r="E2361">
        <v>2.9</v>
      </c>
      <c r="F2361" t="s">
        <v>42</v>
      </c>
      <c r="G2361" t="s">
        <v>450</v>
      </c>
      <c r="H2361" t="s">
        <v>19</v>
      </c>
      <c r="I2361" t="s">
        <v>72</v>
      </c>
      <c r="J2361">
        <v>1405888.22</v>
      </c>
      <c r="K2361" t="str" cm="1">
        <f t="array" ref="K2361">_xlfn.IFS(Table1[[#This Row],[Annual Salary (INR)]]&lt;1000000, "Low", Table1[[#This Row],[Annual Salary (INR)]]&lt;=1200000, "Mid", Table1[[#This Row],[Annual Salary (INR)]]&gt;1200000, "High")</f>
        <v>High</v>
      </c>
      <c r="L2361" t="s">
        <v>146</v>
      </c>
      <c r="M2361">
        <v>2024</v>
      </c>
      <c r="N2361" t="s">
        <v>22</v>
      </c>
    </row>
    <row r="2362" spans="1:14" x14ac:dyDescent="0.3">
      <c r="A2362" t="s">
        <v>8755</v>
      </c>
      <c r="B2362" t="s">
        <v>185</v>
      </c>
      <c r="C2362" t="s">
        <v>15</v>
      </c>
      <c r="D2362" t="s">
        <v>16</v>
      </c>
      <c r="E2362">
        <v>12.8</v>
      </c>
      <c r="F2362" t="s">
        <v>59</v>
      </c>
      <c r="G2362" t="s">
        <v>319</v>
      </c>
      <c r="H2362" t="s">
        <v>29</v>
      </c>
      <c r="I2362" t="s">
        <v>50</v>
      </c>
      <c r="J2362">
        <v>1406304.27</v>
      </c>
      <c r="K2362" t="str" cm="1">
        <f t="array" ref="K2362">_xlfn.IFS(Table1[[#This Row],[Annual Salary (INR)]]&lt;1000000, "Low", Table1[[#This Row],[Annual Salary (INR)]]&lt;=1200000, "Mid", Table1[[#This Row],[Annual Salary (INR)]]&gt;1200000, "High")</f>
        <v>High</v>
      </c>
      <c r="L2362" t="s">
        <v>21</v>
      </c>
      <c r="M2362">
        <v>2016</v>
      </c>
      <c r="N2362" t="s">
        <v>31</v>
      </c>
    </row>
    <row r="2363" spans="1:14" x14ac:dyDescent="0.3">
      <c r="A2363" t="s">
        <v>3253</v>
      </c>
      <c r="B2363" t="s">
        <v>75</v>
      </c>
      <c r="C2363" t="s">
        <v>15</v>
      </c>
      <c r="D2363" t="s">
        <v>47</v>
      </c>
      <c r="E2363">
        <v>4</v>
      </c>
      <c r="F2363" t="s">
        <v>70</v>
      </c>
      <c r="G2363" t="s">
        <v>358</v>
      </c>
      <c r="H2363" t="s">
        <v>61</v>
      </c>
      <c r="I2363" t="s">
        <v>62</v>
      </c>
      <c r="J2363">
        <v>1406500</v>
      </c>
      <c r="K2363" t="str" cm="1">
        <f t="array" ref="K2363">_xlfn.IFS(Table1[[#This Row],[Annual Salary (INR)]]&lt;1000000, "Low", Table1[[#This Row],[Annual Salary (INR)]]&lt;=1200000, "Mid", Table1[[#This Row],[Annual Salary (INR)]]&gt;1200000, "High")</f>
        <v>High</v>
      </c>
      <c r="L2363" t="s">
        <v>134</v>
      </c>
      <c r="M2363">
        <v>2025</v>
      </c>
      <c r="N2363" t="s">
        <v>22</v>
      </c>
    </row>
    <row r="2364" spans="1:14" x14ac:dyDescent="0.3">
      <c r="A2364" t="s">
        <v>3948</v>
      </c>
      <c r="B2364" t="s">
        <v>233</v>
      </c>
      <c r="C2364" t="s">
        <v>508</v>
      </c>
      <c r="D2364" t="s">
        <v>47</v>
      </c>
      <c r="E2364">
        <v>2.5</v>
      </c>
      <c r="F2364" t="s">
        <v>48</v>
      </c>
      <c r="G2364" t="s">
        <v>65</v>
      </c>
      <c r="H2364" t="s">
        <v>61</v>
      </c>
      <c r="I2364" t="s">
        <v>50</v>
      </c>
      <c r="J2364">
        <v>1406753.98</v>
      </c>
      <c r="K2364" t="str" cm="1">
        <f t="array" ref="K2364">_xlfn.IFS(Table1[[#This Row],[Annual Salary (INR)]]&lt;1000000, "Low", Table1[[#This Row],[Annual Salary (INR)]]&lt;=1200000, "Mid", Table1[[#This Row],[Annual Salary (INR)]]&gt;1200000, "High")</f>
        <v>High</v>
      </c>
      <c r="L2364" t="s">
        <v>44</v>
      </c>
      <c r="M2364">
        <v>2025</v>
      </c>
      <c r="N2364" t="s">
        <v>31</v>
      </c>
    </row>
    <row r="2365" spans="1:14" x14ac:dyDescent="0.3">
      <c r="A2365" t="s">
        <v>2286</v>
      </c>
      <c r="B2365" t="s">
        <v>256</v>
      </c>
      <c r="C2365" t="s">
        <v>164</v>
      </c>
      <c r="D2365" t="s">
        <v>26</v>
      </c>
      <c r="E2365">
        <v>2</v>
      </c>
      <c r="F2365" t="s">
        <v>70</v>
      </c>
      <c r="G2365" t="s">
        <v>71</v>
      </c>
      <c r="H2365" t="s">
        <v>37</v>
      </c>
      <c r="I2365" t="s">
        <v>72</v>
      </c>
      <c r="J2365">
        <v>1406841.1</v>
      </c>
      <c r="K2365" t="str" cm="1">
        <f t="array" ref="K2365">_xlfn.IFS(Table1[[#This Row],[Annual Salary (INR)]]&lt;1000000, "Low", Table1[[#This Row],[Annual Salary (INR)]]&lt;=1200000, "Mid", Table1[[#This Row],[Annual Salary (INR)]]&gt;1200000, "High")</f>
        <v>High</v>
      </c>
      <c r="L2365" t="s">
        <v>73</v>
      </c>
      <c r="M2365">
        <v>2025</v>
      </c>
      <c r="N2365" t="s">
        <v>22</v>
      </c>
    </row>
    <row r="2366" spans="1:14" x14ac:dyDescent="0.3">
      <c r="A2366" t="s">
        <v>3188</v>
      </c>
      <c r="B2366" t="s">
        <v>221</v>
      </c>
      <c r="C2366" t="s">
        <v>684</v>
      </c>
      <c r="D2366" t="s">
        <v>16</v>
      </c>
      <c r="E2366">
        <v>4.2</v>
      </c>
      <c r="F2366" t="s">
        <v>87</v>
      </c>
      <c r="G2366" t="s">
        <v>153</v>
      </c>
      <c r="H2366" t="s">
        <v>37</v>
      </c>
      <c r="I2366" t="s">
        <v>95</v>
      </c>
      <c r="J2366">
        <v>1406972.02</v>
      </c>
      <c r="K2366" t="str" cm="1">
        <f t="array" ref="K2366">_xlfn.IFS(Table1[[#This Row],[Annual Salary (INR)]]&lt;1000000, "Low", Table1[[#This Row],[Annual Salary (INR)]]&lt;=1200000, "Mid", Table1[[#This Row],[Annual Salary (INR)]]&gt;1200000, "High")</f>
        <v>High</v>
      </c>
      <c r="L2366" t="s">
        <v>96</v>
      </c>
      <c r="M2366">
        <v>2023</v>
      </c>
      <c r="N2366" t="s">
        <v>22</v>
      </c>
    </row>
    <row r="2367" spans="1:14" x14ac:dyDescent="0.3">
      <c r="A2367" t="s">
        <v>5344</v>
      </c>
      <c r="B2367" t="s">
        <v>75</v>
      </c>
      <c r="C2367" t="s">
        <v>15</v>
      </c>
      <c r="D2367" t="s">
        <v>47</v>
      </c>
      <c r="E2367">
        <v>14.9</v>
      </c>
      <c r="F2367" t="s">
        <v>93</v>
      </c>
      <c r="G2367" t="s">
        <v>132</v>
      </c>
      <c r="H2367" t="s">
        <v>29</v>
      </c>
      <c r="I2367" t="s">
        <v>95</v>
      </c>
      <c r="J2367">
        <v>1407160.87</v>
      </c>
      <c r="K2367" t="str" cm="1">
        <f t="array" ref="K2367">_xlfn.IFS(Table1[[#This Row],[Annual Salary (INR)]]&lt;1000000, "Low", Table1[[#This Row],[Annual Salary (INR)]]&lt;=1200000, "Mid", Table1[[#This Row],[Annual Salary (INR)]]&gt;1200000, "High")</f>
        <v>High</v>
      </c>
      <c r="L2367" t="s">
        <v>146</v>
      </c>
      <c r="M2367">
        <v>2016</v>
      </c>
      <c r="N2367" t="s">
        <v>22</v>
      </c>
    </row>
    <row r="2368" spans="1:14" x14ac:dyDescent="0.3">
      <c r="A2368" t="s">
        <v>5105</v>
      </c>
      <c r="B2368" t="s">
        <v>53</v>
      </c>
      <c r="C2368" t="s">
        <v>15</v>
      </c>
      <c r="D2368" t="s">
        <v>26</v>
      </c>
      <c r="E2368">
        <v>4</v>
      </c>
      <c r="F2368" t="s">
        <v>156</v>
      </c>
      <c r="G2368" t="s">
        <v>292</v>
      </c>
      <c r="H2368" t="s">
        <v>29</v>
      </c>
      <c r="I2368" t="s">
        <v>95</v>
      </c>
      <c r="J2368">
        <v>1407296.6</v>
      </c>
      <c r="K2368" t="str" cm="1">
        <f t="array" ref="K2368">_xlfn.IFS(Table1[[#This Row],[Annual Salary (INR)]]&lt;1000000, "Low", Table1[[#This Row],[Annual Salary (INR)]]&lt;=1200000, "Mid", Table1[[#This Row],[Annual Salary (INR)]]&gt;1200000, "High")</f>
        <v>High</v>
      </c>
      <c r="L2368" t="s">
        <v>106</v>
      </c>
      <c r="M2368">
        <v>2024</v>
      </c>
      <c r="N2368" t="s">
        <v>22</v>
      </c>
    </row>
    <row r="2369" spans="1:14" x14ac:dyDescent="0.3">
      <c r="A2369" t="s">
        <v>2132</v>
      </c>
      <c r="B2369" t="s">
        <v>325</v>
      </c>
      <c r="C2369" t="s">
        <v>15</v>
      </c>
      <c r="D2369" t="s">
        <v>26</v>
      </c>
      <c r="E2369">
        <v>9.1</v>
      </c>
      <c r="F2369" t="s">
        <v>59</v>
      </c>
      <c r="G2369" t="s">
        <v>319</v>
      </c>
      <c r="H2369" t="s">
        <v>19</v>
      </c>
      <c r="I2369" t="s">
        <v>78</v>
      </c>
      <c r="J2369">
        <v>1407785.92</v>
      </c>
      <c r="K2369" t="str" cm="1">
        <f t="array" ref="K2369">_xlfn.IFS(Table1[[#This Row],[Annual Salary (INR)]]&lt;1000000, "Low", Table1[[#This Row],[Annual Salary (INR)]]&lt;=1200000, "Mid", Table1[[#This Row],[Annual Salary (INR)]]&gt;1200000, "High")</f>
        <v>High</v>
      </c>
      <c r="L2369" t="s">
        <v>67</v>
      </c>
      <c r="M2369">
        <v>2021</v>
      </c>
      <c r="N2369" t="s">
        <v>22</v>
      </c>
    </row>
    <row r="2370" spans="1:14" x14ac:dyDescent="0.3">
      <c r="A2370" t="s">
        <v>287</v>
      </c>
      <c r="B2370" t="s">
        <v>288</v>
      </c>
      <c r="C2370" t="s">
        <v>15</v>
      </c>
      <c r="D2370" t="s">
        <v>47</v>
      </c>
      <c r="E2370">
        <v>9.8000000000000007</v>
      </c>
      <c r="F2370" t="s">
        <v>17</v>
      </c>
      <c r="G2370" t="s">
        <v>289</v>
      </c>
      <c r="H2370" t="s">
        <v>19</v>
      </c>
      <c r="I2370" t="s">
        <v>50</v>
      </c>
      <c r="J2370">
        <v>1407906.39</v>
      </c>
      <c r="K2370" t="str" cm="1">
        <f t="array" ref="K2370">_xlfn.IFS(Table1[[#This Row],[Annual Salary (INR)]]&lt;1000000, "Low", Table1[[#This Row],[Annual Salary (INR)]]&lt;=1200000, "Mid", Table1[[#This Row],[Annual Salary (INR)]]&gt;1200000, "High")</f>
        <v>High</v>
      </c>
      <c r="L2370" t="s">
        <v>96</v>
      </c>
      <c r="M2370">
        <v>2018</v>
      </c>
      <c r="N2370" t="s">
        <v>31</v>
      </c>
    </row>
    <row r="2371" spans="1:14" x14ac:dyDescent="0.3">
      <c r="A2371" t="s">
        <v>11087</v>
      </c>
      <c r="B2371" t="s">
        <v>75</v>
      </c>
      <c r="C2371" t="s">
        <v>999</v>
      </c>
      <c r="D2371" t="s">
        <v>47</v>
      </c>
      <c r="E2371">
        <v>3.2</v>
      </c>
      <c r="F2371" t="s">
        <v>70</v>
      </c>
      <c r="G2371" t="s">
        <v>241</v>
      </c>
      <c r="H2371" t="s">
        <v>19</v>
      </c>
      <c r="I2371" t="s">
        <v>95</v>
      </c>
      <c r="J2371">
        <v>1407937.57</v>
      </c>
      <c r="K2371" t="str" cm="1">
        <f t="array" ref="K2371">_xlfn.IFS(Table1[[#This Row],[Annual Salary (INR)]]&lt;1000000, "Low", Table1[[#This Row],[Annual Salary (INR)]]&lt;=1200000, "Mid", Table1[[#This Row],[Annual Salary (INR)]]&gt;1200000, "High")</f>
        <v>High</v>
      </c>
      <c r="L2371" t="s">
        <v>39</v>
      </c>
      <c r="M2371">
        <v>2024</v>
      </c>
      <c r="N2371" t="s">
        <v>22</v>
      </c>
    </row>
    <row r="2372" spans="1:14" x14ac:dyDescent="0.3">
      <c r="A2372" t="s">
        <v>3862</v>
      </c>
      <c r="B2372" t="s">
        <v>163</v>
      </c>
      <c r="C2372" t="s">
        <v>15</v>
      </c>
      <c r="D2372" t="s">
        <v>47</v>
      </c>
      <c r="E2372">
        <v>16</v>
      </c>
      <c r="F2372" t="s">
        <v>93</v>
      </c>
      <c r="G2372" t="s">
        <v>132</v>
      </c>
      <c r="H2372" t="s">
        <v>37</v>
      </c>
      <c r="I2372" t="s">
        <v>50</v>
      </c>
      <c r="J2372">
        <v>1408066.8</v>
      </c>
      <c r="K2372" t="str" cm="1">
        <f t="array" ref="K2372">_xlfn.IFS(Table1[[#This Row],[Annual Salary (INR)]]&lt;1000000, "Low", Table1[[#This Row],[Annual Salary (INR)]]&lt;=1200000, "Mid", Table1[[#This Row],[Annual Salary (INR)]]&gt;1200000, "High")</f>
        <v>High</v>
      </c>
      <c r="L2372" t="s">
        <v>106</v>
      </c>
      <c r="M2372">
        <v>2023</v>
      </c>
      <c r="N2372" t="s">
        <v>31</v>
      </c>
    </row>
    <row r="2373" spans="1:14" x14ac:dyDescent="0.3">
      <c r="A2373" t="s">
        <v>1658</v>
      </c>
      <c r="B2373" t="s">
        <v>64</v>
      </c>
      <c r="C2373" t="s">
        <v>15</v>
      </c>
      <c r="D2373" t="s">
        <v>26</v>
      </c>
      <c r="E2373">
        <v>11</v>
      </c>
      <c r="F2373" t="s">
        <v>120</v>
      </c>
      <c r="G2373" t="s">
        <v>316</v>
      </c>
      <c r="H2373" t="s">
        <v>29</v>
      </c>
      <c r="I2373" t="s">
        <v>50</v>
      </c>
      <c r="J2373">
        <v>1408117.81</v>
      </c>
      <c r="K2373" t="str" cm="1">
        <f t="array" ref="K2373">_xlfn.IFS(Table1[[#This Row],[Annual Salary (INR)]]&lt;1000000, "Low", Table1[[#This Row],[Annual Salary (INR)]]&lt;=1200000, "Mid", Table1[[#This Row],[Annual Salary (INR)]]&gt;1200000, "High")</f>
        <v>High</v>
      </c>
      <c r="L2373" t="s">
        <v>106</v>
      </c>
      <c r="M2373">
        <v>2018</v>
      </c>
      <c r="N2373" t="s">
        <v>31</v>
      </c>
    </row>
    <row r="2374" spans="1:14" x14ac:dyDescent="0.3">
      <c r="A2374" t="s">
        <v>7145</v>
      </c>
      <c r="B2374" t="s">
        <v>171</v>
      </c>
      <c r="C2374" t="s">
        <v>15</v>
      </c>
      <c r="D2374" t="s">
        <v>47</v>
      </c>
      <c r="E2374">
        <v>11</v>
      </c>
      <c r="F2374" t="s">
        <v>83</v>
      </c>
      <c r="G2374" t="s">
        <v>586</v>
      </c>
      <c r="H2374" t="s">
        <v>29</v>
      </c>
      <c r="I2374" t="s">
        <v>72</v>
      </c>
      <c r="J2374">
        <v>1408382.06</v>
      </c>
      <c r="K2374" t="str" cm="1">
        <f t="array" ref="K2374">_xlfn.IFS(Table1[[#This Row],[Annual Salary (INR)]]&lt;1000000, "Low", Table1[[#This Row],[Annual Salary (INR)]]&lt;=1200000, "Mid", Table1[[#This Row],[Annual Salary (INR)]]&gt;1200000, "High")</f>
        <v>High</v>
      </c>
      <c r="L2374" t="s">
        <v>73</v>
      </c>
      <c r="M2374">
        <v>2024</v>
      </c>
      <c r="N2374" t="s">
        <v>22</v>
      </c>
    </row>
    <row r="2375" spans="1:14" x14ac:dyDescent="0.3">
      <c r="A2375" t="s">
        <v>3071</v>
      </c>
      <c r="B2375" t="s">
        <v>230</v>
      </c>
      <c r="C2375" t="s">
        <v>15</v>
      </c>
      <c r="D2375" t="s">
        <v>47</v>
      </c>
      <c r="E2375">
        <v>6.3</v>
      </c>
      <c r="F2375" t="s">
        <v>27</v>
      </c>
      <c r="G2375" t="s">
        <v>525</v>
      </c>
      <c r="H2375" t="s">
        <v>37</v>
      </c>
      <c r="I2375" t="s">
        <v>145</v>
      </c>
      <c r="J2375">
        <v>1408652.16</v>
      </c>
      <c r="K2375" t="str" cm="1">
        <f t="array" ref="K2375">_xlfn.IFS(Table1[[#This Row],[Annual Salary (INR)]]&lt;1000000, "Low", Table1[[#This Row],[Annual Salary (INR)]]&lt;=1200000, "Mid", Table1[[#This Row],[Annual Salary (INR)]]&gt;1200000, "High")</f>
        <v>High</v>
      </c>
      <c r="L2375" t="s">
        <v>79</v>
      </c>
      <c r="M2375">
        <v>2021</v>
      </c>
      <c r="N2375" t="s">
        <v>31</v>
      </c>
    </row>
    <row r="2376" spans="1:14" x14ac:dyDescent="0.3">
      <c r="A2376" t="s">
        <v>8196</v>
      </c>
      <c r="B2376" t="s">
        <v>75</v>
      </c>
      <c r="C2376" t="s">
        <v>15</v>
      </c>
      <c r="D2376" t="s">
        <v>47</v>
      </c>
      <c r="E2376">
        <v>2.2999999999999998</v>
      </c>
      <c r="F2376" t="s">
        <v>54</v>
      </c>
      <c r="G2376" t="s">
        <v>457</v>
      </c>
      <c r="H2376" t="s">
        <v>61</v>
      </c>
      <c r="I2376" t="s">
        <v>38</v>
      </c>
      <c r="J2376">
        <v>1409411.16</v>
      </c>
      <c r="K2376" t="str" cm="1">
        <f t="array" ref="K2376">_xlfn.IFS(Table1[[#This Row],[Annual Salary (INR)]]&lt;1000000, "Low", Table1[[#This Row],[Annual Salary (INR)]]&lt;=1200000, "Mid", Table1[[#This Row],[Annual Salary (INR)]]&gt;1200000, "High")</f>
        <v>High</v>
      </c>
      <c r="L2376" t="s">
        <v>79</v>
      </c>
      <c r="M2376">
        <v>2025</v>
      </c>
      <c r="N2376" t="s">
        <v>22</v>
      </c>
    </row>
    <row r="2377" spans="1:14" x14ac:dyDescent="0.3">
      <c r="A2377" t="s">
        <v>7268</v>
      </c>
      <c r="B2377" t="s">
        <v>143</v>
      </c>
      <c r="C2377" t="s">
        <v>15</v>
      </c>
      <c r="D2377" t="s">
        <v>26</v>
      </c>
      <c r="E2377">
        <v>2.6</v>
      </c>
      <c r="F2377" t="s">
        <v>124</v>
      </c>
      <c r="G2377" t="s">
        <v>125</v>
      </c>
      <c r="H2377" t="s">
        <v>29</v>
      </c>
      <c r="I2377" t="s">
        <v>95</v>
      </c>
      <c r="J2377">
        <v>1409666.27</v>
      </c>
      <c r="K2377" t="str" cm="1">
        <f t="array" ref="K2377">_xlfn.IFS(Table1[[#This Row],[Annual Salary (INR)]]&lt;1000000, "Low", Table1[[#This Row],[Annual Salary (INR)]]&lt;=1200000, "Mid", Table1[[#This Row],[Annual Salary (INR)]]&gt;1200000, "High")</f>
        <v>High</v>
      </c>
      <c r="L2377" t="s">
        <v>51</v>
      </c>
      <c r="M2377">
        <v>2024</v>
      </c>
      <c r="N2377" t="s">
        <v>22</v>
      </c>
    </row>
    <row r="2378" spans="1:14" x14ac:dyDescent="0.3">
      <c r="A2378" t="s">
        <v>4406</v>
      </c>
      <c r="B2378" t="s">
        <v>130</v>
      </c>
      <c r="C2378" t="s">
        <v>15</v>
      </c>
      <c r="D2378" t="s">
        <v>26</v>
      </c>
      <c r="E2378">
        <v>4.5</v>
      </c>
      <c r="F2378" t="s">
        <v>156</v>
      </c>
      <c r="G2378" t="s">
        <v>292</v>
      </c>
      <c r="H2378" t="s">
        <v>29</v>
      </c>
      <c r="I2378" t="s">
        <v>95</v>
      </c>
      <c r="J2378">
        <v>1409752.56</v>
      </c>
      <c r="K2378" t="str" cm="1">
        <f t="array" ref="K2378">_xlfn.IFS(Table1[[#This Row],[Annual Salary (INR)]]&lt;1000000, "Low", Table1[[#This Row],[Annual Salary (INR)]]&lt;=1200000, "Mid", Table1[[#This Row],[Annual Salary (INR)]]&gt;1200000, "High")</f>
        <v>High</v>
      </c>
      <c r="L2378" t="s">
        <v>96</v>
      </c>
      <c r="M2378">
        <v>2025</v>
      </c>
      <c r="N2378" t="s">
        <v>22</v>
      </c>
    </row>
    <row r="2379" spans="1:14" x14ac:dyDescent="0.3">
      <c r="A2379" t="s">
        <v>7744</v>
      </c>
      <c r="B2379" t="s">
        <v>361</v>
      </c>
      <c r="C2379" t="s">
        <v>543</v>
      </c>
      <c r="D2379" t="s">
        <v>47</v>
      </c>
      <c r="E2379">
        <v>3.3</v>
      </c>
      <c r="F2379" t="s">
        <v>42</v>
      </c>
      <c r="G2379" t="s">
        <v>43</v>
      </c>
      <c r="H2379" t="s">
        <v>61</v>
      </c>
      <c r="I2379" t="s">
        <v>78</v>
      </c>
      <c r="J2379">
        <v>1409827.05</v>
      </c>
      <c r="K2379" t="str" cm="1">
        <f t="array" ref="K2379">_xlfn.IFS(Table1[[#This Row],[Annual Salary (INR)]]&lt;1000000, "Low", Table1[[#This Row],[Annual Salary (INR)]]&lt;=1200000, "Mid", Table1[[#This Row],[Annual Salary (INR)]]&gt;1200000, "High")</f>
        <v>High</v>
      </c>
      <c r="L2379" t="s">
        <v>89</v>
      </c>
      <c r="M2379">
        <v>2024</v>
      </c>
      <c r="N2379" t="s">
        <v>22</v>
      </c>
    </row>
    <row r="2380" spans="1:14" x14ac:dyDescent="0.3">
      <c r="A2380" t="s">
        <v>7410</v>
      </c>
      <c r="B2380" t="s">
        <v>193</v>
      </c>
      <c r="C2380" t="s">
        <v>15</v>
      </c>
      <c r="D2380" t="s">
        <v>47</v>
      </c>
      <c r="E2380">
        <v>14.8</v>
      </c>
      <c r="F2380" t="s">
        <v>54</v>
      </c>
      <c r="G2380" t="s">
        <v>460</v>
      </c>
      <c r="H2380" t="s">
        <v>37</v>
      </c>
      <c r="I2380" t="s">
        <v>145</v>
      </c>
      <c r="J2380">
        <v>1409851.68</v>
      </c>
      <c r="K2380" t="str" cm="1">
        <f t="array" ref="K2380">_xlfn.IFS(Table1[[#This Row],[Annual Salary (INR)]]&lt;1000000, "Low", Table1[[#This Row],[Annual Salary (INR)]]&lt;=1200000, "Mid", Table1[[#This Row],[Annual Salary (INR)]]&gt;1200000, "High")</f>
        <v>High</v>
      </c>
      <c r="L2380" t="s">
        <v>134</v>
      </c>
      <c r="M2380">
        <v>2017</v>
      </c>
      <c r="N2380" t="s">
        <v>31</v>
      </c>
    </row>
    <row r="2381" spans="1:14" x14ac:dyDescent="0.3">
      <c r="A2381" t="s">
        <v>4063</v>
      </c>
      <c r="B2381" t="s">
        <v>256</v>
      </c>
      <c r="C2381" t="s">
        <v>164</v>
      </c>
      <c r="D2381" t="s">
        <v>26</v>
      </c>
      <c r="E2381">
        <v>1.5</v>
      </c>
      <c r="F2381" t="s">
        <v>42</v>
      </c>
      <c r="G2381" t="s">
        <v>172</v>
      </c>
      <c r="H2381" t="s">
        <v>29</v>
      </c>
      <c r="I2381" t="s">
        <v>38</v>
      </c>
      <c r="J2381">
        <v>1409858.9</v>
      </c>
      <c r="K2381" t="str" cm="1">
        <f t="array" ref="K2381">_xlfn.IFS(Table1[[#This Row],[Annual Salary (INR)]]&lt;1000000, "Low", Table1[[#This Row],[Annual Salary (INR)]]&lt;=1200000, "Mid", Table1[[#This Row],[Annual Salary (INR)]]&gt;1200000, "High")</f>
        <v>High</v>
      </c>
      <c r="L2381" t="s">
        <v>106</v>
      </c>
      <c r="M2381">
        <v>2025</v>
      </c>
      <c r="N2381" t="s">
        <v>22</v>
      </c>
    </row>
    <row r="2382" spans="1:14" x14ac:dyDescent="0.3">
      <c r="A2382" t="s">
        <v>6065</v>
      </c>
      <c r="B2382" t="s">
        <v>233</v>
      </c>
      <c r="C2382" t="s">
        <v>15</v>
      </c>
      <c r="D2382" t="s">
        <v>47</v>
      </c>
      <c r="E2382">
        <v>2.7</v>
      </c>
      <c r="F2382" t="s">
        <v>124</v>
      </c>
      <c r="G2382" t="s">
        <v>294</v>
      </c>
      <c r="H2382" t="s">
        <v>61</v>
      </c>
      <c r="I2382" t="s">
        <v>30</v>
      </c>
      <c r="J2382">
        <v>1410068</v>
      </c>
      <c r="K2382" t="str" cm="1">
        <f t="array" ref="K2382">_xlfn.IFS(Table1[[#This Row],[Annual Salary (INR)]]&lt;1000000, "Low", Table1[[#This Row],[Annual Salary (INR)]]&lt;=1200000, "Mid", Table1[[#This Row],[Annual Salary (INR)]]&gt;1200000, "High")</f>
        <v>High</v>
      </c>
      <c r="L2382" t="s">
        <v>106</v>
      </c>
      <c r="M2382">
        <v>2025</v>
      </c>
      <c r="N2382" t="s">
        <v>31</v>
      </c>
    </row>
    <row r="2383" spans="1:14" x14ac:dyDescent="0.3">
      <c r="A2383" t="s">
        <v>2855</v>
      </c>
      <c r="B2383" t="s">
        <v>81</v>
      </c>
      <c r="C2383" t="s">
        <v>15</v>
      </c>
      <c r="D2383" t="s">
        <v>26</v>
      </c>
      <c r="E2383">
        <v>10.4</v>
      </c>
      <c r="F2383" t="s">
        <v>59</v>
      </c>
      <c r="G2383" t="s">
        <v>198</v>
      </c>
      <c r="H2383" t="s">
        <v>37</v>
      </c>
      <c r="I2383" t="s">
        <v>145</v>
      </c>
      <c r="J2383">
        <v>1411236.16</v>
      </c>
      <c r="K2383" t="str" cm="1">
        <f t="array" ref="K2383">_xlfn.IFS(Table1[[#This Row],[Annual Salary (INR)]]&lt;1000000, "Low", Table1[[#This Row],[Annual Salary (INR)]]&lt;=1200000, "Mid", Table1[[#This Row],[Annual Salary (INR)]]&gt;1200000, "High")</f>
        <v>High</v>
      </c>
      <c r="L2383" t="s">
        <v>146</v>
      </c>
      <c r="M2383">
        <v>2024</v>
      </c>
      <c r="N2383" t="s">
        <v>31</v>
      </c>
    </row>
    <row r="2384" spans="1:14" x14ac:dyDescent="0.3">
      <c r="A2384" t="s">
        <v>10507</v>
      </c>
      <c r="B2384" t="s">
        <v>183</v>
      </c>
      <c r="C2384" t="s">
        <v>571</v>
      </c>
      <c r="D2384" t="s">
        <v>47</v>
      </c>
      <c r="E2384">
        <v>16.899999999999999</v>
      </c>
      <c r="F2384" t="s">
        <v>87</v>
      </c>
      <c r="G2384" t="s">
        <v>209</v>
      </c>
      <c r="H2384" t="s">
        <v>29</v>
      </c>
      <c r="I2384" t="s">
        <v>50</v>
      </c>
      <c r="J2384">
        <v>1411439.4</v>
      </c>
      <c r="K2384" t="str" cm="1">
        <f t="array" ref="K2384">_xlfn.IFS(Table1[[#This Row],[Annual Salary (INR)]]&lt;1000000, "Low", Table1[[#This Row],[Annual Salary (INR)]]&lt;=1200000, "Mid", Table1[[#This Row],[Annual Salary (INR)]]&gt;1200000, "High")</f>
        <v>High</v>
      </c>
      <c r="L2384" t="s">
        <v>44</v>
      </c>
      <c r="M2384">
        <v>2018</v>
      </c>
      <c r="N2384" t="s">
        <v>31</v>
      </c>
    </row>
    <row r="2385" spans="1:14" x14ac:dyDescent="0.3">
      <c r="A2385" t="s">
        <v>6601</v>
      </c>
      <c r="B2385" t="s">
        <v>53</v>
      </c>
      <c r="C2385" t="s">
        <v>15</v>
      </c>
      <c r="D2385" t="s">
        <v>26</v>
      </c>
      <c r="E2385">
        <v>8</v>
      </c>
      <c r="F2385" t="s">
        <v>87</v>
      </c>
      <c r="G2385" t="s">
        <v>217</v>
      </c>
      <c r="H2385" t="s">
        <v>19</v>
      </c>
      <c r="I2385" t="s">
        <v>62</v>
      </c>
      <c r="J2385">
        <v>1411487.2</v>
      </c>
      <c r="K2385" t="str" cm="1">
        <f t="array" ref="K2385">_xlfn.IFS(Table1[[#This Row],[Annual Salary (INR)]]&lt;1000000, "Low", Table1[[#This Row],[Annual Salary (INR)]]&lt;=1200000, "Mid", Table1[[#This Row],[Annual Salary (INR)]]&gt;1200000, "High")</f>
        <v>High</v>
      </c>
      <c r="L2385" t="s">
        <v>67</v>
      </c>
      <c r="M2385">
        <v>2018</v>
      </c>
      <c r="N2385" t="s">
        <v>22</v>
      </c>
    </row>
    <row r="2386" spans="1:14" x14ac:dyDescent="0.3">
      <c r="A2386" t="s">
        <v>2386</v>
      </c>
      <c r="B2386" t="s">
        <v>244</v>
      </c>
      <c r="C2386" t="s">
        <v>334</v>
      </c>
      <c r="D2386" t="s">
        <v>47</v>
      </c>
      <c r="E2386">
        <v>11.5</v>
      </c>
      <c r="F2386" t="s">
        <v>54</v>
      </c>
      <c r="G2386" t="s">
        <v>460</v>
      </c>
      <c r="H2386" t="s">
        <v>19</v>
      </c>
      <c r="I2386" t="s">
        <v>20</v>
      </c>
      <c r="J2386">
        <v>1411572.46</v>
      </c>
      <c r="K2386" t="str" cm="1">
        <f t="array" ref="K2386">_xlfn.IFS(Table1[[#This Row],[Annual Salary (INR)]]&lt;1000000, "Low", Table1[[#This Row],[Annual Salary (INR)]]&lt;=1200000, "Mid", Table1[[#This Row],[Annual Salary (INR)]]&gt;1200000, "High")</f>
        <v>High</v>
      </c>
      <c r="L2386" t="s">
        <v>106</v>
      </c>
      <c r="M2386">
        <v>2016</v>
      </c>
      <c r="N2386" t="s">
        <v>22</v>
      </c>
    </row>
    <row r="2387" spans="1:14" x14ac:dyDescent="0.3">
      <c r="A2387" t="s">
        <v>11219</v>
      </c>
      <c r="B2387" t="s">
        <v>202</v>
      </c>
      <c r="C2387" t="s">
        <v>313</v>
      </c>
      <c r="D2387" t="s">
        <v>47</v>
      </c>
      <c r="E2387">
        <v>6.8</v>
      </c>
      <c r="F2387" t="s">
        <v>59</v>
      </c>
      <c r="G2387" t="s">
        <v>198</v>
      </c>
      <c r="H2387" t="s">
        <v>61</v>
      </c>
      <c r="I2387" t="s">
        <v>62</v>
      </c>
      <c r="J2387">
        <v>1411685.23</v>
      </c>
      <c r="K2387" t="str" cm="1">
        <f t="array" ref="K2387">_xlfn.IFS(Table1[[#This Row],[Annual Salary (INR)]]&lt;1000000, "Low", Table1[[#This Row],[Annual Salary (INR)]]&lt;=1200000, "Mid", Table1[[#This Row],[Annual Salary (INR)]]&gt;1200000, "High")</f>
        <v>High</v>
      </c>
      <c r="L2387" t="s">
        <v>134</v>
      </c>
      <c r="M2387">
        <v>2023</v>
      </c>
      <c r="N2387" t="s">
        <v>22</v>
      </c>
    </row>
    <row r="2388" spans="1:14" x14ac:dyDescent="0.3">
      <c r="A2388" t="s">
        <v>10014</v>
      </c>
      <c r="B2388" t="s">
        <v>183</v>
      </c>
      <c r="C2388" t="s">
        <v>571</v>
      </c>
      <c r="D2388" t="s">
        <v>47</v>
      </c>
      <c r="E2388">
        <v>9.3000000000000007</v>
      </c>
      <c r="F2388" t="s">
        <v>17</v>
      </c>
      <c r="G2388" t="s">
        <v>132</v>
      </c>
      <c r="H2388" t="s">
        <v>19</v>
      </c>
      <c r="I2388" t="s">
        <v>145</v>
      </c>
      <c r="J2388">
        <v>1412015.81</v>
      </c>
      <c r="K2388" t="str" cm="1">
        <f t="array" ref="K2388">_xlfn.IFS(Table1[[#This Row],[Annual Salary (INR)]]&lt;1000000, "Low", Table1[[#This Row],[Annual Salary (INR)]]&lt;=1200000, "Mid", Table1[[#This Row],[Annual Salary (INR)]]&gt;1200000, "High")</f>
        <v>High</v>
      </c>
      <c r="L2388" t="s">
        <v>106</v>
      </c>
      <c r="M2388">
        <v>2024</v>
      </c>
      <c r="N2388" t="s">
        <v>31</v>
      </c>
    </row>
    <row r="2389" spans="1:14" x14ac:dyDescent="0.3">
      <c r="A2389" t="s">
        <v>5147</v>
      </c>
      <c r="B2389" t="s">
        <v>143</v>
      </c>
      <c r="C2389" t="s">
        <v>375</v>
      </c>
      <c r="D2389" t="s">
        <v>26</v>
      </c>
      <c r="E2389">
        <v>3.6</v>
      </c>
      <c r="F2389" t="s">
        <v>83</v>
      </c>
      <c r="G2389" t="s">
        <v>141</v>
      </c>
      <c r="H2389" t="s">
        <v>37</v>
      </c>
      <c r="I2389" t="s">
        <v>38</v>
      </c>
      <c r="J2389">
        <v>1412107.07</v>
      </c>
      <c r="K2389" t="str" cm="1">
        <f t="array" ref="K2389">_xlfn.IFS(Table1[[#This Row],[Annual Salary (INR)]]&lt;1000000, "Low", Table1[[#This Row],[Annual Salary (INR)]]&lt;=1200000, "Mid", Table1[[#This Row],[Annual Salary (INR)]]&gt;1200000, "High")</f>
        <v>High</v>
      </c>
      <c r="L2389" t="s">
        <v>79</v>
      </c>
      <c r="M2389">
        <v>2023</v>
      </c>
      <c r="N2389" t="s">
        <v>22</v>
      </c>
    </row>
    <row r="2390" spans="1:14" x14ac:dyDescent="0.3">
      <c r="A2390" t="s">
        <v>3666</v>
      </c>
      <c r="B2390" t="s">
        <v>159</v>
      </c>
      <c r="C2390" t="s">
        <v>227</v>
      </c>
      <c r="D2390" t="s">
        <v>47</v>
      </c>
      <c r="E2390">
        <v>6.4</v>
      </c>
      <c r="F2390" t="s">
        <v>27</v>
      </c>
      <c r="G2390" t="s">
        <v>349</v>
      </c>
      <c r="H2390" t="s">
        <v>29</v>
      </c>
      <c r="I2390" t="s">
        <v>72</v>
      </c>
      <c r="J2390">
        <v>1412406.05</v>
      </c>
      <c r="K2390" t="str" cm="1">
        <f t="array" ref="K2390">_xlfn.IFS(Table1[[#This Row],[Annual Salary (INR)]]&lt;1000000, "Low", Table1[[#This Row],[Annual Salary (INR)]]&lt;=1200000, "Mid", Table1[[#This Row],[Annual Salary (INR)]]&gt;1200000, "High")</f>
        <v>High</v>
      </c>
      <c r="L2390" t="s">
        <v>79</v>
      </c>
      <c r="M2390">
        <v>2020</v>
      </c>
      <c r="N2390" t="s">
        <v>22</v>
      </c>
    </row>
    <row r="2391" spans="1:14" x14ac:dyDescent="0.3">
      <c r="A2391" t="s">
        <v>135</v>
      </c>
      <c r="B2391" t="s">
        <v>69</v>
      </c>
      <c r="C2391" t="s">
        <v>15</v>
      </c>
      <c r="D2391" t="s">
        <v>16</v>
      </c>
      <c r="E2391">
        <v>7.7</v>
      </c>
      <c r="F2391" t="s">
        <v>59</v>
      </c>
      <c r="G2391" t="s">
        <v>136</v>
      </c>
      <c r="H2391" t="s">
        <v>19</v>
      </c>
      <c r="I2391" t="s">
        <v>30</v>
      </c>
      <c r="J2391">
        <v>1412481.17</v>
      </c>
      <c r="K2391" t="str" cm="1">
        <f t="array" ref="K2391">_xlfn.IFS(Table1[[#This Row],[Annual Salary (INR)]]&lt;1000000, "Low", Table1[[#This Row],[Annual Salary (INR)]]&lt;=1200000, "Mid", Table1[[#This Row],[Annual Salary (INR)]]&gt;1200000, "High")</f>
        <v>High</v>
      </c>
      <c r="L2391" t="s">
        <v>44</v>
      </c>
      <c r="M2391">
        <v>2020</v>
      </c>
      <c r="N2391" t="s">
        <v>31</v>
      </c>
    </row>
    <row r="2392" spans="1:14" x14ac:dyDescent="0.3">
      <c r="A2392" t="s">
        <v>6184</v>
      </c>
      <c r="B2392" t="s">
        <v>325</v>
      </c>
      <c r="C2392" t="s">
        <v>15</v>
      </c>
      <c r="D2392" t="s">
        <v>26</v>
      </c>
      <c r="E2392">
        <v>3.6</v>
      </c>
      <c r="F2392" t="s">
        <v>27</v>
      </c>
      <c r="G2392" t="s">
        <v>349</v>
      </c>
      <c r="H2392" t="s">
        <v>37</v>
      </c>
      <c r="I2392" t="s">
        <v>72</v>
      </c>
      <c r="J2392">
        <v>1412819.16</v>
      </c>
      <c r="K2392" t="str" cm="1">
        <f t="array" ref="K2392">_xlfn.IFS(Table1[[#This Row],[Annual Salary (INR)]]&lt;1000000, "Low", Table1[[#This Row],[Annual Salary (INR)]]&lt;=1200000, "Mid", Table1[[#This Row],[Annual Salary (INR)]]&gt;1200000, "High")</f>
        <v>High</v>
      </c>
      <c r="L2392" t="s">
        <v>44</v>
      </c>
      <c r="M2392">
        <v>2024</v>
      </c>
      <c r="N2392" t="s">
        <v>22</v>
      </c>
    </row>
    <row r="2393" spans="1:14" x14ac:dyDescent="0.3">
      <c r="A2393" t="s">
        <v>10168</v>
      </c>
      <c r="B2393" t="s">
        <v>309</v>
      </c>
      <c r="C2393" t="s">
        <v>15</v>
      </c>
      <c r="D2393" t="s">
        <v>16</v>
      </c>
      <c r="E2393">
        <v>4.8</v>
      </c>
      <c r="F2393" t="s">
        <v>59</v>
      </c>
      <c r="G2393" t="s">
        <v>60</v>
      </c>
      <c r="H2393" t="s">
        <v>61</v>
      </c>
      <c r="I2393" t="s">
        <v>38</v>
      </c>
      <c r="J2393">
        <v>1412823.33</v>
      </c>
      <c r="K2393" t="str" cm="1">
        <f t="array" ref="K2393">_xlfn.IFS(Table1[[#This Row],[Annual Salary (INR)]]&lt;1000000, "Low", Table1[[#This Row],[Annual Salary (INR)]]&lt;=1200000, "Mid", Table1[[#This Row],[Annual Salary (INR)]]&gt;1200000, "High")</f>
        <v>High</v>
      </c>
      <c r="L2393" t="s">
        <v>51</v>
      </c>
      <c r="M2393">
        <v>2023</v>
      </c>
      <c r="N2393" t="s">
        <v>22</v>
      </c>
    </row>
    <row r="2394" spans="1:14" x14ac:dyDescent="0.3">
      <c r="A2394" t="s">
        <v>5286</v>
      </c>
      <c r="B2394" t="s">
        <v>368</v>
      </c>
      <c r="C2394" t="s">
        <v>15</v>
      </c>
      <c r="D2394" t="s">
        <v>16</v>
      </c>
      <c r="E2394">
        <v>3.2</v>
      </c>
      <c r="F2394" t="s">
        <v>48</v>
      </c>
      <c r="G2394" t="s">
        <v>494</v>
      </c>
      <c r="H2394" t="s">
        <v>29</v>
      </c>
      <c r="I2394" t="s">
        <v>20</v>
      </c>
      <c r="J2394">
        <v>1412921.55</v>
      </c>
      <c r="K2394" t="str" cm="1">
        <f t="array" ref="K2394">_xlfn.IFS(Table1[[#This Row],[Annual Salary (INR)]]&lt;1000000, "Low", Table1[[#This Row],[Annual Salary (INR)]]&lt;=1200000, "Mid", Table1[[#This Row],[Annual Salary (INR)]]&gt;1200000, "High")</f>
        <v>High</v>
      </c>
      <c r="L2394" t="s">
        <v>96</v>
      </c>
      <c r="M2394">
        <v>2023</v>
      </c>
      <c r="N2394" t="s">
        <v>22</v>
      </c>
    </row>
    <row r="2395" spans="1:14" x14ac:dyDescent="0.3">
      <c r="A2395" t="s">
        <v>2837</v>
      </c>
      <c r="B2395" t="s">
        <v>288</v>
      </c>
      <c r="C2395" t="s">
        <v>15</v>
      </c>
      <c r="D2395" t="s">
        <v>47</v>
      </c>
      <c r="E2395">
        <v>7</v>
      </c>
      <c r="F2395" t="s">
        <v>35</v>
      </c>
      <c r="G2395" t="s">
        <v>132</v>
      </c>
      <c r="H2395" t="s">
        <v>19</v>
      </c>
      <c r="I2395" t="s">
        <v>30</v>
      </c>
      <c r="J2395">
        <v>1412999.32</v>
      </c>
      <c r="K2395" t="str" cm="1">
        <f t="array" ref="K2395">_xlfn.IFS(Table1[[#This Row],[Annual Salary (INR)]]&lt;1000000, "Low", Table1[[#This Row],[Annual Salary (INR)]]&lt;=1200000, "Mid", Table1[[#This Row],[Annual Salary (INR)]]&gt;1200000, "High")</f>
        <v>High</v>
      </c>
      <c r="L2395" t="s">
        <v>134</v>
      </c>
      <c r="M2395">
        <v>2021</v>
      </c>
      <c r="N2395" t="s">
        <v>31</v>
      </c>
    </row>
    <row r="2396" spans="1:14" x14ac:dyDescent="0.3">
      <c r="A2396" t="s">
        <v>8865</v>
      </c>
      <c r="B2396" t="s">
        <v>285</v>
      </c>
      <c r="C2396" t="s">
        <v>286</v>
      </c>
      <c r="D2396" t="s">
        <v>26</v>
      </c>
      <c r="E2396">
        <v>8.1999999999999993</v>
      </c>
      <c r="F2396" t="s">
        <v>87</v>
      </c>
      <c r="G2396" t="s">
        <v>520</v>
      </c>
      <c r="H2396" t="s">
        <v>19</v>
      </c>
      <c r="I2396" t="s">
        <v>62</v>
      </c>
      <c r="J2396">
        <v>1413273.12</v>
      </c>
      <c r="K2396" t="str" cm="1">
        <f t="array" ref="K2396">_xlfn.IFS(Table1[[#This Row],[Annual Salary (INR)]]&lt;1000000, "Low", Table1[[#This Row],[Annual Salary (INR)]]&lt;=1200000, "Mid", Table1[[#This Row],[Annual Salary (INR)]]&gt;1200000, "High")</f>
        <v>High</v>
      </c>
      <c r="L2396" t="s">
        <v>79</v>
      </c>
      <c r="M2396">
        <v>2019</v>
      </c>
      <c r="N2396" t="s">
        <v>22</v>
      </c>
    </row>
    <row r="2397" spans="1:14" x14ac:dyDescent="0.3">
      <c r="A2397" t="s">
        <v>1693</v>
      </c>
      <c r="B2397" t="s">
        <v>151</v>
      </c>
      <c r="C2397" t="s">
        <v>15</v>
      </c>
      <c r="D2397" t="s">
        <v>47</v>
      </c>
      <c r="E2397">
        <v>11.5</v>
      </c>
      <c r="F2397" t="s">
        <v>54</v>
      </c>
      <c r="G2397" t="s">
        <v>460</v>
      </c>
      <c r="H2397" t="s">
        <v>61</v>
      </c>
      <c r="I2397" t="s">
        <v>145</v>
      </c>
      <c r="J2397">
        <v>1413519.76</v>
      </c>
      <c r="K2397" t="str" cm="1">
        <f t="array" ref="K2397">_xlfn.IFS(Table1[[#This Row],[Annual Salary (INR)]]&lt;1000000, "Low", Table1[[#This Row],[Annual Salary (INR)]]&lt;=1200000, "Mid", Table1[[#This Row],[Annual Salary (INR)]]&gt;1200000, "High")</f>
        <v>High</v>
      </c>
      <c r="L2397" t="s">
        <v>39</v>
      </c>
      <c r="M2397">
        <v>2022</v>
      </c>
      <c r="N2397" t="s">
        <v>31</v>
      </c>
    </row>
    <row r="2398" spans="1:14" x14ac:dyDescent="0.3">
      <c r="A2398" t="s">
        <v>9856</v>
      </c>
      <c r="B2398" t="s">
        <v>163</v>
      </c>
      <c r="C2398" t="s">
        <v>175</v>
      </c>
      <c r="D2398" t="s">
        <v>47</v>
      </c>
      <c r="E2398">
        <v>2.5</v>
      </c>
      <c r="F2398" t="s">
        <v>87</v>
      </c>
      <c r="G2398" t="s">
        <v>622</v>
      </c>
      <c r="H2398" t="s">
        <v>61</v>
      </c>
      <c r="I2398" t="s">
        <v>95</v>
      </c>
      <c r="J2398">
        <v>1413910.77</v>
      </c>
      <c r="K2398" t="str" cm="1">
        <f t="array" ref="K2398">_xlfn.IFS(Table1[[#This Row],[Annual Salary (INR)]]&lt;1000000, "Low", Table1[[#This Row],[Annual Salary (INR)]]&lt;=1200000, "Mid", Table1[[#This Row],[Annual Salary (INR)]]&gt;1200000, "High")</f>
        <v>High</v>
      </c>
      <c r="L2398" t="s">
        <v>51</v>
      </c>
      <c r="M2398">
        <v>2024</v>
      </c>
      <c r="N2398" t="s">
        <v>22</v>
      </c>
    </row>
    <row r="2399" spans="1:14" x14ac:dyDescent="0.3">
      <c r="A2399" t="s">
        <v>7475</v>
      </c>
      <c r="B2399" t="s">
        <v>256</v>
      </c>
      <c r="C2399" t="s">
        <v>15</v>
      </c>
      <c r="D2399" t="s">
        <v>26</v>
      </c>
      <c r="E2399">
        <v>6.2</v>
      </c>
      <c r="F2399" t="s">
        <v>17</v>
      </c>
      <c r="G2399" t="s">
        <v>513</v>
      </c>
      <c r="H2399" t="s">
        <v>37</v>
      </c>
      <c r="I2399" t="s">
        <v>145</v>
      </c>
      <c r="J2399">
        <v>1413933.27</v>
      </c>
      <c r="K2399" t="str" cm="1">
        <f t="array" ref="K2399">_xlfn.IFS(Table1[[#This Row],[Annual Salary (INR)]]&lt;1000000, "Low", Table1[[#This Row],[Annual Salary (INR)]]&lt;=1200000, "Mid", Table1[[#This Row],[Annual Salary (INR)]]&gt;1200000, "High")</f>
        <v>High</v>
      </c>
      <c r="L2399" t="s">
        <v>51</v>
      </c>
      <c r="M2399">
        <v>2022</v>
      </c>
      <c r="N2399" t="s">
        <v>31</v>
      </c>
    </row>
    <row r="2400" spans="1:14" x14ac:dyDescent="0.3">
      <c r="A2400" t="s">
        <v>7087</v>
      </c>
      <c r="B2400" t="s">
        <v>163</v>
      </c>
      <c r="C2400" t="s">
        <v>160</v>
      </c>
      <c r="D2400" t="s">
        <v>47</v>
      </c>
      <c r="E2400">
        <v>1.8</v>
      </c>
      <c r="F2400" t="s">
        <v>35</v>
      </c>
      <c r="G2400" t="s">
        <v>283</v>
      </c>
      <c r="H2400" t="s">
        <v>61</v>
      </c>
      <c r="I2400" t="s">
        <v>145</v>
      </c>
      <c r="J2400">
        <v>1414207.41</v>
      </c>
      <c r="K2400" t="str" cm="1">
        <f t="array" ref="K2400">_xlfn.IFS(Table1[[#This Row],[Annual Salary (INR)]]&lt;1000000, "Low", Table1[[#This Row],[Annual Salary (INR)]]&lt;=1200000, "Mid", Table1[[#This Row],[Annual Salary (INR)]]&gt;1200000, "High")</f>
        <v>High</v>
      </c>
      <c r="L2400" t="s">
        <v>21</v>
      </c>
      <c r="M2400">
        <v>2025</v>
      </c>
      <c r="N2400" t="s">
        <v>31</v>
      </c>
    </row>
    <row r="2401" spans="1:14" x14ac:dyDescent="0.3">
      <c r="A2401" t="s">
        <v>5433</v>
      </c>
      <c r="B2401" t="s">
        <v>127</v>
      </c>
      <c r="C2401" t="s">
        <v>213</v>
      </c>
      <c r="D2401" t="s">
        <v>26</v>
      </c>
      <c r="E2401">
        <v>1.5</v>
      </c>
      <c r="F2401" t="s">
        <v>27</v>
      </c>
      <c r="G2401" t="s">
        <v>860</v>
      </c>
      <c r="H2401" t="s">
        <v>61</v>
      </c>
      <c r="I2401" t="s">
        <v>145</v>
      </c>
      <c r="J2401">
        <v>1414309.05</v>
      </c>
      <c r="K2401" t="str" cm="1">
        <f t="array" ref="K2401">_xlfn.IFS(Table1[[#This Row],[Annual Salary (INR)]]&lt;1000000, "Low", Table1[[#This Row],[Annual Salary (INR)]]&lt;=1200000, "Mid", Table1[[#This Row],[Annual Salary (INR)]]&gt;1200000, "High")</f>
        <v>High</v>
      </c>
      <c r="L2401" t="s">
        <v>79</v>
      </c>
      <c r="M2401">
        <v>2025</v>
      </c>
      <c r="N2401" t="s">
        <v>31</v>
      </c>
    </row>
    <row r="2402" spans="1:14" x14ac:dyDescent="0.3">
      <c r="A2402" t="s">
        <v>3737</v>
      </c>
      <c r="B2402" t="s">
        <v>57</v>
      </c>
      <c r="C2402" t="s">
        <v>329</v>
      </c>
      <c r="D2402" t="s">
        <v>47</v>
      </c>
      <c r="E2402">
        <v>13.2</v>
      </c>
      <c r="F2402" t="s">
        <v>59</v>
      </c>
      <c r="G2402" t="s">
        <v>60</v>
      </c>
      <c r="H2402" t="s">
        <v>37</v>
      </c>
      <c r="I2402" t="s">
        <v>30</v>
      </c>
      <c r="J2402">
        <v>1414442.62</v>
      </c>
      <c r="K2402" t="str" cm="1">
        <f t="array" ref="K2402">_xlfn.IFS(Table1[[#This Row],[Annual Salary (INR)]]&lt;1000000, "Low", Table1[[#This Row],[Annual Salary (INR)]]&lt;=1200000, "Mid", Table1[[#This Row],[Annual Salary (INR)]]&gt;1200000, "High")</f>
        <v>High</v>
      </c>
      <c r="L2402" t="s">
        <v>73</v>
      </c>
      <c r="M2402">
        <v>2016</v>
      </c>
      <c r="N2402" t="s">
        <v>31</v>
      </c>
    </row>
    <row r="2403" spans="1:14" x14ac:dyDescent="0.3">
      <c r="A2403" t="s">
        <v>11244</v>
      </c>
      <c r="B2403" t="s">
        <v>196</v>
      </c>
      <c r="C2403" t="s">
        <v>15</v>
      </c>
      <c r="D2403" t="s">
        <v>26</v>
      </c>
      <c r="E2403">
        <v>5.7</v>
      </c>
      <c r="F2403" t="s">
        <v>42</v>
      </c>
      <c r="G2403" t="s">
        <v>414</v>
      </c>
      <c r="H2403" t="s">
        <v>19</v>
      </c>
      <c r="I2403" t="s">
        <v>50</v>
      </c>
      <c r="J2403">
        <v>1414889.24</v>
      </c>
      <c r="K2403" t="str" cm="1">
        <f t="array" ref="K2403">_xlfn.IFS(Table1[[#This Row],[Annual Salary (INR)]]&lt;1000000, "Low", Table1[[#This Row],[Annual Salary (INR)]]&lt;=1200000, "Mid", Table1[[#This Row],[Annual Salary (INR)]]&gt;1200000, "High")</f>
        <v>High</v>
      </c>
      <c r="L2403" t="s">
        <v>146</v>
      </c>
      <c r="M2403">
        <v>2023</v>
      </c>
      <c r="N2403" t="s">
        <v>31</v>
      </c>
    </row>
    <row r="2404" spans="1:14" x14ac:dyDescent="0.3">
      <c r="A2404" t="s">
        <v>10299</v>
      </c>
      <c r="B2404" t="s">
        <v>288</v>
      </c>
      <c r="C2404" t="s">
        <v>626</v>
      </c>
      <c r="D2404" t="s">
        <v>47</v>
      </c>
      <c r="E2404">
        <v>6.3</v>
      </c>
      <c r="F2404" t="s">
        <v>17</v>
      </c>
      <c r="G2404" t="s">
        <v>513</v>
      </c>
      <c r="H2404" t="s">
        <v>61</v>
      </c>
      <c r="I2404" t="s">
        <v>66</v>
      </c>
      <c r="J2404">
        <v>1414890.88</v>
      </c>
      <c r="K2404" t="str" cm="1">
        <f t="array" ref="K2404">_xlfn.IFS(Table1[[#This Row],[Annual Salary (INR)]]&lt;1000000, "Low", Table1[[#This Row],[Annual Salary (INR)]]&lt;=1200000, "Mid", Table1[[#This Row],[Annual Salary (INR)]]&gt;1200000, "High")</f>
        <v>High</v>
      </c>
      <c r="L2404" t="s">
        <v>51</v>
      </c>
      <c r="M2404">
        <v>2021</v>
      </c>
      <c r="N2404" t="s">
        <v>31</v>
      </c>
    </row>
    <row r="2405" spans="1:14" x14ac:dyDescent="0.3">
      <c r="A2405" t="s">
        <v>5654</v>
      </c>
      <c r="B2405" t="s">
        <v>368</v>
      </c>
      <c r="C2405" t="s">
        <v>15</v>
      </c>
      <c r="D2405" t="s">
        <v>16</v>
      </c>
      <c r="E2405">
        <v>9.5</v>
      </c>
      <c r="F2405" t="s">
        <v>120</v>
      </c>
      <c r="G2405" t="s">
        <v>462</v>
      </c>
      <c r="H2405" t="s">
        <v>29</v>
      </c>
      <c r="I2405" t="s">
        <v>145</v>
      </c>
      <c r="J2405">
        <v>1414927.52</v>
      </c>
      <c r="K2405" t="str" cm="1">
        <f t="array" ref="K2405">_xlfn.IFS(Table1[[#This Row],[Annual Salary (INR)]]&lt;1000000, "Low", Table1[[#This Row],[Annual Salary (INR)]]&lt;=1200000, "Mid", Table1[[#This Row],[Annual Salary (INR)]]&gt;1200000, "High")</f>
        <v>High</v>
      </c>
      <c r="L2405" t="s">
        <v>89</v>
      </c>
      <c r="M2405">
        <v>2023</v>
      </c>
      <c r="N2405" t="s">
        <v>31</v>
      </c>
    </row>
    <row r="2406" spans="1:14" x14ac:dyDescent="0.3">
      <c r="A2406" t="s">
        <v>1599</v>
      </c>
      <c r="B2406" t="s">
        <v>193</v>
      </c>
      <c r="C2406" t="s">
        <v>155</v>
      </c>
      <c r="D2406" t="s">
        <v>47</v>
      </c>
      <c r="E2406">
        <v>13.7</v>
      </c>
      <c r="F2406" t="s">
        <v>59</v>
      </c>
      <c r="G2406" t="s">
        <v>200</v>
      </c>
      <c r="H2406" t="s">
        <v>19</v>
      </c>
      <c r="I2406" t="s">
        <v>20</v>
      </c>
      <c r="J2406">
        <v>1415118.49</v>
      </c>
      <c r="K2406" t="str" cm="1">
        <f t="array" ref="K2406">_xlfn.IFS(Table1[[#This Row],[Annual Salary (INR)]]&lt;1000000, "Low", Table1[[#This Row],[Annual Salary (INR)]]&lt;=1200000, "Mid", Table1[[#This Row],[Annual Salary (INR)]]&gt;1200000, "High")</f>
        <v>High</v>
      </c>
      <c r="L2406" t="s">
        <v>96</v>
      </c>
      <c r="M2406">
        <v>2022</v>
      </c>
      <c r="N2406" t="s">
        <v>22</v>
      </c>
    </row>
    <row r="2407" spans="1:14" x14ac:dyDescent="0.3">
      <c r="A2407" t="s">
        <v>4730</v>
      </c>
      <c r="B2407" t="s">
        <v>196</v>
      </c>
      <c r="C2407" t="s">
        <v>15</v>
      </c>
      <c r="D2407" t="s">
        <v>26</v>
      </c>
      <c r="E2407">
        <v>14.2</v>
      </c>
      <c r="F2407" t="s">
        <v>87</v>
      </c>
      <c r="G2407" t="s">
        <v>165</v>
      </c>
      <c r="H2407" t="s">
        <v>29</v>
      </c>
      <c r="I2407" t="s">
        <v>20</v>
      </c>
      <c r="J2407">
        <v>1415407.02</v>
      </c>
      <c r="K2407" t="str" cm="1">
        <f t="array" ref="K2407">_xlfn.IFS(Table1[[#This Row],[Annual Salary (INR)]]&lt;1000000, "Low", Table1[[#This Row],[Annual Salary (INR)]]&lt;=1200000, "Mid", Table1[[#This Row],[Annual Salary (INR)]]&gt;1200000, "High")</f>
        <v>High</v>
      </c>
      <c r="L2407" t="s">
        <v>146</v>
      </c>
      <c r="M2407">
        <v>2024</v>
      </c>
      <c r="N2407" t="s">
        <v>22</v>
      </c>
    </row>
    <row r="2408" spans="1:14" x14ac:dyDescent="0.3">
      <c r="A2408" t="s">
        <v>2118</v>
      </c>
      <c r="B2408" t="s">
        <v>361</v>
      </c>
      <c r="C2408" t="s">
        <v>667</v>
      </c>
      <c r="D2408" t="s">
        <v>47</v>
      </c>
      <c r="E2408">
        <v>0.5</v>
      </c>
      <c r="F2408" t="s">
        <v>48</v>
      </c>
      <c r="G2408" t="s">
        <v>276</v>
      </c>
      <c r="H2408" t="s">
        <v>61</v>
      </c>
      <c r="I2408" t="s">
        <v>20</v>
      </c>
      <c r="J2408">
        <v>1415495.6</v>
      </c>
      <c r="K2408" t="str" cm="1">
        <f t="array" ref="K2408">_xlfn.IFS(Table1[[#This Row],[Annual Salary (INR)]]&lt;1000000, "Low", Table1[[#This Row],[Annual Salary (INR)]]&lt;=1200000, "Mid", Table1[[#This Row],[Annual Salary (INR)]]&gt;1200000, "High")</f>
        <v>High</v>
      </c>
      <c r="L2408" t="s">
        <v>21</v>
      </c>
      <c r="M2408">
        <v>2025</v>
      </c>
      <c r="N2408" t="s">
        <v>22</v>
      </c>
    </row>
    <row r="2409" spans="1:14" x14ac:dyDescent="0.3">
      <c r="A2409" t="s">
        <v>2867</v>
      </c>
      <c r="B2409" t="s">
        <v>163</v>
      </c>
      <c r="C2409" t="s">
        <v>160</v>
      </c>
      <c r="D2409" t="s">
        <v>47</v>
      </c>
      <c r="E2409">
        <v>6.2</v>
      </c>
      <c r="F2409" t="s">
        <v>35</v>
      </c>
      <c r="G2409" t="s">
        <v>283</v>
      </c>
      <c r="H2409" t="s">
        <v>29</v>
      </c>
      <c r="I2409" t="s">
        <v>30</v>
      </c>
      <c r="J2409">
        <v>1415642.39</v>
      </c>
      <c r="K2409" t="str" cm="1">
        <f t="array" ref="K2409">_xlfn.IFS(Table1[[#This Row],[Annual Salary (INR)]]&lt;1000000, "Low", Table1[[#This Row],[Annual Salary (INR)]]&lt;=1200000, "Mid", Table1[[#This Row],[Annual Salary (INR)]]&gt;1200000, "High")</f>
        <v>High</v>
      </c>
      <c r="L2409" t="s">
        <v>67</v>
      </c>
      <c r="M2409">
        <v>2021</v>
      </c>
      <c r="N2409" t="s">
        <v>31</v>
      </c>
    </row>
    <row r="2410" spans="1:14" x14ac:dyDescent="0.3">
      <c r="A2410" t="s">
        <v>2572</v>
      </c>
      <c r="B2410" t="s">
        <v>46</v>
      </c>
      <c r="C2410" t="s">
        <v>178</v>
      </c>
      <c r="D2410" t="s">
        <v>47</v>
      </c>
      <c r="E2410">
        <v>13.1</v>
      </c>
      <c r="F2410" t="s">
        <v>93</v>
      </c>
      <c r="G2410" t="s">
        <v>446</v>
      </c>
      <c r="H2410" t="s">
        <v>29</v>
      </c>
      <c r="I2410" t="s">
        <v>62</v>
      </c>
      <c r="J2410">
        <v>1415681.03</v>
      </c>
      <c r="K2410" t="str" cm="1">
        <f t="array" ref="K2410">_xlfn.IFS(Table1[[#This Row],[Annual Salary (INR)]]&lt;1000000, "Low", Table1[[#This Row],[Annual Salary (INR)]]&lt;=1200000, "Mid", Table1[[#This Row],[Annual Salary (INR)]]&gt;1200000, "High")</f>
        <v>High</v>
      </c>
      <c r="L2410" t="s">
        <v>106</v>
      </c>
      <c r="M2410">
        <v>2020</v>
      </c>
      <c r="N2410" t="s">
        <v>22</v>
      </c>
    </row>
    <row r="2411" spans="1:14" x14ac:dyDescent="0.3">
      <c r="A2411" t="s">
        <v>9714</v>
      </c>
      <c r="B2411" t="s">
        <v>33</v>
      </c>
      <c r="C2411" t="s">
        <v>15</v>
      </c>
      <c r="D2411" t="s">
        <v>16</v>
      </c>
      <c r="E2411">
        <v>4.3</v>
      </c>
      <c r="F2411" t="s">
        <v>48</v>
      </c>
      <c r="G2411" t="s">
        <v>108</v>
      </c>
      <c r="H2411" t="s">
        <v>29</v>
      </c>
      <c r="I2411" t="s">
        <v>66</v>
      </c>
      <c r="J2411">
        <v>1415800.81</v>
      </c>
      <c r="K2411" t="str" cm="1">
        <f t="array" ref="K2411">_xlfn.IFS(Table1[[#This Row],[Annual Salary (INR)]]&lt;1000000, "Low", Table1[[#This Row],[Annual Salary (INR)]]&lt;=1200000, "Mid", Table1[[#This Row],[Annual Salary (INR)]]&gt;1200000, "High")</f>
        <v>High</v>
      </c>
      <c r="L2411" t="s">
        <v>106</v>
      </c>
      <c r="M2411">
        <v>2023</v>
      </c>
      <c r="N2411" t="s">
        <v>31</v>
      </c>
    </row>
    <row r="2412" spans="1:14" x14ac:dyDescent="0.3">
      <c r="A2412" t="s">
        <v>3205</v>
      </c>
      <c r="B2412" t="s">
        <v>64</v>
      </c>
      <c r="C2412" t="s">
        <v>916</v>
      </c>
      <c r="D2412" t="s">
        <v>26</v>
      </c>
      <c r="E2412">
        <v>7.6</v>
      </c>
      <c r="F2412" t="s">
        <v>93</v>
      </c>
      <c r="G2412" t="s">
        <v>446</v>
      </c>
      <c r="H2412" t="s">
        <v>29</v>
      </c>
      <c r="I2412" t="s">
        <v>20</v>
      </c>
      <c r="J2412">
        <v>1415963.71</v>
      </c>
      <c r="K2412" t="str" cm="1">
        <f t="array" ref="K2412">_xlfn.IFS(Table1[[#This Row],[Annual Salary (INR)]]&lt;1000000, "Low", Table1[[#This Row],[Annual Salary (INR)]]&lt;=1200000, "Mid", Table1[[#This Row],[Annual Salary (INR)]]&gt;1200000, "High")</f>
        <v>High</v>
      </c>
      <c r="L2412" t="s">
        <v>39</v>
      </c>
      <c r="M2412">
        <v>2023</v>
      </c>
      <c r="N2412" t="s">
        <v>22</v>
      </c>
    </row>
    <row r="2413" spans="1:14" x14ac:dyDescent="0.3">
      <c r="A2413" t="s">
        <v>10503</v>
      </c>
      <c r="B2413" t="s">
        <v>233</v>
      </c>
      <c r="C2413" t="s">
        <v>15</v>
      </c>
      <c r="D2413" t="s">
        <v>47</v>
      </c>
      <c r="E2413">
        <v>7.6</v>
      </c>
      <c r="F2413" t="s">
        <v>120</v>
      </c>
      <c r="G2413" t="s">
        <v>316</v>
      </c>
      <c r="H2413" t="s">
        <v>19</v>
      </c>
      <c r="I2413" t="s">
        <v>62</v>
      </c>
      <c r="J2413">
        <v>1416007.37</v>
      </c>
      <c r="K2413" t="str" cm="1">
        <f t="array" ref="K2413">_xlfn.IFS(Table1[[#This Row],[Annual Salary (INR)]]&lt;1000000, "Low", Table1[[#This Row],[Annual Salary (INR)]]&lt;=1200000, "Mid", Table1[[#This Row],[Annual Salary (INR)]]&gt;1200000, "High")</f>
        <v>High</v>
      </c>
      <c r="L2413" t="s">
        <v>79</v>
      </c>
      <c r="M2413">
        <v>2024</v>
      </c>
      <c r="N2413" t="s">
        <v>22</v>
      </c>
    </row>
    <row r="2414" spans="1:14" x14ac:dyDescent="0.3">
      <c r="A2414" t="s">
        <v>3747</v>
      </c>
      <c r="B2414" t="s">
        <v>368</v>
      </c>
      <c r="C2414" t="s">
        <v>15</v>
      </c>
      <c r="D2414" t="s">
        <v>16</v>
      </c>
      <c r="E2414">
        <v>2.1</v>
      </c>
      <c r="F2414" t="s">
        <v>17</v>
      </c>
      <c r="G2414" t="s">
        <v>149</v>
      </c>
      <c r="H2414" t="s">
        <v>37</v>
      </c>
      <c r="I2414" t="s">
        <v>38</v>
      </c>
      <c r="J2414">
        <v>1416372.66</v>
      </c>
      <c r="K2414" t="str" cm="1">
        <f t="array" ref="K2414">_xlfn.IFS(Table1[[#This Row],[Annual Salary (INR)]]&lt;1000000, "Low", Table1[[#This Row],[Annual Salary (INR)]]&lt;=1200000, "Mid", Table1[[#This Row],[Annual Salary (INR)]]&gt;1200000, "High")</f>
        <v>High</v>
      </c>
      <c r="L2414" t="s">
        <v>39</v>
      </c>
      <c r="M2414">
        <v>2025</v>
      </c>
      <c r="N2414" t="s">
        <v>22</v>
      </c>
    </row>
    <row r="2415" spans="1:14" x14ac:dyDescent="0.3">
      <c r="A2415" t="s">
        <v>9467</v>
      </c>
      <c r="B2415" t="s">
        <v>332</v>
      </c>
      <c r="C2415" t="s">
        <v>1250</v>
      </c>
      <c r="D2415" t="s">
        <v>26</v>
      </c>
      <c r="E2415">
        <v>7.2</v>
      </c>
      <c r="F2415" t="s">
        <v>83</v>
      </c>
      <c r="G2415" t="s">
        <v>203</v>
      </c>
      <c r="H2415" t="s">
        <v>29</v>
      </c>
      <c r="I2415" t="s">
        <v>72</v>
      </c>
      <c r="J2415">
        <v>1416456.62</v>
      </c>
      <c r="K2415" t="str" cm="1">
        <f t="array" ref="K2415">_xlfn.IFS(Table1[[#This Row],[Annual Salary (INR)]]&lt;1000000, "Low", Table1[[#This Row],[Annual Salary (INR)]]&lt;=1200000, "Mid", Table1[[#This Row],[Annual Salary (INR)]]&gt;1200000, "High")</f>
        <v>High</v>
      </c>
      <c r="L2415" t="s">
        <v>21</v>
      </c>
      <c r="M2415">
        <v>2019</v>
      </c>
      <c r="N2415" t="s">
        <v>22</v>
      </c>
    </row>
    <row r="2416" spans="1:14" x14ac:dyDescent="0.3">
      <c r="A2416" t="s">
        <v>1521</v>
      </c>
      <c r="B2416" t="s">
        <v>81</v>
      </c>
      <c r="C2416" t="s">
        <v>15</v>
      </c>
      <c r="D2416" t="s">
        <v>26</v>
      </c>
      <c r="E2416">
        <v>6.2</v>
      </c>
      <c r="F2416" t="s">
        <v>17</v>
      </c>
      <c r="G2416" t="s">
        <v>18</v>
      </c>
      <c r="H2416" t="s">
        <v>19</v>
      </c>
      <c r="I2416" t="s">
        <v>30</v>
      </c>
      <c r="J2416">
        <v>1417091.77</v>
      </c>
      <c r="K2416" t="str" cm="1">
        <f t="array" ref="K2416">_xlfn.IFS(Table1[[#This Row],[Annual Salary (INR)]]&lt;1000000, "Low", Table1[[#This Row],[Annual Salary (INR)]]&lt;=1200000, "Mid", Table1[[#This Row],[Annual Salary (INR)]]&gt;1200000, "High")</f>
        <v>High</v>
      </c>
      <c r="L2416" t="s">
        <v>96</v>
      </c>
      <c r="M2416">
        <v>2023</v>
      </c>
      <c r="N2416" t="s">
        <v>31</v>
      </c>
    </row>
    <row r="2417" spans="1:14" x14ac:dyDescent="0.3">
      <c r="A2417" t="s">
        <v>9150</v>
      </c>
      <c r="B2417" t="s">
        <v>57</v>
      </c>
      <c r="C2417" t="s">
        <v>15</v>
      </c>
      <c r="D2417" t="s">
        <v>47</v>
      </c>
      <c r="E2417">
        <v>10.7</v>
      </c>
      <c r="F2417" t="s">
        <v>93</v>
      </c>
      <c r="G2417" t="s">
        <v>194</v>
      </c>
      <c r="H2417" t="s">
        <v>37</v>
      </c>
      <c r="I2417" t="s">
        <v>78</v>
      </c>
      <c r="J2417">
        <v>1417407.54</v>
      </c>
      <c r="K2417" t="str" cm="1">
        <f t="array" ref="K2417">_xlfn.IFS(Table1[[#This Row],[Annual Salary (INR)]]&lt;1000000, "Low", Table1[[#This Row],[Annual Salary (INR)]]&lt;=1200000, "Mid", Table1[[#This Row],[Annual Salary (INR)]]&gt;1200000, "High")</f>
        <v>High</v>
      </c>
      <c r="L2417" t="s">
        <v>21</v>
      </c>
      <c r="M2417">
        <v>2023</v>
      </c>
      <c r="N2417" t="s">
        <v>22</v>
      </c>
    </row>
    <row r="2418" spans="1:14" x14ac:dyDescent="0.3">
      <c r="A2418" t="s">
        <v>8533</v>
      </c>
      <c r="B2418" t="s">
        <v>288</v>
      </c>
      <c r="C2418" t="s">
        <v>626</v>
      </c>
      <c r="D2418" t="s">
        <v>47</v>
      </c>
      <c r="E2418">
        <v>9.6</v>
      </c>
      <c r="F2418" t="s">
        <v>27</v>
      </c>
      <c r="G2418" t="s">
        <v>391</v>
      </c>
      <c r="H2418" t="s">
        <v>29</v>
      </c>
      <c r="I2418" t="s">
        <v>78</v>
      </c>
      <c r="J2418">
        <v>1417539.46</v>
      </c>
      <c r="K2418" t="str" cm="1">
        <f t="array" ref="K2418">_xlfn.IFS(Table1[[#This Row],[Annual Salary (INR)]]&lt;1000000, "Low", Table1[[#This Row],[Annual Salary (INR)]]&lt;=1200000, "Mid", Table1[[#This Row],[Annual Salary (INR)]]&gt;1200000, "High")</f>
        <v>High</v>
      </c>
      <c r="L2418" t="s">
        <v>146</v>
      </c>
      <c r="M2418">
        <v>2017</v>
      </c>
      <c r="N2418" t="s">
        <v>22</v>
      </c>
    </row>
    <row r="2419" spans="1:14" x14ac:dyDescent="0.3">
      <c r="A2419" t="s">
        <v>725</v>
      </c>
      <c r="B2419" t="s">
        <v>57</v>
      </c>
      <c r="C2419" t="s">
        <v>612</v>
      </c>
      <c r="D2419" t="s">
        <v>47</v>
      </c>
      <c r="E2419">
        <v>1.7</v>
      </c>
      <c r="F2419" t="s">
        <v>54</v>
      </c>
      <c r="G2419" t="s">
        <v>55</v>
      </c>
      <c r="H2419" t="s">
        <v>61</v>
      </c>
      <c r="I2419" t="s">
        <v>38</v>
      </c>
      <c r="J2419">
        <v>1417681.83</v>
      </c>
      <c r="K2419" t="str" cm="1">
        <f t="array" ref="K2419">_xlfn.IFS(Table1[[#This Row],[Annual Salary (INR)]]&lt;1000000, "Low", Table1[[#This Row],[Annual Salary (INR)]]&lt;=1200000, "Mid", Table1[[#This Row],[Annual Salary (INR)]]&gt;1200000, "High")</f>
        <v>High</v>
      </c>
      <c r="L2419" t="s">
        <v>96</v>
      </c>
      <c r="M2419">
        <v>2025</v>
      </c>
      <c r="N2419" t="s">
        <v>22</v>
      </c>
    </row>
    <row r="2420" spans="1:14" x14ac:dyDescent="0.3">
      <c r="A2420" t="s">
        <v>9799</v>
      </c>
      <c r="B2420" t="s">
        <v>57</v>
      </c>
      <c r="C2420" t="s">
        <v>612</v>
      </c>
      <c r="D2420" t="s">
        <v>47</v>
      </c>
      <c r="E2420">
        <v>1.9</v>
      </c>
      <c r="F2420" t="s">
        <v>124</v>
      </c>
      <c r="G2420" t="s">
        <v>225</v>
      </c>
      <c r="H2420" t="s">
        <v>19</v>
      </c>
      <c r="I2420" t="s">
        <v>78</v>
      </c>
      <c r="J2420">
        <v>1417772.69</v>
      </c>
      <c r="K2420" t="str" cm="1">
        <f t="array" ref="K2420">_xlfn.IFS(Table1[[#This Row],[Annual Salary (INR)]]&lt;1000000, "Low", Table1[[#This Row],[Annual Salary (INR)]]&lt;=1200000, "Mid", Table1[[#This Row],[Annual Salary (INR)]]&gt;1200000, "High")</f>
        <v>High</v>
      </c>
      <c r="L2420" t="s">
        <v>44</v>
      </c>
      <c r="M2420">
        <v>2025</v>
      </c>
      <c r="N2420" t="s">
        <v>22</v>
      </c>
    </row>
    <row r="2421" spans="1:14" x14ac:dyDescent="0.3">
      <c r="A2421" t="s">
        <v>3885</v>
      </c>
      <c r="B2421" t="s">
        <v>110</v>
      </c>
      <c r="C2421" t="s">
        <v>259</v>
      </c>
      <c r="D2421" t="s">
        <v>47</v>
      </c>
      <c r="E2421">
        <v>9.5</v>
      </c>
      <c r="F2421" t="s">
        <v>93</v>
      </c>
      <c r="G2421" t="s">
        <v>194</v>
      </c>
      <c r="H2421" t="s">
        <v>61</v>
      </c>
      <c r="I2421" t="s">
        <v>145</v>
      </c>
      <c r="J2421">
        <v>1417967.48</v>
      </c>
      <c r="K2421" t="str" cm="1">
        <f t="array" ref="K2421">_xlfn.IFS(Table1[[#This Row],[Annual Salary (INR)]]&lt;1000000, "Low", Table1[[#This Row],[Annual Salary (INR)]]&lt;=1200000, "Mid", Table1[[#This Row],[Annual Salary (INR)]]&gt;1200000, "High")</f>
        <v>High</v>
      </c>
      <c r="L2421" t="s">
        <v>96</v>
      </c>
      <c r="M2421">
        <v>2019</v>
      </c>
      <c r="N2421" t="s">
        <v>31</v>
      </c>
    </row>
    <row r="2422" spans="1:14" x14ac:dyDescent="0.3">
      <c r="A2422" t="s">
        <v>4808</v>
      </c>
      <c r="B2422" t="s">
        <v>309</v>
      </c>
      <c r="C2422" t="s">
        <v>493</v>
      </c>
      <c r="D2422" t="s">
        <v>16</v>
      </c>
      <c r="E2422">
        <v>3.1</v>
      </c>
      <c r="F2422" t="s">
        <v>48</v>
      </c>
      <c r="G2422" t="s">
        <v>729</v>
      </c>
      <c r="H2422" t="s">
        <v>37</v>
      </c>
      <c r="I2422" t="s">
        <v>20</v>
      </c>
      <c r="J2422">
        <v>1417983.42</v>
      </c>
      <c r="K2422" t="str" cm="1">
        <f t="array" ref="K2422">_xlfn.IFS(Table1[[#This Row],[Annual Salary (INR)]]&lt;1000000, "Low", Table1[[#This Row],[Annual Salary (INR)]]&lt;=1200000, "Mid", Table1[[#This Row],[Annual Salary (INR)]]&gt;1200000, "High")</f>
        <v>High</v>
      </c>
      <c r="L2422" t="s">
        <v>96</v>
      </c>
      <c r="M2422">
        <v>2024</v>
      </c>
      <c r="N2422" t="s">
        <v>22</v>
      </c>
    </row>
    <row r="2423" spans="1:14" x14ac:dyDescent="0.3">
      <c r="A2423" t="s">
        <v>5050</v>
      </c>
      <c r="B2423" t="s">
        <v>193</v>
      </c>
      <c r="C2423" t="s">
        <v>15</v>
      </c>
      <c r="D2423" t="s">
        <v>47</v>
      </c>
      <c r="E2423">
        <v>10.6</v>
      </c>
      <c r="F2423" t="s">
        <v>120</v>
      </c>
      <c r="G2423" t="s">
        <v>316</v>
      </c>
      <c r="H2423" t="s">
        <v>19</v>
      </c>
      <c r="I2423" t="s">
        <v>72</v>
      </c>
      <c r="J2423">
        <v>1418625.48</v>
      </c>
      <c r="K2423" t="str" cm="1">
        <f t="array" ref="K2423">_xlfn.IFS(Table1[[#This Row],[Annual Salary (INR)]]&lt;1000000, "Low", Table1[[#This Row],[Annual Salary (INR)]]&lt;=1200000, "Mid", Table1[[#This Row],[Annual Salary (INR)]]&gt;1200000, "High")</f>
        <v>High</v>
      </c>
      <c r="L2423" t="s">
        <v>39</v>
      </c>
      <c r="M2423">
        <v>2025</v>
      </c>
      <c r="N2423" t="s">
        <v>22</v>
      </c>
    </row>
    <row r="2424" spans="1:14" x14ac:dyDescent="0.3">
      <c r="A2424" t="s">
        <v>6018</v>
      </c>
      <c r="B2424" t="s">
        <v>285</v>
      </c>
      <c r="C2424" t="s">
        <v>491</v>
      </c>
      <c r="D2424" t="s">
        <v>26</v>
      </c>
      <c r="E2424">
        <v>5.6</v>
      </c>
      <c r="F2424" t="s">
        <v>54</v>
      </c>
      <c r="G2424" t="s">
        <v>298</v>
      </c>
      <c r="H2424" t="s">
        <v>61</v>
      </c>
      <c r="I2424" t="s">
        <v>50</v>
      </c>
      <c r="J2424">
        <v>1418657.36</v>
      </c>
      <c r="K2424" t="str" cm="1">
        <f t="array" ref="K2424">_xlfn.IFS(Table1[[#This Row],[Annual Salary (INR)]]&lt;1000000, "Low", Table1[[#This Row],[Annual Salary (INR)]]&lt;=1200000, "Mid", Table1[[#This Row],[Annual Salary (INR)]]&gt;1200000, "High")</f>
        <v>High</v>
      </c>
      <c r="L2424" t="s">
        <v>51</v>
      </c>
      <c r="M2424">
        <v>2021</v>
      </c>
      <c r="N2424" t="s">
        <v>31</v>
      </c>
    </row>
    <row r="2425" spans="1:14" x14ac:dyDescent="0.3">
      <c r="A2425" t="s">
        <v>4450</v>
      </c>
      <c r="B2425" t="s">
        <v>98</v>
      </c>
      <c r="C2425" t="s">
        <v>496</v>
      </c>
      <c r="D2425" t="s">
        <v>26</v>
      </c>
      <c r="E2425">
        <v>10.8</v>
      </c>
      <c r="F2425" t="s">
        <v>59</v>
      </c>
      <c r="G2425" t="s">
        <v>319</v>
      </c>
      <c r="H2425" t="s">
        <v>19</v>
      </c>
      <c r="I2425" t="s">
        <v>30</v>
      </c>
      <c r="J2425">
        <v>1418877.75</v>
      </c>
      <c r="K2425" t="str" cm="1">
        <f t="array" ref="K2425">_xlfn.IFS(Table1[[#This Row],[Annual Salary (INR)]]&lt;1000000, "Low", Table1[[#This Row],[Annual Salary (INR)]]&lt;=1200000, "Mid", Table1[[#This Row],[Annual Salary (INR)]]&gt;1200000, "High")</f>
        <v>High</v>
      </c>
      <c r="L2425" t="s">
        <v>73</v>
      </c>
      <c r="M2425">
        <v>2022</v>
      </c>
      <c r="N2425" t="s">
        <v>31</v>
      </c>
    </row>
    <row r="2426" spans="1:14" x14ac:dyDescent="0.3">
      <c r="A2426" t="s">
        <v>4101</v>
      </c>
      <c r="B2426" t="s">
        <v>193</v>
      </c>
      <c r="C2426" t="s">
        <v>155</v>
      </c>
      <c r="D2426" t="s">
        <v>47</v>
      </c>
      <c r="E2426">
        <v>3.8</v>
      </c>
      <c r="F2426" t="s">
        <v>54</v>
      </c>
      <c r="G2426" t="s">
        <v>434</v>
      </c>
      <c r="H2426" t="s">
        <v>37</v>
      </c>
      <c r="I2426" t="s">
        <v>78</v>
      </c>
      <c r="J2426">
        <v>1418980.83</v>
      </c>
      <c r="K2426" t="str" cm="1">
        <f t="array" ref="K2426">_xlfn.IFS(Table1[[#This Row],[Annual Salary (INR)]]&lt;1000000, "Low", Table1[[#This Row],[Annual Salary (INR)]]&lt;=1200000, "Mid", Table1[[#This Row],[Annual Salary (INR)]]&gt;1200000, "High")</f>
        <v>High</v>
      </c>
      <c r="L2426" t="s">
        <v>146</v>
      </c>
      <c r="M2426">
        <v>2023</v>
      </c>
      <c r="N2426" t="s">
        <v>22</v>
      </c>
    </row>
    <row r="2427" spans="1:14" x14ac:dyDescent="0.3">
      <c r="A2427" t="s">
        <v>1516</v>
      </c>
      <c r="B2427" t="s">
        <v>57</v>
      </c>
      <c r="C2427" t="s">
        <v>612</v>
      </c>
      <c r="D2427" t="s">
        <v>47</v>
      </c>
      <c r="E2427">
        <v>2.9</v>
      </c>
      <c r="F2427" t="s">
        <v>70</v>
      </c>
      <c r="G2427" t="s">
        <v>335</v>
      </c>
      <c r="H2427" t="s">
        <v>37</v>
      </c>
      <c r="I2427" t="s">
        <v>95</v>
      </c>
      <c r="J2427">
        <v>1419322.1</v>
      </c>
      <c r="K2427" t="str" cm="1">
        <f t="array" ref="K2427">_xlfn.IFS(Table1[[#This Row],[Annual Salary (INR)]]&lt;1000000, "Low", Table1[[#This Row],[Annual Salary (INR)]]&lt;=1200000, "Mid", Table1[[#This Row],[Annual Salary (INR)]]&gt;1200000, "High")</f>
        <v>High</v>
      </c>
      <c r="L2427" t="s">
        <v>44</v>
      </c>
      <c r="M2427">
        <v>2025</v>
      </c>
      <c r="N2427" t="s">
        <v>22</v>
      </c>
    </row>
    <row r="2428" spans="1:14" x14ac:dyDescent="0.3">
      <c r="A2428" t="s">
        <v>7039</v>
      </c>
      <c r="B2428" t="s">
        <v>237</v>
      </c>
      <c r="C2428" t="s">
        <v>131</v>
      </c>
      <c r="D2428" t="s">
        <v>26</v>
      </c>
      <c r="E2428">
        <v>2.9</v>
      </c>
      <c r="F2428" t="s">
        <v>42</v>
      </c>
      <c r="G2428" t="s">
        <v>188</v>
      </c>
      <c r="H2428" t="s">
        <v>29</v>
      </c>
      <c r="I2428" t="s">
        <v>72</v>
      </c>
      <c r="J2428">
        <v>1419503.51</v>
      </c>
      <c r="K2428" t="str" cm="1">
        <f t="array" ref="K2428">_xlfn.IFS(Table1[[#This Row],[Annual Salary (INR)]]&lt;1000000, "Low", Table1[[#This Row],[Annual Salary (INR)]]&lt;=1200000, "Mid", Table1[[#This Row],[Annual Salary (INR)]]&gt;1200000, "High")</f>
        <v>High</v>
      </c>
      <c r="L2428" t="s">
        <v>134</v>
      </c>
      <c r="M2428">
        <v>2025</v>
      </c>
      <c r="N2428" t="s">
        <v>22</v>
      </c>
    </row>
    <row r="2429" spans="1:14" x14ac:dyDescent="0.3">
      <c r="A2429" t="s">
        <v>5672</v>
      </c>
      <c r="B2429" t="s">
        <v>143</v>
      </c>
      <c r="C2429" t="s">
        <v>467</v>
      </c>
      <c r="D2429" t="s">
        <v>26</v>
      </c>
      <c r="E2429">
        <v>5.6</v>
      </c>
      <c r="F2429" t="s">
        <v>27</v>
      </c>
      <c r="G2429" t="s">
        <v>248</v>
      </c>
      <c r="H2429" t="s">
        <v>29</v>
      </c>
      <c r="I2429" t="s">
        <v>20</v>
      </c>
      <c r="J2429">
        <v>1419957.26</v>
      </c>
      <c r="K2429" t="str" cm="1">
        <f t="array" ref="K2429">_xlfn.IFS(Table1[[#This Row],[Annual Salary (INR)]]&lt;1000000, "Low", Table1[[#This Row],[Annual Salary (INR)]]&lt;=1200000, "Mid", Table1[[#This Row],[Annual Salary (INR)]]&gt;1200000, "High")</f>
        <v>High</v>
      </c>
      <c r="L2429" t="s">
        <v>146</v>
      </c>
      <c r="M2429">
        <v>2022</v>
      </c>
      <c r="N2429" t="s">
        <v>22</v>
      </c>
    </row>
    <row r="2430" spans="1:14" x14ac:dyDescent="0.3">
      <c r="A2430" t="s">
        <v>4176</v>
      </c>
      <c r="B2430" t="s">
        <v>171</v>
      </c>
      <c r="C2430" t="s">
        <v>15</v>
      </c>
      <c r="D2430" t="s">
        <v>47</v>
      </c>
      <c r="E2430">
        <v>1.5</v>
      </c>
      <c r="F2430" t="s">
        <v>124</v>
      </c>
      <c r="G2430" t="s">
        <v>296</v>
      </c>
      <c r="H2430" t="s">
        <v>37</v>
      </c>
      <c r="I2430" t="s">
        <v>38</v>
      </c>
      <c r="J2430">
        <v>1420005.63</v>
      </c>
      <c r="K2430" t="str" cm="1">
        <f t="array" ref="K2430">_xlfn.IFS(Table1[[#This Row],[Annual Salary (INR)]]&lt;1000000, "Low", Table1[[#This Row],[Annual Salary (INR)]]&lt;=1200000, "Mid", Table1[[#This Row],[Annual Salary (INR)]]&gt;1200000, "High")</f>
        <v>High</v>
      </c>
      <c r="L2430" t="s">
        <v>21</v>
      </c>
      <c r="M2430">
        <v>2025</v>
      </c>
      <c r="N2430" t="s">
        <v>22</v>
      </c>
    </row>
    <row r="2431" spans="1:14" x14ac:dyDescent="0.3">
      <c r="A2431" t="s">
        <v>9587</v>
      </c>
      <c r="B2431" t="s">
        <v>193</v>
      </c>
      <c r="C2431" t="s">
        <v>512</v>
      </c>
      <c r="D2431" t="s">
        <v>47</v>
      </c>
      <c r="E2431">
        <v>4</v>
      </c>
      <c r="F2431" t="s">
        <v>114</v>
      </c>
      <c r="G2431" t="s">
        <v>115</v>
      </c>
      <c r="H2431" t="s">
        <v>37</v>
      </c>
      <c r="I2431" t="s">
        <v>50</v>
      </c>
      <c r="J2431">
        <v>1420332.01</v>
      </c>
      <c r="K2431" t="str" cm="1">
        <f t="array" ref="K2431">_xlfn.IFS(Table1[[#This Row],[Annual Salary (INR)]]&lt;1000000, "Low", Table1[[#This Row],[Annual Salary (INR)]]&lt;=1200000, "Mid", Table1[[#This Row],[Annual Salary (INR)]]&gt;1200000, "High")</f>
        <v>High</v>
      </c>
      <c r="L2431" t="s">
        <v>106</v>
      </c>
      <c r="M2431">
        <v>2023</v>
      </c>
      <c r="N2431" t="s">
        <v>31</v>
      </c>
    </row>
    <row r="2432" spans="1:14" x14ac:dyDescent="0.3">
      <c r="A2432" t="s">
        <v>7953</v>
      </c>
      <c r="B2432" t="s">
        <v>33</v>
      </c>
      <c r="C2432" t="s">
        <v>15</v>
      </c>
      <c r="D2432" t="s">
        <v>16</v>
      </c>
      <c r="E2432">
        <v>10.1</v>
      </c>
      <c r="F2432" t="s">
        <v>70</v>
      </c>
      <c r="G2432" t="s">
        <v>71</v>
      </c>
      <c r="H2432" t="s">
        <v>61</v>
      </c>
      <c r="I2432" t="s">
        <v>145</v>
      </c>
      <c r="J2432">
        <v>1420395.84</v>
      </c>
      <c r="K2432" t="str" cm="1">
        <f t="array" ref="K2432">_xlfn.IFS(Table1[[#This Row],[Annual Salary (INR)]]&lt;1000000, "Low", Table1[[#This Row],[Annual Salary (INR)]]&lt;=1200000, "Mid", Table1[[#This Row],[Annual Salary (INR)]]&gt;1200000, "High")</f>
        <v>High</v>
      </c>
      <c r="L2432" t="s">
        <v>134</v>
      </c>
      <c r="M2432">
        <v>2020</v>
      </c>
      <c r="N2432" t="s">
        <v>31</v>
      </c>
    </row>
    <row r="2433" spans="1:14" x14ac:dyDescent="0.3">
      <c r="A2433" t="s">
        <v>7005</v>
      </c>
      <c r="B2433" t="s">
        <v>148</v>
      </c>
      <c r="C2433" t="s">
        <v>1045</v>
      </c>
      <c r="D2433" t="s">
        <v>26</v>
      </c>
      <c r="E2433">
        <v>2.2999999999999998</v>
      </c>
      <c r="F2433" t="s">
        <v>70</v>
      </c>
      <c r="G2433" t="s">
        <v>138</v>
      </c>
      <c r="H2433" t="s">
        <v>37</v>
      </c>
      <c r="I2433" t="s">
        <v>95</v>
      </c>
      <c r="J2433">
        <v>1420554.9</v>
      </c>
      <c r="K2433" t="str" cm="1">
        <f t="array" ref="K2433">_xlfn.IFS(Table1[[#This Row],[Annual Salary (INR)]]&lt;1000000, "Low", Table1[[#This Row],[Annual Salary (INR)]]&lt;=1200000, "Mid", Table1[[#This Row],[Annual Salary (INR)]]&gt;1200000, "High")</f>
        <v>High</v>
      </c>
      <c r="L2433" t="s">
        <v>89</v>
      </c>
      <c r="M2433">
        <v>2024</v>
      </c>
      <c r="N2433" t="s">
        <v>22</v>
      </c>
    </row>
    <row r="2434" spans="1:14" x14ac:dyDescent="0.3">
      <c r="A2434" t="s">
        <v>11346</v>
      </c>
      <c r="B2434" t="s">
        <v>288</v>
      </c>
      <c r="C2434" t="s">
        <v>626</v>
      </c>
      <c r="D2434" t="s">
        <v>47</v>
      </c>
      <c r="E2434">
        <v>10.6</v>
      </c>
      <c r="F2434" t="s">
        <v>83</v>
      </c>
      <c r="G2434" t="s">
        <v>141</v>
      </c>
      <c r="H2434" t="s">
        <v>19</v>
      </c>
      <c r="I2434" t="s">
        <v>62</v>
      </c>
      <c r="J2434">
        <v>1420703.02</v>
      </c>
      <c r="K2434" t="str" cm="1">
        <f t="array" ref="K2434">_xlfn.IFS(Table1[[#This Row],[Annual Salary (INR)]]&lt;1000000, "Low", Table1[[#This Row],[Annual Salary (INR)]]&lt;=1200000, "Mid", Table1[[#This Row],[Annual Salary (INR)]]&gt;1200000, "High")</f>
        <v>High</v>
      </c>
      <c r="L2434" t="s">
        <v>39</v>
      </c>
      <c r="M2434">
        <v>2020</v>
      </c>
      <c r="N2434" t="s">
        <v>22</v>
      </c>
    </row>
    <row r="2435" spans="1:14" x14ac:dyDescent="0.3">
      <c r="A2435" t="s">
        <v>9024</v>
      </c>
      <c r="B2435" t="s">
        <v>75</v>
      </c>
      <c r="C2435" t="s">
        <v>15</v>
      </c>
      <c r="D2435" t="s">
        <v>47</v>
      </c>
      <c r="E2435">
        <v>12.9</v>
      </c>
      <c r="F2435" t="s">
        <v>83</v>
      </c>
      <c r="G2435" t="s">
        <v>191</v>
      </c>
      <c r="H2435" t="s">
        <v>19</v>
      </c>
      <c r="I2435" t="s">
        <v>50</v>
      </c>
      <c r="J2435">
        <v>1420839.3</v>
      </c>
      <c r="K2435" t="str" cm="1">
        <f t="array" ref="K2435">_xlfn.IFS(Table1[[#This Row],[Annual Salary (INR)]]&lt;1000000, "Low", Table1[[#This Row],[Annual Salary (INR)]]&lt;=1200000, "Mid", Table1[[#This Row],[Annual Salary (INR)]]&gt;1200000, "High")</f>
        <v>High</v>
      </c>
      <c r="L2435" t="s">
        <v>51</v>
      </c>
      <c r="M2435">
        <v>2019</v>
      </c>
      <c r="N2435" t="s">
        <v>31</v>
      </c>
    </row>
    <row r="2436" spans="1:14" x14ac:dyDescent="0.3">
      <c r="A2436" t="s">
        <v>5913</v>
      </c>
      <c r="B2436" t="s">
        <v>244</v>
      </c>
      <c r="C2436" t="s">
        <v>15</v>
      </c>
      <c r="D2436" t="s">
        <v>47</v>
      </c>
      <c r="E2436">
        <v>10.199999999999999</v>
      </c>
      <c r="F2436" t="s">
        <v>87</v>
      </c>
      <c r="G2436" t="s">
        <v>622</v>
      </c>
      <c r="H2436" t="s">
        <v>37</v>
      </c>
      <c r="I2436" t="s">
        <v>145</v>
      </c>
      <c r="J2436">
        <v>1420918.41</v>
      </c>
      <c r="K2436" t="str" cm="1">
        <f t="array" ref="K2436">_xlfn.IFS(Table1[[#This Row],[Annual Salary (INR)]]&lt;1000000, "Low", Table1[[#This Row],[Annual Salary (INR)]]&lt;=1200000, "Mid", Table1[[#This Row],[Annual Salary (INR)]]&gt;1200000, "High")</f>
        <v>High</v>
      </c>
      <c r="L2436" t="s">
        <v>67</v>
      </c>
      <c r="M2436">
        <v>2021</v>
      </c>
      <c r="N2436" t="s">
        <v>31</v>
      </c>
    </row>
    <row r="2437" spans="1:14" x14ac:dyDescent="0.3">
      <c r="A2437" t="s">
        <v>5184</v>
      </c>
      <c r="B2437" t="s">
        <v>171</v>
      </c>
      <c r="C2437" t="s">
        <v>15</v>
      </c>
      <c r="D2437" t="s">
        <v>47</v>
      </c>
      <c r="E2437">
        <v>14.8</v>
      </c>
      <c r="F2437" t="s">
        <v>93</v>
      </c>
      <c r="G2437" t="s">
        <v>132</v>
      </c>
      <c r="H2437" t="s">
        <v>19</v>
      </c>
      <c r="I2437" t="s">
        <v>30</v>
      </c>
      <c r="J2437">
        <v>1421281.01</v>
      </c>
      <c r="K2437" t="str" cm="1">
        <f t="array" ref="K2437">_xlfn.IFS(Table1[[#This Row],[Annual Salary (INR)]]&lt;1000000, "Low", Table1[[#This Row],[Annual Salary (INR)]]&lt;=1200000, "Mid", Table1[[#This Row],[Annual Salary (INR)]]&gt;1200000, "High")</f>
        <v>High</v>
      </c>
      <c r="L2437" t="s">
        <v>51</v>
      </c>
      <c r="M2437">
        <v>2017</v>
      </c>
      <c r="N2437" t="s">
        <v>31</v>
      </c>
    </row>
    <row r="2438" spans="1:14" x14ac:dyDescent="0.3">
      <c r="A2438" t="s">
        <v>1494</v>
      </c>
      <c r="B2438" t="s">
        <v>221</v>
      </c>
      <c r="C2438" t="s">
        <v>15</v>
      </c>
      <c r="D2438" t="s">
        <v>16</v>
      </c>
      <c r="E2438">
        <v>8</v>
      </c>
      <c r="F2438" t="s">
        <v>93</v>
      </c>
      <c r="G2438" t="s">
        <v>194</v>
      </c>
      <c r="H2438" t="s">
        <v>61</v>
      </c>
      <c r="I2438" t="s">
        <v>50</v>
      </c>
      <c r="J2438">
        <v>1421528.82</v>
      </c>
      <c r="K2438" t="str" cm="1">
        <f t="array" ref="K2438">_xlfn.IFS(Table1[[#This Row],[Annual Salary (INR)]]&lt;1000000, "Low", Table1[[#This Row],[Annual Salary (INR)]]&lt;=1200000, "Mid", Table1[[#This Row],[Annual Salary (INR)]]&gt;1200000, "High")</f>
        <v>High</v>
      </c>
      <c r="L2438" t="s">
        <v>44</v>
      </c>
      <c r="M2438">
        <v>2018</v>
      </c>
      <c r="N2438" t="s">
        <v>31</v>
      </c>
    </row>
    <row r="2439" spans="1:14" x14ac:dyDescent="0.3">
      <c r="A2439" t="s">
        <v>4617</v>
      </c>
      <c r="B2439" t="s">
        <v>208</v>
      </c>
      <c r="C2439" t="s">
        <v>15</v>
      </c>
      <c r="D2439" t="s">
        <v>47</v>
      </c>
      <c r="E2439">
        <v>5.5</v>
      </c>
      <c r="F2439" t="s">
        <v>35</v>
      </c>
      <c r="G2439" t="s">
        <v>699</v>
      </c>
      <c r="H2439" t="s">
        <v>37</v>
      </c>
      <c r="I2439" t="s">
        <v>72</v>
      </c>
      <c r="J2439">
        <v>1422095.42</v>
      </c>
      <c r="K2439" t="str" cm="1">
        <f t="array" ref="K2439">_xlfn.IFS(Table1[[#This Row],[Annual Salary (INR)]]&lt;1000000, "Low", Table1[[#This Row],[Annual Salary (INR)]]&lt;=1200000, "Mid", Table1[[#This Row],[Annual Salary (INR)]]&gt;1200000, "High")</f>
        <v>High</v>
      </c>
      <c r="L2439" t="s">
        <v>67</v>
      </c>
      <c r="M2439">
        <v>2024</v>
      </c>
      <c r="N2439" t="s">
        <v>22</v>
      </c>
    </row>
    <row r="2440" spans="1:14" x14ac:dyDescent="0.3">
      <c r="A2440" t="s">
        <v>9010</v>
      </c>
      <c r="B2440" t="s">
        <v>196</v>
      </c>
      <c r="C2440" t="s">
        <v>15</v>
      </c>
      <c r="D2440" t="s">
        <v>26</v>
      </c>
      <c r="E2440">
        <v>1.7</v>
      </c>
      <c r="F2440" t="s">
        <v>17</v>
      </c>
      <c r="G2440" t="s">
        <v>289</v>
      </c>
      <c r="H2440" t="s">
        <v>37</v>
      </c>
      <c r="I2440" t="s">
        <v>72</v>
      </c>
      <c r="J2440">
        <v>1422381.46</v>
      </c>
      <c r="K2440" t="str" cm="1">
        <f t="array" ref="K2440">_xlfn.IFS(Table1[[#This Row],[Annual Salary (INR)]]&lt;1000000, "Low", Table1[[#This Row],[Annual Salary (INR)]]&lt;=1200000, "Mid", Table1[[#This Row],[Annual Salary (INR)]]&gt;1200000, "High")</f>
        <v>High</v>
      </c>
      <c r="L2440" t="s">
        <v>79</v>
      </c>
      <c r="M2440">
        <v>2025</v>
      </c>
      <c r="N2440" t="s">
        <v>22</v>
      </c>
    </row>
    <row r="2441" spans="1:14" x14ac:dyDescent="0.3">
      <c r="A2441" t="s">
        <v>5316</v>
      </c>
      <c r="B2441" t="s">
        <v>41</v>
      </c>
      <c r="C2441" t="s">
        <v>15</v>
      </c>
      <c r="D2441" t="s">
        <v>26</v>
      </c>
      <c r="E2441">
        <v>6.6</v>
      </c>
      <c r="F2441" t="s">
        <v>120</v>
      </c>
      <c r="G2441" t="s">
        <v>228</v>
      </c>
      <c r="H2441" t="s">
        <v>37</v>
      </c>
      <c r="I2441" t="s">
        <v>145</v>
      </c>
      <c r="J2441">
        <v>1422598.91</v>
      </c>
      <c r="K2441" t="str" cm="1">
        <f t="array" ref="K2441">_xlfn.IFS(Table1[[#This Row],[Annual Salary (INR)]]&lt;1000000, "Low", Table1[[#This Row],[Annual Salary (INR)]]&lt;=1200000, "Mid", Table1[[#This Row],[Annual Salary (INR)]]&gt;1200000, "High")</f>
        <v>High</v>
      </c>
      <c r="L2441" t="s">
        <v>21</v>
      </c>
      <c r="M2441">
        <v>2024</v>
      </c>
      <c r="N2441" t="s">
        <v>31</v>
      </c>
    </row>
    <row r="2442" spans="1:14" x14ac:dyDescent="0.3">
      <c r="A2442" t="s">
        <v>10892</v>
      </c>
      <c r="B2442" t="s">
        <v>208</v>
      </c>
      <c r="C2442" t="s">
        <v>412</v>
      </c>
      <c r="D2442" t="s">
        <v>47</v>
      </c>
      <c r="E2442">
        <v>7.5</v>
      </c>
      <c r="F2442" t="s">
        <v>35</v>
      </c>
      <c r="G2442" t="s">
        <v>245</v>
      </c>
      <c r="H2442" t="s">
        <v>29</v>
      </c>
      <c r="I2442" t="s">
        <v>145</v>
      </c>
      <c r="J2442">
        <v>1422614.16</v>
      </c>
      <c r="K2442" t="str" cm="1">
        <f t="array" ref="K2442">_xlfn.IFS(Table1[[#This Row],[Annual Salary (INR)]]&lt;1000000, "Low", Table1[[#This Row],[Annual Salary (INR)]]&lt;=1200000, "Mid", Table1[[#This Row],[Annual Salary (INR)]]&gt;1200000, "High")</f>
        <v>High</v>
      </c>
      <c r="L2442" t="s">
        <v>51</v>
      </c>
      <c r="M2442">
        <v>2022</v>
      </c>
      <c r="N2442" t="s">
        <v>31</v>
      </c>
    </row>
    <row r="2443" spans="1:14" x14ac:dyDescent="0.3">
      <c r="A2443" t="s">
        <v>6138</v>
      </c>
      <c r="B2443" t="s">
        <v>75</v>
      </c>
      <c r="C2443" t="s">
        <v>15</v>
      </c>
      <c r="D2443" t="s">
        <v>47</v>
      </c>
      <c r="E2443">
        <v>9.5</v>
      </c>
      <c r="F2443" t="s">
        <v>156</v>
      </c>
      <c r="G2443" t="s">
        <v>292</v>
      </c>
      <c r="H2443" t="s">
        <v>29</v>
      </c>
      <c r="I2443" t="s">
        <v>145</v>
      </c>
      <c r="J2443">
        <v>1423154.84</v>
      </c>
      <c r="K2443" t="str" cm="1">
        <f t="array" ref="K2443">_xlfn.IFS(Table1[[#This Row],[Annual Salary (INR)]]&lt;1000000, "Low", Table1[[#This Row],[Annual Salary (INR)]]&lt;=1200000, "Mid", Table1[[#This Row],[Annual Salary (INR)]]&gt;1200000, "High")</f>
        <v>High</v>
      </c>
      <c r="L2443" t="s">
        <v>96</v>
      </c>
      <c r="M2443">
        <v>2021</v>
      </c>
      <c r="N2443" t="s">
        <v>31</v>
      </c>
    </row>
    <row r="2444" spans="1:14" x14ac:dyDescent="0.3">
      <c r="A2444" t="s">
        <v>5563</v>
      </c>
      <c r="B2444" t="s">
        <v>208</v>
      </c>
      <c r="C2444" t="s">
        <v>15</v>
      </c>
      <c r="D2444" t="s">
        <v>47</v>
      </c>
      <c r="E2444">
        <v>4.0999999999999996</v>
      </c>
      <c r="F2444" t="s">
        <v>70</v>
      </c>
      <c r="G2444" t="s">
        <v>545</v>
      </c>
      <c r="H2444" t="s">
        <v>61</v>
      </c>
      <c r="I2444" t="s">
        <v>95</v>
      </c>
      <c r="J2444">
        <v>1423166.41</v>
      </c>
      <c r="K2444" t="str" cm="1">
        <f t="array" ref="K2444">_xlfn.IFS(Table1[[#This Row],[Annual Salary (INR)]]&lt;1000000, "Low", Table1[[#This Row],[Annual Salary (INR)]]&lt;=1200000, "Mid", Table1[[#This Row],[Annual Salary (INR)]]&gt;1200000, "High")</f>
        <v>High</v>
      </c>
      <c r="L2444" t="s">
        <v>39</v>
      </c>
      <c r="M2444">
        <v>2024</v>
      </c>
      <c r="N2444" t="s">
        <v>22</v>
      </c>
    </row>
    <row r="2445" spans="1:14" x14ac:dyDescent="0.3">
      <c r="A2445" t="s">
        <v>4732</v>
      </c>
      <c r="B2445" t="s">
        <v>151</v>
      </c>
      <c r="C2445" t="s">
        <v>15</v>
      </c>
      <c r="D2445" t="s">
        <v>47</v>
      </c>
      <c r="E2445">
        <v>5.7</v>
      </c>
      <c r="F2445" t="s">
        <v>42</v>
      </c>
      <c r="G2445" t="s">
        <v>188</v>
      </c>
      <c r="H2445" t="s">
        <v>29</v>
      </c>
      <c r="I2445" t="s">
        <v>66</v>
      </c>
      <c r="J2445">
        <v>1423220.18</v>
      </c>
      <c r="K2445" t="str" cm="1">
        <f t="array" ref="K2445">_xlfn.IFS(Table1[[#This Row],[Annual Salary (INR)]]&lt;1000000, "Low", Table1[[#This Row],[Annual Salary (INR)]]&lt;=1200000, "Mid", Table1[[#This Row],[Annual Salary (INR)]]&gt;1200000, "High")</f>
        <v>High</v>
      </c>
      <c r="L2445" t="s">
        <v>51</v>
      </c>
      <c r="M2445">
        <v>2021</v>
      </c>
      <c r="N2445" t="s">
        <v>31</v>
      </c>
    </row>
    <row r="2446" spans="1:14" x14ac:dyDescent="0.3">
      <c r="A2446" t="s">
        <v>405</v>
      </c>
      <c r="B2446" t="s">
        <v>196</v>
      </c>
      <c r="C2446" t="s">
        <v>15</v>
      </c>
      <c r="D2446" t="s">
        <v>26</v>
      </c>
      <c r="E2446">
        <v>9.1999999999999993</v>
      </c>
      <c r="F2446" t="s">
        <v>70</v>
      </c>
      <c r="G2446" t="s">
        <v>71</v>
      </c>
      <c r="H2446" t="s">
        <v>29</v>
      </c>
      <c r="I2446" t="s">
        <v>72</v>
      </c>
      <c r="J2446">
        <v>1423230.39</v>
      </c>
      <c r="K2446" t="str" cm="1">
        <f t="array" ref="K2446">_xlfn.IFS(Table1[[#This Row],[Annual Salary (INR)]]&lt;1000000, "Low", Table1[[#This Row],[Annual Salary (INR)]]&lt;=1200000, "Mid", Table1[[#This Row],[Annual Salary (INR)]]&gt;1200000, "High")</f>
        <v>High</v>
      </c>
      <c r="L2446" t="s">
        <v>67</v>
      </c>
      <c r="M2446">
        <v>2020</v>
      </c>
      <c r="N2446" t="s">
        <v>22</v>
      </c>
    </row>
    <row r="2447" spans="1:14" x14ac:dyDescent="0.3">
      <c r="A2447" t="s">
        <v>9988</v>
      </c>
      <c r="B2447" t="s">
        <v>171</v>
      </c>
      <c r="C2447" t="s">
        <v>15</v>
      </c>
      <c r="D2447" t="s">
        <v>47</v>
      </c>
      <c r="E2447">
        <v>4.3</v>
      </c>
      <c r="F2447" t="s">
        <v>48</v>
      </c>
      <c r="G2447" t="s">
        <v>494</v>
      </c>
      <c r="H2447" t="s">
        <v>29</v>
      </c>
      <c r="I2447" t="s">
        <v>78</v>
      </c>
      <c r="J2447">
        <v>1423386.46</v>
      </c>
      <c r="K2447" t="str" cm="1">
        <f t="array" ref="K2447">_xlfn.IFS(Table1[[#This Row],[Annual Salary (INR)]]&lt;1000000, "Low", Table1[[#This Row],[Annual Salary (INR)]]&lt;=1200000, "Mid", Table1[[#This Row],[Annual Salary (INR)]]&gt;1200000, "High")</f>
        <v>High</v>
      </c>
      <c r="L2447" t="s">
        <v>51</v>
      </c>
      <c r="M2447">
        <v>2024</v>
      </c>
      <c r="N2447" t="s">
        <v>22</v>
      </c>
    </row>
    <row r="2448" spans="1:14" x14ac:dyDescent="0.3">
      <c r="A2448" t="s">
        <v>4610</v>
      </c>
      <c r="B2448" t="s">
        <v>368</v>
      </c>
      <c r="C2448" t="s">
        <v>518</v>
      </c>
      <c r="D2448" t="s">
        <v>16</v>
      </c>
      <c r="E2448">
        <v>2.6</v>
      </c>
      <c r="F2448" t="s">
        <v>42</v>
      </c>
      <c r="G2448" t="s">
        <v>838</v>
      </c>
      <c r="H2448" t="s">
        <v>29</v>
      </c>
      <c r="I2448" t="s">
        <v>78</v>
      </c>
      <c r="J2448">
        <v>1423699.53</v>
      </c>
      <c r="K2448" t="str" cm="1">
        <f t="array" ref="K2448">_xlfn.IFS(Table1[[#This Row],[Annual Salary (INR)]]&lt;1000000, "Low", Table1[[#This Row],[Annual Salary (INR)]]&lt;=1200000, "Mid", Table1[[#This Row],[Annual Salary (INR)]]&gt;1200000, "High")</f>
        <v>High</v>
      </c>
      <c r="L2448" t="s">
        <v>146</v>
      </c>
      <c r="M2448">
        <v>2024</v>
      </c>
      <c r="N2448" t="s">
        <v>22</v>
      </c>
    </row>
    <row r="2449" spans="1:14" x14ac:dyDescent="0.3">
      <c r="A2449" t="s">
        <v>4197</v>
      </c>
      <c r="B2449" t="s">
        <v>159</v>
      </c>
      <c r="C2449" t="s">
        <v>227</v>
      </c>
      <c r="D2449" t="s">
        <v>47</v>
      </c>
      <c r="E2449">
        <v>4.9000000000000004</v>
      </c>
      <c r="F2449" t="s">
        <v>120</v>
      </c>
      <c r="G2449" t="s">
        <v>228</v>
      </c>
      <c r="H2449" t="s">
        <v>29</v>
      </c>
      <c r="I2449" t="s">
        <v>38</v>
      </c>
      <c r="J2449">
        <v>1423989.02</v>
      </c>
      <c r="K2449" t="str" cm="1">
        <f t="array" ref="K2449">_xlfn.IFS(Table1[[#This Row],[Annual Salary (INR)]]&lt;1000000, "Low", Table1[[#This Row],[Annual Salary (INR)]]&lt;=1200000, "Mid", Table1[[#This Row],[Annual Salary (INR)]]&gt;1200000, "High")</f>
        <v>High</v>
      </c>
      <c r="L2449" t="s">
        <v>106</v>
      </c>
      <c r="M2449">
        <v>2025</v>
      </c>
      <c r="N2449" t="s">
        <v>22</v>
      </c>
    </row>
    <row r="2450" spans="1:14" x14ac:dyDescent="0.3">
      <c r="A2450" t="s">
        <v>2937</v>
      </c>
      <c r="B2450" t="s">
        <v>86</v>
      </c>
      <c r="C2450" t="s">
        <v>211</v>
      </c>
      <c r="D2450" t="s">
        <v>26</v>
      </c>
      <c r="E2450">
        <v>6</v>
      </c>
      <c r="F2450" t="s">
        <v>27</v>
      </c>
      <c r="G2450" t="s">
        <v>391</v>
      </c>
      <c r="H2450" t="s">
        <v>19</v>
      </c>
      <c r="I2450" t="s">
        <v>95</v>
      </c>
      <c r="J2450">
        <v>1424008.36</v>
      </c>
      <c r="K2450" t="str" cm="1">
        <f t="array" ref="K2450">_xlfn.IFS(Table1[[#This Row],[Annual Salary (INR)]]&lt;1000000, "Low", Table1[[#This Row],[Annual Salary (INR)]]&lt;=1200000, "Mid", Table1[[#This Row],[Annual Salary (INR)]]&gt;1200000, "High")</f>
        <v>High</v>
      </c>
      <c r="L2450" t="s">
        <v>134</v>
      </c>
      <c r="M2450">
        <v>2025</v>
      </c>
      <c r="N2450" t="s">
        <v>22</v>
      </c>
    </row>
    <row r="2451" spans="1:14" x14ac:dyDescent="0.3">
      <c r="A2451" t="s">
        <v>5541</v>
      </c>
      <c r="B2451" t="s">
        <v>140</v>
      </c>
      <c r="C2451" t="s">
        <v>15</v>
      </c>
      <c r="D2451" t="s">
        <v>26</v>
      </c>
      <c r="E2451">
        <v>10.7</v>
      </c>
      <c r="F2451" t="s">
        <v>93</v>
      </c>
      <c r="G2451" t="s">
        <v>446</v>
      </c>
      <c r="H2451" t="s">
        <v>19</v>
      </c>
      <c r="I2451" t="s">
        <v>145</v>
      </c>
      <c r="J2451">
        <v>1424112.34</v>
      </c>
      <c r="K2451" t="str" cm="1">
        <f t="array" ref="K2451">_xlfn.IFS(Table1[[#This Row],[Annual Salary (INR)]]&lt;1000000, "Low", Table1[[#This Row],[Annual Salary (INR)]]&lt;=1200000, "Mid", Table1[[#This Row],[Annual Salary (INR)]]&gt;1200000, "High")</f>
        <v>High</v>
      </c>
      <c r="L2451" t="s">
        <v>89</v>
      </c>
      <c r="M2451">
        <v>2020</v>
      </c>
      <c r="N2451" t="s">
        <v>31</v>
      </c>
    </row>
    <row r="2452" spans="1:14" x14ac:dyDescent="0.3">
      <c r="A2452" t="s">
        <v>2307</v>
      </c>
      <c r="B2452" t="s">
        <v>57</v>
      </c>
      <c r="C2452" t="s">
        <v>15</v>
      </c>
      <c r="D2452" t="s">
        <v>47</v>
      </c>
      <c r="E2452">
        <v>0.8</v>
      </c>
      <c r="F2452" t="s">
        <v>156</v>
      </c>
      <c r="G2452" t="s">
        <v>181</v>
      </c>
      <c r="H2452" t="s">
        <v>61</v>
      </c>
      <c r="I2452" t="s">
        <v>20</v>
      </c>
      <c r="J2452">
        <v>1424427.58</v>
      </c>
      <c r="K2452" t="str" cm="1">
        <f t="array" ref="K2452">_xlfn.IFS(Table1[[#This Row],[Annual Salary (INR)]]&lt;1000000, "Low", Table1[[#This Row],[Annual Salary (INR)]]&lt;=1200000, "Mid", Table1[[#This Row],[Annual Salary (INR)]]&gt;1200000, "High")</f>
        <v>High</v>
      </c>
      <c r="L2452" t="s">
        <v>96</v>
      </c>
      <c r="M2452">
        <v>2025</v>
      </c>
      <c r="N2452" t="s">
        <v>22</v>
      </c>
    </row>
    <row r="2453" spans="1:14" x14ac:dyDescent="0.3">
      <c r="A2453" t="s">
        <v>7259</v>
      </c>
      <c r="B2453" t="s">
        <v>196</v>
      </c>
      <c r="C2453" t="s">
        <v>15</v>
      </c>
      <c r="D2453" t="s">
        <v>26</v>
      </c>
      <c r="E2453">
        <v>3.8</v>
      </c>
      <c r="F2453" t="s">
        <v>120</v>
      </c>
      <c r="G2453" t="s">
        <v>462</v>
      </c>
      <c r="H2453" t="s">
        <v>61</v>
      </c>
      <c r="I2453" t="s">
        <v>62</v>
      </c>
      <c r="J2453">
        <v>1425060.85</v>
      </c>
      <c r="K2453" t="str" cm="1">
        <f t="array" ref="K2453">_xlfn.IFS(Table1[[#This Row],[Annual Salary (INR)]]&lt;1000000, "Low", Table1[[#This Row],[Annual Salary (INR)]]&lt;=1200000, "Mid", Table1[[#This Row],[Annual Salary (INR)]]&gt;1200000, "High")</f>
        <v>High</v>
      </c>
      <c r="L2453" t="s">
        <v>106</v>
      </c>
      <c r="M2453">
        <v>2024</v>
      </c>
      <c r="N2453" t="s">
        <v>22</v>
      </c>
    </row>
    <row r="2454" spans="1:14" x14ac:dyDescent="0.3">
      <c r="A2454" t="s">
        <v>2845</v>
      </c>
      <c r="B2454" t="s">
        <v>174</v>
      </c>
      <c r="C2454" t="s">
        <v>531</v>
      </c>
      <c r="D2454" t="s">
        <v>47</v>
      </c>
      <c r="E2454">
        <v>2</v>
      </c>
      <c r="F2454" t="s">
        <v>42</v>
      </c>
      <c r="G2454" t="s">
        <v>188</v>
      </c>
      <c r="H2454" t="s">
        <v>19</v>
      </c>
      <c r="I2454" t="s">
        <v>30</v>
      </c>
      <c r="J2454">
        <v>1425404.3</v>
      </c>
      <c r="K2454" t="str" cm="1">
        <f t="array" ref="K2454">_xlfn.IFS(Table1[[#This Row],[Annual Salary (INR)]]&lt;1000000, "Low", Table1[[#This Row],[Annual Salary (INR)]]&lt;=1200000, "Mid", Table1[[#This Row],[Annual Salary (INR)]]&gt;1200000, "High")</f>
        <v>High</v>
      </c>
      <c r="L2454" t="s">
        <v>79</v>
      </c>
      <c r="M2454">
        <v>2025</v>
      </c>
      <c r="N2454" t="s">
        <v>31</v>
      </c>
    </row>
    <row r="2455" spans="1:14" x14ac:dyDescent="0.3">
      <c r="A2455" t="s">
        <v>1513</v>
      </c>
      <c r="B2455" t="s">
        <v>237</v>
      </c>
      <c r="C2455" t="s">
        <v>238</v>
      </c>
      <c r="D2455" t="s">
        <v>26</v>
      </c>
      <c r="E2455">
        <v>6.8</v>
      </c>
      <c r="F2455" t="s">
        <v>87</v>
      </c>
      <c r="G2455" t="s">
        <v>153</v>
      </c>
      <c r="H2455" t="s">
        <v>19</v>
      </c>
      <c r="I2455" t="s">
        <v>145</v>
      </c>
      <c r="J2455">
        <v>1425510.67</v>
      </c>
      <c r="K2455" t="str" cm="1">
        <f t="array" ref="K2455">_xlfn.IFS(Table1[[#This Row],[Annual Salary (INR)]]&lt;1000000, "Low", Table1[[#This Row],[Annual Salary (INR)]]&lt;=1200000, "Mid", Table1[[#This Row],[Annual Salary (INR)]]&gt;1200000, "High")</f>
        <v>High</v>
      </c>
      <c r="L2455" t="s">
        <v>79</v>
      </c>
      <c r="M2455">
        <v>2020</v>
      </c>
      <c r="N2455" t="s">
        <v>31</v>
      </c>
    </row>
    <row r="2456" spans="1:14" x14ac:dyDescent="0.3">
      <c r="A2456" t="s">
        <v>1214</v>
      </c>
      <c r="B2456" t="s">
        <v>143</v>
      </c>
      <c r="C2456" t="s">
        <v>15</v>
      </c>
      <c r="D2456" t="s">
        <v>26</v>
      </c>
      <c r="E2456">
        <v>3.1</v>
      </c>
      <c r="F2456" t="s">
        <v>17</v>
      </c>
      <c r="G2456" t="s">
        <v>18</v>
      </c>
      <c r="H2456" t="s">
        <v>61</v>
      </c>
      <c r="I2456" t="s">
        <v>66</v>
      </c>
      <c r="J2456">
        <v>1425519.3</v>
      </c>
      <c r="K2456" t="str" cm="1">
        <f t="array" ref="K2456">_xlfn.IFS(Table1[[#This Row],[Annual Salary (INR)]]&lt;1000000, "Low", Table1[[#This Row],[Annual Salary (INR)]]&lt;=1200000, "Mid", Table1[[#This Row],[Annual Salary (INR)]]&gt;1200000, "High")</f>
        <v>High</v>
      </c>
      <c r="L2456" t="s">
        <v>79</v>
      </c>
      <c r="M2456">
        <v>2024</v>
      </c>
      <c r="N2456" t="s">
        <v>31</v>
      </c>
    </row>
    <row r="2457" spans="1:14" x14ac:dyDescent="0.3">
      <c r="A2457" t="s">
        <v>9125</v>
      </c>
      <c r="B2457" t="s">
        <v>64</v>
      </c>
      <c r="C2457" t="s">
        <v>15</v>
      </c>
      <c r="D2457" t="s">
        <v>26</v>
      </c>
      <c r="E2457">
        <v>3.5</v>
      </c>
      <c r="F2457" t="s">
        <v>120</v>
      </c>
      <c r="G2457" t="s">
        <v>316</v>
      </c>
      <c r="H2457" t="s">
        <v>61</v>
      </c>
      <c r="I2457" t="s">
        <v>38</v>
      </c>
      <c r="J2457">
        <v>1425604.66</v>
      </c>
      <c r="K2457" t="str" cm="1">
        <f t="array" ref="K2457">_xlfn.IFS(Table1[[#This Row],[Annual Salary (INR)]]&lt;1000000, "Low", Table1[[#This Row],[Annual Salary (INR)]]&lt;=1200000, "Mid", Table1[[#This Row],[Annual Salary (INR)]]&gt;1200000, "High")</f>
        <v>High</v>
      </c>
      <c r="L2457" t="s">
        <v>51</v>
      </c>
      <c r="M2457">
        <v>2024</v>
      </c>
      <c r="N2457" t="s">
        <v>22</v>
      </c>
    </row>
    <row r="2458" spans="1:14" x14ac:dyDescent="0.3">
      <c r="A2458" t="s">
        <v>4549</v>
      </c>
      <c r="B2458" t="s">
        <v>117</v>
      </c>
      <c r="C2458" t="s">
        <v>15</v>
      </c>
      <c r="D2458" t="s">
        <v>47</v>
      </c>
      <c r="E2458">
        <v>10.199999999999999</v>
      </c>
      <c r="F2458" t="s">
        <v>87</v>
      </c>
      <c r="G2458" t="s">
        <v>88</v>
      </c>
      <c r="H2458" t="s">
        <v>19</v>
      </c>
      <c r="I2458" t="s">
        <v>30</v>
      </c>
      <c r="J2458">
        <v>1425632.1</v>
      </c>
      <c r="K2458" t="str" cm="1">
        <f t="array" ref="K2458">_xlfn.IFS(Table1[[#This Row],[Annual Salary (INR)]]&lt;1000000, "Low", Table1[[#This Row],[Annual Salary (INR)]]&lt;=1200000, "Mid", Table1[[#This Row],[Annual Salary (INR)]]&gt;1200000, "High")</f>
        <v>High</v>
      </c>
      <c r="L2458" t="s">
        <v>79</v>
      </c>
      <c r="M2458">
        <v>2025</v>
      </c>
      <c r="N2458" t="s">
        <v>31</v>
      </c>
    </row>
    <row r="2459" spans="1:14" x14ac:dyDescent="0.3">
      <c r="A2459" t="s">
        <v>3555</v>
      </c>
      <c r="B2459" t="s">
        <v>24</v>
      </c>
      <c r="C2459" t="s">
        <v>15</v>
      </c>
      <c r="D2459" t="s">
        <v>26</v>
      </c>
      <c r="E2459">
        <v>8.4</v>
      </c>
      <c r="F2459" t="s">
        <v>120</v>
      </c>
      <c r="G2459" t="s">
        <v>121</v>
      </c>
      <c r="H2459" t="s">
        <v>29</v>
      </c>
      <c r="I2459" t="s">
        <v>72</v>
      </c>
      <c r="J2459">
        <v>1425692.45</v>
      </c>
      <c r="K2459" t="str" cm="1">
        <f t="array" ref="K2459">_xlfn.IFS(Table1[[#This Row],[Annual Salary (INR)]]&lt;1000000, "Low", Table1[[#This Row],[Annual Salary (INR)]]&lt;=1200000, "Mid", Table1[[#This Row],[Annual Salary (INR)]]&gt;1200000, "High")</f>
        <v>High</v>
      </c>
      <c r="L2459" t="s">
        <v>134</v>
      </c>
      <c r="M2459">
        <v>2020</v>
      </c>
      <c r="N2459" t="s">
        <v>22</v>
      </c>
    </row>
    <row r="2460" spans="1:14" x14ac:dyDescent="0.3">
      <c r="A2460" t="s">
        <v>3775</v>
      </c>
      <c r="B2460" t="s">
        <v>193</v>
      </c>
      <c r="C2460" t="s">
        <v>15</v>
      </c>
      <c r="D2460" t="s">
        <v>47</v>
      </c>
      <c r="E2460">
        <v>7.9</v>
      </c>
      <c r="F2460" t="s">
        <v>156</v>
      </c>
      <c r="G2460" t="s">
        <v>659</v>
      </c>
      <c r="H2460" t="s">
        <v>29</v>
      </c>
      <c r="I2460" t="s">
        <v>72</v>
      </c>
      <c r="J2460">
        <v>1425838.89</v>
      </c>
      <c r="K2460" t="str" cm="1">
        <f t="array" ref="K2460">_xlfn.IFS(Table1[[#This Row],[Annual Salary (INR)]]&lt;1000000, "Low", Table1[[#This Row],[Annual Salary (INR)]]&lt;=1200000, "Mid", Table1[[#This Row],[Annual Salary (INR)]]&gt;1200000, "High")</f>
        <v>High</v>
      </c>
      <c r="L2460" t="s">
        <v>51</v>
      </c>
      <c r="M2460">
        <v>2020</v>
      </c>
      <c r="N2460" t="s">
        <v>22</v>
      </c>
    </row>
    <row r="2461" spans="1:14" x14ac:dyDescent="0.3">
      <c r="A2461" t="s">
        <v>3088</v>
      </c>
      <c r="B2461" t="s">
        <v>41</v>
      </c>
      <c r="C2461" t="s">
        <v>15</v>
      </c>
      <c r="D2461" t="s">
        <v>26</v>
      </c>
      <c r="E2461">
        <v>3.5</v>
      </c>
      <c r="F2461" t="s">
        <v>27</v>
      </c>
      <c r="G2461" t="s">
        <v>581</v>
      </c>
      <c r="H2461" t="s">
        <v>19</v>
      </c>
      <c r="I2461" t="s">
        <v>66</v>
      </c>
      <c r="J2461">
        <v>1426172.54</v>
      </c>
      <c r="K2461" t="str" cm="1">
        <f t="array" ref="K2461">_xlfn.IFS(Table1[[#This Row],[Annual Salary (INR)]]&lt;1000000, "Low", Table1[[#This Row],[Annual Salary (INR)]]&lt;=1200000, "Mid", Table1[[#This Row],[Annual Salary (INR)]]&gt;1200000, "High")</f>
        <v>High</v>
      </c>
      <c r="L2461" t="s">
        <v>79</v>
      </c>
      <c r="M2461">
        <v>2024</v>
      </c>
      <c r="N2461" t="s">
        <v>31</v>
      </c>
    </row>
    <row r="2462" spans="1:14" x14ac:dyDescent="0.3">
      <c r="A2462" t="s">
        <v>5906</v>
      </c>
      <c r="B2462" t="s">
        <v>46</v>
      </c>
      <c r="C2462" t="s">
        <v>15</v>
      </c>
      <c r="D2462" t="s">
        <v>47</v>
      </c>
      <c r="E2462">
        <v>10.6</v>
      </c>
      <c r="F2462" t="s">
        <v>17</v>
      </c>
      <c r="G2462" t="s">
        <v>513</v>
      </c>
      <c r="H2462" t="s">
        <v>29</v>
      </c>
      <c r="I2462" t="s">
        <v>62</v>
      </c>
      <c r="J2462">
        <v>1426645.13</v>
      </c>
      <c r="K2462" t="str" cm="1">
        <f t="array" ref="K2462">_xlfn.IFS(Table1[[#This Row],[Annual Salary (INR)]]&lt;1000000, "Low", Table1[[#This Row],[Annual Salary (INR)]]&lt;=1200000, "Mid", Table1[[#This Row],[Annual Salary (INR)]]&gt;1200000, "High")</f>
        <v>High</v>
      </c>
      <c r="L2462" t="s">
        <v>89</v>
      </c>
      <c r="M2462">
        <v>2024</v>
      </c>
      <c r="N2462" t="s">
        <v>22</v>
      </c>
    </row>
    <row r="2463" spans="1:14" x14ac:dyDescent="0.3">
      <c r="A2463" t="s">
        <v>11049</v>
      </c>
      <c r="B2463" t="s">
        <v>183</v>
      </c>
      <c r="C2463" t="s">
        <v>15</v>
      </c>
      <c r="D2463" t="s">
        <v>47</v>
      </c>
      <c r="E2463">
        <v>4.9000000000000004</v>
      </c>
      <c r="F2463" t="s">
        <v>120</v>
      </c>
      <c r="G2463" t="s">
        <v>228</v>
      </c>
      <c r="H2463" t="s">
        <v>37</v>
      </c>
      <c r="I2463" t="s">
        <v>20</v>
      </c>
      <c r="J2463">
        <v>1426780.55</v>
      </c>
      <c r="K2463" t="str" cm="1">
        <f t="array" ref="K2463">_xlfn.IFS(Table1[[#This Row],[Annual Salary (INR)]]&lt;1000000, "Low", Table1[[#This Row],[Annual Salary (INR)]]&lt;=1200000, "Mid", Table1[[#This Row],[Annual Salary (INR)]]&gt;1200000, "High")</f>
        <v>High</v>
      </c>
      <c r="L2463" t="s">
        <v>134</v>
      </c>
      <c r="M2463">
        <v>2024</v>
      </c>
      <c r="N2463" t="s">
        <v>22</v>
      </c>
    </row>
    <row r="2464" spans="1:14" x14ac:dyDescent="0.3">
      <c r="A2464" t="s">
        <v>3838</v>
      </c>
      <c r="B2464" t="s">
        <v>57</v>
      </c>
      <c r="C2464" t="s">
        <v>612</v>
      </c>
      <c r="D2464" t="s">
        <v>47</v>
      </c>
      <c r="E2464">
        <v>3.1</v>
      </c>
      <c r="F2464" t="s">
        <v>156</v>
      </c>
      <c r="G2464" t="s">
        <v>176</v>
      </c>
      <c r="H2464" t="s">
        <v>29</v>
      </c>
      <c r="I2464" t="s">
        <v>95</v>
      </c>
      <c r="J2464">
        <v>1426864.85</v>
      </c>
      <c r="K2464" t="str" cm="1">
        <f t="array" ref="K2464">_xlfn.IFS(Table1[[#This Row],[Annual Salary (INR)]]&lt;1000000, "Low", Table1[[#This Row],[Annual Salary (INR)]]&lt;=1200000, "Mid", Table1[[#This Row],[Annual Salary (INR)]]&gt;1200000, "High")</f>
        <v>High</v>
      </c>
      <c r="L2464" t="s">
        <v>51</v>
      </c>
      <c r="M2464">
        <v>2023</v>
      </c>
      <c r="N2464" t="s">
        <v>22</v>
      </c>
    </row>
    <row r="2465" spans="1:14" x14ac:dyDescent="0.3">
      <c r="A2465" t="s">
        <v>5638</v>
      </c>
      <c r="B2465" t="s">
        <v>325</v>
      </c>
      <c r="C2465" t="s">
        <v>326</v>
      </c>
      <c r="D2465" t="s">
        <v>26</v>
      </c>
      <c r="E2465">
        <v>1.2</v>
      </c>
      <c r="F2465" t="s">
        <v>70</v>
      </c>
      <c r="G2465" t="s">
        <v>138</v>
      </c>
      <c r="H2465" t="s">
        <v>61</v>
      </c>
      <c r="I2465" t="s">
        <v>20</v>
      </c>
      <c r="J2465">
        <v>1426995.98</v>
      </c>
      <c r="K2465" t="str" cm="1">
        <f t="array" ref="K2465">_xlfn.IFS(Table1[[#This Row],[Annual Salary (INR)]]&lt;1000000, "Low", Table1[[#This Row],[Annual Salary (INR)]]&lt;=1200000, "Mid", Table1[[#This Row],[Annual Salary (INR)]]&gt;1200000, "High")</f>
        <v>High</v>
      </c>
      <c r="L2465" t="s">
        <v>96</v>
      </c>
      <c r="M2465">
        <v>2025</v>
      </c>
      <c r="N2465" t="s">
        <v>22</v>
      </c>
    </row>
    <row r="2466" spans="1:14" x14ac:dyDescent="0.3">
      <c r="A2466" t="s">
        <v>6447</v>
      </c>
      <c r="B2466" t="s">
        <v>183</v>
      </c>
      <c r="C2466" t="s">
        <v>571</v>
      </c>
      <c r="D2466" t="s">
        <v>47</v>
      </c>
      <c r="E2466">
        <v>2.8</v>
      </c>
      <c r="F2466" t="s">
        <v>17</v>
      </c>
      <c r="G2466" t="s">
        <v>588</v>
      </c>
      <c r="H2466" t="s">
        <v>61</v>
      </c>
      <c r="I2466" t="s">
        <v>20</v>
      </c>
      <c r="J2466">
        <v>1427168.43</v>
      </c>
      <c r="K2466" t="str" cm="1">
        <f t="array" ref="K2466">_xlfn.IFS(Table1[[#This Row],[Annual Salary (INR)]]&lt;1000000, "Low", Table1[[#This Row],[Annual Salary (INR)]]&lt;=1200000, "Mid", Table1[[#This Row],[Annual Salary (INR)]]&gt;1200000, "High")</f>
        <v>High</v>
      </c>
      <c r="L2466" t="s">
        <v>67</v>
      </c>
      <c r="M2466">
        <v>2024</v>
      </c>
      <c r="N2466" t="s">
        <v>22</v>
      </c>
    </row>
    <row r="2467" spans="1:14" x14ac:dyDescent="0.3">
      <c r="A2467" t="s">
        <v>8085</v>
      </c>
      <c r="B2467" t="s">
        <v>221</v>
      </c>
      <c r="C2467" t="s">
        <v>684</v>
      </c>
      <c r="D2467" t="s">
        <v>16</v>
      </c>
      <c r="E2467">
        <v>5.3</v>
      </c>
      <c r="F2467" t="s">
        <v>54</v>
      </c>
      <c r="G2467" t="s">
        <v>613</v>
      </c>
      <c r="H2467" t="s">
        <v>19</v>
      </c>
      <c r="I2467" t="s">
        <v>66</v>
      </c>
      <c r="J2467">
        <v>1427174.96</v>
      </c>
      <c r="K2467" t="str" cm="1">
        <f t="array" ref="K2467">_xlfn.IFS(Table1[[#This Row],[Annual Salary (INR)]]&lt;1000000, "Low", Table1[[#This Row],[Annual Salary (INR)]]&lt;=1200000, "Mid", Table1[[#This Row],[Annual Salary (INR)]]&gt;1200000, "High")</f>
        <v>High</v>
      </c>
      <c r="L2467" t="s">
        <v>134</v>
      </c>
      <c r="M2467">
        <v>2023</v>
      </c>
      <c r="N2467" t="s">
        <v>31</v>
      </c>
    </row>
    <row r="2468" spans="1:14" x14ac:dyDescent="0.3">
      <c r="A2468" t="s">
        <v>1765</v>
      </c>
      <c r="B2468" t="s">
        <v>57</v>
      </c>
      <c r="C2468" t="s">
        <v>15</v>
      </c>
      <c r="D2468" t="s">
        <v>47</v>
      </c>
      <c r="E2468">
        <v>8.6999999999999993</v>
      </c>
      <c r="F2468" t="s">
        <v>17</v>
      </c>
      <c r="G2468" t="s">
        <v>588</v>
      </c>
      <c r="H2468" t="s">
        <v>19</v>
      </c>
      <c r="I2468" t="s">
        <v>20</v>
      </c>
      <c r="J2468">
        <v>1427295.93</v>
      </c>
      <c r="K2468" t="str" cm="1">
        <f t="array" ref="K2468">_xlfn.IFS(Table1[[#This Row],[Annual Salary (INR)]]&lt;1000000, "Low", Table1[[#This Row],[Annual Salary (INR)]]&lt;=1200000, "Mid", Table1[[#This Row],[Annual Salary (INR)]]&gt;1200000, "High")</f>
        <v>High</v>
      </c>
      <c r="L2468" t="s">
        <v>39</v>
      </c>
      <c r="M2468">
        <v>2019</v>
      </c>
      <c r="N2468" t="s">
        <v>22</v>
      </c>
    </row>
    <row r="2469" spans="1:14" x14ac:dyDescent="0.3">
      <c r="A2469" t="s">
        <v>3062</v>
      </c>
      <c r="B2469" t="s">
        <v>57</v>
      </c>
      <c r="C2469" t="s">
        <v>15</v>
      </c>
      <c r="D2469" t="s">
        <v>47</v>
      </c>
      <c r="E2469">
        <v>12.9</v>
      </c>
      <c r="F2469" t="s">
        <v>59</v>
      </c>
      <c r="G2469" t="s">
        <v>198</v>
      </c>
      <c r="H2469" t="s">
        <v>19</v>
      </c>
      <c r="I2469" t="s">
        <v>95</v>
      </c>
      <c r="J2469">
        <v>1427357.47</v>
      </c>
      <c r="K2469" t="str" cm="1">
        <f t="array" ref="K2469">_xlfn.IFS(Table1[[#This Row],[Annual Salary (INR)]]&lt;1000000, "Low", Table1[[#This Row],[Annual Salary (INR)]]&lt;=1200000, "Mid", Table1[[#This Row],[Annual Salary (INR)]]&gt;1200000, "High")</f>
        <v>High</v>
      </c>
      <c r="L2469" t="s">
        <v>134</v>
      </c>
      <c r="M2469">
        <v>2016</v>
      </c>
      <c r="N2469" t="s">
        <v>22</v>
      </c>
    </row>
    <row r="2470" spans="1:14" x14ac:dyDescent="0.3">
      <c r="A2470" t="s">
        <v>5562</v>
      </c>
      <c r="B2470" t="s">
        <v>57</v>
      </c>
      <c r="C2470" t="s">
        <v>15</v>
      </c>
      <c r="D2470" t="s">
        <v>47</v>
      </c>
      <c r="E2470">
        <v>12.4</v>
      </c>
      <c r="F2470" t="s">
        <v>27</v>
      </c>
      <c r="G2470" t="s">
        <v>437</v>
      </c>
      <c r="H2470" t="s">
        <v>29</v>
      </c>
      <c r="I2470" t="s">
        <v>72</v>
      </c>
      <c r="J2470">
        <v>1427620.28</v>
      </c>
      <c r="K2470" t="str" cm="1">
        <f t="array" ref="K2470">_xlfn.IFS(Table1[[#This Row],[Annual Salary (INR)]]&lt;1000000, "Low", Table1[[#This Row],[Annual Salary (INR)]]&lt;=1200000, "Mid", Table1[[#This Row],[Annual Salary (INR)]]&gt;1200000, "High")</f>
        <v>High</v>
      </c>
      <c r="L2470" t="s">
        <v>39</v>
      </c>
      <c r="M2470">
        <v>2016</v>
      </c>
      <c r="N2470" t="s">
        <v>22</v>
      </c>
    </row>
    <row r="2471" spans="1:14" x14ac:dyDescent="0.3">
      <c r="A2471" t="s">
        <v>3251</v>
      </c>
      <c r="B2471" t="s">
        <v>288</v>
      </c>
      <c r="C2471" t="s">
        <v>626</v>
      </c>
      <c r="D2471" t="s">
        <v>47</v>
      </c>
      <c r="E2471">
        <v>9</v>
      </c>
      <c r="F2471" t="s">
        <v>35</v>
      </c>
      <c r="G2471" t="s">
        <v>77</v>
      </c>
      <c r="H2471" t="s">
        <v>29</v>
      </c>
      <c r="I2471" t="s">
        <v>95</v>
      </c>
      <c r="J2471">
        <v>1427764.33</v>
      </c>
      <c r="K2471" t="str" cm="1">
        <f t="array" ref="K2471">_xlfn.IFS(Table1[[#This Row],[Annual Salary (INR)]]&lt;1000000, "Low", Table1[[#This Row],[Annual Salary (INR)]]&lt;=1200000, "Mid", Table1[[#This Row],[Annual Salary (INR)]]&gt;1200000, "High")</f>
        <v>High</v>
      </c>
      <c r="L2471" t="s">
        <v>44</v>
      </c>
      <c r="M2471">
        <v>2021</v>
      </c>
      <c r="N2471" t="s">
        <v>22</v>
      </c>
    </row>
    <row r="2472" spans="1:14" x14ac:dyDescent="0.3">
      <c r="A2472" t="s">
        <v>10422</v>
      </c>
      <c r="B2472" t="s">
        <v>230</v>
      </c>
      <c r="C2472" t="s">
        <v>1084</v>
      </c>
      <c r="D2472" t="s">
        <v>47</v>
      </c>
      <c r="E2472">
        <v>11.2</v>
      </c>
      <c r="F2472" t="s">
        <v>93</v>
      </c>
      <c r="G2472" t="s">
        <v>254</v>
      </c>
      <c r="H2472" t="s">
        <v>19</v>
      </c>
      <c r="I2472" t="s">
        <v>95</v>
      </c>
      <c r="J2472">
        <v>1428083.8</v>
      </c>
      <c r="K2472" t="str" cm="1">
        <f t="array" ref="K2472">_xlfn.IFS(Table1[[#This Row],[Annual Salary (INR)]]&lt;1000000, "Low", Table1[[#This Row],[Annual Salary (INR)]]&lt;=1200000, "Mid", Table1[[#This Row],[Annual Salary (INR)]]&gt;1200000, "High")</f>
        <v>High</v>
      </c>
      <c r="L2472" t="s">
        <v>146</v>
      </c>
      <c r="M2472">
        <v>2020</v>
      </c>
      <c r="N2472" t="s">
        <v>22</v>
      </c>
    </row>
    <row r="2473" spans="1:14" x14ac:dyDescent="0.3">
      <c r="A2473" t="s">
        <v>4568</v>
      </c>
      <c r="B2473" t="s">
        <v>159</v>
      </c>
      <c r="C2473" t="s">
        <v>264</v>
      </c>
      <c r="D2473" t="s">
        <v>47</v>
      </c>
      <c r="E2473">
        <v>3.3</v>
      </c>
      <c r="F2473" t="s">
        <v>54</v>
      </c>
      <c r="G2473" t="s">
        <v>55</v>
      </c>
      <c r="H2473" t="s">
        <v>19</v>
      </c>
      <c r="I2473" t="s">
        <v>38</v>
      </c>
      <c r="J2473">
        <v>1428167.71</v>
      </c>
      <c r="K2473" t="str" cm="1">
        <f t="array" ref="K2473">_xlfn.IFS(Table1[[#This Row],[Annual Salary (INR)]]&lt;1000000, "Low", Table1[[#This Row],[Annual Salary (INR)]]&lt;=1200000, "Mid", Table1[[#This Row],[Annual Salary (INR)]]&gt;1200000, "High")</f>
        <v>High</v>
      </c>
      <c r="L2473" t="s">
        <v>39</v>
      </c>
      <c r="M2473">
        <v>2024</v>
      </c>
      <c r="N2473" t="s">
        <v>22</v>
      </c>
    </row>
    <row r="2474" spans="1:14" x14ac:dyDescent="0.3">
      <c r="A2474" t="s">
        <v>739</v>
      </c>
      <c r="B2474" t="s">
        <v>171</v>
      </c>
      <c r="C2474" t="s">
        <v>15</v>
      </c>
      <c r="D2474" t="s">
        <v>47</v>
      </c>
      <c r="E2474">
        <v>2.4</v>
      </c>
      <c r="F2474" t="s">
        <v>114</v>
      </c>
      <c r="G2474" t="s">
        <v>646</v>
      </c>
      <c r="H2474" t="s">
        <v>29</v>
      </c>
      <c r="I2474" t="s">
        <v>78</v>
      </c>
      <c r="J2474">
        <v>1428245.89</v>
      </c>
      <c r="K2474" t="str" cm="1">
        <f t="array" ref="K2474">_xlfn.IFS(Table1[[#This Row],[Annual Salary (INR)]]&lt;1000000, "Low", Table1[[#This Row],[Annual Salary (INR)]]&lt;=1200000, "Mid", Table1[[#This Row],[Annual Salary (INR)]]&gt;1200000, "High")</f>
        <v>High</v>
      </c>
      <c r="L2474" t="s">
        <v>134</v>
      </c>
      <c r="M2474">
        <v>2025</v>
      </c>
      <c r="N2474" t="s">
        <v>22</v>
      </c>
    </row>
    <row r="2475" spans="1:14" x14ac:dyDescent="0.3">
      <c r="A2475" t="s">
        <v>947</v>
      </c>
      <c r="B2475" t="s">
        <v>127</v>
      </c>
      <c r="C2475" t="s">
        <v>15</v>
      </c>
      <c r="D2475" t="s">
        <v>26</v>
      </c>
      <c r="E2475">
        <v>4.5999999999999996</v>
      </c>
      <c r="F2475" t="s">
        <v>70</v>
      </c>
      <c r="G2475" t="s">
        <v>71</v>
      </c>
      <c r="H2475" t="s">
        <v>37</v>
      </c>
      <c r="I2475" t="s">
        <v>72</v>
      </c>
      <c r="J2475">
        <v>1428278.63</v>
      </c>
      <c r="K2475" t="str" cm="1">
        <f t="array" ref="K2475">_xlfn.IFS(Table1[[#This Row],[Annual Salary (INR)]]&lt;1000000, "Low", Table1[[#This Row],[Annual Salary (INR)]]&lt;=1200000, "Mid", Table1[[#This Row],[Annual Salary (INR)]]&gt;1200000, "High")</f>
        <v>High</v>
      </c>
      <c r="L2475" t="s">
        <v>96</v>
      </c>
      <c r="M2475">
        <v>2023</v>
      </c>
      <c r="N2475" t="s">
        <v>22</v>
      </c>
    </row>
    <row r="2476" spans="1:14" x14ac:dyDescent="0.3">
      <c r="A2476" t="s">
        <v>3501</v>
      </c>
      <c r="B2476" t="s">
        <v>159</v>
      </c>
      <c r="C2476" t="s">
        <v>15</v>
      </c>
      <c r="D2476" t="s">
        <v>47</v>
      </c>
      <c r="E2476">
        <v>5.8</v>
      </c>
      <c r="F2476" t="s">
        <v>17</v>
      </c>
      <c r="G2476" t="s">
        <v>404</v>
      </c>
      <c r="H2476" t="s">
        <v>37</v>
      </c>
      <c r="I2476" t="s">
        <v>62</v>
      </c>
      <c r="J2476">
        <v>1428525.76</v>
      </c>
      <c r="K2476" t="str" cm="1">
        <f t="array" ref="K2476">_xlfn.IFS(Table1[[#This Row],[Annual Salary (INR)]]&lt;1000000, "Low", Table1[[#This Row],[Annual Salary (INR)]]&lt;=1200000, "Mid", Table1[[#This Row],[Annual Salary (INR)]]&gt;1200000, "High")</f>
        <v>High</v>
      </c>
      <c r="L2476" t="s">
        <v>134</v>
      </c>
      <c r="M2476">
        <v>2024</v>
      </c>
      <c r="N2476" t="s">
        <v>22</v>
      </c>
    </row>
    <row r="2477" spans="1:14" x14ac:dyDescent="0.3">
      <c r="A2477" t="s">
        <v>4177</v>
      </c>
      <c r="B2477" t="s">
        <v>208</v>
      </c>
      <c r="C2477" t="s">
        <v>387</v>
      </c>
      <c r="D2477" t="s">
        <v>47</v>
      </c>
      <c r="E2477">
        <v>3</v>
      </c>
      <c r="F2477" t="s">
        <v>27</v>
      </c>
      <c r="G2477" t="s">
        <v>349</v>
      </c>
      <c r="H2477" t="s">
        <v>61</v>
      </c>
      <c r="I2477" t="s">
        <v>66</v>
      </c>
      <c r="J2477">
        <v>1428735.49</v>
      </c>
      <c r="K2477" t="str" cm="1">
        <f t="array" ref="K2477">_xlfn.IFS(Table1[[#This Row],[Annual Salary (INR)]]&lt;1000000, "Low", Table1[[#This Row],[Annual Salary (INR)]]&lt;=1200000, "Mid", Table1[[#This Row],[Annual Salary (INR)]]&gt;1200000, "High")</f>
        <v>High</v>
      </c>
      <c r="L2477" t="s">
        <v>106</v>
      </c>
      <c r="M2477">
        <v>2023</v>
      </c>
      <c r="N2477" t="s">
        <v>31</v>
      </c>
    </row>
    <row r="2478" spans="1:14" x14ac:dyDescent="0.3">
      <c r="A2478" t="s">
        <v>922</v>
      </c>
      <c r="B2478" t="s">
        <v>361</v>
      </c>
      <c r="C2478" t="s">
        <v>15</v>
      </c>
      <c r="D2478" t="s">
        <v>47</v>
      </c>
      <c r="E2478">
        <v>5.0999999999999996</v>
      </c>
      <c r="F2478" t="s">
        <v>156</v>
      </c>
      <c r="G2478" t="s">
        <v>181</v>
      </c>
      <c r="H2478" t="s">
        <v>37</v>
      </c>
      <c r="I2478" t="s">
        <v>66</v>
      </c>
      <c r="J2478">
        <v>1428906.25</v>
      </c>
      <c r="K2478" t="str" cm="1">
        <f t="array" ref="K2478">_xlfn.IFS(Table1[[#This Row],[Annual Salary (INR)]]&lt;1000000, "Low", Table1[[#This Row],[Annual Salary (INR)]]&lt;=1200000, "Mid", Table1[[#This Row],[Annual Salary (INR)]]&gt;1200000, "High")</f>
        <v>High</v>
      </c>
      <c r="L2478" t="s">
        <v>89</v>
      </c>
      <c r="M2478">
        <v>2023</v>
      </c>
      <c r="N2478" t="s">
        <v>31</v>
      </c>
    </row>
    <row r="2479" spans="1:14" x14ac:dyDescent="0.3">
      <c r="A2479" t="s">
        <v>9824</v>
      </c>
      <c r="B2479" t="s">
        <v>81</v>
      </c>
      <c r="C2479" t="s">
        <v>15</v>
      </c>
      <c r="D2479" t="s">
        <v>26</v>
      </c>
      <c r="E2479">
        <v>6.3</v>
      </c>
      <c r="F2479" t="s">
        <v>17</v>
      </c>
      <c r="G2479" t="s">
        <v>513</v>
      </c>
      <c r="H2479" t="s">
        <v>37</v>
      </c>
      <c r="I2479" t="s">
        <v>50</v>
      </c>
      <c r="J2479">
        <v>1428930.58</v>
      </c>
      <c r="K2479" t="str" cm="1">
        <f t="array" ref="K2479">_xlfn.IFS(Table1[[#This Row],[Annual Salary (INR)]]&lt;1000000, "Low", Table1[[#This Row],[Annual Salary (INR)]]&lt;=1200000, "Mid", Table1[[#This Row],[Annual Salary (INR)]]&gt;1200000, "High")</f>
        <v>High</v>
      </c>
      <c r="L2479" t="s">
        <v>21</v>
      </c>
      <c r="M2479">
        <v>2021</v>
      </c>
      <c r="N2479" t="s">
        <v>31</v>
      </c>
    </row>
    <row r="2480" spans="1:14" x14ac:dyDescent="0.3">
      <c r="A2480" t="s">
        <v>2655</v>
      </c>
      <c r="B2480" t="s">
        <v>101</v>
      </c>
      <c r="C2480" t="s">
        <v>15</v>
      </c>
      <c r="D2480" t="s">
        <v>16</v>
      </c>
      <c r="E2480">
        <v>4.9000000000000004</v>
      </c>
      <c r="F2480" t="s">
        <v>42</v>
      </c>
      <c r="G2480" t="s">
        <v>414</v>
      </c>
      <c r="H2480" t="s">
        <v>29</v>
      </c>
      <c r="I2480" t="s">
        <v>145</v>
      </c>
      <c r="J2480">
        <v>1429457.9199999999</v>
      </c>
      <c r="K2480" t="str" cm="1">
        <f t="array" ref="K2480">_xlfn.IFS(Table1[[#This Row],[Annual Salary (INR)]]&lt;1000000, "Low", Table1[[#This Row],[Annual Salary (INR)]]&lt;=1200000, "Mid", Table1[[#This Row],[Annual Salary (INR)]]&gt;1200000, "High")</f>
        <v>High</v>
      </c>
      <c r="L2480" t="s">
        <v>67</v>
      </c>
      <c r="M2480">
        <v>2023</v>
      </c>
      <c r="N2480" t="s">
        <v>31</v>
      </c>
    </row>
    <row r="2481" spans="1:14" x14ac:dyDescent="0.3">
      <c r="A2481" t="s">
        <v>5102</v>
      </c>
      <c r="B2481" t="s">
        <v>86</v>
      </c>
      <c r="C2481" t="s">
        <v>15</v>
      </c>
      <c r="D2481" t="s">
        <v>26</v>
      </c>
      <c r="E2481">
        <v>8.6999999999999993</v>
      </c>
      <c r="F2481" t="s">
        <v>27</v>
      </c>
      <c r="G2481" t="s">
        <v>28</v>
      </c>
      <c r="H2481" t="s">
        <v>19</v>
      </c>
      <c r="I2481" t="s">
        <v>62</v>
      </c>
      <c r="J2481">
        <v>1429522.72</v>
      </c>
      <c r="K2481" t="str" cm="1">
        <f t="array" ref="K2481">_xlfn.IFS(Table1[[#This Row],[Annual Salary (INR)]]&lt;1000000, "Low", Table1[[#This Row],[Annual Salary (INR)]]&lt;=1200000, "Mid", Table1[[#This Row],[Annual Salary (INR)]]&gt;1200000, "High")</f>
        <v>High</v>
      </c>
      <c r="L2481" t="s">
        <v>96</v>
      </c>
      <c r="M2481">
        <v>2020</v>
      </c>
      <c r="N2481" t="s">
        <v>22</v>
      </c>
    </row>
    <row r="2482" spans="1:14" x14ac:dyDescent="0.3">
      <c r="A2482" t="s">
        <v>4643</v>
      </c>
      <c r="B2482" t="s">
        <v>151</v>
      </c>
      <c r="C2482" t="s">
        <v>15</v>
      </c>
      <c r="D2482" t="s">
        <v>47</v>
      </c>
      <c r="E2482">
        <v>1.4</v>
      </c>
      <c r="F2482" t="s">
        <v>156</v>
      </c>
      <c r="G2482" t="s">
        <v>344</v>
      </c>
      <c r="H2482" t="s">
        <v>37</v>
      </c>
      <c r="I2482" t="s">
        <v>20</v>
      </c>
      <c r="J2482">
        <v>1430153.48</v>
      </c>
      <c r="K2482" t="str" cm="1">
        <f t="array" ref="K2482">_xlfn.IFS(Table1[[#This Row],[Annual Salary (INR)]]&lt;1000000, "Low", Table1[[#This Row],[Annual Salary (INR)]]&lt;=1200000, "Mid", Table1[[#This Row],[Annual Salary (INR)]]&gt;1200000, "High")</f>
        <v>High</v>
      </c>
      <c r="L2482" t="s">
        <v>106</v>
      </c>
      <c r="M2482">
        <v>2025</v>
      </c>
      <c r="N2482" t="s">
        <v>22</v>
      </c>
    </row>
    <row r="2483" spans="1:14" x14ac:dyDescent="0.3">
      <c r="A2483" t="s">
        <v>5854</v>
      </c>
      <c r="B2483" t="s">
        <v>221</v>
      </c>
      <c r="C2483" t="s">
        <v>15</v>
      </c>
      <c r="D2483" t="s">
        <v>16</v>
      </c>
      <c r="E2483">
        <v>5.0999999999999996</v>
      </c>
      <c r="F2483" t="s">
        <v>59</v>
      </c>
      <c r="G2483" t="s">
        <v>136</v>
      </c>
      <c r="H2483" t="s">
        <v>37</v>
      </c>
      <c r="I2483" t="s">
        <v>78</v>
      </c>
      <c r="J2483">
        <v>1430294.9</v>
      </c>
      <c r="K2483" t="str" cm="1">
        <f t="array" ref="K2483">_xlfn.IFS(Table1[[#This Row],[Annual Salary (INR)]]&lt;1000000, "Low", Table1[[#This Row],[Annual Salary (INR)]]&lt;=1200000, "Mid", Table1[[#This Row],[Annual Salary (INR)]]&gt;1200000, "High")</f>
        <v>High</v>
      </c>
      <c r="L2483" t="s">
        <v>21</v>
      </c>
      <c r="M2483">
        <v>2023</v>
      </c>
      <c r="N2483" t="s">
        <v>22</v>
      </c>
    </row>
    <row r="2484" spans="1:14" x14ac:dyDescent="0.3">
      <c r="A2484" t="s">
        <v>2461</v>
      </c>
      <c r="B2484" t="s">
        <v>202</v>
      </c>
      <c r="C2484" t="s">
        <v>15</v>
      </c>
      <c r="D2484" t="s">
        <v>47</v>
      </c>
      <c r="E2484">
        <v>6.9</v>
      </c>
      <c r="F2484" t="s">
        <v>156</v>
      </c>
      <c r="G2484" t="s">
        <v>181</v>
      </c>
      <c r="H2484" t="s">
        <v>29</v>
      </c>
      <c r="I2484" t="s">
        <v>66</v>
      </c>
      <c r="J2484">
        <v>1430362.58</v>
      </c>
      <c r="K2484" t="str" cm="1">
        <f t="array" ref="K2484">_xlfn.IFS(Table1[[#This Row],[Annual Salary (INR)]]&lt;1000000, "Low", Table1[[#This Row],[Annual Salary (INR)]]&lt;=1200000, "Mid", Table1[[#This Row],[Annual Salary (INR)]]&gt;1200000, "High")</f>
        <v>High</v>
      </c>
      <c r="L2484" t="s">
        <v>67</v>
      </c>
      <c r="M2484">
        <v>2024</v>
      </c>
      <c r="N2484" t="s">
        <v>31</v>
      </c>
    </row>
    <row r="2485" spans="1:14" x14ac:dyDescent="0.3">
      <c r="A2485" t="s">
        <v>1280</v>
      </c>
      <c r="B2485" t="s">
        <v>151</v>
      </c>
      <c r="C2485" t="s">
        <v>190</v>
      </c>
      <c r="D2485" t="s">
        <v>47</v>
      </c>
      <c r="E2485">
        <v>14.5</v>
      </c>
      <c r="F2485" t="s">
        <v>59</v>
      </c>
      <c r="G2485" t="s">
        <v>664</v>
      </c>
      <c r="H2485" t="s">
        <v>19</v>
      </c>
      <c r="I2485" t="s">
        <v>145</v>
      </c>
      <c r="J2485">
        <v>1430378.14</v>
      </c>
      <c r="K2485" t="str" cm="1">
        <f t="array" ref="K2485">_xlfn.IFS(Table1[[#This Row],[Annual Salary (INR)]]&lt;1000000, "Low", Table1[[#This Row],[Annual Salary (INR)]]&lt;=1200000, "Mid", Table1[[#This Row],[Annual Salary (INR)]]&gt;1200000, "High")</f>
        <v>High</v>
      </c>
      <c r="L2485" t="s">
        <v>44</v>
      </c>
      <c r="M2485">
        <v>2021</v>
      </c>
      <c r="N2485" t="s">
        <v>31</v>
      </c>
    </row>
    <row r="2486" spans="1:14" x14ac:dyDescent="0.3">
      <c r="A2486" t="s">
        <v>1443</v>
      </c>
      <c r="B2486" t="s">
        <v>41</v>
      </c>
      <c r="C2486" t="s">
        <v>219</v>
      </c>
      <c r="D2486" t="s">
        <v>26</v>
      </c>
      <c r="E2486">
        <v>3.5</v>
      </c>
      <c r="F2486" t="s">
        <v>83</v>
      </c>
      <c r="G2486" t="s">
        <v>132</v>
      </c>
      <c r="H2486" t="s">
        <v>37</v>
      </c>
      <c r="I2486" t="s">
        <v>66</v>
      </c>
      <c r="J2486">
        <v>1430381.06</v>
      </c>
      <c r="K2486" t="str" cm="1">
        <f t="array" ref="K2486">_xlfn.IFS(Table1[[#This Row],[Annual Salary (INR)]]&lt;1000000, "Low", Table1[[#This Row],[Annual Salary (INR)]]&lt;=1200000, "Mid", Table1[[#This Row],[Annual Salary (INR)]]&gt;1200000, "High")</f>
        <v>High</v>
      </c>
      <c r="L2486" t="s">
        <v>39</v>
      </c>
      <c r="M2486">
        <v>2025</v>
      </c>
      <c r="N2486" t="s">
        <v>31</v>
      </c>
    </row>
    <row r="2487" spans="1:14" x14ac:dyDescent="0.3">
      <c r="A2487" t="s">
        <v>6101</v>
      </c>
      <c r="B2487" t="s">
        <v>117</v>
      </c>
      <c r="C2487" t="s">
        <v>15</v>
      </c>
      <c r="D2487" t="s">
        <v>47</v>
      </c>
      <c r="E2487">
        <v>5.3</v>
      </c>
      <c r="F2487" t="s">
        <v>83</v>
      </c>
      <c r="G2487" t="s">
        <v>191</v>
      </c>
      <c r="H2487" t="s">
        <v>61</v>
      </c>
      <c r="I2487" t="s">
        <v>62</v>
      </c>
      <c r="J2487">
        <v>1430535.5</v>
      </c>
      <c r="K2487" t="str" cm="1">
        <f t="array" ref="K2487">_xlfn.IFS(Table1[[#This Row],[Annual Salary (INR)]]&lt;1000000, "Low", Table1[[#This Row],[Annual Salary (INR)]]&lt;=1200000, "Mid", Table1[[#This Row],[Annual Salary (INR)]]&gt;1200000, "High")</f>
        <v>High</v>
      </c>
      <c r="L2487" t="s">
        <v>79</v>
      </c>
      <c r="M2487">
        <v>2023</v>
      </c>
      <c r="N2487" t="s">
        <v>22</v>
      </c>
    </row>
    <row r="2488" spans="1:14" x14ac:dyDescent="0.3">
      <c r="A2488" t="s">
        <v>2315</v>
      </c>
      <c r="B2488" t="s">
        <v>130</v>
      </c>
      <c r="C2488" t="s">
        <v>15</v>
      </c>
      <c r="D2488" t="s">
        <v>26</v>
      </c>
      <c r="E2488">
        <v>9.4</v>
      </c>
      <c r="F2488" t="s">
        <v>93</v>
      </c>
      <c r="G2488" t="s">
        <v>194</v>
      </c>
      <c r="H2488" t="s">
        <v>37</v>
      </c>
      <c r="I2488" t="s">
        <v>78</v>
      </c>
      <c r="J2488">
        <v>1430662.05</v>
      </c>
      <c r="K2488" t="str" cm="1">
        <f t="array" ref="K2488">_xlfn.IFS(Table1[[#This Row],[Annual Salary (INR)]]&lt;1000000, "Low", Table1[[#This Row],[Annual Salary (INR)]]&lt;=1200000, "Mid", Table1[[#This Row],[Annual Salary (INR)]]&gt;1200000, "High")</f>
        <v>High</v>
      </c>
      <c r="L2488" t="s">
        <v>51</v>
      </c>
      <c r="M2488">
        <v>2025</v>
      </c>
      <c r="N2488" t="s">
        <v>22</v>
      </c>
    </row>
    <row r="2489" spans="1:14" x14ac:dyDescent="0.3">
      <c r="A2489" t="s">
        <v>1373</v>
      </c>
      <c r="B2489" t="s">
        <v>140</v>
      </c>
      <c r="C2489" t="s">
        <v>305</v>
      </c>
      <c r="D2489" t="s">
        <v>26</v>
      </c>
      <c r="E2489">
        <v>5.4</v>
      </c>
      <c r="F2489" t="s">
        <v>83</v>
      </c>
      <c r="G2489" t="s">
        <v>191</v>
      </c>
      <c r="H2489" t="s">
        <v>19</v>
      </c>
      <c r="I2489" t="s">
        <v>62</v>
      </c>
      <c r="J2489">
        <v>1430675.59</v>
      </c>
      <c r="K2489" t="str" cm="1">
        <f t="array" ref="K2489">_xlfn.IFS(Table1[[#This Row],[Annual Salary (INR)]]&lt;1000000, "Low", Table1[[#This Row],[Annual Salary (INR)]]&lt;=1200000, "Mid", Table1[[#This Row],[Annual Salary (INR)]]&gt;1200000, "High")</f>
        <v>High</v>
      </c>
      <c r="L2489" t="s">
        <v>96</v>
      </c>
      <c r="M2489">
        <v>2022</v>
      </c>
      <c r="N2489" t="s">
        <v>22</v>
      </c>
    </row>
    <row r="2490" spans="1:14" x14ac:dyDescent="0.3">
      <c r="A2490" t="s">
        <v>4546</v>
      </c>
      <c r="B2490" t="s">
        <v>140</v>
      </c>
      <c r="C2490" t="s">
        <v>305</v>
      </c>
      <c r="D2490" t="s">
        <v>26</v>
      </c>
      <c r="E2490">
        <v>7.2</v>
      </c>
      <c r="F2490" t="s">
        <v>17</v>
      </c>
      <c r="G2490" t="s">
        <v>149</v>
      </c>
      <c r="H2490" t="s">
        <v>29</v>
      </c>
      <c r="I2490" t="s">
        <v>72</v>
      </c>
      <c r="J2490">
        <v>1430767.98</v>
      </c>
      <c r="K2490" t="str" cm="1">
        <f t="array" ref="K2490">_xlfn.IFS(Table1[[#This Row],[Annual Salary (INR)]]&lt;1000000, "Low", Table1[[#This Row],[Annual Salary (INR)]]&lt;=1200000, "Mid", Table1[[#This Row],[Annual Salary (INR)]]&gt;1200000, "High")</f>
        <v>High</v>
      </c>
      <c r="L2490" t="s">
        <v>134</v>
      </c>
      <c r="M2490">
        <v>2021</v>
      </c>
      <c r="N2490" t="s">
        <v>22</v>
      </c>
    </row>
    <row r="2491" spans="1:14" x14ac:dyDescent="0.3">
      <c r="A2491" t="s">
        <v>792</v>
      </c>
      <c r="B2491" t="s">
        <v>332</v>
      </c>
      <c r="C2491" t="s">
        <v>311</v>
      </c>
      <c r="D2491" t="s">
        <v>26</v>
      </c>
      <c r="E2491">
        <v>4.2</v>
      </c>
      <c r="F2491" t="s">
        <v>27</v>
      </c>
      <c r="G2491" t="s">
        <v>632</v>
      </c>
      <c r="H2491" t="s">
        <v>19</v>
      </c>
      <c r="I2491" t="s">
        <v>38</v>
      </c>
      <c r="J2491">
        <v>1430971.93</v>
      </c>
      <c r="K2491" t="str" cm="1">
        <f t="array" ref="K2491">_xlfn.IFS(Table1[[#This Row],[Annual Salary (INR)]]&lt;1000000, "Low", Table1[[#This Row],[Annual Salary (INR)]]&lt;=1200000, "Mid", Table1[[#This Row],[Annual Salary (INR)]]&gt;1200000, "High")</f>
        <v>High</v>
      </c>
      <c r="L2491" t="s">
        <v>134</v>
      </c>
      <c r="M2491">
        <v>2024</v>
      </c>
      <c r="N2491" t="s">
        <v>22</v>
      </c>
    </row>
    <row r="2492" spans="1:14" x14ac:dyDescent="0.3">
      <c r="A2492" t="s">
        <v>5557</v>
      </c>
      <c r="B2492" t="s">
        <v>41</v>
      </c>
      <c r="C2492" t="s">
        <v>15</v>
      </c>
      <c r="D2492" t="s">
        <v>26</v>
      </c>
      <c r="E2492">
        <v>10</v>
      </c>
      <c r="F2492" t="s">
        <v>87</v>
      </c>
      <c r="G2492" t="s">
        <v>622</v>
      </c>
      <c r="H2492" t="s">
        <v>19</v>
      </c>
      <c r="I2492" t="s">
        <v>145</v>
      </c>
      <c r="J2492">
        <v>1430988.94</v>
      </c>
      <c r="K2492" t="str" cm="1">
        <f t="array" ref="K2492">_xlfn.IFS(Table1[[#This Row],[Annual Salary (INR)]]&lt;1000000, "Low", Table1[[#This Row],[Annual Salary (INR)]]&lt;=1200000, "Mid", Table1[[#This Row],[Annual Salary (INR)]]&gt;1200000, "High")</f>
        <v>High</v>
      </c>
      <c r="L2492" t="s">
        <v>79</v>
      </c>
      <c r="M2492">
        <v>2016</v>
      </c>
      <c r="N2492" t="s">
        <v>31</v>
      </c>
    </row>
    <row r="2493" spans="1:14" x14ac:dyDescent="0.3">
      <c r="A2493" t="s">
        <v>5215</v>
      </c>
      <c r="B2493" t="s">
        <v>237</v>
      </c>
      <c r="C2493" t="s">
        <v>15</v>
      </c>
      <c r="D2493" t="s">
        <v>26</v>
      </c>
      <c r="E2493">
        <v>10.199999999999999</v>
      </c>
      <c r="F2493" t="s">
        <v>93</v>
      </c>
      <c r="G2493" t="s">
        <v>94</v>
      </c>
      <c r="H2493" t="s">
        <v>19</v>
      </c>
      <c r="I2493" t="s">
        <v>145</v>
      </c>
      <c r="J2493">
        <v>1431494.68</v>
      </c>
      <c r="K2493" t="str" cm="1">
        <f t="array" ref="K2493">_xlfn.IFS(Table1[[#This Row],[Annual Salary (INR)]]&lt;1000000, "Low", Table1[[#This Row],[Annual Salary (INR)]]&lt;=1200000, "Mid", Table1[[#This Row],[Annual Salary (INR)]]&gt;1200000, "High")</f>
        <v>High</v>
      </c>
      <c r="L2493" t="s">
        <v>67</v>
      </c>
      <c r="M2493">
        <v>2022</v>
      </c>
      <c r="N2493" t="s">
        <v>31</v>
      </c>
    </row>
    <row r="2494" spans="1:14" x14ac:dyDescent="0.3">
      <c r="A2494" t="s">
        <v>1152</v>
      </c>
      <c r="B2494" t="s">
        <v>75</v>
      </c>
      <c r="C2494" t="s">
        <v>15</v>
      </c>
      <c r="D2494" t="s">
        <v>47</v>
      </c>
      <c r="E2494">
        <v>12.2</v>
      </c>
      <c r="F2494" t="s">
        <v>93</v>
      </c>
      <c r="G2494" t="s">
        <v>314</v>
      </c>
      <c r="H2494" t="s">
        <v>19</v>
      </c>
      <c r="I2494" t="s">
        <v>38</v>
      </c>
      <c r="J2494">
        <v>1431509.23</v>
      </c>
      <c r="K2494" t="str" cm="1">
        <f t="array" ref="K2494">_xlfn.IFS(Table1[[#This Row],[Annual Salary (INR)]]&lt;1000000, "Low", Table1[[#This Row],[Annual Salary (INR)]]&lt;=1200000, "Mid", Table1[[#This Row],[Annual Salary (INR)]]&gt;1200000, "High")</f>
        <v>High</v>
      </c>
      <c r="L2494" t="s">
        <v>89</v>
      </c>
      <c r="M2494">
        <v>2014</v>
      </c>
      <c r="N2494" t="s">
        <v>22</v>
      </c>
    </row>
    <row r="2495" spans="1:14" x14ac:dyDescent="0.3">
      <c r="A2495" t="s">
        <v>6157</v>
      </c>
      <c r="B2495" t="s">
        <v>14</v>
      </c>
      <c r="C2495" t="s">
        <v>15</v>
      </c>
      <c r="D2495" t="s">
        <v>16</v>
      </c>
      <c r="E2495">
        <v>4.3</v>
      </c>
      <c r="F2495" t="s">
        <v>156</v>
      </c>
      <c r="G2495" t="s">
        <v>344</v>
      </c>
      <c r="H2495" t="s">
        <v>29</v>
      </c>
      <c r="I2495" t="s">
        <v>72</v>
      </c>
      <c r="J2495">
        <v>1431519.26</v>
      </c>
      <c r="K2495" t="str" cm="1">
        <f t="array" ref="K2495">_xlfn.IFS(Table1[[#This Row],[Annual Salary (INR)]]&lt;1000000, "Low", Table1[[#This Row],[Annual Salary (INR)]]&lt;=1200000, "Mid", Table1[[#This Row],[Annual Salary (INR)]]&gt;1200000, "High")</f>
        <v>High</v>
      </c>
      <c r="L2495" t="s">
        <v>134</v>
      </c>
      <c r="M2495">
        <v>2023</v>
      </c>
      <c r="N2495" t="s">
        <v>22</v>
      </c>
    </row>
    <row r="2496" spans="1:14" x14ac:dyDescent="0.3">
      <c r="A2496" t="s">
        <v>4121</v>
      </c>
      <c r="B2496" t="s">
        <v>183</v>
      </c>
      <c r="C2496" t="s">
        <v>571</v>
      </c>
      <c r="D2496" t="s">
        <v>47</v>
      </c>
      <c r="E2496">
        <v>6.1</v>
      </c>
      <c r="F2496" t="s">
        <v>124</v>
      </c>
      <c r="G2496" t="s">
        <v>125</v>
      </c>
      <c r="H2496" t="s">
        <v>19</v>
      </c>
      <c r="I2496" t="s">
        <v>66</v>
      </c>
      <c r="J2496">
        <v>1431606.19</v>
      </c>
      <c r="K2496" t="str" cm="1">
        <f t="array" ref="K2496">_xlfn.IFS(Table1[[#This Row],[Annual Salary (INR)]]&lt;1000000, "Low", Table1[[#This Row],[Annual Salary (INR)]]&lt;=1200000, "Mid", Table1[[#This Row],[Annual Salary (INR)]]&gt;1200000, "High")</f>
        <v>High</v>
      </c>
      <c r="L2496" t="s">
        <v>96</v>
      </c>
      <c r="M2496">
        <v>2023</v>
      </c>
      <c r="N2496" t="s">
        <v>31</v>
      </c>
    </row>
    <row r="2497" spans="1:14" x14ac:dyDescent="0.3">
      <c r="A2497" t="s">
        <v>9432</v>
      </c>
      <c r="B2497" t="s">
        <v>288</v>
      </c>
      <c r="C2497" t="s">
        <v>742</v>
      </c>
      <c r="D2497" t="s">
        <v>47</v>
      </c>
      <c r="E2497">
        <v>7.8</v>
      </c>
      <c r="F2497" t="s">
        <v>83</v>
      </c>
      <c r="G2497" t="s">
        <v>586</v>
      </c>
      <c r="H2497" t="s">
        <v>37</v>
      </c>
      <c r="I2497" t="s">
        <v>78</v>
      </c>
      <c r="J2497">
        <v>1431717.67</v>
      </c>
      <c r="K2497" t="str" cm="1">
        <f t="array" ref="K2497">_xlfn.IFS(Table1[[#This Row],[Annual Salary (INR)]]&lt;1000000, "Low", Table1[[#This Row],[Annual Salary (INR)]]&lt;=1200000, "Mid", Table1[[#This Row],[Annual Salary (INR)]]&gt;1200000, "High")</f>
        <v>High</v>
      </c>
      <c r="L2497" t="s">
        <v>39</v>
      </c>
      <c r="M2497">
        <v>2025</v>
      </c>
      <c r="N2497" t="s">
        <v>22</v>
      </c>
    </row>
    <row r="2498" spans="1:14" x14ac:dyDescent="0.3">
      <c r="A2498" t="s">
        <v>9262</v>
      </c>
      <c r="B2498" t="s">
        <v>332</v>
      </c>
      <c r="C2498" t="s">
        <v>15</v>
      </c>
      <c r="D2498" t="s">
        <v>26</v>
      </c>
      <c r="E2498">
        <v>1.3</v>
      </c>
      <c r="F2498" t="s">
        <v>156</v>
      </c>
      <c r="G2498" t="s">
        <v>523</v>
      </c>
      <c r="H2498" t="s">
        <v>61</v>
      </c>
      <c r="I2498" t="s">
        <v>72</v>
      </c>
      <c r="J2498">
        <v>1431896.23</v>
      </c>
      <c r="K2498" t="str" cm="1">
        <f t="array" ref="K2498">_xlfn.IFS(Table1[[#This Row],[Annual Salary (INR)]]&lt;1000000, "Low", Table1[[#This Row],[Annual Salary (INR)]]&lt;=1200000, "Mid", Table1[[#This Row],[Annual Salary (INR)]]&gt;1200000, "High")</f>
        <v>High</v>
      </c>
      <c r="L2498" t="s">
        <v>134</v>
      </c>
      <c r="M2498">
        <v>2025</v>
      </c>
      <c r="N2498" t="s">
        <v>22</v>
      </c>
    </row>
    <row r="2499" spans="1:14" x14ac:dyDescent="0.3">
      <c r="A2499" t="s">
        <v>10610</v>
      </c>
      <c r="B2499" t="s">
        <v>151</v>
      </c>
      <c r="C2499" t="s">
        <v>152</v>
      </c>
      <c r="D2499" t="s">
        <v>47</v>
      </c>
      <c r="E2499">
        <v>10.1</v>
      </c>
      <c r="F2499" t="s">
        <v>120</v>
      </c>
      <c r="G2499" t="s">
        <v>316</v>
      </c>
      <c r="H2499" t="s">
        <v>29</v>
      </c>
      <c r="I2499" t="s">
        <v>20</v>
      </c>
      <c r="J2499">
        <v>1431897.71</v>
      </c>
      <c r="K2499" t="str" cm="1">
        <f t="array" ref="K2499">_xlfn.IFS(Table1[[#This Row],[Annual Salary (INR)]]&lt;1000000, "Low", Table1[[#This Row],[Annual Salary (INR)]]&lt;=1200000, "Mid", Table1[[#This Row],[Annual Salary (INR)]]&gt;1200000, "High")</f>
        <v>High</v>
      </c>
      <c r="L2499" t="s">
        <v>96</v>
      </c>
      <c r="M2499">
        <v>2023</v>
      </c>
      <c r="N2499" t="s">
        <v>22</v>
      </c>
    </row>
    <row r="2500" spans="1:14" x14ac:dyDescent="0.3">
      <c r="A2500" t="s">
        <v>6791</v>
      </c>
      <c r="B2500" t="s">
        <v>143</v>
      </c>
      <c r="C2500" t="s">
        <v>467</v>
      </c>
      <c r="D2500" t="s">
        <v>26</v>
      </c>
      <c r="E2500">
        <v>4.5</v>
      </c>
      <c r="F2500" t="s">
        <v>83</v>
      </c>
      <c r="G2500" t="s">
        <v>203</v>
      </c>
      <c r="H2500" t="s">
        <v>19</v>
      </c>
      <c r="I2500" t="s">
        <v>38</v>
      </c>
      <c r="J2500">
        <v>1432036.8</v>
      </c>
      <c r="K2500" t="str" cm="1">
        <f t="array" ref="K2500">_xlfn.IFS(Table1[[#This Row],[Annual Salary (INR)]]&lt;1000000, "Low", Table1[[#This Row],[Annual Salary (INR)]]&lt;=1200000, "Mid", Table1[[#This Row],[Annual Salary (INR)]]&gt;1200000, "High")</f>
        <v>High</v>
      </c>
      <c r="L2500" t="s">
        <v>39</v>
      </c>
      <c r="M2500">
        <v>2023</v>
      </c>
      <c r="N2500" t="s">
        <v>22</v>
      </c>
    </row>
    <row r="2501" spans="1:14" x14ac:dyDescent="0.3">
      <c r="A2501" t="s">
        <v>3705</v>
      </c>
      <c r="B2501" t="s">
        <v>171</v>
      </c>
      <c r="C2501" t="s">
        <v>640</v>
      </c>
      <c r="D2501" t="s">
        <v>47</v>
      </c>
      <c r="E2501">
        <v>10.7</v>
      </c>
      <c r="F2501" t="s">
        <v>35</v>
      </c>
      <c r="G2501" t="s">
        <v>245</v>
      </c>
      <c r="H2501" t="s">
        <v>29</v>
      </c>
      <c r="I2501" t="s">
        <v>30</v>
      </c>
      <c r="J2501">
        <v>1432554.25</v>
      </c>
      <c r="K2501" t="str" cm="1">
        <f t="array" ref="K2501">_xlfn.IFS(Table1[[#This Row],[Annual Salary (INR)]]&lt;1000000, "Low", Table1[[#This Row],[Annual Salary (INR)]]&lt;=1200000, "Mid", Table1[[#This Row],[Annual Salary (INR)]]&gt;1200000, "High")</f>
        <v>High</v>
      </c>
      <c r="L2501" t="s">
        <v>89</v>
      </c>
      <c r="M2501">
        <v>2016</v>
      </c>
      <c r="N2501" t="s">
        <v>31</v>
      </c>
    </row>
    <row r="2502" spans="1:14" x14ac:dyDescent="0.3">
      <c r="A2502" t="s">
        <v>5657</v>
      </c>
      <c r="B2502" t="s">
        <v>140</v>
      </c>
      <c r="C2502" t="s">
        <v>305</v>
      </c>
      <c r="D2502" t="s">
        <v>26</v>
      </c>
      <c r="E2502">
        <v>0.2</v>
      </c>
      <c r="F2502" t="s">
        <v>124</v>
      </c>
      <c r="G2502" t="s">
        <v>294</v>
      </c>
      <c r="H2502" t="s">
        <v>61</v>
      </c>
      <c r="I2502" t="s">
        <v>20</v>
      </c>
      <c r="J2502">
        <v>1432806.39</v>
      </c>
      <c r="K2502" t="str" cm="1">
        <f t="array" ref="K2502">_xlfn.IFS(Table1[[#This Row],[Annual Salary (INR)]]&lt;1000000, "Low", Table1[[#This Row],[Annual Salary (INR)]]&lt;=1200000, "Mid", Table1[[#This Row],[Annual Salary (INR)]]&gt;1200000, "High")</f>
        <v>High</v>
      </c>
      <c r="L2502" t="s">
        <v>79</v>
      </c>
      <c r="M2502">
        <v>2025</v>
      </c>
      <c r="N2502" t="s">
        <v>22</v>
      </c>
    </row>
    <row r="2503" spans="1:14" x14ac:dyDescent="0.3">
      <c r="A2503" t="s">
        <v>9845</v>
      </c>
      <c r="B2503" t="s">
        <v>151</v>
      </c>
      <c r="C2503" t="s">
        <v>529</v>
      </c>
      <c r="D2503" t="s">
        <v>47</v>
      </c>
      <c r="E2503">
        <v>1.2</v>
      </c>
      <c r="F2503" t="s">
        <v>42</v>
      </c>
      <c r="G2503" t="s">
        <v>673</v>
      </c>
      <c r="H2503" t="s">
        <v>61</v>
      </c>
      <c r="I2503" t="s">
        <v>66</v>
      </c>
      <c r="J2503">
        <v>1433637.59</v>
      </c>
      <c r="K2503" t="str" cm="1">
        <f t="array" ref="K2503">_xlfn.IFS(Table1[[#This Row],[Annual Salary (INR)]]&lt;1000000, "Low", Table1[[#This Row],[Annual Salary (INR)]]&lt;=1200000, "Mid", Table1[[#This Row],[Annual Salary (INR)]]&gt;1200000, "High")</f>
        <v>High</v>
      </c>
      <c r="L2503" t="s">
        <v>134</v>
      </c>
      <c r="M2503">
        <v>2025</v>
      </c>
      <c r="N2503" t="s">
        <v>31</v>
      </c>
    </row>
    <row r="2504" spans="1:14" x14ac:dyDescent="0.3">
      <c r="A2504" t="s">
        <v>2596</v>
      </c>
      <c r="B2504" t="s">
        <v>174</v>
      </c>
      <c r="C2504" t="s">
        <v>160</v>
      </c>
      <c r="D2504" t="s">
        <v>47</v>
      </c>
      <c r="E2504">
        <v>3</v>
      </c>
      <c r="F2504" t="s">
        <v>48</v>
      </c>
      <c r="G2504" t="s">
        <v>132</v>
      </c>
      <c r="H2504" t="s">
        <v>37</v>
      </c>
      <c r="I2504" t="s">
        <v>145</v>
      </c>
      <c r="J2504">
        <v>1434224.44</v>
      </c>
      <c r="K2504" t="str" cm="1">
        <f t="array" ref="K2504">_xlfn.IFS(Table1[[#This Row],[Annual Salary (INR)]]&lt;1000000, "Low", Table1[[#This Row],[Annual Salary (INR)]]&lt;=1200000, "Mid", Table1[[#This Row],[Annual Salary (INR)]]&gt;1200000, "High")</f>
        <v>High</v>
      </c>
      <c r="L2504" t="s">
        <v>134</v>
      </c>
      <c r="M2504">
        <v>2025</v>
      </c>
      <c r="N2504" t="s">
        <v>31</v>
      </c>
    </row>
    <row r="2505" spans="1:14" x14ac:dyDescent="0.3">
      <c r="A2505" t="s">
        <v>10734</v>
      </c>
      <c r="B2505" t="s">
        <v>171</v>
      </c>
      <c r="C2505" t="s">
        <v>496</v>
      </c>
      <c r="D2505" t="s">
        <v>47</v>
      </c>
      <c r="E2505">
        <v>7.2</v>
      </c>
      <c r="F2505" t="s">
        <v>124</v>
      </c>
      <c r="G2505" t="s">
        <v>296</v>
      </c>
      <c r="H2505" t="s">
        <v>29</v>
      </c>
      <c r="I2505" t="s">
        <v>78</v>
      </c>
      <c r="J2505">
        <v>1434298.96</v>
      </c>
      <c r="K2505" t="str" cm="1">
        <f t="array" ref="K2505">_xlfn.IFS(Table1[[#This Row],[Annual Salary (INR)]]&lt;1000000, "Low", Table1[[#This Row],[Annual Salary (INR)]]&lt;=1200000, "Mid", Table1[[#This Row],[Annual Salary (INR)]]&gt;1200000, "High")</f>
        <v>High</v>
      </c>
      <c r="L2505" t="s">
        <v>51</v>
      </c>
      <c r="M2505">
        <v>2025</v>
      </c>
      <c r="N2505" t="s">
        <v>22</v>
      </c>
    </row>
    <row r="2506" spans="1:14" x14ac:dyDescent="0.3">
      <c r="A2506" t="s">
        <v>7526</v>
      </c>
      <c r="B2506" t="s">
        <v>332</v>
      </c>
      <c r="C2506" t="s">
        <v>543</v>
      </c>
      <c r="D2506" t="s">
        <v>26</v>
      </c>
      <c r="E2506">
        <v>8.3000000000000007</v>
      </c>
      <c r="F2506" t="s">
        <v>59</v>
      </c>
      <c r="G2506" t="s">
        <v>319</v>
      </c>
      <c r="H2506" t="s">
        <v>37</v>
      </c>
      <c r="I2506" t="s">
        <v>78</v>
      </c>
      <c r="J2506">
        <v>1434527.68</v>
      </c>
      <c r="K2506" t="str" cm="1">
        <f t="array" ref="K2506">_xlfn.IFS(Table1[[#This Row],[Annual Salary (INR)]]&lt;1000000, "Low", Table1[[#This Row],[Annual Salary (INR)]]&lt;=1200000, "Mid", Table1[[#This Row],[Annual Salary (INR)]]&gt;1200000, "High")</f>
        <v>High</v>
      </c>
      <c r="L2506" t="s">
        <v>146</v>
      </c>
      <c r="M2506">
        <v>2020</v>
      </c>
      <c r="N2506" t="s">
        <v>22</v>
      </c>
    </row>
    <row r="2507" spans="1:14" x14ac:dyDescent="0.3">
      <c r="A2507" t="s">
        <v>6318</v>
      </c>
      <c r="B2507" t="s">
        <v>332</v>
      </c>
      <c r="C2507" t="s">
        <v>15</v>
      </c>
      <c r="D2507" t="s">
        <v>26</v>
      </c>
      <c r="E2507">
        <v>2.6</v>
      </c>
      <c r="F2507" t="s">
        <v>124</v>
      </c>
      <c r="G2507" t="s">
        <v>125</v>
      </c>
      <c r="H2507" t="s">
        <v>61</v>
      </c>
      <c r="I2507" t="s">
        <v>145</v>
      </c>
      <c r="J2507">
        <v>1434913.86</v>
      </c>
      <c r="K2507" t="str" cm="1">
        <f t="array" ref="K2507">_xlfn.IFS(Table1[[#This Row],[Annual Salary (INR)]]&lt;1000000, "Low", Table1[[#This Row],[Annual Salary (INR)]]&lt;=1200000, "Mid", Table1[[#This Row],[Annual Salary (INR)]]&gt;1200000, "High")</f>
        <v>High</v>
      </c>
      <c r="L2507" t="s">
        <v>21</v>
      </c>
      <c r="M2507">
        <v>2025</v>
      </c>
      <c r="N2507" t="s">
        <v>31</v>
      </c>
    </row>
    <row r="2508" spans="1:14" x14ac:dyDescent="0.3">
      <c r="A2508" t="s">
        <v>2287</v>
      </c>
      <c r="B2508" t="s">
        <v>64</v>
      </c>
      <c r="C2508" t="s">
        <v>916</v>
      </c>
      <c r="D2508" t="s">
        <v>26</v>
      </c>
      <c r="E2508">
        <v>3.5</v>
      </c>
      <c r="F2508" t="s">
        <v>54</v>
      </c>
      <c r="G2508" t="s">
        <v>384</v>
      </c>
      <c r="H2508" t="s">
        <v>19</v>
      </c>
      <c r="I2508" t="s">
        <v>66</v>
      </c>
      <c r="J2508">
        <v>1435265.82</v>
      </c>
      <c r="K2508" t="str" cm="1">
        <f t="array" ref="K2508">_xlfn.IFS(Table1[[#This Row],[Annual Salary (INR)]]&lt;1000000, "Low", Table1[[#This Row],[Annual Salary (INR)]]&lt;=1200000, "Mid", Table1[[#This Row],[Annual Salary (INR)]]&gt;1200000, "High")</f>
        <v>High</v>
      </c>
      <c r="L2508" t="s">
        <v>67</v>
      </c>
      <c r="M2508">
        <v>2023</v>
      </c>
      <c r="N2508" t="s">
        <v>31</v>
      </c>
    </row>
    <row r="2509" spans="1:14" x14ac:dyDescent="0.3">
      <c r="A2509" t="s">
        <v>3312</v>
      </c>
      <c r="B2509" t="s">
        <v>98</v>
      </c>
      <c r="C2509" t="s">
        <v>706</v>
      </c>
      <c r="D2509" t="s">
        <v>26</v>
      </c>
      <c r="E2509">
        <v>3.4</v>
      </c>
      <c r="F2509" t="s">
        <v>124</v>
      </c>
      <c r="G2509" t="s">
        <v>294</v>
      </c>
      <c r="H2509" t="s">
        <v>19</v>
      </c>
      <c r="I2509" t="s">
        <v>145</v>
      </c>
      <c r="J2509">
        <v>1435513.97</v>
      </c>
      <c r="K2509" t="str" cm="1">
        <f t="array" ref="K2509">_xlfn.IFS(Table1[[#This Row],[Annual Salary (INR)]]&lt;1000000, "Low", Table1[[#This Row],[Annual Salary (INR)]]&lt;=1200000, "Mid", Table1[[#This Row],[Annual Salary (INR)]]&gt;1200000, "High")</f>
        <v>High</v>
      </c>
      <c r="L2509" t="s">
        <v>44</v>
      </c>
      <c r="M2509">
        <v>2025</v>
      </c>
      <c r="N2509" t="s">
        <v>31</v>
      </c>
    </row>
    <row r="2510" spans="1:14" x14ac:dyDescent="0.3">
      <c r="A2510" t="s">
        <v>5910</v>
      </c>
      <c r="B2510" t="s">
        <v>325</v>
      </c>
      <c r="C2510" t="s">
        <v>15</v>
      </c>
      <c r="D2510" t="s">
        <v>26</v>
      </c>
      <c r="E2510">
        <v>7.7</v>
      </c>
      <c r="F2510" t="s">
        <v>93</v>
      </c>
      <c r="G2510" t="s">
        <v>94</v>
      </c>
      <c r="H2510" t="s">
        <v>61</v>
      </c>
      <c r="I2510" t="s">
        <v>145</v>
      </c>
      <c r="J2510">
        <v>1435540.76</v>
      </c>
      <c r="K2510" t="str" cm="1">
        <f t="array" ref="K2510">_xlfn.IFS(Table1[[#This Row],[Annual Salary (INR)]]&lt;1000000, "Low", Table1[[#This Row],[Annual Salary (INR)]]&lt;=1200000, "Mid", Table1[[#This Row],[Annual Salary (INR)]]&gt;1200000, "High")</f>
        <v>High</v>
      </c>
      <c r="L2510" t="s">
        <v>89</v>
      </c>
      <c r="M2510">
        <v>2020</v>
      </c>
      <c r="N2510" t="s">
        <v>31</v>
      </c>
    </row>
    <row r="2511" spans="1:14" x14ac:dyDescent="0.3">
      <c r="A2511" t="s">
        <v>9754</v>
      </c>
      <c r="B2511" t="s">
        <v>24</v>
      </c>
      <c r="C2511" t="s">
        <v>15</v>
      </c>
      <c r="D2511" t="s">
        <v>26</v>
      </c>
      <c r="E2511">
        <v>13.3</v>
      </c>
      <c r="F2511" t="s">
        <v>59</v>
      </c>
      <c r="G2511" t="s">
        <v>200</v>
      </c>
      <c r="H2511" t="s">
        <v>19</v>
      </c>
      <c r="I2511" t="s">
        <v>50</v>
      </c>
      <c r="J2511">
        <v>1435781.39</v>
      </c>
      <c r="K2511" t="str" cm="1">
        <f t="array" ref="K2511">_xlfn.IFS(Table1[[#This Row],[Annual Salary (INR)]]&lt;1000000, "Low", Table1[[#This Row],[Annual Salary (INR)]]&lt;=1200000, "Mid", Table1[[#This Row],[Annual Salary (INR)]]&gt;1200000, "High")</f>
        <v>High</v>
      </c>
      <c r="L2511" t="s">
        <v>21</v>
      </c>
      <c r="M2511">
        <v>2024</v>
      </c>
      <c r="N2511" t="s">
        <v>31</v>
      </c>
    </row>
    <row r="2512" spans="1:14" x14ac:dyDescent="0.3">
      <c r="A2512" t="s">
        <v>10869</v>
      </c>
      <c r="B2512" t="s">
        <v>14</v>
      </c>
      <c r="C2512" t="s">
        <v>15</v>
      </c>
      <c r="D2512" t="s">
        <v>16</v>
      </c>
      <c r="E2512">
        <v>4</v>
      </c>
      <c r="F2512" t="s">
        <v>59</v>
      </c>
      <c r="G2512" t="s">
        <v>664</v>
      </c>
      <c r="H2512" t="s">
        <v>61</v>
      </c>
      <c r="I2512" t="s">
        <v>95</v>
      </c>
      <c r="J2512">
        <v>1436161.48</v>
      </c>
      <c r="K2512" t="str" cm="1">
        <f t="array" ref="K2512">_xlfn.IFS(Table1[[#This Row],[Annual Salary (INR)]]&lt;1000000, "Low", Table1[[#This Row],[Annual Salary (INR)]]&lt;=1200000, "Mid", Table1[[#This Row],[Annual Salary (INR)]]&gt;1200000, "High")</f>
        <v>High</v>
      </c>
      <c r="L2512" t="s">
        <v>134</v>
      </c>
      <c r="M2512">
        <v>2023</v>
      </c>
      <c r="N2512" t="s">
        <v>22</v>
      </c>
    </row>
    <row r="2513" spans="1:14" x14ac:dyDescent="0.3">
      <c r="A2513" t="s">
        <v>6371</v>
      </c>
      <c r="B2513" t="s">
        <v>53</v>
      </c>
      <c r="C2513" t="s">
        <v>15</v>
      </c>
      <c r="D2513" t="s">
        <v>26</v>
      </c>
      <c r="E2513">
        <v>0.9</v>
      </c>
      <c r="F2513" t="s">
        <v>124</v>
      </c>
      <c r="G2513" t="s">
        <v>296</v>
      </c>
      <c r="H2513" t="s">
        <v>37</v>
      </c>
      <c r="I2513" t="s">
        <v>20</v>
      </c>
      <c r="J2513">
        <v>1436497.98</v>
      </c>
      <c r="K2513" t="str" cm="1">
        <f t="array" ref="K2513">_xlfn.IFS(Table1[[#This Row],[Annual Salary (INR)]]&lt;1000000, "Low", Table1[[#This Row],[Annual Salary (INR)]]&lt;=1200000, "Mid", Table1[[#This Row],[Annual Salary (INR)]]&gt;1200000, "High")</f>
        <v>High</v>
      </c>
      <c r="L2513" t="s">
        <v>44</v>
      </c>
      <c r="M2513">
        <v>2025</v>
      </c>
      <c r="N2513" t="s">
        <v>22</v>
      </c>
    </row>
    <row r="2514" spans="1:14" x14ac:dyDescent="0.3">
      <c r="A2514" t="s">
        <v>4320</v>
      </c>
      <c r="B2514" t="s">
        <v>127</v>
      </c>
      <c r="C2514" t="s">
        <v>15</v>
      </c>
      <c r="D2514" t="s">
        <v>26</v>
      </c>
      <c r="E2514">
        <v>3.5</v>
      </c>
      <c r="F2514" t="s">
        <v>70</v>
      </c>
      <c r="G2514" t="s">
        <v>266</v>
      </c>
      <c r="H2514" t="s">
        <v>61</v>
      </c>
      <c r="I2514" t="s">
        <v>38</v>
      </c>
      <c r="J2514">
        <v>1436584.13</v>
      </c>
      <c r="K2514" t="str" cm="1">
        <f t="array" ref="K2514">_xlfn.IFS(Table1[[#This Row],[Annual Salary (INR)]]&lt;1000000, "Low", Table1[[#This Row],[Annual Salary (INR)]]&lt;=1200000, "Mid", Table1[[#This Row],[Annual Salary (INR)]]&gt;1200000, "High")</f>
        <v>High</v>
      </c>
      <c r="L2514" t="s">
        <v>134</v>
      </c>
      <c r="M2514">
        <v>2023</v>
      </c>
      <c r="N2514" t="s">
        <v>22</v>
      </c>
    </row>
    <row r="2515" spans="1:14" x14ac:dyDescent="0.3">
      <c r="A2515" t="s">
        <v>8700</v>
      </c>
      <c r="B2515" t="s">
        <v>57</v>
      </c>
      <c r="C2515" t="s">
        <v>15</v>
      </c>
      <c r="D2515" t="s">
        <v>47</v>
      </c>
      <c r="E2515">
        <v>8.8000000000000007</v>
      </c>
      <c r="F2515" t="s">
        <v>17</v>
      </c>
      <c r="G2515" t="s">
        <v>18</v>
      </c>
      <c r="H2515" t="s">
        <v>19</v>
      </c>
      <c r="I2515" t="s">
        <v>145</v>
      </c>
      <c r="J2515">
        <v>1436671.74</v>
      </c>
      <c r="K2515" t="str" cm="1">
        <f t="array" ref="K2515">_xlfn.IFS(Table1[[#This Row],[Annual Salary (INR)]]&lt;1000000, "Low", Table1[[#This Row],[Annual Salary (INR)]]&lt;=1200000, "Mid", Table1[[#This Row],[Annual Salary (INR)]]&gt;1200000, "High")</f>
        <v>High</v>
      </c>
      <c r="L2515" t="s">
        <v>106</v>
      </c>
      <c r="M2515">
        <v>2018</v>
      </c>
      <c r="N2515" t="s">
        <v>31</v>
      </c>
    </row>
    <row r="2516" spans="1:14" x14ac:dyDescent="0.3">
      <c r="A2516" t="s">
        <v>10929</v>
      </c>
      <c r="B2516" t="s">
        <v>230</v>
      </c>
      <c r="C2516" t="s">
        <v>394</v>
      </c>
      <c r="D2516" t="s">
        <v>47</v>
      </c>
      <c r="E2516">
        <v>5.0999999999999996</v>
      </c>
      <c r="F2516" t="s">
        <v>124</v>
      </c>
      <c r="G2516" t="s">
        <v>225</v>
      </c>
      <c r="H2516" t="s">
        <v>29</v>
      </c>
      <c r="I2516" t="s">
        <v>38</v>
      </c>
      <c r="J2516">
        <v>1436691.07</v>
      </c>
      <c r="K2516" t="str" cm="1">
        <f t="array" ref="K2516">_xlfn.IFS(Table1[[#This Row],[Annual Salary (INR)]]&lt;1000000, "Low", Table1[[#This Row],[Annual Salary (INR)]]&lt;=1200000, "Mid", Table1[[#This Row],[Annual Salary (INR)]]&gt;1200000, "High")</f>
        <v>High</v>
      </c>
      <c r="L2516" t="s">
        <v>134</v>
      </c>
      <c r="M2516">
        <v>2022</v>
      </c>
      <c r="N2516" t="s">
        <v>22</v>
      </c>
    </row>
    <row r="2517" spans="1:14" x14ac:dyDescent="0.3">
      <c r="A2517" t="s">
        <v>7948</v>
      </c>
      <c r="B2517" t="s">
        <v>130</v>
      </c>
      <c r="C2517" t="s">
        <v>512</v>
      </c>
      <c r="D2517" t="s">
        <v>47</v>
      </c>
      <c r="E2517">
        <v>3.8</v>
      </c>
      <c r="F2517" t="s">
        <v>70</v>
      </c>
      <c r="G2517" t="s">
        <v>335</v>
      </c>
      <c r="H2517" t="s">
        <v>37</v>
      </c>
      <c r="I2517" t="s">
        <v>66</v>
      </c>
      <c r="J2517">
        <v>1436726.98</v>
      </c>
      <c r="K2517" t="str" cm="1">
        <f t="array" ref="K2517">_xlfn.IFS(Table1[[#This Row],[Annual Salary (INR)]]&lt;1000000, "Low", Table1[[#This Row],[Annual Salary (INR)]]&lt;=1200000, "Mid", Table1[[#This Row],[Annual Salary (INR)]]&gt;1200000, "High")</f>
        <v>High</v>
      </c>
      <c r="L2517" t="s">
        <v>89</v>
      </c>
      <c r="M2517">
        <v>2024</v>
      </c>
      <c r="N2517" t="s">
        <v>31</v>
      </c>
    </row>
    <row r="2518" spans="1:14" x14ac:dyDescent="0.3">
      <c r="A2518" t="s">
        <v>11108</v>
      </c>
      <c r="B2518" t="s">
        <v>256</v>
      </c>
      <c r="C2518" t="s">
        <v>15</v>
      </c>
      <c r="D2518" t="s">
        <v>26</v>
      </c>
      <c r="E2518">
        <v>4.8</v>
      </c>
      <c r="F2518" t="s">
        <v>87</v>
      </c>
      <c r="G2518" t="s">
        <v>520</v>
      </c>
      <c r="H2518" t="s">
        <v>61</v>
      </c>
      <c r="I2518" t="s">
        <v>95</v>
      </c>
      <c r="J2518">
        <v>1436740</v>
      </c>
      <c r="K2518" t="str" cm="1">
        <f t="array" ref="K2518">_xlfn.IFS(Table1[[#This Row],[Annual Salary (INR)]]&lt;1000000, "Low", Table1[[#This Row],[Annual Salary (INR)]]&lt;=1200000, "Mid", Table1[[#This Row],[Annual Salary (INR)]]&gt;1200000, "High")</f>
        <v>High</v>
      </c>
      <c r="L2518" t="s">
        <v>89</v>
      </c>
      <c r="M2518">
        <v>2024</v>
      </c>
      <c r="N2518" t="s">
        <v>22</v>
      </c>
    </row>
    <row r="2519" spans="1:14" x14ac:dyDescent="0.3">
      <c r="A2519" t="s">
        <v>4611</v>
      </c>
      <c r="B2519" t="s">
        <v>64</v>
      </c>
      <c r="C2519" t="s">
        <v>15</v>
      </c>
      <c r="D2519" t="s">
        <v>26</v>
      </c>
      <c r="E2519">
        <v>4.0999999999999996</v>
      </c>
      <c r="F2519" t="s">
        <v>17</v>
      </c>
      <c r="G2519" t="s">
        <v>513</v>
      </c>
      <c r="H2519" t="s">
        <v>61</v>
      </c>
      <c r="I2519" t="s">
        <v>95</v>
      </c>
      <c r="J2519">
        <v>1436742.62</v>
      </c>
      <c r="K2519" t="str" cm="1">
        <f t="array" ref="K2519">_xlfn.IFS(Table1[[#This Row],[Annual Salary (INR)]]&lt;1000000, "Low", Table1[[#This Row],[Annual Salary (INR)]]&lt;=1200000, "Mid", Table1[[#This Row],[Annual Salary (INR)]]&gt;1200000, "High")</f>
        <v>High</v>
      </c>
      <c r="L2519" t="s">
        <v>44</v>
      </c>
      <c r="M2519">
        <v>2025</v>
      </c>
      <c r="N2519" t="s">
        <v>22</v>
      </c>
    </row>
    <row r="2520" spans="1:14" x14ac:dyDescent="0.3">
      <c r="A2520" t="s">
        <v>9881</v>
      </c>
      <c r="B2520" t="s">
        <v>98</v>
      </c>
      <c r="C2520" t="s">
        <v>15</v>
      </c>
      <c r="D2520" t="s">
        <v>26</v>
      </c>
      <c r="E2520">
        <v>0.3</v>
      </c>
      <c r="F2520" t="s">
        <v>35</v>
      </c>
      <c r="G2520" t="s">
        <v>699</v>
      </c>
      <c r="H2520" t="s">
        <v>61</v>
      </c>
      <c r="I2520" t="s">
        <v>38</v>
      </c>
      <c r="J2520">
        <v>1437011.24</v>
      </c>
      <c r="K2520" t="str" cm="1">
        <f t="array" ref="K2520">_xlfn.IFS(Table1[[#This Row],[Annual Salary (INR)]]&lt;1000000, "Low", Table1[[#This Row],[Annual Salary (INR)]]&lt;=1200000, "Mid", Table1[[#This Row],[Annual Salary (INR)]]&gt;1200000, "High")</f>
        <v>High</v>
      </c>
      <c r="L2520" t="s">
        <v>21</v>
      </c>
      <c r="M2520">
        <v>2025</v>
      </c>
      <c r="N2520" t="s">
        <v>22</v>
      </c>
    </row>
    <row r="2521" spans="1:14" x14ac:dyDescent="0.3">
      <c r="A2521" t="s">
        <v>100</v>
      </c>
      <c r="B2521" t="s">
        <v>101</v>
      </c>
      <c r="C2521" t="s">
        <v>15</v>
      </c>
      <c r="D2521" t="s">
        <v>16</v>
      </c>
      <c r="E2521">
        <v>4.5999999999999996</v>
      </c>
      <c r="F2521" t="s">
        <v>83</v>
      </c>
      <c r="G2521" t="s">
        <v>102</v>
      </c>
      <c r="H2521" t="s">
        <v>61</v>
      </c>
      <c r="I2521" t="s">
        <v>95</v>
      </c>
      <c r="J2521">
        <v>1437271.9</v>
      </c>
      <c r="K2521" t="str" cm="1">
        <f t="array" ref="K2521">_xlfn.IFS(Table1[[#This Row],[Annual Salary (INR)]]&lt;1000000, "Low", Table1[[#This Row],[Annual Salary (INR)]]&lt;=1200000, "Mid", Table1[[#This Row],[Annual Salary (INR)]]&gt;1200000, "High")</f>
        <v>High</v>
      </c>
      <c r="L2521" t="s">
        <v>39</v>
      </c>
      <c r="M2521">
        <v>2023</v>
      </c>
      <c r="N2521" t="s">
        <v>22</v>
      </c>
    </row>
    <row r="2522" spans="1:14" x14ac:dyDescent="0.3">
      <c r="A2522" t="s">
        <v>9023</v>
      </c>
      <c r="B2522" t="s">
        <v>196</v>
      </c>
      <c r="C2522" t="s">
        <v>564</v>
      </c>
      <c r="D2522" t="s">
        <v>26</v>
      </c>
      <c r="E2522">
        <v>7.9</v>
      </c>
      <c r="F2522" t="s">
        <v>59</v>
      </c>
      <c r="G2522" t="s">
        <v>200</v>
      </c>
      <c r="H2522" t="s">
        <v>61</v>
      </c>
      <c r="I2522" t="s">
        <v>72</v>
      </c>
      <c r="J2522">
        <v>1437831.98</v>
      </c>
      <c r="K2522" t="str" cm="1">
        <f t="array" ref="K2522">_xlfn.IFS(Table1[[#This Row],[Annual Salary (INR)]]&lt;1000000, "Low", Table1[[#This Row],[Annual Salary (INR)]]&lt;=1200000, "Mid", Table1[[#This Row],[Annual Salary (INR)]]&gt;1200000, "High")</f>
        <v>High</v>
      </c>
      <c r="L2522" t="s">
        <v>44</v>
      </c>
      <c r="M2522">
        <v>2019</v>
      </c>
      <c r="N2522" t="s">
        <v>22</v>
      </c>
    </row>
    <row r="2523" spans="1:14" x14ac:dyDescent="0.3">
      <c r="A2523" t="s">
        <v>2217</v>
      </c>
      <c r="B2523" t="s">
        <v>183</v>
      </c>
      <c r="C2523" t="s">
        <v>15</v>
      </c>
      <c r="D2523" t="s">
        <v>47</v>
      </c>
      <c r="E2523">
        <v>4.7</v>
      </c>
      <c r="F2523" t="s">
        <v>54</v>
      </c>
      <c r="G2523" t="s">
        <v>355</v>
      </c>
      <c r="H2523" t="s">
        <v>61</v>
      </c>
      <c r="I2523" t="s">
        <v>38</v>
      </c>
      <c r="J2523">
        <v>1437921.8</v>
      </c>
      <c r="K2523" t="str" cm="1">
        <f t="array" ref="K2523">_xlfn.IFS(Table1[[#This Row],[Annual Salary (INR)]]&lt;1000000, "Low", Table1[[#This Row],[Annual Salary (INR)]]&lt;=1200000, "Mid", Table1[[#This Row],[Annual Salary (INR)]]&gt;1200000, "High")</f>
        <v>High</v>
      </c>
      <c r="L2523" t="s">
        <v>96</v>
      </c>
      <c r="M2523">
        <v>2025</v>
      </c>
      <c r="N2523" t="s">
        <v>22</v>
      </c>
    </row>
    <row r="2524" spans="1:14" x14ac:dyDescent="0.3">
      <c r="A2524" t="s">
        <v>2673</v>
      </c>
      <c r="B2524" t="s">
        <v>91</v>
      </c>
      <c r="C2524" t="s">
        <v>155</v>
      </c>
      <c r="D2524" t="s">
        <v>26</v>
      </c>
      <c r="E2524">
        <v>2.9</v>
      </c>
      <c r="F2524" t="s">
        <v>27</v>
      </c>
      <c r="G2524" t="s">
        <v>594</v>
      </c>
      <c r="H2524" t="s">
        <v>37</v>
      </c>
      <c r="I2524" t="s">
        <v>62</v>
      </c>
      <c r="J2524">
        <v>1438154.9</v>
      </c>
      <c r="K2524" t="str" cm="1">
        <f t="array" ref="K2524">_xlfn.IFS(Table1[[#This Row],[Annual Salary (INR)]]&lt;1000000, "Low", Table1[[#This Row],[Annual Salary (INR)]]&lt;=1200000, "Mid", Table1[[#This Row],[Annual Salary (INR)]]&gt;1200000, "High")</f>
        <v>High</v>
      </c>
      <c r="L2524" t="s">
        <v>21</v>
      </c>
      <c r="M2524">
        <v>2024</v>
      </c>
      <c r="N2524" t="s">
        <v>22</v>
      </c>
    </row>
    <row r="2525" spans="1:14" x14ac:dyDescent="0.3">
      <c r="A2525" t="s">
        <v>2636</v>
      </c>
      <c r="B2525" t="s">
        <v>202</v>
      </c>
      <c r="C2525" t="s">
        <v>313</v>
      </c>
      <c r="D2525" t="s">
        <v>47</v>
      </c>
      <c r="E2525">
        <v>8.8000000000000007</v>
      </c>
      <c r="F2525" t="s">
        <v>70</v>
      </c>
      <c r="G2525" t="s">
        <v>545</v>
      </c>
      <c r="H2525" t="s">
        <v>29</v>
      </c>
      <c r="I2525" t="s">
        <v>30</v>
      </c>
      <c r="J2525">
        <v>1438185.12</v>
      </c>
      <c r="K2525" t="str" cm="1">
        <f t="array" ref="K2525">_xlfn.IFS(Table1[[#This Row],[Annual Salary (INR)]]&lt;1000000, "Low", Table1[[#This Row],[Annual Salary (INR)]]&lt;=1200000, "Mid", Table1[[#This Row],[Annual Salary (INR)]]&gt;1200000, "High")</f>
        <v>High</v>
      </c>
      <c r="L2525" t="s">
        <v>51</v>
      </c>
      <c r="M2525">
        <v>2023</v>
      </c>
      <c r="N2525" t="s">
        <v>31</v>
      </c>
    </row>
    <row r="2526" spans="1:14" x14ac:dyDescent="0.3">
      <c r="A2526" t="s">
        <v>3529</v>
      </c>
      <c r="B2526" t="s">
        <v>288</v>
      </c>
      <c r="C2526" t="s">
        <v>742</v>
      </c>
      <c r="D2526" t="s">
        <v>47</v>
      </c>
      <c r="E2526">
        <v>9.9</v>
      </c>
      <c r="F2526" t="s">
        <v>17</v>
      </c>
      <c r="G2526" t="s">
        <v>289</v>
      </c>
      <c r="H2526" t="s">
        <v>19</v>
      </c>
      <c r="I2526" t="s">
        <v>62</v>
      </c>
      <c r="J2526">
        <v>1438245.48</v>
      </c>
      <c r="K2526" t="str" cm="1">
        <f t="array" ref="K2526">_xlfn.IFS(Table1[[#This Row],[Annual Salary (INR)]]&lt;1000000, "Low", Table1[[#This Row],[Annual Salary (INR)]]&lt;=1200000, "Mid", Table1[[#This Row],[Annual Salary (INR)]]&gt;1200000, "High")</f>
        <v>High</v>
      </c>
      <c r="L2526" t="s">
        <v>21</v>
      </c>
      <c r="M2526">
        <v>2024</v>
      </c>
      <c r="N2526" t="s">
        <v>22</v>
      </c>
    </row>
    <row r="2527" spans="1:14" x14ac:dyDescent="0.3">
      <c r="A2527" t="s">
        <v>1139</v>
      </c>
      <c r="B2527" t="s">
        <v>174</v>
      </c>
      <c r="C2527" t="s">
        <v>15</v>
      </c>
      <c r="D2527" t="s">
        <v>47</v>
      </c>
      <c r="E2527">
        <v>2.4</v>
      </c>
      <c r="F2527" t="s">
        <v>17</v>
      </c>
      <c r="G2527" t="s">
        <v>289</v>
      </c>
      <c r="H2527" t="s">
        <v>37</v>
      </c>
      <c r="I2527" t="s">
        <v>72</v>
      </c>
      <c r="J2527">
        <v>1438455.94</v>
      </c>
      <c r="K2527" t="str" cm="1">
        <f t="array" ref="K2527">_xlfn.IFS(Table1[[#This Row],[Annual Salary (INR)]]&lt;1000000, "Low", Table1[[#This Row],[Annual Salary (INR)]]&lt;=1200000, "Mid", Table1[[#This Row],[Annual Salary (INR)]]&gt;1200000, "High")</f>
        <v>High</v>
      </c>
      <c r="L2527" t="s">
        <v>89</v>
      </c>
      <c r="M2527">
        <v>2024</v>
      </c>
      <c r="N2527" t="s">
        <v>22</v>
      </c>
    </row>
    <row r="2528" spans="1:14" x14ac:dyDescent="0.3">
      <c r="A2528" t="s">
        <v>7416</v>
      </c>
      <c r="B2528" t="s">
        <v>202</v>
      </c>
      <c r="C2528" t="s">
        <v>313</v>
      </c>
      <c r="D2528" t="s">
        <v>47</v>
      </c>
      <c r="E2528">
        <v>2.5</v>
      </c>
      <c r="F2528" t="s">
        <v>114</v>
      </c>
      <c r="G2528" t="s">
        <v>337</v>
      </c>
      <c r="H2528" t="s">
        <v>29</v>
      </c>
      <c r="I2528" t="s">
        <v>30</v>
      </c>
      <c r="J2528">
        <v>1438552.34</v>
      </c>
      <c r="K2528" t="str" cm="1">
        <f t="array" ref="K2528">_xlfn.IFS(Table1[[#This Row],[Annual Salary (INR)]]&lt;1000000, "Low", Table1[[#This Row],[Annual Salary (INR)]]&lt;=1200000, "Mid", Table1[[#This Row],[Annual Salary (INR)]]&gt;1200000, "High")</f>
        <v>High</v>
      </c>
      <c r="L2528" t="s">
        <v>73</v>
      </c>
      <c r="M2528">
        <v>2025</v>
      </c>
      <c r="N2528" t="s">
        <v>31</v>
      </c>
    </row>
    <row r="2529" spans="1:14" x14ac:dyDescent="0.3">
      <c r="A2529" t="s">
        <v>6180</v>
      </c>
      <c r="B2529" t="s">
        <v>332</v>
      </c>
      <c r="C2529" t="s">
        <v>15</v>
      </c>
      <c r="D2529" t="s">
        <v>26</v>
      </c>
      <c r="E2529">
        <v>12.2</v>
      </c>
      <c r="F2529" t="s">
        <v>83</v>
      </c>
      <c r="G2529" t="s">
        <v>586</v>
      </c>
      <c r="H2529" t="s">
        <v>29</v>
      </c>
      <c r="I2529" t="s">
        <v>50</v>
      </c>
      <c r="J2529">
        <v>1438704.09</v>
      </c>
      <c r="K2529" t="str" cm="1">
        <f t="array" ref="K2529">_xlfn.IFS(Table1[[#This Row],[Annual Salary (INR)]]&lt;1000000, "Low", Table1[[#This Row],[Annual Salary (INR)]]&lt;=1200000, "Mid", Table1[[#This Row],[Annual Salary (INR)]]&gt;1200000, "High")</f>
        <v>High</v>
      </c>
      <c r="L2529" t="s">
        <v>44</v>
      </c>
      <c r="M2529">
        <v>2025</v>
      </c>
      <c r="N2529" t="s">
        <v>31</v>
      </c>
    </row>
    <row r="2530" spans="1:14" x14ac:dyDescent="0.3">
      <c r="A2530" t="s">
        <v>9729</v>
      </c>
      <c r="B2530" t="s">
        <v>159</v>
      </c>
      <c r="C2530" t="s">
        <v>264</v>
      </c>
      <c r="D2530" t="s">
        <v>47</v>
      </c>
      <c r="E2530">
        <v>12.6</v>
      </c>
      <c r="F2530" t="s">
        <v>59</v>
      </c>
      <c r="G2530" t="s">
        <v>664</v>
      </c>
      <c r="H2530" t="s">
        <v>19</v>
      </c>
      <c r="I2530" t="s">
        <v>50</v>
      </c>
      <c r="J2530">
        <v>1438757.81</v>
      </c>
      <c r="K2530" t="str" cm="1">
        <f t="array" ref="K2530">_xlfn.IFS(Table1[[#This Row],[Annual Salary (INR)]]&lt;1000000, "Low", Table1[[#This Row],[Annual Salary (INR)]]&lt;=1200000, "Mid", Table1[[#This Row],[Annual Salary (INR)]]&gt;1200000, "High")</f>
        <v>High</v>
      </c>
      <c r="L2530" t="s">
        <v>106</v>
      </c>
      <c r="M2530">
        <v>2023</v>
      </c>
      <c r="N2530" t="s">
        <v>31</v>
      </c>
    </row>
    <row r="2531" spans="1:14" x14ac:dyDescent="0.3">
      <c r="A2531" t="s">
        <v>1040</v>
      </c>
      <c r="B2531" t="s">
        <v>53</v>
      </c>
      <c r="C2531" t="s">
        <v>227</v>
      </c>
      <c r="D2531" t="s">
        <v>26</v>
      </c>
      <c r="E2531">
        <v>4.3</v>
      </c>
      <c r="F2531" t="s">
        <v>42</v>
      </c>
      <c r="G2531" t="s">
        <v>450</v>
      </c>
      <c r="H2531" t="s">
        <v>29</v>
      </c>
      <c r="I2531" t="s">
        <v>145</v>
      </c>
      <c r="J2531">
        <v>1438761.18</v>
      </c>
      <c r="K2531" t="str" cm="1">
        <f t="array" ref="K2531">_xlfn.IFS(Table1[[#This Row],[Annual Salary (INR)]]&lt;1000000, "Low", Table1[[#This Row],[Annual Salary (INR)]]&lt;=1200000, "Mid", Table1[[#This Row],[Annual Salary (INR)]]&gt;1200000, "High")</f>
        <v>High</v>
      </c>
      <c r="L2531" t="s">
        <v>44</v>
      </c>
      <c r="M2531">
        <v>2025</v>
      </c>
      <c r="N2531" t="s">
        <v>31</v>
      </c>
    </row>
    <row r="2532" spans="1:14" x14ac:dyDescent="0.3">
      <c r="A2532" t="s">
        <v>7637</v>
      </c>
      <c r="B2532" t="s">
        <v>127</v>
      </c>
      <c r="C2532" t="s">
        <v>983</v>
      </c>
      <c r="D2532" t="s">
        <v>26</v>
      </c>
      <c r="E2532">
        <v>2.8</v>
      </c>
      <c r="F2532" t="s">
        <v>59</v>
      </c>
      <c r="G2532" t="s">
        <v>60</v>
      </c>
      <c r="H2532" t="s">
        <v>61</v>
      </c>
      <c r="I2532" t="s">
        <v>20</v>
      </c>
      <c r="J2532">
        <v>1438947.92</v>
      </c>
      <c r="K2532" t="str" cm="1">
        <f t="array" ref="K2532">_xlfn.IFS(Table1[[#This Row],[Annual Salary (INR)]]&lt;1000000, "Low", Table1[[#This Row],[Annual Salary (INR)]]&lt;=1200000, "Mid", Table1[[#This Row],[Annual Salary (INR)]]&gt;1200000, "High")</f>
        <v>High</v>
      </c>
      <c r="L2532" t="s">
        <v>39</v>
      </c>
      <c r="M2532">
        <v>2025</v>
      </c>
      <c r="N2532" t="s">
        <v>22</v>
      </c>
    </row>
    <row r="2533" spans="1:14" x14ac:dyDescent="0.3">
      <c r="A2533" t="s">
        <v>2582</v>
      </c>
      <c r="B2533" t="s">
        <v>91</v>
      </c>
      <c r="C2533" t="s">
        <v>92</v>
      </c>
      <c r="D2533" t="s">
        <v>26</v>
      </c>
      <c r="E2533">
        <v>7.7</v>
      </c>
      <c r="F2533" t="s">
        <v>87</v>
      </c>
      <c r="G2533" t="s">
        <v>622</v>
      </c>
      <c r="H2533" t="s">
        <v>19</v>
      </c>
      <c r="I2533" t="s">
        <v>72</v>
      </c>
      <c r="J2533">
        <v>1439038.64</v>
      </c>
      <c r="K2533" t="str" cm="1">
        <f t="array" ref="K2533">_xlfn.IFS(Table1[[#This Row],[Annual Salary (INR)]]&lt;1000000, "Low", Table1[[#This Row],[Annual Salary (INR)]]&lt;=1200000, "Mid", Table1[[#This Row],[Annual Salary (INR)]]&gt;1200000, "High")</f>
        <v>High</v>
      </c>
      <c r="L2533" t="s">
        <v>67</v>
      </c>
      <c r="M2533">
        <v>2019</v>
      </c>
      <c r="N2533" t="s">
        <v>22</v>
      </c>
    </row>
    <row r="2534" spans="1:14" x14ac:dyDescent="0.3">
      <c r="A2534" t="s">
        <v>3326</v>
      </c>
      <c r="B2534" t="s">
        <v>33</v>
      </c>
      <c r="C2534" t="s">
        <v>15</v>
      </c>
      <c r="D2534" t="s">
        <v>16</v>
      </c>
      <c r="E2534">
        <v>3.4</v>
      </c>
      <c r="F2534" t="s">
        <v>70</v>
      </c>
      <c r="G2534" t="s">
        <v>545</v>
      </c>
      <c r="H2534" t="s">
        <v>61</v>
      </c>
      <c r="I2534" t="s">
        <v>20</v>
      </c>
      <c r="J2534">
        <v>1439043.12</v>
      </c>
      <c r="K2534" t="str" cm="1">
        <f t="array" ref="K2534">_xlfn.IFS(Table1[[#This Row],[Annual Salary (INR)]]&lt;1000000, "Low", Table1[[#This Row],[Annual Salary (INR)]]&lt;=1200000, "Mid", Table1[[#This Row],[Annual Salary (INR)]]&gt;1200000, "High")</f>
        <v>High</v>
      </c>
      <c r="L2534" t="s">
        <v>21</v>
      </c>
      <c r="M2534">
        <v>2023</v>
      </c>
      <c r="N2534" t="s">
        <v>22</v>
      </c>
    </row>
    <row r="2535" spans="1:14" x14ac:dyDescent="0.3">
      <c r="A2535" t="s">
        <v>11274</v>
      </c>
      <c r="B2535" t="s">
        <v>332</v>
      </c>
      <c r="C2535" t="s">
        <v>15</v>
      </c>
      <c r="D2535" t="s">
        <v>26</v>
      </c>
      <c r="E2535">
        <v>5</v>
      </c>
      <c r="F2535" t="s">
        <v>42</v>
      </c>
      <c r="G2535" t="s">
        <v>838</v>
      </c>
      <c r="H2535" t="s">
        <v>29</v>
      </c>
      <c r="I2535" t="s">
        <v>38</v>
      </c>
      <c r="J2535">
        <v>1439149.64</v>
      </c>
      <c r="K2535" t="str" cm="1">
        <f t="array" ref="K2535">_xlfn.IFS(Table1[[#This Row],[Annual Salary (INR)]]&lt;1000000, "Low", Table1[[#This Row],[Annual Salary (INR)]]&lt;=1200000, "Mid", Table1[[#This Row],[Annual Salary (INR)]]&gt;1200000, "High")</f>
        <v>High</v>
      </c>
      <c r="L2535" t="s">
        <v>96</v>
      </c>
      <c r="M2535">
        <v>2022</v>
      </c>
      <c r="N2535" t="s">
        <v>22</v>
      </c>
    </row>
    <row r="2536" spans="1:14" x14ac:dyDescent="0.3">
      <c r="A2536" t="s">
        <v>6248</v>
      </c>
      <c r="B2536" t="s">
        <v>381</v>
      </c>
      <c r="C2536" t="s">
        <v>15</v>
      </c>
      <c r="D2536" t="s">
        <v>16</v>
      </c>
      <c r="E2536">
        <v>2.6</v>
      </c>
      <c r="F2536" t="s">
        <v>35</v>
      </c>
      <c r="G2536" t="s">
        <v>245</v>
      </c>
      <c r="H2536" t="s">
        <v>37</v>
      </c>
      <c r="I2536" t="s">
        <v>72</v>
      </c>
      <c r="J2536">
        <v>1439819.18</v>
      </c>
      <c r="K2536" t="str" cm="1">
        <f t="array" ref="K2536">_xlfn.IFS(Table1[[#This Row],[Annual Salary (INR)]]&lt;1000000, "Low", Table1[[#This Row],[Annual Salary (INR)]]&lt;=1200000, "Mid", Table1[[#This Row],[Annual Salary (INR)]]&gt;1200000, "High")</f>
        <v>High</v>
      </c>
      <c r="L2536" t="s">
        <v>44</v>
      </c>
      <c r="M2536">
        <v>2024</v>
      </c>
      <c r="N2536" t="s">
        <v>22</v>
      </c>
    </row>
    <row r="2537" spans="1:14" x14ac:dyDescent="0.3">
      <c r="A2537" t="s">
        <v>9200</v>
      </c>
      <c r="B2537" t="s">
        <v>151</v>
      </c>
      <c r="C2537" t="s">
        <v>190</v>
      </c>
      <c r="D2537" t="s">
        <v>47</v>
      </c>
      <c r="E2537">
        <v>3.8</v>
      </c>
      <c r="F2537" t="s">
        <v>114</v>
      </c>
      <c r="G2537" t="s">
        <v>1128</v>
      </c>
      <c r="H2537" t="s">
        <v>37</v>
      </c>
      <c r="I2537" t="s">
        <v>30</v>
      </c>
      <c r="J2537">
        <v>1440296.69</v>
      </c>
      <c r="K2537" t="str" cm="1">
        <f t="array" ref="K2537">_xlfn.IFS(Table1[[#This Row],[Annual Salary (INR)]]&lt;1000000, "Low", Table1[[#This Row],[Annual Salary (INR)]]&lt;=1200000, "Mid", Table1[[#This Row],[Annual Salary (INR)]]&gt;1200000, "High")</f>
        <v>High</v>
      </c>
      <c r="L2537" t="s">
        <v>44</v>
      </c>
      <c r="M2537">
        <v>2025</v>
      </c>
      <c r="N2537" t="s">
        <v>31</v>
      </c>
    </row>
    <row r="2538" spans="1:14" x14ac:dyDescent="0.3">
      <c r="A2538" t="s">
        <v>9578</v>
      </c>
      <c r="B2538" t="s">
        <v>244</v>
      </c>
      <c r="C2538" t="s">
        <v>15</v>
      </c>
      <c r="D2538" t="s">
        <v>47</v>
      </c>
      <c r="E2538">
        <v>6.6</v>
      </c>
      <c r="F2538" t="s">
        <v>87</v>
      </c>
      <c r="G2538" t="s">
        <v>209</v>
      </c>
      <c r="H2538" t="s">
        <v>37</v>
      </c>
      <c r="I2538" t="s">
        <v>20</v>
      </c>
      <c r="J2538">
        <v>1440418.86</v>
      </c>
      <c r="K2538" t="str" cm="1">
        <f t="array" ref="K2538">_xlfn.IFS(Table1[[#This Row],[Annual Salary (INR)]]&lt;1000000, "Low", Table1[[#This Row],[Annual Salary (INR)]]&lt;=1200000, "Mid", Table1[[#This Row],[Annual Salary (INR)]]&gt;1200000, "High")</f>
        <v>High</v>
      </c>
      <c r="L2538" t="s">
        <v>89</v>
      </c>
      <c r="M2538">
        <v>2024</v>
      </c>
      <c r="N2538" t="s">
        <v>22</v>
      </c>
    </row>
    <row r="2539" spans="1:14" x14ac:dyDescent="0.3">
      <c r="A2539" t="s">
        <v>4126</v>
      </c>
      <c r="B2539" t="s">
        <v>130</v>
      </c>
      <c r="C2539" t="s">
        <v>131</v>
      </c>
      <c r="D2539" t="s">
        <v>26</v>
      </c>
      <c r="E2539">
        <v>3.5</v>
      </c>
      <c r="F2539" t="s">
        <v>124</v>
      </c>
      <c r="G2539" t="s">
        <v>296</v>
      </c>
      <c r="H2539" t="s">
        <v>19</v>
      </c>
      <c r="I2539" t="s">
        <v>78</v>
      </c>
      <c r="J2539">
        <v>1441072.82</v>
      </c>
      <c r="K2539" t="str" cm="1">
        <f t="array" ref="K2539">_xlfn.IFS(Table1[[#This Row],[Annual Salary (INR)]]&lt;1000000, "Low", Table1[[#This Row],[Annual Salary (INR)]]&lt;=1200000, "Mid", Table1[[#This Row],[Annual Salary (INR)]]&gt;1200000, "High")</f>
        <v>High</v>
      </c>
      <c r="L2539" t="s">
        <v>51</v>
      </c>
      <c r="M2539">
        <v>2024</v>
      </c>
      <c r="N2539" t="s">
        <v>22</v>
      </c>
    </row>
    <row r="2540" spans="1:14" x14ac:dyDescent="0.3">
      <c r="A2540" t="s">
        <v>9198</v>
      </c>
      <c r="B2540" t="s">
        <v>208</v>
      </c>
      <c r="C2540" t="s">
        <v>15</v>
      </c>
      <c r="D2540" t="s">
        <v>47</v>
      </c>
      <c r="E2540">
        <v>1.5</v>
      </c>
      <c r="F2540" t="s">
        <v>114</v>
      </c>
      <c r="G2540" t="s">
        <v>401</v>
      </c>
      <c r="H2540" t="s">
        <v>29</v>
      </c>
      <c r="I2540" t="s">
        <v>38</v>
      </c>
      <c r="J2540">
        <v>1441414.57</v>
      </c>
      <c r="K2540" t="str" cm="1">
        <f t="array" ref="K2540">_xlfn.IFS(Table1[[#This Row],[Annual Salary (INR)]]&lt;1000000, "Low", Table1[[#This Row],[Annual Salary (INR)]]&lt;=1200000, "Mid", Table1[[#This Row],[Annual Salary (INR)]]&gt;1200000, "High")</f>
        <v>High</v>
      </c>
      <c r="L2540" t="s">
        <v>134</v>
      </c>
      <c r="M2540">
        <v>2025</v>
      </c>
      <c r="N2540" t="s">
        <v>22</v>
      </c>
    </row>
    <row r="2541" spans="1:14" x14ac:dyDescent="0.3">
      <c r="A2541" t="s">
        <v>1482</v>
      </c>
      <c r="B2541" t="s">
        <v>185</v>
      </c>
      <c r="C2541" t="s">
        <v>178</v>
      </c>
      <c r="D2541" t="s">
        <v>16</v>
      </c>
      <c r="E2541">
        <v>2.1</v>
      </c>
      <c r="F2541" t="s">
        <v>42</v>
      </c>
      <c r="G2541" t="s">
        <v>43</v>
      </c>
      <c r="H2541" t="s">
        <v>37</v>
      </c>
      <c r="I2541" t="s">
        <v>50</v>
      </c>
      <c r="J2541">
        <v>1441524.25</v>
      </c>
      <c r="K2541" t="str" cm="1">
        <f t="array" ref="K2541">_xlfn.IFS(Table1[[#This Row],[Annual Salary (INR)]]&lt;1000000, "Low", Table1[[#This Row],[Annual Salary (INR)]]&lt;=1200000, "Mid", Table1[[#This Row],[Annual Salary (INR)]]&gt;1200000, "High")</f>
        <v>High</v>
      </c>
      <c r="L2541" t="s">
        <v>21</v>
      </c>
      <c r="M2541">
        <v>2024</v>
      </c>
      <c r="N2541" t="s">
        <v>31</v>
      </c>
    </row>
    <row r="2542" spans="1:14" x14ac:dyDescent="0.3">
      <c r="A2542" t="s">
        <v>8096</v>
      </c>
      <c r="B2542" t="s">
        <v>151</v>
      </c>
      <c r="C2542" t="s">
        <v>190</v>
      </c>
      <c r="D2542" t="s">
        <v>47</v>
      </c>
      <c r="E2542">
        <v>5.3</v>
      </c>
      <c r="F2542" t="s">
        <v>83</v>
      </c>
      <c r="G2542" t="s">
        <v>203</v>
      </c>
      <c r="H2542" t="s">
        <v>61</v>
      </c>
      <c r="I2542" t="s">
        <v>62</v>
      </c>
      <c r="J2542">
        <v>1441633.8</v>
      </c>
      <c r="K2542" t="str" cm="1">
        <f t="array" ref="K2542">_xlfn.IFS(Table1[[#This Row],[Annual Salary (INR)]]&lt;1000000, "Low", Table1[[#This Row],[Annual Salary (INR)]]&lt;=1200000, "Mid", Table1[[#This Row],[Annual Salary (INR)]]&gt;1200000, "High")</f>
        <v>High</v>
      </c>
      <c r="L2542" t="s">
        <v>73</v>
      </c>
      <c r="M2542">
        <v>2023</v>
      </c>
      <c r="N2542" t="s">
        <v>22</v>
      </c>
    </row>
    <row r="2543" spans="1:14" x14ac:dyDescent="0.3">
      <c r="A2543" t="s">
        <v>5368</v>
      </c>
      <c r="B2543" t="s">
        <v>117</v>
      </c>
      <c r="C2543" t="s">
        <v>541</v>
      </c>
      <c r="D2543" t="s">
        <v>47</v>
      </c>
      <c r="E2543">
        <v>4</v>
      </c>
      <c r="F2543" t="s">
        <v>27</v>
      </c>
      <c r="G2543" t="s">
        <v>391</v>
      </c>
      <c r="H2543" t="s">
        <v>37</v>
      </c>
      <c r="I2543" t="s">
        <v>72</v>
      </c>
      <c r="J2543">
        <v>1442160.85</v>
      </c>
      <c r="K2543" t="str" cm="1">
        <f t="array" ref="K2543">_xlfn.IFS(Table1[[#This Row],[Annual Salary (INR)]]&lt;1000000, "Low", Table1[[#This Row],[Annual Salary (INR)]]&lt;=1200000, "Mid", Table1[[#This Row],[Annual Salary (INR)]]&gt;1200000, "High")</f>
        <v>High</v>
      </c>
      <c r="L2543" t="s">
        <v>96</v>
      </c>
      <c r="M2543">
        <v>2023</v>
      </c>
      <c r="N2543" t="s">
        <v>22</v>
      </c>
    </row>
    <row r="2544" spans="1:14" x14ac:dyDescent="0.3">
      <c r="A2544" t="s">
        <v>4122</v>
      </c>
      <c r="B2544" t="s">
        <v>110</v>
      </c>
      <c r="C2544" t="s">
        <v>15</v>
      </c>
      <c r="D2544" t="s">
        <v>47</v>
      </c>
      <c r="E2544">
        <v>14.8</v>
      </c>
      <c r="F2544" t="s">
        <v>59</v>
      </c>
      <c r="G2544" t="s">
        <v>60</v>
      </c>
      <c r="H2544" t="s">
        <v>19</v>
      </c>
      <c r="I2544" t="s">
        <v>72</v>
      </c>
      <c r="J2544">
        <v>1442224.23</v>
      </c>
      <c r="K2544" t="str" cm="1">
        <f t="array" ref="K2544">_xlfn.IFS(Table1[[#This Row],[Annual Salary (INR)]]&lt;1000000, "Low", Table1[[#This Row],[Annual Salary (INR)]]&lt;=1200000, "Mid", Table1[[#This Row],[Annual Salary (INR)]]&gt;1200000, "High")</f>
        <v>High</v>
      </c>
      <c r="L2544" t="s">
        <v>89</v>
      </c>
      <c r="M2544">
        <v>2021</v>
      </c>
      <c r="N2544" t="s">
        <v>22</v>
      </c>
    </row>
    <row r="2545" spans="1:14" x14ac:dyDescent="0.3">
      <c r="A2545" t="s">
        <v>6916</v>
      </c>
      <c r="B2545" t="s">
        <v>69</v>
      </c>
      <c r="C2545" t="s">
        <v>104</v>
      </c>
      <c r="D2545" t="s">
        <v>16</v>
      </c>
      <c r="E2545">
        <v>5.7</v>
      </c>
      <c r="F2545" t="s">
        <v>83</v>
      </c>
      <c r="G2545" t="s">
        <v>102</v>
      </c>
      <c r="H2545" t="s">
        <v>19</v>
      </c>
      <c r="I2545" t="s">
        <v>66</v>
      </c>
      <c r="J2545">
        <v>1442237.17</v>
      </c>
      <c r="K2545" t="str" cm="1">
        <f t="array" ref="K2545">_xlfn.IFS(Table1[[#This Row],[Annual Salary (INR)]]&lt;1000000, "Low", Table1[[#This Row],[Annual Salary (INR)]]&lt;=1200000, "Mid", Table1[[#This Row],[Annual Salary (INR)]]&gt;1200000, "High")</f>
        <v>High</v>
      </c>
      <c r="L2545" t="s">
        <v>89</v>
      </c>
      <c r="M2545">
        <v>2024</v>
      </c>
      <c r="N2545" t="s">
        <v>31</v>
      </c>
    </row>
    <row r="2546" spans="1:14" x14ac:dyDescent="0.3">
      <c r="A2546" t="s">
        <v>1229</v>
      </c>
      <c r="B2546" t="s">
        <v>81</v>
      </c>
      <c r="C2546" t="s">
        <v>713</v>
      </c>
      <c r="D2546" t="s">
        <v>26</v>
      </c>
      <c r="E2546">
        <v>1.4</v>
      </c>
      <c r="F2546" t="s">
        <v>114</v>
      </c>
      <c r="G2546" t="s">
        <v>646</v>
      </c>
      <c r="H2546" t="s">
        <v>19</v>
      </c>
      <c r="I2546" t="s">
        <v>72</v>
      </c>
      <c r="J2546">
        <v>1442680.62</v>
      </c>
      <c r="K2546" t="str" cm="1">
        <f t="array" ref="K2546">_xlfn.IFS(Table1[[#This Row],[Annual Salary (INR)]]&lt;1000000, "Low", Table1[[#This Row],[Annual Salary (INR)]]&lt;=1200000, "Mid", Table1[[#This Row],[Annual Salary (INR)]]&gt;1200000, "High")</f>
        <v>High</v>
      </c>
      <c r="L2546" t="s">
        <v>21</v>
      </c>
      <c r="M2546">
        <v>2025</v>
      </c>
      <c r="N2546" t="s">
        <v>22</v>
      </c>
    </row>
    <row r="2547" spans="1:14" x14ac:dyDescent="0.3">
      <c r="A2547" t="s">
        <v>1293</v>
      </c>
      <c r="B2547" t="s">
        <v>208</v>
      </c>
      <c r="C2547" t="s">
        <v>15</v>
      </c>
      <c r="D2547" t="s">
        <v>47</v>
      </c>
      <c r="E2547">
        <v>3.6</v>
      </c>
      <c r="F2547" t="s">
        <v>124</v>
      </c>
      <c r="G2547" t="s">
        <v>128</v>
      </c>
      <c r="H2547" t="s">
        <v>19</v>
      </c>
      <c r="I2547" t="s">
        <v>30</v>
      </c>
      <c r="J2547">
        <v>1442747.29</v>
      </c>
      <c r="K2547" t="str" cm="1">
        <f t="array" ref="K2547">_xlfn.IFS(Table1[[#This Row],[Annual Salary (INR)]]&lt;1000000, "Low", Table1[[#This Row],[Annual Salary (INR)]]&lt;=1200000, "Mid", Table1[[#This Row],[Annual Salary (INR)]]&gt;1200000, "High")</f>
        <v>High</v>
      </c>
      <c r="L2547" t="s">
        <v>106</v>
      </c>
      <c r="M2547">
        <v>2023</v>
      </c>
      <c r="N2547" t="s">
        <v>31</v>
      </c>
    </row>
    <row r="2548" spans="1:14" x14ac:dyDescent="0.3">
      <c r="A2548" t="s">
        <v>11055</v>
      </c>
      <c r="B2548" t="s">
        <v>53</v>
      </c>
      <c r="C2548" t="s">
        <v>15</v>
      </c>
      <c r="D2548" t="s">
        <v>26</v>
      </c>
      <c r="E2548">
        <v>3.9</v>
      </c>
      <c r="F2548" t="s">
        <v>70</v>
      </c>
      <c r="G2548" t="s">
        <v>251</v>
      </c>
      <c r="H2548" t="s">
        <v>61</v>
      </c>
      <c r="I2548" t="s">
        <v>66</v>
      </c>
      <c r="J2548">
        <v>1443091.58</v>
      </c>
      <c r="K2548" t="str" cm="1">
        <f t="array" ref="K2548">_xlfn.IFS(Table1[[#This Row],[Annual Salary (INR)]]&lt;1000000, "Low", Table1[[#This Row],[Annual Salary (INR)]]&lt;=1200000, "Mid", Table1[[#This Row],[Annual Salary (INR)]]&gt;1200000, "High")</f>
        <v>High</v>
      </c>
      <c r="L2548" t="s">
        <v>51</v>
      </c>
      <c r="M2548">
        <v>2023</v>
      </c>
      <c r="N2548" t="s">
        <v>31</v>
      </c>
    </row>
    <row r="2549" spans="1:14" x14ac:dyDescent="0.3">
      <c r="A2549" t="s">
        <v>1987</v>
      </c>
      <c r="B2549" t="s">
        <v>381</v>
      </c>
      <c r="C2549" t="s">
        <v>15</v>
      </c>
      <c r="D2549" t="s">
        <v>16</v>
      </c>
      <c r="E2549">
        <v>9.4</v>
      </c>
      <c r="F2549" t="s">
        <v>83</v>
      </c>
      <c r="G2549" t="s">
        <v>586</v>
      </c>
      <c r="H2549" t="s">
        <v>19</v>
      </c>
      <c r="I2549" t="s">
        <v>145</v>
      </c>
      <c r="J2549">
        <v>1443103.75</v>
      </c>
      <c r="K2549" t="str" cm="1">
        <f t="array" ref="K2549">_xlfn.IFS(Table1[[#This Row],[Annual Salary (INR)]]&lt;1000000, "Low", Table1[[#This Row],[Annual Salary (INR)]]&lt;=1200000, "Mid", Table1[[#This Row],[Annual Salary (INR)]]&gt;1200000, "High")</f>
        <v>High</v>
      </c>
      <c r="L2549" t="s">
        <v>89</v>
      </c>
      <c r="M2549">
        <v>2023</v>
      </c>
      <c r="N2549" t="s">
        <v>31</v>
      </c>
    </row>
    <row r="2550" spans="1:14" x14ac:dyDescent="0.3">
      <c r="A2550" t="s">
        <v>5003</v>
      </c>
      <c r="B2550" t="s">
        <v>202</v>
      </c>
      <c r="C2550" t="s">
        <v>15</v>
      </c>
      <c r="D2550" t="s">
        <v>47</v>
      </c>
      <c r="E2550">
        <v>6.8</v>
      </c>
      <c r="F2550" t="s">
        <v>54</v>
      </c>
      <c r="G2550" t="s">
        <v>613</v>
      </c>
      <c r="H2550" t="s">
        <v>61</v>
      </c>
      <c r="I2550" t="s">
        <v>145</v>
      </c>
      <c r="J2550">
        <v>1443125.38</v>
      </c>
      <c r="K2550" t="str" cm="1">
        <f t="array" ref="K2550">_xlfn.IFS(Table1[[#This Row],[Annual Salary (INR)]]&lt;1000000, "Low", Table1[[#This Row],[Annual Salary (INR)]]&lt;=1200000, "Mid", Table1[[#This Row],[Annual Salary (INR)]]&gt;1200000, "High")</f>
        <v>High</v>
      </c>
      <c r="L2550" t="s">
        <v>21</v>
      </c>
      <c r="M2550">
        <v>2025</v>
      </c>
      <c r="N2550" t="s">
        <v>31</v>
      </c>
    </row>
    <row r="2551" spans="1:14" x14ac:dyDescent="0.3">
      <c r="A2551" t="s">
        <v>7257</v>
      </c>
      <c r="B2551" t="s">
        <v>130</v>
      </c>
      <c r="C2551" t="s">
        <v>175</v>
      </c>
      <c r="D2551" t="s">
        <v>26</v>
      </c>
      <c r="E2551">
        <v>7.9</v>
      </c>
      <c r="F2551" t="s">
        <v>54</v>
      </c>
      <c r="G2551" t="s">
        <v>298</v>
      </c>
      <c r="H2551" t="s">
        <v>29</v>
      </c>
      <c r="I2551" t="s">
        <v>30</v>
      </c>
      <c r="J2551">
        <v>1443247.35</v>
      </c>
      <c r="K2551" t="str" cm="1">
        <f t="array" ref="K2551">_xlfn.IFS(Table1[[#This Row],[Annual Salary (INR)]]&lt;1000000, "Low", Table1[[#This Row],[Annual Salary (INR)]]&lt;=1200000, "Mid", Table1[[#This Row],[Annual Salary (INR)]]&gt;1200000, "High")</f>
        <v>High</v>
      </c>
      <c r="L2551" t="s">
        <v>89</v>
      </c>
      <c r="M2551">
        <v>2021</v>
      </c>
      <c r="N2551" t="s">
        <v>31</v>
      </c>
    </row>
    <row r="2552" spans="1:14" x14ac:dyDescent="0.3">
      <c r="A2552" t="s">
        <v>3081</v>
      </c>
      <c r="B2552" t="s">
        <v>86</v>
      </c>
      <c r="C2552" t="s">
        <v>152</v>
      </c>
      <c r="D2552" t="s">
        <v>26</v>
      </c>
      <c r="E2552">
        <v>6.3</v>
      </c>
      <c r="F2552" t="s">
        <v>93</v>
      </c>
      <c r="G2552" t="s">
        <v>314</v>
      </c>
      <c r="H2552" t="s">
        <v>61</v>
      </c>
      <c r="I2552" t="s">
        <v>62</v>
      </c>
      <c r="J2552">
        <v>1443446</v>
      </c>
      <c r="K2552" t="str" cm="1">
        <f t="array" ref="K2552">_xlfn.IFS(Table1[[#This Row],[Annual Salary (INR)]]&lt;1000000, "Low", Table1[[#This Row],[Annual Salary (INR)]]&lt;=1200000, "Mid", Table1[[#This Row],[Annual Salary (INR)]]&gt;1200000, "High")</f>
        <v>High</v>
      </c>
      <c r="L2552" t="s">
        <v>146</v>
      </c>
      <c r="M2552">
        <v>2022</v>
      </c>
      <c r="N2552" t="s">
        <v>22</v>
      </c>
    </row>
    <row r="2553" spans="1:14" x14ac:dyDescent="0.3">
      <c r="A2553" t="s">
        <v>8442</v>
      </c>
      <c r="B2553" t="s">
        <v>57</v>
      </c>
      <c r="C2553" t="s">
        <v>612</v>
      </c>
      <c r="D2553" t="s">
        <v>47</v>
      </c>
      <c r="E2553">
        <v>10.9</v>
      </c>
      <c r="F2553" t="s">
        <v>120</v>
      </c>
      <c r="G2553" t="s">
        <v>235</v>
      </c>
      <c r="H2553" t="s">
        <v>29</v>
      </c>
      <c r="I2553" t="s">
        <v>72</v>
      </c>
      <c r="J2553">
        <v>1443447.97</v>
      </c>
      <c r="K2553" t="str" cm="1">
        <f t="array" ref="K2553">_xlfn.IFS(Table1[[#This Row],[Annual Salary (INR)]]&lt;1000000, "Low", Table1[[#This Row],[Annual Salary (INR)]]&lt;=1200000, "Mid", Table1[[#This Row],[Annual Salary (INR)]]&gt;1200000, "High")</f>
        <v>High</v>
      </c>
      <c r="L2553" t="s">
        <v>51</v>
      </c>
      <c r="M2553">
        <v>2022</v>
      </c>
      <c r="N2553" t="s">
        <v>22</v>
      </c>
    </row>
    <row r="2554" spans="1:14" x14ac:dyDescent="0.3">
      <c r="A2554" t="s">
        <v>2423</v>
      </c>
      <c r="B2554" t="s">
        <v>163</v>
      </c>
      <c r="C2554" t="s">
        <v>15</v>
      </c>
      <c r="D2554" t="s">
        <v>47</v>
      </c>
      <c r="E2554">
        <v>2.7</v>
      </c>
      <c r="F2554" t="s">
        <v>48</v>
      </c>
      <c r="G2554" t="s">
        <v>494</v>
      </c>
      <c r="H2554" t="s">
        <v>19</v>
      </c>
      <c r="I2554" t="s">
        <v>38</v>
      </c>
      <c r="J2554">
        <v>1443998.03</v>
      </c>
      <c r="K2554" t="str" cm="1">
        <f t="array" ref="K2554">_xlfn.IFS(Table1[[#This Row],[Annual Salary (INR)]]&lt;1000000, "Low", Table1[[#This Row],[Annual Salary (INR)]]&lt;=1200000, "Mid", Table1[[#This Row],[Annual Salary (INR)]]&gt;1200000, "High")</f>
        <v>High</v>
      </c>
      <c r="L2554" t="s">
        <v>96</v>
      </c>
      <c r="M2554">
        <v>2024</v>
      </c>
      <c r="N2554" t="s">
        <v>22</v>
      </c>
    </row>
    <row r="2555" spans="1:14" x14ac:dyDescent="0.3">
      <c r="A2555" t="s">
        <v>7805</v>
      </c>
      <c r="B2555" t="s">
        <v>159</v>
      </c>
      <c r="C2555" t="s">
        <v>15</v>
      </c>
      <c r="D2555" t="s">
        <v>47</v>
      </c>
      <c r="E2555">
        <v>3.4</v>
      </c>
      <c r="F2555" t="s">
        <v>120</v>
      </c>
      <c r="G2555" t="s">
        <v>239</v>
      </c>
      <c r="H2555" t="s">
        <v>37</v>
      </c>
      <c r="I2555" t="s">
        <v>20</v>
      </c>
      <c r="J2555">
        <v>1444122.37</v>
      </c>
      <c r="K2555" t="str" cm="1">
        <f t="array" ref="K2555">_xlfn.IFS(Table1[[#This Row],[Annual Salary (INR)]]&lt;1000000, "Low", Table1[[#This Row],[Annual Salary (INR)]]&lt;=1200000, "Mid", Table1[[#This Row],[Annual Salary (INR)]]&gt;1200000, "High")</f>
        <v>High</v>
      </c>
      <c r="L2555" t="s">
        <v>146</v>
      </c>
      <c r="M2555">
        <v>2023</v>
      </c>
      <c r="N2555" t="s">
        <v>22</v>
      </c>
    </row>
    <row r="2556" spans="1:14" x14ac:dyDescent="0.3">
      <c r="A2556" t="s">
        <v>3003</v>
      </c>
      <c r="B2556" t="s">
        <v>127</v>
      </c>
      <c r="C2556" t="s">
        <v>15</v>
      </c>
      <c r="D2556" t="s">
        <v>26</v>
      </c>
      <c r="E2556">
        <v>4.9000000000000004</v>
      </c>
      <c r="F2556" t="s">
        <v>156</v>
      </c>
      <c r="G2556" t="s">
        <v>475</v>
      </c>
      <c r="H2556" t="s">
        <v>29</v>
      </c>
      <c r="I2556" t="s">
        <v>30</v>
      </c>
      <c r="J2556">
        <v>1444313.04</v>
      </c>
      <c r="K2556" t="str" cm="1">
        <f t="array" ref="K2556">_xlfn.IFS(Table1[[#This Row],[Annual Salary (INR)]]&lt;1000000, "Low", Table1[[#This Row],[Annual Salary (INR)]]&lt;=1200000, "Mid", Table1[[#This Row],[Annual Salary (INR)]]&gt;1200000, "High")</f>
        <v>High</v>
      </c>
      <c r="L2556" t="s">
        <v>96</v>
      </c>
      <c r="M2556">
        <v>2024</v>
      </c>
      <c r="N2556" t="s">
        <v>31</v>
      </c>
    </row>
    <row r="2557" spans="1:14" x14ac:dyDescent="0.3">
      <c r="A2557" t="s">
        <v>10138</v>
      </c>
      <c r="B2557" t="s">
        <v>256</v>
      </c>
      <c r="C2557" t="s">
        <v>844</v>
      </c>
      <c r="D2557" t="s">
        <v>26</v>
      </c>
      <c r="E2557">
        <v>10.199999999999999</v>
      </c>
      <c r="F2557" t="s">
        <v>87</v>
      </c>
      <c r="G2557" t="s">
        <v>88</v>
      </c>
      <c r="H2557" t="s">
        <v>29</v>
      </c>
      <c r="I2557" t="s">
        <v>50</v>
      </c>
      <c r="J2557">
        <v>1445372.26</v>
      </c>
      <c r="K2557" t="str" cm="1">
        <f t="array" ref="K2557">_xlfn.IFS(Table1[[#This Row],[Annual Salary (INR)]]&lt;1000000, "Low", Table1[[#This Row],[Annual Salary (INR)]]&lt;=1200000, "Mid", Table1[[#This Row],[Annual Salary (INR)]]&gt;1200000, "High")</f>
        <v>High</v>
      </c>
      <c r="L2557" t="s">
        <v>51</v>
      </c>
      <c r="M2557">
        <v>2016</v>
      </c>
      <c r="N2557" t="s">
        <v>31</v>
      </c>
    </row>
    <row r="2558" spans="1:14" x14ac:dyDescent="0.3">
      <c r="A2558" t="s">
        <v>7518</v>
      </c>
      <c r="B2558" t="s">
        <v>148</v>
      </c>
      <c r="C2558" t="s">
        <v>602</v>
      </c>
      <c r="D2558" t="s">
        <v>26</v>
      </c>
      <c r="E2558">
        <v>1.5</v>
      </c>
      <c r="F2558" t="s">
        <v>124</v>
      </c>
      <c r="G2558" t="s">
        <v>225</v>
      </c>
      <c r="H2558" t="s">
        <v>19</v>
      </c>
      <c r="I2558" t="s">
        <v>38</v>
      </c>
      <c r="J2558">
        <v>1445580.72</v>
      </c>
      <c r="K2558" t="str" cm="1">
        <f t="array" ref="K2558">_xlfn.IFS(Table1[[#This Row],[Annual Salary (INR)]]&lt;1000000, "Low", Table1[[#This Row],[Annual Salary (INR)]]&lt;=1200000, "Mid", Table1[[#This Row],[Annual Salary (INR)]]&gt;1200000, "High")</f>
        <v>High</v>
      </c>
      <c r="L2558" t="s">
        <v>79</v>
      </c>
      <c r="M2558">
        <v>2025</v>
      </c>
      <c r="N2558" t="s">
        <v>22</v>
      </c>
    </row>
    <row r="2559" spans="1:14" x14ac:dyDescent="0.3">
      <c r="A2559" t="s">
        <v>6131</v>
      </c>
      <c r="B2559" t="s">
        <v>117</v>
      </c>
      <c r="C2559" t="s">
        <v>541</v>
      </c>
      <c r="D2559" t="s">
        <v>47</v>
      </c>
      <c r="E2559">
        <v>5</v>
      </c>
      <c r="F2559" t="s">
        <v>124</v>
      </c>
      <c r="G2559" t="s">
        <v>296</v>
      </c>
      <c r="H2559" t="s">
        <v>29</v>
      </c>
      <c r="I2559" t="s">
        <v>20</v>
      </c>
      <c r="J2559">
        <v>1445751.4</v>
      </c>
      <c r="K2559" t="str" cm="1">
        <f t="array" ref="K2559">_xlfn.IFS(Table1[[#This Row],[Annual Salary (INR)]]&lt;1000000, "Low", Table1[[#This Row],[Annual Salary (INR)]]&lt;=1200000, "Mid", Table1[[#This Row],[Annual Salary (INR)]]&gt;1200000, "High")</f>
        <v>High</v>
      </c>
      <c r="L2559" t="s">
        <v>96</v>
      </c>
      <c r="M2559">
        <v>2024</v>
      </c>
      <c r="N2559" t="s">
        <v>22</v>
      </c>
    </row>
    <row r="2560" spans="1:14" x14ac:dyDescent="0.3">
      <c r="A2560" t="s">
        <v>1433</v>
      </c>
      <c r="B2560" t="s">
        <v>288</v>
      </c>
      <c r="C2560" t="s">
        <v>626</v>
      </c>
      <c r="D2560" t="s">
        <v>47</v>
      </c>
      <c r="E2560">
        <v>4.2</v>
      </c>
      <c r="F2560" t="s">
        <v>17</v>
      </c>
      <c r="G2560" t="s">
        <v>289</v>
      </c>
      <c r="H2560" t="s">
        <v>61</v>
      </c>
      <c r="I2560" t="s">
        <v>30</v>
      </c>
      <c r="J2560">
        <v>1446220.98</v>
      </c>
      <c r="K2560" t="str" cm="1">
        <f t="array" ref="K2560">_xlfn.IFS(Table1[[#This Row],[Annual Salary (INR)]]&lt;1000000, "Low", Table1[[#This Row],[Annual Salary (INR)]]&lt;=1200000, "Mid", Table1[[#This Row],[Annual Salary (INR)]]&gt;1200000, "High")</f>
        <v>High</v>
      </c>
      <c r="L2560" t="s">
        <v>21</v>
      </c>
      <c r="M2560">
        <v>2025</v>
      </c>
      <c r="N2560" t="s">
        <v>31</v>
      </c>
    </row>
    <row r="2561" spans="1:14" x14ac:dyDescent="0.3">
      <c r="A2561" t="s">
        <v>627</v>
      </c>
      <c r="B2561" t="s">
        <v>148</v>
      </c>
      <c r="C2561" t="s">
        <v>363</v>
      </c>
      <c r="D2561" t="s">
        <v>26</v>
      </c>
      <c r="E2561">
        <v>6.6</v>
      </c>
      <c r="F2561" t="s">
        <v>17</v>
      </c>
      <c r="G2561" t="s">
        <v>588</v>
      </c>
      <c r="H2561" t="s">
        <v>29</v>
      </c>
      <c r="I2561" t="s">
        <v>38</v>
      </c>
      <c r="J2561">
        <v>1446668.62</v>
      </c>
      <c r="K2561" t="str" cm="1">
        <f t="array" ref="K2561">_xlfn.IFS(Table1[[#This Row],[Annual Salary (INR)]]&lt;1000000, "Low", Table1[[#This Row],[Annual Salary (INR)]]&lt;=1200000, "Mid", Table1[[#This Row],[Annual Salary (INR)]]&gt;1200000, "High")</f>
        <v>High</v>
      </c>
      <c r="L2561" t="s">
        <v>39</v>
      </c>
      <c r="M2561">
        <v>2025</v>
      </c>
      <c r="N2561" t="s">
        <v>22</v>
      </c>
    </row>
    <row r="2562" spans="1:14" x14ac:dyDescent="0.3">
      <c r="A2562" t="s">
        <v>10174</v>
      </c>
      <c r="B2562" t="s">
        <v>288</v>
      </c>
      <c r="C2562" t="s">
        <v>15</v>
      </c>
      <c r="D2562" t="s">
        <v>47</v>
      </c>
      <c r="E2562">
        <v>8.5</v>
      </c>
      <c r="F2562" t="s">
        <v>42</v>
      </c>
      <c r="G2562" t="s">
        <v>172</v>
      </c>
      <c r="H2562" t="s">
        <v>29</v>
      </c>
      <c r="I2562" t="s">
        <v>78</v>
      </c>
      <c r="J2562">
        <v>1446723.67</v>
      </c>
      <c r="K2562" t="str" cm="1">
        <f t="array" ref="K2562">_xlfn.IFS(Table1[[#This Row],[Annual Salary (INR)]]&lt;1000000, "Low", Table1[[#This Row],[Annual Salary (INR)]]&lt;=1200000, "Mid", Table1[[#This Row],[Annual Salary (INR)]]&gt;1200000, "High")</f>
        <v>High</v>
      </c>
      <c r="L2562" t="s">
        <v>39</v>
      </c>
      <c r="M2562">
        <v>2019</v>
      </c>
      <c r="N2562" t="s">
        <v>22</v>
      </c>
    </row>
    <row r="2563" spans="1:14" x14ac:dyDescent="0.3">
      <c r="A2563" t="s">
        <v>1332</v>
      </c>
      <c r="B2563" t="s">
        <v>208</v>
      </c>
      <c r="C2563" t="s">
        <v>387</v>
      </c>
      <c r="D2563" t="s">
        <v>47</v>
      </c>
      <c r="E2563">
        <v>12.2</v>
      </c>
      <c r="F2563" t="s">
        <v>93</v>
      </c>
      <c r="G2563" t="s">
        <v>254</v>
      </c>
      <c r="H2563" t="s">
        <v>29</v>
      </c>
      <c r="I2563" t="s">
        <v>30</v>
      </c>
      <c r="J2563">
        <v>1446787.17</v>
      </c>
      <c r="K2563" t="str" cm="1">
        <f t="array" ref="K2563">_xlfn.IFS(Table1[[#This Row],[Annual Salary (INR)]]&lt;1000000, "Low", Table1[[#This Row],[Annual Salary (INR)]]&lt;=1200000, "Mid", Table1[[#This Row],[Annual Salary (INR)]]&gt;1200000, "High")</f>
        <v>High</v>
      </c>
      <c r="L2563" t="s">
        <v>51</v>
      </c>
      <c r="M2563">
        <v>2024</v>
      </c>
      <c r="N2563" t="s">
        <v>31</v>
      </c>
    </row>
    <row r="2564" spans="1:14" x14ac:dyDescent="0.3">
      <c r="A2564" t="s">
        <v>4774</v>
      </c>
      <c r="B2564" t="s">
        <v>81</v>
      </c>
      <c r="C2564" t="s">
        <v>713</v>
      </c>
      <c r="D2564" t="s">
        <v>26</v>
      </c>
      <c r="E2564">
        <v>3.2</v>
      </c>
      <c r="F2564" t="s">
        <v>70</v>
      </c>
      <c r="G2564" t="s">
        <v>251</v>
      </c>
      <c r="H2564" t="s">
        <v>37</v>
      </c>
      <c r="I2564" t="s">
        <v>20</v>
      </c>
      <c r="J2564">
        <v>1446881.92</v>
      </c>
      <c r="K2564" t="str" cm="1">
        <f t="array" ref="K2564">_xlfn.IFS(Table1[[#This Row],[Annual Salary (INR)]]&lt;1000000, "Low", Table1[[#This Row],[Annual Salary (INR)]]&lt;=1200000, "Mid", Table1[[#This Row],[Annual Salary (INR)]]&gt;1200000, "High")</f>
        <v>High</v>
      </c>
      <c r="L2564" t="s">
        <v>44</v>
      </c>
      <c r="M2564">
        <v>2025</v>
      </c>
      <c r="N2564" t="s">
        <v>22</v>
      </c>
    </row>
    <row r="2565" spans="1:14" x14ac:dyDescent="0.3">
      <c r="A2565" t="s">
        <v>8395</v>
      </c>
      <c r="B2565" t="s">
        <v>159</v>
      </c>
      <c r="C2565" t="s">
        <v>264</v>
      </c>
      <c r="D2565" t="s">
        <v>47</v>
      </c>
      <c r="E2565">
        <v>2.4</v>
      </c>
      <c r="F2565" t="s">
        <v>156</v>
      </c>
      <c r="G2565" t="s">
        <v>523</v>
      </c>
      <c r="H2565" t="s">
        <v>29</v>
      </c>
      <c r="I2565" t="s">
        <v>78</v>
      </c>
      <c r="J2565">
        <v>1446944.53</v>
      </c>
      <c r="K2565" t="str" cm="1">
        <f t="array" ref="K2565">_xlfn.IFS(Table1[[#This Row],[Annual Salary (INR)]]&lt;1000000, "Low", Table1[[#This Row],[Annual Salary (INR)]]&lt;=1200000, "Mid", Table1[[#This Row],[Annual Salary (INR)]]&gt;1200000, "High")</f>
        <v>High</v>
      </c>
      <c r="L2565" t="s">
        <v>134</v>
      </c>
      <c r="M2565">
        <v>2024</v>
      </c>
      <c r="N2565" t="s">
        <v>22</v>
      </c>
    </row>
    <row r="2566" spans="1:14" x14ac:dyDescent="0.3">
      <c r="A2566" t="s">
        <v>10872</v>
      </c>
      <c r="B2566" t="s">
        <v>361</v>
      </c>
      <c r="C2566" t="s">
        <v>15</v>
      </c>
      <c r="D2566" t="s">
        <v>47</v>
      </c>
      <c r="E2566">
        <v>9.3000000000000007</v>
      </c>
      <c r="F2566" t="s">
        <v>17</v>
      </c>
      <c r="G2566" t="s">
        <v>18</v>
      </c>
      <c r="H2566" t="s">
        <v>19</v>
      </c>
      <c r="I2566" t="s">
        <v>30</v>
      </c>
      <c r="J2566">
        <v>1447327.15</v>
      </c>
      <c r="K2566" t="str" cm="1">
        <f t="array" ref="K2566">_xlfn.IFS(Table1[[#This Row],[Annual Salary (INR)]]&lt;1000000, "Low", Table1[[#This Row],[Annual Salary (INR)]]&lt;=1200000, "Mid", Table1[[#This Row],[Annual Salary (INR)]]&gt;1200000, "High")</f>
        <v>High</v>
      </c>
      <c r="L2566" t="s">
        <v>134</v>
      </c>
      <c r="M2566">
        <v>2025</v>
      </c>
      <c r="N2566" t="s">
        <v>31</v>
      </c>
    </row>
    <row r="2567" spans="1:14" x14ac:dyDescent="0.3">
      <c r="A2567" t="s">
        <v>8525</v>
      </c>
      <c r="B2567" t="s">
        <v>361</v>
      </c>
      <c r="C2567" t="s">
        <v>15</v>
      </c>
      <c r="D2567" t="s">
        <v>47</v>
      </c>
      <c r="E2567">
        <v>4.7</v>
      </c>
      <c r="F2567" t="s">
        <v>114</v>
      </c>
      <c r="G2567" t="s">
        <v>262</v>
      </c>
      <c r="H2567" t="s">
        <v>29</v>
      </c>
      <c r="I2567" t="s">
        <v>95</v>
      </c>
      <c r="J2567">
        <v>1447441.18</v>
      </c>
      <c r="K2567" t="str" cm="1">
        <f t="array" ref="K2567">_xlfn.IFS(Table1[[#This Row],[Annual Salary (INR)]]&lt;1000000, "Low", Table1[[#This Row],[Annual Salary (INR)]]&lt;=1200000, "Mid", Table1[[#This Row],[Annual Salary (INR)]]&gt;1200000, "High")</f>
        <v>High</v>
      </c>
      <c r="L2567" t="s">
        <v>146</v>
      </c>
      <c r="M2567">
        <v>2024</v>
      </c>
      <c r="N2567" t="s">
        <v>22</v>
      </c>
    </row>
    <row r="2568" spans="1:14" x14ac:dyDescent="0.3">
      <c r="A2568" t="s">
        <v>2814</v>
      </c>
      <c r="B2568" t="s">
        <v>75</v>
      </c>
      <c r="C2568" t="s">
        <v>76</v>
      </c>
      <c r="D2568" t="s">
        <v>47</v>
      </c>
      <c r="E2568">
        <v>1.6</v>
      </c>
      <c r="F2568" t="s">
        <v>124</v>
      </c>
      <c r="G2568" t="s">
        <v>294</v>
      </c>
      <c r="H2568" t="s">
        <v>37</v>
      </c>
      <c r="I2568" t="s">
        <v>30</v>
      </c>
      <c r="J2568">
        <v>1447982.36</v>
      </c>
      <c r="K2568" t="str" cm="1">
        <f t="array" ref="K2568">_xlfn.IFS(Table1[[#This Row],[Annual Salary (INR)]]&lt;1000000, "Low", Table1[[#This Row],[Annual Salary (INR)]]&lt;=1200000, "Mid", Table1[[#This Row],[Annual Salary (INR)]]&gt;1200000, "High")</f>
        <v>High</v>
      </c>
      <c r="L2568" t="s">
        <v>106</v>
      </c>
      <c r="M2568">
        <v>2025</v>
      </c>
      <c r="N2568" t="s">
        <v>31</v>
      </c>
    </row>
    <row r="2569" spans="1:14" x14ac:dyDescent="0.3">
      <c r="A2569" t="s">
        <v>5198</v>
      </c>
      <c r="B2569" t="s">
        <v>163</v>
      </c>
      <c r="C2569" t="s">
        <v>1477</v>
      </c>
      <c r="D2569" t="s">
        <v>47</v>
      </c>
      <c r="E2569">
        <v>8.3000000000000007</v>
      </c>
      <c r="F2569" t="s">
        <v>54</v>
      </c>
      <c r="G2569" t="s">
        <v>613</v>
      </c>
      <c r="H2569" t="s">
        <v>37</v>
      </c>
      <c r="I2569" t="s">
        <v>50</v>
      </c>
      <c r="J2569">
        <v>1448030.06</v>
      </c>
      <c r="K2569" t="str" cm="1">
        <f t="array" ref="K2569">_xlfn.IFS(Table1[[#This Row],[Annual Salary (INR)]]&lt;1000000, "Low", Table1[[#This Row],[Annual Salary (INR)]]&lt;=1200000, "Mid", Table1[[#This Row],[Annual Salary (INR)]]&gt;1200000, "High")</f>
        <v>High</v>
      </c>
      <c r="L2569" t="s">
        <v>39</v>
      </c>
      <c r="M2569">
        <v>2022</v>
      </c>
      <c r="N2569" t="s">
        <v>31</v>
      </c>
    </row>
    <row r="2570" spans="1:14" x14ac:dyDescent="0.3">
      <c r="A2570" t="s">
        <v>1754</v>
      </c>
      <c r="B2570" t="s">
        <v>196</v>
      </c>
      <c r="C2570" t="s">
        <v>197</v>
      </c>
      <c r="D2570" t="s">
        <v>26</v>
      </c>
      <c r="E2570">
        <v>6.2</v>
      </c>
      <c r="F2570" t="s">
        <v>42</v>
      </c>
      <c r="G2570" t="s">
        <v>302</v>
      </c>
      <c r="H2570" t="s">
        <v>29</v>
      </c>
      <c r="I2570" t="s">
        <v>66</v>
      </c>
      <c r="J2570">
        <v>1448287.76</v>
      </c>
      <c r="K2570" t="str" cm="1">
        <f t="array" ref="K2570">_xlfn.IFS(Table1[[#This Row],[Annual Salary (INR)]]&lt;1000000, "Low", Table1[[#This Row],[Annual Salary (INR)]]&lt;=1200000, "Mid", Table1[[#This Row],[Annual Salary (INR)]]&gt;1200000, "High")</f>
        <v>High</v>
      </c>
      <c r="L2570" t="s">
        <v>21</v>
      </c>
      <c r="M2570">
        <v>2023</v>
      </c>
      <c r="N2570" t="s">
        <v>31</v>
      </c>
    </row>
    <row r="2571" spans="1:14" x14ac:dyDescent="0.3">
      <c r="A2571" t="s">
        <v>11282</v>
      </c>
      <c r="B2571" t="s">
        <v>208</v>
      </c>
      <c r="C2571" t="s">
        <v>617</v>
      </c>
      <c r="D2571" t="s">
        <v>47</v>
      </c>
      <c r="E2571">
        <v>13.4</v>
      </c>
      <c r="F2571" t="s">
        <v>93</v>
      </c>
      <c r="G2571" t="s">
        <v>194</v>
      </c>
      <c r="H2571" t="s">
        <v>37</v>
      </c>
      <c r="I2571" t="s">
        <v>30</v>
      </c>
      <c r="J2571">
        <v>1448480.8</v>
      </c>
      <c r="K2571" t="str" cm="1">
        <f t="array" ref="K2571">_xlfn.IFS(Table1[[#This Row],[Annual Salary (INR)]]&lt;1000000, "Low", Table1[[#This Row],[Annual Salary (INR)]]&lt;=1200000, "Mid", Table1[[#This Row],[Annual Salary (INR)]]&gt;1200000, "High")</f>
        <v>High</v>
      </c>
      <c r="L2571" t="s">
        <v>67</v>
      </c>
      <c r="M2571">
        <v>2018</v>
      </c>
      <c r="N2571" t="s">
        <v>31</v>
      </c>
    </row>
    <row r="2572" spans="1:14" x14ac:dyDescent="0.3">
      <c r="A2572" t="s">
        <v>10334</v>
      </c>
      <c r="B2572" t="s">
        <v>193</v>
      </c>
      <c r="C2572" t="s">
        <v>985</v>
      </c>
      <c r="D2572" t="s">
        <v>47</v>
      </c>
      <c r="E2572">
        <v>6.5</v>
      </c>
      <c r="F2572" t="s">
        <v>70</v>
      </c>
      <c r="G2572" t="s">
        <v>358</v>
      </c>
      <c r="H2572" t="s">
        <v>61</v>
      </c>
      <c r="I2572" t="s">
        <v>50</v>
      </c>
      <c r="J2572">
        <v>1448567.18</v>
      </c>
      <c r="K2572" t="str" cm="1">
        <f t="array" ref="K2572">_xlfn.IFS(Table1[[#This Row],[Annual Salary (INR)]]&lt;1000000, "Low", Table1[[#This Row],[Annual Salary (INR)]]&lt;=1200000, "Mid", Table1[[#This Row],[Annual Salary (INR)]]&gt;1200000, "High")</f>
        <v>High</v>
      </c>
      <c r="L2572" t="s">
        <v>89</v>
      </c>
      <c r="M2572">
        <v>2021</v>
      </c>
      <c r="N2572" t="s">
        <v>31</v>
      </c>
    </row>
    <row r="2573" spans="1:14" x14ac:dyDescent="0.3">
      <c r="A2573" t="s">
        <v>3558</v>
      </c>
      <c r="B2573" t="s">
        <v>193</v>
      </c>
      <c r="C2573" t="s">
        <v>155</v>
      </c>
      <c r="D2573" t="s">
        <v>47</v>
      </c>
      <c r="E2573">
        <v>5.8</v>
      </c>
      <c r="F2573" t="s">
        <v>156</v>
      </c>
      <c r="G2573" t="s">
        <v>523</v>
      </c>
      <c r="H2573" t="s">
        <v>29</v>
      </c>
      <c r="I2573" t="s">
        <v>95</v>
      </c>
      <c r="J2573">
        <v>1448912.25</v>
      </c>
      <c r="K2573" t="str" cm="1">
        <f t="array" ref="K2573">_xlfn.IFS(Table1[[#This Row],[Annual Salary (INR)]]&lt;1000000, "Low", Table1[[#This Row],[Annual Salary (INR)]]&lt;=1200000, "Mid", Table1[[#This Row],[Annual Salary (INR)]]&gt;1200000, "High")</f>
        <v>High</v>
      </c>
      <c r="L2573" t="s">
        <v>51</v>
      </c>
      <c r="M2573">
        <v>2022</v>
      </c>
      <c r="N2573" t="s">
        <v>22</v>
      </c>
    </row>
    <row r="2574" spans="1:14" x14ac:dyDescent="0.3">
      <c r="A2574" t="s">
        <v>11261</v>
      </c>
      <c r="B2574" t="s">
        <v>117</v>
      </c>
      <c r="C2574" t="s">
        <v>541</v>
      </c>
      <c r="D2574" t="s">
        <v>47</v>
      </c>
      <c r="E2574">
        <v>0.2</v>
      </c>
      <c r="F2574" t="s">
        <v>114</v>
      </c>
      <c r="G2574" t="s">
        <v>488</v>
      </c>
      <c r="H2574" t="s">
        <v>61</v>
      </c>
      <c r="I2574" t="s">
        <v>95</v>
      </c>
      <c r="J2574">
        <v>1449601.51</v>
      </c>
      <c r="K2574" t="str" cm="1">
        <f t="array" ref="K2574">_xlfn.IFS(Table1[[#This Row],[Annual Salary (INR)]]&lt;1000000, "Low", Table1[[#This Row],[Annual Salary (INR)]]&lt;=1200000, "Mid", Table1[[#This Row],[Annual Salary (INR)]]&gt;1200000, "High")</f>
        <v>High</v>
      </c>
      <c r="L2574" t="s">
        <v>134</v>
      </c>
      <c r="M2574">
        <v>2025</v>
      </c>
      <c r="N2574" t="s">
        <v>22</v>
      </c>
    </row>
    <row r="2575" spans="1:14" x14ac:dyDescent="0.3">
      <c r="A2575" t="s">
        <v>2975</v>
      </c>
      <c r="B2575" t="s">
        <v>237</v>
      </c>
      <c r="C2575" t="s">
        <v>238</v>
      </c>
      <c r="D2575" t="s">
        <v>26</v>
      </c>
      <c r="E2575">
        <v>3.6</v>
      </c>
      <c r="F2575" t="s">
        <v>114</v>
      </c>
      <c r="G2575" t="s">
        <v>1128</v>
      </c>
      <c r="H2575" t="s">
        <v>19</v>
      </c>
      <c r="I2575" t="s">
        <v>50</v>
      </c>
      <c r="J2575">
        <v>1449873</v>
      </c>
      <c r="K2575" t="str" cm="1">
        <f t="array" ref="K2575">_xlfn.IFS(Table1[[#This Row],[Annual Salary (INR)]]&lt;1000000, "Low", Table1[[#This Row],[Annual Salary (INR)]]&lt;=1200000, "Mid", Table1[[#This Row],[Annual Salary (INR)]]&gt;1200000, "High")</f>
        <v>High</v>
      </c>
      <c r="L2575" t="s">
        <v>21</v>
      </c>
      <c r="M2575">
        <v>2025</v>
      </c>
      <c r="N2575" t="s">
        <v>31</v>
      </c>
    </row>
    <row r="2576" spans="1:14" x14ac:dyDescent="0.3">
      <c r="A2576" t="s">
        <v>8385</v>
      </c>
      <c r="B2576" t="s">
        <v>75</v>
      </c>
      <c r="C2576" t="s">
        <v>76</v>
      </c>
      <c r="D2576" t="s">
        <v>47</v>
      </c>
      <c r="E2576">
        <v>9.5</v>
      </c>
      <c r="F2576" t="s">
        <v>120</v>
      </c>
      <c r="G2576" t="s">
        <v>316</v>
      </c>
      <c r="H2576" t="s">
        <v>29</v>
      </c>
      <c r="I2576" t="s">
        <v>66</v>
      </c>
      <c r="J2576">
        <v>1450511.3</v>
      </c>
      <c r="K2576" t="str" cm="1">
        <f t="array" ref="K2576">_xlfn.IFS(Table1[[#This Row],[Annual Salary (INR)]]&lt;1000000, "Low", Table1[[#This Row],[Annual Salary (INR)]]&lt;=1200000, "Mid", Table1[[#This Row],[Annual Salary (INR)]]&gt;1200000, "High")</f>
        <v>High</v>
      </c>
      <c r="L2576" t="s">
        <v>96</v>
      </c>
      <c r="M2576">
        <v>2019</v>
      </c>
      <c r="N2576" t="s">
        <v>31</v>
      </c>
    </row>
    <row r="2577" spans="1:14" x14ac:dyDescent="0.3">
      <c r="A2577" t="s">
        <v>5504</v>
      </c>
      <c r="B2577" t="s">
        <v>69</v>
      </c>
      <c r="C2577" t="s">
        <v>617</v>
      </c>
      <c r="D2577" t="s">
        <v>16</v>
      </c>
      <c r="E2577">
        <v>6.8</v>
      </c>
      <c r="F2577" t="s">
        <v>35</v>
      </c>
      <c r="G2577" t="s">
        <v>99</v>
      </c>
      <c r="H2577" t="s">
        <v>29</v>
      </c>
      <c r="I2577" t="s">
        <v>50</v>
      </c>
      <c r="J2577">
        <v>1450696.31</v>
      </c>
      <c r="K2577" t="str" cm="1">
        <f t="array" ref="K2577">_xlfn.IFS(Table1[[#This Row],[Annual Salary (INR)]]&lt;1000000, "Low", Table1[[#This Row],[Annual Salary (INR)]]&lt;=1200000, "Mid", Table1[[#This Row],[Annual Salary (INR)]]&gt;1200000, "High")</f>
        <v>High</v>
      </c>
      <c r="L2577" t="s">
        <v>79</v>
      </c>
      <c r="M2577">
        <v>2020</v>
      </c>
      <c r="N2577" t="s">
        <v>31</v>
      </c>
    </row>
    <row r="2578" spans="1:14" x14ac:dyDescent="0.3">
      <c r="A2578" t="s">
        <v>5192</v>
      </c>
      <c r="B2578" t="s">
        <v>117</v>
      </c>
      <c r="C2578" t="s">
        <v>118</v>
      </c>
      <c r="D2578" t="s">
        <v>47</v>
      </c>
      <c r="E2578">
        <v>7.1</v>
      </c>
      <c r="F2578" t="s">
        <v>17</v>
      </c>
      <c r="G2578" t="s">
        <v>149</v>
      </c>
      <c r="H2578" t="s">
        <v>19</v>
      </c>
      <c r="I2578" t="s">
        <v>72</v>
      </c>
      <c r="J2578">
        <v>1450753.52</v>
      </c>
      <c r="K2578" t="str" cm="1">
        <f t="array" ref="K2578">_xlfn.IFS(Table1[[#This Row],[Annual Salary (INR)]]&lt;1000000, "Low", Table1[[#This Row],[Annual Salary (INR)]]&lt;=1200000, "Mid", Table1[[#This Row],[Annual Salary (INR)]]&gt;1200000, "High")</f>
        <v>High</v>
      </c>
      <c r="L2578" t="s">
        <v>89</v>
      </c>
      <c r="M2578">
        <v>2024</v>
      </c>
      <c r="N2578" t="s">
        <v>22</v>
      </c>
    </row>
    <row r="2579" spans="1:14" x14ac:dyDescent="0.3">
      <c r="A2579" t="s">
        <v>3662</v>
      </c>
      <c r="B2579" t="s">
        <v>208</v>
      </c>
      <c r="C2579" t="s">
        <v>573</v>
      </c>
      <c r="D2579" t="s">
        <v>47</v>
      </c>
      <c r="E2579">
        <v>11</v>
      </c>
      <c r="F2579" t="s">
        <v>59</v>
      </c>
      <c r="G2579" t="s">
        <v>200</v>
      </c>
      <c r="H2579" t="s">
        <v>29</v>
      </c>
      <c r="I2579" t="s">
        <v>20</v>
      </c>
      <c r="J2579">
        <v>1450867.92</v>
      </c>
      <c r="K2579" t="str" cm="1">
        <f t="array" ref="K2579">_xlfn.IFS(Table1[[#This Row],[Annual Salary (INR)]]&lt;1000000, "Low", Table1[[#This Row],[Annual Salary (INR)]]&lt;=1200000, "Mid", Table1[[#This Row],[Annual Salary (INR)]]&gt;1200000, "High")</f>
        <v>High</v>
      </c>
      <c r="L2579" t="s">
        <v>134</v>
      </c>
      <c r="M2579">
        <v>2015</v>
      </c>
      <c r="N2579" t="s">
        <v>22</v>
      </c>
    </row>
    <row r="2580" spans="1:14" x14ac:dyDescent="0.3">
      <c r="A2580" t="s">
        <v>11052</v>
      </c>
      <c r="B2580" t="s">
        <v>81</v>
      </c>
      <c r="C2580" t="s">
        <v>15</v>
      </c>
      <c r="D2580" t="s">
        <v>26</v>
      </c>
      <c r="E2580">
        <v>4.2</v>
      </c>
      <c r="F2580" t="s">
        <v>87</v>
      </c>
      <c r="G2580" t="s">
        <v>622</v>
      </c>
      <c r="H2580" t="s">
        <v>61</v>
      </c>
      <c r="I2580" t="s">
        <v>62</v>
      </c>
      <c r="J2580">
        <v>1451159.7</v>
      </c>
      <c r="K2580" t="str" cm="1">
        <f t="array" ref="K2580">_xlfn.IFS(Table1[[#This Row],[Annual Salary (INR)]]&lt;1000000, "Low", Table1[[#This Row],[Annual Salary (INR)]]&lt;=1200000, "Mid", Table1[[#This Row],[Annual Salary (INR)]]&gt;1200000, "High")</f>
        <v>High</v>
      </c>
      <c r="L2580" t="s">
        <v>134</v>
      </c>
      <c r="M2580">
        <v>2025</v>
      </c>
      <c r="N2580" t="s">
        <v>22</v>
      </c>
    </row>
    <row r="2581" spans="1:14" x14ac:dyDescent="0.3">
      <c r="A2581" t="s">
        <v>9566</v>
      </c>
      <c r="B2581" t="s">
        <v>163</v>
      </c>
      <c r="C2581" t="s">
        <v>15</v>
      </c>
      <c r="D2581" t="s">
        <v>47</v>
      </c>
      <c r="E2581">
        <v>3.9</v>
      </c>
      <c r="F2581" t="s">
        <v>17</v>
      </c>
      <c r="G2581" t="s">
        <v>404</v>
      </c>
      <c r="H2581" t="s">
        <v>61</v>
      </c>
      <c r="I2581" t="s">
        <v>30</v>
      </c>
      <c r="J2581">
        <v>1451289.26</v>
      </c>
      <c r="K2581" t="str" cm="1">
        <f t="array" ref="K2581">_xlfn.IFS(Table1[[#This Row],[Annual Salary (INR)]]&lt;1000000, "Low", Table1[[#This Row],[Annual Salary (INR)]]&lt;=1200000, "Mid", Table1[[#This Row],[Annual Salary (INR)]]&gt;1200000, "High")</f>
        <v>High</v>
      </c>
      <c r="L2581" t="s">
        <v>134</v>
      </c>
      <c r="M2581">
        <v>2023</v>
      </c>
      <c r="N2581" t="s">
        <v>31</v>
      </c>
    </row>
    <row r="2582" spans="1:14" x14ac:dyDescent="0.3">
      <c r="A2582" t="s">
        <v>9079</v>
      </c>
      <c r="B2582" t="s">
        <v>81</v>
      </c>
      <c r="C2582" t="s">
        <v>464</v>
      </c>
      <c r="D2582" t="s">
        <v>26</v>
      </c>
      <c r="E2582">
        <v>9.3000000000000007</v>
      </c>
      <c r="F2582" t="s">
        <v>83</v>
      </c>
      <c r="G2582" t="s">
        <v>599</v>
      </c>
      <c r="H2582" t="s">
        <v>29</v>
      </c>
      <c r="I2582" t="s">
        <v>50</v>
      </c>
      <c r="J2582">
        <v>1451343.39</v>
      </c>
      <c r="K2582" t="str" cm="1">
        <f t="array" ref="K2582">_xlfn.IFS(Table1[[#This Row],[Annual Salary (INR)]]&lt;1000000, "Low", Table1[[#This Row],[Annual Salary (INR)]]&lt;=1200000, "Mid", Table1[[#This Row],[Annual Salary (INR)]]&gt;1200000, "High")</f>
        <v>High</v>
      </c>
      <c r="L2582" t="s">
        <v>96</v>
      </c>
      <c r="M2582">
        <v>2025</v>
      </c>
      <c r="N2582" t="s">
        <v>31</v>
      </c>
    </row>
    <row r="2583" spans="1:14" x14ac:dyDescent="0.3">
      <c r="A2583" t="s">
        <v>1509</v>
      </c>
      <c r="B2583" t="s">
        <v>309</v>
      </c>
      <c r="C2583" t="s">
        <v>597</v>
      </c>
      <c r="D2583" t="s">
        <v>16</v>
      </c>
      <c r="E2583">
        <v>4.8</v>
      </c>
      <c r="F2583" t="s">
        <v>120</v>
      </c>
      <c r="G2583" t="s">
        <v>228</v>
      </c>
      <c r="H2583" t="s">
        <v>19</v>
      </c>
      <c r="I2583" t="s">
        <v>30</v>
      </c>
      <c r="J2583">
        <v>1451455.99</v>
      </c>
      <c r="K2583" t="str" cm="1">
        <f t="array" ref="K2583">_xlfn.IFS(Table1[[#This Row],[Annual Salary (INR)]]&lt;1000000, "Low", Table1[[#This Row],[Annual Salary (INR)]]&lt;=1200000, "Mid", Table1[[#This Row],[Annual Salary (INR)]]&gt;1200000, "High")</f>
        <v>High</v>
      </c>
      <c r="L2583" t="s">
        <v>146</v>
      </c>
      <c r="M2583">
        <v>2022</v>
      </c>
      <c r="N2583" t="s">
        <v>31</v>
      </c>
    </row>
    <row r="2584" spans="1:14" x14ac:dyDescent="0.3">
      <c r="A2584" t="s">
        <v>2878</v>
      </c>
      <c r="B2584" t="s">
        <v>196</v>
      </c>
      <c r="C2584" t="s">
        <v>617</v>
      </c>
      <c r="D2584" t="s">
        <v>26</v>
      </c>
      <c r="E2584">
        <v>5.2</v>
      </c>
      <c r="F2584" t="s">
        <v>35</v>
      </c>
      <c r="G2584" t="s">
        <v>77</v>
      </c>
      <c r="H2584" t="s">
        <v>29</v>
      </c>
      <c r="I2584" t="s">
        <v>72</v>
      </c>
      <c r="J2584">
        <v>1451537.5</v>
      </c>
      <c r="K2584" t="str" cm="1">
        <f t="array" ref="K2584">_xlfn.IFS(Table1[[#This Row],[Annual Salary (INR)]]&lt;1000000, "Low", Table1[[#This Row],[Annual Salary (INR)]]&lt;=1200000, "Mid", Table1[[#This Row],[Annual Salary (INR)]]&gt;1200000, "High")</f>
        <v>High</v>
      </c>
      <c r="L2584" t="s">
        <v>79</v>
      </c>
      <c r="M2584">
        <v>2022</v>
      </c>
      <c r="N2584" t="s">
        <v>22</v>
      </c>
    </row>
    <row r="2585" spans="1:14" x14ac:dyDescent="0.3">
      <c r="A2585" t="s">
        <v>1899</v>
      </c>
      <c r="B2585" t="s">
        <v>117</v>
      </c>
      <c r="C2585" t="s">
        <v>118</v>
      </c>
      <c r="D2585" t="s">
        <v>47</v>
      </c>
      <c r="E2585">
        <v>9.8000000000000007</v>
      </c>
      <c r="F2585" t="s">
        <v>54</v>
      </c>
      <c r="G2585" t="s">
        <v>460</v>
      </c>
      <c r="H2585" t="s">
        <v>37</v>
      </c>
      <c r="I2585" t="s">
        <v>72</v>
      </c>
      <c r="J2585">
        <v>1451780.66</v>
      </c>
      <c r="K2585" t="str" cm="1">
        <f t="array" ref="K2585">_xlfn.IFS(Table1[[#This Row],[Annual Salary (INR)]]&lt;1000000, "Low", Table1[[#This Row],[Annual Salary (INR)]]&lt;=1200000, "Mid", Table1[[#This Row],[Annual Salary (INR)]]&gt;1200000, "High")</f>
        <v>High</v>
      </c>
      <c r="L2585" t="s">
        <v>96</v>
      </c>
      <c r="M2585">
        <v>2018</v>
      </c>
      <c r="N2585" t="s">
        <v>22</v>
      </c>
    </row>
    <row r="2586" spans="1:14" x14ac:dyDescent="0.3">
      <c r="A2586" t="s">
        <v>3786</v>
      </c>
      <c r="B2586" t="s">
        <v>46</v>
      </c>
      <c r="C2586" t="s">
        <v>15</v>
      </c>
      <c r="D2586" t="s">
        <v>47</v>
      </c>
      <c r="E2586">
        <v>7.2</v>
      </c>
      <c r="F2586" t="s">
        <v>83</v>
      </c>
      <c r="G2586" t="s">
        <v>586</v>
      </c>
      <c r="H2586" t="s">
        <v>19</v>
      </c>
      <c r="I2586" t="s">
        <v>95</v>
      </c>
      <c r="J2586">
        <v>1451816.05</v>
      </c>
      <c r="K2586" t="str" cm="1">
        <f t="array" ref="K2586">_xlfn.IFS(Table1[[#This Row],[Annual Salary (INR)]]&lt;1000000, "Low", Table1[[#This Row],[Annual Salary (INR)]]&lt;=1200000, "Mid", Table1[[#This Row],[Annual Salary (INR)]]&gt;1200000, "High")</f>
        <v>High</v>
      </c>
      <c r="L2586" t="s">
        <v>134</v>
      </c>
      <c r="M2586">
        <v>2025</v>
      </c>
      <c r="N2586" t="s">
        <v>22</v>
      </c>
    </row>
    <row r="2587" spans="1:14" x14ac:dyDescent="0.3">
      <c r="A2587" t="s">
        <v>1936</v>
      </c>
      <c r="B2587" t="s">
        <v>143</v>
      </c>
      <c r="C2587" t="s">
        <v>15</v>
      </c>
      <c r="D2587" t="s">
        <v>26</v>
      </c>
      <c r="E2587">
        <v>6</v>
      </c>
      <c r="F2587" t="s">
        <v>120</v>
      </c>
      <c r="G2587" t="s">
        <v>239</v>
      </c>
      <c r="H2587" t="s">
        <v>19</v>
      </c>
      <c r="I2587" t="s">
        <v>62</v>
      </c>
      <c r="J2587">
        <v>1451831.63</v>
      </c>
      <c r="K2587" t="str" cm="1">
        <f t="array" ref="K2587">_xlfn.IFS(Table1[[#This Row],[Annual Salary (INR)]]&lt;1000000, "Low", Table1[[#This Row],[Annual Salary (INR)]]&lt;=1200000, "Mid", Table1[[#This Row],[Annual Salary (INR)]]&gt;1200000, "High")</f>
        <v>High</v>
      </c>
      <c r="L2587" t="s">
        <v>67</v>
      </c>
      <c r="M2587">
        <v>2022</v>
      </c>
      <c r="N2587" t="s">
        <v>22</v>
      </c>
    </row>
    <row r="2588" spans="1:14" x14ac:dyDescent="0.3">
      <c r="A2588" t="s">
        <v>7664</v>
      </c>
      <c r="B2588" t="s">
        <v>151</v>
      </c>
      <c r="C2588" t="s">
        <v>15</v>
      </c>
      <c r="D2588" t="s">
        <v>47</v>
      </c>
      <c r="E2588">
        <v>10.9</v>
      </c>
      <c r="F2588" t="s">
        <v>54</v>
      </c>
      <c r="G2588" t="s">
        <v>105</v>
      </c>
      <c r="H2588" t="s">
        <v>29</v>
      </c>
      <c r="I2588" t="s">
        <v>50</v>
      </c>
      <c r="J2588">
        <v>1452027.15</v>
      </c>
      <c r="K2588" t="str" cm="1">
        <f t="array" ref="K2588">_xlfn.IFS(Table1[[#This Row],[Annual Salary (INR)]]&lt;1000000, "Low", Table1[[#This Row],[Annual Salary (INR)]]&lt;=1200000, "Mid", Table1[[#This Row],[Annual Salary (INR)]]&gt;1200000, "High")</f>
        <v>High</v>
      </c>
      <c r="L2588" t="s">
        <v>73</v>
      </c>
      <c r="M2588">
        <v>2017</v>
      </c>
      <c r="N2588" t="s">
        <v>31</v>
      </c>
    </row>
    <row r="2589" spans="1:14" x14ac:dyDescent="0.3">
      <c r="A2589" t="s">
        <v>1197</v>
      </c>
      <c r="B2589" t="s">
        <v>98</v>
      </c>
      <c r="C2589" t="s">
        <v>496</v>
      </c>
      <c r="D2589" t="s">
        <v>26</v>
      </c>
      <c r="E2589">
        <v>7.9</v>
      </c>
      <c r="F2589" t="s">
        <v>27</v>
      </c>
      <c r="G2589" t="s">
        <v>860</v>
      </c>
      <c r="H2589" t="s">
        <v>19</v>
      </c>
      <c r="I2589" t="s">
        <v>145</v>
      </c>
      <c r="J2589">
        <v>1452156.88</v>
      </c>
      <c r="K2589" t="str" cm="1">
        <f t="array" ref="K2589">_xlfn.IFS(Table1[[#This Row],[Annual Salary (INR)]]&lt;1000000, "Low", Table1[[#This Row],[Annual Salary (INR)]]&lt;=1200000, "Mid", Table1[[#This Row],[Annual Salary (INR)]]&gt;1200000, "High")</f>
        <v>High</v>
      </c>
      <c r="L2589" t="s">
        <v>21</v>
      </c>
      <c r="M2589">
        <v>2021</v>
      </c>
      <c r="N2589" t="s">
        <v>31</v>
      </c>
    </row>
    <row r="2590" spans="1:14" x14ac:dyDescent="0.3">
      <c r="A2590" t="s">
        <v>3760</v>
      </c>
      <c r="B2590" t="s">
        <v>208</v>
      </c>
      <c r="C2590" t="s">
        <v>573</v>
      </c>
      <c r="D2590" t="s">
        <v>47</v>
      </c>
      <c r="E2590">
        <v>8.8000000000000007</v>
      </c>
      <c r="F2590" t="s">
        <v>93</v>
      </c>
      <c r="G2590" t="s">
        <v>314</v>
      </c>
      <c r="H2590" t="s">
        <v>19</v>
      </c>
      <c r="I2590" t="s">
        <v>38</v>
      </c>
      <c r="J2590">
        <v>1452170.33</v>
      </c>
      <c r="K2590" t="str" cm="1">
        <f t="array" ref="K2590">_xlfn.IFS(Table1[[#This Row],[Annual Salary (INR)]]&lt;1000000, "Low", Table1[[#This Row],[Annual Salary (INR)]]&lt;=1200000, "Mid", Table1[[#This Row],[Annual Salary (INR)]]&gt;1200000, "High")</f>
        <v>High</v>
      </c>
      <c r="L2590" t="s">
        <v>73</v>
      </c>
      <c r="M2590">
        <v>2019</v>
      </c>
      <c r="N2590" t="s">
        <v>22</v>
      </c>
    </row>
    <row r="2591" spans="1:14" x14ac:dyDescent="0.3">
      <c r="A2591" t="s">
        <v>8775</v>
      </c>
      <c r="B2591" t="s">
        <v>91</v>
      </c>
      <c r="C2591" t="s">
        <v>92</v>
      </c>
      <c r="D2591" t="s">
        <v>26</v>
      </c>
      <c r="E2591">
        <v>2.6</v>
      </c>
      <c r="F2591" t="s">
        <v>124</v>
      </c>
      <c r="G2591" t="s">
        <v>125</v>
      </c>
      <c r="H2591" t="s">
        <v>19</v>
      </c>
      <c r="I2591" t="s">
        <v>38</v>
      </c>
      <c r="J2591">
        <v>1452280.62</v>
      </c>
      <c r="K2591" t="str" cm="1">
        <f t="array" ref="K2591">_xlfn.IFS(Table1[[#This Row],[Annual Salary (INR)]]&lt;1000000, "Low", Table1[[#This Row],[Annual Salary (INR)]]&lt;=1200000, "Mid", Table1[[#This Row],[Annual Salary (INR)]]&gt;1200000, "High")</f>
        <v>High</v>
      </c>
      <c r="L2591" t="s">
        <v>134</v>
      </c>
      <c r="M2591">
        <v>2024</v>
      </c>
      <c r="N2591" t="s">
        <v>22</v>
      </c>
    </row>
    <row r="2592" spans="1:14" x14ac:dyDescent="0.3">
      <c r="A2592" t="s">
        <v>11113</v>
      </c>
      <c r="B2592" t="s">
        <v>325</v>
      </c>
      <c r="C2592" t="s">
        <v>486</v>
      </c>
      <c r="D2592" t="s">
        <v>26</v>
      </c>
      <c r="E2592">
        <v>1.2</v>
      </c>
      <c r="F2592" t="s">
        <v>83</v>
      </c>
      <c r="G2592" t="s">
        <v>84</v>
      </c>
      <c r="H2592" t="s">
        <v>37</v>
      </c>
      <c r="I2592" t="s">
        <v>62</v>
      </c>
      <c r="J2592">
        <v>1452397.68</v>
      </c>
      <c r="K2592" t="str" cm="1">
        <f t="array" ref="K2592">_xlfn.IFS(Table1[[#This Row],[Annual Salary (INR)]]&lt;1000000, "Low", Table1[[#This Row],[Annual Salary (INR)]]&lt;=1200000, "Mid", Table1[[#This Row],[Annual Salary (INR)]]&gt;1200000, "High")</f>
        <v>High</v>
      </c>
      <c r="L2592" t="s">
        <v>134</v>
      </c>
      <c r="M2592">
        <v>2025</v>
      </c>
      <c r="N2592" t="s">
        <v>22</v>
      </c>
    </row>
    <row r="2593" spans="1:14" x14ac:dyDescent="0.3">
      <c r="A2593" t="s">
        <v>1450</v>
      </c>
      <c r="B2593" t="s">
        <v>237</v>
      </c>
      <c r="C2593" t="s">
        <v>610</v>
      </c>
      <c r="D2593" t="s">
        <v>26</v>
      </c>
      <c r="E2593">
        <v>4.5999999999999996</v>
      </c>
      <c r="F2593" t="s">
        <v>42</v>
      </c>
      <c r="G2593" t="s">
        <v>414</v>
      </c>
      <c r="H2593" t="s">
        <v>29</v>
      </c>
      <c r="I2593" t="s">
        <v>50</v>
      </c>
      <c r="J2593">
        <v>1452739.55</v>
      </c>
      <c r="K2593" t="str" cm="1">
        <f t="array" ref="K2593">_xlfn.IFS(Table1[[#This Row],[Annual Salary (INR)]]&lt;1000000, "Low", Table1[[#This Row],[Annual Salary (INR)]]&lt;=1200000, "Mid", Table1[[#This Row],[Annual Salary (INR)]]&gt;1200000, "High")</f>
        <v>High</v>
      </c>
      <c r="L2593" t="s">
        <v>21</v>
      </c>
      <c r="M2593">
        <v>2025</v>
      </c>
      <c r="N2593" t="s">
        <v>31</v>
      </c>
    </row>
    <row r="2594" spans="1:14" x14ac:dyDescent="0.3">
      <c r="A2594" t="s">
        <v>8277</v>
      </c>
      <c r="B2594" t="s">
        <v>101</v>
      </c>
      <c r="C2594" t="s">
        <v>323</v>
      </c>
      <c r="D2594" t="s">
        <v>16</v>
      </c>
      <c r="E2594">
        <v>5.3</v>
      </c>
      <c r="F2594" t="s">
        <v>93</v>
      </c>
      <c r="G2594" t="s">
        <v>254</v>
      </c>
      <c r="H2594" t="s">
        <v>61</v>
      </c>
      <c r="I2594" t="s">
        <v>62</v>
      </c>
      <c r="J2594">
        <v>1452764.08</v>
      </c>
      <c r="K2594" t="str" cm="1">
        <f t="array" ref="K2594">_xlfn.IFS(Table1[[#This Row],[Annual Salary (INR)]]&lt;1000000, "Low", Table1[[#This Row],[Annual Salary (INR)]]&lt;=1200000, "Mid", Table1[[#This Row],[Annual Salary (INR)]]&gt;1200000, "High")</f>
        <v>High</v>
      </c>
      <c r="L2594" t="s">
        <v>44</v>
      </c>
      <c r="M2594">
        <v>2025</v>
      </c>
      <c r="N2594" t="s">
        <v>22</v>
      </c>
    </row>
    <row r="2595" spans="1:14" x14ac:dyDescent="0.3">
      <c r="A2595" t="s">
        <v>4538</v>
      </c>
      <c r="B2595" t="s">
        <v>91</v>
      </c>
      <c r="C2595" t="s">
        <v>92</v>
      </c>
      <c r="D2595" t="s">
        <v>26</v>
      </c>
      <c r="E2595">
        <v>13.2</v>
      </c>
      <c r="F2595" t="s">
        <v>87</v>
      </c>
      <c r="G2595" t="s">
        <v>209</v>
      </c>
      <c r="H2595" t="s">
        <v>29</v>
      </c>
      <c r="I2595" t="s">
        <v>145</v>
      </c>
      <c r="J2595">
        <v>1452861.48</v>
      </c>
      <c r="K2595" t="str" cm="1">
        <f t="array" ref="K2595">_xlfn.IFS(Table1[[#This Row],[Annual Salary (INR)]]&lt;1000000, "Low", Table1[[#This Row],[Annual Salary (INR)]]&lt;=1200000, "Mid", Table1[[#This Row],[Annual Salary (INR)]]&gt;1200000, "High")</f>
        <v>High</v>
      </c>
      <c r="L2595" t="s">
        <v>67</v>
      </c>
      <c r="M2595">
        <v>2016</v>
      </c>
      <c r="N2595" t="s">
        <v>31</v>
      </c>
    </row>
    <row r="2596" spans="1:14" x14ac:dyDescent="0.3">
      <c r="A2596" t="s">
        <v>2102</v>
      </c>
      <c r="B2596" t="s">
        <v>224</v>
      </c>
      <c r="C2596" t="s">
        <v>15</v>
      </c>
      <c r="D2596" t="s">
        <v>26</v>
      </c>
      <c r="E2596">
        <v>1.2</v>
      </c>
      <c r="F2596" t="s">
        <v>48</v>
      </c>
      <c r="G2596" t="s">
        <v>494</v>
      </c>
      <c r="H2596" t="s">
        <v>61</v>
      </c>
      <c r="I2596" t="s">
        <v>30</v>
      </c>
      <c r="J2596">
        <v>1453069.27</v>
      </c>
      <c r="K2596" t="str" cm="1">
        <f t="array" ref="K2596">_xlfn.IFS(Table1[[#This Row],[Annual Salary (INR)]]&lt;1000000, "Low", Table1[[#This Row],[Annual Salary (INR)]]&lt;=1200000, "Mid", Table1[[#This Row],[Annual Salary (INR)]]&gt;1200000, "High")</f>
        <v>High</v>
      </c>
      <c r="L2596" t="s">
        <v>134</v>
      </c>
      <c r="M2596">
        <v>2025</v>
      </c>
      <c r="N2596" t="s">
        <v>31</v>
      </c>
    </row>
    <row r="2597" spans="1:14" x14ac:dyDescent="0.3">
      <c r="A2597" t="s">
        <v>786</v>
      </c>
      <c r="B2597" t="s">
        <v>130</v>
      </c>
      <c r="C2597" t="s">
        <v>282</v>
      </c>
      <c r="D2597" t="s">
        <v>26</v>
      </c>
      <c r="E2597">
        <v>6.1</v>
      </c>
      <c r="F2597" t="s">
        <v>27</v>
      </c>
      <c r="G2597" t="s">
        <v>632</v>
      </c>
      <c r="H2597" t="s">
        <v>19</v>
      </c>
      <c r="I2597" t="s">
        <v>66</v>
      </c>
      <c r="J2597">
        <v>1453181.32</v>
      </c>
      <c r="K2597" t="str" cm="1">
        <f t="array" ref="K2597">_xlfn.IFS(Table1[[#This Row],[Annual Salary (INR)]]&lt;1000000, "Low", Table1[[#This Row],[Annual Salary (INR)]]&lt;=1200000, "Mid", Table1[[#This Row],[Annual Salary (INR)]]&gt;1200000, "High")</f>
        <v>High</v>
      </c>
      <c r="L2597" t="s">
        <v>134</v>
      </c>
      <c r="M2597">
        <v>2022</v>
      </c>
      <c r="N2597" t="s">
        <v>31</v>
      </c>
    </row>
    <row r="2598" spans="1:14" x14ac:dyDescent="0.3">
      <c r="A2598" t="s">
        <v>9397</v>
      </c>
      <c r="B2598" t="s">
        <v>171</v>
      </c>
      <c r="C2598" t="s">
        <v>496</v>
      </c>
      <c r="D2598" t="s">
        <v>47</v>
      </c>
      <c r="E2598">
        <v>2.2000000000000002</v>
      </c>
      <c r="F2598" t="s">
        <v>156</v>
      </c>
      <c r="G2598" t="s">
        <v>659</v>
      </c>
      <c r="H2598" t="s">
        <v>61</v>
      </c>
      <c r="I2598" t="s">
        <v>95</v>
      </c>
      <c r="J2598">
        <v>1453232.57</v>
      </c>
      <c r="K2598" t="str" cm="1">
        <f t="array" ref="K2598">_xlfn.IFS(Table1[[#This Row],[Annual Salary (INR)]]&lt;1000000, "Low", Table1[[#This Row],[Annual Salary (INR)]]&lt;=1200000, "Mid", Table1[[#This Row],[Annual Salary (INR)]]&gt;1200000, "High")</f>
        <v>High</v>
      </c>
      <c r="L2598" t="s">
        <v>21</v>
      </c>
      <c r="M2598">
        <v>2025</v>
      </c>
      <c r="N2598" t="s">
        <v>22</v>
      </c>
    </row>
    <row r="2599" spans="1:14" x14ac:dyDescent="0.3">
      <c r="A2599" t="s">
        <v>1338</v>
      </c>
      <c r="B2599" t="s">
        <v>110</v>
      </c>
      <c r="C2599" t="s">
        <v>1007</v>
      </c>
      <c r="D2599" t="s">
        <v>47</v>
      </c>
      <c r="E2599">
        <v>14.4</v>
      </c>
      <c r="F2599" t="s">
        <v>93</v>
      </c>
      <c r="G2599" t="s">
        <v>94</v>
      </c>
      <c r="H2599" t="s">
        <v>29</v>
      </c>
      <c r="I2599" t="s">
        <v>20</v>
      </c>
      <c r="J2599">
        <v>1453930.62</v>
      </c>
      <c r="K2599" t="str" cm="1">
        <f t="array" ref="K2599">_xlfn.IFS(Table1[[#This Row],[Annual Salary (INR)]]&lt;1000000, "Low", Table1[[#This Row],[Annual Salary (INR)]]&lt;=1200000, "Mid", Table1[[#This Row],[Annual Salary (INR)]]&gt;1200000, "High")</f>
        <v>High</v>
      </c>
      <c r="L2599" t="s">
        <v>39</v>
      </c>
      <c r="M2599">
        <v>2018</v>
      </c>
      <c r="N2599" t="s">
        <v>22</v>
      </c>
    </row>
    <row r="2600" spans="1:14" x14ac:dyDescent="0.3">
      <c r="A2600" t="s">
        <v>1829</v>
      </c>
      <c r="B2600" t="s">
        <v>288</v>
      </c>
      <c r="C2600" t="s">
        <v>15</v>
      </c>
      <c r="D2600" t="s">
        <v>47</v>
      </c>
      <c r="E2600">
        <v>7.4</v>
      </c>
      <c r="F2600" t="s">
        <v>59</v>
      </c>
      <c r="G2600" t="s">
        <v>136</v>
      </c>
      <c r="H2600" t="s">
        <v>37</v>
      </c>
      <c r="I2600" t="s">
        <v>66</v>
      </c>
      <c r="J2600">
        <v>1454426.62</v>
      </c>
      <c r="K2600" t="str" cm="1">
        <f t="array" ref="K2600">_xlfn.IFS(Table1[[#This Row],[Annual Salary (INR)]]&lt;1000000, "Low", Table1[[#This Row],[Annual Salary (INR)]]&lt;=1200000, "Mid", Table1[[#This Row],[Annual Salary (INR)]]&gt;1200000, "High")</f>
        <v>High</v>
      </c>
      <c r="L2600" t="s">
        <v>67</v>
      </c>
      <c r="M2600">
        <v>2020</v>
      </c>
      <c r="N2600" t="s">
        <v>31</v>
      </c>
    </row>
    <row r="2601" spans="1:14" x14ac:dyDescent="0.3">
      <c r="A2601" t="s">
        <v>8607</v>
      </c>
      <c r="B2601" t="s">
        <v>75</v>
      </c>
      <c r="C2601" t="s">
        <v>999</v>
      </c>
      <c r="D2601" t="s">
        <v>47</v>
      </c>
      <c r="E2601">
        <v>11.1</v>
      </c>
      <c r="F2601" t="s">
        <v>83</v>
      </c>
      <c r="G2601" t="s">
        <v>586</v>
      </c>
      <c r="H2601" t="s">
        <v>29</v>
      </c>
      <c r="I2601" t="s">
        <v>20</v>
      </c>
      <c r="J2601">
        <v>1454934.93</v>
      </c>
      <c r="K2601" t="str" cm="1">
        <f t="array" ref="K2601">_xlfn.IFS(Table1[[#This Row],[Annual Salary (INR)]]&lt;1000000, "Low", Table1[[#This Row],[Annual Salary (INR)]]&lt;=1200000, "Mid", Table1[[#This Row],[Annual Salary (INR)]]&gt;1200000, "High")</f>
        <v>High</v>
      </c>
      <c r="L2601" t="s">
        <v>89</v>
      </c>
      <c r="M2601">
        <v>2024</v>
      </c>
      <c r="N2601" t="s">
        <v>22</v>
      </c>
    </row>
    <row r="2602" spans="1:14" x14ac:dyDescent="0.3">
      <c r="A2602" t="s">
        <v>5620</v>
      </c>
      <c r="B2602" t="s">
        <v>256</v>
      </c>
      <c r="C2602" t="s">
        <v>15</v>
      </c>
      <c r="D2602" t="s">
        <v>26</v>
      </c>
      <c r="E2602">
        <v>3.5</v>
      </c>
      <c r="F2602" t="s">
        <v>120</v>
      </c>
      <c r="G2602" t="s">
        <v>239</v>
      </c>
      <c r="H2602" t="s">
        <v>61</v>
      </c>
      <c r="I2602" t="s">
        <v>145</v>
      </c>
      <c r="J2602">
        <v>1455251.25</v>
      </c>
      <c r="K2602" t="str" cm="1">
        <f t="array" ref="K2602">_xlfn.IFS(Table1[[#This Row],[Annual Salary (INR)]]&lt;1000000, "Low", Table1[[#This Row],[Annual Salary (INR)]]&lt;=1200000, "Mid", Table1[[#This Row],[Annual Salary (INR)]]&gt;1200000, "High")</f>
        <v>High</v>
      </c>
      <c r="L2602" t="s">
        <v>134</v>
      </c>
      <c r="M2602">
        <v>2024</v>
      </c>
      <c r="N2602" t="s">
        <v>31</v>
      </c>
    </row>
    <row r="2603" spans="1:14" x14ac:dyDescent="0.3">
      <c r="A2603" t="s">
        <v>5868</v>
      </c>
      <c r="B2603" t="s">
        <v>53</v>
      </c>
      <c r="C2603" t="s">
        <v>15</v>
      </c>
      <c r="D2603" t="s">
        <v>26</v>
      </c>
      <c r="E2603">
        <v>7.2</v>
      </c>
      <c r="F2603" t="s">
        <v>42</v>
      </c>
      <c r="G2603" t="s">
        <v>838</v>
      </c>
      <c r="H2603" t="s">
        <v>29</v>
      </c>
      <c r="I2603" t="s">
        <v>50</v>
      </c>
      <c r="J2603">
        <v>1455416.65</v>
      </c>
      <c r="K2603" t="str" cm="1">
        <f t="array" ref="K2603">_xlfn.IFS(Table1[[#This Row],[Annual Salary (INR)]]&lt;1000000, "Low", Table1[[#This Row],[Annual Salary (INR)]]&lt;=1200000, "Mid", Table1[[#This Row],[Annual Salary (INR)]]&gt;1200000, "High")</f>
        <v>High</v>
      </c>
      <c r="L2603" t="s">
        <v>67</v>
      </c>
      <c r="M2603">
        <v>2023</v>
      </c>
      <c r="N2603" t="s">
        <v>31</v>
      </c>
    </row>
    <row r="2604" spans="1:14" x14ac:dyDescent="0.3">
      <c r="A2604" t="s">
        <v>9808</v>
      </c>
      <c r="B2604" t="s">
        <v>202</v>
      </c>
      <c r="C2604" t="s">
        <v>313</v>
      </c>
      <c r="D2604" t="s">
        <v>47</v>
      </c>
      <c r="E2604">
        <v>2.9</v>
      </c>
      <c r="F2604" t="s">
        <v>114</v>
      </c>
      <c r="G2604" t="s">
        <v>222</v>
      </c>
      <c r="H2604" t="s">
        <v>29</v>
      </c>
      <c r="I2604" t="s">
        <v>78</v>
      </c>
      <c r="J2604">
        <v>1455775.7</v>
      </c>
      <c r="K2604" t="str" cm="1">
        <f t="array" ref="K2604">_xlfn.IFS(Table1[[#This Row],[Annual Salary (INR)]]&lt;1000000, "Low", Table1[[#This Row],[Annual Salary (INR)]]&lt;=1200000, "Mid", Table1[[#This Row],[Annual Salary (INR)]]&gt;1200000, "High")</f>
        <v>High</v>
      </c>
      <c r="L2604" t="s">
        <v>134</v>
      </c>
      <c r="M2604">
        <v>2024</v>
      </c>
      <c r="N2604" t="s">
        <v>22</v>
      </c>
    </row>
    <row r="2605" spans="1:14" x14ac:dyDescent="0.3">
      <c r="A2605" t="s">
        <v>3570</v>
      </c>
      <c r="B2605" t="s">
        <v>91</v>
      </c>
      <c r="C2605" t="s">
        <v>15</v>
      </c>
      <c r="D2605" t="s">
        <v>26</v>
      </c>
      <c r="E2605">
        <v>9.9</v>
      </c>
      <c r="F2605" t="s">
        <v>42</v>
      </c>
      <c r="G2605" t="s">
        <v>450</v>
      </c>
      <c r="H2605" t="s">
        <v>29</v>
      </c>
      <c r="I2605" t="s">
        <v>50</v>
      </c>
      <c r="J2605">
        <v>1456220.5</v>
      </c>
      <c r="K2605" t="str" cm="1">
        <f t="array" ref="K2605">_xlfn.IFS(Table1[[#This Row],[Annual Salary (INR)]]&lt;1000000, "Low", Table1[[#This Row],[Annual Salary (INR)]]&lt;=1200000, "Mid", Table1[[#This Row],[Annual Salary (INR)]]&gt;1200000, "High")</f>
        <v>High</v>
      </c>
      <c r="L2605" t="s">
        <v>146</v>
      </c>
      <c r="M2605">
        <v>2023</v>
      </c>
      <c r="N2605" t="s">
        <v>31</v>
      </c>
    </row>
    <row r="2606" spans="1:14" x14ac:dyDescent="0.3">
      <c r="A2606" t="s">
        <v>11016</v>
      </c>
      <c r="B2606" t="s">
        <v>244</v>
      </c>
      <c r="C2606" t="s">
        <v>334</v>
      </c>
      <c r="D2606" t="s">
        <v>47</v>
      </c>
      <c r="E2606">
        <v>6.6</v>
      </c>
      <c r="F2606" t="s">
        <v>87</v>
      </c>
      <c r="G2606" t="s">
        <v>520</v>
      </c>
      <c r="H2606" t="s">
        <v>61</v>
      </c>
      <c r="I2606" t="s">
        <v>66</v>
      </c>
      <c r="J2606">
        <v>1456648.66</v>
      </c>
      <c r="K2606" t="str" cm="1">
        <f t="array" ref="K2606">_xlfn.IFS(Table1[[#This Row],[Annual Salary (INR)]]&lt;1000000, "Low", Table1[[#This Row],[Annual Salary (INR)]]&lt;=1200000, "Mid", Table1[[#This Row],[Annual Salary (INR)]]&gt;1200000, "High")</f>
        <v>High</v>
      </c>
      <c r="L2606" t="s">
        <v>21</v>
      </c>
      <c r="M2606">
        <v>2022</v>
      </c>
      <c r="N2606" t="s">
        <v>31</v>
      </c>
    </row>
    <row r="2607" spans="1:14" x14ac:dyDescent="0.3">
      <c r="A2607" t="s">
        <v>8362</v>
      </c>
      <c r="B2607" t="s">
        <v>230</v>
      </c>
      <c r="C2607" t="s">
        <v>231</v>
      </c>
      <c r="D2607" t="s">
        <v>47</v>
      </c>
      <c r="E2607">
        <v>6</v>
      </c>
      <c r="F2607" t="s">
        <v>120</v>
      </c>
      <c r="G2607" t="s">
        <v>228</v>
      </c>
      <c r="H2607" t="s">
        <v>61</v>
      </c>
      <c r="I2607" t="s">
        <v>145</v>
      </c>
      <c r="J2607">
        <v>1456716.25</v>
      </c>
      <c r="K2607" t="str" cm="1">
        <f t="array" ref="K2607">_xlfn.IFS(Table1[[#This Row],[Annual Salary (INR)]]&lt;1000000, "Low", Table1[[#This Row],[Annual Salary (INR)]]&lt;=1200000, "Mid", Table1[[#This Row],[Annual Salary (INR)]]&gt;1200000, "High")</f>
        <v>High</v>
      </c>
      <c r="L2607" t="s">
        <v>96</v>
      </c>
      <c r="M2607">
        <v>2025</v>
      </c>
      <c r="N2607" t="s">
        <v>31</v>
      </c>
    </row>
    <row r="2608" spans="1:14" x14ac:dyDescent="0.3">
      <c r="A2608" t="s">
        <v>5922</v>
      </c>
      <c r="B2608" t="s">
        <v>202</v>
      </c>
      <c r="C2608" t="s">
        <v>313</v>
      </c>
      <c r="D2608" t="s">
        <v>47</v>
      </c>
      <c r="E2608">
        <v>8</v>
      </c>
      <c r="F2608" t="s">
        <v>27</v>
      </c>
      <c r="G2608" t="s">
        <v>860</v>
      </c>
      <c r="H2608" t="s">
        <v>29</v>
      </c>
      <c r="I2608" t="s">
        <v>20</v>
      </c>
      <c r="J2608">
        <v>1457007.07</v>
      </c>
      <c r="K2608" t="str" cm="1">
        <f t="array" ref="K2608">_xlfn.IFS(Table1[[#This Row],[Annual Salary (INR)]]&lt;1000000, "Low", Table1[[#This Row],[Annual Salary (INR)]]&lt;=1200000, "Mid", Table1[[#This Row],[Annual Salary (INR)]]&gt;1200000, "High")</f>
        <v>High</v>
      </c>
      <c r="L2608" t="s">
        <v>73</v>
      </c>
      <c r="M2608">
        <v>2024</v>
      </c>
      <c r="N2608" t="s">
        <v>22</v>
      </c>
    </row>
    <row r="2609" spans="1:14" x14ac:dyDescent="0.3">
      <c r="A2609" t="s">
        <v>7959</v>
      </c>
      <c r="B2609" t="s">
        <v>183</v>
      </c>
      <c r="C2609" t="s">
        <v>278</v>
      </c>
      <c r="D2609" t="s">
        <v>47</v>
      </c>
      <c r="E2609">
        <v>4.5999999999999996</v>
      </c>
      <c r="F2609" t="s">
        <v>156</v>
      </c>
      <c r="G2609" t="s">
        <v>132</v>
      </c>
      <c r="H2609" t="s">
        <v>37</v>
      </c>
      <c r="I2609" t="s">
        <v>62</v>
      </c>
      <c r="J2609">
        <v>1457294.23</v>
      </c>
      <c r="K2609" t="str" cm="1">
        <f t="array" ref="K2609">_xlfn.IFS(Table1[[#This Row],[Annual Salary (INR)]]&lt;1000000, "Low", Table1[[#This Row],[Annual Salary (INR)]]&lt;=1200000, "Mid", Table1[[#This Row],[Annual Salary (INR)]]&gt;1200000, "High")</f>
        <v>High</v>
      </c>
      <c r="L2609" t="s">
        <v>39</v>
      </c>
      <c r="M2609">
        <v>2025</v>
      </c>
      <c r="N2609" t="s">
        <v>22</v>
      </c>
    </row>
    <row r="2610" spans="1:14" x14ac:dyDescent="0.3">
      <c r="A2610" t="s">
        <v>6271</v>
      </c>
      <c r="B2610" t="s">
        <v>244</v>
      </c>
      <c r="C2610" t="s">
        <v>15</v>
      </c>
      <c r="D2610" t="s">
        <v>47</v>
      </c>
      <c r="E2610">
        <v>7.6</v>
      </c>
      <c r="F2610" t="s">
        <v>59</v>
      </c>
      <c r="G2610" t="s">
        <v>664</v>
      </c>
      <c r="H2610" t="s">
        <v>37</v>
      </c>
      <c r="I2610" t="s">
        <v>62</v>
      </c>
      <c r="J2610">
        <v>1457661.16</v>
      </c>
      <c r="K2610" t="str" cm="1">
        <f t="array" ref="K2610">_xlfn.IFS(Table1[[#This Row],[Annual Salary (INR)]]&lt;1000000, "Low", Table1[[#This Row],[Annual Salary (INR)]]&lt;=1200000, "Mid", Table1[[#This Row],[Annual Salary (INR)]]&gt;1200000, "High")</f>
        <v>High</v>
      </c>
      <c r="L2610" t="s">
        <v>106</v>
      </c>
      <c r="M2610">
        <v>2020</v>
      </c>
      <c r="N2610" t="s">
        <v>22</v>
      </c>
    </row>
    <row r="2611" spans="1:14" x14ac:dyDescent="0.3">
      <c r="A2611" t="s">
        <v>5948</v>
      </c>
      <c r="B2611" t="s">
        <v>163</v>
      </c>
      <c r="C2611" t="s">
        <v>15</v>
      </c>
      <c r="D2611" t="s">
        <v>47</v>
      </c>
      <c r="E2611">
        <v>14.9</v>
      </c>
      <c r="F2611" t="s">
        <v>59</v>
      </c>
      <c r="G2611" t="s">
        <v>319</v>
      </c>
      <c r="H2611" t="s">
        <v>19</v>
      </c>
      <c r="I2611" t="s">
        <v>62</v>
      </c>
      <c r="J2611">
        <v>1458138.84</v>
      </c>
      <c r="K2611" t="str" cm="1">
        <f t="array" ref="K2611">_xlfn.IFS(Table1[[#This Row],[Annual Salary (INR)]]&lt;1000000, "Low", Table1[[#This Row],[Annual Salary (INR)]]&lt;=1200000, "Mid", Table1[[#This Row],[Annual Salary (INR)]]&gt;1200000, "High")</f>
        <v>High</v>
      </c>
      <c r="L2611" t="s">
        <v>89</v>
      </c>
      <c r="M2611">
        <v>2017</v>
      </c>
      <c r="N2611" t="s">
        <v>22</v>
      </c>
    </row>
    <row r="2612" spans="1:14" x14ac:dyDescent="0.3">
      <c r="A2612" t="s">
        <v>9562</v>
      </c>
      <c r="B2612" t="s">
        <v>64</v>
      </c>
      <c r="C2612" t="s">
        <v>187</v>
      </c>
      <c r="D2612" t="s">
        <v>26</v>
      </c>
      <c r="E2612">
        <v>13.6</v>
      </c>
      <c r="F2612" t="s">
        <v>93</v>
      </c>
      <c r="G2612" t="s">
        <v>194</v>
      </c>
      <c r="H2612" t="s">
        <v>19</v>
      </c>
      <c r="I2612" t="s">
        <v>50</v>
      </c>
      <c r="J2612">
        <v>1458228.87</v>
      </c>
      <c r="K2612" t="str" cm="1">
        <f t="array" ref="K2612">_xlfn.IFS(Table1[[#This Row],[Annual Salary (INR)]]&lt;1000000, "Low", Table1[[#This Row],[Annual Salary (INR)]]&lt;=1200000, "Mid", Table1[[#This Row],[Annual Salary (INR)]]&gt;1200000, "High")</f>
        <v>High</v>
      </c>
      <c r="L2612" t="s">
        <v>79</v>
      </c>
      <c r="M2612">
        <v>2013</v>
      </c>
      <c r="N2612" t="s">
        <v>31</v>
      </c>
    </row>
    <row r="2613" spans="1:14" x14ac:dyDescent="0.3">
      <c r="A2613" t="s">
        <v>1837</v>
      </c>
      <c r="B2613" t="s">
        <v>256</v>
      </c>
      <c r="C2613" t="s">
        <v>562</v>
      </c>
      <c r="D2613" t="s">
        <v>26</v>
      </c>
      <c r="E2613">
        <v>0.9</v>
      </c>
      <c r="F2613" t="s">
        <v>124</v>
      </c>
      <c r="G2613" t="s">
        <v>225</v>
      </c>
      <c r="H2613" t="s">
        <v>37</v>
      </c>
      <c r="I2613" t="s">
        <v>66</v>
      </c>
      <c r="J2613">
        <v>1458601.61</v>
      </c>
      <c r="K2613" t="str" cm="1">
        <f t="array" ref="K2613">_xlfn.IFS(Table1[[#This Row],[Annual Salary (INR)]]&lt;1000000, "Low", Table1[[#This Row],[Annual Salary (INR)]]&lt;=1200000, "Mid", Table1[[#This Row],[Annual Salary (INR)]]&gt;1200000, "High")</f>
        <v>High</v>
      </c>
      <c r="L2613" t="s">
        <v>106</v>
      </c>
      <c r="M2613">
        <v>2025</v>
      </c>
      <c r="N2613" t="s">
        <v>31</v>
      </c>
    </row>
    <row r="2614" spans="1:14" x14ac:dyDescent="0.3">
      <c r="A2614" t="s">
        <v>7785</v>
      </c>
      <c r="B2614" t="s">
        <v>69</v>
      </c>
      <c r="C2614" t="s">
        <v>104</v>
      </c>
      <c r="D2614" t="s">
        <v>16</v>
      </c>
      <c r="E2614">
        <v>5.4</v>
      </c>
      <c r="F2614" t="s">
        <v>120</v>
      </c>
      <c r="G2614" t="s">
        <v>228</v>
      </c>
      <c r="H2614" t="s">
        <v>29</v>
      </c>
      <c r="I2614" t="s">
        <v>20</v>
      </c>
      <c r="J2614">
        <v>1458745.57</v>
      </c>
      <c r="K2614" t="str" cm="1">
        <f t="array" ref="K2614">_xlfn.IFS(Table1[[#This Row],[Annual Salary (INR)]]&lt;1000000, "Low", Table1[[#This Row],[Annual Salary (INR)]]&lt;=1200000, "Mid", Table1[[#This Row],[Annual Salary (INR)]]&gt;1200000, "High")</f>
        <v>High</v>
      </c>
      <c r="L2614" t="s">
        <v>89</v>
      </c>
      <c r="M2614">
        <v>2021</v>
      </c>
      <c r="N2614" t="s">
        <v>22</v>
      </c>
    </row>
    <row r="2615" spans="1:14" x14ac:dyDescent="0.3">
      <c r="A2615" t="s">
        <v>11029</v>
      </c>
      <c r="B2615" t="s">
        <v>332</v>
      </c>
      <c r="C2615" t="s">
        <v>543</v>
      </c>
      <c r="D2615" t="s">
        <v>26</v>
      </c>
      <c r="E2615">
        <v>8.1999999999999993</v>
      </c>
      <c r="F2615" t="s">
        <v>93</v>
      </c>
      <c r="G2615" t="s">
        <v>446</v>
      </c>
      <c r="H2615" t="s">
        <v>61</v>
      </c>
      <c r="I2615" t="s">
        <v>50</v>
      </c>
      <c r="J2615">
        <v>1458795.6</v>
      </c>
      <c r="K2615" t="str" cm="1">
        <f t="array" ref="K2615">_xlfn.IFS(Table1[[#This Row],[Annual Salary (INR)]]&lt;1000000, "Low", Table1[[#This Row],[Annual Salary (INR)]]&lt;=1200000, "Mid", Table1[[#This Row],[Annual Salary (INR)]]&gt;1200000, "High")</f>
        <v>High</v>
      </c>
      <c r="L2615" t="s">
        <v>89</v>
      </c>
      <c r="M2615">
        <v>2020</v>
      </c>
      <c r="N2615" t="s">
        <v>31</v>
      </c>
    </row>
    <row r="2616" spans="1:14" x14ac:dyDescent="0.3">
      <c r="A2616" t="s">
        <v>6719</v>
      </c>
      <c r="B2616" t="s">
        <v>91</v>
      </c>
      <c r="C2616" t="s">
        <v>15</v>
      </c>
      <c r="D2616" t="s">
        <v>26</v>
      </c>
      <c r="E2616">
        <v>9.1999999999999993</v>
      </c>
      <c r="F2616" t="s">
        <v>120</v>
      </c>
      <c r="G2616" t="s">
        <v>228</v>
      </c>
      <c r="H2616" t="s">
        <v>29</v>
      </c>
      <c r="I2616" t="s">
        <v>30</v>
      </c>
      <c r="J2616">
        <v>1458935.73</v>
      </c>
      <c r="K2616" t="str" cm="1">
        <f t="array" ref="K2616">_xlfn.IFS(Table1[[#This Row],[Annual Salary (INR)]]&lt;1000000, "Low", Table1[[#This Row],[Annual Salary (INR)]]&lt;=1200000, "Mid", Table1[[#This Row],[Annual Salary (INR)]]&gt;1200000, "High")</f>
        <v>High</v>
      </c>
      <c r="L2616" t="s">
        <v>106</v>
      </c>
      <c r="M2616">
        <v>2025</v>
      </c>
      <c r="N2616" t="s">
        <v>31</v>
      </c>
    </row>
    <row r="2617" spans="1:14" x14ac:dyDescent="0.3">
      <c r="A2617" t="s">
        <v>3824</v>
      </c>
      <c r="B2617" t="s">
        <v>183</v>
      </c>
      <c r="C2617" t="s">
        <v>571</v>
      </c>
      <c r="D2617" t="s">
        <v>47</v>
      </c>
      <c r="E2617">
        <v>2.9</v>
      </c>
      <c r="F2617" t="s">
        <v>124</v>
      </c>
      <c r="G2617" t="s">
        <v>225</v>
      </c>
      <c r="H2617" t="s">
        <v>37</v>
      </c>
      <c r="I2617" t="s">
        <v>72</v>
      </c>
      <c r="J2617">
        <v>1459101.84</v>
      </c>
      <c r="K2617" t="str" cm="1">
        <f t="array" ref="K2617">_xlfn.IFS(Table1[[#This Row],[Annual Salary (INR)]]&lt;1000000, "Low", Table1[[#This Row],[Annual Salary (INR)]]&lt;=1200000, "Mid", Table1[[#This Row],[Annual Salary (INR)]]&gt;1200000, "High")</f>
        <v>High</v>
      </c>
      <c r="L2617" t="s">
        <v>106</v>
      </c>
      <c r="M2617">
        <v>2025</v>
      </c>
      <c r="N2617" t="s">
        <v>22</v>
      </c>
    </row>
    <row r="2618" spans="1:14" x14ac:dyDescent="0.3">
      <c r="A2618" t="s">
        <v>8508</v>
      </c>
      <c r="B2618" t="s">
        <v>41</v>
      </c>
      <c r="C2618" t="s">
        <v>1565</v>
      </c>
      <c r="D2618" t="s">
        <v>26</v>
      </c>
      <c r="E2618">
        <v>4.4000000000000004</v>
      </c>
      <c r="F2618" t="s">
        <v>54</v>
      </c>
      <c r="G2618" t="s">
        <v>55</v>
      </c>
      <c r="H2618" t="s">
        <v>19</v>
      </c>
      <c r="I2618" t="s">
        <v>62</v>
      </c>
      <c r="J2618">
        <v>1459405.73</v>
      </c>
      <c r="K2618" t="str" cm="1">
        <f t="array" ref="K2618">_xlfn.IFS(Table1[[#This Row],[Annual Salary (INR)]]&lt;1000000, "Low", Table1[[#This Row],[Annual Salary (INR)]]&lt;=1200000, "Mid", Table1[[#This Row],[Annual Salary (INR)]]&gt;1200000, "High")</f>
        <v>High</v>
      </c>
      <c r="L2618" t="s">
        <v>73</v>
      </c>
      <c r="M2618">
        <v>2024</v>
      </c>
      <c r="N2618" t="s">
        <v>22</v>
      </c>
    </row>
    <row r="2619" spans="1:14" x14ac:dyDescent="0.3">
      <c r="A2619" t="s">
        <v>5511</v>
      </c>
      <c r="B2619" t="s">
        <v>159</v>
      </c>
      <c r="C2619" t="s">
        <v>15</v>
      </c>
      <c r="D2619" t="s">
        <v>47</v>
      </c>
      <c r="E2619">
        <v>10.199999999999999</v>
      </c>
      <c r="F2619" t="s">
        <v>27</v>
      </c>
      <c r="G2619" t="s">
        <v>399</v>
      </c>
      <c r="H2619" t="s">
        <v>29</v>
      </c>
      <c r="I2619" t="s">
        <v>62</v>
      </c>
      <c r="J2619">
        <v>1459703.96</v>
      </c>
      <c r="K2619" t="str" cm="1">
        <f t="array" ref="K2619">_xlfn.IFS(Table1[[#This Row],[Annual Salary (INR)]]&lt;1000000, "Low", Table1[[#This Row],[Annual Salary (INR)]]&lt;=1200000, "Mid", Table1[[#This Row],[Annual Salary (INR)]]&gt;1200000, "High")</f>
        <v>High</v>
      </c>
      <c r="L2619" t="s">
        <v>134</v>
      </c>
      <c r="M2619">
        <v>2016</v>
      </c>
      <c r="N2619" t="s">
        <v>22</v>
      </c>
    </row>
    <row r="2620" spans="1:14" x14ac:dyDescent="0.3">
      <c r="A2620" t="s">
        <v>1835</v>
      </c>
      <c r="B2620" t="s">
        <v>24</v>
      </c>
      <c r="C2620" t="s">
        <v>15</v>
      </c>
      <c r="D2620" t="s">
        <v>26</v>
      </c>
      <c r="E2620">
        <v>5.8</v>
      </c>
      <c r="F2620" t="s">
        <v>124</v>
      </c>
      <c r="G2620" t="s">
        <v>125</v>
      </c>
      <c r="H2620" t="s">
        <v>19</v>
      </c>
      <c r="I2620" t="s">
        <v>50</v>
      </c>
      <c r="J2620">
        <v>1459752.67</v>
      </c>
      <c r="K2620" t="str" cm="1">
        <f t="array" ref="K2620">_xlfn.IFS(Table1[[#This Row],[Annual Salary (INR)]]&lt;1000000, "Low", Table1[[#This Row],[Annual Salary (INR)]]&lt;=1200000, "Mid", Table1[[#This Row],[Annual Salary (INR)]]&gt;1200000, "High")</f>
        <v>High</v>
      </c>
      <c r="L2620" t="s">
        <v>44</v>
      </c>
      <c r="M2620">
        <v>2024</v>
      </c>
      <c r="N2620" t="s">
        <v>31</v>
      </c>
    </row>
    <row r="2621" spans="1:14" x14ac:dyDescent="0.3">
      <c r="A2621" t="s">
        <v>9976</v>
      </c>
      <c r="B2621" t="s">
        <v>46</v>
      </c>
      <c r="C2621" t="s">
        <v>15</v>
      </c>
      <c r="D2621" t="s">
        <v>47</v>
      </c>
      <c r="E2621">
        <v>9</v>
      </c>
      <c r="F2621" t="s">
        <v>35</v>
      </c>
      <c r="G2621" t="s">
        <v>283</v>
      </c>
      <c r="H2621" t="s">
        <v>19</v>
      </c>
      <c r="I2621" t="s">
        <v>50</v>
      </c>
      <c r="J2621">
        <v>1459819.09</v>
      </c>
      <c r="K2621" t="str" cm="1">
        <f t="array" ref="K2621">_xlfn.IFS(Table1[[#This Row],[Annual Salary (INR)]]&lt;1000000, "Low", Table1[[#This Row],[Annual Salary (INR)]]&lt;=1200000, "Mid", Table1[[#This Row],[Annual Salary (INR)]]&gt;1200000, "High")</f>
        <v>High</v>
      </c>
      <c r="L2621" t="s">
        <v>67</v>
      </c>
      <c r="M2621">
        <v>2021</v>
      </c>
      <c r="N2621" t="s">
        <v>31</v>
      </c>
    </row>
    <row r="2622" spans="1:14" x14ac:dyDescent="0.3">
      <c r="A2622" t="s">
        <v>1452</v>
      </c>
      <c r="B2622" t="s">
        <v>174</v>
      </c>
      <c r="C2622" t="s">
        <v>15</v>
      </c>
      <c r="D2622" t="s">
        <v>47</v>
      </c>
      <c r="E2622">
        <v>6.5</v>
      </c>
      <c r="F2622" t="s">
        <v>17</v>
      </c>
      <c r="G2622" t="s">
        <v>588</v>
      </c>
      <c r="H2622" t="s">
        <v>61</v>
      </c>
      <c r="I2622" t="s">
        <v>50</v>
      </c>
      <c r="J2622">
        <v>1459913.43</v>
      </c>
      <c r="K2622" t="str" cm="1">
        <f t="array" ref="K2622">_xlfn.IFS(Table1[[#This Row],[Annual Salary (INR)]]&lt;1000000, "Low", Table1[[#This Row],[Annual Salary (INR)]]&lt;=1200000, "Mid", Table1[[#This Row],[Annual Salary (INR)]]&gt;1200000, "High")</f>
        <v>High</v>
      </c>
      <c r="L2622" t="s">
        <v>39</v>
      </c>
      <c r="M2622">
        <v>2023</v>
      </c>
      <c r="N2622" t="s">
        <v>31</v>
      </c>
    </row>
    <row r="2623" spans="1:14" x14ac:dyDescent="0.3">
      <c r="A2623" t="s">
        <v>3717</v>
      </c>
      <c r="B2623" t="s">
        <v>361</v>
      </c>
      <c r="C2623" t="s">
        <v>667</v>
      </c>
      <c r="D2623" t="s">
        <v>47</v>
      </c>
      <c r="E2623">
        <v>9.3000000000000007</v>
      </c>
      <c r="F2623" t="s">
        <v>83</v>
      </c>
      <c r="G2623" t="s">
        <v>141</v>
      </c>
      <c r="H2623" t="s">
        <v>19</v>
      </c>
      <c r="I2623" t="s">
        <v>72</v>
      </c>
      <c r="J2623">
        <v>1460144.68</v>
      </c>
      <c r="K2623" t="str" cm="1">
        <f t="array" ref="K2623">_xlfn.IFS(Table1[[#This Row],[Annual Salary (INR)]]&lt;1000000, "Low", Table1[[#This Row],[Annual Salary (INR)]]&lt;=1200000, "Mid", Table1[[#This Row],[Annual Salary (INR)]]&gt;1200000, "High")</f>
        <v>High</v>
      </c>
      <c r="L2623" t="s">
        <v>106</v>
      </c>
      <c r="M2623">
        <v>2019</v>
      </c>
      <c r="N2623" t="s">
        <v>22</v>
      </c>
    </row>
    <row r="2624" spans="1:14" x14ac:dyDescent="0.3">
      <c r="A2624" t="s">
        <v>4490</v>
      </c>
      <c r="B2624" t="s">
        <v>91</v>
      </c>
      <c r="C2624" t="s">
        <v>15</v>
      </c>
      <c r="D2624" t="s">
        <v>26</v>
      </c>
      <c r="E2624">
        <v>10.1</v>
      </c>
      <c r="F2624" t="s">
        <v>93</v>
      </c>
      <c r="G2624" t="s">
        <v>254</v>
      </c>
      <c r="H2624" t="s">
        <v>37</v>
      </c>
      <c r="I2624" t="s">
        <v>95</v>
      </c>
      <c r="J2624">
        <v>1460396.87</v>
      </c>
      <c r="K2624" t="str" cm="1">
        <f t="array" ref="K2624">_xlfn.IFS(Table1[[#This Row],[Annual Salary (INR)]]&lt;1000000, "Low", Table1[[#This Row],[Annual Salary (INR)]]&lt;=1200000, "Mid", Table1[[#This Row],[Annual Salary (INR)]]&gt;1200000, "High")</f>
        <v>High</v>
      </c>
      <c r="L2624" t="s">
        <v>96</v>
      </c>
      <c r="M2624">
        <v>2017</v>
      </c>
      <c r="N2624" t="s">
        <v>22</v>
      </c>
    </row>
    <row r="2625" spans="1:14" x14ac:dyDescent="0.3">
      <c r="A2625" t="s">
        <v>10241</v>
      </c>
      <c r="B2625" t="s">
        <v>361</v>
      </c>
      <c r="C2625" t="s">
        <v>667</v>
      </c>
      <c r="D2625" t="s">
        <v>47</v>
      </c>
      <c r="E2625">
        <v>12.2</v>
      </c>
      <c r="F2625" t="s">
        <v>87</v>
      </c>
      <c r="G2625" t="s">
        <v>153</v>
      </c>
      <c r="H2625" t="s">
        <v>29</v>
      </c>
      <c r="I2625" t="s">
        <v>20</v>
      </c>
      <c r="J2625">
        <v>1460555.65</v>
      </c>
      <c r="K2625" t="str" cm="1">
        <f t="array" ref="K2625">_xlfn.IFS(Table1[[#This Row],[Annual Salary (INR)]]&lt;1000000, "Low", Table1[[#This Row],[Annual Salary (INR)]]&lt;=1200000, "Mid", Table1[[#This Row],[Annual Salary (INR)]]&gt;1200000, "High")</f>
        <v>High</v>
      </c>
      <c r="L2625" t="s">
        <v>96</v>
      </c>
      <c r="M2625">
        <v>2024</v>
      </c>
      <c r="N2625" t="s">
        <v>22</v>
      </c>
    </row>
    <row r="2626" spans="1:14" x14ac:dyDescent="0.3">
      <c r="A2626" t="s">
        <v>3793</v>
      </c>
      <c r="B2626" t="s">
        <v>117</v>
      </c>
      <c r="C2626" t="s">
        <v>15</v>
      </c>
      <c r="D2626" t="s">
        <v>47</v>
      </c>
      <c r="E2626">
        <v>5.2</v>
      </c>
      <c r="F2626" t="s">
        <v>54</v>
      </c>
      <c r="G2626" t="s">
        <v>55</v>
      </c>
      <c r="H2626" t="s">
        <v>37</v>
      </c>
      <c r="I2626" t="s">
        <v>145</v>
      </c>
      <c r="J2626">
        <v>1460768.04</v>
      </c>
      <c r="K2626" t="str" cm="1">
        <f t="array" ref="K2626">_xlfn.IFS(Table1[[#This Row],[Annual Salary (INR)]]&lt;1000000, "Low", Table1[[#This Row],[Annual Salary (INR)]]&lt;=1200000, "Mid", Table1[[#This Row],[Annual Salary (INR)]]&gt;1200000, "High")</f>
        <v>High</v>
      </c>
      <c r="L2626" t="s">
        <v>134</v>
      </c>
      <c r="M2626">
        <v>2022</v>
      </c>
      <c r="N2626" t="s">
        <v>31</v>
      </c>
    </row>
    <row r="2627" spans="1:14" x14ac:dyDescent="0.3">
      <c r="A2627" t="s">
        <v>2894</v>
      </c>
      <c r="B2627" t="s">
        <v>86</v>
      </c>
      <c r="C2627" t="s">
        <v>247</v>
      </c>
      <c r="D2627" t="s">
        <v>26</v>
      </c>
      <c r="E2627">
        <v>6.5</v>
      </c>
      <c r="F2627" t="s">
        <v>27</v>
      </c>
      <c r="G2627" t="s">
        <v>248</v>
      </c>
      <c r="H2627" t="s">
        <v>19</v>
      </c>
      <c r="I2627" t="s">
        <v>78</v>
      </c>
      <c r="J2627">
        <v>1460785.18</v>
      </c>
      <c r="K2627" t="str" cm="1">
        <f t="array" ref="K2627">_xlfn.IFS(Table1[[#This Row],[Annual Salary (INR)]]&lt;1000000, "Low", Table1[[#This Row],[Annual Salary (INR)]]&lt;=1200000, "Mid", Table1[[#This Row],[Annual Salary (INR)]]&gt;1200000, "High")</f>
        <v>High</v>
      </c>
      <c r="L2627" t="s">
        <v>73</v>
      </c>
      <c r="M2627">
        <v>2021</v>
      </c>
      <c r="N2627" t="s">
        <v>22</v>
      </c>
    </row>
    <row r="2628" spans="1:14" x14ac:dyDescent="0.3">
      <c r="A2628" t="s">
        <v>7128</v>
      </c>
      <c r="B2628" t="s">
        <v>183</v>
      </c>
      <c r="C2628" t="s">
        <v>15</v>
      </c>
      <c r="D2628" t="s">
        <v>47</v>
      </c>
      <c r="E2628">
        <v>4.7</v>
      </c>
      <c r="F2628" t="s">
        <v>54</v>
      </c>
      <c r="G2628" t="s">
        <v>55</v>
      </c>
      <c r="H2628" t="s">
        <v>61</v>
      </c>
      <c r="I2628" t="s">
        <v>62</v>
      </c>
      <c r="J2628">
        <v>1460986.02</v>
      </c>
      <c r="K2628" t="str" cm="1">
        <f t="array" ref="K2628">_xlfn.IFS(Table1[[#This Row],[Annual Salary (INR)]]&lt;1000000, "Low", Table1[[#This Row],[Annual Salary (INR)]]&lt;=1200000, "Mid", Table1[[#This Row],[Annual Salary (INR)]]&gt;1200000, "High")</f>
        <v>High</v>
      </c>
      <c r="L2628" t="s">
        <v>79</v>
      </c>
      <c r="M2628">
        <v>2022</v>
      </c>
      <c r="N2628" t="s">
        <v>22</v>
      </c>
    </row>
    <row r="2629" spans="1:14" x14ac:dyDescent="0.3">
      <c r="A2629" t="s">
        <v>4855</v>
      </c>
      <c r="B2629" t="s">
        <v>309</v>
      </c>
      <c r="C2629" t="s">
        <v>15</v>
      </c>
      <c r="D2629" t="s">
        <v>16</v>
      </c>
      <c r="E2629">
        <v>9.5</v>
      </c>
      <c r="F2629" t="s">
        <v>120</v>
      </c>
      <c r="G2629" t="s">
        <v>228</v>
      </c>
      <c r="H2629" t="s">
        <v>29</v>
      </c>
      <c r="I2629" t="s">
        <v>145</v>
      </c>
      <c r="J2629">
        <v>1461315.4</v>
      </c>
      <c r="K2629" t="str" cm="1">
        <f t="array" ref="K2629">_xlfn.IFS(Table1[[#This Row],[Annual Salary (INR)]]&lt;1000000, "Low", Table1[[#This Row],[Annual Salary (INR)]]&lt;=1200000, "Mid", Table1[[#This Row],[Annual Salary (INR)]]&gt;1200000, "High")</f>
        <v>High</v>
      </c>
      <c r="L2629" t="s">
        <v>79</v>
      </c>
      <c r="M2629">
        <v>2022</v>
      </c>
      <c r="N2629" t="s">
        <v>31</v>
      </c>
    </row>
    <row r="2630" spans="1:14" x14ac:dyDescent="0.3">
      <c r="A2630" t="s">
        <v>11024</v>
      </c>
      <c r="B2630" t="s">
        <v>208</v>
      </c>
      <c r="C2630" t="s">
        <v>617</v>
      </c>
      <c r="D2630" t="s">
        <v>47</v>
      </c>
      <c r="E2630">
        <v>2.4</v>
      </c>
      <c r="F2630" t="s">
        <v>27</v>
      </c>
      <c r="G2630" t="s">
        <v>632</v>
      </c>
      <c r="H2630" t="s">
        <v>37</v>
      </c>
      <c r="I2630" t="s">
        <v>95</v>
      </c>
      <c r="J2630">
        <v>1461428.94</v>
      </c>
      <c r="K2630" t="str" cm="1">
        <f t="array" ref="K2630">_xlfn.IFS(Table1[[#This Row],[Annual Salary (INR)]]&lt;1000000, "Low", Table1[[#This Row],[Annual Salary (INR)]]&lt;=1200000, "Mid", Table1[[#This Row],[Annual Salary (INR)]]&gt;1200000, "High")</f>
        <v>High</v>
      </c>
      <c r="L2630" t="s">
        <v>39</v>
      </c>
      <c r="M2630">
        <v>2025</v>
      </c>
      <c r="N2630" t="s">
        <v>22</v>
      </c>
    </row>
    <row r="2631" spans="1:14" x14ac:dyDescent="0.3">
      <c r="A2631" t="s">
        <v>1713</v>
      </c>
      <c r="B2631" t="s">
        <v>130</v>
      </c>
      <c r="C2631" t="s">
        <v>15</v>
      </c>
      <c r="D2631" t="s">
        <v>26</v>
      </c>
      <c r="E2631">
        <v>11.2</v>
      </c>
      <c r="F2631" t="s">
        <v>35</v>
      </c>
      <c r="G2631" t="s">
        <v>638</v>
      </c>
      <c r="H2631" t="s">
        <v>29</v>
      </c>
      <c r="I2631" t="s">
        <v>50</v>
      </c>
      <c r="J2631">
        <v>1461437.24</v>
      </c>
      <c r="K2631" t="str" cm="1">
        <f t="array" ref="K2631">_xlfn.IFS(Table1[[#This Row],[Annual Salary (INR)]]&lt;1000000, "Low", Table1[[#This Row],[Annual Salary (INR)]]&lt;=1200000, "Mid", Table1[[#This Row],[Annual Salary (INR)]]&gt;1200000, "High")</f>
        <v>High</v>
      </c>
      <c r="L2631" t="s">
        <v>44</v>
      </c>
      <c r="M2631">
        <v>2022</v>
      </c>
      <c r="N2631" t="s">
        <v>31</v>
      </c>
    </row>
    <row r="2632" spans="1:14" x14ac:dyDescent="0.3">
      <c r="A2632" t="s">
        <v>10733</v>
      </c>
      <c r="B2632" t="s">
        <v>208</v>
      </c>
      <c r="C2632" t="s">
        <v>412</v>
      </c>
      <c r="D2632" t="s">
        <v>47</v>
      </c>
      <c r="E2632">
        <v>12.3</v>
      </c>
      <c r="F2632" t="s">
        <v>59</v>
      </c>
      <c r="G2632" t="s">
        <v>200</v>
      </c>
      <c r="H2632" t="s">
        <v>29</v>
      </c>
      <c r="I2632" t="s">
        <v>78</v>
      </c>
      <c r="J2632">
        <v>1461642.74</v>
      </c>
      <c r="K2632" t="str" cm="1">
        <f t="array" ref="K2632">_xlfn.IFS(Table1[[#This Row],[Annual Salary (INR)]]&lt;1000000, "Low", Table1[[#This Row],[Annual Salary (INR)]]&lt;=1200000, "Mid", Table1[[#This Row],[Annual Salary (INR)]]&gt;1200000, "High")</f>
        <v>High</v>
      </c>
      <c r="L2632" t="s">
        <v>96</v>
      </c>
      <c r="M2632">
        <v>2020</v>
      </c>
      <c r="N2632" t="s">
        <v>22</v>
      </c>
    </row>
    <row r="2633" spans="1:14" x14ac:dyDescent="0.3">
      <c r="A2633" t="s">
        <v>630</v>
      </c>
      <c r="B2633" t="s">
        <v>151</v>
      </c>
      <c r="C2633" t="s">
        <v>152</v>
      </c>
      <c r="D2633" t="s">
        <v>47</v>
      </c>
      <c r="E2633">
        <v>9.5</v>
      </c>
      <c r="F2633" t="s">
        <v>17</v>
      </c>
      <c r="G2633" t="s">
        <v>513</v>
      </c>
      <c r="H2633" t="s">
        <v>29</v>
      </c>
      <c r="I2633" t="s">
        <v>20</v>
      </c>
      <c r="J2633">
        <v>1461686.2</v>
      </c>
      <c r="K2633" t="str" cm="1">
        <f t="array" ref="K2633">_xlfn.IFS(Table1[[#This Row],[Annual Salary (INR)]]&lt;1000000, "Low", Table1[[#This Row],[Annual Salary (INR)]]&lt;=1200000, "Mid", Table1[[#This Row],[Annual Salary (INR)]]&gt;1200000, "High")</f>
        <v>High</v>
      </c>
      <c r="L2633" t="s">
        <v>73</v>
      </c>
      <c r="M2633">
        <v>2018</v>
      </c>
      <c r="N2633" t="s">
        <v>22</v>
      </c>
    </row>
    <row r="2634" spans="1:14" x14ac:dyDescent="0.3">
      <c r="A2634" t="s">
        <v>10557</v>
      </c>
      <c r="B2634" t="s">
        <v>183</v>
      </c>
      <c r="C2634" t="s">
        <v>571</v>
      </c>
      <c r="D2634" t="s">
        <v>47</v>
      </c>
      <c r="E2634">
        <v>13.7</v>
      </c>
      <c r="F2634" t="s">
        <v>35</v>
      </c>
      <c r="G2634" t="s">
        <v>36</v>
      </c>
      <c r="H2634" t="s">
        <v>29</v>
      </c>
      <c r="I2634" t="s">
        <v>30</v>
      </c>
      <c r="J2634">
        <v>1461947.55</v>
      </c>
      <c r="K2634" t="str" cm="1">
        <f t="array" ref="K2634">_xlfn.IFS(Table1[[#This Row],[Annual Salary (INR)]]&lt;1000000, "Low", Table1[[#This Row],[Annual Salary (INR)]]&lt;=1200000, "Mid", Table1[[#This Row],[Annual Salary (INR)]]&gt;1200000, "High")</f>
        <v>High</v>
      </c>
      <c r="L2634" t="s">
        <v>44</v>
      </c>
      <c r="M2634">
        <v>2021</v>
      </c>
      <c r="N2634" t="s">
        <v>31</v>
      </c>
    </row>
    <row r="2635" spans="1:14" x14ac:dyDescent="0.3">
      <c r="A2635" t="s">
        <v>3239</v>
      </c>
      <c r="B2635" t="s">
        <v>183</v>
      </c>
      <c r="C2635" t="s">
        <v>278</v>
      </c>
      <c r="D2635" t="s">
        <v>47</v>
      </c>
      <c r="E2635">
        <v>15</v>
      </c>
      <c r="F2635" t="s">
        <v>120</v>
      </c>
      <c r="G2635" t="s">
        <v>228</v>
      </c>
      <c r="H2635" t="s">
        <v>29</v>
      </c>
      <c r="I2635" t="s">
        <v>50</v>
      </c>
      <c r="J2635">
        <v>1462110.54</v>
      </c>
      <c r="K2635" t="str" cm="1">
        <f t="array" ref="K2635">_xlfn.IFS(Table1[[#This Row],[Annual Salary (INR)]]&lt;1000000, "Low", Table1[[#This Row],[Annual Salary (INR)]]&lt;=1200000, "Mid", Table1[[#This Row],[Annual Salary (INR)]]&gt;1200000, "High")</f>
        <v>High</v>
      </c>
      <c r="L2635" t="s">
        <v>67</v>
      </c>
      <c r="M2635">
        <v>2015</v>
      </c>
      <c r="N2635" t="s">
        <v>31</v>
      </c>
    </row>
    <row r="2636" spans="1:14" x14ac:dyDescent="0.3">
      <c r="A2636" t="s">
        <v>1212</v>
      </c>
      <c r="B2636" t="s">
        <v>332</v>
      </c>
      <c r="C2636" t="s">
        <v>15</v>
      </c>
      <c r="D2636" t="s">
        <v>26</v>
      </c>
      <c r="E2636">
        <v>9.1</v>
      </c>
      <c r="F2636" t="s">
        <v>93</v>
      </c>
      <c r="G2636" t="s">
        <v>132</v>
      </c>
      <c r="H2636" t="s">
        <v>19</v>
      </c>
      <c r="I2636" t="s">
        <v>20</v>
      </c>
      <c r="J2636">
        <v>1462218.86</v>
      </c>
      <c r="K2636" t="str" cm="1">
        <f t="array" ref="K2636">_xlfn.IFS(Table1[[#This Row],[Annual Salary (INR)]]&lt;1000000, "Low", Table1[[#This Row],[Annual Salary (INR)]]&lt;=1200000, "Mid", Table1[[#This Row],[Annual Salary (INR)]]&gt;1200000, "High")</f>
        <v>High</v>
      </c>
      <c r="L2636" t="s">
        <v>79</v>
      </c>
      <c r="M2636">
        <v>2023</v>
      </c>
      <c r="N2636" t="s">
        <v>22</v>
      </c>
    </row>
    <row r="2637" spans="1:14" x14ac:dyDescent="0.3">
      <c r="A2637" t="s">
        <v>10291</v>
      </c>
      <c r="B2637" t="s">
        <v>221</v>
      </c>
      <c r="C2637" t="s">
        <v>15</v>
      </c>
      <c r="D2637" t="s">
        <v>16</v>
      </c>
      <c r="E2637">
        <v>5.7</v>
      </c>
      <c r="F2637" t="s">
        <v>83</v>
      </c>
      <c r="G2637" t="s">
        <v>84</v>
      </c>
      <c r="H2637" t="s">
        <v>19</v>
      </c>
      <c r="I2637" t="s">
        <v>145</v>
      </c>
      <c r="J2637">
        <v>1462234.2</v>
      </c>
      <c r="K2637" t="str" cm="1">
        <f t="array" ref="K2637">_xlfn.IFS(Table1[[#This Row],[Annual Salary (INR)]]&lt;1000000, "Low", Table1[[#This Row],[Annual Salary (INR)]]&lt;=1200000, "Mid", Table1[[#This Row],[Annual Salary (INR)]]&gt;1200000, "High")</f>
        <v>High</v>
      </c>
      <c r="L2637" t="s">
        <v>106</v>
      </c>
      <c r="M2637">
        <v>2022</v>
      </c>
      <c r="N2637" t="s">
        <v>31</v>
      </c>
    </row>
    <row r="2638" spans="1:14" x14ac:dyDescent="0.3">
      <c r="A2638" t="s">
        <v>8899</v>
      </c>
      <c r="B2638" t="s">
        <v>75</v>
      </c>
      <c r="C2638" t="s">
        <v>722</v>
      </c>
      <c r="D2638" t="s">
        <v>47</v>
      </c>
      <c r="E2638">
        <v>5.2</v>
      </c>
      <c r="F2638" t="s">
        <v>120</v>
      </c>
      <c r="G2638" t="s">
        <v>316</v>
      </c>
      <c r="H2638" t="s">
        <v>61</v>
      </c>
      <c r="I2638" t="s">
        <v>145</v>
      </c>
      <c r="J2638">
        <v>1462416.75</v>
      </c>
      <c r="K2638" t="str" cm="1">
        <f t="array" ref="K2638">_xlfn.IFS(Table1[[#This Row],[Annual Salary (INR)]]&lt;1000000, "Low", Table1[[#This Row],[Annual Salary (INR)]]&lt;=1200000, "Mid", Table1[[#This Row],[Annual Salary (INR)]]&gt;1200000, "High")</f>
        <v>High</v>
      </c>
      <c r="L2638" t="s">
        <v>134</v>
      </c>
      <c r="M2638">
        <v>2021</v>
      </c>
      <c r="N2638" t="s">
        <v>31</v>
      </c>
    </row>
    <row r="2639" spans="1:14" x14ac:dyDescent="0.3">
      <c r="A2639" t="s">
        <v>5485</v>
      </c>
      <c r="B2639" t="s">
        <v>183</v>
      </c>
      <c r="C2639" t="s">
        <v>278</v>
      </c>
      <c r="D2639" t="s">
        <v>47</v>
      </c>
      <c r="E2639">
        <v>11.4</v>
      </c>
      <c r="F2639" t="s">
        <v>70</v>
      </c>
      <c r="G2639" t="s">
        <v>335</v>
      </c>
      <c r="H2639" t="s">
        <v>19</v>
      </c>
      <c r="I2639" t="s">
        <v>145</v>
      </c>
      <c r="J2639">
        <v>1462560.21</v>
      </c>
      <c r="K2639" t="str" cm="1">
        <f t="array" ref="K2639">_xlfn.IFS(Table1[[#This Row],[Annual Salary (INR)]]&lt;1000000, "Low", Table1[[#This Row],[Annual Salary (INR)]]&lt;=1200000, "Mid", Table1[[#This Row],[Annual Salary (INR)]]&gt;1200000, "High")</f>
        <v>High</v>
      </c>
      <c r="L2639" t="s">
        <v>39</v>
      </c>
      <c r="M2639">
        <v>2018</v>
      </c>
      <c r="N2639" t="s">
        <v>31</v>
      </c>
    </row>
    <row r="2640" spans="1:14" x14ac:dyDescent="0.3">
      <c r="A2640" t="s">
        <v>651</v>
      </c>
      <c r="B2640" t="s">
        <v>171</v>
      </c>
      <c r="C2640" t="s">
        <v>15</v>
      </c>
      <c r="D2640" t="s">
        <v>47</v>
      </c>
      <c r="E2640">
        <v>7.3</v>
      </c>
      <c r="F2640" t="s">
        <v>54</v>
      </c>
      <c r="G2640" t="s">
        <v>457</v>
      </c>
      <c r="H2640" t="s">
        <v>19</v>
      </c>
      <c r="I2640" t="s">
        <v>66</v>
      </c>
      <c r="J2640">
        <v>1462569.7</v>
      </c>
      <c r="K2640" t="str" cm="1">
        <f t="array" ref="K2640">_xlfn.IFS(Table1[[#This Row],[Annual Salary (INR)]]&lt;1000000, "Low", Table1[[#This Row],[Annual Salary (INR)]]&lt;=1200000, "Mid", Table1[[#This Row],[Annual Salary (INR)]]&gt;1200000, "High")</f>
        <v>High</v>
      </c>
      <c r="L2640" t="s">
        <v>21</v>
      </c>
      <c r="M2640">
        <v>2019</v>
      </c>
      <c r="N2640" t="s">
        <v>31</v>
      </c>
    </row>
    <row r="2641" spans="1:14" x14ac:dyDescent="0.3">
      <c r="A2641" t="s">
        <v>438</v>
      </c>
      <c r="B2641" t="s">
        <v>91</v>
      </c>
      <c r="C2641" t="s">
        <v>15</v>
      </c>
      <c r="D2641" t="s">
        <v>26</v>
      </c>
      <c r="E2641">
        <v>9.9</v>
      </c>
      <c r="F2641" t="s">
        <v>87</v>
      </c>
      <c r="G2641" t="s">
        <v>153</v>
      </c>
      <c r="H2641" t="s">
        <v>19</v>
      </c>
      <c r="I2641" t="s">
        <v>72</v>
      </c>
      <c r="J2641">
        <v>1462750.5</v>
      </c>
      <c r="K2641" t="str" cm="1">
        <f t="array" ref="K2641">_xlfn.IFS(Table1[[#This Row],[Annual Salary (INR)]]&lt;1000000, "Low", Table1[[#This Row],[Annual Salary (INR)]]&lt;=1200000, "Mid", Table1[[#This Row],[Annual Salary (INR)]]&gt;1200000, "High")</f>
        <v>High</v>
      </c>
      <c r="L2641" t="s">
        <v>67</v>
      </c>
      <c r="M2641">
        <v>2018</v>
      </c>
      <c r="N2641" t="s">
        <v>22</v>
      </c>
    </row>
    <row r="2642" spans="1:14" x14ac:dyDescent="0.3">
      <c r="A2642" t="s">
        <v>8329</v>
      </c>
      <c r="B2642" t="s">
        <v>151</v>
      </c>
      <c r="C2642" t="s">
        <v>15</v>
      </c>
      <c r="D2642" t="s">
        <v>47</v>
      </c>
      <c r="E2642">
        <v>18.3</v>
      </c>
      <c r="F2642" t="s">
        <v>87</v>
      </c>
      <c r="G2642" t="s">
        <v>165</v>
      </c>
      <c r="H2642" t="s">
        <v>29</v>
      </c>
      <c r="I2642" t="s">
        <v>78</v>
      </c>
      <c r="J2642">
        <v>1462888.45</v>
      </c>
      <c r="K2642" t="str" cm="1">
        <f t="array" ref="K2642">_xlfn.IFS(Table1[[#This Row],[Annual Salary (INR)]]&lt;1000000, "Low", Table1[[#This Row],[Annual Salary (INR)]]&lt;=1200000, "Mid", Table1[[#This Row],[Annual Salary (INR)]]&gt;1200000, "High")</f>
        <v>High</v>
      </c>
      <c r="L2642" t="s">
        <v>106</v>
      </c>
      <c r="M2642">
        <v>2021</v>
      </c>
      <c r="N2642" t="s">
        <v>22</v>
      </c>
    </row>
    <row r="2643" spans="1:14" x14ac:dyDescent="0.3">
      <c r="A2643" t="s">
        <v>5754</v>
      </c>
      <c r="B2643" t="s">
        <v>171</v>
      </c>
      <c r="C2643" t="s">
        <v>15</v>
      </c>
      <c r="D2643" t="s">
        <v>47</v>
      </c>
      <c r="E2643">
        <v>17.399999999999999</v>
      </c>
      <c r="F2643" t="s">
        <v>27</v>
      </c>
      <c r="G2643" t="s">
        <v>399</v>
      </c>
      <c r="H2643" t="s">
        <v>29</v>
      </c>
      <c r="I2643" t="s">
        <v>50</v>
      </c>
      <c r="J2643">
        <v>1463014.78</v>
      </c>
      <c r="K2643" t="str" cm="1">
        <f t="array" ref="K2643">_xlfn.IFS(Table1[[#This Row],[Annual Salary (INR)]]&lt;1000000, "Low", Table1[[#This Row],[Annual Salary (INR)]]&lt;=1200000, "Mid", Table1[[#This Row],[Annual Salary (INR)]]&gt;1200000, "High")</f>
        <v>High</v>
      </c>
      <c r="L2643" t="s">
        <v>146</v>
      </c>
      <c r="M2643">
        <v>2019</v>
      </c>
      <c r="N2643" t="s">
        <v>31</v>
      </c>
    </row>
    <row r="2644" spans="1:14" x14ac:dyDescent="0.3">
      <c r="A2644" t="s">
        <v>1140</v>
      </c>
      <c r="B2644" t="s">
        <v>233</v>
      </c>
      <c r="C2644" t="s">
        <v>234</v>
      </c>
      <c r="D2644" t="s">
        <v>47</v>
      </c>
      <c r="E2644">
        <v>7.3</v>
      </c>
      <c r="F2644" t="s">
        <v>83</v>
      </c>
      <c r="G2644" t="s">
        <v>191</v>
      </c>
      <c r="H2644" t="s">
        <v>37</v>
      </c>
      <c r="I2644" t="s">
        <v>20</v>
      </c>
      <c r="J2644">
        <v>1463056.62</v>
      </c>
      <c r="K2644" t="str" cm="1">
        <f t="array" ref="K2644">_xlfn.IFS(Table1[[#This Row],[Annual Salary (INR)]]&lt;1000000, "Low", Table1[[#This Row],[Annual Salary (INR)]]&lt;=1200000, "Mid", Table1[[#This Row],[Annual Salary (INR)]]&gt;1200000, "High")</f>
        <v>High</v>
      </c>
      <c r="L2644" t="s">
        <v>21</v>
      </c>
      <c r="M2644">
        <v>2020</v>
      </c>
      <c r="N2644" t="s">
        <v>22</v>
      </c>
    </row>
    <row r="2645" spans="1:14" x14ac:dyDescent="0.3">
      <c r="A2645" t="s">
        <v>11365</v>
      </c>
      <c r="B2645" t="s">
        <v>57</v>
      </c>
      <c r="C2645" t="s">
        <v>15</v>
      </c>
      <c r="D2645" t="s">
        <v>47</v>
      </c>
      <c r="E2645">
        <v>10</v>
      </c>
      <c r="F2645" t="s">
        <v>59</v>
      </c>
      <c r="G2645" t="s">
        <v>60</v>
      </c>
      <c r="H2645" t="s">
        <v>37</v>
      </c>
      <c r="I2645" t="s">
        <v>38</v>
      </c>
      <c r="J2645">
        <v>1463152.62</v>
      </c>
      <c r="K2645" t="str" cm="1">
        <f t="array" ref="K2645">_xlfn.IFS(Table1[[#This Row],[Annual Salary (INR)]]&lt;1000000, "Low", Table1[[#This Row],[Annual Salary (INR)]]&lt;=1200000, "Mid", Table1[[#This Row],[Annual Salary (INR)]]&gt;1200000, "High")</f>
        <v>High</v>
      </c>
      <c r="L2645" t="s">
        <v>67</v>
      </c>
      <c r="M2645">
        <v>2016</v>
      </c>
      <c r="N2645" t="s">
        <v>22</v>
      </c>
    </row>
    <row r="2646" spans="1:14" x14ac:dyDescent="0.3">
      <c r="A2646" t="s">
        <v>620</v>
      </c>
      <c r="B2646" t="s">
        <v>130</v>
      </c>
      <c r="C2646" t="s">
        <v>15</v>
      </c>
      <c r="D2646" t="s">
        <v>16</v>
      </c>
      <c r="E2646">
        <v>2.2000000000000002</v>
      </c>
      <c r="F2646" t="s">
        <v>17</v>
      </c>
      <c r="G2646" t="s">
        <v>588</v>
      </c>
      <c r="H2646" t="s">
        <v>61</v>
      </c>
      <c r="I2646" t="s">
        <v>72</v>
      </c>
      <c r="J2646">
        <v>1463569.94</v>
      </c>
      <c r="K2646" t="str" cm="1">
        <f t="array" ref="K2646">_xlfn.IFS(Table1[[#This Row],[Annual Salary (INR)]]&lt;1000000, "Low", Table1[[#This Row],[Annual Salary (INR)]]&lt;=1200000, "Mid", Table1[[#This Row],[Annual Salary (INR)]]&gt;1200000, "High")</f>
        <v>High</v>
      </c>
      <c r="L2646" t="s">
        <v>21</v>
      </c>
      <c r="M2646">
        <v>2025</v>
      </c>
      <c r="N2646" t="s">
        <v>22</v>
      </c>
    </row>
    <row r="2647" spans="1:14" x14ac:dyDescent="0.3">
      <c r="A2647" t="s">
        <v>6155</v>
      </c>
      <c r="B2647" t="s">
        <v>361</v>
      </c>
      <c r="C2647" t="s">
        <v>543</v>
      </c>
      <c r="D2647" t="s">
        <v>47</v>
      </c>
      <c r="E2647">
        <v>5.5</v>
      </c>
      <c r="F2647" t="s">
        <v>83</v>
      </c>
      <c r="G2647" t="s">
        <v>191</v>
      </c>
      <c r="H2647" t="s">
        <v>37</v>
      </c>
      <c r="I2647" t="s">
        <v>78</v>
      </c>
      <c r="J2647">
        <v>1463691.97</v>
      </c>
      <c r="K2647" t="str" cm="1">
        <f t="array" ref="K2647">_xlfn.IFS(Table1[[#This Row],[Annual Salary (INR)]]&lt;1000000, "Low", Table1[[#This Row],[Annual Salary (INR)]]&lt;=1200000, "Mid", Table1[[#This Row],[Annual Salary (INR)]]&gt;1200000, "High")</f>
        <v>High</v>
      </c>
      <c r="L2647" t="s">
        <v>106</v>
      </c>
      <c r="M2647">
        <v>2022</v>
      </c>
      <c r="N2647" t="s">
        <v>22</v>
      </c>
    </row>
    <row r="2648" spans="1:14" x14ac:dyDescent="0.3">
      <c r="A2648" t="s">
        <v>5179</v>
      </c>
      <c r="B2648" t="s">
        <v>98</v>
      </c>
      <c r="C2648" t="s">
        <v>496</v>
      </c>
      <c r="D2648" t="s">
        <v>26</v>
      </c>
      <c r="E2648">
        <v>10.1</v>
      </c>
      <c r="F2648" t="s">
        <v>87</v>
      </c>
      <c r="G2648" t="s">
        <v>217</v>
      </c>
      <c r="H2648" t="s">
        <v>37</v>
      </c>
      <c r="I2648" t="s">
        <v>50</v>
      </c>
      <c r="J2648">
        <v>1463774.95</v>
      </c>
      <c r="K2648" t="str" cm="1">
        <f t="array" ref="K2648">_xlfn.IFS(Table1[[#This Row],[Annual Salary (INR)]]&lt;1000000, "Low", Table1[[#This Row],[Annual Salary (INR)]]&lt;=1200000, "Mid", Table1[[#This Row],[Annual Salary (INR)]]&gt;1200000, "High")</f>
        <v>High</v>
      </c>
      <c r="L2648" t="s">
        <v>67</v>
      </c>
      <c r="M2648">
        <v>2017</v>
      </c>
      <c r="N2648" t="s">
        <v>31</v>
      </c>
    </row>
    <row r="2649" spans="1:14" x14ac:dyDescent="0.3">
      <c r="A2649" t="s">
        <v>1972</v>
      </c>
      <c r="B2649" t="s">
        <v>151</v>
      </c>
      <c r="C2649" t="s">
        <v>15</v>
      </c>
      <c r="D2649" t="s">
        <v>47</v>
      </c>
      <c r="E2649">
        <v>13</v>
      </c>
      <c r="F2649" t="s">
        <v>54</v>
      </c>
      <c r="G2649" t="s">
        <v>460</v>
      </c>
      <c r="H2649" t="s">
        <v>37</v>
      </c>
      <c r="I2649" t="s">
        <v>50</v>
      </c>
      <c r="J2649">
        <v>1464086.05</v>
      </c>
      <c r="K2649" t="str" cm="1">
        <f t="array" ref="K2649">_xlfn.IFS(Table1[[#This Row],[Annual Salary (INR)]]&lt;1000000, "Low", Table1[[#This Row],[Annual Salary (INR)]]&lt;=1200000, "Mid", Table1[[#This Row],[Annual Salary (INR)]]&gt;1200000, "High")</f>
        <v>High</v>
      </c>
      <c r="L2649" t="s">
        <v>106</v>
      </c>
      <c r="M2649">
        <v>2015</v>
      </c>
      <c r="N2649" t="s">
        <v>31</v>
      </c>
    </row>
    <row r="2650" spans="1:14" x14ac:dyDescent="0.3">
      <c r="A2650" t="s">
        <v>3241</v>
      </c>
      <c r="B2650" t="s">
        <v>237</v>
      </c>
      <c r="C2650" t="s">
        <v>15</v>
      </c>
      <c r="D2650" t="s">
        <v>26</v>
      </c>
      <c r="E2650">
        <v>6</v>
      </c>
      <c r="F2650" t="s">
        <v>42</v>
      </c>
      <c r="G2650" t="s">
        <v>43</v>
      </c>
      <c r="H2650" t="s">
        <v>29</v>
      </c>
      <c r="I2650" t="s">
        <v>50</v>
      </c>
      <c r="J2650">
        <v>1464342.37</v>
      </c>
      <c r="K2650" t="str" cm="1">
        <f t="array" ref="K2650">_xlfn.IFS(Table1[[#This Row],[Annual Salary (INR)]]&lt;1000000, "Low", Table1[[#This Row],[Annual Salary (INR)]]&lt;=1200000, "Mid", Table1[[#This Row],[Annual Salary (INR)]]&gt;1200000, "High")</f>
        <v>High</v>
      </c>
      <c r="L2650" t="s">
        <v>73</v>
      </c>
      <c r="M2650">
        <v>2021</v>
      </c>
      <c r="N2650" t="s">
        <v>31</v>
      </c>
    </row>
    <row r="2651" spans="1:14" x14ac:dyDescent="0.3">
      <c r="A2651" t="s">
        <v>7702</v>
      </c>
      <c r="B2651" t="s">
        <v>151</v>
      </c>
      <c r="C2651" t="s">
        <v>190</v>
      </c>
      <c r="D2651" t="s">
        <v>47</v>
      </c>
      <c r="E2651">
        <v>3.2</v>
      </c>
      <c r="F2651" t="s">
        <v>27</v>
      </c>
      <c r="G2651" t="s">
        <v>399</v>
      </c>
      <c r="H2651" t="s">
        <v>37</v>
      </c>
      <c r="I2651" t="s">
        <v>66</v>
      </c>
      <c r="J2651">
        <v>1464505.1</v>
      </c>
      <c r="K2651" t="str" cm="1">
        <f t="array" ref="K2651">_xlfn.IFS(Table1[[#This Row],[Annual Salary (INR)]]&lt;1000000, "Low", Table1[[#This Row],[Annual Salary (INR)]]&lt;=1200000, "Mid", Table1[[#This Row],[Annual Salary (INR)]]&gt;1200000, "High")</f>
        <v>High</v>
      </c>
      <c r="L2651" t="s">
        <v>73</v>
      </c>
      <c r="M2651">
        <v>2024</v>
      </c>
      <c r="N2651" t="s">
        <v>31</v>
      </c>
    </row>
    <row r="2652" spans="1:14" x14ac:dyDescent="0.3">
      <c r="A2652" t="s">
        <v>9554</v>
      </c>
      <c r="B2652" t="s">
        <v>41</v>
      </c>
      <c r="C2652" t="s">
        <v>15</v>
      </c>
      <c r="D2652" t="s">
        <v>26</v>
      </c>
      <c r="E2652">
        <v>4.4000000000000004</v>
      </c>
      <c r="F2652" t="s">
        <v>42</v>
      </c>
      <c r="G2652" t="s">
        <v>450</v>
      </c>
      <c r="H2652" t="s">
        <v>37</v>
      </c>
      <c r="I2652" t="s">
        <v>145</v>
      </c>
      <c r="J2652">
        <v>1464551.81</v>
      </c>
      <c r="K2652" t="str" cm="1">
        <f t="array" ref="K2652">_xlfn.IFS(Table1[[#This Row],[Annual Salary (INR)]]&lt;1000000, "Low", Table1[[#This Row],[Annual Salary (INR)]]&lt;=1200000, "Mid", Table1[[#This Row],[Annual Salary (INR)]]&gt;1200000, "High")</f>
        <v>High</v>
      </c>
      <c r="L2652" t="s">
        <v>73</v>
      </c>
      <c r="M2652">
        <v>2024</v>
      </c>
      <c r="N2652" t="s">
        <v>31</v>
      </c>
    </row>
    <row r="2653" spans="1:14" x14ac:dyDescent="0.3">
      <c r="A2653" t="s">
        <v>7202</v>
      </c>
      <c r="B2653" t="s">
        <v>117</v>
      </c>
      <c r="C2653" t="s">
        <v>15</v>
      </c>
      <c r="D2653" t="s">
        <v>47</v>
      </c>
      <c r="E2653">
        <v>13.5</v>
      </c>
      <c r="F2653" t="s">
        <v>17</v>
      </c>
      <c r="G2653" t="s">
        <v>404</v>
      </c>
      <c r="H2653" t="s">
        <v>29</v>
      </c>
      <c r="I2653" t="s">
        <v>30</v>
      </c>
      <c r="J2653">
        <v>1464666.79</v>
      </c>
      <c r="K2653" t="str" cm="1">
        <f t="array" ref="K2653">_xlfn.IFS(Table1[[#This Row],[Annual Salary (INR)]]&lt;1000000, "Low", Table1[[#This Row],[Annual Salary (INR)]]&lt;=1200000, "Mid", Table1[[#This Row],[Annual Salary (INR)]]&gt;1200000, "High")</f>
        <v>High</v>
      </c>
      <c r="L2653" t="s">
        <v>89</v>
      </c>
      <c r="M2653">
        <v>2023</v>
      </c>
      <c r="N2653" t="s">
        <v>31</v>
      </c>
    </row>
    <row r="2654" spans="1:14" x14ac:dyDescent="0.3">
      <c r="A2654" t="s">
        <v>7422</v>
      </c>
      <c r="B2654" t="s">
        <v>332</v>
      </c>
      <c r="C2654" t="s">
        <v>15</v>
      </c>
      <c r="D2654" t="s">
        <v>26</v>
      </c>
      <c r="E2654">
        <v>3.2</v>
      </c>
      <c r="F2654" t="s">
        <v>27</v>
      </c>
      <c r="G2654" t="s">
        <v>594</v>
      </c>
      <c r="H2654" t="s">
        <v>61</v>
      </c>
      <c r="I2654" t="s">
        <v>62</v>
      </c>
      <c r="J2654">
        <v>1465290.77</v>
      </c>
      <c r="K2654" t="str" cm="1">
        <f t="array" ref="K2654">_xlfn.IFS(Table1[[#This Row],[Annual Salary (INR)]]&lt;1000000, "Low", Table1[[#This Row],[Annual Salary (INR)]]&lt;=1200000, "Mid", Table1[[#This Row],[Annual Salary (INR)]]&gt;1200000, "High")</f>
        <v>High</v>
      </c>
      <c r="L2654" t="s">
        <v>21</v>
      </c>
      <c r="M2654">
        <v>2024</v>
      </c>
      <c r="N2654" t="s">
        <v>22</v>
      </c>
    </row>
    <row r="2655" spans="1:14" x14ac:dyDescent="0.3">
      <c r="A2655" t="s">
        <v>3178</v>
      </c>
      <c r="B2655" t="s">
        <v>117</v>
      </c>
      <c r="C2655" t="s">
        <v>15</v>
      </c>
      <c r="D2655" t="s">
        <v>47</v>
      </c>
      <c r="E2655">
        <v>13.7</v>
      </c>
      <c r="F2655" t="s">
        <v>93</v>
      </c>
      <c r="G2655" t="s">
        <v>94</v>
      </c>
      <c r="H2655" t="s">
        <v>19</v>
      </c>
      <c r="I2655" t="s">
        <v>50</v>
      </c>
      <c r="J2655">
        <v>1465480.55</v>
      </c>
      <c r="K2655" t="str" cm="1">
        <f t="array" ref="K2655">_xlfn.IFS(Table1[[#This Row],[Annual Salary (INR)]]&lt;1000000, "Low", Table1[[#This Row],[Annual Salary (INR)]]&lt;=1200000, "Mid", Table1[[#This Row],[Annual Salary (INR)]]&gt;1200000, "High")</f>
        <v>High</v>
      </c>
      <c r="L2655" t="s">
        <v>79</v>
      </c>
      <c r="M2655">
        <v>2021</v>
      </c>
      <c r="N2655" t="s">
        <v>31</v>
      </c>
    </row>
    <row r="2656" spans="1:14" x14ac:dyDescent="0.3">
      <c r="A2656" t="s">
        <v>6632</v>
      </c>
      <c r="B2656" t="s">
        <v>110</v>
      </c>
      <c r="C2656" t="s">
        <v>347</v>
      </c>
      <c r="D2656" t="s">
        <v>47</v>
      </c>
      <c r="E2656">
        <v>9.3000000000000007</v>
      </c>
      <c r="F2656" t="s">
        <v>70</v>
      </c>
      <c r="G2656" t="s">
        <v>358</v>
      </c>
      <c r="H2656" t="s">
        <v>29</v>
      </c>
      <c r="I2656" t="s">
        <v>38</v>
      </c>
      <c r="J2656">
        <v>1465865.04</v>
      </c>
      <c r="K2656" t="str" cm="1">
        <f t="array" ref="K2656">_xlfn.IFS(Table1[[#This Row],[Annual Salary (INR)]]&lt;1000000, "Low", Table1[[#This Row],[Annual Salary (INR)]]&lt;=1200000, "Mid", Table1[[#This Row],[Annual Salary (INR)]]&gt;1200000, "High")</f>
        <v>High</v>
      </c>
      <c r="L2656" t="s">
        <v>21</v>
      </c>
      <c r="M2656">
        <v>2021</v>
      </c>
      <c r="N2656" t="s">
        <v>22</v>
      </c>
    </row>
    <row r="2657" spans="1:14" x14ac:dyDescent="0.3">
      <c r="A2657" t="s">
        <v>7590</v>
      </c>
      <c r="B2657" t="s">
        <v>46</v>
      </c>
      <c r="C2657" t="s">
        <v>15</v>
      </c>
      <c r="D2657" t="s">
        <v>47</v>
      </c>
      <c r="E2657">
        <v>10.1</v>
      </c>
      <c r="F2657" t="s">
        <v>87</v>
      </c>
      <c r="G2657" t="s">
        <v>88</v>
      </c>
      <c r="H2657" t="s">
        <v>19</v>
      </c>
      <c r="I2657" t="s">
        <v>62</v>
      </c>
      <c r="J2657">
        <v>1466140.09</v>
      </c>
      <c r="K2657" t="str" cm="1">
        <f t="array" ref="K2657">_xlfn.IFS(Table1[[#This Row],[Annual Salary (INR)]]&lt;1000000, "Low", Table1[[#This Row],[Annual Salary (INR)]]&lt;=1200000, "Mid", Table1[[#This Row],[Annual Salary (INR)]]&gt;1200000, "High")</f>
        <v>High</v>
      </c>
      <c r="L2657" t="s">
        <v>39</v>
      </c>
      <c r="M2657">
        <v>2017</v>
      </c>
      <c r="N2657" t="s">
        <v>22</v>
      </c>
    </row>
    <row r="2658" spans="1:14" x14ac:dyDescent="0.3">
      <c r="A2658" t="s">
        <v>5304</v>
      </c>
      <c r="B2658" t="s">
        <v>244</v>
      </c>
      <c r="C2658" t="s">
        <v>334</v>
      </c>
      <c r="D2658" t="s">
        <v>47</v>
      </c>
      <c r="E2658">
        <v>11.2</v>
      </c>
      <c r="F2658" t="s">
        <v>93</v>
      </c>
      <c r="G2658" t="s">
        <v>314</v>
      </c>
      <c r="H2658" t="s">
        <v>19</v>
      </c>
      <c r="I2658" t="s">
        <v>38</v>
      </c>
      <c r="J2658">
        <v>1466186.04</v>
      </c>
      <c r="K2658" t="str" cm="1">
        <f t="array" ref="K2658">_xlfn.IFS(Table1[[#This Row],[Annual Salary (INR)]]&lt;1000000, "Low", Table1[[#This Row],[Annual Salary (INR)]]&lt;=1200000, "Mid", Table1[[#This Row],[Annual Salary (INR)]]&gt;1200000, "High")</f>
        <v>High</v>
      </c>
      <c r="L2658" t="s">
        <v>67</v>
      </c>
      <c r="M2658">
        <v>2015</v>
      </c>
      <c r="N2658" t="s">
        <v>22</v>
      </c>
    </row>
    <row r="2659" spans="1:14" x14ac:dyDescent="0.3">
      <c r="A2659" t="s">
        <v>7568</v>
      </c>
      <c r="B2659" t="s">
        <v>237</v>
      </c>
      <c r="C2659" t="s">
        <v>15</v>
      </c>
      <c r="D2659" t="s">
        <v>26</v>
      </c>
      <c r="E2659">
        <v>3.9</v>
      </c>
      <c r="F2659" t="s">
        <v>48</v>
      </c>
      <c r="G2659" t="s">
        <v>65</v>
      </c>
      <c r="H2659" t="s">
        <v>19</v>
      </c>
      <c r="I2659" t="s">
        <v>95</v>
      </c>
      <c r="J2659">
        <v>1466978.99</v>
      </c>
      <c r="K2659" t="str" cm="1">
        <f t="array" ref="K2659">_xlfn.IFS(Table1[[#This Row],[Annual Salary (INR)]]&lt;1000000, "Low", Table1[[#This Row],[Annual Salary (INR)]]&lt;=1200000, "Mid", Table1[[#This Row],[Annual Salary (INR)]]&gt;1200000, "High")</f>
        <v>High</v>
      </c>
      <c r="L2659" t="s">
        <v>146</v>
      </c>
      <c r="M2659">
        <v>2024</v>
      </c>
      <c r="N2659" t="s">
        <v>22</v>
      </c>
    </row>
    <row r="2660" spans="1:14" x14ac:dyDescent="0.3">
      <c r="A2660" t="s">
        <v>5740</v>
      </c>
      <c r="B2660" t="s">
        <v>46</v>
      </c>
      <c r="C2660" t="s">
        <v>1320</v>
      </c>
      <c r="D2660" t="s">
        <v>47</v>
      </c>
      <c r="E2660">
        <v>10.8</v>
      </c>
      <c r="F2660" t="s">
        <v>93</v>
      </c>
      <c r="G2660" t="s">
        <v>132</v>
      </c>
      <c r="H2660" t="s">
        <v>37</v>
      </c>
      <c r="I2660" t="s">
        <v>62</v>
      </c>
      <c r="J2660">
        <v>1467149.78</v>
      </c>
      <c r="K2660" t="str" cm="1">
        <f t="array" ref="K2660">_xlfn.IFS(Table1[[#This Row],[Annual Salary (INR)]]&lt;1000000, "Low", Table1[[#This Row],[Annual Salary (INR)]]&lt;=1200000, "Mid", Table1[[#This Row],[Annual Salary (INR)]]&gt;1200000, "High")</f>
        <v>High</v>
      </c>
      <c r="L2660" t="s">
        <v>73</v>
      </c>
      <c r="M2660">
        <v>2022</v>
      </c>
      <c r="N2660" t="s">
        <v>22</v>
      </c>
    </row>
    <row r="2661" spans="1:14" x14ac:dyDescent="0.3">
      <c r="A2661" t="s">
        <v>3967</v>
      </c>
      <c r="B2661" t="s">
        <v>332</v>
      </c>
      <c r="C2661" t="s">
        <v>15</v>
      </c>
      <c r="D2661" t="s">
        <v>26</v>
      </c>
      <c r="E2661">
        <v>2.2999999999999998</v>
      </c>
      <c r="F2661" t="s">
        <v>17</v>
      </c>
      <c r="G2661" t="s">
        <v>289</v>
      </c>
      <c r="H2661" t="s">
        <v>37</v>
      </c>
      <c r="I2661" t="s">
        <v>72</v>
      </c>
      <c r="J2661">
        <v>1467371.45</v>
      </c>
      <c r="K2661" t="str" cm="1">
        <f t="array" ref="K2661">_xlfn.IFS(Table1[[#This Row],[Annual Salary (INR)]]&lt;1000000, "Low", Table1[[#This Row],[Annual Salary (INR)]]&lt;=1200000, "Mid", Table1[[#This Row],[Annual Salary (INR)]]&gt;1200000, "High")</f>
        <v>High</v>
      </c>
      <c r="L2661" t="s">
        <v>146</v>
      </c>
      <c r="M2661">
        <v>2024</v>
      </c>
      <c r="N2661" t="s">
        <v>22</v>
      </c>
    </row>
    <row r="2662" spans="1:14" x14ac:dyDescent="0.3">
      <c r="A2662" t="s">
        <v>10400</v>
      </c>
      <c r="B2662" t="s">
        <v>325</v>
      </c>
      <c r="C2662" t="s">
        <v>15</v>
      </c>
      <c r="D2662" t="s">
        <v>26</v>
      </c>
      <c r="E2662">
        <v>2.9</v>
      </c>
      <c r="F2662" t="s">
        <v>120</v>
      </c>
      <c r="G2662" t="s">
        <v>462</v>
      </c>
      <c r="H2662" t="s">
        <v>61</v>
      </c>
      <c r="I2662" t="s">
        <v>95</v>
      </c>
      <c r="J2662">
        <v>1467418.04</v>
      </c>
      <c r="K2662" t="str" cm="1">
        <f t="array" ref="K2662">_xlfn.IFS(Table1[[#This Row],[Annual Salary (INR)]]&lt;1000000, "Low", Table1[[#This Row],[Annual Salary (INR)]]&lt;=1200000, "Mid", Table1[[#This Row],[Annual Salary (INR)]]&gt;1200000, "High")</f>
        <v>High</v>
      </c>
      <c r="L2662" t="s">
        <v>67</v>
      </c>
      <c r="M2662">
        <v>2024</v>
      </c>
      <c r="N2662" t="s">
        <v>22</v>
      </c>
    </row>
    <row r="2663" spans="1:14" x14ac:dyDescent="0.3">
      <c r="A2663" t="s">
        <v>9205</v>
      </c>
      <c r="B2663" t="s">
        <v>202</v>
      </c>
      <c r="C2663" t="s">
        <v>15</v>
      </c>
      <c r="D2663" t="s">
        <v>47</v>
      </c>
      <c r="E2663">
        <v>9.6</v>
      </c>
      <c r="F2663" t="s">
        <v>70</v>
      </c>
      <c r="G2663" t="s">
        <v>545</v>
      </c>
      <c r="H2663" t="s">
        <v>29</v>
      </c>
      <c r="I2663" t="s">
        <v>30</v>
      </c>
      <c r="J2663">
        <v>1467576.2</v>
      </c>
      <c r="K2663" t="str" cm="1">
        <f t="array" ref="K2663">_xlfn.IFS(Table1[[#This Row],[Annual Salary (INR)]]&lt;1000000, "Low", Table1[[#This Row],[Annual Salary (INR)]]&lt;=1200000, "Mid", Table1[[#This Row],[Annual Salary (INR)]]&gt;1200000, "High")</f>
        <v>High</v>
      </c>
      <c r="L2663" t="s">
        <v>67</v>
      </c>
      <c r="M2663">
        <v>2024</v>
      </c>
      <c r="N2663" t="s">
        <v>31</v>
      </c>
    </row>
    <row r="2664" spans="1:14" x14ac:dyDescent="0.3">
      <c r="A2664" t="s">
        <v>6372</v>
      </c>
      <c r="B2664" t="s">
        <v>46</v>
      </c>
      <c r="C2664" t="s">
        <v>1320</v>
      </c>
      <c r="D2664" t="s">
        <v>47</v>
      </c>
      <c r="E2664">
        <v>4</v>
      </c>
      <c r="F2664" t="s">
        <v>83</v>
      </c>
      <c r="G2664" t="s">
        <v>191</v>
      </c>
      <c r="H2664" t="s">
        <v>61</v>
      </c>
      <c r="I2664" t="s">
        <v>72</v>
      </c>
      <c r="J2664">
        <v>1467785.59</v>
      </c>
      <c r="K2664" t="str" cm="1">
        <f t="array" ref="K2664">_xlfn.IFS(Table1[[#This Row],[Annual Salary (INR)]]&lt;1000000, "Low", Table1[[#This Row],[Annual Salary (INR)]]&lt;=1200000, "Mid", Table1[[#This Row],[Annual Salary (INR)]]&gt;1200000, "High")</f>
        <v>High</v>
      </c>
      <c r="L2664" t="s">
        <v>79</v>
      </c>
      <c r="M2664">
        <v>2022</v>
      </c>
      <c r="N2664" t="s">
        <v>22</v>
      </c>
    </row>
    <row r="2665" spans="1:14" x14ac:dyDescent="0.3">
      <c r="A2665" t="s">
        <v>5299</v>
      </c>
      <c r="B2665" t="s">
        <v>271</v>
      </c>
      <c r="C2665" t="s">
        <v>272</v>
      </c>
      <c r="D2665" t="s">
        <v>16</v>
      </c>
      <c r="E2665">
        <v>4.3</v>
      </c>
      <c r="F2665" t="s">
        <v>27</v>
      </c>
      <c r="G2665" t="s">
        <v>581</v>
      </c>
      <c r="H2665" t="s">
        <v>19</v>
      </c>
      <c r="I2665" t="s">
        <v>145</v>
      </c>
      <c r="J2665">
        <v>1468207.08</v>
      </c>
      <c r="K2665" t="str" cm="1">
        <f t="array" ref="K2665">_xlfn.IFS(Table1[[#This Row],[Annual Salary (INR)]]&lt;1000000, "Low", Table1[[#This Row],[Annual Salary (INR)]]&lt;=1200000, "Mid", Table1[[#This Row],[Annual Salary (INR)]]&gt;1200000, "High")</f>
        <v>High</v>
      </c>
      <c r="L2665" t="s">
        <v>106</v>
      </c>
      <c r="M2665">
        <v>2024</v>
      </c>
      <c r="N2665" t="s">
        <v>31</v>
      </c>
    </row>
    <row r="2666" spans="1:14" x14ac:dyDescent="0.3">
      <c r="A2666" t="s">
        <v>10711</v>
      </c>
      <c r="B2666" t="s">
        <v>193</v>
      </c>
      <c r="C2666" t="s">
        <v>15</v>
      </c>
      <c r="D2666" t="s">
        <v>47</v>
      </c>
      <c r="E2666">
        <v>4.5</v>
      </c>
      <c r="F2666" t="s">
        <v>54</v>
      </c>
      <c r="G2666" t="s">
        <v>105</v>
      </c>
      <c r="H2666" t="s">
        <v>37</v>
      </c>
      <c r="I2666" t="s">
        <v>72</v>
      </c>
      <c r="J2666">
        <v>1468403.4</v>
      </c>
      <c r="K2666" t="str" cm="1">
        <f t="array" ref="K2666">_xlfn.IFS(Table1[[#This Row],[Annual Salary (INR)]]&lt;1000000, "Low", Table1[[#This Row],[Annual Salary (INR)]]&lt;=1200000, "Mid", Table1[[#This Row],[Annual Salary (INR)]]&gt;1200000, "High")</f>
        <v>High</v>
      </c>
      <c r="L2666" t="s">
        <v>134</v>
      </c>
      <c r="M2666">
        <v>2022</v>
      </c>
      <c r="N2666" t="s">
        <v>22</v>
      </c>
    </row>
    <row r="2667" spans="1:14" x14ac:dyDescent="0.3">
      <c r="A2667" t="s">
        <v>7007</v>
      </c>
      <c r="B2667" t="s">
        <v>285</v>
      </c>
      <c r="C2667" t="s">
        <v>15</v>
      </c>
      <c r="D2667" t="s">
        <v>26</v>
      </c>
      <c r="E2667">
        <v>8</v>
      </c>
      <c r="F2667" t="s">
        <v>124</v>
      </c>
      <c r="G2667" t="s">
        <v>125</v>
      </c>
      <c r="H2667" t="s">
        <v>19</v>
      </c>
      <c r="I2667" t="s">
        <v>145</v>
      </c>
      <c r="J2667">
        <v>1468546.03</v>
      </c>
      <c r="K2667" t="str" cm="1">
        <f t="array" ref="K2667">_xlfn.IFS(Table1[[#This Row],[Annual Salary (INR)]]&lt;1000000, "Low", Table1[[#This Row],[Annual Salary (INR)]]&lt;=1200000, "Mid", Table1[[#This Row],[Annual Salary (INR)]]&gt;1200000, "High")</f>
        <v>High</v>
      </c>
      <c r="L2667" t="s">
        <v>39</v>
      </c>
      <c r="M2667">
        <v>2024</v>
      </c>
      <c r="N2667" t="s">
        <v>31</v>
      </c>
    </row>
    <row r="2668" spans="1:14" x14ac:dyDescent="0.3">
      <c r="A2668" t="s">
        <v>5743</v>
      </c>
      <c r="B2668" t="s">
        <v>309</v>
      </c>
      <c r="C2668" t="s">
        <v>15</v>
      </c>
      <c r="D2668" t="s">
        <v>16</v>
      </c>
      <c r="E2668">
        <v>2.2000000000000002</v>
      </c>
      <c r="F2668" t="s">
        <v>70</v>
      </c>
      <c r="G2668" t="s">
        <v>241</v>
      </c>
      <c r="H2668" t="s">
        <v>19</v>
      </c>
      <c r="I2668" t="s">
        <v>38</v>
      </c>
      <c r="J2668">
        <v>1468597.44</v>
      </c>
      <c r="K2668" t="str" cm="1">
        <f t="array" ref="K2668">_xlfn.IFS(Table1[[#This Row],[Annual Salary (INR)]]&lt;1000000, "Low", Table1[[#This Row],[Annual Salary (INR)]]&lt;=1200000, "Mid", Table1[[#This Row],[Annual Salary (INR)]]&gt;1200000, "High")</f>
        <v>High</v>
      </c>
      <c r="L2668" t="s">
        <v>106</v>
      </c>
      <c r="M2668">
        <v>2025</v>
      </c>
      <c r="N2668" t="s">
        <v>22</v>
      </c>
    </row>
    <row r="2669" spans="1:14" x14ac:dyDescent="0.3">
      <c r="A2669" t="s">
        <v>10953</v>
      </c>
      <c r="B2669" t="s">
        <v>24</v>
      </c>
      <c r="C2669" t="s">
        <v>15</v>
      </c>
      <c r="D2669" t="s">
        <v>26</v>
      </c>
      <c r="E2669">
        <v>1.6</v>
      </c>
      <c r="F2669" t="s">
        <v>114</v>
      </c>
      <c r="G2669" t="s">
        <v>262</v>
      </c>
      <c r="H2669" t="s">
        <v>37</v>
      </c>
      <c r="I2669" t="s">
        <v>30</v>
      </c>
      <c r="J2669">
        <v>1468608.14</v>
      </c>
      <c r="K2669" t="str" cm="1">
        <f t="array" ref="K2669">_xlfn.IFS(Table1[[#This Row],[Annual Salary (INR)]]&lt;1000000, "Low", Table1[[#This Row],[Annual Salary (INR)]]&lt;=1200000, "Mid", Table1[[#This Row],[Annual Salary (INR)]]&gt;1200000, "High")</f>
        <v>High</v>
      </c>
      <c r="L2669" t="s">
        <v>134</v>
      </c>
      <c r="M2669">
        <v>2025</v>
      </c>
      <c r="N2669" t="s">
        <v>31</v>
      </c>
    </row>
    <row r="2670" spans="1:14" x14ac:dyDescent="0.3">
      <c r="A2670" t="s">
        <v>5749</v>
      </c>
      <c r="B2670" t="s">
        <v>151</v>
      </c>
      <c r="C2670" t="s">
        <v>15</v>
      </c>
      <c r="D2670" t="s">
        <v>47</v>
      </c>
      <c r="E2670">
        <v>7</v>
      </c>
      <c r="F2670" t="s">
        <v>156</v>
      </c>
      <c r="G2670" t="s">
        <v>181</v>
      </c>
      <c r="H2670" t="s">
        <v>37</v>
      </c>
      <c r="I2670" t="s">
        <v>145</v>
      </c>
      <c r="J2670">
        <v>1468760.24</v>
      </c>
      <c r="K2670" t="str" cm="1">
        <f t="array" ref="K2670">_xlfn.IFS(Table1[[#This Row],[Annual Salary (INR)]]&lt;1000000, "Low", Table1[[#This Row],[Annual Salary (INR)]]&lt;=1200000, "Mid", Table1[[#This Row],[Annual Salary (INR)]]&gt;1200000, "High")</f>
        <v>High</v>
      </c>
      <c r="L2670" t="s">
        <v>96</v>
      </c>
      <c r="M2670">
        <v>2025</v>
      </c>
      <c r="N2670" t="s">
        <v>31</v>
      </c>
    </row>
    <row r="2671" spans="1:14" x14ac:dyDescent="0.3">
      <c r="A2671" t="s">
        <v>3258</v>
      </c>
      <c r="B2671" t="s">
        <v>183</v>
      </c>
      <c r="C2671" t="s">
        <v>15</v>
      </c>
      <c r="D2671" t="s">
        <v>47</v>
      </c>
      <c r="E2671">
        <v>14.6</v>
      </c>
      <c r="F2671" t="s">
        <v>27</v>
      </c>
      <c r="G2671" t="s">
        <v>594</v>
      </c>
      <c r="H2671" t="s">
        <v>29</v>
      </c>
      <c r="I2671" t="s">
        <v>30</v>
      </c>
      <c r="J2671">
        <v>1468810.99</v>
      </c>
      <c r="K2671" t="str" cm="1">
        <f t="array" ref="K2671">_xlfn.IFS(Table1[[#This Row],[Annual Salary (INR)]]&lt;1000000, "Low", Table1[[#This Row],[Annual Salary (INR)]]&lt;=1200000, "Mid", Table1[[#This Row],[Annual Salary (INR)]]&gt;1200000, "High")</f>
        <v>High</v>
      </c>
      <c r="L2671" t="s">
        <v>21</v>
      </c>
      <c r="M2671">
        <v>2015</v>
      </c>
      <c r="N2671" t="s">
        <v>31</v>
      </c>
    </row>
    <row r="2672" spans="1:14" x14ac:dyDescent="0.3">
      <c r="A2672" t="s">
        <v>5136</v>
      </c>
      <c r="B2672" t="s">
        <v>163</v>
      </c>
      <c r="C2672" t="s">
        <v>164</v>
      </c>
      <c r="D2672" t="s">
        <v>47</v>
      </c>
      <c r="E2672">
        <v>5.4</v>
      </c>
      <c r="F2672" t="s">
        <v>83</v>
      </c>
      <c r="G2672" t="s">
        <v>132</v>
      </c>
      <c r="H2672" t="s">
        <v>37</v>
      </c>
      <c r="I2672" t="s">
        <v>50</v>
      </c>
      <c r="J2672">
        <v>1469021.57</v>
      </c>
      <c r="K2672" t="str" cm="1">
        <f t="array" ref="K2672">_xlfn.IFS(Table1[[#This Row],[Annual Salary (INR)]]&lt;1000000, "Low", Table1[[#This Row],[Annual Salary (INR)]]&lt;=1200000, "Mid", Table1[[#This Row],[Annual Salary (INR)]]&gt;1200000, "High")</f>
        <v>High</v>
      </c>
      <c r="L2672" t="s">
        <v>21</v>
      </c>
      <c r="M2672">
        <v>2022</v>
      </c>
      <c r="N2672" t="s">
        <v>31</v>
      </c>
    </row>
    <row r="2673" spans="1:14" x14ac:dyDescent="0.3">
      <c r="A2673" t="s">
        <v>6191</v>
      </c>
      <c r="B2673" t="s">
        <v>224</v>
      </c>
      <c r="C2673" t="s">
        <v>482</v>
      </c>
      <c r="D2673" t="s">
        <v>26</v>
      </c>
      <c r="E2673">
        <v>2.2999999999999998</v>
      </c>
      <c r="F2673" t="s">
        <v>54</v>
      </c>
      <c r="G2673" t="s">
        <v>55</v>
      </c>
      <c r="H2673" t="s">
        <v>61</v>
      </c>
      <c r="I2673" t="s">
        <v>20</v>
      </c>
      <c r="J2673">
        <v>1469058.56</v>
      </c>
      <c r="K2673" t="str" cm="1">
        <f t="array" ref="K2673">_xlfn.IFS(Table1[[#This Row],[Annual Salary (INR)]]&lt;1000000, "Low", Table1[[#This Row],[Annual Salary (INR)]]&lt;=1200000, "Mid", Table1[[#This Row],[Annual Salary (INR)]]&gt;1200000, "High")</f>
        <v>High</v>
      </c>
      <c r="L2673" t="s">
        <v>73</v>
      </c>
      <c r="M2673">
        <v>2025</v>
      </c>
      <c r="N2673" t="s">
        <v>22</v>
      </c>
    </row>
    <row r="2674" spans="1:14" x14ac:dyDescent="0.3">
      <c r="A2674" t="s">
        <v>3002</v>
      </c>
      <c r="B2674" t="s">
        <v>224</v>
      </c>
      <c r="C2674" t="s">
        <v>175</v>
      </c>
      <c r="D2674" t="s">
        <v>26</v>
      </c>
      <c r="E2674">
        <v>4.4000000000000004</v>
      </c>
      <c r="F2674" t="s">
        <v>87</v>
      </c>
      <c r="G2674" t="s">
        <v>622</v>
      </c>
      <c r="H2674" t="s">
        <v>37</v>
      </c>
      <c r="I2674" t="s">
        <v>66</v>
      </c>
      <c r="J2674">
        <v>1469252.82</v>
      </c>
      <c r="K2674" t="str" cm="1">
        <f t="array" ref="K2674">_xlfn.IFS(Table1[[#This Row],[Annual Salary (INR)]]&lt;1000000, "Low", Table1[[#This Row],[Annual Salary (INR)]]&lt;=1200000, "Mid", Table1[[#This Row],[Annual Salary (INR)]]&gt;1200000, "High")</f>
        <v>High</v>
      </c>
      <c r="L2674" t="s">
        <v>21</v>
      </c>
      <c r="M2674">
        <v>2024</v>
      </c>
      <c r="N2674" t="s">
        <v>31</v>
      </c>
    </row>
    <row r="2675" spans="1:14" x14ac:dyDescent="0.3">
      <c r="A2675" t="s">
        <v>4637</v>
      </c>
      <c r="B2675" t="s">
        <v>230</v>
      </c>
      <c r="C2675" t="s">
        <v>1084</v>
      </c>
      <c r="D2675" t="s">
        <v>47</v>
      </c>
      <c r="E2675">
        <v>0.6</v>
      </c>
      <c r="F2675" t="s">
        <v>42</v>
      </c>
      <c r="G2675" t="s">
        <v>429</v>
      </c>
      <c r="H2675" t="s">
        <v>61</v>
      </c>
      <c r="I2675" t="s">
        <v>78</v>
      </c>
      <c r="J2675">
        <v>1470872.19</v>
      </c>
      <c r="K2675" t="str" cm="1">
        <f t="array" ref="K2675">_xlfn.IFS(Table1[[#This Row],[Annual Salary (INR)]]&lt;1000000, "Low", Table1[[#This Row],[Annual Salary (INR)]]&lt;=1200000, "Mid", Table1[[#This Row],[Annual Salary (INR)]]&gt;1200000, "High")</f>
        <v>High</v>
      </c>
      <c r="L2675" t="s">
        <v>106</v>
      </c>
      <c r="M2675">
        <v>2025</v>
      </c>
      <c r="N2675" t="s">
        <v>22</v>
      </c>
    </row>
    <row r="2676" spans="1:14" x14ac:dyDescent="0.3">
      <c r="A2676" t="s">
        <v>8217</v>
      </c>
      <c r="B2676" t="s">
        <v>148</v>
      </c>
      <c r="C2676" t="s">
        <v>15</v>
      </c>
      <c r="D2676" t="s">
        <v>26</v>
      </c>
      <c r="E2676">
        <v>6.5</v>
      </c>
      <c r="F2676" t="s">
        <v>114</v>
      </c>
      <c r="G2676" t="s">
        <v>1128</v>
      </c>
      <c r="H2676" t="s">
        <v>29</v>
      </c>
      <c r="I2676" t="s">
        <v>30</v>
      </c>
      <c r="J2676">
        <v>1471006.79</v>
      </c>
      <c r="K2676" t="str" cm="1">
        <f t="array" ref="K2676">_xlfn.IFS(Table1[[#This Row],[Annual Salary (INR)]]&lt;1000000, "Low", Table1[[#This Row],[Annual Salary (INR)]]&lt;=1200000, "Mid", Table1[[#This Row],[Annual Salary (INR)]]&gt;1200000, "High")</f>
        <v>High</v>
      </c>
      <c r="L2676" t="s">
        <v>134</v>
      </c>
      <c r="M2676">
        <v>2023</v>
      </c>
      <c r="N2676" t="s">
        <v>31</v>
      </c>
    </row>
    <row r="2677" spans="1:14" x14ac:dyDescent="0.3">
      <c r="A2677" t="s">
        <v>3414</v>
      </c>
      <c r="B2677" t="s">
        <v>325</v>
      </c>
      <c r="C2677" t="s">
        <v>910</v>
      </c>
      <c r="D2677" t="s">
        <v>26</v>
      </c>
      <c r="E2677">
        <v>4.2</v>
      </c>
      <c r="F2677" t="s">
        <v>87</v>
      </c>
      <c r="G2677" t="s">
        <v>88</v>
      </c>
      <c r="H2677" t="s">
        <v>19</v>
      </c>
      <c r="I2677" t="s">
        <v>38</v>
      </c>
      <c r="J2677">
        <v>1471066.02</v>
      </c>
      <c r="K2677" t="str" cm="1">
        <f t="array" ref="K2677">_xlfn.IFS(Table1[[#This Row],[Annual Salary (INR)]]&lt;1000000, "Low", Table1[[#This Row],[Annual Salary (INR)]]&lt;=1200000, "Mid", Table1[[#This Row],[Annual Salary (INR)]]&gt;1200000, "High")</f>
        <v>High</v>
      </c>
      <c r="L2677" t="s">
        <v>79</v>
      </c>
      <c r="M2677">
        <v>2022</v>
      </c>
      <c r="N2677" t="s">
        <v>22</v>
      </c>
    </row>
    <row r="2678" spans="1:14" x14ac:dyDescent="0.3">
      <c r="A2678" t="s">
        <v>9216</v>
      </c>
      <c r="B2678" t="s">
        <v>221</v>
      </c>
      <c r="C2678" t="s">
        <v>216</v>
      </c>
      <c r="D2678" t="s">
        <v>16</v>
      </c>
      <c r="E2678">
        <v>3.1</v>
      </c>
      <c r="F2678" t="s">
        <v>27</v>
      </c>
      <c r="G2678" t="s">
        <v>28</v>
      </c>
      <c r="H2678" t="s">
        <v>19</v>
      </c>
      <c r="I2678" t="s">
        <v>66</v>
      </c>
      <c r="J2678">
        <v>1471586.79</v>
      </c>
      <c r="K2678" t="str" cm="1">
        <f t="array" ref="K2678">_xlfn.IFS(Table1[[#This Row],[Annual Salary (INR)]]&lt;1000000, "Low", Table1[[#This Row],[Annual Salary (INR)]]&lt;=1200000, "Mid", Table1[[#This Row],[Annual Salary (INR)]]&gt;1200000, "High")</f>
        <v>High</v>
      </c>
      <c r="L2678" t="s">
        <v>67</v>
      </c>
      <c r="M2678">
        <v>2024</v>
      </c>
      <c r="N2678" t="s">
        <v>31</v>
      </c>
    </row>
    <row r="2679" spans="1:14" x14ac:dyDescent="0.3">
      <c r="A2679" t="s">
        <v>10882</v>
      </c>
      <c r="B2679" t="s">
        <v>98</v>
      </c>
      <c r="C2679" t="s">
        <v>15</v>
      </c>
      <c r="D2679" t="s">
        <v>26</v>
      </c>
      <c r="E2679">
        <v>8.3000000000000007</v>
      </c>
      <c r="F2679" t="s">
        <v>124</v>
      </c>
      <c r="G2679" t="s">
        <v>556</v>
      </c>
      <c r="H2679" t="s">
        <v>29</v>
      </c>
      <c r="I2679" t="s">
        <v>145</v>
      </c>
      <c r="J2679">
        <v>1471771.04</v>
      </c>
      <c r="K2679" t="str" cm="1">
        <f t="array" ref="K2679">_xlfn.IFS(Table1[[#This Row],[Annual Salary (INR)]]&lt;1000000, "Low", Table1[[#This Row],[Annual Salary (INR)]]&lt;=1200000, "Mid", Table1[[#This Row],[Annual Salary (INR)]]&gt;1200000, "High")</f>
        <v>High</v>
      </c>
      <c r="L2679" t="s">
        <v>73</v>
      </c>
      <c r="M2679">
        <v>2020</v>
      </c>
      <c r="N2679" t="s">
        <v>31</v>
      </c>
    </row>
    <row r="2680" spans="1:14" x14ac:dyDescent="0.3">
      <c r="A2680" t="s">
        <v>1522</v>
      </c>
      <c r="B2680" t="s">
        <v>244</v>
      </c>
      <c r="C2680" t="s">
        <v>15</v>
      </c>
      <c r="D2680" t="s">
        <v>47</v>
      </c>
      <c r="E2680">
        <v>17.3</v>
      </c>
      <c r="F2680" t="s">
        <v>93</v>
      </c>
      <c r="G2680" t="s">
        <v>254</v>
      </c>
      <c r="H2680" t="s">
        <v>29</v>
      </c>
      <c r="I2680" t="s">
        <v>62</v>
      </c>
      <c r="J2680">
        <v>1472096.09</v>
      </c>
      <c r="K2680" t="str" cm="1">
        <f t="array" ref="K2680">_xlfn.IFS(Table1[[#This Row],[Annual Salary (INR)]]&lt;1000000, "Low", Table1[[#This Row],[Annual Salary (INR)]]&lt;=1200000, "Mid", Table1[[#This Row],[Annual Salary (INR)]]&gt;1200000, "High")</f>
        <v>High</v>
      </c>
      <c r="L2680" t="s">
        <v>96</v>
      </c>
      <c r="M2680">
        <v>2015</v>
      </c>
      <c r="N2680" t="s">
        <v>22</v>
      </c>
    </row>
    <row r="2681" spans="1:14" x14ac:dyDescent="0.3">
      <c r="A2681" t="s">
        <v>6104</v>
      </c>
      <c r="B2681" t="s">
        <v>163</v>
      </c>
      <c r="C2681" t="s">
        <v>15</v>
      </c>
      <c r="D2681" t="s">
        <v>47</v>
      </c>
      <c r="E2681">
        <v>9</v>
      </c>
      <c r="F2681" t="s">
        <v>17</v>
      </c>
      <c r="G2681" t="s">
        <v>404</v>
      </c>
      <c r="H2681" t="s">
        <v>19</v>
      </c>
      <c r="I2681" t="s">
        <v>95</v>
      </c>
      <c r="J2681">
        <v>1472098.96</v>
      </c>
      <c r="K2681" t="str" cm="1">
        <f t="array" ref="K2681">_xlfn.IFS(Table1[[#This Row],[Annual Salary (INR)]]&lt;1000000, "Low", Table1[[#This Row],[Annual Salary (INR)]]&lt;=1200000, "Mid", Table1[[#This Row],[Annual Salary (INR)]]&gt;1200000, "High")</f>
        <v>High</v>
      </c>
      <c r="L2681" t="s">
        <v>21</v>
      </c>
      <c r="M2681">
        <v>2019</v>
      </c>
      <c r="N2681" t="s">
        <v>22</v>
      </c>
    </row>
    <row r="2682" spans="1:14" x14ac:dyDescent="0.3">
      <c r="A2682" t="s">
        <v>4277</v>
      </c>
      <c r="B2682" t="s">
        <v>130</v>
      </c>
      <c r="C2682" t="s">
        <v>280</v>
      </c>
      <c r="D2682" t="s">
        <v>26</v>
      </c>
      <c r="E2682">
        <v>1.9</v>
      </c>
      <c r="F2682" t="s">
        <v>83</v>
      </c>
      <c r="G2682" t="s">
        <v>191</v>
      </c>
      <c r="H2682" t="s">
        <v>61</v>
      </c>
      <c r="I2682" t="s">
        <v>38</v>
      </c>
      <c r="J2682">
        <v>1472212.38</v>
      </c>
      <c r="K2682" t="str" cm="1">
        <f t="array" ref="K2682">_xlfn.IFS(Table1[[#This Row],[Annual Salary (INR)]]&lt;1000000, "Low", Table1[[#This Row],[Annual Salary (INR)]]&lt;=1200000, "Mid", Table1[[#This Row],[Annual Salary (INR)]]&gt;1200000, "High")</f>
        <v>High</v>
      </c>
      <c r="L2682" t="s">
        <v>134</v>
      </c>
      <c r="M2682">
        <v>2025</v>
      </c>
      <c r="N2682" t="s">
        <v>22</v>
      </c>
    </row>
    <row r="2683" spans="1:14" x14ac:dyDescent="0.3">
      <c r="A2683" t="s">
        <v>4011</v>
      </c>
      <c r="B2683" t="s">
        <v>230</v>
      </c>
      <c r="C2683" t="s">
        <v>15</v>
      </c>
      <c r="D2683" t="s">
        <v>47</v>
      </c>
      <c r="E2683">
        <v>3.5</v>
      </c>
      <c r="F2683" t="s">
        <v>27</v>
      </c>
      <c r="G2683" t="s">
        <v>581</v>
      </c>
      <c r="H2683" t="s">
        <v>37</v>
      </c>
      <c r="I2683" t="s">
        <v>95</v>
      </c>
      <c r="J2683">
        <v>1472464.8</v>
      </c>
      <c r="K2683" t="str" cm="1">
        <f t="array" ref="K2683">_xlfn.IFS(Table1[[#This Row],[Annual Salary (INR)]]&lt;1000000, "Low", Table1[[#This Row],[Annual Salary (INR)]]&lt;=1200000, "Mid", Table1[[#This Row],[Annual Salary (INR)]]&gt;1200000, "High")</f>
        <v>High</v>
      </c>
      <c r="L2683" t="s">
        <v>89</v>
      </c>
      <c r="M2683">
        <v>2023</v>
      </c>
      <c r="N2683" t="s">
        <v>22</v>
      </c>
    </row>
    <row r="2684" spans="1:14" x14ac:dyDescent="0.3">
      <c r="A2684" t="s">
        <v>6122</v>
      </c>
      <c r="B2684" t="s">
        <v>171</v>
      </c>
      <c r="C2684" t="s">
        <v>615</v>
      </c>
      <c r="D2684" t="s">
        <v>47</v>
      </c>
      <c r="E2684">
        <v>9.4</v>
      </c>
      <c r="F2684" t="s">
        <v>93</v>
      </c>
      <c r="G2684" t="s">
        <v>132</v>
      </c>
      <c r="H2684" t="s">
        <v>37</v>
      </c>
      <c r="I2684" t="s">
        <v>78</v>
      </c>
      <c r="J2684">
        <v>1472518.29</v>
      </c>
      <c r="K2684" t="str" cm="1">
        <f t="array" ref="K2684">_xlfn.IFS(Table1[[#This Row],[Annual Salary (INR)]]&lt;1000000, "Low", Table1[[#This Row],[Annual Salary (INR)]]&lt;=1200000, "Mid", Table1[[#This Row],[Annual Salary (INR)]]&gt;1200000, "High")</f>
        <v>High</v>
      </c>
      <c r="L2684" t="s">
        <v>106</v>
      </c>
      <c r="M2684">
        <v>2024</v>
      </c>
      <c r="N2684" t="s">
        <v>22</v>
      </c>
    </row>
    <row r="2685" spans="1:14" x14ac:dyDescent="0.3">
      <c r="A2685" t="s">
        <v>3754</v>
      </c>
      <c r="B2685" t="s">
        <v>163</v>
      </c>
      <c r="C2685" t="s">
        <v>15</v>
      </c>
      <c r="D2685" t="s">
        <v>47</v>
      </c>
      <c r="E2685">
        <v>19.5</v>
      </c>
      <c r="F2685" t="s">
        <v>93</v>
      </c>
      <c r="G2685" t="s">
        <v>132</v>
      </c>
      <c r="H2685" t="s">
        <v>29</v>
      </c>
      <c r="I2685" t="s">
        <v>66</v>
      </c>
      <c r="J2685">
        <v>1473141.14</v>
      </c>
      <c r="K2685" t="str" cm="1">
        <f t="array" ref="K2685">_xlfn.IFS(Table1[[#This Row],[Annual Salary (INR)]]&lt;1000000, "Low", Table1[[#This Row],[Annual Salary (INR)]]&lt;=1200000, "Mid", Table1[[#This Row],[Annual Salary (INR)]]&gt;1200000, "High")</f>
        <v>High</v>
      </c>
      <c r="L2685" t="s">
        <v>96</v>
      </c>
      <c r="M2685">
        <v>2020</v>
      </c>
      <c r="N2685" t="s">
        <v>31</v>
      </c>
    </row>
    <row r="2686" spans="1:14" x14ac:dyDescent="0.3">
      <c r="A2686" t="s">
        <v>639</v>
      </c>
      <c r="B2686" t="s">
        <v>171</v>
      </c>
      <c r="C2686" t="s">
        <v>640</v>
      </c>
      <c r="D2686" t="s">
        <v>47</v>
      </c>
      <c r="E2686">
        <v>3.1</v>
      </c>
      <c r="F2686" t="s">
        <v>114</v>
      </c>
      <c r="G2686" t="s">
        <v>222</v>
      </c>
      <c r="H2686" t="s">
        <v>19</v>
      </c>
      <c r="I2686" t="s">
        <v>145</v>
      </c>
      <c r="J2686">
        <v>1473483.12</v>
      </c>
      <c r="K2686" t="str" cm="1">
        <f t="array" ref="K2686">_xlfn.IFS(Table1[[#This Row],[Annual Salary (INR)]]&lt;1000000, "Low", Table1[[#This Row],[Annual Salary (INR)]]&lt;=1200000, "Mid", Table1[[#This Row],[Annual Salary (INR)]]&gt;1200000, "High")</f>
        <v>High</v>
      </c>
      <c r="L2686" t="s">
        <v>89</v>
      </c>
      <c r="M2686">
        <v>2024</v>
      </c>
      <c r="N2686" t="s">
        <v>31</v>
      </c>
    </row>
    <row r="2687" spans="1:14" x14ac:dyDescent="0.3">
      <c r="A2687" t="s">
        <v>6949</v>
      </c>
      <c r="B2687" t="s">
        <v>148</v>
      </c>
      <c r="C2687" t="s">
        <v>15</v>
      </c>
      <c r="D2687" t="s">
        <v>26</v>
      </c>
      <c r="E2687">
        <v>2.9</v>
      </c>
      <c r="F2687" t="s">
        <v>156</v>
      </c>
      <c r="G2687" t="s">
        <v>659</v>
      </c>
      <c r="H2687" t="s">
        <v>61</v>
      </c>
      <c r="I2687" t="s">
        <v>145</v>
      </c>
      <c r="J2687">
        <v>1473633.78</v>
      </c>
      <c r="K2687" t="str" cm="1">
        <f t="array" ref="K2687">_xlfn.IFS(Table1[[#This Row],[Annual Salary (INR)]]&lt;1000000, "Low", Table1[[#This Row],[Annual Salary (INR)]]&lt;=1200000, "Mid", Table1[[#This Row],[Annual Salary (INR)]]&gt;1200000, "High")</f>
        <v>High</v>
      </c>
      <c r="L2687" t="s">
        <v>96</v>
      </c>
      <c r="M2687">
        <v>2025</v>
      </c>
      <c r="N2687" t="s">
        <v>31</v>
      </c>
    </row>
    <row r="2688" spans="1:14" x14ac:dyDescent="0.3">
      <c r="A2688" t="s">
        <v>5225</v>
      </c>
      <c r="B2688" t="s">
        <v>110</v>
      </c>
      <c r="C2688" t="s">
        <v>15</v>
      </c>
      <c r="D2688" t="s">
        <v>47</v>
      </c>
      <c r="E2688">
        <v>6.1</v>
      </c>
      <c r="F2688" t="s">
        <v>48</v>
      </c>
      <c r="G2688" t="s">
        <v>108</v>
      </c>
      <c r="H2688" t="s">
        <v>19</v>
      </c>
      <c r="I2688" t="s">
        <v>30</v>
      </c>
      <c r="J2688">
        <v>1473752.49</v>
      </c>
      <c r="K2688" t="str" cm="1">
        <f t="array" ref="K2688">_xlfn.IFS(Table1[[#This Row],[Annual Salary (INR)]]&lt;1000000, "Low", Table1[[#This Row],[Annual Salary (INR)]]&lt;=1200000, "Mid", Table1[[#This Row],[Annual Salary (INR)]]&gt;1200000, "High")</f>
        <v>High</v>
      </c>
      <c r="L2688" t="s">
        <v>21</v>
      </c>
      <c r="M2688">
        <v>2023</v>
      </c>
      <c r="N2688" t="s">
        <v>31</v>
      </c>
    </row>
    <row r="2689" spans="1:14" x14ac:dyDescent="0.3">
      <c r="A2689" t="s">
        <v>8751</v>
      </c>
      <c r="B2689" t="s">
        <v>256</v>
      </c>
      <c r="C2689" t="s">
        <v>15</v>
      </c>
      <c r="D2689" t="s">
        <v>26</v>
      </c>
      <c r="E2689">
        <v>3</v>
      </c>
      <c r="F2689" t="s">
        <v>27</v>
      </c>
      <c r="G2689" t="s">
        <v>632</v>
      </c>
      <c r="H2689" t="s">
        <v>37</v>
      </c>
      <c r="I2689" t="s">
        <v>66</v>
      </c>
      <c r="J2689">
        <v>1474105.64</v>
      </c>
      <c r="K2689" t="str" cm="1">
        <f t="array" ref="K2689">_xlfn.IFS(Table1[[#This Row],[Annual Salary (INR)]]&lt;1000000, "Low", Table1[[#This Row],[Annual Salary (INR)]]&lt;=1200000, "Mid", Table1[[#This Row],[Annual Salary (INR)]]&gt;1200000, "High")</f>
        <v>High</v>
      </c>
      <c r="L2689" t="s">
        <v>96</v>
      </c>
      <c r="M2689">
        <v>2025</v>
      </c>
      <c r="N2689" t="s">
        <v>31</v>
      </c>
    </row>
    <row r="2690" spans="1:14" x14ac:dyDescent="0.3">
      <c r="A2690" t="s">
        <v>1990</v>
      </c>
      <c r="B2690" t="s">
        <v>127</v>
      </c>
      <c r="C2690" t="s">
        <v>354</v>
      </c>
      <c r="D2690" t="s">
        <v>26</v>
      </c>
      <c r="E2690">
        <v>6.9</v>
      </c>
      <c r="F2690" t="s">
        <v>59</v>
      </c>
      <c r="G2690" t="s">
        <v>198</v>
      </c>
      <c r="H2690" t="s">
        <v>37</v>
      </c>
      <c r="I2690" t="s">
        <v>145</v>
      </c>
      <c r="J2690">
        <v>1474419.79</v>
      </c>
      <c r="K2690" t="str" cm="1">
        <f t="array" ref="K2690">_xlfn.IFS(Table1[[#This Row],[Annual Salary (INR)]]&lt;1000000, "Low", Table1[[#This Row],[Annual Salary (INR)]]&lt;=1200000, "Mid", Table1[[#This Row],[Annual Salary (INR)]]&gt;1200000, "High")</f>
        <v>High</v>
      </c>
      <c r="L2690" t="s">
        <v>21</v>
      </c>
      <c r="M2690">
        <v>2022</v>
      </c>
      <c r="N2690" t="s">
        <v>31</v>
      </c>
    </row>
    <row r="2691" spans="1:14" x14ac:dyDescent="0.3">
      <c r="A2691" t="s">
        <v>8833</v>
      </c>
      <c r="B2691" t="s">
        <v>288</v>
      </c>
      <c r="C2691" t="s">
        <v>742</v>
      </c>
      <c r="D2691" t="s">
        <v>47</v>
      </c>
      <c r="E2691">
        <v>7.9</v>
      </c>
      <c r="F2691" t="s">
        <v>156</v>
      </c>
      <c r="G2691" t="s">
        <v>292</v>
      </c>
      <c r="H2691" t="s">
        <v>19</v>
      </c>
      <c r="I2691" t="s">
        <v>145</v>
      </c>
      <c r="J2691">
        <v>1474808.31</v>
      </c>
      <c r="K2691" t="str" cm="1">
        <f t="array" ref="K2691">_xlfn.IFS(Table1[[#This Row],[Annual Salary (INR)]]&lt;1000000, "Low", Table1[[#This Row],[Annual Salary (INR)]]&lt;=1200000, "Mid", Table1[[#This Row],[Annual Salary (INR)]]&gt;1200000, "High")</f>
        <v>High</v>
      </c>
      <c r="L2691" t="s">
        <v>134</v>
      </c>
      <c r="M2691">
        <v>2019</v>
      </c>
      <c r="N2691" t="s">
        <v>31</v>
      </c>
    </row>
    <row r="2692" spans="1:14" x14ac:dyDescent="0.3">
      <c r="A2692" t="s">
        <v>4716</v>
      </c>
      <c r="B2692" t="s">
        <v>57</v>
      </c>
      <c r="C2692" t="s">
        <v>612</v>
      </c>
      <c r="D2692" t="s">
        <v>47</v>
      </c>
      <c r="E2692">
        <v>9.6999999999999993</v>
      </c>
      <c r="F2692" t="s">
        <v>93</v>
      </c>
      <c r="G2692" t="s">
        <v>194</v>
      </c>
      <c r="H2692" t="s">
        <v>61</v>
      </c>
      <c r="I2692" t="s">
        <v>66</v>
      </c>
      <c r="J2692">
        <v>1474865.46</v>
      </c>
      <c r="K2692" t="str" cm="1">
        <f t="array" ref="K2692">_xlfn.IFS(Table1[[#This Row],[Annual Salary (INR)]]&lt;1000000, "Low", Table1[[#This Row],[Annual Salary (INR)]]&lt;=1200000, "Mid", Table1[[#This Row],[Annual Salary (INR)]]&gt;1200000, "High")</f>
        <v>High</v>
      </c>
      <c r="L2692" t="s">
        <v>134</v>
      </c>
      <c r="M2692">
        <v>2025</v>
      </c>
      <c r="N2692" t="s">
        <v>31</v>
      </c>
    </row>
    <row r="2693" spans="1:14" x14ac:dyDescent="0.3">
      <c r="A2693" t="s">
        <v>9865</v>
      </c>
      <c r="B2693" t="s">
        <v>110</v>
      </c>
      <c r="C2693" t="s">
        <v>15</v>
      </c>
      <c r="D2693" t="s">
        <v>47</v>
      </c>
      <c r="E2693">
        <v>4.5</v>
      </c>
      <c r="F2693" t="s">
        <v>17</v>
      </c>
      <c r="G2693" t="s">
        <v>588</v>
      </c>
      <c r="H2693" t="s">
        <v>61</v>
      </c>
      <c r="I2693" t="s">
        <v>66</v>
      </c>
      <c r="J2693">
        <v>1474879.31</v>
      </c>
      <c r="K2693" t="str" cm="1">
        <f t="array" ref="K2693">_xlfn.IFS(Table1[[#This Row],[Annual Salary (INR)]]&lt;1000000, "Low", Table1[[#This Row],[Annual Salary (INR)]]&lt;=1200000, "Mid", Table1[[#This Row],[Annual Salary (INR)]]&gt;1200000, "High")</f>
        <v>High</v>
      </c>
      <c r="L2693" t="s">
        <v>134</v>
      </c>
      <c r="M2693">
        <v>2022</v>
      </c>
      <c r="N2693" t="s">
        <v>31</v>
      </c>
    </row>
    <row r="2694" spans="1:14" x14ac:dyDescent="0.3">
      <c r="A2694" t="s">
        <v>6963</v>
      </c>
      <c r="B2694" t="s">
        <v>208</v>
      </c>
      <c r="C2694" t="s">
        <v>617</v>
      </c>
      <c r="D2694" t="s">
        <v>47</v>
      </c>
      <c r="E2694">
        <v>5.7</v>
      </c>
      <c r="F2694" t="s">
        <v>83</v>
      </c>
      <c r="G2694" t="s">
        <v>102</v>
      </c>
      <c r="H2694" t="s">
        <v>61</v>
      </c>
      <c r="I2694" t="s">
        <v>50</v>
      </c>
      <c r="J2694">
        <v>1475285.4</v>
      </c>
      <c r="K2694" t="str" cm="1">
        <f t="array" ref="K2694">_xlfn.IFS(Table1[[#This Row],[Annual Salary (INR)]]&lt;1000000, "Low", Table1[[#This Row],[Annual Salary (INR)]]&lt;=1200000, "Mid", Table1[[#This Row],[Annual Salary (INR)]]&gt;1200000, "High")</f>
        <v>High</v>
      </c>
      <c r="L2694" t="s">
        <v>146</v>
      </c>
      <c r="M2694">
        <v>2024</v>
      </c>
      <c r="N2694" t="s">
        <v>31</v>
      </c>
    </row>
    <row r="2695" spans="1:14" x14ac:dyDescent="0.3">
      <c r="A2695" t="s">
        <v>2743</v>
      </c>
      <c r="B2695" t="s">
        <v>98</v>
      </c>
      <c r="C2695" t="s">
        <v>15</v>
      </c>
      <c r="D2695" t="s">
        <v>26</v>
      </c>
      <c r="E2695">
        <v>9.1</v>
      </c>
      <c r="F2695" t="s">
        <v>70</v>
      </c>
      <c r="G2695" t="s">
        <v>266</v>
      </c>
      <c r="H2695" t="s">
        <v>29</v>
      </c>
      <c r="I2695" t="s">
        <v>66</v>
      </c>
      <c r="J2695">
        <v>1475564.53</v>
      </c>
      <c r="K2695" t="str" cm="1">
        <f t="array" ref="K2695">_xlfn.IFS(Table1[[#This Row],[Annual Salary (INR)]]&lt;1000000, "Low", Table1[[#This Row],[Annual Salary (INR)]]&lt;=1200000, "Mid", Table1[[#This Row],[Annual Salary (INR)]]&gt;1200000, "High")</f>
        <v>High</v>
      </c>
      <c r="L2695" t="s">
        <v>44</v>
      </c>
      <c r="M2695">
        <v>2017</v>
      </c>
      <c r="N2695" t="s">
        <v>31</v>
      </c>
    </row>
    <row r="2696" spans="1:14" x14ac:dyDescent="0.3">
      <c r="A2696" t="s">
        <v>8118</v>
      </c>
      <c r="B2696" t="s">
        <v>33</v>
      </c>
      <c r="C2696" t="s">
        <v>347</v>
      </c>
      <c r="D2696" t="s">
        <v>16</v>
      </c>
      <c r="E2696">
        <v>4.8</v>
      </c>
      <c r="F2696" t="s">
        <v>83</v>
      </c>
      <c r="G2696" t="s">
        <v>599</v>
      </c>
      <c r="H2696" t="s">
        <v>19</v>
      </c>
      <c r="I2696" t="s">
        <v>72</v>
      </c>
      <c r="J2696">
        <v>1475641.89</v>
      </c>
      <c r="K2696" t="str" cm="1">
        <f t="array" ref="K2696">_xlfn.IFS(Table1[[#This Row],[Annual Salary (INR)]]&lt;1000000, "Low", Table1[[#This Row],[Annual Salary (INR)]]&lt;=1200000, "Mid", Table1[[#This Row],[Annual Salary (INR)]]&gt;1200000, "High")</f>
        <v>High</v>
      </c>
      <c r="L2696" t="s">
        <v>106</v>
      </c>
      <c r="M2696">
        <v>2023</v>
      </c>
      <c r="N2696" t="s">
        <v>22</v>
      </c>
    </row>
    <row r="2697" spans="1:14" x14ac:dyDescent="0.3">
      <c r="A2697" t="s">
        <v>10235</v>
      </c>
      <c r="B2697" t="s">
        <v>171</v>
      </c>
      <c r="C2697" t="s">
        <v>15</v>
      </c>
      <c r="D2697" t="s">
        <v>47</v>
      </c>
      <c r="E2697">
        <v>7.4</v>
      </c>
      <c r="F2697" t="s">
        <v>70</v>
      </c>
      <c r="G2697" t="s">
        <v>71</v>
      </c>
      <c r="H2697" t="s">
        <v>37</v>
      </c>
      <c r="I2697" t="s">
        <v>30</v>
      </c>
      <c r="J2697">
        <v>1475774.86</v>
      </c>
      <c r="K2697" t="str" cm="1">
        <f t="array" ref="K2697">_xlfn.IFS(Table1[[#This Row],[Annual Salary (INR)]]&lt;1000000, "Low", Table1[[#This Row],[Annual Salary (INR)]]&lt;=1200000, "Mid", Table1[[#This Row],[Annual Salary (INR)]]&gt;1200000, "High")</f>
        <v>High</v>
      </c>
      <c r="L2697" t="s">
        <v>96</v>
      </c>
      <c r="M2697">
        <v>2019</v>
      </c>
      <c r="N2697" t="s">
        <v>31</v>
      </c>
    </row>
    <row r="2698" spans="1:14" x14ac:dyDescent="0.3">
      <c r="A2698" t="s">
        <v>7381</v>
      </c>
      <c r="B2698" t="s">
        <v>98</v>
      </c>
      <c r="C2698" t="s">
        <v>15</v>
      </c>
      <c r="D2698" t="s">
        <v>26</v>
      </c>
      <c r="E2698">
        <v>12.4</v>
      </c>
      <c r="F2698" t="s">
        <v>87</v>
      </c>
      <c r="G2698" t="s">
        <v>88</v>
      </c>
      <c r="H2698" t="s">
        <v>29</v>
      </c>
      <c r="I2698" t="s">
        <v>50</v>
      </c>
      <c r="J2698">
        <v>1475837.98</v>
      </c>
      <c r="K2698" t="str" cm="1">
        <f t="array" ref="K2698">_xlfn.IFS(Table1[[#This Row],[Annual Salary (INR)]]&lt;1000000, "Low", Table1[[#This Row],[Annual Salary (INR)]]&lt;=1200000, "Mid", Table1[[#This Row],[Annual Salary (INR)]]&gt;1200000, "High")</f>
        <v>High</v>
      </c>
      <c r="L2698" t="s">
        <v>106</v>
      </c>
      <c r="M2698">
        <v>2015</v>
      </c>
      <c r="N2698" t="s">
        <v>31</v>
      </c>
    </row>
    <row r="2699" spans="1:14" x14ac:dyDescent="0.3">
      <c r="A2699" t="s">
        <v>5328</v>
      </c>
      <c r="B2699" t="s">
        <v>381</v>
      </c>
      <c r="C2699" t="s">
        <v>15</v>
      </c>
      <c r="D2699" t="s">
        <v>16</v>
      </c>
      <c r="E2699">
        <v>4</v>
      </c>
      <c r="F2699" t="s">
        <v>156</v>
      </c>
      <c r="G2699" t="s">
        <v>659</v>
      </c>
      <c r="H2699" t="s">
        <v>29</v>
      </c>
      <c r="I2699" t="s">
        <v>38</v>
      </c>
      <c r="J2699">
        <v>1475848</v>
      </c>
      <c r="K2699" t="str" cm="1">
        <f t="array" ref="K2699">_xlfn.IFS(Table1[[#This Row],[Annual Salary (INR)]]&lt;1000000, "Low", Table1[[#This Row],[Annual Salary (INR)]]&lt;=1200000, "Mid", Table1[[#This Row],[Annual Salary (INR)]]&gt;1200000, "High")</f>
        <v>High</v>
      </c>
      <c r="L2699" t="s">
        <v>106</v>
      </c>
      <c r="M2699">
        <v>2024</v>
      </c>
      <c r="N2699" t="s">
        <v>22</v>
      </c>
    </row>
    <row r="2700" spans="1:14" x14ac:dyDescent="0.3">
      <c r="A2700" t="s">
        <v>2381</v>
      </c>
      <c r="B2700" t="s">
        <v>130</v>
      </c>
      <c r="C2700" t="s">
        <v>282</v>
      </c>
      <c r="D2700" t="s">
        <v>26</v>
      </c>
      <c r="E2700">
        <v>10.8</v>
      </c>
      <c r="F2700" t="s">
        <v>93</v>
      </c>
      <c r="G2700" t="s">
        <v>194</v>
      </c>
      <c r="H2700" t="s">
        <v>19</v>
      </c>
      <c r="I2700" t="s">
        <v>38</v>
      </c>
      <c r="J2700">
        <v>1475876.37</v>
      </c>
      <c r="K2700" t="str" cm="1">
        <f t="array" ref="K2700">_xlfn.IFS(Table1[[#This Row],[Annual Salary (INR)]]&lt;1000000, "Low", Table1[[#This Row],[Annual Salary (INR)]]&lt;=1200000, "Mid", Table1[[#This Row],[Annual Salary (INR)]]&gt;1200000, "High")</f>
        <v>High</v>
      </c>
      <c r="L2700" t="s">
        <v>67</v>
      </c>
      <c r="M2700">
        <v>2020</v>
      </c>
      <c r="N2700" t="s">
        <v>22</v>
      </c>
    </row>
    <row r="2701" spans="1:14" x14ac:dyDescent="0.3">
      <c r="A2701" t="s">
        <v>3866</v>
      </c>
      <c r="B2701" t="s">
        <v>381</v>
      </c>
      <c r="C2701" t="s">
        <v>547</v>
      </c>
      <c r="D2701" t="s">
        <v>16</v>
      </c>
      <c r="E2701">
        <v>2.4</v>
      </c>
      <c r="F2701" t="s">
        <v>35</v>
      </c>
      <c r="G2701" t="s">
        <v>283</v>
      </c>
      <c r="H2701" t="s">
        <v>37</v>
      </c>
      <c r="I2701" t="s">
        <v>72</v>
      </c>
      <c r="J2701">
        <v>1476328.12</v>
      </c>
      <c r="K2701" t="str" cm="1">
        <f t="array" ref="K2701">_xlfn.IFS(Table1[[#This Row],[Annual Salary (INR)]]&lt;1000000, "Low", Table1[[#This Row],[Annual Salary (INR)]]&lt;=1200000, "Mid", Table1[[#This Row],[Annual Salary (INR)]]&gt;1200000, "High")</f>
        <v>High</v>
      </c>
      <c r="L2701" t="s">
        <v>44</v>
      </c>
      <c r="M2701">
        <v>2025</v>
      </c>
      <c r="N2701" t="s">
        <v>22</v>
      </c>
    </row>
    <row r="2702" spans="1:14" x14ac:dyDescent="0.3">
      <c r="A2702" t="s">
        <v>6975</v>
      </c>
      <c r="B2702" t="s">
        <v>57</v>
      </c>
      <c r="C2702" t="s">
        <v>15</v>
      </c>
      <c r="D2702" t="s">
        <v>47</v>
      </c>
      <c r="E2702">
        <v>15.4</v>
      </c>
      <c r="F2702" t="s">
        <v>59</v>
      </c>
      <c r="G2702" t="s">
        <v>664</v>
      </c>
      <c r="H2702" t="s">
        <v>37</v>
      </c>
      <c r="I2702" t="s">
        <v>145</v>
      </c>
      <c r="J2702">
        <v>1476396.04</v>
      </c>
      <c r="K2702" t="str" cm="1">
        <f t="array" ref="K2702">_xlfn.IFS(Table1[[#This Row],[Annual Salary (INR)]]&lt;1000000, "Low", Table1[[#This Row],[Annual Salary (INR)]]&lt;=1200000, "Mid", Table1[[#This Row],[Annual Salary (INR)]]&gt;1200000, "High")</f>
        <v>High</v>
      </c>
      <c r="L2702" t="s">
        <v>89</v>
      </c>
      <c r="M2702">
        <v>2018</v>
      </c>
      <c r="N2702" t="s">
        <v>31</v>
      </c>
    </row>
    <row r="2703" spans="1:14" x14ac:dyDescent="0.3">
      <c r="A2703" t="s">
        <v>9033</v>
      </c>
      <c r="B2703" t="s">
        <v>143</v>
      </c>
      <c r="C2703" t="s">
        <v>301</v>
      </c>
      <c r="D2703" t="s">
        <v>26</v>
      </c>
      <c r="E2703">
        <v>4.0999999999999996</v>
      </c>
      <c r="F2703" t="s">
        <v>54</v>
      </c>
      <c r="G2703" t="s">
        <v>384</v>
      </c>
      <c r="H2703" t="s">
        <v>37</v>
      </c>
      <c r="I2703" t="s">
        <v>72</v>
      </c>
      <c r="J2703">
        <v>1476440.5</v>
      </c>
      <c r="K2703" t="str" cm="1">
        <f t="array" ref="K2703">_xlfn.IFS(Table1[[#This Row],[Annual Salary (INR)]]&lt;1000000, "Low", Table1[[#This Row],[Annual Salary (INR)]]&lt;=1200000, "Mid", Table1[[#This Row],[Annual Salary (INR)]]&gt;1200000, "High")</f>
        <v>High</v>
      </c>
      <c r="L2703" t="s">
        <v>39</v>
      </c>
      <c r="M2703">
        <v>2023</v>
      </c>
      <c r="N2703" t="s">
        <v>22</v>
      </c>
    </row>
    <row r="2704" spans="1:14" x14ac:dyDescent="0.3">
      <c r="A2704" t="s">
        <v>4305</v>
      </c>
      <c r="B2704" t="s">
        <v>143</v>
      </c>
      <c r="C2704" t="s">
        <v>467</v>
      </c>
      <c r="D2704" t="s">
        <v>26</v>
      </c>
      <c r="E2704">
        <v>2.4</v>
      </c>
      <c r="F2704" t="s">
        <v>114</v>
      </c>
      <c r="G2704" t="s">
        <v>646</v>
      </c>
      <c r="H2704" t="s">
        <v>19</v>
      </c>
      <c r="I2704" t="s">
        <v>66</v>
      </c>
      <c r="J2704">
        <v>1476549.14</v>
      </c>
      <c r="K2704" t="str" cm="1">
        <f t="array" ref="K2704">_xlfn.IFS(Table1[[#This Row],[Annual Salary (INR)]]&lt;1000000, "Low", Table1[[#This Row],[Annual Salary (INR)]]&lt;=1200000, "Mid", Table1[[#This Row],[Annual Salary (INR)]]&gt;1200000, "High")</f>
        <v>High</v>
      </c>
      <c r="L2704" t="s">
        <v>96</v>
      </c>
      <c r="M2704">
        <v>2025</v>
      </c>
      <c r="N2704" t="s">
        <v>31</v>
      </c>
    </row>
    <row r="2705" spans="1:14" x14ac:dyDescent="0.3">
      <c r="A2705" t="s">
        <v>5339</v>
      </c>
      <c r="B2705" t="s">
        <v>163</v>
      </c>
      <c r="C2705" t="s">
        <v>160</v>
      </c>
      <c r="D2705" t="s">
        <v>47</v>
      </c>
      <c r="E2705">
        <v>5.0999999999999996</v>
      </c>
      <c r="F2705" t="s">
        <v>35</v>
      </c>
      <c r="G2705" t="s">
        <v>36</v>
      </c>
      <c r="H2705" t="s">
        <v>19</v>
      </c>
      <c r="I2705" t="s">
        <v>38</v>
      </c>
      <c r="J2705">
        <v>1476673.44</v>
      </c>
      <c r="K2705" t="str" cm="1">
        <f t="array" ref="K2705">_xlfn.IFS(Table1[[#This Row],[Annual Salary (INR)]]&lt;1000000, "Low", Table1[[#This Row],[Annual Salary (INR)]]&lt;=1200000, "Mid", Table1[[#This Row],[Annual Salary (INR)]]&gt;1200000, "High")</f>
        <v>High</v>
      </c>
      <c r="L2705" t="s">
        <v>106</v>
      </c>
      <c r="M2705">
        <v>2024</v>
      </c>
      <c r="N2705" t="s">
        <v>22</v>
      </c>
    </row>
    <row r="2706" spans="1:14" x14ac:dyDescent="0.3">
      <c r="A2706" t="s">
        <v>9757</v>
      </c>
      <c r="B2706" t="s">
        <v>208</v>
      </c>
      <c r="C2706" t="s">
        <v>387</v>
      </c>
      <c r="D2706" t="s">
        <v>47</v>
      </c>
      <c r="E2706">
        <v>9.1</v>
      </c>
      <c r="F2706" t="s">
        <v>27</v>
      </c>
      <c r="G2706" t="s">
        <v>581</v>
      </c>
      <c r="H2706" t="s">
        <v>29</v>
      </c>
      <c r="I2706" t="s">
        <v>145</v>
      </c>
      <c r="J2706">
        <v>1476849.51</v>
      </c>
      <c r="K2706" t="str" cm="1">
        <f t="array" ref="K2706">_xlfn.IFS(Table1[[#This Row],[Annual Salary (INR)]]&lt;1000000, "Low", Table1[[#This Row],[Annual Salary (INR)]]&lt;=1200000, "Mid", Table1[[#This Row],[Annual Salary (INR)]]&gt;1200000, "High")</f>
        <v>High</v>
      </c>
      <c r="L2706" t="s">
        <v>79</v>
      </c>
      <c r="M2706">
        <v>2022</v>
      </c>
      <c r="N2706" t="s">
        <v>31</v>
      </c>
    </row>
    <row r="2707" spans="1:14" x14ac:dyDescent="0.3">
      <c r="A2707" t="s">
        <v>7218</v>
      </c>
      <c r="B2707" t="s">
        <v>193</v>
      </c>
      <c r="C2707" t="s">
        <v>985</v>
      </c>
      <c r="D2707" t="s">
        <v>47</v>
      </c>
      <c r="E2707">
        <v>13.5</v>
      </c>
      <c r="F2707" t="s">
        <v>93</v>
      </c>
      <c r="G2707" t="s">
        <v>254</v>
      </c>
      <c r="H2707" t="s">
        <v>37</v>
      </c>
      <c r="I2707" t="s">
        <v>145</v>
      </c>
      <c r="J2707">
        <v>1477037.88</v>
      </c>
      <c r="K2707" t="str" cm="1">
        <f t="array" ref="K2707">_xlfn.IFS(Table1[[#This Row],[Annual Salary (INR)]]&lt;1000000, "Low", Table1[[#This Row],[Annual Salary (INR)]]&lt;=1200000, "Mid", Table1[[#This Row],[Annual Salary (INR)]]&gt;1200000, "High")</f>
        <v>High</v>
      </c>
      <c r="L2707" t="s">
        <v>39</v>
      </c>
      <c r="M2707">
        <v>2021</v>
      </c>
      <c r="N2707" t="s">
        <v>31</v>
      </c>
    </row>
    <row r="2708" spans="1:14" x14ac:dyDescent="0.3">
      <c r="A2708" t="s">
        <v>1071</v>
      </c>
      <c r="B2708" t="s">
        <v>233</v>
      </c>
      <c r="C2708" t="s">
        <v>508</v>
      </c>
      <c r="D2708" t="s">
        <v>47</v>
      </c>
      <c r="E2708">
        <v>11.1</v>
      </c>
      <c r="F2708" t="s">
        <v>54</v>
      </c>
      <c r="G2708" t="s">
        <v>55</v>
      </c>
      <c r="H2708" t="s">
        <v>29</v>
      </c>
      <c r="I2708" t="s">
        <v>78</v>
      </c>
      <c r="J2708">
        <v>1477208.61</v>
      </c>
      <c r="K2708" t="str" cm="1">
        <f t="array" ref="K2708">_xlfn.IFS(Table1[[#This Row],[Annual Salary (INR)]]&lt;1000000, "Low", Table1[[#This Row],[Annual Salary (INR)]]&lt;=1200000, "Mid", Table1[[#This Row],[Annual Salary (INR)]]&gt;1200000, "High")</f>
        <v>High</v>
      </c>
      <c r="L2708" t="s">
        <v>79</v>
      </c>
      <c r="M2708">
        <v>2019</v>
      </c>
      <c r="N2708" t="s">
        <v>22</v>
      </c>
    </row>
    <row r="2709" spans="1:14" x14ac:dyDescent="0.3">
      <c r="A2709" t="s">
        <v>8584</v>
      </c>
      <c r="B2709" t="s">
        <v>332</v>
      </c>
      <c r="C2709" t="s">
        <v>1250</v>
      </c>
      <c r="D2709" t="s">
        <v>26</v>
      </c>
      <c r="E2709">
        <v>8.1999999999999993</v>
      </c>
      <c r="F2709" t="s">
        <v>59</v>
      </c>
      <c r="G2709" t="s">
        <v>60</v>
      </c>
      <c r="H2709" t="s">
        <v>61</v>
      </c>
      <c r="I2709" t="s">
        <v>20</v>
      </c>
      <c r="J2709">
        <v>1477211.55</v>
      </c>
      <c r="K2709" t="str" cm="1">
        <f t="array" ref="K2709">_xlfn.IFS(Table1[[#This Row],[Annual Salary (INR)]]&lt;1000000, "Low", Table1[[#This Row],[Annual Salary (INR)]]&lt;=1200000, "Mid", Table1[[#This Row],[Annual Salary (INR)]]&gt;1200000, "High")</f>
        <v>High</v>
      </c>
      <c r="L2709" t="s">
        <v>73</v>
      </c>
      <c r="M2709">
        <v>2019</v>
      </c>
      <c r="N2709" t="s">
        <v>22</v>
      </c>
    </row>
    <row r="2710" spans="1:14" x14ac:dyDescent="0.3">
      <c r="A2710" t="s">
        <v>6103</v>
      </c>
      <c r="B2710" t="s">
        <v>41</v>
      </c>
      <c r="C2710" t="s">
        <v>15</v>
      </c>
      <c r="D2710" t="s">
        <v>26</v>
      </c>
      <c r="E2710">
        <v>3.7</v>
      </c>
      <c r="F2710" t="s">
        <v>42</v>
      </c>
      <c r="G2710" t="s">
        <v>673</v>
      </c>
      <c r="H2710" t="s">
        <v>37</v>
      </c>
      <c r="I2710" t="s">
        <v>78</v>
      </c>
      <c r="J2710">
        <v>1478170.42</v>
      </c>
      <c r="K2710" t="str" cm="1">
        <f t="array" ref="K2710">_xlfn.IFS(Table1[[#This Row],[Annual Salary (INR)]]&lt;1000000, "Low", Table1[[#This Row],[Annual Salary (INR)]]&lt;=1200000, "Mid", Table1[[#This Row],[Annual Salary (INR)]]&gt;1200000, "High")</f>
        <v>High</v>
      </c>
      <c r="L2710" t="s">
        <v>89</v>
      </c>
      <c r="M2710">
        <v>2023</v>
      </c>
      <c r="N2710" t="s">
        <v>22</v>
      </c>
    </row>
    <row r="2711" spans="1:14" x14ac:dyDescent="0.3">
      <c r="A2711" t="s">
        <v>4979</v>
      </c>
      <c r="B2711" t="s">
        <v>361</v>
      </c>
      <c r="C2711" t="s">
        <v>15</v>
      </c>
      <c r="D2711" t="s">
        <v>47</v>
      </c>
      <c r="E2711">
        <v>11.4</v>
      </c>
      <c r="F2711" t="s">
        <v>83</v>
      </c>
      <c r="G2711" t="s">
        <v>102</v>
      </c>
      <c r="H2711" t="s">
        <v>61</v>
      </c>
      <c r="I2711" t="s">
        <v>95</v>
      </c>
      <c r="J2711">
        <v>1478291.96</v>
      </c>
      <c r="K2711" t="str" cm="1">
        <f t="array" ref="K2711">_xlfn.IFS(Table1[[#This Row],[Annual Salary (INR)]]&lt;1000000, "Low", Table1[[#This Row],[Annual Salary (INR)]]&lt;=1200000, "Mid", Table1[[#This Row],[Annual Salary (INR)]]&gt;1200000, "High")</f>
        <v>High</v>
      </c>
      <c r="L2711" t="s">
        <v>73</v>
      </c>
      <c r="M2711">
        <v>2023</v>
      </c>
      <c r="N2711" t="s">
        <v>22</v>
      </c>
    </row>
    <row r="2712" spans="1:14" x14ac:dyDescent="0.3">
      <c r="A2712" t="s">
        <v>2907</v>
      </c>
      <c r="B2712" t="s">
        <v>381</v>
      </c>
      <c r="C2712" t="s">
        <v>15</v>
      </c>
      <c r="D2712" t="s">
        <v>16</v>
      </c>
      <c r="E2712">
        <v>7.7</v>
      </c>
      <c r="F2712" t="s">
        <v>59</v>
      </c>
      <c r="G2712" t="s">
        <v>664</v>
      </c>
      <c r="H2712" t="s">
        <v>29</v>
      </c>
      <c r="I2712" t="s">
        <v>95</v>
      </c>
      <c r="J2712">
        <v>1478340.43</v>
      </c>
      <c r="K2712" t="str" cm="1">
        <f t="array" ref="K2712">_xlfn.IFS(Table1[[#This Row],[Annual Salary (INR)]]&lt;1000000, "Low", Table1[[#This Row],[Annual Salary (INR)]]&lt;=1200000, "Mid", Table1[[#This Row],[Annual Salary (INR)]]&gt;1200000, "High")</f>
        <v>High</v>
      </c>
      <c r="L2712" t="s">
        <v>21</v>
      </c>
      <c r="M2712">
        <v>2022</v>
      </c>
      <c r="N2712" t="s">
        <v>22</v>
      </c>
    </row>
    <row r="2713" spans="1:14" x14ac:dyDescent="0.3">
      <c r="A2713" t="s">
        <v>4272</v>
      </c>
      <c r="B2713" t="s">
        <v>174</v>
      </c>
      <c r="C2713" t="s">
        <v>219</v>
      </c>
      <c r="D2713" t="s">
        <v>47</v>
      </c>
      <c r="E2713">
        <v>2.4</v>
      </c>
      <c r="F2713" t="s">
        <v>87</v>
      </c>
      <c r="G2713" t="s">
        <v>622</v>
      </c>
      <c r="H2713" t="s">
        <v>61</v>
      </c>
      <c r="I2713" t="s">
        <v>20</v>
      </c>
      <c r="J2713">
        <v>1478384.38</v>
      </c>
      <c r="K2713" t="str" cm="1">
        <f t="array" ref="K2713">_xlfn.IFS(Table1[[#This Row],[Annual Salary (INR)]]&lt;1000000, "Low", Table1[[#This Row],[Annual Salary (INR)]]&lt;=1200000, "Mid", Table1[[#This Row],[Annual Salary (INR)]]&gt;1200000, "High")</f>
        <v>High</v>
      </c>
      <c r="L2713" t="s">
        <v>89</v>
      </c>
      <c r="M2713">
        <v>2024</v>
      </c>
      <c r="N2713" t="s">
        <v>22</v>
      </c>
    </row>
    <row r="2714" spans="1:14" x14ac:dyDescent="0.3">
      <c r="A2714" t="s">
        <v>7921</v>
      </c>
      <c r="B2714" t="s">
        <v>86</v>
      </c>
      <c r="C2714" t="s">
        <v>247</v>
      </c>
      <c r="D2714" t="s">
        <v>26</v>
      </c>
      <c r="E2714">
        <v>7.7</v>
      </c>
      <c r="F2714" t="s">
        <v>59</v>
      </c>
      <c r="G2714" t="s">
        <v>60</v>
      </c>
      <c r="H2714" t="s">
        <v>37</v>
      </c>
      <c r="I2714" t="s">
        <v>62</v>
      </c>
      <c r="J2714">
        <v>1478516.36</v>
      </c>
      <c r="K2714" t="str" cm="1">
        <f t="array" ref="K2714">_xlfn.IFS(Table1[[#This Row],[Annual Salary (INR)]]&lt;1000000, "Low", Table1[[#This Row],[Annual Salary (INR)]]&lt;=1200000, "Mid", Table1[[#This Row],[Annual Salary (INR)]]&gt;1200000, "High")</f>
        <v>High</v>
      </c>
      <c r="L2714" t="s">
        <v>106</v>
      </c>
      <c r="M2714">
        <v>2022</v>
      </c>
      <c r="N2714" t="s">
        <v>22</v>
      </c>
    </row>
    <row r="2715" spans="1:14" x14ac:dyDescent="0.3">
      <c r="A2715" t="s">
        <v>3027</v>
      </c>
      <c r="B2715" t="s">
        <v>174</v>
      </c>
      <c r="C2715" t="s">
        <v>219</v>
      </c>
      <c r="D2715" t="s">
        <v>47</v>
      </c>
      <c r="E2715">
        <v>3.9</v>
      </c>
      <c r="F2715" t="s">
        <v>83</v>
      </c>
      <c r="G2715" t="s">
        <v>102</v>
      </c>
      <c r="H2715" t="s">
        <v>61</v>
      </c>
      <c r="I2715" t="s">
        <v>38</v>
      </c>
      <c r="J2715">
        <v>1478885.59</v>
      </c>
      <c r="K2715" t="str" cm="1">
        <f t="array" ref="K2715">_xlfn.IFS(Table1[[#This Row],[Annual Salary (INR)]]&lt;1000000, "Low", Table1[[#This Row],[Annual Salary (INR)]]&lt;=1200000, "Mid", Table1[[#This Row],[Annual Salary (INR)]]&gt;1200000, "High")</f>
        <v>High</v>
      </c>
      <c r="L2715" t="s">
        <v>44</v>
      </c>
      <c r="M2715">
        <v>2023</v>
      </c>
      <c r="N2715" t="s">
        <v>22</v>
      </c>
    </row>
    <row r="2716" spans="1:14" x14ac:dyDescent="0.3">
      <c r="A2716" t="s">
        <v>4001</v>
      </c>
      <c r="B2716" t="s">
        <v>98</v>
      </c>
      <c r="C2716" t="s">
        <v>15</v>
      </c>
      <c r="D2716" t="s">
        <v>26</v>
      </c>
      <c r="E2716">
        <v>6.9</v>
      </c>
      <c r="F2716" t="s">
        <v>156</v>
      </c>
      <c r="G2716" t="s">
        <v>292</v>
      </c>
      <c r="H2716" t="s">
        <v>29</v>
      </c>
      <c r="I2716" t="s">
        <v>145</v>
      </c>
      <c r="J2716">
        <v>1479110.58</v>
      </c>
      <c r="K2716" t="str" cm="1">
        <f t="array" ref="K2716">_xlfn.IFS(Table1[[#This Row],[Annual Salary (INR)]]&lt;1000000, "Low", Table1[[#This Row],[Annual Salary (INR)]]&lt;=1200000, "Mid", Table1[[#This Row],[Annual Salary (INR)]]&gt;1200000, "High")</f>
        <v>High</v>
      </c>
      <c r="L2716" t="s">
        <v>44</v>
      </c>
      <c r="M2716">
        <v>2020</v>
      </c>
      <c r="N2716" t="s">
        <v>31</v>
      </c>
    </row>
    <row r="2717" spans="1:14" x14ac:dyDescent="0.3">
      <c r="A2717" t="s">
        <v>4699</v>
      </c>
      <c r="B2717" t="s">
        <v>233</v>
      </c>
      <c r="C2717" t="s">
        <v>508</v>
      </c>
      <c r="D2717" t="s">
        <v>47</v>
      </c>
      <c r="E2717">
        <v>4.2</v>
      </c>
      <c r="F2717" t="s">
        <v>83</v>
      </c>
      <c r="G2717" t="s">
        <v>84</v>
      </c>
      <c r="H2717" t="s">
        <v>19</v>
      </c>
      <c r="I2717" t="s">
        <v>38</v>
      </c>
      <c r="J2717">
        <v>1479418.16</v>
      </c>
      <c r="K2717" t="str" cm="1">
        <f t="array" ref="K2717">_xlfn.IFS(Table1[[#This Row],[Annual Salary (INR)]]&lt;1000000, "Low", Table1[[#This Row],[Annual Salary (INR)]]&lt;=1200000, "Mid", Table1[[#This Row],[Annual Salary (INR)]]&gt;1200000, "High")</f>
        <v>High</v>
      </c>
      <c r="L2717" t="s">
        <v>73</v>
      </c>
      <c r="M2717">
        <v>2025</v>
      </c>
      <c r="N2717" t="s">
        <v>22</v>
      </c>
    </row>
    <row r="2718" spans="1:14" x14ac:dyDescent="0.3">
      <c r="A2718" t="s">
        <v>10010</v>
      </c>
      <c r="B2718" t="s">
        <v>57</v>
      </c>
      <c r="C2718" t="s">
        <v>15</v>
      </c>
      <c r="D2718" t="s">
        <v>47</v>
      </c>
      <c r="E2718">
        <v>8.6999999999999993</v>
      </c>
      <c r="F2718" t="s">
        <v>35</v>
      </c>
      <c r="G2718" t="s">
        <v>245</v>
      </c>
      <c r="H2718" t="s">
        <v>19</v>
      </c>
      <c r="I2718" t="s">
        <v>62</v>
      </c>
      <c r="J2718">
        <v>1479422.35</v>
      </c>
      <c r="K2718" t="str" cm="1">
        <f t="array" ref="K2718">_xlfn.IFS(Table1[[#This Row],[Annual Salary (INR)]]&lt;1000000, "Low", Table1[[#This Row],[Annual Salary (INR)]]&lt;=1200000, "Mid", Table1[[#This Row],[Annual Salary (INR)]]&gt;1200000, "High")</f>
        <v>High</v>
      </c>
      <c r="L2718" t="s">
        <v>51</v>
      </c>
      <c r="M2718">
        <v>2023</v>
      </c>
      <c r="N2718" t="s">
        <v>22</v>
      </c>
    </row>
    <row r="2719" spans="1:14" x14ac:dyDescent="0.3">
      <c r="A2719" t="s">
        <v>8971</v>
      </c>
      <c r="B2719" t="s">
        <v>143</v>
      </c>
      <c r="C2719" t="s">
        <v>467</v>
      </c>
      <c r="D2719" t="s">
        <v>26</v>
      </c>
      <c r="E2719">
        <v>7.8</v>
      </c>
      <c r="F2719" t="s">
        <v>87</v>
      </c>
      <c r="G2719" t="s">
        <v>153</v>
      </c>
      <c r="H2719" t="s">
        <v>19</v>
      </c>
      <c r="I2719" t="s">
        <v>78</v>
      </c>
      <c r="J2719">
        <v>1479576.53</v>
      </c>
      <c r="K2719" t="str" cm="1">
        <f t="array" ref="K2719">_xlfn.IFS(Table1[[#This Row],[Annual Salary (INR)]]&lt;1000000, "Low", Table1[[#This Row],[Annual Salary (INR)]]&lt;=1200000, "Mid", Table1[[#This Row],[Annual Salary (INR)]]&gt;1200000, "High")</f>
        <v>High</v>
      </c>
      <c r="L2719" t="s">
        <v>79</v>
      </c>
      <c r="M2719">
        <v>2022</v>
      </c>
      <c r="N2719" t="s">
        <v>22</v>
      </c>
    </row>
    <row r="2720" spans="1:14" x14ac:dyDescent="0.3">
      <c r="A2720" t="s">
        <v>590</v>
      </c>
      <c r="B2720" t="s">
        <v>183</v>
      </c>
      <c r="C2720" t="s">
        <v>15</v>
      </c>
      <c r="D2720" t="s">
        <v>47</v>
      </c>
      <c r="E2720">
        <v>15.3</v>
      </c>
      <c r="F2720" t="s">
        <v>120</v>
      </c>
      <c r="G2720" t="s">
        <v>228</v>
      </c>
      <c r="H2720" t="s">
        <v>29</v>
      </c>
      <c r="I2720" t="s">
        <v>145</v>
      </c>
      <c r="J2720">
        <v>1479935.58</v>
      </c>
      <c r="K2720" t="str" cm="1">
        <f t="array" ref="K2720">_xlfn.IFS(Table1[[#This Row],[Annual Salary (INR)]]&lt;1000000, "Low", Table1[[#This Row],[Annual Salary (INR)]]&lt;=1200000, "Mid", Table1[[#This Row],[Annual Salary (INR)]]&gt;1200000, "High")</f>
        <v>High</v>
      </c>
      <c r="L2720" t="s">
        <v>67</v>
      </c>
      <c r="M2720">
        <v>2011</v>
      </c>
      <c r="N2720" t="s">
        <v>31</v>
      </c>
    </row>
    <row r="2721" spans="1:14" x14ac:dyDescent="0.3">
      <c r="A2721" t="s">
        <v>5023</v>
      </c>
      <c r="B2721" t="s">
        <v>143</v>
      </c>
      <c r="C2721" t="s">
        <v>375</v>
      </c>
      <c r="D2721" t="s">
        <v>26</v>
      </c>
      <c r="E2721">
        <v>7.8</v>
      </c>
      <c r="F2721" t="s">
        <v>27</v>
      </c>
      <c r="G2721" t="s">
        <v>581</v>
      </c>
      <c r="H2721" t="s">
        <v>29</v>
      </c>
      <c r="I2721" t="s">
        <v>30</v>
      </c>
      <c r="J2721">
        <v>1480506.59</v>
      </c>
      <c r="K2721" t="str" cm="1">
        <f t="array" ref="K2721">_xlfn.IFS(Table1[[#This Row],[Annual Salary (INR)]]&lt;1000000, "Low", Table1[[#This Row],[Annual Salary (INR)]]&lt;=1200000, "Mid", Table1[[#This Row],[Annual Salary (INR)]]&gt;1200000, "High")</f>
        <v>High</v>
      </c>
      <c r="L2721" t="s">
        <v>67</v>
      </c>
      <c r="M2721">
        <v>2021</v>
      </c>
      <c r="N2721" t="s">
        <v>31</v>
      </c>
    </row>
    <row r="2722" spans="1:14" x14ac:dyDescent="0.3">
      <c r="A2722" t="s">
        <v>6107</v>
      </c>
      <c r="B2722" t="s">
        <v>130</v>
      </c>
      <c r="C2722" t="s">
        <v>573</v>
      </c>
      <c r="D2722" t="s">
        <v>47</v>
      </c>
      <c r="E2722">
        <v>4.2</v>
      </c>
      <c r="F2722" t="s">
        <v>87</v>
      </c>
      <c r="G2722" t="s">
        <v>209</v>
      </c>
      <c r="H2722" t="s">
        <v>61</v>
      </c>
      <c r="I2722" t="s">
        <v>66</v>
      </c>
      <c r="J2722">
        <v>1481141.65</v>
      </c>
      <c r="K2722" t="str" cm="1">
        <f t="array" ref="K2722">_xlfn.IFS(Table1[[#This Row],[Annual Salary (INR)]]&lt;1000000, "Low", Table1[[#This Row],[Annual Salary (INR)]]&lt;=1200000, "Mid", Table1[[#This Row],[Annual Salary (INR)]]&gt;1200000, "High")</f>
        <v>High</v>
      </c>
      <c r="L2722" t="s">
        <v>39</v>
      </c>
      <c r="M2722">
        <v>2025</v>
      </c>
      <c r="N2722" t="s">
        <v>31</v>
      </c>
    </row>
    <row r="2723" spans="1:14" x14ac:dyDescent="0.3">
      <c r="A2723" t="s">
        <v>4811</v>
      </c>
      <c r="B2723" t="s">
        <v>57</v>
      </c>
      <c r="C2723" t="s">
        <v>809</v>
      </c>
      <c r="D2723" t="s">
        <v>47</v>
      </c>
      <c r="E2723">
        <v>7.5</v>
      </c>
      <c r="F2723" t="s">
        <v>87</v>
      </c>
      <c r="G2723" t="s">
        <v>209</v>
      </c>
      <c r="H2723" t="s">
        <v>37</v>
      </c>
      <c r="I2723" t="s">
        <v>30</v>
      </c>
      <c r="J2723">
        <v>1481391.14</v>
      </c>
      <c r="K2723" t="str" cm="1">
        <f t="array" ref="K2723">_xlfn.IFS(Table1[[#This Row],[Annual Salary (INR)]]&lt;1000000, "Low", Table1[[#This Row],[Annual Salary (INR)]]&lt;=1200000, "Mid", Table1[[#This Row],[Annual Salary (INR)]]&gt;1200000, "High")</f>
        <v>High</v>
      </c>
      <c r="L2723" t="s">
        <v>79</v>
      </c>
      <c r="M2723">
        <v>2022</v>
      </c>
      <c r="N2723" t="s">
        <v>31</v>
      </c>
    </row>
    <row r="2724" spans="1:14" x14ac:dyDescent="0.3">
      <c r="A2724" t="s">
        <v>3129</v>
      </c>
      <c r="B2724" t="s">
        <v>288</v>
      </c>
      <c r="C2724" t="s">
        <v>626</v>
      </c>
      <c r="D2724" t="s">
        <v>47</v>
      </c>
      <c r="E2724">
        <v>2.9</v>
      </c>
      <c r="F2724" t="s">
        <v>114</v>
      </c>
      <c r="G2724" t="s">
        <v>115</v>
      </c>
      <c r="H2724" t="s">
        <v>19</v>
      </c>
      <c r="I2724" t="s">
        <v>38</v>
      </c>
      <c r="J2724">
        <v>1481854.98</v>
      </c>
      <c r="K2724" t="str" cm="1">
        <f t="array" ref="K2724">_xlfn.IFS(Table1[[#This Row],[Annual Salary (INR)]]&lt;1000000, "Low", Table1[[#This Row],[Annual Salary (INR)]]&lt;=1200000, "Mid", Table1[[#This Row],[Annual Salary (INR)]]&gt;1200000, "High")</f>
        <v>High</v>
      </c>
      <c r="L2724" t="s">
        <v>96</v>
      </c>
      <c r="M2724">
        <v>2024</v>
      </c>
      <c r="N2724" t="s">
        <v>22</v>
      </c>
    </row>
    <row r="2725" spans="1:14" x14ac:dyDescent="0.3">
      <c r="A2725" t="s">
        <v>8401</v>
      </c>
      <c r="B2725" t="s">
        <v>288</v>
      </c>
      <c r="C2725" t="s">
        <v>742</v>
      </c>
      <c r="D2725" t="s">
        <v>47</v>
      </c>
      <c r="E2725">
        <v>7.5</v>
      </c>
      <c r="F2725" t="s">
        <v>124</v>
      </c>
      <c r="G2725" t="s">
        <v>128</v>
      </c>
      <c r="H2725" t="s">
        <v>37</v>
      </c>
      <c r="I2725" t="s">
        <v>50</v>
      </c>
      <c r="J2725">
        <v>1481888.19</v>
      </c>
      <c r="K2725" t="str" cm="1">
        <f t="array" ref="K2725">_xlfn.IFS(Table1[[#This Row],[Annual Salary (INR)]]&lt;1000000, "Low", Table1[[#This Row],[Annual Salary (INR)]]&lt;=1200000, "Mid", Table1[[#This Row],[Annual Salary (INR)]]&gt;1200000, "High")</f>
        <v>High</v>
      </c>
      <c r="L2725" t="s">
        <v>146</v>
      </c>
      <c r="M2725">
        <v>2022</v>
      </c>
      <c r="N2725" t="s">
        <v>31</v>
      </c>
    </row>
    <row r="2726" spans="1:14" x14ac:dyDescent="0.3">
      <c r="A2726" t="s">
        <v>1672</v>
      </c>
      <c r="B2726" t="s">
        <v>24</v>
      </c>
      <c r="C2726" t="s">
        <v>15</v>
      </c>
      <c r="D2726" t="s">
        <v>26</v>
      </c>
      <c r="E2726">
        <v>12.6</v>
      </c>
      <c r="F2726" t="s">
        <v>87</v>
      </c>
      <c r="G2726" t="s">
        <v>268</v>
      </c>
      <c r="H2726" t="s">
        <v>29</v>
      </c>
      <c r="I2726" t="s">
        <v>95</v>
      </c>
      <c r="J2726">
        <v>1481983.88</v>
      </c>
      <c r="K2726" t="str" cm="1">
        <f t="array" ref="K2726">_xlfn.IFS(Table1[[#This Row],[Annual Salary (INR)]]&lt;1000000, "Low", Table1[[#This Row],[Annual Salary (INR)]]&lt;=1200000, "Mid", Table1[[#This Row],[Annual Salary (INR)]]&gt;1200000, "High")</f>
        <v>High</v>
      </c>
      <c r="L2726" t="s">
        <v>21</v>
      </c>
      <c r="M2726">
        <v>2015</v>
      </c>
      <c r="N2726" t="s">
        <v>22</v>
      </c>
    </row>
    <row r="2727" spans="1:14" x14ac:dyDescent="0.3">
      <c r="A2727" t="s">
        <v>5978</v>
      </c>
      <c r="B2727" t="s">
        <v>130</v>
      </c>
      <c r="C2727" t="s">
        <v>169</v>
      </c>
      <c r="D2727" t="s">
        <v>26</v>
      </c>
      <c r="E2727">
        <v>8.5</v>
      </c>
      <c r="F2727" t="s">
        <v>93</v>
      </c>
      <c r="G2727" t="s">
        <v>314</v>
      </c>
      <c r="H2727" t="s">
        <v>37</v>
      </c>
      <c r="I2727" t="s">
        <v>78</v>
      </c>
      <c r="J2727">
        <v>1482133.36</v>
      </c>
      <c r="K2727" t="str" cm="1">
        <f t="array" ref="K2727">_xlfn.IFS(Table1[[#This Row],[Annual Salary (INR)]]&lt;1000000, "Low", Table1[[#This Row],[Annual Salary (INR)]]&lt;=1200000, "Mid", Table1[[#This Row],[Annual Salary (INR)]]&gt;1200000, "High")</f>
        <v>High</v>
      </c>
      <c r="L2727" t="s">
        <v>96</v>
      </c>
      <c r="M2727">
        <v>2019</v>
      </c>
      <c r="N2727" t="s">
        <v>22</v>
      </c>
    </row>
    <row r="2728" spans="1:14" x14ac:dyDescent="0.3">
      <c r="A2728" t="s">
        <v>4763</v>
      </c>
      <c r="B2728" t="s">
        <v>64</v>
      </c>
      <c r="C2728" t="s">
        <v>15</v>
      </c>
      <c r="D2728" t="s">
        <v>26</v>
      </c>
      <c r="E2728">
        <v>11.6</v>
      </c>
      <c r="F2728" t="s">
        <v>87</v>
      </c>
      <c r="G2728" t="s">
        <v>268</v>
      </c>
      <c r="H2728" t="s">
        <v>37</v>
      </c>
      <c r="I2728" t="s">
        <v>50</v>
      </c>
      <c r="J2728">
        <v>1482144.67</v>
      </c>
      <c r="K2728" t="str" cm="1">
        <f t="array" ref="K2728">_xlfn.IFS(Table1[[#This Row],[Annual Salary (INR)]]&lt;1000000, "Low", Table1[[#This Row],[Annual Salary (INR)]]&lt;=1200000, "Mid", Table1[[#This Row],[Annual Salary (INR)]]&gt;1200000, "High")</f>
        <v>High</v>
      </c>
      <c r="L2728" t="s">
        <v>44</v>
      </c>
      <c r="M2728">
        <v>2015</v>
      </c>
      <c r="N2728" t="s">
        <v>31</v>
      </c>
    </row>
    <row r="2729" spans="1:14" x14ac:dyDescent="0.3">
      <c r="A2729" t="s">
        <v>6585</v>
      </c>
      <c r="B2729" t="s">
        <v>288</v>
      </c>
      <c r="C2729" t="s">
        <v>742</v>
      </c>
      <c r="D2729" t="s">
        <v>47</v>
      </c>
      <c r="E2729">
        <v>17.2</v>
      </c>
      <c r="F2729" t="s">
        <v>93</v>
      </c>
      <c r="G2729" t="s">
        <v>132</v>
      </c>
      <c r="H2729" t="s">
        <v>19</v>
      </c>
      <c r="I2729" t="s">
        <v>66</v>
      </c>
      <c r="J2729">
        <v>1482524.35</v>
      </c>
      <c r="K2729" t="str" cm="1">
        <f t="array" ref="K2729">_xlfn.IFS(Table1[[#This Row],[Annual Salary (INR)]]&lt;1000000, "Low", Table1[[#This Row],[Annual Salary (INR)]]&lt;=1200000, "Mid", Table1[[#This Row],[Annual Salary (INR)]]&gt;1200000, "High")</f>
        <v>High</v>
      </c>
      <c r="L2729" t="s">
        <v>21</v>
      </c>
      <c r="M2729">
        <v>2022</v>
      </c>
      <c r="N2729" t="s">
        <v>31</v>
      </c>
    </row>
    <row r="2730" spans="1:14" x14ac:dyDescent="0.3">
      <c r="A2730" t="s">
        <v>7778</v>
      </c>
      <c r="B2730" t="s">
        <v>288</v>
      </c>
      <c r="C2730" t="s">
        <v>742</v>
      </c>
      <c r="D2730" t="s">
        <v>47</v>
      </c>
      <c r="E2730">
        <v>10.9</v>
      </c>
      <c r="F2730" t="s">
        <v>93</v>
      </c>
      <c r="G2730" t="s">
        <v>194</v>
      </c>
      <c r="H2730" t="s">
        <v>61</v>
      </c>
      <c r="I2730" t="s">
        <v>66</v>
      </c>
      <c r="J2730">
        <v>1482559.72</v>
      </c>
      <c r="K2730" t="str" cm="1">
        <f t="array" ref="K2730">_xlfn.IFS(Table1[[#This Row],[Annual Salary (INR)]]&lt;1000000, "Low", Table1[[#This Row],[Annual Salary (INR)]]&lt;=1200000, "Mid", Table1[[#This Row],[Annual Salary (INR)]]&gt;1200000, "High")</f>
        <v>High</v>
      </c>
      <c r="L2730" t="s">
        <v>146</v>
      </c>
      <c r="M2730">
        <v>2024</v>
      </c>
      <c r="N2730" t="s">
        <v>31</v>
      </c>
    </row>
    <row r="2731" spans="1:14" x14ac:dyDescent="0.3">
      <c r="A2731" t="s">
        <v>3983</v>
      </c>
      <c r="B2731" t="s">
        <v>41</v>
      </c>
      <c r="C2731" t="s">
        <v>1687</v>
      </c>
      <c r="D2731" t="s">
        <v>26</v>
      </c>
      <c r="E2731">
        <v>2.2000000000000002</v>
      </c>
      <c r="F2731" t="s">
        <v>83</v>
      </c>
      <c r="G2731" t="s">
        <v>84</v>
      </c>
      <c r="H2731" t="s">
        <v>61</v>
      </c>
      <c r="I2731" t="s">
        <v>66</v>
      </c>
      <c r="J2731">
        <v>1483213.56</v>
      </c>
      <c r="K2731" t="str" cm="1">
        <f t="array" ref="K2731">_xlfn.IFS(Table1[[#This Row],[Annual Salary (INR)]]&lt;1000000, "Low", Table1[[#This Row],[Annual Salary (INR)]]&lt;=1200000, "Mid", Table1[[#This Row],[Annual Salary (INR)]]&gt;1200000, "High")</f>
        <v>High</v>
      </c>
      <c r="L2731" t="s">
        <v>79</v>
      </c>
      <c r="M2731">
        <v>2025</v>
      </c>
      <c r="N2731" t="s">
        <v>31</v>
      </c>
    </row>
    <row r="2732" spans="1:14" x14ac:dyDescent="0.3">
      <c r="A2732" t="s">
        <v>5205</v>
      </c>
      <c r="B2732" t="s">
        <v>130</v>
      </c>
      <c r="C2732" t="s">
        <v>742</v>
      </c>
      <c r="D2732" t="s">
        <v>47</v>
      </c>
      <c r="E2732">
        <v>4.5999999999999996</v>
      </c>
      <c r="F2732" t="s">
        <v>17</v>
      </c>
      <c r="G2732" t="s">
        <v>149</v>
      </c>
      <c r="H2732" t="s">
        <v>37</v>
      </c>
      <c r="I2732" t="s">
        <v>62</v>
      </c>
      <c r="J2732">
        <v>1483259.14</v>
      </c>
      <c r="K2732" t="str" cm="1">
        <f t="array" ref="K2732">_xlfn.IFS(Table1[[#This Row],[Annual Salary (INR)]]&lt;1000000, "Low", Table1[[#This Row],[Annual Salary (INR)]]&lt;=1200000, "Mid", Table1[[#This Row],[Annual Salary (INR)]]&gt;1200000, "High")</f>
        <v>High</v>
      </c>
      <c r="L2732" t="s">
        <v>39</v>
      </c>
      <c r="M2732">
        <v>2024</v>
      </c>
      <c r="N2732" t="s">
        <v>22</v>
      </c>
    </row>
    <row r="2733" spans="1:14" x14ac:dyDescent="0.3">
      <c r="A2733" t="s">
        <v>11235</v>
      </c>
      <c r="B2733" t="s">
        <v>271</v>
      </c>
      <c r="C2733" t="s">
        <v>15</v>
      </c>
      <c r="D2733" t="s">
        <v>16</v>
      </c>
      <c r="E2733">
        <v>6.7</v>
      </c>
      <c r="F2733" t="s">
        <v>54</v>
      </c>
      <c r="G2733" t="s">
        <v>298</v>
      </c>
      <c r="H2733" t="s">
        <v>29</v>
      </c>
      <c r="I2733" t="s">
        <v>20</v>
      </c>
      <c r="J2733">
        <v>1483398.97</v>
      </c>
      <c r="K2733" t="str" cm="1">
        <f t="array" ref="K2733">_xlfn.IFS(Table1[[#This Row],[Annual Salary (INR)]]&lt;1000000, "Low", Table1[[#This Row],[Annual Salary (INR)]]&lt;=1200000, "Mid", Table1[[#This Row],[Annual Salary (INR)]]&gt;1200000, "High")</f>
        <v>High</v>
      </c>
      <c r="L2733" t="s">
        <v>134</v>
      </c>
      <c r="M2733">
        <v>2020</v>
      </c>
      <c r="N2733" t="s">
        <v>22</v>
      </c>
    </row>
    <row r="2734" spans="1:14" x14ac:dyDescent="0.3">
      <c r="A2734" t="s">
        <v>4851</v>
      </c>
      <c r="B2734" t="s">
        <v>288</v>
      </c>
      <c r="C2734" t="s">
        <v>626</v>
      </c>
      <c r="D2734" t="s">
        <v>47</v>
      </c>
      <c r="E2734">
        <v>8.1999999999999993</v>
      </c>
      <c r="F2734" t="s">
        <v>54</v>
      </c>
      <c r="G2734" t="s">
        <v>613</v>
      </c>
      <c r="H2734" t="s">
        <v>19</v>
      </c>
      <c r="I2734" t="s">
        <v>38</v>
      </c>
      <c r="J2734">
        <v>1483509.12</v>
      </c>
      <c r="K2734" t="str" cm="1">
        <f t="array" ref="K2734">_xlfn.IFS(Table1[[#This Row],[Annual Salary (INR)]]&lt;1000000, "Low", Table1[[#This Row],[Annual Salary (INR)]]&lt;=1200000, "Mid", Table1[[#This Row],[Annual Salary (INR)]]&gt;1200000, "High")</f>
        <v>High</v>
      </c>
      <c r="L2734" t="s">
        <v>134</v>
      </c>
      <c r="M2734">
        <v>2024</v>
      </c>
      <c r="N2734" t="s">
        <v>22</v>
      </c>
    </row>
    <row r="2735" spans="1:14" x14ac:dyDescent="0.3">
      <c r="A2735" t="s">
        <v>6535</v>
      </c>
      <c r="B2735" t="s">
        <v>98</v>
      </c>
      <c r="C2735" t="s">
        <v>15</v>
      </c>
      <c r="D2735" t="s">
        <v>26</v>
      </c>
      <c r="E2735">
        <v>14.3</v>
      </c>
      <c r="F2735" t="s">
        <v>83</v>
      </c>
      <c r="G2735" t="s">
        <v>141</v>
      </c>
      <c r="H2735" t="s">
        <v>29</v>
      </c>
      <c r="I2735" t="s">
        <v>50</v>
      </c>
      <c r="J2735">
        <v>1483617.7</v>
      </c>
      <c r="K2735" t="str" cm="1">
        <f t="array" ref="K2735">_xlfn.IFS(Table1[[#This Row],[Annual Salary (INR)]]&lt;1000000, "Low", Table1[[#This Row],[Annual Salary (INR)]]&lt;=1200000, "Mid", Table1[[#This Row],[Annual Salary (INR)]]&gt;1200000, "High")</f>
        <v>High</v>
      </c>
      <c r="L2735" t="s">
        <v>134</v>
      </c>
      <c r="M2735">
        <v>2014</v>
      </c>
      <c r="N2735" t="s">
        <v>31</v>
      </c>
    </row>
    <row r="2736" spans="1:14" x14ac:dyDescent="0.3">
      <c r="A2736" t="s">
        <v>5902</v>
      </c>
      <c r="B2736" t="s">
        <v>271</v>
      </c>
      <c r="C2736" t="s">
        <v>311</v>
      </c>
      <c r="D2736" t="s">
        <v>16</v>
      </c>
      <c r="E2736">
        <v>5.0999999999999996</v>
      </c>
      <c r="F2736" t="s">
        <v>17</v>
      </c>
      <c r="G2736" t="s">
        <v>149</v>
      </c>
      <c r="H2736" t="s">
        <v>29</v>
      </c>
      <c r="I2736" t="s">
        <v>95</v>
      </c>
      <c r="J2736">
        <v>1484009.29</v>
      </c>
      <c r="K2736" t="str" cm="1">
        <f t="array" ref="K2736">_xlfn.IFS(Table1[[#This Row],[Annual Salary (INR)]]&lt;1000000, "Low", Table1[[#This Row],[Annual Salary (INR)]]&lt;=1200000, "Mid", Table1[[#This Row],[Annual Salary (INR)]]&gt;1200000, "High")</f>
        <v>High</v>
      </c>
      <c r="L2736" t="s">
        <v>39</v>
      </c>
      <c r="M2736">
        <v>2025</v>
      </c>
      <c r="N2736" t="s">
        <v>22</v>
      </c>
    </row>
    <row r="2737" spans="1:14" x14ac:dyDescent="0.3">
      <c r="A2737" t="s">
        <v>9500</v>
      </c>
      <c r="B2737" t="s">
        <v>148</v>
      </c>
      <c r="C2737" t="s">
        <v>602</v>
      </c>
      <c r="D2737" t="s">
        <v>26</v>
      </c>
      <c r="E2737">
        <v>3.4</v>
      </c>
      <c r="F2737" t="s">
        <v>27</v>
      </c>
      <c r="G2737" t="s">
        <v>525</v>
      </c>
      <c r="H2737" t="s">
        <v>37</v>
      </c>
      <c r="I2737" t="s">
        <v>30</v>
      </c>
      <c r="J2737">
        <v>1484203.85</v>
      </c>
      <c r="K2737" t="str" cm="1">
        <f t="array" ref="K2737">_xlfn.IFS(Table1[[#This Row],[Annual Salary (INR)]]&lt;1000000, "Low", Table1[[#This Row],[Annual Salary (INR)]]&lt;=1200000, "Mid", Table1[[#This Row],[Annual Salary (INR)]]&gt;1200000, "High")</f>
        <v>High</v>
      </c>
      <c r="L2737" t="s">
        <v>89</v>
      </c>
      <c r="M2737">
        <v>2024</v>
      </c>
      <c r="N2737" t="s">
        <v>31</v>
      </c>
    </row>
    <row r="2738" spans="1:14" x14ac:dyDescent="0.3">
      <c r="A2738" t="s">
        <v>11185</v>
      </c>
      <c r="B2738" t="s">
        <v>41</v>
      </c>
      <c r="C2738" t="s">
        <v>219</v>
      </c>
      <c r="D2738" t="s">
        <v>26</v>
      </c>
      <c r="E2738">
        <v>2.2999999999999998</v>
      </c>
      <c r="F2738" t="s">
        <v>35</v>
      </c>
      <c r="G2738" t="s">
        <v>638</v>
      </c>
      <c r="H2738" t="s">
        <v>61</v>
      </c>
      <c r="I2738" t="s">
        <v>95</v>
      </c>
      <c r="J2738">
        <v>1484756</v>
      </c>
      <c r="K2738" t="str" cm="1">
        <f t="array" ref="K2738">_xlfn.IFS(Table1[[#This Row],[Annual Salary (INR)]]&lt;1000000, "Low", Table1[[#This Row],[Annual Salary (INR)]]&lt;=1200000, "Mid", Table1[[#This Row],[Annual Salary (INR)]]&gt;1200000, "High")</f>
        <v>High</v>
      </c>
      <c r="L2738" t="s">
        <v>21</v>
      </c>
      <c r="M2738">
        <v>2025</v>
      </c>
      <c r="N2738" t="s">
        <v>22</v>
      </c>
    </row>
    <row r="2739" spans="1:14" x14ac:dyDescent="0.3">
      <c r="A2739" t="s">
        <v>7124</v>
      </c>
      <c r="B2739" t="s">
        <v>332</v>
      </c>
      <c r="C2739" t="s">
        <v>15</v>
      </c>
      <c r="D2739" t="s">
        <v>26</v>
      </c>
      <c r="E2739">
        <v>3.1</v>
      </c>
      <c r="F2739" t="s">
        <v>27</v>
      </c>
      <c r="G2739" t="s">
        <v>399</v>
      </c>
      <c r="H2739" t="s">
        <v>37</v>
      </c>
      <c r="I2739" t="s">
        <v>78</v>
      </c>
      <c r="J2739">
        <v>1484773.89</v>
      </c>
      <c r="K2739" t="str" cm="1">
        <f t="array" ref="K2739">_xlfn.IFS(Table1[[#This Row],[Annual Salary (INR)]]&lt;1000000, "Low", Table1[[#This Row],[Annual Salary (INR)]]&lt;=1200000, "Mid", Table1[[#This Row],[Annual Salary (INR)]]&gt;1200000, "High")</f>
        <v>High</v>
      </c>
      <c r="L2739" t="s">
        <v>134</v>
      </c>
      <c r="M2739">
        <v>2024</v>
      </c>
      <c r="N2739" t="s">
        <v>22</v>
      </c>
    </row>
    <row r="2740" spans="1:14" x14ac:dyDescent="0.3">
      <c r="A2740" t="s">
        <v>10889</v>
      </c>
      <c r="B2740" t="s">
        <v>163</v>
      </c>
      <c r="C2740" t="s">
        <v>164</v>
      </c>
      <c r="D2740" t="s">
        <v>47</v>
      </c>
      <c r="E2740">
        <v>3.8</v>
      </c>
      <c r="F2740" t="s">
        <v>35</v>
      </c>
      <c r="G2740" t="s">
        <v>699</v>
      </c>
      <c r="H2740" t="s">
        <v>19</v>
      </c>
      <c r="I2740" t="s">
        <v>20</v>
      </c>
      <c r="J2740">
        <v>1484955.48</v>
      </c>
      <c r="K2740" t="str" cm="1">
        <f t="array" ref="K2740">_xlfn.IFS(Table1[[#This Row],[Annual Salary (INR)]]&lt;1000000, "Low", Table1[[#This Row],[Annual Salary (INR)]]&lt;=1200000, "Mid", Table1[[#This Row],[Annual Salary (INR)]]&gt;1200000, "High")</f>
        <v>High</v>
      </c>
      <c r="L2740" t="s">
        <v>106</v>
      </c>
      <c r="M2740">
        <v>2025</v>
      </c>
      <c r="N2740" t="s">
        <v>22</v>
      </c>
    </row>
    <row r="2741" spans="1:14" x14ac:dyDescent="0.3">
      <c r="A2741" t="s">
        <v>1624</v>
      </c>
      <c r="B2741" t="s">
        <v>75</v>
      </c>
      <c r="C2741" t="s">
        <v>746</v>
      </c>
      <c r="D2741" t="s">
        <v>47</v>
      </c>
      <c r="E2741">
        <v>3.2</v>
      </c>
      <c r="F2741" t="s">
        <v>42</v>
      </c>
      <c r="G2741" t="s">
        <v>838</v>
      </c>
      <c r="H2741" t="s">
        <v>61</v>
      </c>
      <c r="I2741" t="s">
        <v>145</v>
      </c>
      <c r="J2741">
        <v>1485047.97</v>
      </c>
      <c r="K2741" t="str" cm="1">
        <f t="array" ref="K2741">_xlfn.IFS(Table1[[#This Row],[Annual Salary (INR)]]&lt;1000000, "Low", Table1[[#This Row],[Annual Salary (INR)]]&lt;=1200000, "Mid", Table1[[#This Row],[Annual Salary (INR)]]&gt;1200000, "High")</f>
        <v>High</v>
      </c>
      <c r="L2741" t="s">
        <v>89</v>
      </c>
      <c r="M2741">
        <v>2023</v>
      </c>
      <c r="N2741" t="s">
        <v>31</v>
      </c>
    </row>
    <row r="2742" spans="1:14" x14ac:dyDescent="0.3">
      <c r="A2742" t="s">
        <v>9867</v>
      </c>
      <c r="B2742" t="s">
        <v>325</v>
      </c>
      <c r="C2742" t="s">
        <v>15</v>
      </c>
      <c r="D2742" t="s">
        <v>26</v>
      </c>
      <c r="E2742">
        <v>6.2</v>
      </c>
      <c r="F2742" t="s">
        <v>35</v>
      </c>
      <c r="G2742" t="s">
        <v>77</v>
      </c>
      <c r="H2742" t="s">
        <v>29</v>
      </c>
      <c r="I2742" t="s">
        <v>66</v>
      </c>
      <c r="J2742">
        <v>1485733.27</v>
      </c>
      <c r="K2742" t="str" cm="1">
        <f t="array" ref="K2742">_xlfn.IFS(Table1[[#This Row],[Annual Salary (INR)]]&lt;1000000, "Low", Table1[[#This Row],[Annual Salary (INR)]]&lt;=1200000, "Mid", Table1[[#This Row],[Annual Salary (INR)]]&gt;1200000, "High")</f>
        <v>High</v>
      </c>
      <c r="L2742" t="s">
        <v>21</v>
      </c>
      <c r="M2742">
        <v>2024</v>
      </c>
      <c r="N2742" t="s">
        <v>31</v>
      </c>
    </row>
    <row r="2743" spans="1:14" x14ac:dyDescent="0.3">
      <c r="A2743" t="s">
        <v>2563</v>
      </c>
      <c r="B2743" t="s">
        <v>159</v>
      </c>
      <c r="C2743" t="s">
        <v>15</v>
      </c>
      <c r="D2743" t="s">
        <v>47</v>
      </c>
      <c r="E2743">
        <v>17.600000000000001</v>
      </c>
      <c r="F2743" t="s">
        <v>87</v>
      </c>
      <c r="G2743" t="s">
        <v>520</v>
      </c>
      <c r="H2743" t="s">
        <v>29</v>
      </c>
      <c r="I2743" t="s">
        <v>62</v>
      </c>
      <c r="J2743">
        <v>1485745.59</v>
      </c>
      <c r="K2743" t="str" cm="1">
        <f t="array" ref="K2743">_xlfn.IFS(Table1[[#This Row],[Annual Salary (INR)]]&lt;1000000, "Low", Table1[[#This Row],[Annual Salary (INR)]]&lt;=1200000, "Mid", Table1[[#This Row],[Annual Salary (INR)]]&gt;1200000, "High")</f>
        <v>High</v>
      </c>
      <c r="L2743" t="s">
        <v>51</v>
      </c>
      <c r="M2743">
        <v>2011</v>
      </c>
      <c r="N2743" t="s">
        <v>22</v>
      </c>
    </row>
    <row r="2744" spans="1:14" x14ac:dyDescent="0.3">
      <c r="A2744" t="s">
        <v>2149</v>
      </c>
      <c r="B2744" t="s">
        <v>381</v>
      </c>
      <c r="C2744" t="s">
        <v>15</v>
      </c>
      <c r="D2744" t="s">
        <v>16</v>
      </c>
      <c r="E2744">
        <v>9</v>
      </c>
      <c r="F2744" t="s">
        <v>87</v>
      </c>
      <c r="G2744" t="s">
        <v>153</v>
      </c>
      <c r="H2744" t="s">
        <v>19</v>
      </c>
      <c r="I2744" t="s">
        <v>50</v>
      </c>
      <c r="J2744">
        <v>1486141.16</v>
      </c>
      <c r="K2744" t="str" cm="1">
        <f t="array" ref="K2744">_xlfn.IFS(Table1[[#This Row],[Annual Salary (INR)]]&lt;1000000, "Low", Table1[[#This Row],[Annual Salary (INR)]]&lt;=1200000, "Mid", Table1[[#This Row],[Annual Salary (INR)]]&gt;1200000, "High")</f>
        <v>High</v>
      </c>
      <c r="L2744" t="s">
        <v>96</v>
      </c>
      <c r="M2744">
        <v>2021</v>
      </c>
      <c r="N2744" t="s">
        <v>31</v>
      </c>
    </row>
    <row r="2745" spans="1:14" x14ac:dyDescent="0.3">
      <c r="A2745" t="s">
        <v>2340</v>
      </c>
      <c r="B2745" t="s">
        <v>117</v>
      </c>
      <c r="C2745" t="s">
        <v>15</v>
      </c>
      <c r="D2745" t="s">
        <v>47</v>
      </c>
      <c r="E2745">
        <v>9.3000000000000007</v>
      </c>
      <c r="F2745" t="s">
        <v>59</v>
      </c>
      <c r="G2745" t="s">
        <v>200</v>
      </c>
      <c r="H2745" t="s">
        <v>61</v>
      </c>
      <c r="I2745" t="s">
        <v>72</v>
      </c>
      <c r="J2745">
        <v>1486265.5</v>
      </c>
      <c r="K2745" t="str" cm="1">
        <f t="array" ref="K2745">_xlfn.IFS(Table1[[#This Row],[Annual Salary (INR)]]&lt;1000000, "Low", Table1[[#This Row],[Annual Salary (INR)]]&lt;=1200000, "Mid", Table1[[#This Row],[Annual Salary (INR)]]&gt;1200000, "High")</f>
        <v>High</v>
      </c>
      <c r="L2745" t="s">
        <v>44</v>
      </c>
      <c r="M2745">
        <v>2020</v>
      </c>
      <c r="N2745" t="s">
        <v>22</v>
      </c>
    </row>
    <row r="2746" spans="1:14" x14ac:dyDescent="0.3">
      <c r="A2746" t="s">
        <v>959</v>
      </c>
      <c r="B2746" t="s">
        <v>325</v>
      </c>
      <c r="C2746" t="s">
        <v>456</v>
      </c>
      <c r="D2746" t="s">
        <v>26</v>
      </c>
      <c r="E2746">
        <v>2.8</v>
      </c>
      <c r="F2746" t="s">
        <v>42</v>
      </c>
      <c r="G2746" t="s">
        <v>302</v>
      </c>
      <c r="H2746" t="s">
        <v>19</v>
      </c>
      <c r="I2746" t="s">
        <v>62</v>
      </c>
      <c r="J2746">
        <v>1486501.22</v>
      </c>
      <c r="K2746" t="str" cm="1">
        <f t="array" ref="K2746">_xlfn.IFS(Table1[[#This Row],[Annual Salary (INR)]]&lt;1000000, "Low", Table1[[#This Row],[Annual Salary (INR)]]&lt;=1200000, "Mid", Table1[[#This Row],[Annual Salary (INR)]]&gt;1200000, "High")</f>
        <v>High</v>
      </c>
      <c r="L2746" t="s">
        <v>96</v>
      </c>
      <c r="M2746">
        <v>2025</v>
      </c>
      <c r="N2746" t="s">
        <v>22</v>
      </c>
    </row>
    <row r="2747" spans="1:14" x14ac:dyDescent="0.3">
      <c r="A2747" t="s">
        <v>8529</v>
      </c>
      <c r="B2747" t="s">
        <v>185</v>
      </c>
      <c r="C2747" t="s">
        <v>480</v>
      </c>
      <c r="D2747" t="s">
        <v>16</v>
      </c>
      <c r="E2747">
        <v>4.9000000000000004</v>
      </c>
      <c r="F2747" t="s">
        <v>35</v>
      </c>
      <c r="G2747" t="s">
        <v>638</v>
      </c>
      <c r="H2747" t="s">
        <v>61</v>
      </c>
      <c r="I2747" t="s">
        <v>78</v>
      </c>
      <c r="J2747">
        <v>1486509.15</v>
      </c>
      <c r="K2747" t="str" cm="1">
        <f t="array" ref="K2747">_xlfn.IFS(Table1[[#This Row],[Annual Salary (INR)]]&lt;1000000, "Low", Table1[[#This Row],[Annual Salary (INR)]]&lt;=1200000, "Mid", Table1[[#This Row],[Annual Salary (INR)]]&gt;1200000, "High")</f>
        <v>High</v>
      </c>
      <c r="L2747" t="s">
        <v>21</v>
      </c>
      <c r="M2747">
        <v>2023</v>
      </c>
      <c r="N2747" t="s">
        <v>22</v>
      </c>
    </row>
    <row r="2748" spans="1:14" x14ac:dyDescent="0.3">
      <c r="A2748" t="s">
        <v>6959</v>
      </c>
      <c r="B2748" t="s">
        <v>224</v>
      </c>
      <c r="C2748" t="s">
        <v>983</v>
      </c>
      <c r="D2748" t="s">
        <v>26</v>
      </c>
      <c r="E2748">
        <v>7</v>
      </c>
      <c r="F2748" t="s">
        <v>87</v>
      </c>
      <c r="G2748" t="s">
        <v>88</v>
      </c>
      <c r="H2748" t="s">
        <v>29</v>
      </c>
      <c r="I2748" t="s">
        <v>95</v>
      </c>
      <c r="J2748">
        <v>1486797.08</v>
      </c>
      <c r="K2748" t="str" cm="1">
        <f t="array" ref="K2748">_xlfn.IFS(Table1[[#This Row],[Annual Salary (INR)]]&lt;1000000, "Low", Table1[[#This Row],[Annual Salary (INR)]]&lt;=1200000, "Mid", Table1[[#This Row],[Annual Salary (INR)]]&gt;1200000, "High")</f>
        <v>High</v>
      </c>
      <c r="L2748" t="s">
        <v>44</v>
      </c>
      <c r="M2748">
        <v>2022</v>
      </c>
      <c r="N2748" t="s">
        <v>22</v>
      </c>
    </row>
    <row r="2749" spans="1:14" x14ac:dyDescent="0.3">
      <c r="A2749" t="s">
        <v>11105</v>
      </c>
      <c r="B2749" t="s">
        <v>193</v>
      </c>
      <c r="C2749" t="s">
        <v>155</v>
      </c>
      <c r="D2749" t="s">
        <v>47</v>
      </c>
      <c r="E2749">
        <v>6.3</v>
      </c>
      <c r="F2749" t="s">
        <v>27</v>
      </c>
      <c r="G2749" t="s">
        <v>525</v>
      </c>
      <c r="H2749" t="s">
        <v>61</v>
      </c>
      <c r="I2749" t="s">
        <v>72</v>
      </c>
      <c r="J2749">
        <v>1486888.82</v>
      </c>
      <c r="K2749" t="str" cm="1">
        <f t="array" ref="K2749">_xlfn.IFS(Table1[[#This Row],[Annual Salary (INR)]]&lt;1000000, "Low", Table1[[#This Row],[Annual Salary (INR)]]&lt;=1200000, "Mid", Table1[[#This Row],[Annual Salary (INR)]]&gt;1200000, "High")</f>
        <v>High</v>
      </c>
      <c r="L2749" t="s">
        <v>51</v>
      </c>
      <c r="M2749">
        <v>2023</v>
      </c>
      <c r="N2749" t="s">
        <v>22</v>
      </c>
    </row>
    <row r="2750" spans="1:14" x14ac:dyDescent="0.3">
      <c r="A2750" t="s">
        <v>10547</v>
      </c>
      <c r="B2750" t="s">
        <v>33</v>
      </c>
      <c r="C2750" t="s">
        <v>15</v>
      </c>
      <c r="D2750" t="s">
        <v>16</v>
      </c>
      <c r="E2750">
        <v>2.2999999999999998</v>
      </c>
      <c r="F2750" t="s">
        <v>17</v>
      </c>
      <c r="G2750" t="s">
        <v>588</v>
      </c>
      <c r="H2750" t="s">
        <v>37</v>
      </c>
      <c r="I2750" t="s">
        <v>20</v>
      </c>
      <c r="J2750">
        <v>1487532.1</v>
      </c>
      <c r="K2750" t="str" cm="1">
        <f t="array" ref="K2750">_xlfn.IFS(Table1[[#This Row],[Annual Salary (INR)]]&lt;1000000, "Low", Table1[[#This Row],[Annual Salary (INR)]]&lt;=1200000, "Mid", Table1[[#This Row],[Annual Salary (INR)]]&gt;1200000, "High")</f>
        <v>High</v>
      </c>
      <c r="L2750" t="s">
        <v>73</v>
      </c>
      <c r="M2750">
        <v>2025</v>
      </c>
      <c r="N2750" t="s">
        <v>22</v>
      </c>
    </row>
    <row r="2751" spans="1:14" x14ac:dyDescent="0.3">
      <c r="A2751" t="s">
        <v>8970</v>
      </c>
      <c r="B2751" t="s">
        <v>98</v>
      </c>
      <c r="C2751" t="s">
        <v>15</v>
      </c>
      <c r="D2751" t="s">
        <v>26</v>
      </c>
      <c r="E2751">
        <v>7.4</v>
      </c>
      <c r="F2751" t="s">
        <v>42</v>
      </c>
      <c r="G2751" t="s">
        <v>172</v>
      </c>
      <c r="H2751" t="s">
        <v>19</v>
      </c>
      <c r="I2751" t="s">
        <v>145</v>
      </c>
      <c r="J2751">
        <v>1487809.94</v>
      </c>
      <c r="K2751" t="str" cm="1">
        <f t="array" ref="K2751">_xlfn.IFS(Table1[[#This Row],[Annual Salary (INR)]]&lt;1000000, "Low", Table1[[#This Row],[Annual Salary (INR)]]&lt;=1200000, "Mid", Table1[[#This Row],[Annual Salary (INR)]]&gt;1200000, "High")</f>
        <v>High</v>
      </c>
      <c r="L2751" t="s">
        <v>44</v>
      </c>
      <c r="M2751">
        <v>2023</v>
      </c>
      <c r="N2751" t="s">
        <v>31</v>
      </c>
    </row>
    <row r="2752" spans="1:14" x14ac:dyDescent="0.3">
      <c r="A2752" t="s">
        <v>5835</v>
      </c>
      <c r="B2752" t="s">
        <v>117</v>
      </c>
      <c r="C2752" t="s">
        <v>541</v>
      </c>
      <c r="D2752" t="s">
        <v>47</v>
      </c>
      <c r="E2752">
        <v>5.9</v>
      </c>
      <c r="F2752" t="s">
        <v>70</v>
      </c>
      <c r="G2752" t="s">
        <v>251</v>
      </c>
      <c r="H2752" t="s">
        <v>37</v>
      </c>
      <c r="I2752" t="s">
        <v>20</v>
      </c>
      <c r="J2752">
        <v>1487952.37</v>
      </c>
      <c r="K2752" t="str" cm="1">
        <f t="array" ref="K2752">_xlfn.IFS(Table1[[#This Row],[Annual Salary (INR)]]&lt;1000000, "Low", Table1[[#This Row],[Annual Salary (INR)]]&lt;=1200000, "Mid", Table1[[#This Row],[Annual Salary (INR)]]&gt;1200000, "High")</f>
        <v>High</v>
      </c>
      <c r="L2752" t="s">
        <v>106</v>
      </c>
      <c r="M2752">
        <v>2023</v>
      </c>
      <c r="N2752" t="s">
        <v>22</v>
      </c>
    </row>
    <row r="2753" spans="1:14" x14ac:dyDescent="0.3">
      <c r="A2753" t="s">
        <v>9605</v>
      </c>
      <c r="B2753" t="s">
        <v>361</v>
      </c>
      <c r="C2753" t="s">
        <v>15</v>
      </c>
      <c r="D2753" t="s">
        <v>47</v>
      </c>
      <c r="E2753">
        <v>9.8000000000000007</v>
      </c>
      <c r="F2753" t="s">
        <v>124</v>
      </c>
      <c r="G2753" t="s">
        <v>294</v>
      </c>
      <c r="H2753" t="s">
        <v>29</v>
      </c>
      <c r="I2753" t="s">
        <v>66</v>
      </c>
      <c r="J2753">
        <v>1487963.64</v>
      </c>
      <c r="K2753" t="str" cm="1">
        <f t="array" ref="K2753">_xlfn.IFS(Table1[[#This Row],[Annual Salary (INR)]]&lt;1000000, "Low", Table1[[#This Row],[Annual Salary (INR)]]&lt;=1200000, "Mid", Table1[[#This Row],[Annual Salary (INR)]]&gt;1200000, "High")</f>
        <v>High</v>
      </c>
      <c r="L2753" t="s">
        <v>73</v>
      </c>
      <c r="M2753">
        <v>2019</v>
      </c>
      <c r="N2753" t="s">
        <v>31</v>
      </c>
    </row>
    <row r="2754" spans="1:14" x14ac:dyDescent="0.3">
      <c r="A2754" t="s">
        <v>8976</v>
      </c>
      <c r="B2754" t="s">
        <v>41</v>
      </c>
      <c r="C2754" t="s">
        <v>1565</v>
      </c>
      <c r="D2754" t="s">
        <v>26</v>
      </c>
      <c r="E2754">
        <v>1.6</v>
      </c>
      <c r="F2754" t="s">
        <v>120</v>
      </c>
      <c r="G2754" t="s">
        <v>239</v>
      </c>
      <c r="H2754" t="s">
        <v>61</v>
      </c>
      <c r="I2754" t="s">
        <v>20</v>
      </c>
      <c r="J2754">
        <v>1488148.9</v>
      </c>
      <c r="K2754" t="str" cm="1">
        <f t="array" ref="K2754">_xlfn.IFS(Table1[[#This Row],[Annual Salary (INR)]]&lt;1000000, "Low", Table1[[#This Row],[Annual Salary (INR)]]&lt;=1200000, "Mid", Table1[[#This Row],[Annual Salary (INR)]]&gt;1200000, "High")</f>
        <v>High</v>
      </c>
      <c r="L2754" t="s">
        <v>44</v>
      </c>
      <c r="M2754">
        <v>2025</v>
      </c>
      <c r="N2754" t="s">
        <v>22</v>
      </c>
    </row>
    <row r="2755" spans="1:14" x14ac:dyDescent="0.3">
      <c r="A2755" t="s">
        <v>6655</v>
      </c>
      <c r="B2755" t="s">
        <v>237</v>
      </c>
      <c r="C2755" t="s">
        <v>131</v>
      </c>
      <c r="D2755" t="s">
        <v>26</v>
      </c>
      <c r="E2755">
        <v>8.8000000000000007</v>
      </c>
      <c r="F2755" t="s">
        <v>120</v>
      </c>
      <c r="G2755" t="s">
        <v>121</v>
      </c>
      <c r="H2755" t="s">
        <v>19</v>
      </c>
      <c r="I2755" t="s">
        <v>145</v>
      </c>
      <c r="J2755">
        <v>1488884.71</v>
      </c>
      <c r="K2755" t="str" cm="1">
        <f t="array" ref="K2755">_xlfn.IFS(Table1[[#This Row],[Annual Salary (INR)]]&lt;1000000, "Low", Table1[[#This Row],[Annual Salary (INR)]]&lt;=1200000, "Mid", Table1[[#This Row],[Annual Salary (INR)]]&gt;1200000, "High")</f>
        <v>High</v>
      </c>
      <c r="L2755" t="s">
        <v>134</v>
      </c>
      <c r="M2755">
        <v>2022</v>
      </c>
      <c r="N2755" t="s">
        <v>31</v>
      </c>
    </row>
    <row r="2756" spans="1:14" x14ac:dyDescent="0.3">
      <c r="A2756" t="s">
        <v>7636</v>
      </c>
      <c r="B2756" t="s">
        <v>285</v>
      </c>
      <c r="C2756" t="s">
        <v>15</v>
      </c>
      <c r="D2756" t="s">
        <v>26</v>
      </c>
      <c r="E2756">
        <v>1.9</v>
      </c>
      <c r="F2756" t="s">
        <v>35</v>
      </c>
      <c r="G2756" t="s">
        <v>144</v>
      </c>
      <c r="H2756" t="s">
        <v>61</v>
      </c>
      <c r="I2756" t="s">
        <v>95</v>
      </c>
      <c r="J2756">
        <v>1489074.78</v>
      </c>
      <c r="K2756" t="str" cm="1">
        <f t="array" ref="K2756">_xlfn.IFS(Table1[[#This Row],[Annual Salary (INR)]]&lt;1000000, "Low", Table1[[#This Row],[Annual Salary (INR)]]&lt;=1200000, "Mid", Table1[[#This Row],[Annual Salary (INR)]]&gt;1200000, "High")</f>
        <v>High</v>
      </c>
      <c r="L2756" t="s">
        <v>106</v>
      </c>
      <c r="M2756">
        <v>2025</v>
      </c>
      <c r="N2756" t="s">
        <v>22</v>
      </c>
    </row>
    <row r="2757" spans="1:14" x14ac:dyDescent="0.3">
      <c r="A2757" t="s">
        <v>7125</v>
      </c>
      <c r="B2757" t="s">
        <v>185</v>
      </c>
      <c r="C2757" t="s">
        <v>480</v>
      </c>
      <c r="D2757" t="s">
        <v>16</v>
      </c>
      <c r="E2757">
        <v>2.6</v>
      </c>
      <c r="F2757" t="s">
        <v>156</v>
      </c>
      <c r="G2757" t="s">
        <v>475</v>
      </c>
      <c r="H2757" t="s">
        <v>61</v>
      </c>
      <c r="I2757" t="s">
        <v>145</v>
      </c>
      <c r="J2757">
        <v>1489288.19</v>
      </c>
      <c r="K2757" t="str" cm="1">
        <f t="array" ref="K2757">_xlfn.IFS(Table1[[#This Row],[Annual Salary (INR)]]&lt;1000000, "Low", Table1[[#This Row],[Annual Salary (INR)]]&lt;=1200000, "Mid", Table1[[#This Row],[Annual Salary (INR)]]&gt;1200000, "High")</f>
        <v>High</v>
      </c>
      <c r="L2757" t="s">
        <v>79</v>
      </c>
      <c r="M2757">
        <v>2025</v>
      </c>
      <c r="N2757" t="s">
        <v>31</v>
      </c>
    </row>
    <row r="2758" spans="1:14" x14ac:dyDescent="0.3">
      <c r="A2758" t="s">
        <v>8339</v>
      </c>
      <c r="B2758" t="s">
        <v>309</v>
      </c>
      <c r="C2758" t="s">
        <v>409</v>
      </c>
      <c r="D2758" t="s">
        <v>16</v>
      </c>
      <c r="E2758">
        <v>4.5999999999999996</v>
      </c>
      <c r="F2758" t="s">
        <v>70</v>
      </c>
      <c r="G2758" t="s">
        <v>358</v>
      </c>
      <c r="H2758" t="s">
        <v>19</v>
      </c>
      <c r="I2758" t="s">
        <v>66</v>
      </c>
      <c r="J2758">
        <v>1489709.51</v>
      </c>
      <c r="K2758" t="str" cm="1">
        <f t="array" ref="K2758">_xlfn.IFS(Table1[[#This Row],[Annual Salary (INR)]]&lt;1000000, "Low", Table1[[#This Row],[Annual Salary (INR)]]&lt;=1200000, "Mid", Table1[[#This Row],[Annual Salary (INR)]]&gt;1200000, "High")</f>
        <v>High</v>
      </c>
      <c r="L2758" t="s">
        <v>44</v>
      </c>
      <c r="M2758">
        <v>2022</v>
      </c>
      <c r="N2758" t="s">
        <v>31</v>
      </c>
    </row>
    <row r="2759" spans="1:14" x14ac:dyDescent="0.3">
      <c r="A2759" t="s">
        <v>3284</v>
      </c>
      <c r="B2759" t="s">
        <v>117</v>
      </c>
      <c r="C2759" t="s">
        <v>541</v>
      </c>
      <c r="D2759" t="s">
        <v>47</v>
      </c>
      <c r="E2759">
        <v>18</v>
      </c>
      <c r="F2759" t="s">
        <v>87</v>
      </c>
      <c r="G2759" t="s">
        <v>520</v>
      </c>
      <c r="H2759" t="s">
        <v>29</v>
      </c>
      <c r="I2759" t="s">
        <v>72</v>
      </c>
      <c r="J2759">
        <v>1489753.56</v>
      </c>
      <c r="K2759" t="str" cm="1">
        <f t="array" ref="K2759">_xlfn.IFS(Table1[[#This Row],[Annual Salary (INR)]]&lt;1000000, "Low", Table1[[#This Row],[Annual Salary (INR)]]&lt;=1200000, "Mid", Table1[[#This Row],[Annual Salary (INR)]]&gt;1200000, "High")</f>
        <v>High</v>
      </c>
      <c r="L2759" t="s">
        <v>44</v>
      </c>
      <c r="M2759">
        <v>2025</v>
      </c>
      <c r="N2759" t="s">
        <v>22</v>
      </c>
    </row>
    <row r="2760" spans="1:14" x14ac:dyDescent="0.3">
      <c r="A2760" t="s">
        <v>4259</v>
      </c>
      <c r="B2760" t="s">
        <v>151</v>
      </c>
      <c r="C2760" t="s">
        <v>152</v>
      </c>
      <c r="D2760" t="s">
        <v>47</v>
      </c>
      <c r="E2760">
        <v>5.6</v>
      </c>
      <c r="F2760" t="s">
        <v>54</v>
      </c>
      <c r="G2760" t="s">
        <v>55</v>
      </c>
      <c r="H2760" t="s">
        <v>37</v>
      </c>
      <c r="I2760" t="s">
        <v>20</v>
      </c>
      <c r="J2760">
        <v>1489798.98</v>
      </c>
      <c r="K2760" t="str" cm="1">
        <f t="array" ref="K2760">_xlfn.IFS(Table1[[#This Row],[Annual Salary (INR)]]&lt;1000000, "Low", Table1[[#This Row],[Annual Salary (INR)]]&lt;=1200000, "Mid", Table1[[#This Row],[Annual Salary (INR)]]&gt;1200000, "High")</f>
        <v>High</v>
      </c>
      <c r="L2760" t="s">
        <v>21</v>
      </c>
      <c r="M2760">
        <v>2025</v>
      </c>
      <c r="N2760" t="s">
        <v>22</v>
      </c>
    </row>
    <row r="2761" spans="1:14" x14ac:dyDescent="0.3">
      <c r="A2761" t="s">
        <v>6829</v>
      </c>
      <c r="B2761" t="s">
        <v>14</v>
      </c>
      <c r="C2761" t="s">
        <v>15</v>
      </c>
      <c r="D2761" t="s">
        <v>16</v>
      </c>
      <c r="E2761">
        <v>6.2</v>
      </c>
      <c r="F2761" t="s">
        <v>83</v>
      </c>
      <c r="G2761" t="s">
        <v>586</v>
      </c>
      <c r="H2761" t="s">
        <v>19</v>
      </c>
      <c r="I2761" t="s">
        <v>20</v>
      </c>
      <c r="J2761">
        <v>1489915.57</v>
      </c>
      <c r="K2761" t="str" cm="1">
        <f t="array" ref="K2761">_xlfn.IFS(Table1[[#This Row],[Annual Salary (INR)]]&lt;1000000, "Low", Table1[[#This Row],[Annual Salary (INR)]]&lt;=1200000, "Mid", Table1[[#This Row],[Annual Salary (INR)]]&gt;1200000, "High")</f>
        <v>High</v>
      </c>
      <c r="L2761" t="s">
        <v>44</v>
      </c>
      <c r="M2761">
        <v>2024</v>
      </c>
      <c r="N2761" t="s">
        <v>22</v>
      </c>
    </row>
    <row r="2762" spans="1:14" x14ac:dyDescent="0.3">
      <c r="A2762" t="s">
        <v>5420</v>
      </c>
      <c r="B2762" t="s">
        <v>81</v>
      </c>
      <c r="C2762" t="s">
        <v>82</v>
      </c>
      <c r="D2762" t="s">
        <v>26</v>
      </c>
      <c r="E2762">
        <v>7.1</v>
      </c>
      <c r="F2762" t="s">
        <v>54</v>
      </c>
      <c r="G2762" t="s">
        <v>298</v>
      </c>
      <c r="H2762" t="s">
        <v>19</v>
      </c>
      <c r="I2762" t="s">
        <v>62</v>
      </c>
      <c r="J2762">
        <v>1490187.16</v>
      </c>
      <c r="K2762" t="str" cm="1">
        <f t="array" ref="K2762">_xlfn.IFS(Table1[[#This Row],[Annual Salary (INR)]]&lt;1000000, "Low", Table1[[#This Row],[Annual Salary (INR)]]&lt;=1200000, "Mid", Table1[[#This Row],[Annual Salary (INR)]]&gt;1200000, "High")</f>
        <v>High</v>
      </c>
      <c r="L2762" t="s">
        <v>146</v>
      </c>
      <c r="M2762">
        <v>2023</v>
      </c>
      <c r="N2762" t="s">
        <v>22</v>
      </c>
    </row>
    <row r="2763" spans="1:14" x14ac:dyDescent="0.3">
      <c r="A2763" t="s">
        <v>7291</v>
      </c>
      <c r="B2763" t="s">
        <v>163</v>
      </c>
      <c r="C2763" t="s">
        <v>175</v>
      </c>
      <c r="D2763" t="s">
        <v>47</v>
      </c>
      <c r="E2763">
        <v>2.7</v>
      </c>
      <c r="F2763" t="s">
        <v>124</v>
      </c>
      <c r="G2763" t="s">
        <v>125</v>
      </c>
      <c r="H2763" t="s">
        <v>19</v>
      </c>
      <c r="I2763" t="s">
        <v>20</v>
      </c>
      <c r="J2763">
        <v>1490369.85</v>
      </c>
      <c r="K2763" t="str" cm="1">
        <f t="array" ref="K2763">_xlfn.IFS(Table1[[#This Row],[Annual Salary (INR)]]&lt;1000000, "Low", Table1[[#This Row],[Annual Salary (INR)]]&lt;=1200000, "Mid", Table1[[#This Row],[Annual Salary (INR)]]&gt;1200000, "High")</f>
        <v>High</v>
      </c>
      <c r="L2763" t="s">
        <v>106</v>
      </c>
      <c r="M2763">
        <v>2024</v>
      </c>
      <c r="N2763" t="s">
        <v>22</v>
      </c>
    </row>
    <row r="2764" spans="1:14" x14ac:dyDescent="0.3">
      <c r="A2764" t="s">
        <v>6506</v>
      </c>
      <c r="B2764" t="s">
        <v>163</v>
      </c>
      <c r="C2764" t="s">
        <v>219</v>
      </c>
      <c r="D2764" t="s">
        <v>47</v>
      </c>
      <c r="E2764">
        <v>5</v>
      </c>
      <c r="F2764" t="s">
        <v>114</v>
      </c>
      <c r="G2764" t="s">
        <v>1128</v>
      </c>
      <c r="H2764" t="s">
        <v>19</v>
      </c>
      <c r="I2764" t="s">
        <v>38</v>
      </c>
      <c r="J2764">
        <v>1490382.33</v>
      </c>
      <c r="K2764" t="str" cm="1">
        <f t="array" ref="K2764">_xlfn.IFS(Table1[[#This Row],[Annual Salary (INR)]]&lt;1000000, "Low", Table1[[#This Row],[Annual Salary (INR)]]&lt;=1200000, "Mid", Table1[[#This Row],[Annual Salary (INR)]]&gt;1200000, "High")</f>
        <v>High</v>
      </c>
      <c r="L2764" t="s">
        <v>67</v>
      </c>
      <c r="M2764">
        <v>2022</v>
      </c>
      <c r="N2764" t="s">
        <v>22</v>
      </c>
    </row>
    <row r="2765" spans="1:14" x14ac:dyDescent="0.3">
      <c r="A2765" t="s">
        <v>1606</v>
      </c>
      <c r="B2765" t="s">
        <v>86</v>
      </c>
      <c r="C2765" t="s">
        <v>15</v>
      </c>
      <c r="D2765" t="s">
        <v>26</v>
      </c>
      <c r="E2765">
        <v>3.1</v>
      </c>
      <c r="F2765" t="s">
        <v>156</v>
      </c>
      <c r="G2765" t="s">
        <v>132</v>
      </c>
      <c r="H2765" t="s">
        <v>61</v>
      </c>
      <c r="I2765" t="s">
        <v>38</v>
      </c>
      <c r="J2765">
        <v>1490704.3</v>
      </c>
      <c r="K2765" t="str" cm="1">
        <f t="array" ref="K2765">_xlfn.IFS(Table1[[#This Row],[Annual Salary (INR)]]&lt;1000000, "Low", Table1[[#This Row],[Annual Salary (INR)]]&lt;=1200000, "Mid", Table1[[#This Row],[Annual Salary (INR)]]&gt;1200000, "High")</f>
        <v>High</v>
      </c>
      <c r="L2765" t="s">
        <v>73</v>
      </c>
      <c r="M2765">
        <v>2025</v>
      </c>
      <c r="N2765" t="s">
        <v>22</v>
      </c>
    </row>
    <row r="2766" spans="1:14" x14ac:dyDescent="0.3">
      <c r="A2766" t="s">
        <v>6269</v>
      </c>
      <c r="B2766" t="s">
        <v>256</v>
      </c>
      <c r="C2766" t="s">
        <v>15</v>
      </c>
      <c r="D2766" t="s">
        <v>26</v>
      </c>
      <c r="E2766">
        <v>8.4</v>
      </c>
      <c r="F2766" t="s">
        <v>93</v>
      </c>
      <c r="G2766" t="s">
        <v>314</v>
      </c>
      <c r="H2766" t="s">
        <v>61</v>
      </c>
      <c r="I2766" t="s">
        <v>62</v>
      </c>
      <c r="J2766">
        <v>1491040.07</v>
      </c>
      <c r="K2766" t="str" cm="1">
        <f t="array" ref="K2766">_xlfn.IFS(Table1[[#This Row],[Annual Salary (INR)]]&lt;1000000, "Low", Table1[[#This Row],[Annual Salary (INR)]]&lt;=1200000, "Mid", Table1[[#This Row],[Annual Salary (INR)]]&gt;1200000, "High")</f>
        <v>High</v>
      </c>
      <c r="L2766" t="s">
        <v>134</v>
      </c>
      <c r="M2766">
        <v>2023</v>
      </c>
      <c r="N2766" t="s">
        <v>22</v>
      </c>
    </row>
    <row r="2767" spans="1:14" x14ac:dyDescent="0.3">
      <c r="A2767" t="s">
        <v>1688</v>
      </c>
      <c r="B2767" t="s">
        <v>285</v>
      </c>
      <c r="C2767" t="s">
        <v>15</v>
      </c>
      <c r="D2767" t="s">
        <v>26</v>
      </c>
      <c r="E2767">
        <v>9.9</v>
      </c>
      <c r="F2767" t="s">
        <v>83</v>
      </c>
      <c r="G2767" t="s">
        <v>191</v>
      </c>
      <c r="H2767" t="s">
        <v>29</v>
      </c>
      <c r="I2767" t="s">
        <v>30</v>
      </c>
      <c r="J2767">
        <v>1491206.49</v>
      </c>
      <c r="K2767" t="str" cm="1">
        <f t="array" ref="K2767">_xlfn.IFS(Table1[[#This Row],[Annual Salary (INR)]]&lt;1000000, "Low", Table1[[#This Row],[Annual Salary (INR)]]&lt;=1200000, "Mid", Table1[[#This Row],[Annual Salary (INR)]]&gt;1200000, "High")</f>
        <v>High</v>
      </c>
      <c r="L2767" t="s">
        <v>67</v>
      </c>
      <c r="M2767">
        <v>2022</v>
      </c>
      <c r="N2767" t="s">
        <v>31</v>
      </c>
    </row>
    <row r="2768" spans="1:14" x14ac:dyDescent="0.3">
      <c r="A2768" t="s">
        <v>11000</v>
      </c>
      <c r="B2768" t="s">
        <v>75</v>
      </c>
      <c r="C2768" t="s">
        <v>15</v>
      </c>
      <c r="D2768" t="s">
        <v>47</v>
      </c>
      <c r="E2768">
        <v>1.9</v>
      </c>
      <c r="F2768" t="s">
        <v>83</v>
      </c>
      <c r="G2768" t="s">
        <v>84</v>
      </c>
      <c r="H2768" t="s">
        <v>61</v>
      </c>
      <c r="I2768" t="s">
        <v>20</v>
      </c>
      <c r="J2768">
        <v>1491232.6</v>
      </c>
      <c r="K2768" t="str" cm="1">
        <f t="array" ref="K2768">_xlfn.IFS(Table1[[#This Row],[Annual Salary (INR)]]&lt;1000000, "Low", Table1[[#This Row],[Annual Salary (INR)]]&lt;=1200000, "Mid", Table1[[#This Row],[Annual Salary (INR)]]&gt;1200000, "High")</f>
        <v>High</v>
      </c>
      <c r="L2768" t="s">
        <v>21</v>
      </c>
      <c r="M2768">
        <v>2025</v>
      </c>
      <c r="N2768" t="s">
        <v>22</v>
      </c>
    </row>
    <row r="2769" spans="1:14" x14ac:dyDescent="0.3">
      <c r="A2769" t="s">
        <v>6802</v>
      </c>
      <c r="B2769" t="s">
        <v>171</v>
      </c>
      <c r="C2769" t="s">
        <v>640</v>
      </c>
      <c r="D2769" t="s">
        <v>47</v>
      </c>
      <c r="E2769">
        <v>0.5</v>
      </c>
      <c r="F2769" t="s">
        <v>124</v>
      </c>
      <c r="G2769" t="s">
        <v>294</v>
      </c>
      <c r="H2769" t="s">
        <v>61</v>
      </c>
      <c r="I2769" t="s">
        <v>78</v>
      </c>
      <c r="J2769">
        <v>1491567.75</v>
      </c>
      <c r="K2769" t="str" cm="1">
        <f t="array" ref="K2769">_xlfn.IFS(Table1[[#This Row],[Annual Salary (INR)]]&lt;1000000, "Low", Table1[[#This Row],[Annual Salary (INR)]]&lt;=1200000, "Mid", Table1[[#This Row],[Annual Salary (INR)]]&gt;1200000, "High")</f>
        <v>High</v>
      </c>
      <c r="L2769" t="s">
        <v>21</v>
      </c>
      <c r="M2769">
        <v>2025</v>
      </c>
      <c r="N2769" t="s">
        <v>22</v>
      </c>
    </row>
    <row r="2770" spans="1:14" x14ac:dyDescent="0.3">
      <c r="A2770" t="s">
        <v>2150</v>
      </c>
      <c r="B2770" t="s">
        <v>75</v>
      </c>
      <c r="C2770" t="s">
        <v>999</v>
      </c>
      <c r="D2770" t="s">
        <v>47</v>
      </c>
      <c r="E2770">
        <v>6.7</v>
      </c>
      <c r="F2770" t="s">
        <v>54</v>
      </c>
      <c r="G2770" t="s">
        <v>457</v>
      </c>
      <c r="H2770" t="s">
        <v>61</v>
      </c>
      <c r="I2770" t="s">
        <v>145</v>
      </c>
      <c r="J2770">
        <v>1492082.04</v>
      </c>
      <c r="K2770" t="str" cm="1">
        <f t="array" ref="K2770">_xlfn.IFS(Table1[[#This Row],[Annual Salary (INR)]]&lt;1000000, "Low", Table1[[#This Row],[Annual Salary (INR)]]&lt;=1200000, "Mid", Table1[[#This Row],[Annual Salary (INR)]]&gt;1200000, "High")</f>
        <v>High</v>
      </c>
      <c r="L2770" t="s">
        <v>51</v>
      </c>
      <c r="M2770">
        <v>2021</v>
      </c>
      <c r="N2770" t="s">
        <v>31</v>
      </c>
    </row>
    <row r="2771" spans="1:14" x14ac:dyDescent="0.3">
      <c r="A2771" t="s">
        <v>5945</v>
      </c>
      <c r="B2771" t="s">
        <v>361</v>
      </c>
      <c r="C2771" t="s">
        <v>667</v>
      </c>
      <c r="D2771" t="s">
        <v>47</v>
      </c>
      <c r="E2771">
        <v>1.3</v>
      </c>
      <c r="F2771" t="s">
        <v>42</v>
      </c>
      <c r="G2771" t="s">
        <v>43</v>
      </c>
      <c r="H2771" t="s">
        <v>37</v>
      </c>
      <c r="I2771" t="s">
        <v>95</v>
      </c>
      <c r="J2771">
        <v>1492606.65</v>
      </c>
      <c r="K2771" t="str" cm="1">
        <f t="array" ref="K2771">_xlfn.IFS(Table1[[#This Row],[Annual Salary (INR)]]&lt;1000000, "Low", Table1[[#This Row],[Annual Salary (INR)]]&lt;=1200000, "Mid", Table1[[#This Row],[Annual Salary (INR)]]&gt;1200000, "High")</f>
        <v>High</v>
      </c>
      <c r="L2771" t="s">
        <v>44</v>
      </c>
      <c r="M2771">
        <v>2025</v>
      </c>
      <c r="N2771" t="s">
        <v>22</v>
      </c>
    </row>
    <row r="2772" spans="1:14" x14ac:dyDescent="0.3">
      <c r="A2772" t="s">
        <v>6293</v>
      </c>
      <c r="B2772" t="s">
        <v>130</v>
      </c>
      <c r="C2772" t="s">
        <v>1750</v>
      </c>
      <c r="D2772" t="s">
        <v>26</v>
      </c>
      <c r="E2772">
        <v>4.2</v>
      </c>
      <c r="F2772" t="s">
        <v>87</v>
      </c>
      <c r="G2772" t="s">
        <v>165</v>
      </c>
      <c r="H2772" t="s">
        <v>61</v>
      </c>
      <c r="I2772" t="s">
        <v>62</v>
      </c>
      <c r="J2772">
        <v>1492728.28</v>
      </c>
      <c r="K2772" t="str" cm="1">
        <f t="array" ref="K2772">_xlfn.IFS(Table1[[#This Row],[Annual Salary (INR)]]&lt;1000000, "Low", Table1[[#This Row],[Annual Salary (INR)]]&lt;=1200000, "Mid", Table1[[#This Row],[Annual Salary (INR)]]&gt;1200000, "High")</f>
        <v>High</v>
      </c>
      <c r="L2772" t="s">
        <v>44</v>
      </c>
      <c r="M2772">
        <v>2024</v>
      </c>
      <c r="N2772" t="s">
        <v>22</v>
      </c>
    </row>
    <row r="2773" spans="1:14" x14ac:dyDescent="0.3">
      <c r="A2773" t="s">
        <v>8180</v>
      </c>
      <c r="B2773" t="s">
        <v>193</v>
      </c>
      <c r="C2773" t="s">
        <v>155</v>
      </c>
      <c r="D2773" t="s">
        <v>47</v>
      </c>
      <c r="E2773">
        <v>4.0999999999999996</v>
      </c>
      <c r="F2773" t="s">
        <v>124</v>
      </c>
      <c r="G2773" t="s">
        <v>125</v>
      </c>
      <c r="H2773" t="s">
        <v>61</v>
      </c>
      <c r="I2773" t="s">
        <v>50</v>
      </c>
      <c r="J2773">
        <v>1493819.78</v>
      </c>
      <c r="K2773" t="str" cm="1">
        <f t="array" ref="K2773">_xlfn.IFS(Table1[[#This Row],[Annual Salary (INR)]]&lt;1000000, "Low", Table1[[#This Row],[Annual Salary (INR)]]&lt;=1200000, "Mid", Table1[[#This Row],[Annual Salary (INR)]]&gt;1200000, "High")</f>
        <v>High</v>
      </c>
      <c r="L2773" t="s">
        <v>79</v>
      </c>
      <c r="M2773">
        <v>2023</v>
      </c>
      <c r="N2773" t="s">
        <v>31</v>
      </c>
    </row>
    <row r="2774" spans="1:14" x14ac:dyDescent="0.3">
      <c r="A2774" t="s">
        <v>9978</v>
      </c>
      <c r="B2774" t="s">
        <v>46</v>
      </c>
      <c r="C2774" t="s">
        <v>564</v>
      </c>
      <c r="D2774" t="s">
        <v>47</v>
      </c>
      <c r="E2774">
        <v>7</v>
      </c>
      <c r="F2774" t="s">
        <v>87</v>
      </c>
      <c r="G2774" t="s">
        <v>165</v>
      </c>
      <c r="H2774" t="s">
        <v>37</v>
      </c>
      <c r="I2774" t="s">
        <v>62</v>
      </c>
      <c r="J2774">
        <v>1494866.95</v>
      </c>
      <c r="K2774" t="str" cm="1">
        <f t="array" ref="K2774">_xlfn.IFS(Table1[[#This Row],[Annual Salary (INR)]]&lt;1000000, "Low", Table1[[#This Row],[Annual Salary (INR)]]&lt;=1200000, "Mid", Table1[[#This Row],[Annual Salary (INR)]]&gt;1200000, "High")</f>
        <v>High</v>
      </c>
      <c r="L2774" t="s">
        <v>39</v>
      </c>
      <c r="M2774">
        <v>2022</v>
      </c>
      <c r="N2774" t="s">
        <v>22</v>
      </c>
    </row>
    <row r="2775" spans="1:14" x14ac:dyDescent="0.3">
      <c r="A2775" t="s">
        <v>5317</v>
      </c>
      <c r="B2775" t="s">
        <v>171</v>
      </c>
      <c r="C2775" t="s">
        <v>496</v>
      </c>
      <c r="D2775" t="s">
        <v>47</v>
      </c>
      <c r="E2775">
        <v>11.6</v>
      </c>
      <c r="F2775" t="s">
        <v>93</v>
      </c>
      <c r="G2775" t="s">
        <v>254</v>
      </c>
      <c r="H2775" t="s">
        <v>19</v>
      </c>
      <c r="I2775" t="s">
        <v>62</v>
      </c>
      <c r="J2775">
        <v>1495071.1</v>
      </c>
      <c r="K2775" t="str" cm="1">
        <f t="array" ref="K2775">_xlfn.IFS(Table1[[#This Row],[Annual Salary (INR)]]&lt;1000000, "Low", Table1[[#This Row],[Annual Salary (INR)]]&lt;=1200000, "Mid", Table1[[#This Row],[Annual Salary (INR)]]&gt;1200000, "High")</f>
        <v>High</v>
      </c>
      <c r="L2775" t="s">
        <v>51</v>
      </c>
      <c r="M2775">
        <v>2018</v>
      </c>
      <c r="N2775" t="s">
        <v>22</v>
      </c>
    </row>
    <row r="2776" spans="1:14" x14ac:dyDescent="0.3">
      <c r="A2776" t="s">
        <v>833</v>
      </c>
      <c r="B2776" t="s">
        <v>24</v>
      </c>
      <c r="C2776" t="s">
        <v>25</v>
      </c>
      <c r="D2776" t="s">
        <v>26</v>
      </c>
      <c r="E2776">
        <v>4</v>
      </c>
      <c r="F2776" t="s">
        <v>87</v>
      </c>
      <c r="G2776" t="s">
        <v>622</v>
      </c>
      <c r="H2776" t="s">
        <v>61</v>
      </c>
      <c r="I2776" t="s">
        <v>72</v>
      </c>
      <c r="J2776">
        <v>1495509.52</v>
      </c>
      <c r="K2776" t="str" cm="1">
        <f t="array" ref="K2776">_xlfn.IFS(Table1[[#This Row],[Annual Salary (INR)]]&lt;1000000, "Low", Table1[[#This Row],[Annual Salary (INR)]]&lt;=1200000, "Mid", Table1[[#This Row],[Annual Salary (INR)]]&gt;1200000, "High")</f>
        <v>High</v>
      </c>
      <c r="L2776" t="s">
        <v>134</v>
      </c>
      <c r="M2776">
        <v>2022</v>
      </c>
      <c r="N2776" t="s">
        <v>22</v>
      </c>
    </row>
    <row r="2777" spans="1:14" x14ac:dyDescent="0.3">
      <c r="A2777" t="s">
        <v>839</v>
      </c>
      <c r="B2777" t="s">
        <v>91</v>
      </c>
      <c r="C2777" t="s">
        <v>155</v>
      </c>
      <c r="D2777" t="s">
        <v>26</v>
      </c>
      <c r="E2777">
        <v>19.100000000000001</v>
      </c>
      <c r="F2777" t="s">
        <v>59</v>
      </c>
      <c r="G2777" t="s">
        <v>200</v>
      </c>
      <c r="H2777" t="s">
        <v>29</v>
      </c>
      <c r="I2777" t="s">
        <v>50</v>
      </c>
      <c r="J2777">
        <v>1495636.74</v>
      </c>
      <c r="K2777" t="str" cm="1">
        <f t="array" ref="K2777">_xlfn.IFS(Table1[[#This Row],[Annual Salary (INR)]]&lt;1000000, "Low", Table1[[#This Row],[Annual Salary (INR)]]&lt;=1200000, "Mid", Table1[[#This Row],[Annual Salary (INR)]]&gt;1200000, "High")</f>
        <v>High</v>
      </c>
      <c r="L2777" t="s">
        <v>96</v>
      </c>
      <c r="M2777">
        <v>2018</v>
      </c>
      <c r="N2777" t="s">
        <v>31</v>
      </c>
    </row>
    <row r="2778" spans="1:14" x14ac:dyDescent="0.3">
      <c r="A2778" t="s">
        <v>668</v>
      </c>
      <c r="B2778" t="s">
        <v>53</v>
      </c>
      <c r="C2778" t="s">
        <v>15</v>
      </c>
      <c r="D2778" t="s">
        <v>26</v>
      </c>
      <c r="E2778">
        <v>6.1</v>
      </c>
      <c r="F2778" t="s">
        <v>124</v>
      </c>
      <c r="G2778" t="s">
        <v>125</v>
      </c>
      <c r="H2778" t="s">
        <v>29</v>
      </c>
      <c r="I2778" t="s">
        <v>66</v>
      </c>
      <c r="J2778">
        <v>1495784.28</v>
      </c>
      <c r="K2778" t="str" cm="1">
        <f t="array" ref="K2778">_xlfn.IFS(Table1[[#This Row],[Annual Salary (INR)]]&lt;1000000, "Low", Table1[[#This Row],[Annual Salary (INR)]]&lt;=1200000, "Mid", Table1[[#This Row],[Annual Salary (INR)]]&gt;1200000, "High")</f>
        <v>High</v>
      </c>
      <c r="L2778" t="s">
        <v>39</v>
      </c>
      <c r="M2778">
        <v>2025</v>
      </c>
      <c r="N2778" t="s">
        <v>31</v>
      </c>
    </row>
    <row r="2779" spans="1:14" x14ac:dyDescent="0.3">
      <c r="A2779" t="s">
        <v>1908</v>
      </c>
      <c r="B2779" t="s">
        <v>64</v>
      </c>
      <c r="C2779" t="s">
        <v>452</v>
      </c>
      <c r="D2779" t="s">
        <v>26</v>
      </c>
      <c r="E2779">
        <v>6.6</v>
      </c>
      <c r="F2779" t="s">
        <v>70</v>
      </c>
      <c r="G2779" t="s">
        <v>71</v>
      </c>
      <c r="H2779" t="s">
        <v>19</v>
      </c>
      <c r="I2779" t="s">
        <v>30</v>
      </c>
      <c r="J2779">
        <v>1495932.76</v>
      </c>
      <c r="K2779" t="str" cm="1">
        <f t="array" ref="K2779">_xlfn.IFS(Table1[[#This Row],[Annual Salary (INR)]]&lt;1000000, "Low", Table1[[#This Row],[Annual Salary (INR)]]&lt;=1200000, "Mid", Table1[[#This Row],[Annual Salary (INR)]]&gt;1200000, "High")</f>
        <v>High</v>
      </c>
      <c r="L2779" t="s">
        <v>73</v>
      </c>
      <c r="M2779">
        <v>2025</v>
      </c>
      <c r="N2779" t="s">
        <v>31</v>
      </c>
    </row>
    <row r="2780" spans="1:14" x14ac:dyDescent="0.3">
      <c r="A2780" t="s">
        <v>6598</v>
      </c>
      <c r="B2780" t="s">
        <v>53</v>
      </c>
      <c r="C2780" t="s">
        <v>15</v>
      </c>
      <c r="D2780" t="s">
        <v>26</v>
      </c>
      <c r="E2780">
        <v>7</v>
      </c>
      <c r="F2780" t="s">
        <v>70</v>
      </c>
      <c r="G2780" t="s">
        <v>71</v>
      </c>
      <c r="H2780" t="s">
        <v>19</v>
      </c>
      <c r="I2780" t="s">
        <v>38</v>
      </c>
      <c r="J2780">
        <v>1495967.74</v>
      </c>
      <c r="K2780" t="str" cm="1">
        <f t="array" ref="K2780">_xlfn.IFS(Table1[[#This Row],[Annual Salary (INR)]]&lt;1000000, "Low", Table1[[#This Row],[Annual Salary (INR)]]&lt;=1200000, "Mid", Table1[[#This Row],[Annual Salary (INR)]]&gt;1200000, "High")</f>
        <v>High</v>
      </c>
      <c r="L2780" t="s">
        <v>21</v>
      </c>
      <c r="M2780">
        <v>2021</v>
      </c>
      <c r="N2780" t="s">
        <v>22</v>
      </c>
    </row>
    <row r="2781" spans="1:14" x14ac:dyDescent="0.3">
      <c r="A2781" t="s">
        <v>6457</v>
      </c>
      <c r="B2781" t="s">
        <v>110</v>
      </c>
      <c r="C2781" t="s">
        <v>15</v>
      </c>
      <c r="D2781" t="s">
        <v>47</v>
      </c>
      <c r="E2781">
        <v>16.5</v>
      </c>
      <c r="F2781" t="s">
        <v>54</v>
      </c>
      <c r="G2781" t="s">
        <v>460</v>
      </c>
      <c r="H2781" t="s">
        <v>29</v>
      </c>
      <c r="I2781" t="s">
        <v>50</v>
      </c>
      <c r="J2781">
        <v>1496269.2</v>
      </c>
      <c r="K2781" t="str" cm="1">
        <f t="array" ref="K2781">_xlfn.IFS(Table1[[#This Row],[Annual Salary (INR)]]&lt;1000000, "Low", Table1[[#This Row],[Annual Salary (INR)]]&lt;=1200000, "Mid", Table1[[#This Row],[Annual Salary (INR)]]&gt;1200000, "High")</f>
        <v>High</v>
      </c>
      <c r="L2781" t="s">
        <v>67</v>
      </c>
      <c r="M2781">
        <v>2021</v>
      </c>
      <c r="N2781" t="s">
        <v>31</v>
      </c>
    </row>
    <row r="2782" spans="1:14" x14ac:dyDescent="0.3">
      <c r="A2782" t="s">
        <v>9576</v>
      </c>
      <c r="B2782" t="s">
        <v>64</v>
      </c>
      <c r="C2782" t="s">
        <v>15</v>
      </c>
      <c r="D2782" t="s">
        <v>26</v>
      </c>
      <c r="E2782">
        <v>5.8</v>
      </c>
      <c r="F2782" t="s">
        <v>87</v>
      </c>
      <c r="G2782" t="s">
        <v>88</v>
      </c>
      <c r="H2782" t="s">
        <v>37</v>
      </c>
      <c r="I2782" t="s">
        <v>62</v>
      </c>
      <c r="J2782">
        <v>1496288.51</v>
      </c>
      <c r="K2782" t="str" cm="1">
        <f t="array" ref="K2782">_xlfn.IFS(Table1[[#This Row],[Annual Salary (INR)]]&lt;1000000, "Low", Table1[[#This Row],[Annual Salary (INR)]]&lt;=1200000, "Mid", Table1[[#This Row],[Annual Salary (INR)]]&gt;1200000, "High")</f>
        <v>High</v>
      </c>
      <c r="L2782" t="s">
        <v>79</v>
      </c>
      <c r="M2782">
        <v>2025</v>
      </c>
      <c r="N2782" t="s">
        <v>22</v>
      </c>
    </row>
    <row r="2783" spans="1:14" x14ac:dyDescent="0.3">
      <c r="A2783" t="s">
        <v>864</v>
      </c>
      <c r="B2783" t="s">
        <v>368</v>
      </c>
      <c r="C2783" t="s">
        <v>15</v>
      </c>
      <c r="D2783" t="s">
        <v>16</v>
      </c>
      <c r="E2783">
        <v>2.2999999999999998</v>
      </c>
      <c r="F2783" t="s">
        <v>156</v>
      </c>
      <c r="G2783" t="s">
        <v>475</v>
      </c>
      <c r="H2783" t="s">
        <v>37</v>
      </c>
      <c r="I2783" t="s">
        <v>78</v>
      </c>
      <c r="J2783">
        <v>1496293.06</v>
      </c>
      <c r="K2783" t="str" cm="1">
        <f t="array" ref="K2783">_xlfn.IFS(Table1[[#This Row],[Annual Salary (INR)]]&lt;1000000, "Low", Table1[[#This Row],[Annual Salary (INR)]]&lt;=1200000, "Mid", Table1[[#This Row],[Annual Salary (INR)]]&gt;1200000, "High")</f>
        <v>High</v>
      </c>
      <c r="L2783" t="s">
        <v>96</v>
      </c>
      <c r="M2783">
        <v>2024</v>
      </c>
      <c r="N2783" t="s">
        <v>22</v>
      </c>
    </row>
    <row r="2784" spans="1:14" x14ac:dyDescent="0.3">
      <c r="A2784" t="s">
        <v>9403</v>
      </c>
      <c r="B2784" t="s">
        <v>91</v>
      </c>
      <c r="C2784" t="s">
        <v>155</v>
      </c>
      <c r="D2784" t="s">
        <v>26</v>
      </c>
      <c r="E2784">
        <v>1.5</v>
      </c>
      <c r="F2784" t="s">
        <v>124</v>
      </c>
      <c r="G2784" t="s">
        <v>296</v>
      </c>
      <c r="H2784" t="s">
        <v>61</v>
      </c>
      <c r="I2784" t="s">
        <v>62</v>
      </c>
      <c r="J2784">
        <v>1496656.95</v>
      </c>
      <c r="K2784" t="str" cm="1">
        <f t="array" ref="K2784">_xlfn.IFS(Table1[[#This Row],[Annual Salary (INR)]]&lt;1000000, "Low", Table1[[#This Row],[Annual Salary (INR)]]&lt;=1200000, "Mid", Table1[[#This Row],[Annual Salary (INR)]]&gt;1200000, "High")</f>
        <v>High</v>
      </c>
      <c r="L2784" t="s">
        <v>21</v>
      </c>
      <c r="M2784">
        <v>2025</v>
      </c>
      <c r="N2784" t="s">
        <v>22</v>
      </c>
    </row>
    <row r="2785" spans="1:14" x14ac:dyDescent="0.3">
      <c r="A2785" t="s">
        <v>2049</v>
      </c>
      <c r="B2785" t="s">
        <v>69</v>
      </c>
      <c r="C2785" t="s">
        <v>617</v>
      </c>
      <c r="D2785" t="s">
        <v>16</v>
      </c>
      <c r="E2785">
        <v>6.7</v>
      </c>
      <c r="F2785" t="s">
        <v>83</v>
      </c>
      <c r="G2785" t="s">
        <v>586</v>
      </c>
      <c r="H2785" t="s">
        <v>19</v>
      </c>
      <c r="I2785" t="s">
        <v>62</v>
      </c>
      <c r="J2785">
        <v>1496855.26</v>
      </c>
      <c r="K2785" t="str" cm="1">
        <f t="array" ref="K2785">_xlfn.IFS(Table1[[#This Row],[Annual Salary (INR)]]&lt;1000000, "Low", Table1[[#This Row],[Annual Salary (INR)]]&lt;=1200000, "Mid", Table1[[#This Row],[Annual Salary (INR)]]&gt;1200000, "High")</f>
        <v>High</v>
      </c>
      <c r="L2785" t="s">
        <v>96</v>
      </c>
      <c r="M2785">
        <v>2021</v>
      </c>
      <c r="N2785" t="s">
        <v>22</v>
      </c>
    </row>
    <row r="2786" spans="1:14" x14ac:dyDescent="0.3">
      <c r="A2786" t="s">
        <v>6204</v>
      </c>
      <c r="B2786" t="s">
        <v>332</v>
      </c>
      <c r="C2786" t="s">
        <v>543</v>
      </c>
      <c r="D2786" t="s">
        <v>26</v>
      </c>
      <c r="E2786">
        <v>5.0999999999999996</v>
      </c>
      <c r="F2786" t="s">
        <v>156</v>
      </c>
      <c r="G2786" t="s">
        <v>344</v>
      </c>
      <c r="H2786" t="s">
        <v>29</v>
      </c>
      <c r="I2786" t="s">
        <v>62</v>
      </c>
      <c r="J2786">
        <v>1497316.67</v>
      </c>
      <c r="K2786" t="str" cm="1">
        <f t="array" ref="K2786">_xlfn.IFS(Table1[[#This Row],[Annual Salary (INR)]]&lt;1000000, "Low", Table1[[#This Row],[Annual Salary (INR)]]&lt;=1200000, "Mid", Table1[[#This Row],[Annual Salary (INR)]]&gt;1200000, "High")</f>
        <v>High</v>
      </c>
      <c r="L2786" t="s">
        <v>146</v>
      </c>
      <c r="M2786">
        <v>2024</v>
      </c>
      <c r="N2786" t="s">
        <v>22</v>
      </c>
    </row>
    <row r="2787" spans="1:14" x14ac:dyDescent="0.3">
      <c r="A2787" t="s">
        <v>1811</v>
      </c>
      <c r="B2787" t="s">
        <v>127</v>
      </c>
      <c r="C2787" t="s">
        <v>15</v>
      </c>
      <c r="D2787" t="s">
        <v>26</v>
      </c>
      <c r="E2787">
        <v>5.0999999999999996</v>
      </c>
      <c r="F2787" t="s">
        <v>93</v>
      </c>
      <c r="G2787" t="s">
        <v>446</v>
      </c>
      <c r="H2787" t="s">
        <v>37</v>
      </c>
      <c r="I2787" t="s">
        <v>20</v>
      </c>
      <c r="J2787">
        <v>1497596.77</v>
      </c>
      <c r="K2787" t="str" cm="1">
        <f t="array" ref="K2787">_xlfn.IFS(Table1[[#This Row],[Annual Salary (INR)]]&lt;1000000, "Low", Table1[[#This Row],[Annual Salary (INR)]]&lt;=1200000, "Mid", Table1[[#This Row],[Annual Salary (INR)]]&gt;1200000, "High")</f>
        <v>High</v>
      </c>
      <c r="L2787" t="s">
        <v>89</v>
      </c>
      <c r="M2787">
        <v>2021</v>
      </c>
      <c r="N2787" t="s">
        <v>22</v>
      </c>
    </row>
    <row r="2788" spans="1:14" x14ac:dyDescent="0.3">
      <c r="A2788" t="s">
        <v>5890</v>
      </c>
      <c r="B2788" t="s">
        <v>288</v>
      </c>
      <c r="C2788" t="s">
        <v>626</v>
      </c>
      <c r="D2788" t="s">
        <v>47</v>
      </c>
      <c r="E2788">
        <v>15.5</v>
      </c>
      <c r="F2788" t="s">
        <v>59</v>
      </c>
      <c r="G2788" t="s">
        <v>319</v>
      </c>
      <c r="H2788" t="s">
        <v>19</v>
      </c>
      <c r="I2788" t="s">
        <v>78</v>
      </c>
      <c r="J2788">
        <v>1498734.98</v>
      </c>
      <c r="K2788" t="str" cm="1">
        <f t="array" ref="K2788">_xlfn.IFS(Table1[[#This Row],[Annual Salary (INR)]]&lt;1000000, "Low", Table1[[#This Row],[Annual Salary (INR)]]&lt;=1200000, "Mid", Table1[[#This Row],[Annual Salary (INR)]]&gt;1200000, "High")</f>
        <v>High</v>
      </c>
      <c r="L2788" t="s">
        <v>96</v>
      </c>
      <c r="M2788">
        <v>2021</v>
      </c>
      <c r="N2788" t="s">
        <v>22</v>
      </c>
    </row>
    <row r="2789" spans="1:14" x14ac:dyDescent="0.3">
      <c r="A2789" t="s">
        <v>1223</v>
      </c>
      <c r="B2789" t="s">
        <v>185</v>
      </c>
      <c r="C2789" t="s">
        <v>178</v>
      </c>
      <c r="D2789" t="s">
        <v>16</v>
      </c>
      <c r="E2789">
        <v>6.3</v>
      </c>
      <c r="F2789" t="s">
        <v>17</v>
      </c>
      <c r="G2789" t="s">
        <v>513</v>
      </c>
      <c r="H2789" t="s">
        <v>29</v>
      </c>
      <c r="I2789" t="s">
        <v>95</v>
      </c>
      <c r="J2789">
        <v>1498843.93</v>
      </c>
      <c r="K2789" t="str" cm="1">
        <f t="array" ref="K2789">_xlfn.IFS(Table1[[#This Row],[Annual Salary (INR)]]&lt;1000000, "Low", Table1[[#This Row],[Annual Salary (INR)]]&lt;=1200000, "Mid", Table1[[#This Row],[Annual Salary (INR)]]&gt;1200000, "High")</f>
        <v>High</v>
      </c>
      <c r="L2789" t="s">
        <v>146</v>
      </c>
      <c r="M2789">
        <v>2020</v>
      </c>
      <c r="N2789" t="s">
        <v>22</v>
      </c>
    </row>
    <row r="2790" spans="1:14" x14ac:dyDescent="0.3">
      <c r="A2790" t="s">
        <v>9446</v>
      </c>
      <c r="B2790" t="s">
        <v>46</v>
      </c>
      <c r="C2790" t="s">
        <v>531</v>
      </c>
      <c r="D2790" t="s">
        <v>47</v>
      </c>
      <c r="E2790">
        <v>9</v>
      </c>
      <c r="F2790" t="s">
        <v>70</v>
      </c>
      <c r="G2790" t="s">
        <v>71</v>
      </c>
      <c r="H2790" t="s">
        <v>29</v>
      </c>
      <c r="I2790" t="s">
        <v>95</v>
      </c>
      <c r="J2790">
        <v>1498847.61</v>
      </c>
      <c r="K2790" t="str" cm="1">
        <f t="array" ref="K2790">_xlfn.IFS(Table1[[#This Row],[Annual Salary (INR)]]&lt;1000000, "Low", Table1[[#This Row],[Annual Salary (INR)]]&lt;=1200000, "Mid", Table1[[#This Row],[Annual Salary (INR)]]&gt;1200000, "High")</f>
        <v>High</v>
      </c>
      <c r="L2790" t="s">
        <v>134</v>
      </c>
      <c r="M2790">
        <v>2019</v>
      </c>
      <c r="N2790" t="s">
        <v>22</v>
      </c>
    </row>
    <row r="2791" spans="1:14" x14ac:dyDescent="0.3">
      <c r="A2791" t="s">
        <v>9372</v>
      </c>
      <c r="B2791" t="s">
        <v>288</v>
      </c>
      <c r="C2791" t="s">
        <v>626</v>
      </c>
      <c r="D2791" t="s">
        <v>47</v>
      </c>
      <c r="E2791">
        <v>18.7</v>
      </c>
      <c r="F2791" t="s">
        <v>59</v>
      </c>
      <c r="G2791" t="s">
        <v>200</v>
      </c>
      <c r="H2791" t="s">
        <v>19</v>
      </c>
      <c r="I2791" t="s">
        <v>30</v>
      </c>
      <c r="J2791">
        <v>1498899.11</v>
      </c>
      <c r="K2791" t="str" cm="1">
        <f t="array" ref="K2791">_xlfn.IFS(Table1[[#This Row],[Annual Salary (INR)]]&lt;1000000, "Low", Table1[[#This Row],[Annual Salary (INR)]]&lt;=1200000, "Mid", Table1[[#This Row],[Annual Salary (INR)]]&gt;1200000, "High")</f>
        <v>High</v>
      </c>
      <c r="L2791" t="s">
        <v>89</v>
      </c>
      <c r="M2791">
        <v>2024</v>
      </c>
      <c r="N2791" t="s">
        <v>31</v>
      </c>
    </row>
    <row r="2792" spans="1:14" x14ac:dyDescent="0.3">
      <c r="A2792" t="s">
        <v>9962</v>
      </c>
      <c r="B2792" t="s">
        <v>159</v>
      </c>
      <c r="C2792" t="s">
        <v>160</v>
      </c>
      <c r="D2792" t="s">
        <v>47</v>
      </c>
      <c r="E2792">
        <v>8.6</v>
      </c>
      <c r="F2792" t="s">
        <v>54</v>
      </c>
      <c r="G2792" t="s">
        <v>457</v>
      </c>
      <c r="H2792" t="s">
        <v>29</v>
      </c>
      <c r="I2792" t="s">
        <v>78</v>
      </c>
      <c r="J2792">
        <v>1499221.72</v>
      </c>
      <c r="K2792" t="str" cm="1">
        <f t="array" ref="K2792">_xlfn.IFS(Table1[[#This Row],[Annual Salary (INR)]]&lt;1000000, "Low", Table1[[#This Row],[Annual Salary (INR)]]&lt;=1200000, "Mid", Table1[[#This Row],[Annual Salary (INR)]]&gt;1200000, "High")</f>
        <v>High</v>
      </c>
      <c r="L2792" t="s">
        <v>146</v>
      </c>
      <c r="M2792">
        <v>2021</v>
      </c>
      <c r="N2792" t="s">
        <v>22</v>
      </c>
    </row>
    <row r="2793" spans="1:14" x14ac:dyDescent="0.3">
      <c r="A2793" t="s">
        <v>2844</v>
      </c>
      <c r="B2793" t="s">
        <v>208</v>
      </c>
      <c r="C2793" t="s">
        <v>412</v>
      </c>
      <c r="D2793" t="s">
        <v>47</v>
      </c>
      <c r="E2793">
        <v>16.600000000000001</v>
      </c>
      <c r="F2793" t="s">
        <v>93</v>
      </c>
      <c r="G2793" t="s">
        <v>194</v>
      </c>
      <c r="H2793" t="s">
        <v>19</v>
      </c>
      <c r="I2793" t="s">
        <v>145</v>
      </c>
      <c r="J2793">
        <v>1499604.19</v>
      </c>
      <c r="K2793" t="str" cm="1">
        <f t="array" ref="K2793">_xlfn.IFS(Table1[[#This Row],[Annual Salary (INR)]]&lt;1000000, "Low", Table1[[#This Row],[Annual Salary (INR)]]&lt;=1200000, "Mid", Table1[[#This Row],[Annual Salary (INR)]]&gt;1200000, "High")</f>
        <v>High</v>
      </c>
      <c r="L2793" t="s">
        <v>89</v>
      </c>
      <c r="M2793">
        <v>2024</v>
      </c>
      <c r="N2793" t="s">
        <v>31</v>
      </c>
    </row>
    <row r="2794" spans="1:14" x14ac:dyDescent="0.3">
      <c r="A2794" t="s">
        <v>7328</v>
      </c>
      <c r="B2794" t="s">
        <v>244</v>
      </c>
      <c r="C2794" t="s">
        <v>160</v>
      </c>
      <c r="D2794" t="s">
        <v>47</v>
      </c>
      <c r="E2794">
        <v>4.5999999999999996</v>
      </c>
      <c r="F2794" t="s">
        <v>48</v>
      </c>
      <c r="G2794" t="s">
        <v>257</v>
      </c>
      <c r="H2794" t="s">
        <v>29</v>
      </c>
      <c r="I2794" t="s">
        <v>145</v>
      </c>
      <c r="J2794">
        <v>1500041.49</v>
      </c>
      <c r="K2794" t="str" cm="1">
        <f t="array" ref="K2794">_xlfn.IFS(Table1[[#This Row],[Annual Salary (INR)]]&lt;1000000, "Low", Table1[[#This Row],[Annual Salary (INR)]]&lt;=1200000, "Mid", Table1[[#This Row],[Annual Salary (INR)]]&gt;1200000, "High")</f>
        <v>High</v>
      </c>
      <c r="L2794" t="s">
        <v>67</v>
      </c>
      <c r="M2794">
        <v>2022</v>
      </c>
      <c r="N2794" t="s">
        <v>31</v>
      </c>
    </row>
    <row r="2795" spans="1:14" x14ac:dyDescent="0.3">
      <c r="A2795" t="s">
        <v>8242</v>
      </c>
      <c r="B2795" t="s">
        <v>110</v>
      </c>
      <c r="C2795" t="s">
        <v>15</v>
      </c>
      <c r="D2795" t="s">
        <v>47</v>
      </c>
      <c r="E2795">
        <v>14.6</v>
      </c>
      <c r="F2795" t="s">
        <v>87</v>
      </c>
      <c r="G2795" t="s">
        <v>622</v>
      </c>
      <c r="H2795" t="s">
        <v>19</v>
      </c>
      <c r="I2795" t="s">
        <v>50</v>
      </c>
      <c r="J2795">
        <v>1500447.01</v>
      </c>
      <c r="K2795" t="str" cm="1">
        <f t="array" ref="K2795">_xlfn.IFS(Table1[[#This Row],[Annual Salary (INR)]]&lt;1000000, "Low", Table1[[#This Row],[Annual Salary (INR)]]&lt;=1200000, "Mid", Table1[[#This Row],[Annual Salary (INR)]]&gt;1200000, "High")</f>
        <v>High</v>
      </c>
      <c r="L2795" t="s">
        <v>39</v>
      </c>
      <c r="M2795">
        <v>2021</v>
      </c>
      <c r="N2795" t="s">
        <v>31</v>
      </c>
    </row>
    <row r="2796" spans="1:14" x14ac:dyDescent="0.3">
      <c r="A2796" t="s">
        <v>8431</v>
      </c>
      <c r="B2796" t="s">
        <v>171</v>
      </c>
      <c r="C2796" t="s">
        <v>640</v>
      </c>
      <c r="D2796" t="s">
        <v>47</v>
      </c>
      <c r="E2796">
        <v>3.5</v>
      </c>
      <c r="F2796" t="s">
        <v>48</v>
      </c>
      <c r="G2796" t="s">
        <v>108</v>
      </c>
      <c r="H2796" t="s">
        <v>37</v>
      </c>
      <c r="I2796" t="s">
        <v>66</v>
      </c>
      <c r="J2796">
        <v>1500642.85</v>
      </c>
      <c r="K2796" t="str" cm="1">
        <f t="array" ref="K2796">_xlfn.IFS(Table1[[#This Row],[Annual Salary (INR)]]&lt;1000000, "Low", Table1[[#This Row],[Annual Salary (INR)]]&lt;=1200000, "Mid", Table1[[#This Row],[Annual Salary (INR)]]&gt;1200000, "High")</f>
        <v>High</v>
      </c>
      <c r="L2796" t="s">
        <v>89</v>
      </c>
      <c r="M2796">
        <v>2023</v>
      </c>
      <c r="N2796" t="s">
        <v>31</v>
      </c>
    </row>
    <row r="2797" spans="1:14" x14ac:dyDescent="0.3">
      <c r="A2797" t="s">
        <v>6518</v>
      </c>
      <c r="B2797" t="s">
        <v>233</v>
      </c>
      <c r="C2797" t="s">
        <v>619</v>
      </c>
      <c r="D2797" t="s">
        <v>47</v>
      </c>
      <c r="E2797">
        <v>4.5</v>
      </c>
      <c r="F2797" t="s">
        <v>70</v>
      </c>
      <c r="G2797" t="s">
        <v>545</v>
      </c>
      <c r="H2797" t="s">
        <v>61</v>
      </c>
      <c r="I2797" t="s">
        <v>66</v>
      </c>
      <c r="J2797">
        <v>1501138.07</v>
      </c>
      <c r="K2797" t="str" cm="1">
        <f t="array" ref="K2797">_xlfn.IFS(Table1[[#This Row],[Annual Salary (INR)]]&lt;1000000, "Low", Table1[[#This Row],[Annual Salary (INR)]]&lt;=1200000, "Mid", Table1[[#This Row],[Annual Salary (INR)]]&gt;1200000, "High")</f>
        <v>High</v>
      </c>
      <c r="L2797" t="s">
        <v>146</v>
      </c>
      <c r="M2797">
        <v>2023</v>
      </c>
      <c r="N2797" t="s">
        <v>31</v>
      </c>
    </row>
    <row r="2798" spans="1:14" x14ac:dyDescent="0.3">
      <c r="A2798" t="s">
        <v>3636</v>
      </c>
      <c r="B2798" t="s">
        <v>91</v>
      </c>
      <c r="C2798" t="s">
        <v>15</v>
      </c>
      <c r="D2798" t="s">
        <v>26</v>
      </c>
      <c r="E2798">
        <v>3.6</v>
      </c>
      <c r="F2798" t="s">
        <v>35</v>
      </c>
      <c r="G2798" t="s">
        <v>245</v>
      </c>
      <c r="H2798" t="s">
        <v>37</v>
      </c>
      <c r="I2798" t="s">
        <v>72</v>
      </c>
      <c r="J2798">
        <v>1501223.22</v>
      </c>
      <c r="K2798" t="str" cm="1">
        <f t="array" ref="K2798">_xlfn.IFS(Table1[[#This Row],[Annual Salary (INR)]]&lt;1000000, "Low", Table1[[#This Row],[Annual Salary (INR)]]&lt;=1200000, "Mid", Table1[[#This Row],[Annual Salary (INR)]]&gt;1200000, "High")</f>
        <v>High</v>
      </c>
      <c r="L2798" t="s">
        <v>106</v>
      </c>
      <c r="M2798">
        <v>2023</v>
      </c>
      <c r="N2798" t="s">
        <v>22</v>
      </c>
    </row>
    <row r="2799" spans="1:14" x14ac:dyDescent="0.3">
      <c r="A2799" t="s">
        <v>8522</v>
      </c>
      <c r="B2799" t="s">
        <v>285</v>
      </c>
      <c r="C2799" t="s">
        <v>15</v>
      </c>
      <c r="D2799" t="s">
        <v>26</v>
      </c>
      <c r="E2799">
        <v>1.6</v>
      </c>
      <c r="F2799" t="s">
        <v>124</v>
      </c>
      <c r="G2799" t="s">
        <v>161</v>
      </c>
      <c r="H2799" t="s">
        <v>37</v>
      </c>
      <c r="I2799" t="s">
        <v>62</v>
      </c>
      <c r="J2799">
        <v>1501416.42</v>
      </c>
      <c r="K2799" t="str" cm="1">
        <f t="array" ref="K2799">_xlfn.IFS(Table1[[#This Row],[Annual Salary (INR)]]&lt;1000000, "Low", Table1[[#This Row],[Annual Salary (INR)]]&lt;=1200000, "Mid", Table1[[#This Row],[Annual Salary (INR)]]&gt;1200000, "High")</f>
        <v>High</v>
      </c>
      <c r="L2799" t="s">
        <v>79</v>
      </c>
      <c r="M2799">
        <v>2025</v>
      </c>
      <c r="N2799" t="s">
        <v>22</v>
      </c>
    </row>
    <row r="2800" spans="1:14" x14ac:dyDescent="0.3">
      <c r="A2800" t="s">
        <v>5510</v>
      </c>
      <c r="B2800" t="s">
        <v>110</v>
      </c>
      <c r="C2800" t="s">
        <v>15</v>
      </c>
      <c r="D2800" t="s">
        <v>47</v>
      </c>
      <c r="E2800">
        <v>7.8</v>
      </c>
      <c r="F2800" t="s">
        <v>35</v>
      </c>
      <c r="G2800" t="s">
        <v>36</v>
      </c>
      <c r="H2800" t="s">
        <v>29</v>
      </c>
      <c r="I2800" t="s">
        <v>38</v>
      </c>
      <c r="J2800">
        <v>1501655.93</v>
      </c>
      <c r="K2800" t="str" cm="1">
        <f t="array" ref="K2800">_xlfn.IFS(Table1[[#This Row],[Annual Salary (INR)]]&lt;1000000, "Low", Table1[[#This Row],[Annual Salary (INR)]]&lt;=1200000, "Mid", Table1[[#This Row],[Annual Salary (INR)]]&gt;1200000, "High")</f>
        <v>High</v>
      </c>
      <c r="L2800" t="s">
        <v>44</v>
      </c>
      <c r="M2800">
        <v>2021</v>
      </c>
      <c r="N2800" t="s">
        <v>22</v>
      </c>
    </row>
    <row r="2801" spans="1:14" x14ac:dyDescent="0.3">
      <c r="A2801" t="s">
        <v>3849</v>
      </c>
      <c r="B2801" t="s">
        <v>224</v>
      </c>
      <c r="C2801" t="s">
        <v>15</v>
      </c>
      <c r="D2801" t="s">
        <v>26</v>
      </c>
      <c r="E2801">
        <v>6.5</v>
      </c>
      <c r="F2801" t="s">
        <v>83</v>
      </c>
      <c r="G2801" t="s">
        <v>586</v>
      </c>
      <c r="H2801" t="s">
        <v>61</v>
      </c>
      <c r="I2801" t="s">
        <v>145</v>
      </c>
      <c r="J2801">
        <v>1501675.75</v>
      </c>
      <c r="K2801" t="str" cm="1">
        <f t="array" ref="K2801">_xlfn.IFS(Table1[[#This Row],[Annual Salary (INR)]]&lt;1000000, "Low", Table1[[#This Row],[Annual Salary (INR)]]&lt;=1200000, "Mid", Table1[[#This Row],[Annual Salary (INR)]]&gt;1200000, "High")</f>
        <v>High</v>
      </c>
      <c r="L2801" t="s">
        <v>67</v>
      </c>
      <c r="M2801">
        <v>2021</v>
      </c>
      <c r="N2801" t="s">
        <v>31</v>
      </c>
    </row>
    <row r="2802" spans="1:14" x14ac:dyDescent="0.3">
      <c r="A2802" t="s">
        <v>9291</v>
      </c>
      <c r="B2802" t="s">
        <v>230</v>
      </c>
      <c r="C2802" t="s">
        <v>48</v>
      </c>
      <c r="D2802" t="s">
        <v>47</v>
      </c>
      <c r="E2802">
        <v>8.9</v>
      </c>
      <c r="F2802" t="s">
        <v>120</v>
      </c>
      <c r="G2802" t="s">
        <v>228</v>
      </c>
      <c r="H2802" t="s">
        <v>29</v>
      </c>
      <c r="I2802" t="s">
        <v>62</v>
      </c>
      <c r="J2802">
        <v>1501837.07</v>
      </c>
      <c r="K2802" t="str" cm="1">
        <f t="array" ref="K2802">_xlfn.IFS(Table1[[#This Row],[Annual Salary (INR)]]&lt;1000000, "Low", Table1[[#This Row],[Annual Salary (INR)]]&lt;=1200000, "Mid", Table1[[#This Row],[Annual Salary (INR)]]&gt;1200000, "High")</f>
        <v>High</v>
      </c>
      <c r="L2802" t="s">
        <v>146</v>
      </c>
      <c r="M2802">
        <v>2024</v>
      </c>
      <c r="N2802" t="s">
        <v>22</v>
      </c>
    </row>
    <row r="2803" spans="1:14" x14ac:dyDescent="0.3">
      <c r="A2803" t="s">
        <v>4110</v>
      </c>
      <c r="B2803" t="s">
        <v>46</v>
      </c>
      <c r="C2803" t="s">
        <v>564</v>
      </c>
      <c r="D2803" t="s">
        <v>47</v>
      </c>
      <c r="E2803">
        <v>3.7</v>
      </c>
      <c r="F2803" t="s">
        <v>114</v>
      </c>
      <c r="G2803" t="s">
        <v>262</v>
      </c>
      <c r="H2803" t="s">
        <v>19</v>
      </c>
      <c r="I2803" t="s">
        <v>145</v>
      </c>
      <c r="J2803">
        <v>1502059.55</v>
      </c>
      <c r="K2803" t="str" cm="1">
        <f t="array" ref="K2803">_xlfn.IFS(Table1[[#This Row],[Annual Salary (INR)]]&lt;1000000, "Low", Table1[[#This Row],[Annual Salary (INR)]]&lt;=1200000, "Mid", Table1[[#This Row],[Annual Salary (INR)]]&gt;1200000, "High")</f>
        <v>High</v>
      </c>
      <c r="L2803" t="s">
        <v>89</v>
      </c>
      <c r="M2803">
        <v>2024</v>
      </c>
      <c r="N2803" t="s">
        <v>31</v>
      </c>
    </row>
    <row r="2804" spans="1:14" x14ac:dyDescent="0.3">
      <c r="A2804" t="s">
        <v>2333</v>
      </c>
      <c r="B2804" t="s">
        <v>98</v>
      </c>
      <c r="C2804" t="s">
        <v>1064</v>
      </c>
      <c r="D2804" t="s">
        <v>26</v>
      </c>
      <c r="E2804">
        <v>2.1</v>
      </c>
      <c r="F2804" t="s">
        <v>42</v>
      </c>
      <c r="G2804" t="s">
        <v>838</v>
      </c>
      <c r="H2804" t="s">
        <v>19</v>
      </c>
      <c r="I2804" t="s">
        <v>62</v>
      </c>
      <c r="J2804">
        <v>1502238.21</v>
      </c>
      <c r="K2804" t="str" cm="1">
        <f t="array" ref="K2804">_xlfn.IFS(Table1[[#This Row],[Annual Salary (INR)]]&lt;1000000, "Low", Table1[[#This Row],[Annual Salary (INR)]]&lt;=1200000, "Mid", Table1[[#This Row],[Annual Salary (INR)]]&gt;1200000, "High")</f>
        <v>High</v>
      </c>
      <c r="L2804" t="s">
        <v>44</v>
      </c>
      <c r="M2804">
        <v>2025</v>
      </c>
      <c r="N2804" t="s">
        <v>22</v>
      </c>
    </row>
    <row r="2805" spans="1:14" x14ac:dyDescent="0.3">
      <c r="A2805" t="s">
        <v>8493</v>
      </c>
      <c r="B2805" t="s">
        <v>325</v>
      </c>
      <c r="C2805" t="s">
        <v>15</v>
      </c>
      <c r="D2805" t="s">
        <v>26</v>
      </c>
      <c r="E2805">
        <v>10.5</v>
      </c>
      <c r="F2805" t="s">
        <v>54</v>
      </c>
      <c r="G2805" t="s">
        <v>55</v>
      </c>
      <c r="H2805" t="s">
        <v>29</v>
      </c>
      <c r="I2805" t="s">
        <v>145</v>
      </c>
      <c r="J2805">
        <v>1502586.9</v>
      </c>
      <c r="K2805" t="str" cm="1">
        <f t="array" ref="K2805">_xlfn.IFS(Table1[[#This Row],[Annual Salary (INR)]]&lt;1000000, "Low", Table1[[#This Row],[Annual Salary (INR)]]&lt;=1200000, "Mid", Table1[[#This Row],[Annual Salary (INR)]]&gt;1200000, "High")</f>
        <v>High</v>
      </c>
      <c r="L2805" t="s">
        <v>73</v>
      </c>
      <c r="M2805">
        <v>2018</v>
      </c>
      <c r="N2805" t="s">
        <v>31</v>
      </c>
    </row>
    <row r="2806" spans="1:14" x14ac:dyDescent="0.3">
      <c r="A2806" t="s">
        <v>3429</v>
      </c>
      <c r="B2806" t="s">
        <v>151</v>
      </c>
      <c r="C2806" t="s">
        <v>15</v>
      </c>
      <c r="D2806" t="s">
        <v>47</v>
      </c>
      <c r="E2806">
        <v>10.5</v>
      </c>
      <c r="F2806" t="s">
        <v>87</v>
      </c>
      <c r="G2806" t="s">
        <v>217</v>
      </c>
      <c r="H2806" t="s">
        <v>37</v>
      </c>
      <c r="I2806" t="s">
        <v>72</v>
      </c>
      <c r="J2806">
        <v>1502711.34</v>
      </c>
      <c r="K2806" t="str" cm="1">
        <f t="array" ref="K2806">_xlfn.IFS(Table1[[#This Row],[Annual Salary (INR)]]&lt;1000000, "Low", Table1[[#This Row],[Annual Salary (INR)]]&lt;=1200000, "Mid", Table1[[#This Row],[Annual Salary (INR)]]&gt;1200000, "High")</f>
        <v>High</v>
      </c>
      <c r="L2806" t="s">
        <v>79</v>
      </c>
      <c r="M2806">
        <v>2025</v>
      </c>
      <c r="N2806" t="s">
        <v>22</v>
      </c>
    </row>
    <row r="2807" spans="1:14" x14ac:dyDescent="0.3">
      <c r="A2807" t="s">
        <v>1370</v>
      </c>
      <c r="B2807" t="s">
        <v>237</v>
      </c>
      <c r="C2807" t="s">
        <v>15</v>
      </c>
      <c r="D2807" t="s">
        <v>26</v>
      </c>
      <c r="E2807">
        <v>5.7</v>
      </c>
      <c r="F2807" t="s">
        <v>120</v>
      </c>
      <c r="G2807" t="s">
        <v>316</v>
      </c>
      <c r="H2807" t="s">
        <v>29</v>
      </c>
      <c r="I2807" t="s">
        <v>38</v>
      </c>
      <c r="J2807">
        <v>1502728.76</v>
      </c>
      <c r="K2807" t="str" cm="1">
        <f t="array" ref="K2807">_xlfn.IFS(Table1[[#This Row],[Annual Salary (INR)]]&lt;1000000, "Low", Table1[[#This Row],[Annual Salary (INR)]]&lt;=1200000, "Mid", Table1[[#This Row],[Annual Salary (INR)]]&gt;1200000, "High")</f>
        <v>High</v>
      </c>
      <c r="L2807" t="s">
        <v>21</v>
      </c>
      <c r="M2807">
        <v>2024</v>
      </c>
      <c r="N2807" t="s">
        <v>22</v>
      </c>
    </row>
    <row r="2808" spans="1:14" x14ac:dyDescent="0.3">
      <c r="A2808" t="s">
        <v>6989</v>
      </c>
      <c r="B2808" t="s">
        <v>130</v>
      </c>
      <c r="C2808" t="s">
        <v>15</v>
      </c>
      <c r="D2808" t="s">
        <v>26</v>
      </c>
      <c r="E2808">
        <v>13.8</v>
      </c>
      <c r="F2808" t="s">
        <v>70</v>
      </c>
      <c r="G2808" t="s">
        <v>71</v>
      </c>
      <c r="H2808" t="s">
        <v>29</v>
      </c>
      <c r="I2808" t="s">
        <v>30</v>
      </c>
      <c r="J2808">
        <v>1503068.26</v>
      </c>
      <c r="K2808" t="str" cm="1">
        <f t="array" ref="K2808">_xlfn.IFS(Table1[[#This Row],[Annual Salary (INR)]]&lt;1000000, "Low", Table1[[#This Row],[Annual Salary (INR)]]&lt;=1200000, "Mid", Table1[[#This Row],[Annual Salary (INR)]]&gt;1200000, "High")</f>
        <v>High</v>
      </c>
      <c r="L2808" t="s">
        <v>89</v>
      </c>
      <c r="M2808">
        <v>2021</v>
      </c>
      <c r="N2808" t="s">
        <v>31</v>
      </c>
    </row>
    <row r="2809" spans="1:14" x14ac:dyDescent="0.3">
      <c r="A2809" t="s">
        <v>7955</v>
      </c>
      <c r="B2809" t="s">
        <v>202</v>
      </c>
      <c r="C2809" t="s">
        <v>15</v>
      </c>
      <c r="D2809" t="s">
        <v>47</v>
      </c>
      <c r="E2809">
        <v>5.2</v>
      </c>
      <c r="F2809" t="s">
        <v>124</v>
      </c>
      <c r="G2809" t="s">
        <v>125</v>
      </c>
      <c r="H2809" t="s">
        <v>37</v>
      </c>
      <c r="I2809" t="s">
        <v>145</v>
      </c>
      <c r="J2809">
        <v>1503228.91</v>
      </c>
      <c r="K2809" t="str" cm="1">
        <f t="array" ref="K2809">_xlfn.IFS(Table1[[#This Row],[Annual Salary (INR)]]&lt;1000000, "Low", Table1[[#This Row],[Annual Salary (INR)]]&lt;=1200000, "Mid", Table1[[#This Row],[Annual Salary (INR)]]&gt;1200000, "High")</f>
        <v>High</v>
      </c>
      <c r="L2809" t="s">
        <v>89</v>
      </c>
      <c r="M2809">
        <v>2024</v>
      </c>
      <c r="N2809" t="s">
        <v>31</v>
      </c>
    </row>
    <row r="2810" spans="1:14" x14ac:dyDescent="0.3">
      <c r="A2810" t="s">
        <v>1027</v>
      </c>
      <c r="B2810" t="s">
        <v>57</v>
      </c>
      <c r="C2810" t="s">
        <v>58</v>
      </c>
      <c r="D2810" t="s">
        <v>47</v>
      </c>
      <c r="E2810">
        <v>4.5999999999999996</v>
      </c>
      <c r="F2810" t="s">
        <v>83</v>
      </c>
      <c r="G2810" t="s">
        <v>599</v>
      </c>
      <c r="H2810" t="s">
        <v>61</v>
      </c>
      <c r="I2810" t="s">
        <v>30</v>
      </c>
      <c r="J2810">
        <v>1503465.15</v>
      </c>
      <c r="K2810" t="str" cm="1">
        <f t="array" ref="K2810">_xlfn.IFS(Table1[[#This Row],[Annual Salary (INR)]]&lt;1000000, "Low", Table1[[#This Row],[Annual Salary (INR)]]&lt;=1200000, "Mid", Table1[[#This Row],[Annual Salary (INR)]]&gt;1200000, "High")</f>
        <v>High</v>
      </c>
      <c r="L2810" t="s">
        <v>39</v>
      </c>
      <c r="M2810">
        <v>2025</v>
      </c>
      <c r="N2810" t="s">
        <v>31</v>
      </c>
    </row>
    <row r="2811" spans="1:14" x14ac:dyDescent="0.3">
      <c r="A2811" t="s">
        <v>6683</v>
      </c>
      <c r="B2811" t="s">
        <v>271</v>
      </c>
      <c r="C2811" t="s">
        <v>543</v>
      </c>
      <c r="D2811" t="s">
        <v>16</v>
      </c>
      <c r="E2811">
        <v>4.9000000000000004</v>
      </c>
      <c r="F2811" t="s">
        <v>70</v>
      </c>
      <c r="G2811" t="s">
        <v>545</v>
      </c>
      <c r="H2811" t="s">
        <v>61</v>
      </c>
      <c r="I2811" t="s">
        <v>50</v>
      </c>
      <c r="J2811">
        <v>1503520.07</v>
      </c>
      <c r="K2811" t="str" cm="1">
        <f t="array" ref="K2811">_xlfn.IFS(Table1[[#This Row],[Annual Salary (INR)]]&lt;1000000, "Low", Table1[[#This Row],[Annual Salary (INR)]]&lt;=1200000, "Mid", Table1[[#This Row],[Annual Salary (INR)]]&gt;1200000, "High")</f>
        <v>High</v>
      </c>
      <c r="L2811" t="s">
        <v>106</v>
      </c>
      <c r="M2811">
        <v>2022</v>
      </c>
      <c r="N2811" t="s">
        <v>31</v>
      </c>
    </row>
    <row r="2812" spans="1:14" x14ac:dyDescent="0.3">
      <c r="A2812" t="s">
        <v>4129</v>
      </c>
      <c r="B2812" t="s">
        <v>24</v>
      </c>
      <c r="C2812" t="s">
        <v>307</v>
      </c>
      <c r="D2812" t="s">
        <v>26</v>
      </c>
      <c r="E2812">
        <v>6</v>
      </c>
      <c r="F2812" t="s">
        <v>54</v>
      </c>
      <c r="G2812" t="s">
        <v>298</v>
      </c>
      <c r="H2812" t="s">
        <v>19</v>
      </c>
      <c r="I2812" t="s">
        <v>62</v>
      </c>
      <c r="J2812">
        <v>1503918.31</v>
      </c>
      <c r="K2812" t="str" cm="1">
        <f t="array" ref="K2812">_xlfn.IFS(Table1[[#This Row],[Annual Salary (INR)]]&lt;1000000, "Low", Table1[[#This Row],[Annual Salary (INR)]]&lt;=1200000, "Mid", Table1[[#This Row],[Annual Salary (INR)]]&gt;1200000, "High")</f>
        <v>High</v>
      </c>
      <c r="L2812" t="s">
        <v>106</v>
      </c>
      <c r="M2812">
        <v>2020</v>
      </c>
      <c r="N2812" t="s">
        <v>22</v>
      </c>
    </row>
    <row r="2813" spans="1:14" x14ac:dyDescent="0.3">
      <c r="A2813" t="s">
        <v>4213</v>
      </c>
      <c r="B2813" t="s">
        <v>110</v>
      </c>
      <c r="C2813" t="s">
        <v>15</v>
      </c>
      <c r="D2813" t="s">
        <v>47</v>
      </c>
      <c r="E2813">
        <v>11.1</v>
      </c>
      <c r="F2813" t="s">
        <v>93</v>
      </c>
      <c r="G2813" t="s">
        <v>254</v>
      </c>
      <c r="H2813" t="s">
        <v>19</v>
      </c>
      <c r="I2813" t="s">
        <v>72</v>
      </c>
      <c r="J2813">
        <v>1503921.08</v>
      </c>
      <c r="K2813" t="str" cm="1">
        <f t="array" ref="K2813">_xlfn.IFS(Table1[[#This Row],[Annual Salary (INR)]]&lt;1000000, "Low", Table1[[#This Row],[Annual Salary (INR)]]&lt;=1200000, "Mid", Table1[[#This Row],[Annual Salary (INR)]]&gt;1200000, "High")</f>
        <v>High</v>
      </c>
      <c r="L2813" t="s">
        <v>134</v>
      </c>
      <c r="M2813">
        <v>2017</v>
      </c>
      <c r="N2813" t="s">
        <v>22</v>
      </c>
    </row>
    <row r="2814" spans="1:14" x14ac:dyDescent="0.3">
      <c r="A2814" t="s">
        <v>3395</v>
      </c>
      <c r="B2814" t="s">
        <v>69</v>
      </c>
      <c r="C2814" t="s">
        <v>113</v>
      </c>
      <c r="D2814" t="s">
        <v>16</v>
      </c>
      <c r="E2814">
        <v>2.1</v>
      </c>
      <c r="F2814" t="s">
        <v>120</v>
      </c>
      <c r="G2814" t="s">
        <v>239</v>
      </c>
      <c r="H2814" t="s">
        <v>37</v>
      </c>
      <c r="I2814" t="s">
        <v>38</v>
      </c>
      <c r="J2814">
        <v>1503992.02</v>
      </c>
      <c r="K2814" t="str" cm="1">
        <f t="array" ref="K2814">_xlfn.IFS(Table1[[#This Row],[Annual Salary (INR)]]&lt;1000000, "Low", Table1[[#This Row],[Annual Salary (INR)]]&lt;=1200000, "Mid", Table1[[#This Row],[Annual Salary (INR)]]&gt;1200000, "High")</f>
        <v>High</v>
      </c>
      <c r="L2814" t="s">
        <v>73</v>
      </c>
      <c r="M2814">
        <v>2025</v>
      </c>
      <c r="N2814" t="s">
        <v>22</v>
      </c>
    </row>
    <row r="2815" spans="1:14" x14ac:dyDescent="0.3">
      <c r="A2815" t="s">
        <v>6508</v>
      </c>
      <c r="B2815" t="s">
        <v>256</v>
      </c>
      <c r="C2815" t="s">
        <v>844</v>
      </c>
      <c r="D2815" t="s">
        <v>26</v>
      </c>
      <c r="E2815">
        <v>2.5</v>
      </c>
      <c r="F2815" t="s">
        <v>156</v>
      </c>
      <c r="G2815" t="s">
        <v>292</v>
      </c>
      <c r="H2815" t="s">
        <v>61</v>
      </c>
      <c r="I2815" t="s">
        <v>145</v>
      </c>
      <c r="J2815">
        <v>1504079.61</v>
      </c>
      <c r="K2815" t="str" cm="1">
        <f t="array" ref="K2815">_xlfn.IFS(Table1[[#This Row],[Annual Salary (INR)]]&lt;1000000, "Low", Table1[[#This Row],[Annual Salary (INR)]]&lt;=1200000, "Mid", Table1[[#This Row],[Annual Salary (INR)]]&gt;1200000, "High")</f>
        <v>High</v>
      </c>
      <c r="L2815" t="s">
        <v>96</v>
      </c>
      <c r="M2815">
        <v>2025</v>
      </c>
      <c r="N2815" t="s">
        <v>31</v>
      </c>
    </row>
    <row r="2816" spans="1:14" x14ac:dyDescent="0.3">
      <c r="A2816" t="s">
        <v>7701</v>
      </c>
      <c r="B2816" t="s">
        <v>230</v>
      </c>
      <c r="C2816" t="s">
        <v>15</v>
      </c>
      <c r="D2816" t="s">
        <v>47</v>
      </c>
      <c r="E2816">
        <v>5.7</v>
      </c>
      <c r="F2816" t="s">
        <v>120</v>
      </c>
      <c r="G2816" t="s">
        <v>121</v>
      </c>
      <c r="H2816" t="s">
        <v>37</v>
      </c>
      <c r="I2816" t="s">
        <v>38</v>
      </c>
      <c r="J2816">
        <v>1504091.42</v>
      </c>
      <c r="K2816" t="str" cm="1">
        <f t="array" ref="K2816">_xlfn.IFS(Table1[[#This Row],[Annual Salary (INR)]]&lt;1000000, "Low", Table1[[#This Row],[Annual Salary (INR)]]&lt;=1200000, "Mid", Table1[[#This Row],[Annual Salary (INR)]]&gt;1200000, "High")</f>
        <v>High</v>
      </c>
      <c r="L2816" t="s">
        <v>51</v>
      </c>
      <c r="M2816">
        <v>2023</v>
      </c>
      <c r="N2816" t="s">
        <v>22</v>
      </c>
    </row>
    <row r="2817" spans="1:14" x14ac:dyDescent="0.3">
      <c r="A2817" t="s">
        <v>1356</v>
      </c>
      <c r="B2817" t="s">
        <v>130</v>
      </c>
      <c r="C2817" t="s">
        <v>15</v>
      </c>
      <c r="D2817" t="s">
        <v>26</v>
      </c>
      <c r="E2817">
        <v>2.6</v>
      </c>
      <c r="F2817" t="s">
        <v>156</v>
      </c>
      <c r="G2817" t="s">
        <v>157</v>
      </c>
      <c r="H2817" t="s">
        <v>37</v>
      </c>
      <c r="I2817" t="s">
        <v>72</v>
      </c>
      <c r="J2817">
        <v>1504415.41</v>
      </c>
      <c r="K2817" t="str" cm="1">
        <f t="array" ref="K2817">_xlfn.IFS(Table1[[#This Row],[Annual Salary (INR)]]&lt;1000000, "Low", Table1[[#This Row],[Annual Salary (INR)]]&lt;=1200000, "Mid", Table1[[#This Row],[Annual Salary (INR)]]&gt;1200000, "High")</f>
        <v>High</v>
      </c>
      <c r="L2817" t="s">
        <v>89</v>
      </c>
      <c r="M2817">
        <v>2024</v>
      </c>
      <c r="N2817" t="s">
        <v>22</v>
      </c>
    </row>
    <row r="2818" spans="1:14" x14ac:dyDescent="0.3">
      <c r="A2818" t="s">
        <v>10771</v>
      </c>
      <c r="B2818" t="s">
        <v>288</v>
      </c>
      <c r="C2818" t="s">
        <v>742</v>
      </c>
      <c r="D2818" t="s">
        <v>47</v>
      </c>
      <c r="E2818">
        <v>1.8</v>
      </c>
      <c r="F2818" t="s">
        <v>156</v>
      </c>
      <c r="G2818" t="s">
        <v>292</v>
      </c>
      <c r="H2818" t="s">
        <v>61</v>
      </c>
      <c r="I2818" t="s">
        <v>66</v>
      </c>
      <c r="J2818">
        <v>1504472.7</v>
      </c>
      <c r="K2818" t="str" cm="1">
        <f t="array" ref="K2818">_xlfn.IFS(Table1[[#This Row],[Annual Salary (INR)]]&lt;1000000, "Low", Table1[[#This Row],[Annual Salary (INR)]]&lt;=1200000, "Mid", Table1[[#This Row],[Annual Salary (INR)]]&gt;1200000, "High")</f>
        <v>High</v>
      </c>
      <c r="L2818" t="s">
        <v>96</v>
      </c>
      <c r="M2818">
        <v>2025</v>
      </c>
      <c r="N2818" t="s">
        <v>31</v>
      </c>
    </row>
    <row r="2819" spans="1:14" x14ac:dyDescent="0.3">
      <c r="A2819" t="s">
        <v>8427</v>
      </c>
      <c r="B2819" t="s">
        <v>117</v>
      </c>
      <c r="C2819" t="s">
        <v>118</v>
      </c>
      <c r="D2819" t="s">
        <v>47</v>
      </c>
      <c r="E2819">
        <v>11.4</v>
      </c>
      <c r="F2819" t="s">
        <v>59</v>
      </c>
      <c r="G2819" t="s">
        <v>664</v>
      </c>
      <c r="H2819" t="s">
        <v>19</v>
      </c>
      <c r="I2819" t="s">
        <v>20</v>
      </c>
      <c r="J2819">
        <v>1504575.25</v>
      </c>
      <c r="K2819" t="str" cm="1">
        <f t="array" ref="K2819">_xlfn.IFS(Table1[[#This Row],[Annual Salary (INR)]]&lt;1000000, "Low", Table1[[#This Row],[Annual Salary (INR)]]&lt;=1200000, "Mid", Table1[[#This Row],[Annual Salary (INR)]]&gt;1200000, "High")</f>
        <v>High</v>
      </c>
      <c r="L2819" t="s">
        <v>51</v>
      </c>
      <c r="M2819">
        <v>2024</v>
      </c>
      <c r="N2819" t="s">
        <v>22</v>
      </c>
    </row>
    <row r="2820" spans="1:14" x14ac:dyDescent="0.3">
      <c r="A2820" t="s">
        <v>2369</v>
      </c>
      <c r="B2820" t="s">
        <v>75</v>
      </c>
      <c r="C2820" t="s">
        <v>76</v>
      </c>
      <c r="D2820" t="s">
        <v>47</v>
      </c>
      <c r="E2820">
        <v>4.9000000000000004</v>
      </c>
      <c r="F2820" t="s">
        <v>83</v>
      </c>
      <c r="G2820" t="s">
        <v>102</v>
      </c>
      <c r="H2820" t="s">
        <v>61</v>
      </c>
      <c r="I2820" t="s">
        <v>62</v>
      </c>
      <c r="J2820">
        <v>1504805.06</v>
      </c>
      <c r="K2820" t="str" cm="1">
        <f t="array" ref="K2820">_xlfn.IFS(Table1[[#This Row],[Annual Salary (INR)]]&lt;1000000, "Low", Table1[[#This Row],[Annual Salary (INR)]]&lt;=1200000, "Mid", Table1[[#This Row],[Annual Salary (INR)]]&gt;1200000, "High")</f>
        <v>High</v>
      </c>
      <c r="L2820" t="s">
        <v>96</v>
      </c>
      <c r="M2820">
        <v>2025</v>
      </c>
      <c r="N2820" t="s">
        <v>22</v>
      </c>
    </row>
    <row r="2821" spans="1:14" x14ac:dyDescent="0.3">
      <c r="A2821" t="s">
        <v>4084</v>
      </c>
      <c r="B2821" t="s">
        <v>183</v>
      </c>
      <c r="C2821" t="s">
        <v>278</v>
      </c>
      <c r="D2821" t="s">
        <v>47</v>
      </c>
      <c r="E2821">
        <v>13.2</v>
      </c>
      <c r="F2821" t="s">
        <v>87</v>
      </c>
      <c r="G2821" t="s">
        <v>520</v>
      </c>
      <c r="H2821" t="s">
        <v>29</v>
      </c>
      <c r="I2821" t="s">
        <v>38</v>
      </c>
      <c r="J2821">
        <v>1505074.88</v>
      </c>
      <c r="K2821" t="str" cm="1">
        <f t="array" ref="K2821">_xlfn.IFS(Table1[[#This Row],[Annual Salary (INR)]]&lt;1000000, "Low", Table1[[#This Row],[Annual Salary (INR)]]&lt;=1200000, "Mid", Table1[[#This Row],[Annual Salary (INR)]]&gt;1200000, "High")</f>
        <v>High</v>
      </c>
      <c r="L2821" t="s">
        <v>44</v>
      </c>
      <c r="M2821">
        <v>2019</v>
      </c>
      <c r="N2821" t="s">
        <v>22</v>
      </c>
    </row>
    <row r="2822" spans="1:14" x14ac:dyDescent="0.3">
      <c r="A2822" t="s">
        <v>6810</v>
      </c>
      <c r="B2822" t="s">
        <v>117</v>
      </c>
      <c r="C2822" t="s">
        <v>541</v>
      </c>
      <c r="D2822" t="s">
        <v>47</v>
      </c>
      <c r="E2822">
        <v>11.5</v>
      </c>
      <c r="F2822" t="s">
        <v>83</v>
      </c>
      <c r="G2822" t="s">
        <v>203</v>
      </c>
      <c r="H2822" t="s">
        <v>29</v>
      </c>
      <c r="I2822" t="s">
        <v>78</v>
      </c>
      <c r="J2822">
        <v>1505374.86</v>
      </c>
      <c r="K2822" t="str" cm="1">
        <f t="array" ref="K2822">_xlfn.IFS(Table1[[#This Row],[Annual Salary (INR)]]&lt;1000000, "Low", Table1[[#This Row],[Annual Salary (INR)]]&lt;=1200000, "Mid", Table1[[#This Row],[Annual Salary (INR)]]&gt;1200000, "High")</f>
        <v>High</v>
      </c>
      <c r="L2822" t="s">
        <v>51</v>
      </c>
      <c r="M2822">
        <v>2023</v>
      </c>
      <c r="N2822" t="s">
        <v>22</v>
      </c>
    </row>
    <row r="2823" spans="1:14" x14ac:dyDescent="0.3">
      <c r="A2823" t="s">
        <v>8117</v>
      </c>
      <c r="B2823" t="s">
        <v>174</v>
      </c>
      <c r="C2823" t="s">
        <v>926</v>
      </c>
      <c r="D2823" t="s">
        <v>47</v>
      </c>
      <c r="E2823">
        <v>9.4</v>
      </c>
      <c r="F2823" t="s">
        <v>120</v>
      </c>
      <c r="G2823" t="s">
        <v>228</v>
      </c>
      <c r="H2823" t="s">
        <v>29</v>
      </c>
      <c r="I2823" t="s">
        <v>50</v>
      </c>
      <c r="J2823">
        <v>1505425.58</v>
      </c>
      <c r="K2823" t="str" cm="1">
        <f t="array" ref="K2823">_xlfn.IFS(Table1[[#This Row],[Annual Salary (INR)]]&lt;1000000, "Low", Table1[[#This Row],[Annual Salary (INR)]]&lt;=1200000, "Mid", Table1[[#This Row],[Annual Salary (INR)]]&gt;1200000, "High")</f>
        <v>High</v>
      </c>
      <c r="L2823" t="s">
        <v>134</v>
      </c>
      <c r="M2823">
        <v>2020</v>
      </c>
      <c r="N2823" t="s">
        <v>31</v>
      </c>
    </row>
    <row r="2824" spans="1:14" x14ac:dyDescent="0.3">
      <c r="A2824" t="s">
        <v>8169</v>
      </c>
      <c r="B2824" t="s">
        <v>46</v>
      </c>
      <c r="C2824" t="s">
        <v>15</v>
      </c>
      <c r="D2824" t="s">
        <v>47</v>
      </c>
      <c r="E2824">
        <v>15.2</v>
      </c>
      <c r="F2824" t="s">
        <v>59</v>
      </c>
      <c r="G2824" t="s">
        <v>319</v>
      </c>
      <c r="H2824" t="s">
        <v>19</v>
      </c>
      <c r="I2824" t="s">
        <v>20</v>
      </c>
      <c r="J2824">
        <v>1506469.3</v>
      </c>
      <c r="K2824" t="str" cm="1">
        <f t="array" ref="K2824">_xlfn.IFS(Table1[[#This Row],[Annual Salary (INR)]]&lt;1000000, "Low", Table1[[#This Row],[Annual Salary (INR)]]&lt;=1200000, "Mid", Table1[[#This Row],[Annual Salary (INR)]]&gt;1200000, "High")</f>
        <v>High</v>
      </c>
      <c r="L2824" t="s">
        <v>89</v>
      </c>
      <c r="M2824">
        <v>2016</v>
      </c>
      <c r="N2824" t="s">
        <v>22</v>
      </c>
    </row>
    <row r="2825" spans="1:14" x14ac:dyDescent="0.3">
      <c r="A2825" t="s">
        <v>8216</v>
      </c>
      <c r="B2825" t="s">
        <v>98</v>
      </c>
      <c r="C2825" t="s">
        <v>1064</v>
      </c>
      <c r="D2825" t="s">
        <v>26</v>
      </c>
      <c r="E2825">
        <v>12.8</v>
      </c>
      <c r="F2825" t="s">
        <v>83</v>
      </c>
      <c r="G2825" t="s">
        <v>191</v>
      </c>
      <c r="H2825" t="s">
        <v>29</v>
      </c>
      <c r="I2825" t="s">
        <v>145</v>
      </c>
      <c r="J2825">
        <v>1506788.17</v>
      </c>
      <c r="K2825" t="str" cm="1">
        <f t="array" ref="K2825">_xlfn.IFS(Table1[[#This Row],[Annual Salary (INR)]]&lt;1000000, "Low", Table1[[#This Row],[Annual Salary (INR)]]&lt;=1200000, "Mid", Table1[[#This Row],[Annual Salary (INR)]]&gt;1200000, "High")</f>
        <v>High</v>
      </c>
      <c r="L2825" t="s">
        <v>146</v>
      </c>
      <c r="M2825">
        <v>2022</v>
      </c>
      <c r="N2825" t="s">
        <v>31</v>
      </c>
    </row>
    <row r="2826" spans="1:14" x14ac:dyDescent="0.3">
      <c r="A2826" t="s">
        <v>5335</v>
      </c>
      <c r="B2826" t="s">
        <v>361</v>
      </c>
      <c r="C2826" t="s">
        <v>197</v>
      </c>
      <c r="D2826" t="s">
        <v>47</v>
      </c>
      <c r="E2826">
        <v>12.8</v>
      </c>
      <c r="F2826" t="s">
        <v>93</v>
      </c>
      <c r="G2826" t="s">
        <v>314</v>
      </c>
      <c r="H2826" t="s">
        <v>61</v>
      </c>
      <c r="I2826" t="s">
        <v>50</v>
      </c>
      <c r="J2826">
        <v>1507103.37</v>
      </c>
      <c r="K2826" t="str" cm="1">
        <f t="array" ref="K2826">_xlfn.IFS(Table1[[#This Row],[Annual Salary (INR)]]&lt;1000000, "Low", Table1[[#This Row],[Annual Salary (INR)]]&lt;=1200000, "Mid", Table1[[#This Row],[Annual Salary (INR)]]&gt;1200000, "High")</f>
        <v>High</v>
      </c>
      <c r="L2826" t="s">
        <v>67</v>
      </c>
      <c r="M2826">
        <v>2020</v>
      </c>
      <c r="N2826" t="s">
        <v>31</v>
      </c>
    </row>
    <row r="2827" spans="1:14" x14ac:dyDescent="0.3">
      <c r="A2827" t="s">
        <v>5074</v>
      </c>
      <c r="B2827" t="s">
        <v>224</v>
      </c>
      <c r="C2827" t="s">
        <v>454</v>
      </c>
      <c r="D2827" t="s">
        <v>26</v>
      </c>
      <c r="E2827">
        <v>5.3</v>
      </c>
      <c r="F2827" t="s">
        <v>83</v>
      </c>
      <c r="G2827" t="s">
        <v>141</v>
      </c>
      <c r="H2827" t="s">
        <v>37</v>
      </c>
      <c r="I2827" t="s">
        <v>145</v>
      </c>
      <c r="J2827">
        <v>1507242.7</v>
      </c>
      <c r="K2827" t="str" cm="1">
        <f t="array" ref="K2827">_xlfn.IFS(Table1[[#This Row],[Annual Salary (INR)]]&lt;1000000, "Low", Table1[[#This Row],[Annual Salary (INR)]]&lt;=1200000, "Mid", Table1[[#This Row],[Annual Salary (INR)]]&gt;1200000, "High")</f>
        <v>High</v>
      </c>
      <c r="L2827" t="s">
        <v>39</v>
      </c>
      <c r="M2827">
        <v>2022</v>
      </c>
      <c r="N2827" t="s">
        <v>31</v>
      </c>
    </row>
    <row r="2828" spans="1:14" x14ac:dyDescent="0.3">
      <c r="A2828" t="s">
        <v>4203</v>
      </c>
      <c r="B2828" t="s">
        <v>271</v>
      </c>
      <c r="C2828" t="s">
        <v>543</v>
      </c>
      <c r="D2828" t="s">
        <v>16</v>
      </c>
      <c r="E2828">
        <v>7.3</v>
      </c>
      <c r="F2828" t="s">
        <v>48</v>
      </c>
      <c r="G2828" t="s">
        <v>108</v>
      </c>
      <c r="H2828" t="s">
        <v>29</v>
      </c>
      <c r="I2828" t="s">
        <v>50</v>
      </c>
      <c r="J2828">
        <v>1508549.63</v>
      </c>
      <c r="K2828" t="str" cm="1">
        <f t="array" ref="K2828">_xlfn.IFS(Table1[[#This Row],[Annual Salary (INR)]]&lt;1000000, "Low", Table1[[#This Row],[Annual Salary (INR)]]&lt;=1200000, "Mid", Table1[[#This Row],[Annual Salary (INR)]]&gt;1200000, "High")</f>
        <v>High</v>
      </c>
      <c r="L2828" t="s">
        <v>106</v>
      </c>
      <c r="M2828">
        <v>2025</v>
      </c>
      <c r="N2828" t="s">
        <v>31</v>
      </c>
    </row>
    <row r="2829" spans="1:14" x14ac:dyDescent="0.3">
      <c r="A2829" t="s">
        <v>5803</v>
      </c>
      <c r="B2829" t="s">
        <v>41</v>
      </c>
      <c r="C2829" t="s">
        <v>419</v>
      </c>
      <c r="D2829" t="s">
        <v>26</v>
      </c>
      <c r="E2829">
        <v>6.1</v>
      </c>
      <c r="F2829" t="s">
        <v>87</v>
      </c>
      <c r="G2829" t="s">
        <v>520</v>
      </c>
      <c r="H2829" t="s">
        <v>37</v>
      </c>
      <c r="I2829" t="s">
        <v>30</v>
      </c>
      <c r="J2829">
        <v>1509215.93</v>
      </c>
      <c r="K2829" t="str" cm="1">
        <f t="array" ref="K2829">_xlfn.IFS(Table1[[#This Row],[Annual Salary (INR)]]&lt;1000000, "Low", Table1[[#This Row],[Annual Salary (INR)]]&lt;=1200000, "Mid", Table1[[#This Row],[Annual Salary (INR)]]&gt;1200000, "High")</f>
        <v>High</v>
      </c>
      <c r="L2829" t="s">
        <v>134</v>
      </c>
      <c r="M2829">
        <v>2024</v>
      </c>
      <c r="N2829" t="s">
        <v>31</v>
      </c>
    </row>
    <row r="2830" spans="1:14" x14ac:dyDescent="0.3">
      <c r="A2830" t="s">
        <v>4241</v>
      </c>
      <c r="B2830" t="s">
        <v>285</v>
      </c>
      <c r="C2830" t="s">
        <v>903</v>
      </c>
      <c r="D2830" t="s">
        <v>26</v>
      </c>
      <c r="E2830">
        <v>6.9</v>
      </c>
      <c r="F2830" t="s">
        <v>59</v>
      </c>
      <c r="G2830" t="s">
        <v>319</v>
      </c>
      <c r="H2830" t="s">
        <v>37</v>
      </c>
      <c r="I2830" t="s">
        <v>20</v>
      </c>
      <c r="J2830">
        <v>1509241.24</v>
      </c>
      <c r="K2830" t="str" cm="1">
        <f t="array" ref="K2830">_xlfn.IFS(Table1[[#This Row],[Annual Salary (INR)]]&lt;1000000, "Low", Table1[[#This Row],[Annual Salary (INR)]]&lt;=1200000, "Mid", Table1[[#This Row],[Annual Salary (INR)]]&gt;1200000, "High")</f>
        <v>High</v>
      </c>
      <c r="L2830" t="s">
        <v>21</v>
      </c>
      <c r="M2830">
        <v>2022</v>
      </c>
      <c r="N2830" t="s">
        <v>22</v>
      </c>
    </row>
    <row r="2831" spans="1:14" x14ac:dyDescent="0.3">
      <c r="A2831" t="s">
        <v>7589</v>
      </c>
      <c r="B2831" t="s">
        <v>91</v>
      </c>
      <c r="C2831" t="s">
        <v>474</v>
      </c>
      <c r="D2831" t="s">
        <v>26</v>
      </c>
      <c r="E2831">
        <v>2.8</v>
      </c>
      <c r="F2831" t="s">
        <v>124</v>
      </c>
      <c r="G2831" t="s">
        <v>296</v>
      </c>
      <c r="H2831" t="s">
        <v>37</v>
      </c>
      <c r="I2831" t="s">
        <v>66</v>
      </c>
      <c r="J2831">
        <v>1509621.34</v>
      </c>
      <c r="K2831" t="str" cm="1">
        <f t="array" ref="K2831">_xlfn.IFS(Table1[[#This Row],[Annual Salary (INR)]]&lt;1000000, "Low", Table1[[#This Row],[Annual Salary (INR)]]&lt;=1200000, "Mid", Table1[[#This Row],[Annual Salary (INR)]]&gt;1200000, "High")</f>
        <v>High</v>
      </c>
      <c r="L2831" t="s">
        <v>44</v>
      </c>
      <c r="M2831">
        <v>2025</v>
      </c>
      <c r="N2831" t="s">
        <v>31</v>
      </c>
    </row>
    <row r="2832" spans="1:14" x14ac:dyDescent="0.3">
      <c r="A2832" t="s">
        <v>1392</v>
      </c>
      <c r="B2832" t="s">
        <v>208</v>
      </c>
      <c r="C2832" t="s">
        <v>617</v>
      </c>
      <c r="D2832" t="s">
        <v>47</v>
      </c>
      <c r="E2832">
        <v>7.2</v>
      </c>
      <c r="F2832" t="s">
        <v>70</v>
      </c>
      <c r="G2832" t="s">
        <v>335</v>
      </c>
      <c r="H2832" t="s">
        <v>29</v>
      </c>
      <c r="I2832" t="s">
        <v>78</v>
      </c>
      <c r="J2832">
        <v>1509763.29</v>
      </c>
      <c r="K2832" t="str" cm="1">
        <f t="array" ref="K2832">_xlfn.IFS(Table1[[#This Row],[Annual Salary (INR)]]&lt;1000000, "Low", Table1[[#This Row],[Annual Salary (INR)]]&lt;=1200000, "Mid", Table1[[#This Row],[Annual Salary (INR)]]&gt;1200000, "High")</f>
        <v>High</v>
      </c>
      <c r="L2832" t="s">
        <v>39</v>
      </c>
      <c r="M2832">
        <v>2025</v>
      </c>
      <c r="N2832" t="s">
        <v>22</v>
      </c>
    </row>
    <row r="2833" spans="1:14" x14ac:dyDescent="0.3">
      <c r="A2833" t="s">
        <v>1317</v>
      </c>
      <c r="B2833" t="s">
        <v>110</v>
      </c>
      <c r="C2833" t="s">
        <v>1318</v>
      </c>
      <c r="D2833" t="s">
        <v>47</v>
      </c>
      <c r="E2833">
        <v>4</v>
      </c>
      <c r="F2833" t="s">
        <v>87</v>
      </c>
      <c r="G2833" t="s">
        <v>209</v>
      </c>
      <c r="H2833" t="s">
        <v>61</v>
      </c>
      <c r="I2833" t="s">
        <v>38</v>
      </c>
      <c r="J2833">
        <v>1510118.76</v>
      </c>
      <c r="K2833" t="str" cm="1">
        <f t="array" ref="K2833">_xlfn.IFS(Table1[[#This Row],[Annual Salary (INR)]]&lt;1000000, "Low", Table1[[#This Row],[Annual Salary (INR)]]&lt;=1200000, "Mid", Table1[[#This Row],[Annual Salary (INR)]]&gt;1200000, "High")</f>
        <v>High</v>
      </c>
      <c r="L2833" t="s">
        <v>89</v>
      </c>
      <c r="M2833">
        <v>2023</v>
      </c>
      <c r="N2833" t="s">
        <v>22</v>
      </c>
    </row>
    <row r="2834" spans="1:14" x14ac:dyDescent="0.3">
      <c r="A2834" t="s">
        <v>2535</v>
      </c>
      <c r="B2834" t="s">
        <v>183</v>
      </c>
      <c r="C2834" t="s">
        <v>571</v>
      </c>
      <c r="D2834" t="s">
        <v>47</v>
      </c>
      <c r="E2834">
        <v>17.3</v>
      </c>
      <c r="F2834" t="s">
        <v>59</v>
      </c>
      <c r="G2834" t="s">
        <v>60</v>
      </c>
      <c r="H2834" t="s">
        <v>19</v>
      </c>
      <c r="I2834" t="s">
        <v>30</v>
      </c>
      <c r="J2834">
        <v>1510381.69</v>
      </c>
      <c r="K2834" t="str" cm="1">
        <f t="array" ref="K2834">_xlfn.IFS(Table1[[#This Row],[Annual Salary (INR)]]&lt;1000000, "Low", Table1[[#This Row],[Annual Salary (INR)]]&lt;=1200000, "Mid", Table1[[#This Row],[Annual Salary (INR)]]&gt;1200000, "High")</f>
        <v>High</v>
      </c>
      <c r="L2834" t="s">
        <v>67</v>
      </c>
      <c r="M2834">
        <v>2012</v>
      </c>
      <c r="N2834" t="s">
        <v>31</v>
      </c>
    </row>
    <row r="2835" spans="1:14" x14ac:dyDescent="0.3">
      <c r="A2835" t="s">
        <v>5885</v>
      </c>
      <c r="B2835" t="s">
        <v>202</v>
      </c>
      <c r="C2835" t="s">
        <v>313</v>
      </c>
      <c r="D2835" t="s">
        <v>47</v>
      </c>
      <c r="E2835">
        <v>2.1</v>
      </c>
      <c r="F2835" t="s">
        <v>156</v>
      </c>
      <c r="G2835" t="s">
        <v>659</v>
      </c>
      <c r="H2835" t="s">
        <v>61</v>
      </c>
      <c r="I2835" t="s">
        <v>38</v>
      </c>
      <c r="J2835">
        <v>1510401.51</v>
      </c>
      <c r="K2835" t="str" cm="1">
        <f t="array" ref="K2835">_xlfn.IFS(Table1[[#This Row],[Annual Salary (INR)]]&lt;1000000, "Low", Table1[[#This Row],[Annual Salary (INR)]]&lt;=1200000, "Mid", Table1[[#This Row],[Annual Salary (INR)]]&gt;1200000, "High")</f>
        <v>High</v>
      </c>
      <c r="L2835" t="s">
        <v>134</v>
      </c>
      <c r="M2835">
        <v>2025</v>
      </c>
      <c r="N2835" t="s">
        <v>22</v>
      </c>
    </row>
    <row r="2836" spans="1:14" x14ac:dyDescent="0.3">
      <c r="A2836" t="s">
        <v>6880</v>
      </c>
      <c r="B2836" t="s">
        <v>117</v>
      </c>
      <c r="C2836" t="s">
        <v>118</v>
      </c>
      <c r="D2836" t="s">
        <v>47</v>
      </c>
      <c r="E2836">
        <v>6.5</v>
      </c>
      <c r="F2836" t="s">
        <v>54</v>
      </c>
      <c r="G2836" t="s">
        <v>457</v>
      </c>
      <c r="H2836" t="s">
        <v>37</v>
      </c>
      <c r="I2836" t="s">
        <v>62</v>
      </c>
      <c r="J2836">
        <v>1510406.58</v>
      </c>
      <c r="K2836" t="str" cm="1">
        <f t="array" ref="K2836">_xlfn.IFS(Table1[[#This Row],[Annual Salary (INR)]]&lt;1000000, "Low", Table1[[#This Row],[Annual Salary (INR)]]&lt;=1200000, "Mid", Table1[[#This Row],[Annual Salary (INR)]]&gt;1200000, "High")</f>
        <v>High</v>
      </c>
      <c r="L2836" t="s">
        <v>79</v>
      </c>
      <c r="M2836">
        <v>2024</v>
      </c>
      <c r="N2836" t="s">
        <v>22</v>
      </c>
    </row>
    <row r="2837" spans="1:14" x14ac:dyDescent="0.3">
      <c r="A2837" t="s">
        <v>5896</v>
      </c>
      <c r="B2837" t="s">
        <v>224</v>
      </c>
      <c r="C2837" t="s">
        <v>175</v>
      </c>
      <c r="D2837" t="s">
        <v>26</v>
      </c>
      <c r="E2837">
        <v>3.8</v>
      </c>
      <c r="F2837" t="s">
        <v>42</v>
      </c>
      <c r="G2837" t="s">
        <v>673</v>
      </c>
      <c r="H2837" t="s">
        <v>37</v>
      </c>
      <c r="I2837" t="s">
        <v>145</v>
      </c>
      <c r="J2837">
        <v>1510691.76</v>
      </c>
      <c r="K2837" t="str" cm="1">
        <f t="array" ref="K2837">_xlfn.IFS(Table1[[#This Row],[Annual Salary (INR)]]&lt;1000000, "Low", Table1[[#This Row],[Annual Salary (INR)]]&lt;=1200000, "Mid", Table1[[#This Row],[Annual Salary (INR)]]&gt;1200000, "High")</f>
        <v>High</v>
      </c>
      <c r="L2837" t="s">
        <v>89</v>
      </c>
      <c r="M2837">
        <v>2024</v>
      </c>
      <c r="N2837" t="s">
        <v>31</v>
      </c>
    </row>
    <row r="2838" spans="1:14" x14ac:dyDescent="0.3">
      <c r="A2838" t="s">
        <v>2724</v>
      </c>
      <c r="B2838" t="s">
        <v>174</v>
      </c>
      <c r="C2838" t="s">
        <v>219</v>
      </c>
      <c r="D2838" t="s">
        <v>47</v>
      </c>
      <c r="E2838">
        <v>7.4</v>
      </c>
      <c r="F2838" t="s">
        <v>120</v>
      </c>
      <c r="G2838" t="s">
        <v>121</v>
      </c>
      <c r="H2838" t="s">
        <v>19</v>
      </c>
      <c r="I2838" t="s">
        <v>20</v>
      </c>
      <c r="J2838">
        <v>1510732.08</v>
      </c>
      <c r="K2838" t="str" cm="1">
        <f t="array" ref="K2838">_xlfn.IFS(Table1[[#This Row],[Annual Salary (INR)]]&lt;1000000, "Low", Table1[[#This Row],[Annual Salary (INR)]]&lt;=1200000, "Mid", Table1[[#This Row],[Annual Salary (INR)]]&gt;1200000, "High")</f>
        <v>High</v>
      </c>
      <c r="L2838" t="s">
        <v>21</v>
      </c>
      <c r="M2838">
        <v>2020</v>
      </c>
      <c r="N2838" t="s">
        <v>22</v>
      </c>
    </row>
    <row r="2839" spans="1:14" x14ac:dyDescent="0.3">
      <c r="A2839" t="s">
        <v>5537</v>
      </c>
      <c r="B2839" t="s">
        <v>171</v>
      </c>
      <c r="C2839" t="s">
        <v>15</v>
      </c>
      <c r="D2839" t="s">
        <v>47</v>
      </c>
      <c r="E2839">
        <v>6.5</v>
      </c>
      <c r="F2839" t="s">
        <v>48</v>
      </c>
      <c r="G2839" t="s">
        <v>729</v>
      </c>
      <c r="H2839" t="s">
        <v>19</v>
      </c>
      <c r="I2839" t="s">
        <v>20</v>
      </c>
      <c r="J2839">
        <v>1510829.28</v>
      </c>
      <c r="K2839" t="str" cm="1">
        <f t="array" ref="K2839">_xlfn.IFS(Table1[[#This Row],[Annual Salary (INR)]]&lt;1000000, "Low", Table1[[#This Row],[Annual Salary (INR)]]&lt;=1200000, "Mid", Table1[[#This Row],[Annual Salary (INR)]]&gt;1200000, "High")</f>
        <v>High</v>
      </c>
      <c r="L2839" t="s">
        <v>134</v>
      </c>
      <c r="M2839">
        <v>2022</v>
      </c>
      <c r="N2839" t="s">
        <v>22</v>
      </c>
    </row>
    <row r="2840" spans="1:14" x14ac:dyDescent="0.3">
      <c r="A2840" t="s">
        <v>583</v>
      </c>
      <c r="B2840" t="s">
        <v>159</v>
      </c>
      <c r="C2840" t="s">
        <v>425</v>
      </c>
      <c r="D2840" t="s">
        <v>47</v>
      </c>
      <c r="E2840">
        <v>5.7</v>
      </c>
      <c r="F2840" t="s">
        <v>70</v>
      </c>
      <c r="G2840" t="s">
        <v>251</v>
      </c>
      <c r="H2840" t="s">
        <v>19</v>
      </c>
      <c r="I2840" t="s">
        <v>95</v>
      </c>
      <c r="J2840">
        <v>1511182.81</v>
      </c>
      <c r="K2840" t="str" cm="1">
        <f t="array" ref="K2840">_xlfn.IFS(Table1[[#This Row],[Annual Salary (INR)]]&lt;1000000, "Low", Table1[[#This Row],[Annual Salary (INR)]]&lt;=1200000, "Mid", Table1[[#This Row],[Annual Salary (INR)]]&gt;1200000, "High")</f>
        <v>High</v>
      </c>
      <c r="L2840" t="s">
        <v>106</v>
      </c>
      <c r="M2840">
        <v>2021</v>
      </c>
      <c r="N2840" t="s">
        <v>22</v>
      </c>
    </row>
    <row r="2841" spans="1:14" x14ac:dyDescent="0.3">
      <c r="A2841" t="s">
        <v>1490</v>
      </c>
      <c r="B2841" t="s">
        <v>130</v>
      </c>
      <c r="C2841" t="s">
        <v>282</v>
      </c>
      <c r="D2841" t="s">
        <v>26</v>
      </c>
      <c r="E2841">
        <v>5.9</v>
      </c>
      <c r="F2841" t="s">
        <v>48</v>
      </c>
      <c r="G2841" t="s">
        <v>108</v>
      </c>
      <c r="H2841" t="s">
        <v>19</v>
      </c>
      <c r="I2841" t="s">
        <v>145</v>
      </c>
      <c r="J2841">
        <v>1511550.83</v>
      </c>
      <c r="K2841" t="str" cm="1">
        <f t="array" ref="K2841">_xlfn.IFS(Table1[[#This Row],[Annual Salary (INR)]]&lt;1000000, "Low", Table1[[#This Row],[Annual Salary (INR)]]&lt;=1200000, "Mid", Table1[[#This Row],[Annual Salary (INR)]]&gt;1200000, "High")</f>
        <v>High</v>
      </c>
      <c r="L2841" t="s">
        <v>89</v>
      </c>
      <c r="M2841">
        <v>2021</v>
      </c>
      <c r="N2841" t="s">
        <v>31</v>
      </c>
    </row>
    <row r="2842" spans="1:14" x14ac:dyDescent="0.3">
      <c r="A2842" t="s">
        <v>7773</v>
      </c>
      <c r="B2842" t="s">
        <v>230</v>
      </c>
      <c r="C2842" t="s">
        <v>1084</v>
      </c>
      <c r="D2842" t="s">
        <v>47</v>
      </c>
      <c r="E2842">
        <v>15.9</v>
      </c>
      <c r="F2842" t="s">
        <v>87</v>
      </c>
      <c r="G2842" t="s">
        <v>165</v>
      </c>
      <c r="H2842" t="s">
        <v>29</v>
      </c>
      <c r="I2842" t="s">
        <v>62</v>
      </c>
      <c r="J2842">
        <v>1511923.54</v>
      </c>
      <c r="K2842" t="str" cm="1">
        <f t="array" ref="K2842">_xlfn.IFS(Table1[[#This Row],[Annual Salary (INR)]]&lt;1000000, "Low", Table1[[#This Row],[Annual Salary (INR)]]&lt;=1200000, "Mid", Table1[[#This Row],[Annual Salary (INR)]]&gt;1200000, "High")</f>
        <v>High</v>
      </c>
      <c r="L2842" t="s">
        <v>134</v>
      </c>
      <c r="M2842">
        <v>2013</v>
      </c>
      <c r="N2842" t="s">
        <v>22</v>
      </c>
    </row>
    <row r="2843" spans="1:14" x14ac:dyDescent="0.3">
      <c r="A2843" t="s">
        <v>6464</v>
      </c>
      <c r="B2843" t="s">
        <v>183</v>
      </c>
      <c r="C2843" t="s">
        <v>571</v>
      </c>
      <c r="D2843" t="s">
        <v>47</v>
      </c>
      <c r="E2843">
        <v>9.5</v>
      </c>
      <c r="F2843" t="s">
        <v>120</v>
      </c>
      <c r="G2843" t="s">
        <v>239</v>
      </c>
      <c r="H2843" t="s">
        <v>19</v>
      </c>
      <c r="I2843" t="s">
        <v>20</v>
      </c>
      <c r="J2843">
        <v>1512282.04</v>
      </c>
      <c r="K2843" t="str" cm="1">
        <f t="array" ref="K2843">_xlfn.IFS(Table1[[#This Row],[Annual Salary (INR)]]&lt;1000000, "Low", Table1[[#This Row],[Annual Salary (INR)]]&lt;=1200000, "Mid", Table1[[#This Row],[Annual Salary (INR)]]&gt;1200000, "High")</f>
        <v>High</v>
      </c>
      <c r="L2843" t="s">
        <v>67</v>
      </c>
      <c r="M2843">
        <v>2021</v>
      </c>
      <c r="N2843" t="s">
        <v>22</v>
      </c>
    </row>
    <row r="2844" spans="1:14" x14ac:dyDescent="0.3">
      <c r="A2844" t="s">
        <v>4626</v>
      </c>
      <c r="B2844" t="s">
        <v>151</v>
      </c>
      <c r="C2844" t="s">
        <v>15</v>
      </c>
      <c r="D2844" t="s">
        <v>47</v>
      </c>
      <c r="E2844">
        <v>3.7</v>
      </c>
      <c r="F2844" t="s">
        <v>42</v>
      </c>
      <c r="G2844" t="s">
        <v>450</v>
      </c>
      <c r="H2844" t="s">
        <v>37</v>
      </c>
      <c r="I2844" t="s">
        <v>62</v>
      </c>
      <c r="J2844">
        <v>1512713.05</v>
      </c>
      <c r="K2844" t="str" cm="1">
        <f t="array" ref="K2844">_xlfn.IFS(Table1[[#This Row],[Annual Salary (INR)]]&lt;1000000, "Low", Table1[[#This Row],[Annual Salary (INR)]]&lt;=1200000, "Mid", Table1[[#This Row],[Annual Salary (INR)]]&gt;1200000, "High")</f>
        <v>High</v>
      </c>
      <c r="L2844" t="s">
        <v>39</v>
      </c>
      <c r="M2844">
        <v>2024</v>
      </c>
      <c r="N2844" t="s">
        <v>22</v>
      </c>
    </row>
    <row r="2845" spans="1:14" x14ac:dyDescent="0.3">
      <c r="A2845" t="s">
        <v>5648</v>
      </c>
      <c r="B2845" t="s">
        <v>196</v>
      </c>
      <c r="C2845" t="s">
        <v>573</v>
      </c>
      <c r="D2845" t="s">
        <v>26</v>
      </c>
      <c r="E2845">
        <v>5.3</v>
      </c>
      <c r="F2845" t="s">
        <v>59</v>
      </c>
      <c r="G2845" t="s">
        <v>319</v>
      </c>
      <c r="H2845" t="s">
        <v>37</v>
      </c>
      <c r="I2845" t="s">
        <v>72</v>
      </c>
      <c r="J2845">
        <v>1512828.23</v>
      </c>
      <c r="K2845" t="str" cm="1">
        <f t="array" ref="K2845">_xlfn.IFS(Table1[[#This Row],[Annual Salary (INR)]]&lt;1000000, "Low", Table1[[#This Row],[Annual Salary (INR)]]&lt;=1200000, "Mid", Table1[[#This Row],[Annual Salary (INR)]]&gt;1200000, "High")</f>
        <v>High</v>
      </c>
      <c r="L2845" t="s">
        <v>39</v>
      </c>
      <c r="M2845">
        <v>2022</v>
      </c>
      <c r="N2845" t="s">
        <v>22</v>
      </c>
    </row>
    <row r="2846" spans="1:14" x14ac:dyDescent="0.3">
      <c r="A2846" t="s">
        <v>7660</v>
      </c>
      <c r="B2846" t="s">
        <v>368</v>
      </c>
      <c r="C2846" t="s">
        <v>369</v>
      </c>
      <c r="D2846" t="s">
        <v>16</v>
      </c>
      <c r="E2846">
        <v>3.1</v>
      </c>
      <c r="F2846" t="s">
        <v>35</v>
      </c>
      <c r="G2846" t="s">
        <v>144</v>
      </c>
      <c r="H2846" t="s">
        <v>37</v>
      </c>
      <c r="I2846" t="s">
        <v>95</v>
      </c>
      <c r="J2846">
        <v>1512899.44</v>
      </c>
      <c r="K2846" t="str" cm="1">
        <f t="array" ref="K2846">_xlfn.IFS(Table1[[#This Row],[Annual Salary (INR)]]&lt;1000000, "Low", Table1[[#This Row],[Annual Salary (INR)]]&lt;=1200000, "Mid", Table1[[#This Row],[Annual Salary (INR)]]&gt;1200000, "High")</f>
        <v>High</v>
      </c>
      <c r="L2846" t="s">
        <v>67</v>
      </c>
      <c r="M2846">
        <v>2023</v>
      </c>
      <c r="N2846" t="s">
        <v>22</v>
      </c>
    </row>
    <row r="2847" spans="1:14" x14ac:dyDescent="0.3">
      <c r="A2847" t="s">
        <v>4887</v>
      </c>
      <c r="B2847" t="s">
        <v>332</v>
      </c>
      <c r="C2847" t="s">
        <v>311</v>
      </c>
      <c r="D2847" t="s">
        <v>26</v>
      </c>
      <c r="E2847">
        <v>7.8</v>
      </c>
      <c r="F2847" t="s">
        <v>83</v>
      </c>
      <c r="G2847" t="s">
        <v>203</v>
      </c>
      <c r="H2847" t="s">
        <v>37</v>
      </c>
      <c r="I2847" t="s">
        <v>50</v>
      </c>
      <c r="J2847">
        <v>1513129.01</v>
      </c>
      <c r="K2847" t="str" cm="1">
        <f t="array" ref="K2847">_xlfn.IFS(Table1[[#This Row],[Annual Salary (INR)]]&lt;1000000, "Low", Table1[[#This Row],[Annual Salary (INR)]]&lt;=1200000, "Mid", Table1[[#This Row],[Annual Salary (INR)]]&gt;1200000, "High")</f>
        <v>High</v>
      </c>
      <c r="L2847" t="s">
        <v>39</v>
      </c>
      <c r="M2847">
        <v>2022</v>
      </c>
      <c r="N2847" t="s">
        <v>31</v>
      </c>
    </row>
    <row r="2848" spans="1:14" x14ac:dyDescent="0.3">
      <c r="A2848" t="s">
        <v>4343</v>
      </c>
      <c r="B2848" t="s">
        <v>130</v>
      </c>
      <c r="C2848" t="s">
        <v>169</v>
      </c>
      <c r="D2848" t="s">
        <v>26</v>
      </c>
      <c r="E2848">
        <v>10.3</v>
      </c>
      <c r="F2848" t="s">
        <v>27</v>
      </c>
      <c r="G2848" t="s">
        <v>860</v>
      </c>
      <c r="H2848" t="s">
        <v>29</v>
      </c>
      <c r="I2848" t="s">
        <v>50</v>
      </c>
      <c r="J2848">
        <v>1513493.92</v>
      </c>
      <c r="K2848" t="str" cm="1">
        <f t="array" ref="K2848">_xlfn.IFS(Table1[[#This Row],[Annual Salary (INR)]]&lt;1000000, "Low", Table1[[#This Row],[Annual Salary (INR)]]&lt;=1200000, "Mid", Table1[[#This Row],[Annual Salary (INR)]]&gt;1200000, "High")</f>
        <v>High</v>
      </c>
      <c r="L2848" t="s">
        <v>96</v>
      </c>
      <c r="M2848">
        <v>2019</v>
      </c>
      <c r="N2848" t="s">
        <v>31</v>
      </c>
    </row>
    <row r="2849" spans="1:14" x14ac:dyDescent="0.3">
      <c r="A2849" t="s">
        <v>3692</v>
      </c>
      <c r="B2849" t="s">
        <v>130</v>
      </c>
      <c r="C2849" t="s">
        <v>15</v>
      </c>
      <c r="D2849" t="s">
        <v>26</v>
      </c>
      <c r="E2849">
        <v>5.3</v>
      </c>
      <c r="F2849" t="s">
        <v>54</v>
      </c>
      <c r="G2849" t="s">
        <v>457</v>
      </c>
      <c r="H2849" t="s">
        <v>61</v>
      </c>
      <c r="I2849" t="s">
        <v>145</v>
      </c>
      <c r="J2849">
        <v>1513569.9</v>
      </c>
      <c r="K2849" t="str" cm="1">
        <f t="array" ref="K2849">_xlfn.IFS(Table1[[#This Row],[Annual Salary (INR)]]&lt;1000000, "Low", Table1[[#This Row],[Annual Salary (INR)]]&lt;=1200000, "Mid", Table1[[#This Row],[Annual Salary (INR)]]&gt;1200000, "High")</f>
        <v>High</v>
      </c>
      <c r="L2849" t="s">
        <v>39</v>
      </c>
      <c r="M2849">
        <v>2024</v>
      </c>
      <c r="N2849" t="s">
        <v>31</v>
      </c>
    </row>
    <row r="2850" spans="1:14" x14ac:dyDescent="0.3">
      <c r="A2850" t="s">
        <v>9148</v>
      </c>
      <c r="B2850" t="s">
        <v>202</v>
      </c>
      <c r="C2850" t="s">
        <v>313</v>
      </c>
      <c r="D2850" t="s">
        <v>47</v>
      </c>
      <c r="E2850">
        <v>11.6</v>
      </c>
      <c r="F2850" t="s">
        <v>54</v>
      </c>
      <c r="G2850" t="s">
        <v>298</v>
      </c>
      <c r="H2850" t="s">
        <v>29</v>
      </c>
      <c r="I2850" t="s">
        <v>145</v>
      </c>
      <c r="J2850">
        <v>1513679.67</v>
      </c>
      <c r="K2850" t="str" cm="1">
        <f t="array" ref="K2850">_xlfn.IFS(Table1[[#This Row],[Annual Salary (INR)]]&lt;1000000, "Low", Table1[[#This Row],[Annual Salary (INR)]]&lt;=1200000, "Mid", Table1[[#This Row],[Annual Salary (INR)]]&gt;1200000, "High")</f>
        <v>High</v>
      </c>
      <c r="L2850" t="s">
        <v>67</v>
      </c>
      <c r="M2850">
        <v>2015</v>
      </c>
      <c r="N2850" t="s">
        <v>31</v>
      </c>
    </row>
    <row r="2851" spans="1:14" x14ac:dyDescent="0.3">
      <c r="A2851" t="s">
        <v>4743</v>
      </c>
      <c r="B2851" t="s">
        <v>127</v>
      </c>
      <c r="C2851" t="s">
        <v>15</v>
      </c>
      <c r="D2851" t="s">
        <v>26</v>
      </c>
      <c r="E2851">
        <v>7.3</v>
      </c>
      <c r="F2851" t="s">
        <v>93</v>
      </c>
      <c r="G2851" t="s">
        <v>446</v>
      </c>
      <c r="H2851" t="s">
        <v>61</v>
      </c>
      <c r="I2851" t="s">
        <v>145</v>
      </c>
      <c r="J2851">
        <v>1513700.11</v>
      </c>
      <c r="K2851" t="str" cm="1">
        <f t="array" ref="K2851">_xlfn.IFS(Table1[[#This Row],[Annual Salary (INR)]]&lt;1000000, "Low", Table1[[#This Row],[Annual Salary (INR)]]&lt;=1200000, "Mid", Table1[[#This Row],[Annual Salary (INR)]]&gt;1200000, "High")</f>
        <v>High</v>
      </c>
      <c r="L2851" t="s">
        <v>79</v>
      </c>
      <c r="M2851">
        <v>2022</v>
      </c>
      <c r="N2851" t="s">
        <v>31</v>
      </c>
    </row>
    <row r="2852" spans="1:14" x14ac:dyDescent="0.3">
      <c r="A2852" t="s">
        <v>3457</v>
      </c>
      <c r="B2852" t="s">
        <v>202</v>
      </c>
      <c r="C2852" t="s">
        <v>313</v>
      </c>
      <c r="D2852" t="s">
        <v>47</v>
      </c>
      <c r="E2852">
        <v>2.9</v>
      </c>
      <c r="F2852" t="s">
        <v>42</v>
      </c>
      <c r="G2852" t="s">
        <v>838</v>
      </c>
      <c r="H2852" t="s">
        <v>19</v>
      </c>
      <c r="I2852" t="s">
        <v>78</v>
      </c>
      <c r="J2852">
        <v>1514498.45</v>
      </c>
      <c r="K2852" t="str" cm="1">
        <f t="array" ref="K2852">_xlfn.IFS(Table1[[#This Row],[Annual Salary (INR)]]&lt;1000000, "Low", Table1[[#This Row],[Annual Salary (INR)]]&lt;=1200000, "Mid", Table1[[#This Row],[Annual Salary (INR)]]&gt;1200000, "High")</f>
        <v>High</v>
      </c>
      <c r="L2852" t="s">
        <v>67</v>
      </c>
      <c r="M2852">
        <v>2024</v>
      </c>
      <c r="N2852" t="s">
        <v>22</v>
      </c>
    </row>
    <row r="2853" spans="1:14" x14ac:dyDescent="0.3">
      <c r="A2853" t="s">
        <v>10160</v>
      </c>
      <c r="B2853" t="s">
        <v>325</v>
      </c>
      <c r="C2853" t="s">
        <v>15</v>
      </c>
      <c r="D2853" t="s">
        <v>26</v>
      </c>
      <c r="E2853">
        <v>2.5</v>
      </c>
      <c r="F2853" t="s">
        <v>70</v>
      </c>
      <c r="G2853" t="s">
        <v>358</v>
      </c>
      <c r="H2853" t="s">
        <v>61</v>
      </c>
      <c r="I2853" t="s">
        <v>66</v>
      </c>
      <c r="J2853">
        <v>1514592.44</v>
      </c>
      <c r="K2853" t="str" cm="1">
        <f t="array" ref="K2853">_xlfn.IFS(Table1[[#This Row],[Annual Salary (INR)]]&lt;1000000, "Low", Table1[[#This Row],[Annual Salary (INR)]]&lt;=1200000, "Mid", Table1[[#This Row],[Annual Salary (INR)]]&gt;1200000, "High")</f>
        <v>High</v>
      </c>
      <c r="L2853" t="s">
        <v>44</v>
      </c>
      <c r="M2853">
        <v>2025</v>
      </c>
      <c r="N2853" t="s">
        <v>31</v>
      </c>
    </row>
    <row r="2854" spans="1:14" x14ac:dyDescent="0.3">
      <c r="A2854" t="s">
        <v>4003</v>
      </c>
      <c r="B2854" t="s">
        <v>24</v>
      </c>
      <c r="C2854" t="s">
        <v>25</v>
      </c>
      <c r="D2854" t="s">
        <v>26</v>
      </c>
      <c r="E2854">
        <v>7.8</v>
      </c>
      <c r="F2854" t="s">
        <v>35</v>
      </c>
      <c r="G2854" t="s">
        <v>36</v>
      </c>
      <c r="H2854" t="s">
        <v>19</v>
      </c>
      <c r="I2854" t="s">
        <v>145</v>
      </c>
      <c r="J2854">
        <v>1514806.56</v>
      </c>
      <c r="K2854" t="str" cm="1">
        <f t="array" ref="K2854">_xlfn.IFS(Table1[[#This Row],[Annual Salary (INR)]]&lt;1000000, "Low", Table1[[#This Row],[Annual Salary (INR)]]&lt;=1200000, "Mid", Table1[[#This Row],[Annual Salary (INR)]]&gt;1200000, "High")</f>
        <v>High</v>
      </c>
      <c r="L2854" t="s">
        <v>79</v>
      </c>
      <c r="M2854">
        <v>2020</v>
      </c>
      <c r="N2854" t="s">
        <v>31</v>
      </c>
    </row>
    <row r="2855" spans="1:14" x14ac:dyDescent="0.3">
      <c r="A2855" t="s">
        <v>10862</v>
      </c>
      <c r="B2855" t="s">
        <v>309</v>
      </c>
      <c r="C2855" t="s">
        <v>409</v>
      </c>
      <c r="D2855" t="s">
        <v>16</v>
      </c>
      <c r="E2855">
        <v>5.4</v>
      </c>
      <c r="F2855" t="s">
        <v>87</v>
      </c>
      <c r="G2855" t="s">
        <v>165</v>
      </c>
      <c r="H2855" t="s">
        <v>37</v>
      </c>
      <c r="I2855" t="s">
        <v>38</v>
      </c>
      <c r="J2855">
        <v>1515452.96</v>
      </c>
      <c r="K2855" t="str" cm="1">
        <f t="array" ref="K2855">_xlfn.IFS(Table1[[#This Row],[Annual Salary (INR)]]&lt;1000000, "Low", Table1[[#This Row],[Annual Salary (INR)]]&lt;=1200000, "Mid", Table1[[#This Row],[Annual Salary (INR)]]&gt;1200000, "High")</f>
        <v>High</v>
      </c>
      <c r="L2855" t="s">
        <v>44</v>
      </c>
      <c r="M2855">
        <v>2025</v>
      </c>
      <c r="N2855" t="s">
        <v>22</v>
      </c>
    </row>
    <row r="2856" spans="1:14" x14ac:dyDescent="0.3">
      <c r="A2856" t="s">
        <v>4168</v>
      </c>
      <c r="B2856" t="s">
        <v>193</v>
      </c>
      <c r="C2856" t="s">
        <v>15</v>
      </c>
      <c r="D2856" t="s">
        <v>47</v>
      </c>
      <c r="E2856">
        <v>4.5</v>
      </c>
      <c r="F2856" t="s">
        <v>27</v>
      </c>
      <c r="G2856" t="s">
        <v>632</v>
      </c>
      <c r="H2856" t="s">
        <v>37</v>
      </c>
      <c r="I2856" t="s">
        <v>38</v>
      </c>
      <c r="J2856">
        <v>1516189.07</v>
      </c>
      <c r="K2856" t="str" cm="1">
        <f t="array" ref="K2856">_xlfn.IFS(Table1[[#This Row],[Annual Salary (INR)]]&lt;1000000, "Low", Table1[[#This Row],[Annual Salary (INR)]]&lt;=1200000, "Mid", Table1[[#This Row],[Annual Salary (INR)]]&gt;1200000, "High")</f>
        <v>High</v>
      </c>
      <c r="L2856" t="s">
        <v>44</v>
      </c>
      <c r="M2856">
        <v>2023</v>
      </c>
      <c r="N2856" t="s">
        <v>22</v>
      </c>
    </row>
    <row r="2857" spans="1:14" x14ac:dyDescent="0.3">
      <c r="A2857" t="s">
        <v>5319</v>
      </c>
      <c r="B2857" t="s">
        <v>143</v>
      </c>
      <c r="C2857" t="s">
        <v>375</v>
      </c>
      <c r="D2857" t="s">
        <v>26</v>
      </c>
      <c r="E2857">
        <v>8.9</v>
      </c>
      <c r="F2857" t="s">
        <v>83</v>
      </c>
      <c r="G2857" t="s">
        <v>586</v>
      </c>
      <c r="H2857" t="s">
        <v>29</v>
      </c>
      <c r="I2857" t="s">
        <v>78</v>
      </c>
      <c r="J2857">
        <v>1516472.01</v>
      </c>
      <c r="K2857" t="str" cm="1">
        <f t="array" ref="K2857">_xlfn.IFS(Table1[[#This Row],[Annual Salary (INR)]]&lt;1000000, "Low", Table1[[#This Row],[Annual Salary (INR)]]&lt;=1200000, "Mid", Table1[[#This Row],[Annual Salary (INR)]]&gt;1200000, "High")</f>
        <v>High</v>
      </c>
      <c r="L2857" t="s">
        <v>89</v>
      </c>
      <c r="M2857">
        <v>2023</v>
      </c>
      <c r="N2857" t="s">
        <v>22</v>
      </c>
    </row>
    <row r="2858" spans="1:14" x14ac:dyDescent="0.3">
      <c r="A2858" t="s">
        <v>3965</v>
      </c>
      <c r="B2858" t="s">
        <v>14</v>
      </c>
      <c r="C2858" t="s">
        <v>180</v>
      </c>
      <c r="D2858" t="s">
        <v>16</v>
      </c>
      <c r="E2858">
        <v>2.2000000000000002</v>
      </c>
      <c r="F2858" t="s">
        <v>27</v>
      </c>
      <c r="G2858" t="s">
        <v>525</v>
      </c>
      <c r="H2858" t="s">
        <v>19</v>
      </c>
      <c r="I2858" t="s">
        <v>78</v>
      </c>
      <c r="J2858">
        <v>1516516.35</v>
      </c>
      <c r="K2858" t="str" cm="1">
        <f t="array" ref="K2858">_xlfn.IFS(Table1[[#This Row],[Annual Salary (INR)]]&lt;1000000, "Low", Table1[[#This Row],[Annual Salary (INR)]]&lt;=1200000, "Mid", Table1[[#This Row],[Annual Salary (INR)]]&gt;1200000, "High")</f>
        <v>High</v>
      </c>
      <c r="L2858" t="s">
        <v>67</v>
      </c>
      <c r="M2858">
        <v>2024</v>
      </c>
      <c r="N2858" t="s">
        <v>22</v>
      </c>
    </row>
    <row r="2859" spans="1:14" x14ac:dyDescent="0.3">
      <c r="A2859" t="s">
        <v>7170</v>
      </c>
      <c r="B2859" t="s">
        <v>208</v>
      </c>
      <c r="C2859" t="s">
        <v>15</v>
      </c>
      <c r="D2859" t="s">
        <v>47</v>
      </c>
      <c r="E2859">
        <v>19.7</v>
      </c>
      <c r="F2859" t="s">
        <v>93</v>
      </c>
      <c r="G2859" t="s">
        <v>314</v>
      </c>
      <c r="H2859" t="s">
        <v>29</v>
      </c>
      <c r="I2859" t="s">
        <v>62</v>
      </c>
      <c r="J2859">
        <v>1516759.27</v>
      </c>
      <c r="K2859" t="str" cm="1">
        <f t="array" ref="K2859">_xlfn.IFS(Table1[[#This Row],[Annual Salary (INR)]]&lt;1000000, "Low", Table1[[#This Row],[Annual Salary (INR)]]&lt;=1200000, "Mid", Table1[[#This Row],[Annual Salary (INR)]]&gt;1200000, "High")</f>
        <v>High</v>
      </c>
      <c r="L2859" t="s">
        <v>44</v>
      </c>
      <c r="M2859">
        <v>2019</v>
      </c>
      <c r="N2859" t="s">
        <v>22</v>
      </c>
    </row>
    <row r="2860" spans="1:14" x14ac:dyDescent="0.3">
      <c r="A2860" t="s">
        <v>6173</v>
      </c>
      <c r="B2860" t="s">
        <v>174</v>
      </c>
      <c r="C2860" t="s">
        <v>983</v>
      </c>
      <c r="D2860" t="s">
        <v>47</v>
      </c>
      <c r="E2860">
        <v>4.2</v>
      </c>
      <c r="F2860" t="s">
        <v>70</v>
      </c>
      <c r="G2860" t="s">
        <v>71</v>
      </c>
      <c r="H2860" t="s">
        <v>19</v>
      </c>
      <c r="I2860" t="s">
        <v>66</v>
      </c>
      <c r="J2860">
        <v>1517075.49</v>
      </c>
      <c r="K2860" t="str" cm="1">
        <f t="array" ref="K2860">_xlfn.IFS(Table1[[#This Row],[Annual Salary (INR)]]&lt;1000000, "Low", Table1[[#This Row],[Annual Salary (INR)]]&lt;=1200000, "Mid", Table1[[#This Row],[Annual Salary (INR)]]&gt;1200000, "High")</f>
        <v>High</v>
      </c>
      <c r="L2860" t="s">
        <v>73</v>
      </c>
      <c r="M2860">
        <v>2024</v>
      </c>
      <c r="N2860" t="s">
        <v>31</v>
      </c>
    </row>
    <row r="2861" spans="1:14" x14ac:dyDescent="0.3">
      <c r="A2861" t="s">
        <v>3111</v>
      </c>
      <c r="B2861" t="s">
        <v>361</v>
      </c>
      <c r="C2861" t="s">
        <v>15</v>
      </c>
      <c r="D2861" t="s">
        <v>47</v>
      </c>
      <c r="E2861">
        <v>8.1999999999999993</v>
      </c>
      <c r="F2861" t="s">
        <v>54</v>
      </c>
      <c r="G2861" t="s">
        <v>457</v>
      </c>
      <c r="H2861" t="s">
        <v>61</v>
      </c>
      <c r="I2861" t="s">
        <v>20</v>
      </c>
      <c r="J2861">
        <v>1517486.69</v>
      </c>
      <c r="K2861" t="str" cm="1">
        <f t="array" ref="K2861">_xlfn.IFS(Table1[[#This Row],[Annual Salary (INR)]]&lt;1000000, "Low", Table1[[#This Row],[Annual Salary (INR)]]&lt;=1200000, "Mid", Table1[[#This Row],[Annual Salary (INR)]]&gt;1200000, "High")</f>
        <v>High</v>
      </c>
      <c r="L2861" t="s">
        <v>79</v>
      </c>
      <c r="M2861">
        <v>2024</v>
      </c>
      <c r="N2861" t="s">
        <v>22</v>
      </c>
    </row>
    <row r="2862" spans="1:14" x14ac:dyDescent="0.3">
      <c r="A2862" t="s">
        <v>9739</v>
      </c>
      <c r="B2862" t="s">
        <v>101</v>
      </c>
      <c r="C2862" t="s">
        <v>250</v>
      </c>
      <c r="D2862" t="s">
        <v>16</v>
      </c>
      <c r="E2862">
        <v>8.6999999999999993</v>
      </c>
      <c r="F2862" t="s">
        <v>93</v>
      </c>
      <c r="G2862" t="s">
        <v>254</v>
      </c>
      <c r="H2862" t="s">
        <v>29</v>
      </c>
      <c r="I2862" t="s">
        <v>30</v>
      </c>
      <c r="J2862">
        <v>1517583.82</v>
      </c>
      <c r="K2862" t="str" cm="1">
        <f t="array" ref="K2862">_xlfn.IFS(Table1[[#This Row],[Annual Salary (INR)]]&lt;1000000, "Low", Table1[[#This Row],[Annual Salary (INR)]]&lt;=1200000, "Mid", Table1[[#This Row],[Annual Salary (INR)]]&gt;1200000, "High")</f>
        <v>High</v>
      </c>
      <c r="L2862" t="s">
        <v>67</v>
      </c>
      <c r="M2862">
        <v>2020</v>
      </c>
      <c r="N2862" t="s">
        <v>31</v>
      </c>
    </row>
    <row r="2863" spans="1:14" x14ac:dyDescent="0.3">
      <c r="A2863" t="s">
        <v>9992</v>
      </c>
      <c r="B2863" t="s">
        <v>208</v>
      </c>
      <c r="C2863" t="s">
        <v>573</v>
      </c>
      <c r="D2863" t="s">
        <v>47</v>
      </c>
      <c r="E2863">
        <v>2.7</v>
      </c>
      <c r="F2863" t="s">
        <v>156</v>
      </c>
      <c r="G2863" t="s">
        <v>292</v>
      </c>
      <c r="H2863" t="s">
        <v>61</v>
      </c>
      <c r="I2863" t="s">
        <v>145</v>
      </c>
      <c r="J2863">
        <v>1517584.46</v>
      </c>
      <c r="K2863" t="str" cm="1">
        <f t="array" ref="K2863">_xlfn.IFS(Table1[[#This Row],[Annual Salary (INR)]]&lt;1000000, "Low", Table1[[#This Row],[Annual Salary (INR)]]&lt;=1200000, "Mid", Table1[[#This Row],[Annual Salary (INR)]]&gt;1200000, "High")</f>
        <v>High</v>
      </c>
      <c r="L2863" t="s">
        <v>67</v>
      </c>
      <c r="M2863">
        <v>2024</v>
      </c>
      <c r="N2863" t="s">
        <v>31</v>
      </c>
    </row>
    <row r="2864" spans="1:14" x14ac:dyDescent="0.3">
      <c r="A2864" t="s">
        <v>2195</v>
      </c>
      <c r="B2864" t="s">
        <v>332</v>
      </c>
      <c r="C2864" t="s">
        <v>1250</v>
      </c>
      <c r="D2864" t="s">
        <v>26</v>
      </c>
      <c r="E2864">
        <v>15.3</v>
      </c>
      <c r="F2864" t="s">
        <v>93</v>
      </c>
      <c r="G2864" t="s">
        <v>132</v>
      </c>
      <c r="H2864" t="s">
        <v>29</v>
      </c>
      <c r="I2864" t="s">
        <v>78</v>
      </c>
      <c r="J2864">
        <v>1517719.63</v>
      </c>
      <c r="K2864" t="str" cm="1">
        <f t="array" ref="K2864">_xlfn.IFS(Table1[[#This Row],[Annual Salary (INR)]]&lt;1000000, "Low", Table1[[#This Row],[Annual Salary (INR)]]&lt;=1200000, "Mid", Table1[[#This Row],[Annual Salary (INR)]]&gt;1200000, "High")</f>
        <v>High</v>
      </c>
      <c r="L2864" t="s">
        <v>44</v>
      </c>
      <c r="M2864">
        <v>2015</v>
      </c>
      <c r="N2864" t="s">
        <v>22</v>
      </c>
    </row>
    <row r="2865" spans="1:14" x14ac:dyDescent="0.3">
      <c r="A2865" t="s">
        <v>5719</v>
      </c>
      <c r="B2865" t="s">
        <v>233</v>
      </c>
      <c r="C2865" t="s">
        <v>619</v>
      </c>
      <c r="D2865" t="s">
        <v>47</v>
      </c>
      <c r="E2865">
        <v>8.9</v>
      </c>
      <c r="F2865" t="s">
        <v>87</v>
      </c>
      <c r="G2865" t="s">
        <v>209</v>
      </c>
      <c r="H2865" t="s">
        <v>37</v>
      </c>
      <c r="I2865" t="s">
        <v>20</v>
      </c>
      <c r="J2865">
        <v>1518226.14</v>
      </c>
      <c r="K2865" t="str" cm="1">
        <f t="array" ref="K2865">_xlfn.IFS(Table1[[#This Row],[Annual Salary (INR)]]&lt;1000000, "Low", Table1[[#This Row],[Annual Salary (INR)]]&lt;=1200000, "Mid", Table1[[#This Row],[Annual Salary (INR)]]&gt;1200000, "High")</f>
        <v>High</v>
      </c>
      <c r="L2865" t="s">
        <v>51</v>
      </c>
      <c r="M2865">
        <v>2018</v>
      </c>
      <c r="N2865" t="s">
        <v>22</v>
      </c>
    </row>
    <row r="2866" spans="1:14" x14ac:dyDescent="0.3">
      <c r="A2866" t="s">
        <v>9047</v>
      </c>
      <c r="B2866" t="s">
        <v>174</v>
      </c>
      <c r="C2866" t="s">
        <v>983</v>
      </c>
      <c r="D2866" t="s">
        <v>47</v>
      </c>
      <c r="E2866">
        <v>1.4</v>
      </c>
      <c r="F2866" t="s">
        <v>70</v>
      </c>
      <c r="G2866" t="s">
        <v>358</v>
      </c>
      <c r="H2866" t="s">
        <v>37</v>
      </c>
      <c r="I2866" t="s">
        <v>38</v>
      </c>
      <c r="J2866">
        <v>1518433.81</v>
      </c>
      <c r="K2866" t="str" cm="1">
        <f t="array" ref="K2866">_xlfn.IFS(Table1[[#This Row],[Annual Salary (INR)]]&lt;1000000, "Low", Table1[[#This Row],[Annual Salary (INR)]]&lt;=1200000, "Mid", Table1[[#This Row],[Annual Salary (INR)]]&gt;1200000, "High")</f>
        <v>High</v>
      </c>
      <c r="L2866" t="s">
        <v>134</v>
      </c>
      <c r="M2866">
        <v>2025</v>
      </c>
      <c r="N2866" t="s">
        <v>22</v>
      </c>
    </row>
    <row r="2867" spans="1:14" x14ac:dyDescent="0.3">
      <c r="A2867" t="s">
        <v>9942</v>
      </c>
      <c r="B2867" t="s">
        <v>230</v>
      </c>
      <c r="C2867" t="s">
        <v>387</v>
      </c>
      <c r="D2867" t="s">
        <v>47</v>
      </c>
      <c r="E2867">
        <v>2.9</v>
      </c>
      <c r="F2867" t="s">
        <v>120</v>
      </c>
      <c r="G2867" t="s">
        <v>462</v>
      </c>
      <c r="H2867" t="s">
        <v>61</v>
      </c>
      <c r="I2867" t="s">
        <v>20</v>
      </c>
      <c r="J2867">
        <v>1518485.53</v>
      </c>
      <c r="K2867" t="str" cm="1">
        <f t="array" ref="K2867">_xlfn.IFS(Table1[[#This Row],[Annual Salary (INR)]]&lt;1000000, "Low", Table1[[#This Row],[Annual Salary (INR)]]&lt;=1200000, "Mid", Table1[[#This Row],[Annual Salary (INR)]]&gt;1200000, "High")</f>
        <v>High</v>
      </c>
      <c r="L2867" t="s">
        <v>44</v>
      </c>
      <c r="M2867">
        <v>2025</v>
      </c>
      <c r="N2867" t="s">
        <v>22</v>
      </c>
    </row>
    <row r="2868" spans="1:14" x14ac:dyDescent="0.3">
      <c r="A2868" t="s">
        <v>1530</v>
      </c>
      <c r="B2868" t="s">
        <v>24</v>
      </c>
      <c r="C2868" t="s">
        <v>15</v>
      </c>
      <c r="D2868" t="s">
        <v>26</v>
      </c>
      <c r="E2868">
        <v>6.6</v>
      </c>
      <c r="F2868" t="s">
        <v>70</v>
      </c>
      <c r="G2868" t="s">
        <v>71</v>
      </c>
      <c r="H2868" t="s">
        <v>19</v>
      </c>
      <c r="I2868" t="s">
        <v>20</v>
      </c>
      <c r="J2868">
        <v>1518512.07</v>
      </c>
      <c r="K2868" t="str" cm="1">
        <f t="array" ref="K2868">_xlfn.IFS(Table1[[#This Row],[Annual Salary (INR)]]&lt;1000000, "Low", Table1[[#This Row],[Annual Salary (INR)]]&lt;=1200000, "Mid", Table1[[#This Row],[Annual Salary (INR)]]&gt;1200000, "High")</f>
        <v>High</v>
      </c>
      <c r="L2868" t="s">
        <v>67</v>
      </c>
      <c r="M2868">
        <v>2023</v>
      </c>
      <c r="N2868" t="s">
        <v>22</v>
      </c>
    </row>
    <row r="2869" spans="1:14" x14ac:dyDescent="0.3">
      <c r="A2869" t="s">
        <v>4826</v>
      </c>
      <c r="B2869" t="s">
        <v>183</v>
      </c>
      <c r="C2869" t="s">
        <v>278</v>
      </c>
      <c r="D2869" t="s">
        <v>47</v>
      </c>
      <c r="E2869">
        <v>7.6</v>
      </c>
      <c r="F2869" t="s">
        <v>17</v>
      </c>
      <c r="G2869" t="s">
        <v>588</v>
      </c>
      <c r="H2869" t="s">
        <v>37</v>
      </c>
      <c r="I2869" t="s">
        <v>50</v>
      </c>
      <c r="J2869">
        <v>1519137.16</v>
      </c>
      <c r="K2869" t="str" cm="1">
        <f t="array" ref="K2869">_xlfn.IFS(Table1[[#This Row],[Annual Salary (INR)]]&lt;1000000, "Low", Table1[[#This Row],[Annual Salary (INR)]]&lt;=1200000, "Mid", Table1[[#This Row],[Annual Salary (INR)]]&gt;1200000, "High")</f>
        <v>High</v>
      </c>
      <c r="L2869" t="s">
        <v>51</v>
      </c>
      <c r="M2869">
        <v>2021</v>
      </c>
      <c r="N2869" t="s">
        <v>31</v>
      </c>
    </row>
    <row r="2870" spans="1:14" x14ac:dyDescent="0.3">
      <c r="A2870" t="s">
        <v>5905</v>
      </c>
      <c r="B2870" t="s">
        <v>256</v>
      </c>
      <c r="C2870" t="s">
        <v>844</v>
      </c>
      <c r="D2870" t="s">
        <v>26</v>
      </c>
      <c r="E2870">
        <v>4.7</v>
      </c>
      <c r="F2870" t="s">
        <v>27</v>
      </c>
      <c r="G2870" t="s">
        <v>349</v>
      </c>
      <c r="H2870" t="s">
        <v>19</v>
      </c>
      <c r="I2870" t="s">
        <v>72</v>
      </c>
      <c r="J2870">
        <v>1519516.41</v>
      </c>
      <c r="K2870" t="str" cm="1">
        <f t="array" ref="K2870">_xlfn.IFS(Table1[[#This Row],[Annual Salary (INR)]]&lt;1000000, "Low", Table1[[#This Row],[Annual Salary (INR)]]&lt;=1200000, "Mid", Table1[[#This Row],[Annual Salary (INR)]]&gt;1200000, "High")</f>
        <v>High</v>
      </c>
      <c r="L2870" t="s">
        <v>134</v>
      </c>
      <c r="M2870">
        <v>2024</v>
      </c>
      <c r="N2870" t="s">
        <v>22</v>
      </c>
    </row>
    <row r="2871" spans="1:14" x14ac:dyDescent="0.3">
      <c r="A2871" t="s">
        <v>184</v>
      </c>
      <c r="B2871" t="s">
        <v>185</v>
      </c>
      <c r="C2871" t="s">
        <v>178</v>
      </c>
      <c r="D2871" t="s">
        <v>16</v>
      </c>
      <c r="E2871">
        <v>3.7</v>
      </c>
      <c r="F2871" t="s">
        <v>27</v>
      </c>
      <c r="G2871" t="s">
        <v>28</v>
      </c>
      <c r="H2871" t="s">
        <v>19</v>
      </c>
      <c r="I2871" t="s">
        <v>30</v>
      </c>
      <c r="J2871">
        <v>1519573.08</v>
      </c>
      <c r="K2871" t="str" cm="1">
        <f t="array" ref="K2871">_xlfn.IFS(Table1[[#This Row],[Annual Salary (INR)]]&lt;1000000, "Low", Table1[[#This Row],[Annual Salary (INR)]]&lt;=1200000, "Mid", Table1[[#This Row],[Annual Salary (INR)]]&gt;1200000, "High")</f>
        <v>High</v>
      </c>
      <c r="L2871" t="s">
        <v>21</v>
      </c>
      <c r="M2871">
        <v>2025</v>
      </c>
      <c r="N2871" t="s">
        <v>31</v>
      </c>
    </row>
    <row r="2872" spans="1:14" x14ac:dyDescent="0.3">
      <c r="A2872" t="s">
        <v>2896</v>
      </c>
      <c r="B2872" t="s">
        <v>57</v>
      </c>
      <c r="C2872" t="s">
        <v>15</v>
      </c>
      <c r="D2872" t="s">
        <v>47</v>
      </c>
      <c r="E2872">
        <v>13.1</v>
      </c>
      <c r="F2872" t="s">
        <v>35</v>
      </c>
      <c r="G2872" t="s">
        <v>36</v>
      </c>
      <c r="H2872" t="s">
        <v>29</v>
      </c>
      <c r="I2872" t="s">
        <v>62</v>
      </c>
      <c r="J2872">
        <v>1519597.88</v>
      </c>
      <c r="K2872" t="str" cm="1">
        <f t="array" ref="K2872">_xlfn.IFS(Table1[[#This Row],[Annual Salary (INR)]]&lt;1000000, "Low", Table1[[#This Row],[Annual Salary (INR)]]&lt;=1200000, "Mid", Table1[[#This Row],[Annual Salary (INR)]]&gt;1200000, "High")</f>
        <v>High</v>
      </c>
      <c r="L2872" t="s">
        <v>96</v>
      </c>
      <c r="M2872">
        <v>2020</v>
      </c>
      <c r="N2872" t="s">
        <v>22</v>
      </c>
    </row>
    <row r="2873" spans="1:14" x14ac:dyDescent="0.3">
      <c r="A2873" t="s">
        <v>3514</v>
      </c>
      <c r="B2873" t="s">
        <v>75</v>
      </c>
      <c r="C2873" t="s">
        <v>383</v>
      </c>
      <c r="D2873" t="s">
        <v>47</v>
      </c>
      <c r="E2873">
        <v>3.7</v>
      </c>
      <c r="F2873" t="s">
        <v>124</v>
      </c>
      <c r="G2873" t="s">
        <v>225</v>
      </c>
      <c r="H2873" t="s">
        <v>19</v>
      </c>
      <c r="I2873" t="s">
        <v>38</v>
      </c>
      <c r="J2873">
        <v>1519869.92</v>
      </c>
      <c r="K2873" t="str" cm="1">
        <f t="array" ref="K2873">_xlfn.IFS(Table1[[#This Row],[Annual Salary (INR)]]&lt;1000000, "Low", Table1[[#This Row],[Annual Salary (INR)]]&lt;=1200000, "Mid", Table1[[#This Row],[Annual Salary (INR)]]&gt;1200000, "High")</f>
        <v>High</v>
      </c>
      <c r="L2873" t="s">
        <v>44</v>
      </c>
      <c r="M2873">
        <v>2024</v>
      </c>
      <c r="N2873" t="s">
        <v>22</v>
      </c>
    </row>
    <row r="2874" spans="1:14" x14ac:dyDescent="0.3">
      <c r="A2874" t="s">
        <v>9046</v>
      </c>
      <c r="B2874" t="s">
        <v>117</v>
      </c>
      <c r="C2874" t="s">
        <v>118</v>
      </c>
      <c r="D2874" t="s">
        <v>47</v>
      </c>
      <c r="E2874">
        <v>0.6</v>
      </c>
      <c r="F2874" t="s">
        <v>156</v>
      </c>
      <c r="G2874" t="s">
        <v>523</v>
      </c>
      <c r="H2874" t="s">
        <v>61</v>
      </c>
      <c r="I2874" t="s">
        <v>78</v>
      </c>
      <c r="J2874">
        <v>1519926.42</v>
      </c>
      <c r="K2874" t="str" cm="1">
        <f t="array" ref="K2874">_xlfn.IFS(Table1[[#This Row],[Annual Salary (INR)]]&lt;1000000, "Low", Table1[[#This Row],[Annual Salary (INR)]]&lt;=1200000, "Mid", Table1[[#This Row],[Annual Salary (INR)]]&gt;1200000, "High")</f>
        <v>High</v>
      </c>
      <c r="L2874" t="s">
        <v>106</v>
      </c>
      <c r="M2874">
        <v>2025</v>
      </c>
      <c r="N2874" t="s">
        <v>22</v>
      </c>
    </row>
    <row r="2875" spans="1:14" x14ac:dyDescent="0.3">
      <c r="A2875" t="s">
        <v>6588</v>
      </c>
      <c r="B2875" t="s">
        <v>33</v>
      </c>
      <c r="C2875" t="s">
        <v>34</v>
      </c>
      <c r="D2875" t="s">
        <v>16</v>
      </c>
      <c r="E2875">
        <v>3.2</v>
      </c>
      <c r="F2875" t="s">
        <v>83</v>
      </c>
      <c r="G2875" t="s">
        <v>102</v>
      </c>
      <c r="H2875" t="s">
        <v>61</v>
      </c>
      <c r="I2875" t="s">
        <v>30</v>
      </c>
      <c r="J2875">
        <v>1520098.41</v>
      </c>
      <c r="K2875" t="str" cm="1">
        <f t="array" ref="K2875">_xlfn.IFS(Table1[[#This Row],[Annual Salary (INR)]]&lt;1000000, "Low", Table1[[#This Row],[Annual Salary (INR)]]&lt;=1200000, "Mid", Table1[[#This Row],[Annual Salary (INR)]]&gt;1200000, "High")</f>
        <v>High</v>
      </c>
      <c r="L2875" t="s">
        <v>79</v>
      </c>
      <c r="M2875">
        <v>2025</v>
      </c>
      <c r="N2875" t="s">
        <v>31</v>
      </c>
    </row>
    <row r="2876" spans="1:14" x14ac:dyDescent="0.3">
      <c r="A2876" t="s">
        <v>6678</v>
      </c>
      <c r="B2876" t="s">
        <v>361</v>
      </c>
      <c r="C2876" t="s">
        <v>15</v>
      </c>
      <c r="D2876" t="s">
        <v>47</v>
      </c>
      <c r="E2876">
        <v>8.4</v>
      </c>
      <c r="F2876" t="s">
        <v>17</v>
      </c>
      <c r="G2876" t="s">
        <v>404</v>
      </c>
      <c r="H2876" t="s">
        <v>37</v>
      </c>
      <c r="I2876" t="s">
        <v>38</v>
      </c>
      <c r="J2876">
        <v>1520562.09</v>
      </c>
      <c r="K2876" t="str" cm="1">
        <f t="array" ref="K2876">_xlfn.IFS(Table1[[#This Row],[Annual Salary (INR)]]&lt;1000000, "Low", Table1[[#This Row],[Annual Salary (INR)]]&lt;=1200000, "Mid", Table1[[#This Row],[Annual Salary (INR)]]&gt;1200000, "High")</f>
        <v>High</v>
      </c>
      <c r="L2876" t="s">
        <v>79</v>
      </c>
      <c r="M2876">
        <v>2021</v>
      </c>
      <c r="N2876" t="s">
        <v>22</v>
      </c>
    </row>
    <row r="2877" spans="1:14" x14ac:dyDescent="0.3">
      <c r="A2877" t="s">
        <v>5494</v>
      </c>
      <c r="B2877" t="s">
        <v>309</v>
      </c>
      <c r="C2877" t="s">
        <v>15</v>
      </c>
      <c r="D2877" t="s">
        <v>16</v>
      </c>
      <c r="E2877">
        <v>6.6</v>
      </c>
      <c r="F2877" t="s">
        <v>54</v>
      </c>
      <c r="G2877" t="s">
        <v>105</v>
      </c>
      <c r="H2877" t="s">
        <v>29</v>
      </c>
      <c r="I2877" t="s">
        <v>72</v>
      </c>
      <c r="J2877">
        <v>1520597.04</v>
      </c>
      <c r="K2877" t="str" cm="1">
        <f t="array" ref="K2877">_xlfn.IFS(Table1[[#This Row],[Annual Salary (INR)]]&lt;1000000, "Low", Table1[[#This Row],[Annual Salary (INR)]]&lt;=1200000, "Mid", Table1[[#This Row],[Annual Salary (INR)]]&gt;1200000, "High")</f>
        <v>High</v>
      </c>
      <c r="L2877" t="s">
        <v>73</v>
      </c>
      <c r="M2877">
        <v>2025</v>
      </c>
      <c r="N2877" t="s">
        <v>22</v>
      </c>
    </row>
    <row r="2878" spans="1:14" x14ac:dyDescent="0.3">
      <c r="A2878" t="s">
        <v>4184</v>
      </c>
      <c r="B2878" t="s">
        <v>208</v>
      </c>
      <c r="C2878" t="s">
        <v>573</v>
      </c>
      <c r="D2878" t="s">
        <v>47</v>
      </c>
      <c r="E2878">
        <v>6.2</v>
      </c>
      <c r="F2878" t="s">
        <v>87</v>
      </c>
      <c r="G2878" t="s">
        <v>153</v>
      </c>
      <c r="H2878" t="s">
        <v>61</v>
      </c>
      <c r="I2878" t="s">
        <v>38</v>
      </c>
      <c r="J2878">
        <v>1520824.58</v>
      </c>
      <c r="K2878" t="str" cm="1">
        <f t="array" ref="K2878">_xlfn.IFS(Table1[[#This Row],[Annual Salary (INR)]]&lt;1000000, "Low", Table1[[#This Row],[Annual Salary (INR)]]&lt;=1200000, "Mid", Table1[[#This Row],[Annual Salary (INR)]]&gt;1200000, "High")</f>
        <v>High</v>
      </c>
      <c r="L2878" t="s">
        <v>67</v>
      </c>
      <c r="M2878">
        <v>2022</v>
      </c>
      <c r="N2878" t="s">
        <v>22</v>
      </c>
    </row>
    <row r="2879" spans="1:14" x14ac:dyDescent="0.3">
      <c r="A2879" t="s">
        <v>9406</v>
      </c>
      <c r="B2879" t="s">
        <v>288</v>
      </c>
      <c r="C2879" t="s">
        <v>15</v>
      </c>
      <c r="D2879" t="s">
        <v>47</v>
      </c>
      <c r="E2879">
        <v>12</v>
      </c>
      <c r="F2879" t="s">
        <v>17</v>
      </c>
      <c r="G2879" t="s">
        <v>513</v>
      </c>
      <c r="H2879" t="s">
        <v>37</v>
      </c>
      <c r="I2879" t="s">
        <v>145</v>
      </c>
      <c r="J2879">
        <v>1520841.05</v>
      </c>
      <c r="K2879" t="str" cm="1">
        <f t="array" ref="K2879">_xlfn.IFS(Table1[[#This Row],[Annual Salary (INR)]]&lt;1000000, "Low", Table1[[#This Row],[Annual Salary (INR)]]&lt;=1200000, "Mid", Table1[[#This Row],[Annual Salary (INR)]]&gt;1200000, "High")</f>
        <v>High</v>
      </c>
      <c r="L2879" t="s">
        <v>134</v>
      </c>
      <c r="M2879">
        <v>2020</v>
      </c>
      <c r="N2879" t="s">
        <v>31</v>
      </c>
    </row>
    <row r="2880" spans="1:14" x14ac:dyDescent="0.3">
      <c r="A2880" t="s">
        <v>4288</v>
      </c>
      <c r="B2880" t="s">
        <v>75</v>
      </c>
      <c r="C2880" t="s">
        <v>722</v>
      </c>
      <c r="D2880" t="s">
        <v>47</v>
      </c>
      <c r="E2880">
        <v>14.9</v>
      </c>
      <c r="F2880" t="s">
        <v>87</v>
      </c>
      <c r="G2880" t="s">
        <v>520</v>
      </c>
      <c r="H2880" t="s">
        <v>19</v>
      </c>
      <c r="I2880" t="s">
        <v>145</v>
      </c>
      <c r="J2880">
        <v>1520902.69</v>
      </c>
      <c r="K2880" t="str" cm="1">
        <f t="array" ref="K2880">_xlfn.IFS(Table1[[#This Row],[Annual Salary (INR)]]&lt;1000000, "Low", Table1[[#This Row],[Annual Salary (INR)]]&lt;=1200000, "Mid", Table1[[#This Row],[Annual Salary (INR)]]&gt;1200000, "High")</f>
        <v>High</v>
      </c>
      <c r="L2880" t="s">
        <v>146</v>
      </c>
      <c r="M2880">
        <v>2017</v>
      </c>
      <c r="N2880" t="s">
        <v>31</v>
      </c>
    </row>
    <row r="2881" spans="1:14" x14ac:dyDescent="0.3">
      <c r="A2881" t="s">
        <v>11026</v>
      </c>
      <c r="B2881" t="s">
        <v>193</v>
      </c>
      <c r="C2881" t="s">
        <v>15</v>
      </c>
      <c r="D2881" t="s">
        <v>47</v>
      </c>
      <c r="E2881">
        <v>9.1</v>
      </c>
      <c r="F2881" t="s">
        <v>114</v>
      </c>
      <c r="G2881" t="s">
        <v>262</v>
      </c>
      <c r="H2881" t="s">
        <v>29</v>
      </c>
      <c r="I2881" t="s">
        <v>30</v>
      </c>
      <c r="J2881">
        <v>1521290.5</v>
      </c>
      <c r="K2881" t="str" cm="1">
        <f t="array" ref="K2881">_xlfn.IFS(Table1[[#This Row],[Annual Salary (INR)]]&lt;1000000, "Low", Table1[[#This Row],[Annual Salary (INR)]]&lt;=1200000, "Mid", Table1[[#This Row],[Annual Salary (INR)]]&gt;1200000, "High")</f>
        <v>High</v>
      </c>
      <c r="L2881" t="s">
        <v>51</v>
      </c>
      <c r="M2881">
        <v>2021</v>
      </c>
      <c r="N2881" t="s">
        <v>31</v>
      </c>
    </row>
    <row r="2882" spans="1:14" x14ac:dyDescent="0.3">
      <c r="A2882" t="s">
        <v>1734</v>
      </c>
      <c r="B2882" t="s">
        <v>57</v>
      </c>
      <c r="C2882" t="s">
        <v>612</v>
      </c>
      <c r="D2882" t="s">
        <v>47</v>
      </c>
      <c r="E2882">
        <v>9.8000000000000007</v>
      </c>
      <c r="F2882" t="s">
        <v>114</v>
      </c>
      <c r="G2882" t="s">
        <v>132</v>
      </c>
      <c r="H2882" t="s">
        <v>29</v>
      </c>
      <c r="I2882" t="s">
        <v>145</v>
      </c>
      <c r="J2882">
        <v>1521324.26</v>
      </c>
      <c r="K2882" t="str" cm="1">
        <f t="array" ref="K2882">_xlfn.IFS(Table1[[#This Row],[Annual Salary (INR)]]&lt;1000000, "Low", Table1[[#This Row],[Annual Salary (INR)]]&lt;=1200000, "Mid", Table1[[#This Row],[Annual Salary (INR)]]&gt;1200000, "High")</f>
        <v>High</v>
      </c>
      <c r="L2882" t="s">
        <v>51</v>
      </c>
      <c r="M2882">
        <v>2021</v>
      </c>
      <c r="N2882" t="s">
        <v>31</v>
      </c>
    </row>
    <row r="2883" spans="1:14" x14ac:dyDescent="0.3">
      <c r="A2883" t="s">
        <v>3873</v>
      </c>
      <c r="B2883" t="s">
        <v>53</v>
      </c>
      <c r="C2883" t="s">
        <v>15</v>
      </c>
      <c r="D2883" t="s">
        <v>26</v>
      </c>
      <c r="E2883">
        <v>4.9000000000000004</v>
      </c>
      <c r="F2883" t="s">
        <v>156</v>
      </c>
      <c r="G2883" t="s">
        <v>292</v>
      </c>
      <c r="H2883" t="s">
        <v>29</v>
      </c>
      <c r="I2883" t="s">
        <v>38</v>
      </c>
      <c r="J2883">
        <v>1521468.42</v>
      </c>
      <c r="K2883" t="str" cm="1">
        <f t="array" ref="K2883">_xlfn.IFS(Table1[[#This Row],[Annual Salary (INR)]]&lt;1000000, "Low", Table1[[#This Row],[Annual Salary (INR)]]&lt;=1200000, "Mid", Table1[[#This Row],[Annual Salary (INR)]]&gt;1200000, "High")</f>
        <v>High</v>
      </c>
      <c r="L2883" t="s">
        <v>79</v>
      </c>
      <c r="M2883">
        <v>2025</v>
      </c>
      <c r="N2883" t="s">
        <v>22</v>
      </c>
    </row>
    <row r="2884" spans="1:14" x14ac:dyDescent="0.3">
      <c r="A2884" t="s">
        <v>7925</v>
      </c>
      <c r="B2884" t="s">
        <v>196</v>
      </c>
      <c r="C2884" t="s">
        <v>15</v>
      </c>
      <c r="D2884" t="s">
        <v>26</v>
      </c>
      <c r="E2884">
        <v>2.4</v>
      </c>
      <c r="F2884" t="s">
        <v>120</v>
      </c>
      <c r="G2884" t="s">
        <v>239</v>
      </c>
      <c r="H2884" t="s">
        <v>61</v>
      </c>
      <c r="I2884" t="s">
        <v>95</v>
      </c>
      <c r="J2884">
        <v>1521476.21</v>
      </c>
      <c r="K2884" t="str" cm="1">
        <f t="array" ref="K2884">_xlfn.IFS(Table1[[#This Row],[Annual Salary (INR)]]&lt;1000000, "Low", Table1[[#This Row],[Annual Salary (INR)]]&lt;=1200000, "Mid", Table1[[#This Row],[Annual Salary (INR)]]&gt;1200000, "High")</f>
        <v>High</v>
      </c>
      <c r="L2884" t="s">
        <v>146</v>
      </c>
      <c r="M2884">
        <v>2024</v>
      </c>
      <c r="N2884" t="s">
        <v>22</v>
      </c>
    </row>
    <row r="2885" spans="1:14" x14ac:dyDescent="0.3">
      <c r="A2885" t="s">
        <v>4018</v>
      </c>
      <c r="B2885" t="s">
        <v>271</v>
      </c>
      <c r="C2885" t="s">
        <v>311</v>
      </c>
      <c r="D2885" t="s">
        <v>16</v>
      </c>
      <c r="E2885">
        <v>9.9</v>
      </c>
      <c r="F2885" t="s">
        <v>59</v>
      </c>
      <c r="G2885" t="s">
        <v>198</v>
      </c>
      <c r="H2885" t="s">
        <v>19</v>
      </c>
      <c r="I2885" t="s">
        <v>145</v>
      </c>
      <c r="J2885">
        <v>1521505.84</v>
      </c>
      <c r="K2885" t="str" cm="1">
        <f t="array" ref="K2885">_xlfn.IFS(Table1[[#This Row],[Annual Salary (INR)]]&lt;1000000, "Low", Table1[[#This Row],[Annual Salary (INR)]]&lt;=1200000, "Mid", Table1[[#This Row],[Annual Salary (INR)]]&gt;1200000, "High")</f>
        <v>High</v>
      </c>
      <c r="L2885" t="s">
        <v>44</v>
      </c>
      <c r="M2885">
        <v>2020</v>
      </c>
      <c r="N2885" t="s">
        <v>31</v>
      </c>
    </row>
    <row r="2886" spans="1:14" x14ac:dyDescent="0.3">
      <c r="A2886" t="s">
        <v>9169</v>
      </c>
      <c r="B2886" t="s">
        <v>69</v>
      </c>
      <c r="C2886" t="s">
        <v>104</v>
      </c>
      <c r="D2886" t="s">
        <v>16</v>
      </c>
      <c r="E2886">
        <v>4.0999999999999996</v>
      </c>
      <c r="F2886" t="s">
        <v>35</v>
      </c>
      <c r="G2886" t="s">
        <v>36</v>
      </c>
      <c r="H2886" t="s">
        <v>19</v>
      </c>
      <c r="I2886" t="s">
        <v>62</v>
      </c>
      <c r="J2886">
        <v>1521945.78</v>
      </c>
      <c r="K2886" t="str" cm="1">
        <f t="array" ref="K2886">_xlfn.IFS(Table1[[#This Row],[Annual Salary (INR)]]&lt;1000000, "Low", Table1[[#This Row],[Annual Salary (INR)]]&lt;=1200000, "Mid", Table1[[#This Row],[Annual Salary (INR)]]&gt;1200000, "High")</f>
        <v>High</v>
      </c>
      <c r="L2886" t="s">
        <v>106</v>
      </c>
      <c r="M2886">
        <v>2022</v>
      </c>
      <c r="N2886" t="s">
        <v>22</v>
      </c>
    </row>
    <row r="2887" spans="1:14" x14ac:dyDescent="0.3">
      <c r="A2887" t="s">
        <v>7214</v>
      </c>
      <c r="B2887" t="s">
        <v>75</v>
      </c>
      <c r="C2887" t="s">
        <v>722</v>
      </c>
      <c r="D2887" t="s">
        <v>47</v>
      </c>
      <c r="E2887">
        <v>3.3</v>
      </c>
      <c r="F2887" t="s">
        <v>156</v>
      </c>
      <c r="G2887" t="s">
        <v>157</v>
      </c>
      <c r="H2887" t="s">
        <v>37</v>
      </c>
      <c r="I2887" t="s">
        <v>78</v>
      </c>
      <c r="J2887">
        <v>1522031.38</v>
      </c>
      <c r="K2887" t="str" cm="1">
        <f t="array" ref="K2887">_xlfn.IFS(Table1[[#This Row],[Annual Salary (INR)]]&lt;1000000, "Low", Table1[[#This Row],[Annual Salary (INR)]]&lt;=1200000, "Mid", Table1[[#This Row],[Annual Salary (INR)]]&gt;1200000, "High")</f>
        <v>High</v>
      </c>
      <c r="L2887" t="s">
        <v>51</v>
      </c>
      <c r="M2887">
        <v>2024</v>
      </c>
      <c r="N2887" t="s">
        <v>22</v>
      </c>
    </row>
    <row r="2888" spans="1:14" x14ac:dyDescent="0.3">
      <c r="A2888" t="s">
        <v>8758</v>
      </c>
      <c r="B2888" t="s">
        <v>140</v>
      </c>
      <c r="C2888" t="s">
        <v>443</v>
      </c>
      <c r="D2888" t="s">
        <v>26</v>
      </c>
      <c r="E2888">
        <v>8.9</v>
      </c>
      <c r="F2888" t="s">
        <v>59</v>
      </c>
      <c r="G2888" t="s">
        <v>136</v>
      </c>
      <c r="H2888" t="s">
        <v>37</v>
      </c>
      <c r="I2888" t="s">
        <v>145</v>
      </c>
      <c r="J2888">
        <v>1522108.71</v>
      </c>
      <c r="K2888" t="str" cm="1">
        <f t="array" ref="K2888">_xlfn.IFS(Table1[[#This Row],[Annual Salary (INR)]]&lt;1000000, "Low", Table1[[#This Row],[Annual Salary (INR)]]&lt;=1200000, "Mid", Table1[[#This Row],[Annual Salary (INR)]]&gt;1200000, "High")</f>
        <v>High</v>
      </c>
      <c r="L2888" t="s">
        <v>73</v>
      </c>
      <c r="M2888">
        <v>2024</v>
      </c>
      <c r="N2888" t="s">
        <v>31</v>
      </c>
    </row>
    <row r="2889" spans="1:14" x14ac:dyDescent="0.3">
      <c r="A2889" t="s">
        <v>10797</v>
      </c>
      <c r="B2889" t="s">
        <v>86</v>
      </c>
      <c r="C2889" t="s">
        <v>152</v>
      </c>
      <c r="D2889" t="s">
        <v>26</v>
      </c>
      <c r="E2889">
        <v>7.2</v>
      </c>
      <c r="F2889" t="s">
        <v>59</v>
      </c>
      <c r="G2889" t="s">
        <v>60</v>
      </c>
      <c r="H2889" t="s">
        <v>37</v>
      </c>
      <c r="I2889" t="s">
        <v>78</v>
      </c>
      <c r="J2889">
        <v>1522327.98</v>
      </c>
      <c r="K2889" t="str" cm="1">
        <f t="array" ref="K2889">_xlfn.IFS(Table1[[#This Row],[Annual Salary (INR)]]&lt;1000000, "Low", Table1[[#This Row],[Annual Salary (INR)]]&lt;=1200000, "Mid", Table1[[#This Row],[Annual Salary (INR)]]&gt;1200000, "High")</f>
        <v>High</v>
      </c>
      <c r="L2889" t="s">
        <v>146</v>
      </c>
      <c r="M2889">
        <v>2019</v>
      </c>
      <c r="N2889" t="s">
        <v>22</v>
      </c>
    </row>
    <row r="2890" spans="1:14" x14ac:dyDescent="0.3">
      <c r="A2890" t="s">
        <v>7875</v>
      </c>
      <c r="B2890" t="s">
        <v>230</v>
      </c>
      <c r="C2890" t="s">
        <v>15</v>
      </c>
      <c r="D2890" t="s">
        <v>47</v>
      </c>
      <c r="E2890">
        <v>10.5</v>
      </c>
      <c r="F2890" t="s">
        <v>120</v>
      </c>
      <c r="G2890" t="s">
        <v>235</v>
      </c>
      <c r="H2890" t="s">
        <v>61</v>
      </c>
      <c r="I2890" t="s">
        <v>72</v>
      </c>
      <c r="J2890">
        <v>1522369.38</v>
      </c>
      <c r="K2890" t="str" cm="1">
        <f t="array" ref="K2890">_xlfn.IFS(Table1[[#This Row],[Annual Salary (INR)]]&lt;1000000, "Low", Table1[[#This Row],[Annual Salary (INR)]]&lt;=1200000, "Mid", Table1[[#This Row],[Annual Salary (INR)]]&gt;1200000, "High")</f>
        <v>High</v>
      </c>
      <c r="L2890" t="s">
        <v>134</v>
      </c>
      <c r="M2890">
        <v>2022</v>
      </c>
      <c r="N2890" t="s">
        <v>22</v>
      </c>
    </row>
    <row r="2891" spans="1:14" x14ac:dyDescent="0.3">
      <c r="A2891" t="s">
        <v>5615</v>
      </c>
      <c r="B2891" t="s">
        <v>288</v>
      </c>
      <c r="C2891" t="s">
        <v>15</v>
      </c>
      <c r="D2891" t="s">
        <v>47</v>
      </c>
      <c r="E2891">
        <v>13.3</v>
      </c>
      <c r="F2891" t="s">
        <v>27</v>
      </c>
      <c r="G2891" t="s">
        <v>349</v>
      </c>
      <c r="H2891" t="s">
        <v>19</v>
      </c>
      <c r="I2891" t="s">
        <v>50</v>
      </c>
      <c r="J2891">
        <v>1522377.58</v>
      </c>
      <c r="K2891" t="str" cm="1">
        <f t="array" ref="K2891">_xlfn.IFS(Table1[[#This Row],[Annual Salary (INR)]]&lt;1000000, "Low", Table1[[#This Row],[Annual Salary (INR)]]&lt;=1200000, "Mid", Table1[[#This Row],[Annual Salary (INR)]]&gt;1200000, "High")</f>
        <v>High</v>
      </c>
      <c r="L2891" t="s">
        <v>89</v>
      </c>
      <c r="M2891">
        <v>2013</v>
      </c>
      <c r="N2891" t="s">
        <v>31</v>
      </c>
    </row>
    <row r="2892" spans="1:14" x14ac:dyDescent="0.3">
      <c r="A2892" t="s">
        <v>7207</v>
      </c>
      <c r="B2892" t="s">
        <v>196</v>
      </c>
      <c r="C2892" t="s">
        <v>197</v>
      </c>
      <c r="D2892" t="s">
        <v>26</v>
      </c>
      <c r="E2892">
        <v>5.7</v>
      </c>
      <c r="F2892" t="s">
        <v>83</v>
      </c>
      <c r="G2892" t="s">
        <v>102</v>
      </c>
      <c r="H2892" t="s">
        <v>19</v>
      </c>
      <c r="I2892" t="s">
        <v>38</v>
      </c>
      <c r="J2892">
        <v>1522473.4</v>
      </c>
      <c r="K2892" t="str" cm="1">
        <f t="array" ref="K2892">_xlfn.IFS(Table1[[#This Row],[Annual Salary (INR)]]&lt;1000000, "Low", Table1[[#This Row],[Annual Salary (INR)]]&lt;=1200000, "Mid", Table1[[#This Row],[Annual Salary (INR)]]&gt;1200000, "High")</f>
        <v>High</v>
      </c>
      <c r="L2892" t="s">
        <v>79</v>
      </c>
      <c r="M2892">
        <v>2021</v>
      </c>
      <c r="N2892" t="s">
        <v>22</v>
      </c>
    </row>
    <row r="2893" spans="1:14" x14ac:dyDescent="0.3">
      <c r="A2893" t="s">
        <v>3382</v>
      </c>
      <c r="B2893" t="s">
        <v>64</v>
      </c>
      <c r="C2893" t="s">
        <v>187</v>
      </c>
      <c r="D2893" t="s">
        <v>26</v>
      </c>
      <c r="E2893">
        <v>4.2</v>
      </c>
      <c r="F2893" t="s">
        <v>124</v>
      </c>
      <c r="G2893" t="s">
        <v>125</v>
      </c>
      <c r="H2893" t="s">
        <v>19</v>
      </c>
      <c r="I2893" t="s">
        <v>66</v>
      </c>
      <c r="J2893">
        <v>1522683.97</v>
      </c>
      <c r="K2893" t="str" cm="1">
        <f t="array" ref="K2893">_xlfn.IFS(Table1[[#This Row],[Annual Salary (INR)]]&lt;1000000, "Low", Table1[[#This Row],[Annual Salary (INR)]]&lt;=1200000, "Mid", Table1[[#This Row],[Annual Salary (INR)]]&gt;1200000, "High")</f>
        <v>High</v>
      </c>
      <c r="L2893" t="s">
        <v>146</v>
      </c>
      <c r="M2893">
        <v>2022</v>
      </c>
      <c r="N2893" t="s">
        <v>31</v>
      </c>
    </row>
    <row r="2894" spans="1:14" x14ac:dyDescent="0.3">
      <c r="A2894" t="s">
        <v>4344</v>
      </c>
      <c r="B2894" t="s">
        <v>64</v>
      </c>
      <c r="C2894" t="s">
        <v>15</v>
      </c>
      <c r="D2894" t="s">
        <v>26</v>
      </c>
      <c r="E2894">
        <v>8.1999999999999993</v>
      </c>
      <c r="F2894" t="s">
        <v>42</v>
      </c>
      <c r="G2894" t="s">
        <v>302</v>
      </c>
      <c r="H2894" t="s">
        <v>19</v>
      </c>
      <c r="I2894" t="s">
        <v>72</v>
      </c>
      <c r="J2894">
        <v>1523478.85</v>
      </c>
      <c r="K2894" t="str" cm="1">
        <f t="array" ref="K2894">_xlfn.IFS(Table1[[#This Row],[Annual Salary (INR)]]&lt;1000000, "Low", Table1[[#This Row],[Annual Salary (INR)]]&lt;=1200000, "Mid", Table1[[#This Row],[Annual Salary (INR)]]&gt;1200000, "High")</f>
        <v>High</v>
      </c>
      <c r="L2894" t="s">
        <v>79</v>
      </c>
      <c r="M2894">
        <v>2018</v>
      </c>
      <c r="N2894" t="s">
        <v>22</v>
      </c>
    </row>
    <row r="2895" spans="1:14" x14ac:dyDescent="0.3">
      <c r="A2895" t="s">
        <v>10085</v>
      </c>
      <c r="B2895" t="s">
        <v>208</v>
      </c>
      <c r="C2895" t="s">
        <v>573</v>
      </c>
      <c r="D2895" t="s">
        <v>47</v>
      </c>
      <c r="E2895">
        <v>8.6999999999999993</v>
      </c>
      <c r="F2895" t="s">
        <v>156</v>
      </c>
      <c r="G2895" t="s">
        <v>475</v>
      </c>
      <c r="H2895" t="s">
        <v>29</v>
      </c>
      <c r="I2895" t="s">
        <v>62</v>
      </c>
      <c r="J2895">
        <v>1523690.9</v>
      </c>
      <c r="K2895" t="str" cm="1">
        <f t="array" ref="K2895">_xlfn.IFS(Table1[[#This Row],[Annual Salary (INR)]]&lt;1000000, "Low", Table1[[#This Row],[Annual Salary (INR)]]&lt;=1200000, "Mid", Table1[[#This Row],[Annual Salary (INR)]]&gt;1200000, "High")</f>
        <v>High</v>
      </c>
      <c r="L2895" t="s">
        <v>146</v>
      </c>
      <c r="M2895">
        <v>2022</v>
      </c>
      <c r="N2895" t="s">
        <v>22</v>
      </c>
    </row>
    <row r="2896" spans="1:14" x14ac:dyDescent="0.3">
      <c r="A2896" t="s">
        <v>6746</v>
      </c>
      <c r="B2896" t="s">
        <v>230</v>
      </c>
      <c r="C2896" t="s">
        <v>231</v>
      </c>
      <c r="D2896" t="s">
        <v>47</v>
      </c>
      <c r="E2896">
        <v>8</v>
      </c>
      <c r="F2896" t="s">
        <v>42</v>
      </c>
      <c r="G2896" t="s">
        <v>302</v>
      </c>
      <c r="H2896" t="s">
        <v>19</v>
      </c>
      <c r="I2896" t="s">
        <v>66</v>
      </c>
      <c r="J2896">
        <v>1524144.13</v>
      </c>
      <c r="K2896" t="str" cm="1">
        <f t="array" ref="K2896">_xlfn.IFS(Table1[[#This Row],[Annual Salary (INR)]]&lt;1000000, "Low", Table1[[#This Row],[Annual Salary (INR)]]&lt;=1200000, "Mid", Table1[[#This Row],[Annual Salary (INR)]]&gt;1200000, "High")</f>
        <v>High</v>
      </c>
      <c r="L2896" t="s">
        <v>96</v>
      </c>
      <c r="M2896">
        <v>2018</v>
      </c>
      <c r="N2896" t="s">
        <v>31</v>
      </c>
    </row>
    <row r="2897" spans="1:14" x14ac:dyDescent="0.3">
      <c r="A2897" t="s">
        <v>2294</v>
      </c>
      <c r="B2897" t="s">
        <v>148</v>
      </c>
      <c r="C2897" t="s">
        <v>363</v>
      </c>
      <c r="D2897" t="s">
        <v>26</v>
      </c>
      <c r="E2897">
        <v>3.4</v>
      </c>
      <c r="F2897" t="s">
        <v>48</v>
      </c>
      <c r="G2897" t="s">
        <v>108</v>
      </c>
      <c r="H2897" t="s">
        <v>19</v>
      </c>
      <c r="I2897" t="s">
        <v>78</v>
      </c>
      <c r="J2897">
        <v>1524397.89</v>
      </c>
      <c r="K2897" t="str" cm="1">
        <f t="array" ref="K2897">_xlfn.IFS(Table1[[#This Row],[Annual Salary (INR)]]&lt;1000000, "Low", Table1[[#This Row],[Annual Salary (INR)]]&lt;=1200000, "Mid", Table1[[#This Row],[Annual Salary (INR)]]&gt;1200000, "High")</f>
        <v>High</v>
      </c>
      <c r="L2897" t="s">
        <v>96</v>
      </c>
      <c r="M2897">
        <v>2023</v>
      </c>
      <c r="N2897" t="s">
        <v>22</v>
      </c>
    </row>
    <row r="2898" spans="1:14" x14ac:dyDescent="0.3">
      <c r="A2898" t="s">
        <v>6156</v>
      </c>
      <c r="B2898" t="s">
        <v>171</v>
      </c>
      <c r="C2898" t="s">
        <v>496</v>
      </c>
      <c r="D2898" t="s">
        <v>47</v>
      </c>
      <c r="E2898">
        <v>4.9000000000000004</v>
      </c>
      <c r="F2898" t="s">
        <v>35</v>
      </c>
      <c r="G2898" t="s">
        <v>245</v>
      </c>
      <c r="H2898" t="s">
        <v>19</v>
      </c>
      <c r="I2898" t="s">
        <v>38</v>
      </c>
      <c r="J2898">
        <v>1524539.95</v>
      </c>
      <c r="K2898" t="str" cm="1">
        <f t="array" ref="K2898">_xlfn.IFS(Table1[[#This Row],[Annual Salary (INR)]]&lt;1000000, "Low", Table1[[#This Row],[Annual Salary (INR)]]&lt;=1200000, "Mid", Table1[[#This Row],[Annual Salary (INR)]]&gt;1200000, "High")</f>
        <v>High</v>
      </c>
      <c r="L2898" t="s">
        <v>79</v>
      </c>
      <c r="M2898">
        <v>2023</v>
      </c>
      <c r="N2898" t="s">
        <v>22</v>
      </c>
    </row>
    <row r="2899" spans="1:14" x14ac:dyDescent="0.3">
      <c r="A2899" t="s">
        <v>4702</v>
      </c>
      <c r="B2899" t="s">
        <v>233</v>
      </c>
      <c r="C2899" t="s">
        <v>15</v>
      </c>
      <c r="D2899" t="s">
        <v>47</v>
      </c>
      <c r="E2899">
        <v>15.6</v>
      </c>
      <c r="F2899" t="s">
        <v>59</v>
      </c>
      <c r="G2899" t="s">
        <v>136</v>
      </c>
      <c r="H2899" t="s">
        <v>29</v>
      </c>
      <c r="I2899" t="s">
        <v>66</v>
      </c>
      <c r="J2899">
        <v>1524883</v>
      </c>
      <c r="K2899" t="str" cm="1">
        <f t="array" ref="K2899">_xlfn.IFS(Table1[[#This Row],[Annual Salary (INR)]]&lt;1000000, "Low", Table1[[#This Row],[Annual Salary (INR)]]&lt;=1200000, "Mid", Table1[[#This Row],[Annual Salary (INR)]]&gt;1200000, "High")</f>
        <v>High</v>
      </c>
      <c r="L2899" t="s">
        <v>106</v>
      </c>
      <c r="M2899">
        <v>2020</v>
      </c>
      <c r="N2899" t="s">
        <v>31</v>
      </c>
    </row>
    <row r="2900" spans="1:14" x14ac:dyDescent="0.3">
      <c r="A2900" t="s">
        <v>8963</v>
      </c>
      <c r="B2900" t="s">
        <v>110</v>
      </c>
      <c r="C2900" t="s">
        <v>1007</v>
      </c>
      <c r="D2900" t="s">
        <v>47</v>
      </c>
      <c r="E2900">
        <v>1.7</v>
      </c>
      <c r="F2900" t="s">
        <v>48</v>
      </c>
      <c r="G2900" t="s">
        <v>274</v>
      </c>
      <c r="H2900" t="s">
        <v>29</v>
      </c>
      <c r="I2900" t="s">
        <v>72</v>
      </c>
      <c r="J2900">
        <v>1525241.46</v>
      </c>
      <c r="K2900" t="str" cm="1">
        <f t="array" ref="K2900">_xlfn.IFS(Table1[[#This Row],[Annual Salary (INR)]]&lt;1000000, "Low", Table1[[#This Row],[Annual Salary (INR)]]&lt;=1200000, "Mid", Table1[[#This Row],[Annual Salary (INR)]]&gt;1200000, "High")</f>
        <v>High</v>
      </c>
      <c r="L2900" t="s">
        <v>44</v>
      </c>
      <c r="M2900">
        <v>2025</v>
      </c>
      <c r="N2900" t="s">
        <v>22</v>
      </c>
    </row>
    <row r="2901" spans="1:14" x14ac:dyDescent="0.3">
      <c r="A2901" t="s">
        <v>9880</v>
      </c>
      <c r="B2901" t="s">
        <v>98</v>
      </c>
      <c r="C2901" t="s">
        <v>15</v>
      </c>
      <c r="D2901" t="s">
        <v>26</v>
      </c>
      <c r="E2901">
        <v>13.5</v>
      </c>
      <c r="F2901" t="s">
        <v>87</v>
      </c>
      <c r="G2901" t="s">
        <v>209</v>
      </c>
      <c r="H2901" t="s">
        <v>19</v>
      </c>
      <c r="I2901" t="s">
        <v>145</v>
      </c>
      <c r="J2901">
        <v>1526279.74</v>
      </c>
      <c r="K2901" t="str" cm="1">
        <f t="array" ref="K2901">_xlfn.IFS(Table1[[#This Row],[Annual Salary (INR)]]&lt;1000000, "Low", Table1[[#This Row],[Annual Salary (INR)]]&lt;=1200000, "Mid", Table1[[#This Row],[Annual Salary (INR)]]&gt;1200000, "High")</f>
        <v>High</v>
      </c>
      <c r="L2901" t="s">
        <v>146</v>
      </c>
      <c r="M2901">
        <v>2019</v>
      </c>
      <c r="N2901" t="s">
        <v>31</v>
      </c>
    </row>
    <row r="2902" spans="1:14" x14ac:dyDescent="0.3">
      <c r="A2902" t="s">
        <v>8518</v>
      </c>
      <c r="B2902" t="s">
        <v>130</v>
      </c>
      <c r="C2902" t="s">
        <v>394</v>
      </c>
      <c r="D2902" t="s">
        <v>47</v>
      </c>
      <c r="E2902">
        <v>7.2</v>
      </c>
      <c r="F2902" t="s">
        <v>17</v>
      </c>
      <c r="G2902" t="s">
        <v>404</v>
      </c>
      <c r="H2902" t="s">
        <v>37</v>
      </c>
      <c r="I2902" t="s">
        <v>66</v>
      </c>
      <c r="J2902">
        <v>1526309.74</v>
      </c>
      <c r="K2902" t="str" cm="1">
        <f t="array" ref="K2902">_xlfn.IFS(Table1[[#This Row],[Annual Salary (INR)]]&lt;1000000, "Low", Table1[[#This Row],[Annual Salary (INR)]]&lt;=1200000, "Mid", Table1[[#This Row],[Annual Salary (INR)]]&gt;1200000, "High")</f>
        <v>High</v>
      </c>
      <c r="L2902" t="s">
        <v>21</v>
      </c>
      <c r="M2902">
        <v>2021</v>
      </c>
      <c r="N2902" t="s">
        <v>31</v>
      </c>
    </row>
    <row r="2903" spans="1:14" x14ac:dyDescent="0.3">
      <c r="A2903" t="s">
        <v>3053</v>
      </c>
      <c r="B2903" t="s">
        <v>101</v>
      </c>
      <c r="C2903" t="s">
        <v>250</v>
      </c>
      <c r="D2903" t="s">
        <v>16</v>
      </c>
      <c r="E2903">
        <v>4.2</v>
      </c>
      <c r="F2903" t="s">
        <v>27</v>
      </c>
      <c r="G2903" t="s">
        <v>525</v>
      </c>
      <c r="H2903" t="s">
        <v>29</v>
      </c>
      <c r="I2903" t="s">
        <v>66</v>
      </c>
      <c r="J2903">
        <v>1526464.83</v>
      </c>
      <c r="K2903" t="str" cm="1">
        <f t="array" ref="K2903">_xlfn.IFS(Table1[[#This Row],[Annual Salary (INR)]]&lt;1000000, "Low", Table1[[#This Row],[Annual Salary (INR)]]&lt;=1200000, "Mid", Table1[[#This Row],[Annual Salary (INR)]]&gt;1200000, "High")</f>
        <v>High</v>
      </c>
      <c r="L2903" t="s">
        <v>44</v>
      </c>
      <c r="M2903">
        <v>2025</v>
      </c>
      <c r="N2903" t="s">
        <v>31</v>
      </c>
    </row>
    <row r="2904" spans="1:14" x14ac:dyDescent="0.3">
      <c r="A2904" t="s">
        <v>8246</v>
      </c>
      <c r="B2904" t="s">
        <v>110</v>
      </c>
      <c r="C2904" t="s">
        <v>347</v>
      </c>
      <c r="D2904" t="s">
        <v>47</v>
      </c>
      <c r="E2904">
        <v>5.5</v>
      </c>
      <c r="F2904" t="s">
        <v>120</v>
      </c>
      <c r="G2904" t="s">
        <v>132</v>
      </c>
      <c r="H2904" t="s">
        <v>37</v>
      </c>
      <c r="I2904" t="s">
        <v>72</v>
      </c>
      <c r="J2904">
        <v>1526541.6</v>
      </c>
      <c r="K2904" t="str" cm="1">
        <f t="array" ref="K2904">_xlfn.IFS(Table1[[#This Row],[Annual Salary (INR)]]&lt;1000000, "Low", Table1[[#This Row],[Annual Salary (INR)]]&lt;=1200000, "Mid", Table1[[#This Row],[Annual Salary (INR)]]&gt;1200000, "High")</f>
        <v>High</v>
      </c>
      <c r="L2904" t="s">
        <v>73</v>
      </c>
      <c r="M2904">
        <v>2023</v>
      </c>
      <c r="N2904" t="s">
        <v>22</v>
      </c>
    </row>
    <row r="2905" spans="1:14" x14ac:dyDescent="0.3">
      <c r="A2905" t="s">
        <v>2541</v>
      </c>
      <c r="B2905" t="s">
        <v>256</v>
      </c>
      <c r="C2905" t="s">
        <v>844</v>
      </c>
      <c r="D2905" t="s">
        <v>26</v>
      </c>
      <c r="E2905">
        <v>4.9000000000000004</v>
      </c>
      <c r="F2905" t="s">
        <v>54</v>
      </c>
      <c r="G2905" t="s">
        <v>434</v>
      </c>
      <c r="H2905" t="s">
        <v>19</v>
      </c>
      <c r="I2905" t="s">
        <v>62</v>
      </c>
      <c r="J2905">
        <v>1526564.06</v>
      </c>
      <c r="K2905" t="str" cm="1">
        <f t="array" ref="K2905">_xlfn.IFS(Table1[[#This Row],[Annual Salary (INR)]]&lt;1000000, "Low", Table1[[#This Row],[Annual Salary (INR)]]&lt;=1200000, "Mid", Table1[[#This Row],[Annual Salary (INR)]]&gt;1200000, "High")</f>
        <v>High</v>
      </c>
      <c r="L2905" t="s">
        <v>79</v>
      </c>
      <c r="M2905">
        <v>2022</v>
      </c>
      <c r="N2905" t="s">
        <v>22</v>
      </c>
    </row>
    <row r="2906" spans="1:14" x14ac:dyDescent="0.3">
      <c r="A2906" t="s">
        <v>7620</v>
      </c>
      <c r="B2906" t="s">
        <v>171</v>
      </c>
      <c r="C2906" t="s">
        <v>496</v>
      </c>
      <c r="D2906" t="s">
        <v>47</v>
      </c>
      <c r="E2906">
        <v>6.7</v>
      </c>
      <c r="F2906" t="s">
        <v>42</v>
      </c>
      <c r="G2906" t="s">
        <v>673</v>
      </c>
      <c r="H2906" t="s">
        <v>29</v>
      </c>
      <c r="I2906" t="s">
        <v>20</v>
      </c>
      <c r="J2906">
        <v>1526600.51</v>
      </c>
      <c r="K2906" t="str" cm="1">
        <f t="array" ref="K2906">_xlfn.IFS(Table1[[#This Row],[Annual Salary (INR)]]&lt;1000000, "Low", Table1[[#This Row],[Annual Salary (INR)]]&lt;=1200000, "Mid", Table1[[#This Row],[Annual Salary (INR)]]&gt;1200000, "High")</f>
        <v>High</v>
      </c>
      <c r="L2906" t="s">
        <v>73</v>
      </c>
      <c r="M2906">
        <v>2022</v>
      </c>
      <c r="N2906" t="s">
        <v>22</v>
      </c>
    </row>
    <row r="2907" spans="1:14" x14ac:dyDescent="0.3">
      <c r="A2907" t="s">
        <v>9917</v>
      </c>
      <c r="B2907" t="s">
        <v>148</v>
      </c>
      <c r="C2907" t="s">
        <v>15</v>
      </c>
      <c r="D2907" t="s">
        <v>26</v>
      </c>
      <c r="E2907">
        <v>0.5</v>
      </c>
      <c r="F2907" t="s">
        <v>114</v>
      </c>
      <c r="G2907" t="s">
        <v>337</v>
      </c>
      <c r="H2907" t="s">
        <v>19</v>
      </c>
      <c r="I2907" t="s">
        <v>38</v>
      </c>
      <c r="J2907">
        <v>1527305.26</v>
      </c>
      <c r="K2907" t="str" cm="1">
        <f t="array" ref="K2907">_xlfn.IFS(Table1[[#This Row],[Annual Salary (INR)]]&lt;1000000, "Low", Table1[[#This Row],[Annual Salary (INR)]]&lt;=1200000, "Mid", Table1[[#This Row],[Annual Salary (INR)]]&gt;1200000, "High")</f>
        <v>High</v>
      </c>
      <c r="L2907" t="s">
        <v>21</v>
      </c>
      <c r="M2907">
        <v>2025</v>
      </c>
      <c r="N2907" t="s">
        <v>22</v>
      </c>
    </row>
    <row r="2908" spans="1:14" x14ac:dyDescent="0.3">
      <c r="A2908" t="s">
        <v>660</v>
      </c>
      <c r="B2908" t="s">
        <v>91</v>
      </c>
      <c r="C2908" t="s">
        <v>15</v>
      </c>
      <c r="D2908" t="s">
        <v>26</v>
      </c>
      <c r="E2908">
        <v>2.2999999999999998</v>
      </c>
      <c r="F2908" t="s">
        <v>27</v>
      </c>
      <c r="G2908" t="s">
        <v>399</v>
      </c>
      <c r="H2908" t="s">
        <v>61</v>
      </c>
      <c r="I2908" t="s">
        <v>20</v>
      </c>
      <c r="J2908">
        <v>1527324.66</v>
      </c>
      <c r="K2908" t="str" cm="1">
        <f t="array" ref="K2908">_xlfn.IFS(Table1[[#This Row],[Annual Salary (INR)]]&lt;1000000, "Low", Table1[[#This Row],[Annual Salary (INR)]]&lt;=1200000, "Mid", Table1[[#This Row],[Annual Salary (INR)]]&gt;1200000, "High")</f>
        <v>High</v>
      </c>
      <c r="L2908" t="s">
        <v>106</v>
      </c>
      <c r="M2908">
        <v>2025</v>
      </c>
      <c r="N2908" t="s">
        <v>22</v>
      </c>
    </row>
    <row r="2909" spans="1:14" x14ac:dyDescent="0.3">
      <c r="A2909" t="s">
        <v>9925</v>
      </c>
      <c r="B2909" t="s">
        <v>163</v>
      </c>
      <c r="C2909" t="s">
        <v>164</v>
      </c>
      <c r="D2909" t="s">
        <v>47</v>
      </c>
      <c r="E2909">
        <v>11.3</v>
      </c>
      <c r="F2909" t="s">
        <v>87</v>
      </c>
      <c r="G2909" t="s">
        <v>622</v>
      </c>
      <c r="H2909" t="s">
        <v>29</v>
      </c>
      <c r="I2909" t="s">
        <v>62</v>
      </c>
      <c r="J2909">
        <v>1527373.58</v>
      </c>
      <c r="K2909" t="str" cm="1">
        <f t="array" ref="K2909">_xlfn.IFS(Table1[[#This Row],[Annual Salary (INR)]]&lt;1000000, "Low", Table1[[#This Row],[Annual Salary (INR)]]&lt;=1200000, "Mid", Table1[[#This Row],[Annual Salary (INR)]]&gt;1200000, "High")</f>
        <v>High</v>
      </c>
      <c r="L2909" t="s">
        <v>96</v>
      </c>
      <c r="M2909">
        <v>2020</v>
      </c>
      <c r="N2909" t="s">
        <v>22</v>
      </c>
    </row>
    <row r="2910" spans="1:14" x14ac:dyDescent="0.3">
      <c r="A2910" t="s">
        <v>9572</v>
      </c>
      <c r="B2910" t="s">
        <v>117</v>
      </c>
      <c r="C2910" t="s">
        <v>15</v>
      </c>
      <c r="D2910" t="s">
        <v>47</v>
      </c>
      <c r="E2910">
        <v>8.5</v>
      </c>
      <c r="F2910" t="s">
        <v>120</v>
      </c>
      <c r="G2910" t="s">
        <v>239</v>
      </c>
      <c r="H2910" t="s">
        <v>61</v>
      </c>
      <c r="I2910" t="s">
        <v>50</v>
      </c>
      <c r="J2910">
        <v>1527378.66</v>
      </c>
      <c r="K2910" t="str" cm="1">
        <f t="array" ref="K2910">_xlfn.IFS(Table1[[#This Row],[Annual Salary (INR)]]&lt;1000000, "Low", Table1[[#This Row],[Annual Salary (INR)]]&lt;=1200000, "Mid", Table1[[#This Row],[Annual Salary (INR)]]&gt;1200000, "High")</f>
        <v>High</v>
      </c>
      <c r="L2910" t="s">
        <v>89</v>
      </c>
      <c r="M2910">
        <v>2019</v>
      </c>
      <c r="N2910" t="s">
        <v>31</v>
      </c>
    </row>
    <row r="2911" spans="1:14" x14ac:dyDescent="0.3">
      <c r="A2911" t="s">
        <v>7266</v>
      </c>
      <c r="B2911" t="s">
        <v>174</v>
      </c>
      <c r="C2911" t="s">
        <v>15</v>
      </c>
      <c r="D2911" t="s">
        <v>47</v>
      </c>
      <c r="E2911">
        <v>11.7</v>
      </c>
      <c r="F2911" t="s">
        <v>87</v>
      </c>
      <c r="G2911" t="s">
        <v>622</v>
      </c>
      <c r="H2911" t="s">
        <v>29</v>
      </c>
      <c r="I2911" t="s">
        <v>66</v>
      </c>
      <c r="J2911">
        <v>1527556.01</v>
      </c>
      <c r="K2911" t="str" cm="1">
        <f t="array" ref="K2911">_xlfn.IFS(Table1[[#This Row],[Annual Salary (INR)]]&lt;1000000, "Low", Table1[[#This Row],[Annual Salary (INR)]]&lt;=1200000, "Mid", Table1[[#This Row],[Annual Salary (INR)]]&gt;1200000, "High")</f>
        <v>High</v>
      </c>
      <c r="L2911" t="s">
        <v>89</v>
      </c>
      <c r="M2911">
        <v>2020</v>
      </c>
      <c r="N2911" t="s">
        <v>31</v>
      </c>
    </row>
    <row r="2912" spans="1:14" x14ac:dyDescent="0.3">
      <c r="A2912" t="s">
        <v>4985</v>
      </c>
      <c r="B2912" t="s">
        <v>86</v>
      </c>
      <c r="C2912" t="s">
        <v>15</v>
      </c>
      <c r="D2912" t="s">
        <v>26</v>
      </c>
      <c r="E2912">
        <v>7.5</v>
      </c>
      <c r="F2912" t="s">
        <v>27</v>
      </c>
      <c r="G2912" t="s">
        <v>370</v>
      </c>
      <c r="H2912" t="s">
        <v>61</v>
      </c>
      <c r="I2912" t="s">
        <v>62</v>
      </c>
      <c r="J2912">
        <v>1527669.85</v>
      </c>
      <c r="K2912" t="str" cm="1">
        <f t="array" ref="K2912">_xlfn.IFS(Table1[[#This Row],[Annual Salary (INR)]]&lt;1000000, "Low", Table1[[#This Row],[Annual Salary (INR)]]&lt;=1200000, "Mid", Table1[[#This Row],[Annual Salary (INR)]]&gt;1200000, "High")</f>
        <v>High</v>
      </c>
      <c r="L2912" t="s">
        <v>146</v>
      </c>
      <c r="M2912">
        <v>2021</v>
      </c>
      <c r="N2912" t="s">
        <v>22</v>
      </c>
    </row>
    <row r="2913" spans="1:14" x14ac:dyDescent="0.3">
      <c r="A2913" t="s">
        <v>11217</v>
      </c>
      <c r="B2913" t="s">
        <v>64</v>
      </c>
      <c r="C2913" t="s">
        <v>15</v>
      </c>
      <c r="D2913" t="s">
        <v>26</v>
      </c>
      <c r="E2913">
        <v>6.9</v>
      </c>
      <c r="F2913" t="s">
        <v>35</v>
      </c>
      <c r="G2913" t="s">
        <v>77</v>
      </c>
      <c r="H2913" t="s">
        <v>19</v>
      </c>
      <c r="I2913" t="s">
        <v>62</v>
      </c>
      <c r="J2913">
        <v>1527749.78</v>
      </c>
      <c r="K2913" t="str" cm="1">
        <f t="array" ref="K2913">_xlfn.IFS(Table1[[#This Row],[Annual Salary (INR)]]&lt;1000000, "Low", Table1[[#This Row],[Annual Salary (INR)]]&lt;=1200000, "Mid", Table1[[#This Row],[Annual Salary (INR)]]&gt;1200000, "High")</f>
        <v>High</v>
      </c>
      <c r="L2913" t="s">
        <v>51</v>
      </c>
      <c r="M2913">
        <v>2021</v>
      </c>
      <c r="N2913" t="s">
        <v>22</v>
      </c>
    </row>
    <row r="2914" spans="1:14" x14ac:dyDescent="0.3">
      <c r="A2914" t="s">
        <v>3856</v>
      </c>
      <c r="B2914" t="s">
        <v>41</v>
      </c>
      <c r="C2914" t="s">
        <v>219</v>
      </c>
      <c r="D2914" t="s">
        <v>26</v>
      </c>
      <c r="E2914">
        <v>6.2</v>
      </c>
      <c r="F2914" t="s">
        <v>87</v>
      </c>
      <c r="G2914" t="s">
        <v>88</v>
      </c>
      <c r="H2914" t="s">
        <v>19</v>
      </c>
      <c r="I2914" t="s">
        <v>72</v>
      </c>
      <c r="J2914">
        <v>1527858.85</v>
      </c>
      <c r="K2914" t="str" cm="1">
        <f t="array" ref="K2914">_xlfn.IFS(Table1[[#This Row],[Annual Salary (INR)]]&lt;1000000, "Low", Table1[[#This Row],[Annual Salary (INR)]]&lt;=1200000, "Mid", Table1[[#This Row],[Annual Salary (INR)]]&gt;1200000, "High")</f>
        <v>High</v>
      </c>
      <c r="L2914" t="s">
        <v>134</v>
      </c>
      <c r="M2914">
        <v>2022</v>
      </c>
      <c r="N2914" t="s">
        <v>22</v>
      </c>
    </row>
    <row r="2915" spans="1:14" x14ac:dyDescent="0.3">
      <c r="A2915" t="s">
        <v>4884</v>
      </c>
      <c r="B2915" t="s">
        <v>256</v>
      </c>
      <c r="C2915" t="s">
        <v>516</v>
      </c>
      <c r="D2915" t="s">
        <v>26</v>
      </c>
      <c r="E2915">
        <v>3.1</v>
      </c>
      <c r="F2915" t="s">
        <v>120</v>
      </c>
      <c r="G2915" t="s">
        <v>462</v>
      </c>
      <c r="H2915" t="s">
        <v>37</v>
      </c>
      <c r="I2915" t="s">
        <v>95</v>
      </c>
      <c r="J2915">
        <v>1527888.81</v>
      </c>
      <c r="K2915" t="str" cm="1">
        <f t="array" ref="K2915">_xlfn.IFS(Table1[[#This Row],[Annual Salary (INR)]]&lt;1000000, "Low", Table1[[#This Row],[Annual Salary (INR)]]&lt;=1200000, "Mid", Table1[[#This Row],[Annual Salary (INR)]]&gt;1200000, "High")</f>
        <v>High</v>
      </c>
      <c r="L2915" t="s">
        <v>21</v>
      </c>
      <c r="M2915">
        <v>2024</v>
      </c>
      <c r="N2915" t="s">
        <v>22</v>
      </c>
    </row>
    <row r="2916" spans="1:14" x14ac:dyDescent="0.3">
      <c r="A2916" t="s">
        <v>4820</v>
      </c>
      <c r="B2916" t="s">
        <v>325</v>
      </c>
      <c r="C2916" t="s">
        <v>15</v>
      </c>
      <c r="D2916" t="s">
        <v>26</v>
      </c>
      <c r="E2916">
        <v>3</v>
      </c>
      <c r="F2916" t="s">
        <v>42</v>
      </c>
      <c r="G2916" t="s">
        <v>450</v>
      </c>
      <c r="H2916" t="s">
        <v>19</v>
      </c>
      <c r="I2916" t="s">
        <v>20</v>
      </c>
      <c r="J2916">
        <v>1528253.06</v>
      </c>
      <c r="K2916" t="str" cm="1">
        <f t="array" ref="K2916">_xlfn.IFS(Table1[[#This Row],[Annual Salary (INR)]]&lt;1000000, "Low", Table1[[#This Row],[Annual Salary (INR)]]&lt;=1200000, "Mid", Table1[[#This Row],[Annual Salary (INR)]]&gt;1200000, "High")</f>
        <v>High</v>
      </c>
      <c r="L2916" t="s">
        <v>96</v>
      </c>
      <c r="M2916">
        <v>2024</v>
      </c>
      <c r="N2916" t="s">
        <v>22</v>
      </c>
    </row>
    <row r="2917" spans="1:14" x14ac:dyDescent="0.3">
      <c r="A2917" t="s">
        <v>11136</v>
      </c>
      <c r="B2917" t="s">
        <v>86</v>
      </c>
      <c r="C2917" t="s">
        <v>211</v>
      </c>
      <c r="D2917" t="s">
        <v>26</v>
      </c>
      <c r="E2917">
        <v>13.6</v>
      </c>
      <c r="F2917" t="s">
        <v>93</v>
      </c>
      <c r="G2917" t="s">
        <v>94</v>
      </c>
      <c r="H2917" t="s">
        <v>29</v>
      </c>
      <c r="I2917" t="s">
        <v>38</v>
      </c>
      <c r="J2917">
        <v>1528392.57</v>
      </c>
      <c r="K2917" t="str" cm="1">
        <f t="array" ref="K2917">_xlfn.IFS(Table1[[#This Row],[Annual Salary (INR)]]&lt;1000000, "Low", Table1[[#This Row],[Annual Salary (INR)]]&lt;=1200000, "Mid", Table1[[#This Row],[Annual Salary (INR)]]&gt;1200000, "High")</f>
        <v>High</v>
      </c>
      <c r="L2917" t="s">
        <v>106</v>
      </c>
      <c r="M2917">
        <v>2020</v>
      </c>
      <c r="N2917" t="s">
        <v>22</v>
      </c>
    </row>
    <row r="2918" spans="1:14" x14ac:dyDescent="0.3">
      <c r="A2918" t="s">
        <v>3358</v>
      </c>
      <c r="B2918" t="s">
        <v>244</v>
      </c>
      <c r="C2918" t="s">
        <v>522</v>
      </c>
      <c r="D2918" t="s">
        <v>47</v>
      </c>
      <c r="E2918">
        <v>1.8</v>
      </c>
      <c r="F2918" t="s">
        <v>120</v>
      </c>
      <c r="G2918" t="s">
        <v>228</v>
      </c>
      <c r="H2918" t="s">
        <v>61</v>
      </c>
      <c r="I2918" t="s">
        <v>62</v>
      </c>
      <c r="J2918">
        <v>1529122.23</v>
      </c>
      <c r="K2918" t="str" cm="1">
        <f t="array" ref="K2918">_xlfn.IFS(Table1[[#This Row],[Annual Salary (INR)]]&lt;1000000, "Low", Table1[[#This Row],[Annual Salary (INR)]]&lt;=1200000, "Mid", Table1[[#This Row],[Annual Salary (INR)]]&gt;1200000, "High")</f>
        <v>High</v>
      </c>
      <c r="L2918" t="s">
        <v>51</v>
      </c>
      <c r="M2918">
        <v>2025</v>
      </c>
      <c r="N2918" t="s">
        <v>22</v>
      </c>
    </row>
    <row r="2919" spans="1:14" x14ac:dyDescent="0.3">
      <c r="A2919" t="s">
        <v>177</v>
      </c>
      <c r="B2919" t="s">
        <v>46</v>
      </c>
      <c r="C2919" t="s">
        <v>178</v>
      </c>
      <c r="D2919" t="s">
        <v>47</v>
      </c>
      <c r="E2919">
        <v>5.6</v>
      </c>
      <c r="F2919" t="s">
        <v>42</v>
      </c>
      <c r="G2919" t="s">
        <v>132</v>
      </c>
      <c r="H2919" t="s">
        <v>19</v>
      </c>
      <c r="I2919" t="s">
        <v>72</v>
      </c>
      <c r="J2919">
        <v>1529794.6</v>
      </c>
      <c r="K2919" t="str" cm="1">
        <f t="array" ref="K2919">_xlfn.IFS(Table1[[#This Row],[Annual Salary (INR)]]&lt;1000000, "Low", Table1[[#This Row],[Annual Salary (INR)]]&lt;=1200000, "Mid", Table1[[#This Row],[Annual Salary (INR)]]&gt;1200000, "High")</f>
        <v>High</v>
      </c>
      <c r="L2919" t="s">
        <v>21</v>
      </c>
      <c r="M2919">
        <v>2024</v>
      </c>
      <c r="N2919" t="s">
        <v>22</v>
      </c>
    </row>
    <row r="2920" spans="1:14" x14ac:dyDescent="0.3">
      <c r="A2920" t="s">
        <v>5864</v>
      </c>
      <c r="B2920" t="s">
        <v>244</v>
      </c>
      <c r="C2920" t="s">
        <v>569</v>
      </c>
      <c r="D2920" t="s">
        <v>47</v>
      </c>
      <c r="E2920">
        <v>3.2</v>
      </c>
      <c r="F2920" t="s">
        <v>156</v>
      </c>
      <c r="G2920" t="s">
        <v>475</v>
      </c>
      <c r="H2920" t="s">
        <v>61</v>
      </c>
      <c r="I2920" t="s">
        <v>145</v>
      </c>
      <c r="J2920">
        <v>1529870.69</v>
      </c>
      <c r="K2920" t="str" cm="1">
        <f t="array" ref="K2920">_xlfn.IFS(Table1[[#This Row],[Annual Salary (INR)]]&lt;1000000, "Low", Table1[[#This Row],[Annual Salary (INR)]]&lt;=1200000, "Mid", Table1[[#This Row],[Annual Salary (INR)]]&gt;1200000, "High")</f>
        <v>High</v>
      </c>
      <c r="L2920" t="s">
        <v>146</v>
      </c>
      <c r="M2920">
        <v>2024</v>
      </c>
      <c r="N2920" t="s">
        <v>31</v>
      </c>
    </row>
    <row r="2921" spans="1:14" x14ac:dyDescent="0.3">
      <c r="A2921" t="s">
        <v>10117</v>
      </c>
      <c r="B2921" t="s">
        <v>159</v>
      </c>
      <c r="C2921" t="s">
        <v>15</v>
      </c>
      <c r="D2921" t="s">
        <v>47</v>
      </c>
      <c r="E2921">
        <v>4.7</v>
      </c>
      <c r="F2921" t="s">
        <v>48</v>
      </c>
      <c r="G2921" t="s">
        <v>276</v>
      </c>
      <c r="H2921" t="s">
        <v>37</v>
      </c>
      <c r="I2921" t="s">
        <v>30</v>
      </c>
      <c r="J2921">
        <v>1530074.1</v>
      </c>
      <c r="K2921" t="str" cm="1">
        <f t="array" ref="K2921">_xlfn.IFS(Table1[[#This Row],[Annual Salary (INR)]]&lt;1000000, "Low", Table1[[#This Row],[Annual Salary (INR)]]&lt;=1200000, "Mid", Table1[[#This Row],[Annual Salary (INR)]]&gt;1200000, "High")</f>
        <v>High</v>
      </c>
      <c r="L2921" t="s">
        <v>96</v>
      </c>
      <c r="M2921">
        <v>2025</v>
      </c>
      <c r="N2921" t="s">
        <v>31</v>
      </c>
    </row>
    <row r="2922" spans="1:14" x14ac:dyDescent="0.3">
      <c r="A2922" t="s">
        <v>3212</v>
      </c>
      <c r="B2922" t="s">
        <v>183</v>
      </c>
      <c r="C2922" t="s">
        <v>15</v>
      </c>
      <c r="D2922" t="s">
        <v>47</v>
      </c>
      <c r="E2922">
        <v>7.7</v>
      </c>
      <c r="F2922" t="s">
        <v>120</v>
      </c>
      <c r="G2922" t="s">
        <v>235</v>
      </c>
      <c r="H2922" t="s">
        <v>37</v>
      </c>
      <c r="I2922" t="s">
        <v>20</v>
      </c>
      <c r="J2922">
        <v>1530115</v>
      </c>
      <c r="K2922" t="str" cm="1">
        <f t="array" ref="K2922">_xlfn.IFS(Table1[[#This Row],[Annual Salary (INR)]]&lt;1000000, "Low", Table1[[#This Row],[Annual Salary (INR)]]&lt;=1200000, "Mid", Table1[[#This Row],[Annual Salary (INR)]]&gt;1200000, "High")</f>
        <v>High</v>
      </c>
      <c r="L2922" t="s">
        <v>106</v>
      </c>
      <c r="M2922">
        <v>2019</v>
      </c>
      <c r="N2922" t="s">
        <v>22</v>
      </c>
    </row>
    <row r="2923" spans="1:14" x14ac:dyDescent="0.3">
      <c r="A2923" t="s">
        <v>5307</v>
      </c>
      <c r="B2923" t="s">
        <v>53</v>
      </c>
      <c r="C2923" t="s">
        <v>227</v>
      </c>
      <c r="D2923" t="s">
        <v>26</v>
      </c>
      <c r="E2923">
        <v>2.4</v>
      </c>
      <c r="F2923" t="s">
        <v>156</v>
      </c>
      <c r="G2923" t="s">
        <v>181</v>
      </c>
      <c r="H2923" t="s">
        <v>19</v>
      </c>
      <c r="I2923" t="s">
        <v>62</v>
      </c>
      <c r="J2923">
        <v>1530155.48</v>
      </c>
      <c r="K2923" t="str" cm="1">
        <f t="array" ref="K2923">_xlfn.IFS(Table1[[#This Row],[Annual Salary (INR)]]&lt;1000000, "Low", Table1[[#This Row],[Annual Salary (INR)]]&lt;=1200000, "Mid", Table1[[#This Row],[Annual Salary (INR)]]&gt;1200000, "High")</f>
        <v>High</v>
      </c>
      <c r="L2923" t="s">
        <v>106</v>
      </c>
      <c r="M2923">
        <v>2024</v>
      </c>
      <c r="N2923" t="s">
        <v>22</v>
      </c>
    </row>
    <row r="2924" spans="1:14" x14ac:dyDescent="0.3">
      <c r="A2924" t="s">
        <v>7859</v>
      </c>
      <c r="B2924" t="s">
        <v>130</v>
      </c>
      <c r="C2924" t="s">
        <v>15</v>
      </c>
      <c r="D2924" t="s">
        <v>47</v>
      </c>
      <c r="E2924">
        <v>16.399999999999999</v>
      </c>
      <c r="F2924" t="s">
        <v>27</v>
      </c>
      <c r="G2924" t="s">
        <v>28</v>
      </c>
      <c r="H2924" t="s">
        <v>29</v>
      </c>
      <c r="I2924" t="s">
        <v>50</v>
      </c>
      <c r="J2924">
        <v>1530370.24</v>
      </c>
      <c r="K2924" t="str" cm="1">
        <f t="array" ref="K2924">_xlfn.IFS(Table1[[#This Row],[Annual Salary (INR)]]&lt;1000000, "Low", Table1[[#This Row],[Annual Salary (INR)]]&lt;=1200000, "Mid", Table1[[#This Row],[Annual Salary (INR)]]&gt;1200000, "High")</f>
        <v>High</v>
      </c>
      <c r="L2924" t="s">
        <v>106</v>
      </c>
      <c r="M2924">
        <v>2010</v>
      </c>
      <c r="N2924" t="s">
        <v>31</v>
      </c>
    </row>
    <row r="2925" spans="1:14" x14ac:dyDescent="0.3">
      <c r="A2925" t="s">
        <v>7610</v>
      </c>
      <c r="B2925" t="s">
        <v>163</v>
      </c>
      <c r="C2925" t="s">
        <v>15</v>
      </c>
      <c r="D2925" t="s">
        <v>47</v>
      </c>
      <c r="E2925">
        <v>7.8</v>
      </c>
      <c r="F2925" t="s">
        <v>87</v>
      </c>
      <c r="G2925" t="s">
        <v>520</v>
      </c>
      <c r="H2925" t="s">
        <v>61</v>
      </c>
      <c r="I2925" t="s">
        <v>62</v>
      </c>
      <c r="J2925">
        <v>1531430.6</v>
      </c>
      <c r="K2925" t="str" cm="1">
        <f t="array" ref="K2925">_xlfn.IFS(Table1[[#This Row],[Annual Salary (INR)]]&lt;1000000, "Low", Table1[[#This Row],[Annual Salary (INR)]]&lt;=1200000, "Mid", Table1[[#This Row],[Annual Salary (INR)]]&gt;1200000, "High")</f>
        <v>High</v>
      </c>
      <c r="L2925" t="s">
        <v>96</v>
      </c>
      <c r="M2925">
        <v>2025</v>
      </c>
      <c r="N2925" t="s">
        <v>22</v>
      </c>
    </row>
    <row r="2926" spans="1:14" x14ac:dyDescent="0.3">
      <c r="A2926" t="s">
        <v>6487</v>
      </c>
      <c r="B2926" t="s">
        <v>208</v>
      </c>
      <c r="C2926" t="s">
        <v>387</v>
      </c>
      <c r="D2926" t="s">
        <v>47</v>
      </c>
      <c r="E2926">
        <v>11.1</v>
      </c>
      <c r="F2926" t="s">
        <v>59</v>
      </c>
      <c r="G2926" t="s">
        <v>136</v>
      </c>
      <c r="H2926" t="s">
        <v>29</v>
      </c>
      <c r="I2926" t="s">
        <v>78</v>
      </c>
      <c r="J2926">
        <v>1531519.09</v>
      </c>
      <c r="K2926" t="str" cm="1">
        <f t="array" ref="K2926">_xlfn.IFS(Table1[[#This Row],[Annual Salary (INR)]]&lt;1000000, "Low", Table1[[#This Row],[Annual Salary (INR)]]&lt;=1200000, "Mid", Table1[[#This Row],[Annual Salary (INR)]]&gt;1200000, "High")</f>
        <v>High</v>
      </c>
      <c r="L2926" t="s">
        <v>51</v>
      </c>
      <c r="M2926">
        <v>2018</v>
      </c>
      <c r="N2926" t="s">
        <v>22</v>
      </c>
    </row>
    <row r="2927" spans="1:14" x14ac:dyDescent="0.3">
      <c r="A2927" t="s">
        <v>10488</v>
      </c>
      <c r="B2927" t="s">
        <v>57</v>
      </c>
      <c r="C2927" t="s">
        <v>329</v>
      </c>
      <c r="D2927" t="s">
        <v>47</v>
      </c>
      <c r="E2927">
        <v>10.1</v>
      </c>
      <c r="F2927" t="s">
        <v>93</v>
      </c>
      <c r="G2927" t="s">
        <v>254</v>
      </c>
      <c r="H2927" t="s">
        <v>19</v>
      </c>
      <c r="I2927" t="s">
        <v>95</v>
      </c>
      <c r="J2927">
        <v>1531724.12</v>
      </c>
      <c r="K2927" t="str" cm="1">
        <f t="array" ref="K2927">_xlfn.IFS(Table1[[#This Row],[Annual Salary (INR)]]&lt;1000000, "Low", Table1[[#This Row],[Annual Salary (INR)]]&lt;=1200000, "Mid", Table1[[#This Row],[Annual Salary (INR)]]&gt;1200000, "High")</f>
        <v>High</v>
      </c>
      <c r="L2927" t="s">
        <v>96</v>
      </c>
      <c r="M2927">
        <v>2025</v>
      </c>
      <c r="N2927" t="s">
        <v>22</v>
      </c>
    </row>
    <row r="2928" spans="1:14" x14ac:dyDescent="0.3">
      <c r="A2928" t="s">
        <v>4268</v>
      </c>
      <c r="B2928" t="s">
        <v>221</v>
      </c>
      <c r="C2928" t="s">
        <v>216</v>
      </c>
      <c r="D2928" t="s">
        <v>16</v>
      </c>
      <c r="E2928">
        <v>3.1</v>
      </c>
      <c r="F2928" t="s">
        <v>124</v>
      </c>
      <c r="G2928" t="s">
        <v>533</v>
      </c>
      <c r="H2928" t="s">
        <v>29</v>
      </c>
      <c r="I2928" t="s">
        <v>20</v>
      </c>
      <c r="J2928">
        <v>1532128.58</v>
      </c>
      <c r="K2928" t="str" cm="1">
        <f t="array" ref="K2928">_xlfn.IFS(Table1[[#This Row],[Annual Salary (INR)]]&lt;1000000, "Low", Table1[[#This Row],[Annual Salary (INR)]]&lt;=1200000, "Mid", Table1[[#This Row],[Annual Salary (INR)]]&gt;1200000, "High")</f>
        <v>High</v>
      </c>
      <c r="L2928" t="s">
        <v>106</v>
      </c>
      <c r="M2928">
        <v>2025</v>
      </c>
      <c r="N2928" t="s">
        <v>22</v>
      </c>
    </row>
    <row r="2929" spans="1:14" x14ac:dyDescent="0.3">
      <c r="A2929" t="s">
        <v>5176</v>
      </c>
      <c r="B2929" t="s">
        <v>75</v>
      </c>
      <c r="C2929" t="s">
        <v>383</v>
      </c>
      <c r="D2929" t="s">
        <v>47</v>
      </c>
      <c r="E2929">
        <v>5.7</v>
      </c>
      <c r="F2929" t="s">
        <v>83</v>
      </c>
      <c r="G2929" t="s">
        <v>191</v>
      </c>
      <c r="H2929" t="s">
        <v>37</v>
      </c>
      <c r="I2929" t="s">
        <v>62</v>
      </c>
      <c r="J2929">
        <v>1532302.37</v>
      </c>
      <c r="K2929" t="str" cm="1">
        <f t="array" ref="K2929">_xlfn.IFS(Table1[[#This Row],[Annual Salary (INR)]]&lt;1000000, "Low", Table1[[#This Row],[Annual Salary (INR)]]&lt;=1200000, "Mid", Table1[[#This Row],[Annual Salary (INR)]]&gt;1200000, "High")</f>
        <v>High</v>
      </c>
      <c r="L2929" t="s">
        <v>67</v>
      </c>
      <c r="M2929">
        <v>2024</v>
      </c>
      <c r="N2929" t="s">
        <v>22</v>
      </c>
    </row>
    <row r="2930" spans="1:14" x14ac:dyDescent="0.3">
      <c r="A2930" t="s">
        <v>9194</v>
      </c>
      <c r="B2930" t="s">
        <v>127</v>
      </c>
      <c r="C2930" t="s">
        <v>841</v>
      </c>
      <c r="D2930" t="s">
        <v>26</v>
      </c>
      <c r="E2930">
        <v>3.6</v>
      </c>
      <c r="F2930" t="s">
        <v>48</v>
      </c>
      <c r="G2930" t="s">
        <v>276</v>
      </c>
      <c r="H2930" t="s">
        <v>29</v>
      </c>
      <c r="I2930" t="s">
        <v>78</v>
      </c>
      <c r="J2930">
        <v>1532847.5</v>
      </c>
      <c r="K2930" t="str" cm="1">
        <f t="array" ref="K2930">_xlfn.IFS(Table1[[#This Row],[Annual Salary (INR)]]&lt;1000000, "Low", Table1[[#This Row],[Annual Salary (INR)]]&lt;=1200000, "Mid", Table1[[#This Row],[Annual Salary (INR)]]&gt;1200000, "High")</f>
        <v>High</v>
      </c>
      <c r="L2930" t="s">
        <v>146</v>
      </c>
      <c r="M2930">
        <v>2024</v>
      </c>
      <c r="N2930" t="s">
        <v>22</v>
      </c>
    </row>
    <row r="2931" spans="1:14" x14ac:dyDescent="0.3">
      <c r="A2931" t="s">
        <v>5848</v>
      </c>
      <c r="B2931" t="s">
        <v>14</v>
      </c>
      <c r="C2931" t="s">
        <v>180</v>
      </c>
      <c r="D2931" t="s">
        <v>16</v>
      </c>
      <c r="E2931">
        <v>4.0999999999999996</v>
      </c>
      <c r="F2931" t="s">
        <v>35</v>
      </c>
      <c r="G2931" t="s">
        <v>144</v>
      </c>
      <c r="H2931" t="s">
        <v>19</v>
      </c>
      <c r="I2931" t="s">
        <v>72</v>
      </c>
      <c r="J2931">
        <v>1533121.9</v>
      </c>
      <c r="K2931" t="str" cm="1">
        <f t="array" ref="K2931">_xlfn.IFS(Table1[[#This Row],[Annual Salary (INR)]]&lt;1000000, "Low", Table1[[#This Row],[Annual Salary (INR)]]&lt;=1200000, "Mid", Table1[[#This Row],[Annual Salary (INR)]]&gt;1200000, "High")</f>
        <v>High</v>
      </c>
      <c r="L2931" t="s">
        <v>106</v>
      </c>
      <c r="M2931">
        <v>2023</v>
      </c>
      <c r="N2931" t="s">
        <v>22</v>
      </c>
    </row>
    <row r="2932" spans="1:14" x14ac:dyDescent="0.3">
      <c r="A2932" t="s">
        <v>10206</v>
      </c>
      <c r="B2932" t="s">
        <v>171</v>
      </c>
      <c r="C2932" t="s">
        <v>496</v>
      </c>
      <c r="D2932" t="s">
        <v>47</v>
      </c>
      <c r="E2932">
        <v>9.6</v>
      </c>
      <c r="F2932" t="s">
        <v>70</v>
      </c>
      <c r="G2932" t="s">
        <v>358</v>
      </c>
      <c r="H2932" t="s">
        <v>29</v>
      </c>
      <c r="I2932" t="s">
        <v>78</v>
      </c>
      <c r="J2932">
        <v>1533280.83</v>
      </c>
      <c r="K2932" t="str" cm="1">
        <f t="array" ref="K2932">_xlfn.IFS(Table1[[#This Row],[Annual Salary (INR)]]&lt;1000000, "Low", Table1[[#This Row],[Annual Salary (INR)]]&lt;=1200000, "Mid", Table1[[#This Row],[Annual Salary (INR)]]&gt;1200000, "High")</f>
        <v>High</v>
      </c>
      <c r="L2932" t="s">
        <v>89</v>
      </c>
      <c r="M2932">
        <v>2024</v>
      </c>
      <c r="N2932" t="s">
        <v>22</v>
      </c>
    </row>
    <row r="2933" spans="1:14" x14ac:dyDescent="0.3">
      <c r="A2933" t="s">
        <v>3975</v>
      </c>
      <c r="B2933" t="s">
        <v>196</v>
      </c>
      <c r="C2933" t="s">
        <v>15</v>
      </c>
      <c r="D2933" t="s">
        <v>26</v>
      </c>
      <c r="E2933">
        <v>8.6999999999999993</v>
      </c>
      <c r="F2933" t="s">
        <v>87</v>
      </c>
      <c r="G2933" t="s">
        <v>165</v>
      </c>
      <c r="H2933" t="s">
        <v>37</v>
      </c>
      <c r="I2933" t="s">
        <v>62</v>
      </c>
      <c r="J2933">
        <v>1534100.81</v>
      </c>
      <c r="K2933" t="str" cm="1">
        <f t="array" ref="K2933">_xlfn.IFS(Table1[[#This Row],[Annual Salary (INR)]]&lt;1000000, "Low", Table1[[#This Row],[Annual Salary (INR)]]&lt;=1200000, "Mid", Table1[[#This Row],[Annual Salary (INR)]]&gt;1200000, "High")</f>
        <v>High</v>
      </c>
      <c r="L2933" t="s">
        <v>79</v>
      </c>
      <c r="M2933">
        <v>2021</v>
      </c>
      <c r="N2933" t="s">
        <v>22</v>
      </c>
    </row>
    <row r="2934" spans="1:14" x14ac:dyDescent="0.3">
      <c r="A2934" t="s">
        <v>3268</v>
      </c>
      <c r="B2934" t="s">
        <v>91</v>
      </c>
      <c r="C2934" t="s">
        <v>92</v>
      </c>
      <c r="D2934" t="s">
        <v>26</v>
      </c>
      <c r="E2934">
        <v>7.2</v>
      </c>
      <c r="F2934" t="s">
        <v>83</v>
      </c>
      <c r="G2934" t="s">
        <v>132</v>
      </c>
      <c r="H2934" t="s">
        <v>37</v>
      </c>
      <c r="I2934" t="s">
        <v>66</v>
      </c>
      <c r="J2934">
        <v>1534185.31</v>
      </c>
      <c r="K2934" t="str" cm="1">
        <f t="array" ref="K2934">_xlfn.IFS(Table1[[#This Row],[Annual Salary (INR)]]&lt;1000000, "Low", Table1[[#This Row],[Annual Salary (INR)]]&lt;=1200000, "Mid", Table1[[#This Row],[Annual Salary (INR)]]&gt;1200000, "High")</f>
        <v>High</v>
      </c>
      <c r="L2934" t="s">
        <v>39</v>
      </c>
      <c r="M2934">
        <v>2025</v>
      </c>
      <c r="N2934" t="s">
        <v>31</v>
      </c>
    </row>
    <row r="2935" spans="1:14" x14ac:dyDescent="0.3">
      <c r="A2935" t="s">
        <v>3851</v>
      </c>
      <c r="B2935" t="s">
        <v>202</v>
      </c>
      <c r="C2935" t="s">
        <v>313</v>
      </c>
      <c r="D2935" t="s">
        <v>47</v>
      </c>
      <c r="E2935">
        <v>9.5</v>
      </c>
      <c r="F2935" t="s">
        <v>54</v>
      </c>
      <c r="G2935" t="s">
        <v>355</v>
      </c>
      <c r="H2935" t="s">
        <v>29</v>
      </c>
      <c r="I2935" t="s">
        <v>30</v>
      </c>
      <c r="J2935">
        <v>1534423.89</v>
      </c>
      <c r="K2935" t="str" cm="1">
        <f t="array" ref="K2935">_xlfn.IFS(Table1[[#This Row],[Annual Salary (INR)]]&lt;1000000, "Low", Table1[[#This Row],[Annual Salary (INR)]]&lt;=1200000, "Mid", Table1[[#This Row],[Annual Salary (INR)]]&gt;1200000, "High")</f>
        <v>High</v>
      </c>
      <c r="L2935" t="s">
        <v>106</v>
      </c>
      <c r="M2935">
        <v>2021</v>
      </c>
      <c r="N2935" t="s">
        <v>31</v>
      </c>
    </row>
    <row r="2936" spans="1:14" x14ac:dyDescent="0.3">
      <c r="A2936" t="s">
        <v>3673</v>
      </c>
      <c r="B2936" t="s">
        <v>101</v>
      </c>
      <c r="C2936" t="s">
        <v>15</v>
      </c>
      <c r="D2936" t="s">
        <v>16</v>
      </c>
      <c r="E2936">
        <v>7.9</v>
      </c>
      <c r="F2936" t="s">
        <v>87</v>
      </c>
      <c r="G2936" t="s">
        <v>209</v>
      </c>
      <c r="H2936" t="s">
        <v>29</v>
      </c>
      <c r="I2936" t="s">
        <v>72</v>
      </c>
      <c r="J2936">
        <v>1535415.14</v>
      </c>
      <c r="K2936" t="str" cm="1">
        <f t="array" ref="K2936">_xlfn.IFS(Table1[[#This Row],[Annual Salary (INR)]]&lt;1000000, "Low", Table1[[#This Row],[Annual Salary (INR)]]&lt;=1200000, "Mid", Table1[[#This Row],[Annual Salary (INR)]]&gt;1200000, "High")</f>
        <v>High</v>
      </c>
      <c r="L2936" t="s">
        <v>146</v>
      </c>
      <c r="M2936">
        <v>2024</v>
      </c>
      <c r="N2936" t="s">
        <v>22</v>
      </c>
    </row>
    <row r="2937" spans="1:14" x14ac:dyDescent="0.3">
      <c r="A2937" t="s">
        <v>7674</v>
      </c>
      <c r="B2937" t="s">
        <v>244</v>
      </c>
      <c r="C2937" t="s">
        <v>569</v>
      </c>
      <c r="D2937" t="s">
        <v>47</v>
      </c>
      <c r="E2937">
        <v>13.3</v>
      </c>
      <c r="F2937" t="s">
        <v>93</v>
      </c>
      <c r="G2937" t="s">
        <v>132</v>
      </c>
      <c r="H2937" t="s">
        <v>29</v>
      </c>
      <c r="I2937" t="s">
        <v>95</v>
      </c>
      <c r="J2937">
        <v>1535579.68</v>
      </c>
      <c r="K2937" t="str" cm="1">
        <f t="array" ref="K2937">_xlfn.IFS(Table1[[#This Row],[Annual Salary (INR)]]&lt;1000000, "Low", Table1[[#This Row],[Annual Salary (INR)]]&lt;=1200000, "Mid", Table1[[#This Row],[Annual Salary (INR)]]&gt;1200000, "High")</f>
        <v>High</v>
      </c>
      <c r="L2937" t="s">
        <v>146</v>
      </c>
      <c r="M2937">
        <v>2020</v>
      </c>
      <c r="N2937" t="s">
        <v>22</v>
      </c>
    </row>
    <row r="2938" spans="1:14" x14ac:dyDescent="0.3">
      <c r="A2938" t="s">
        <v>6296</v>
      </c>
      <c r="B2938" t="s">
        <v>193</v>
      </c>
      <c r="C2938" t="s">
        <v>15</v>
      </c>
      <c r="D2938" t="s">
        <v>47</v>
      </c>
      <c r="E2938">
        <v>13.1</v>
      </c>
      <c r="F2938" t="s">
        <v>83</v>
      </c>
      <c r="G2938" t="s">
        <v>203</v>
      </c>
      <c r="H2938" t="s">
        <v>29</v>
      </c>
      <c r="I2938" t="s">
        <v>20</v>
      </c>
      <c r="J2938">
        <v>1536176.32</v>
      </c>
      <c r="K2938" t="str" cm="1">
        <f t="array" ref="K2938">_xlfn.IFS(Table1[[#This Row],[Annual Salary (INR)]]&lt;1000000, "Low", Table1[[#This Row],[Annual Salary (INR)]]&lt;=1200000, "Mid", Table1[[#This Row],[Annual Salary (INR)]]&gt;1200000, "High")</f>
        <v>High</v>
      </c>
      <c r="L2938" t="s">
        <v>51</v>
      </c>
      <c r="M2938">
        <v>2019</v>
      </c>
      <c r="N2938" t="s">
        <v>22</v>
      </c>
    </row>
    <row r="2939" spans="1:14" x14ac:dyDescent="0.3">
      <c r="A2939" t="s">
        <v>7719</v>
      </c>
      <c r="B2939" t="s">
        <v>196</v>
      </c>
      <c r="C2939" t="s">
        <v>15</v>
      </c>
      <c r="D2939" t="s">
        <v>26</v>
      </c>
      <c r="E2939">
        <v>8.3000000000000007</v>
      </c>
      <c r="F2939" t="s">
        <v>70</v>
      </c>
      <c r="G2939" t="s">
        <v>266</v>
      </c>
      <c r="H2939" t="s">
        <v>19</v>
      </c>
      <c r="I2939" t="s">
        <v>145</v>
      </c>
      <c r="J2939">
        <v>1536770.4</v>
      </c>
      <c r="K2939" t="str" cm="1">
        <f t="array" ref="K2939">_xlfn.IFS(Table1[[#This Row],[Annual Salary (INR)]]&lt;1000000, "Low", Table1[[#This Row],[Annual Salary (INR)]]&lt;=1200000, "Mid", Table1[[#This Row],[Annual Salary (INR)]]&gt;1200000, "High")</f>
        <v>High</v>
      </c>
      <c r="L2939" t="s">
        <v>146</v>
      </c>
      <c r="M2939">
        <v>2024</v>
      </c>
      <c r="N2939" t="s">
        <v>31</v>
      </c>
    </row>
    <row r="2940" spans="1:14" x14ac:dyDescent="0.3">
      <c r="A2940" t="s">
        <v>7296</v>
      </c>
      <c r="B2940" t="s">
        <v>130</v>
      </c>
      <c r="C2940" t="s">
        <v>15</v>
      </c>
      <c r="D2940" t="s">
        <v>26</v>
      </c>
      <c r="E2940">
        <v>6.8</v>
      </c>
      <c r="F2940" t="s">
        <v>35</v>
      </c>
      <c r="G2940" t="s">
        <v>699</v>
      </c>
      <c r="H2940" t="s">
        <v>29</v>
      </c>
      <c r="I2940" t="s">
        <v>38</v>
      </c>
      <c r="J2940">
        <v>1536985.28</v>
      </c>
      <c r="K2940" t="str" cm="1">
        <f t="array" ref="K2940">_xlfn.IFS(Table1[[#This Row],[Annual Salary (INR)]]&lt;1000000, "Low", Table1[[#This Row],[Annual Salary (INR)]]&lt;=1200000, "Mid", Table1[[#This Row],[Annual Salary (INR)]]&gt;1200000, "High")</f>
        <v>High</v>
      </c>
      <c r="L2940" t="s">
        <v>21</v>
      </c>
      <c r="M2940">
        <v>2022</v>
      </c>
      <c r="N2940" t="s">
        <v>22</v>
      </c>
    </row>
    <row r="2941" spans="1:14" x14ac:dyDescent="0.3">
      <c r="A2941" t="s">
        <v>1093</v>
      </c>
      <c r="B2941" t="s">
        <v>224</v>
      </c>
      <c r="C2941" t="s">
        <v>482</v>
      </c>
      <c r="D2941" t="s">
        <v>26</v>
      </c>
      <c r="E2941">
        <v>5.2</v>
      </c>
      <c r="F2941" t="s">
        <v>35</v>
      </c>
      <c r="G2941" t="s">
        <v>638</v>
      </c>
      <c r="H2941" t="s">
        <v>19</v>
      </c>
      <c r="I2941" t="s">
        <v>30</v>
      </c>
      <c r="J2941">
        <v>1537290.03</v>
      </c>
      <c r="K2941" t="str" cm="1">
        <f t="array" ref="K2941">_xlfn.IFS(Table1[[#This Row],[Annual Salary (INR)]]&lt;1000000, "Low", Table1[[#This Row],[Annual Salary (INR)]]&lt;=1200000, "Mid", Table1[[#This Row],[Annual Salary (INR)]]&gt;1200000, "High")</f>
        <v>High</v>
      </c>
      <c r="L2941" t="s">
        <v>89</v>
      </c>
      <c r="M2941">
        <v>2024</v>
      </c>
      <c r="N2941" t="s">
        <v>31</v>
      </c>
    </row>
    <row r="2942" spans="1:14" x14ac:dyDescent="0.3">
      <c r="A2942" t="s">
        <v>2854</v>
      </c>
      <c r="B2942" t="s">
        <v>159</v>
      </c>
      <c r="C2942" t="s">
        <v>15</v>
      </c>
      <c r="D2942" t="s">
        <v>47</v>
      </c>
      <c r="E2942">
        <v>8</v>
      </c>
      <c r="F2942" t="s">
        <v>35</v>
      </c>
      <c r="G2942" t="s">
        <v>245</v>
      </c>
      <c r="H2942" t="s">
        <v>29</v>
      </c>
      <c r="I2942" t="s">
        <v>30</v>
      </c>
      <c r="J2942">
        <v>1537416.3</v>
      </c>
      <c r="K2942" t="str" cm="1">
        <f t="array" ref="K2942">_xlfn.IFS(Table1[[#This Row],[Annual Salary (INR)]]&lt;1000000, "Low", Table1[[#This Row],[Annual Salary (INR)]]&lt;=1200000, "Mid", Table1[[#This Row],[Annual Salary (INR)]]&gt;1200000, "High")</f>
        <v>High</v>
      </c>
      <c r="L2942" t="s">
        <v>96</v>
      </c>
      <c r="M2942">
        <v>2022</v>
      </c>
      <c r="N2942" t="s">
        <v>31</v>
      </c>
    </row>
    <row r="2943" spans="1:14" x14ac:dyDescent="0.3">
      <c r="A2943" t="s">
        <v>5704</v>
      </c>
      <c r="B2943" t="s">
        <v>163</v>
      </c>
      <c r="C2943" t="s">
        <v>15</v>
      </c>
      <c r="D2943" t="s">
        <v>47</v>
      </c>
      <c r="E2943">
        <v>9.9</v>
      </c>
      <c r="F2943" t="s">
        <v>93</v>
      </c>
      <c r="G2943" t="s">
        <v>194</v>
      </c>
      <c r="H2943" t="s">
        <v>61</v>
      </c>
      <c r="I2943" t="s">
        <v>78</v>
      </c>
      <c r="J2943">
        <v>1537796.47</v>
      </c>
      <c r="K2943" t="str" cm="1">
        <f t="array" ref="K2943">_xlfn.IFS(Table1[[#This Row],[Annual Salary (INR)]]&lt;1000000, "Low", Table1[[#This Row],[Annual Salary (INR)]]&lt;=1200000, "Mid", Table1[[#This Row],[Annual Salary (INR)]]&gt;1200000, "High")</f>
        <v>High</v>
      </c>
      <c r="L2943" t="s">
        <v>73</v>
      </c>
      <c r="M2943">
        <v>2024</v>
      </c>
      <c r="N2943" t="s">
        <v>22</v>
      </c>
    </row>
    <row r="2944" spans="1:14" x14ac:dyDescent="0.3">
      <c r="A2944" t="s">
        <v>9488</v>
      </c>
      <c r="B2944" t="s">
        <v>237</v>
      </c>
      <c r="C2944" t="s">
        <v>131</v>
      </c>
      <c r="D2944" t="s">
        <v>26</v>
      </c>
      <c r="E2944">
        <v>9.6999999999999993</v>
      </c>
      <c r="F2944" t="s">
        <v>87</v>
      </c>
      <c r="G2944" t="s">
        <v>268</v>
      </c>
      <c r="H2944" t="s">
        <v>29</v>
      </c>
      <c r="I2944" t="s">
        <v>95</v>
      </c>
      <c r="J2944">
        <v>1537892.94</v>
      </c>
      <c r="K2944" t="str" cm="1">
        <f t="array" ref="K2944">_xlfn.IFS(Table1[[#This Row],[Annual Salary (INR)]]&lt;1000000, "Low", Table1[[#This Row],[Annual Salary (INR)]]&lt;=1200000, "Mid", Table1[[#This Row],[Annual Salary (INR)]]&gt;1200000, "High")</f>
        <v>High</v>
      </c>
      <c r="L2944" t="s">
        <v>134</v>
      </c>
      <c r="M2944">
        <v>2020</v>
      </c>
      <c r="N2944" t="s">
        <v>22</v>
      </c>
    </row>
    <row r="2945" spans="1:14" x14ac:dyDescent="0.3">
      <c r="A2945" t="s">
        <v>3135</v>
      </c>
      <c r="B2945" t="s">
        <v>185</v>
      </c>
      <c r="C2945" t="s">
        <v>480</v>
      </c>
      <c r="D2945" t="s">
        <v>16</v>
      </c>
      <c r="E2945">
        <v>10.9</v>
      </c>
      <c r="F2945" t="s">
        <v>59</v>
      </c>
      <c r="G2945" t="s">
        <v>319</v>
      </c>
      <c r="H2945" t="s">
        <v>29</v>
      </c>
      <c r="I2945" t="s">
        <v>78</v>
      </c>
      <c r="J2945">
        <v>1538164.71</v>
      </c>
      <c r="K2945" t="str" cm="1">
        <f t="array" ref="K2945">_xlfn.IFS(Table1[[#This Row],[Annual Salary (INR)]]&lt;1000000, "Low", Table1[[#This Row],[Annual Salary (INR)]]&lt;=1200000, "Mid", Table1[[#This Row],[Annual Salary (INR)]]&gt;1200000, "High")</f>
        <v>High</v>
      </c>
      <c r="L2945" t="s">
        <v>67</v>
      </c>
      <c r="M2945">
        <v>2023</v>
      </c>
      <c r="N2945" t="s">
        <v>22</v>
      </c>
    </row>
    <row r="2946" spans="1:14" x14ac:dyDescent="0.3">
      <c r="A2946" t="s">
        <v>7680</v>
      </c>
      <c r="B2946" t="s">
        <v>193</v>
      </c>
      <c r="C2946" t="s">
        <v>985</v>
      </c>
      <c r="D2946" t="s">
        <v>47</v>
      </c>
      <c r="E2946">
        <v>10.199999999999999</v>
      </c>
      <c r="F2946" t="s">
        <v>83</v>
      </c>
      <c r="G2946" t="s">
        <v>191</v>
      </c>
      <c r="H2946" t="s">
        <v>19</v>
      </c>
      <c r="I2946" t="s">
        <v>72</v>
      </c>
      <c r="J2946">
        <v>1538265.2</v>
      </c>
      <c r="K2946" t="str" cm="1">
        <f t="array" ref="K2946">_xlfn.IFS(Table1[[#This Row],[Annual Salary (INR)]]&lt;1000000, "Low", Table1[[#This Row],[Annual Salary (INR)]]&lt;=1200000, "Mid", Table1[[#This Row],[Annual Salary (INR)]]&gt;1200000, "High")</f>
        <v>High</v>
      </c>
      <c r="L2946" t="s">
        <v>21</v>
      </c>
      <c r="M2946">
        <v>2025</v>
      </c>
      <c r="N2946" t="s">
        <v>22</v>
      </c>
    </row>
    <row r="2947" spans="1:14" x14ac:dyDescent="0.3">
      <c r="A2947" t="s">
        <v>9528</v>
      </c>
      <c r="B2947" t="s">
        <v>288</v>
      </c>
      <c r="C2947" t="s">
        <v>626</v>
      </c>
      <c r="D2947" t="s">
        <v>47</v>
      </c>
      <c r="E2947">
        <v>4.0999999999999996</v>
      </c>
      <c r="F2947" t="s">
        <v>70</v>
      </c>
      <c r="G2947" t="s">
        <v>335</v>
      </c>
      <c r="H2947" t="s">
        <v>61</v>
      </c>
      <c r="I2947" t="s">
        <v>62</v>
      </c>
      <c r="J2947">
        <v>1538266.73</v>
      </c>
      <c r="K2947" t="str" cm="1">
        <f t="array" ref="K2947">_xlfn.IFS(Table1[[#This Row],[Annual Salary (INR)]]&lt;1000000, "Low", Table1[[#This Row],[Annual Salary (INR)]]&lt;=1200000, "Mid", Table1[[#This Row],[Annual Salary (INR)]]&gt;1200000, "High")</f>
        <v>High</v>
      </c>
      <c r="L2947" t="s">
        <v>67</v>
      </c>
      <c r="M2947">
        <v>2024</v>
      </c>
      <c r="N2947" t="s">
        <v>22</v>
      </c>
    </row>
    <row r="2948" spans="1:14" x14ac:dyDescent="0.3">
      <c r="A2948" t="s">
        <v>4150</v>
      </c>
      <c r="B2948" t="s">
        <v>325</v>
      </c>
      <c r="C2948" t="s">
        <v>326</v>
      </c>
      <c r="D2948" t="s">
        <v>26</v>
      </c>
      <c r="E2948">
        <v>2.2999999999999998</v>
      </c>
      <c r="F2948" t="s">
        <v>156</v>
      </c>
      <c r="G2948" t="s">
        <v>292</v>
      </c>
      <c r="H2948" t="s">
        <v>37</v>
      </c>
      <c r="I2948" t="s">
        <v>72</v>
      </c>
      <c r="J2948">
        <v>1538288.77</v>
      </c>
      <c r="K2948" t="str" cm="1">
        <f t="array" ref="K2948">_xlfn.IFS(Table1[[#This Row],[Annual Salary (INR)]]&lt;1000000, "Low", Table1[[#This Row],[Annual Salary (INR)]]&lt;=1200000, "Mid", Table1[[#This Row],[Annual Salary (INR)]]&gt;1200000, "High")</f>
        <v>High</v>
      </c>
      <c r="L2948" t="s">
        <v>67</v>
      </c>
      <c r="M2948">
        <v>2024</v>
      </c>
      <c r="N2948" t="s">
        <v>22</v>
      </c>
    </row>
    <row r="2949" spans="1:14" x14ac:dyDescent="0.3">
      <c r="A2949" t="s">
        <v>5272</v>
      </c>
      <c r="B2949" t="s">
        <v>75</v>
      </c>
      <c r="C2949" t="s">
        <v>999</v>
      </c>
      <c r="D2949" t="s">
        <v>47</v>
      </c>
      <c r="E2949">
        <v>13.9</v>
      </c>
      <c r="F2949" t="s">
        <v>87</v>
      </c>
      <c r="G2949" t="s">
        <v>268</v>
      </c>
      <c r="H2949" t="s">
        <v>37</v>
      </c>
      <c r="I2949" t="s">
        <v>145</v>
      </c>
      <c r="J2949">
        <v>1538336.72</v>
      </c>
      <c r="K2949" t="str" cm="1">
        <f t="array" ref="K2949">_xlfn.IFS(Table1[[#This Row],[Annual Salary (INR)]]&lt;1000000, "Low", Table1[[#This Row],[Annual Salary (INR)]]&lt;=1200000, "Mid", Table1[[#This Row],[Annual Salary (INR)]]&gt;1200000, "High")</f>
        <v>High</v>
      </c>
      <c r="L2949" t="s">
        <v>51</v>
      </c>
      <c r="M2949">
        <v>2015</v>
      </c>
      <c r="N2949" t="s">
        <v>31</v>
      </c>
    </row>
    <row r="2950" spans="1:14" x14ac:dyDescent="0.3">
      <c r="A2950" t="s">
        <v>7399</v>
      </c>
      <c r="B2950" t="s">
        <v>140</v>
      </c>
      <c r="C2950" t="s">
        <v>443</v>
      </c>
      <c r="D2950" t="s">
        <v>26</v>
      </c>
      <c r="E2950">
        <v>5.3</v>
      </c>
      <c r="F2950" t="s">
        <v>156</v>
      </c>
      <c r="G2950" t="s">
        <v>344</v>
      </c>
      <c r="H2950" t="s">
        <v>29</v>
      </c>
      <c r="I2950" t="s">
        <v>62</v>
      </c>
      <c r="J2950">
        <v>1538413.31</v>
      </c>
      <c r="K2950" t="str" cm="1">
        <f t="array" ref="K2950">_xlfn.IFS(Table1[[#This Row],[Annual Salary (INR)]]&lt;1000000, "Low", Table1[[#This Row],[Annual Salary (INR)]]&lt;=1200000, "Mid", Table1[[#This Row],[Annual Salary (INR)]]&gt;1200000, "High")</f>
        <v>High</v>
      </c>
      <c r="L2950" t="s">
        <v>39</v>
      </c>
      <c r="M2950">
        <v>2024</v>
      </c>
      <c r="N2950" t="s">
        <v>22</v>
      </c>
    </row>
    <row r="2951" spans="1:14" x14ac:dyDescent="0.3">
      <c r="A2951" t="s">
        <v>11103</v>
      </c>
      <c r="B2951" t="s">
        <v>325</v>
      </c>
      <c r="C2951" t="s">
        <v>15</v>
      </c>
      <c r="D2951" t="s">
        <v>26</v>
      </c>
      <c r="E2951">
        <v>3.7</v>
      </c>
      <c r="F2951" t="s">
        <v>156</v>
      </c>
      <c r="G2951" t="s">
        <v>659</v>
      </c>
      <c r="H2951" t="s">
        <v>61</v>
      </c>
      <c r="I2951" t="s">
        <v>50</v>
      </c>
      <c r="J2951">
        <v>1538680.09</v>
      </c>
      <c r="K2951" t="str" cm="1">
        <f t="array" ref="K2951">_xlfn.IFS(Table1[[#This Row],[Annual Salary (INR)]]&lt;1000000, "Low", Table1[[#This Row],[Annual Salary (INR)]]&lt;=1200000, "Mid", Table1[[#This Row],[Annual Salary (INR)]]&gt;1200000, "High")</f>
        <v>High</v>
      </c>
      <c r="L2951" t="s">
        <v>79</v>
      </c>
      <c r="M2951">
        <v>2023</v>
      </c>
      <c r="N2951" t="s">
        <v>31</v>
      </c>
    </row>
    <row r="2952" spans="1:14" x14ac:dyDescent="0.3">
      <c r="A2952" t="s">
        <v>2656</v>
      </c>
      <c r="B2952" t="s">
        <v>75</v>
      </c>
      <c r="C2952" t="s">
        <v>76</v>
      </c>
      <c r="D2952" t="s">
        <v>47</v>
      </c>
      <c r="E2952">
        <v>5.5</v>
      </c>
      <c r="F2952" t="s">
        <v>17</v>
      </c>
      <c r="G2952" t="s">
        <v>18</v>
      </c>
      <c r="H2952" t="s">
        <v>61</v>
      </c>
      <c r="I2952" t="s">
        <v>145</v>
      </c>
      <c r="J2952">
        <v>1538727.66</v>
      </c>
      <c r="K2952" t="str" cm="1">
        <f t="array" ref="K2952">_xlfn.IFS(Table1[[#This Row],[Annual Salary (INR)]]&lt;1000000, "Low", Table1[[#This Row],[Annual Salary (INR)]]&lt;=1200000, "Mid", Table1[[#This Row],[Annual Salary (INR)]]&gt;1200000, "High")</f>
        <v>High</v>
      </c>
      <c r="L2952" t="s">
        <v>134</v>
      </c>
      <c r="M2952">
        <v>2025</v>
      </c>
      <c r="N2952" t="s">
        <v>31</v>
      </c>
    </row>
    <row r="2953" spans="1:14" x14ac:dyDescent="0.3">
      <c r="A2953" t="s">
        <v>3507</v>
      </c>
      <c r="B2953" t="s">
        <v>233</v>
      </c>
      <c r="C2953" t="s">
        <v>619</v>
      </c>
      <c r="D2953" t="s">
        <v>47</v>
      </c>
      <c r="E2953">
        <v>2.9</v>
      </c>
      <c r="F2953" t="s">
        <v>156</v>
      </c>
      <c r="G2953" t="s">
        <v>475</v>
      </c>
      <c r="H2953" t="s">
        <v>61</v>
      </c>
      <c r="I2953" t="s">
        <v>66</v>
      </c>
      <c r="J2953">
        <v>1538895.87</v>
      </c>
      <c r="K2953" t="str" cm="1">
        <f t="array" ref="K2953">_xlfn.IFS(Table1[[#This Row],[Annual Salary (INR)]]&lt;1000000, "Low", Table1[[#This Row],[Annual Salary (INR)]]&lt;=1200000, "Mid", Table1[[#This Row],[Annual Salary (INR)]]&gt;1200000, "High")</f>
        <v>High</v>
      </c>
      <c r="L2953" t="s">
        <v>39</v>
      </c>
      <c r="M2953">
        <v>2025</v>
      </c>
      <c r="N2953" t="s">
        <v>31</v>
      </c>
    </row>
    <row r="2954" spans="1:14" x14ac:dyDescent="0.3">
      <c r="A2954" t="s">
        <v>10473</v>
      </c>
      <c r="B2954" t="s">
        <v>196</v>
      </c>
      <c r="C2954" t="s">
        <v>573</v>
      </c>
      <c r="D2954" t="s">
        <v>26</v>
      </c>
      <c r="E2954">
        <v>8.3000000000000007</v>
      </c>
      <c r="F2954" t="s">
        <v>59</v>
      </c>
      <c r="G2954" t="s">
        <v>198</v>
      </c>
      <c r="H2954" t="s">
        <v>19</v>
      </c>
      <c r="I2954" t="s">
        <v>95</v>
      </c>
      <c r="J2954">
        <v>1538901.75</v>
      </c>
      <c r="K2954" t="str" cm="1">
        <f t="array" ref="K2954">_xlfn.IFS(Table1[[#This Row],[Annual Salary (INR)]]&lt;1000000, "Low", Table1[[#This Row],[Annual Salary (INR)]]&lt;=1200000, "Mid", Table1[[#This Row],[Annual Salary (INR)]]&gt;1200000, "High")</f>
        <v>High</v>
      </c>
      <c r="L2954" t="s">
        <v>73</v>
      </c>
      <c r="M2954">
        <v>2020</v>
      </c>
      <c r="N2954" t="s">
        <v>22</v>
      </c>
    </row>
    <row r="2955" spans="1:14" x14ac:dyDescent="0.3">
      <c r="A2955" t="s">
        <v>1506</v>
      </c>
      <c r="B2955" t="s">
        <v>163</v>
      </c>
      <c r="C2955" t="s">
        <v>15</v>
      </c>
      <c r="D2955" t="s">
        <v>47</v>
      </c>
      <c r="E2955">
        <v>3.4</v>
      </c>
      <c r="F2955" t="s">
        <v>83</v>
      </c>
      <c r="G2955" t="s">
        <v>84</v>
      </c>
      <c r="H2955" t="s">
        <v>61</v>
      </c>
      <c r="I2955" t="s">
        <v>20</v>
      </c>
      <c r="J2955">
        <v>1539256.78</v>
      </c>
      <c r="K2955" t="str" cm="1">
        <f t="array" ref="K2955">_xlfn.IFS(Table1[[#This Row],[Annual Salary (INR)]]&lt;1000000, "Low", Table1[[#This Row],[Annual Salary (INR)]]&lt;=1200000, "Mid", Table1[[#This Row],[Annual Salary (INR)]]&gt;1200000, "High")</f>
        <v>High</v>
      </c>
      <c r="L2955" t="s">
        <v>134</v>
      </c>
      <c r="M2955">
        <v>2024</v>
      </c>
      <c r="N2955" t="s">
        <v>22</v>
      </c>
    </row>
    <row r="2956" spans="1:14" x14ac:dyDescent="0.3">
      <c r="A2956" t="s">
        <v>10125</v>
      </c>
      <c r="B2956" t="s">
        <v>127</v>
      </c>
      <c r="C2956" t="s">
        <v>15</v>
      </c>
      <c r="D2956" t="s">
        <v>26</v>
      </c>
      <c r="E2956">
        <v>3.2</v>
      </c>
      <c r="F2956" t="s">
        <v>17</v>
      </c>
      <c r="G2956" t="s">
        <v>289</v>
      </c>
      <c r="H2956" t="s">
        <v>61</v>
      </c>
      <c r="I2956" t="s">
        <v>50</v>
      </c>
      <c r="J2956">
        <v>1539271.59</v>
      </c>
      <c r="K2956" t="str" cm="1">
        <f t="array" ref="K2956">_xlfn.IFS(Table1[[#This Row],[Annual Salary (INR)]]&lt;1000000, "Low", Table1[[#This Row],[Annual Salary (INR)]]&lt;=1200000, "Mid", Table1[[#This Row],[Annual Salary (INR)]]&gt;1200000, "High")</f>
        <v>High</v>
      </c>
      <c r="L2956" t="s">
        <v>39</v>
      </c>
      <c r="M2956">
        <v>2025</v>
      </c>
      <c r="N2956" t="s">
        <v>31</v>
      </c>
    </row>
    <row r="2957" spans="1:14" x14ac:dyDescent="0.3">
      <c r="A2957" t="s">
        <v>5644</v>
      </c>
      <c r="B2957" t="s">
        <v>148</v>
      </c>
      <c r="C2957" t="s">
        <v>363</v>
      </c>
      <c r="D2957" t="s">
        <v>26</v>
      </c>
      <c r="E2957">
        <v>5.6</v>
      </c>
      <c r="F2957" t="s">
        <v>42</v>
      </c>
      <c r="G2957" t="s">
        <v>673</v>
      </c>
      <c r="H2957" t="s">
        <v>29</v>
      </c>
      <c r="I2957" t="s">
        <v>62</v>
      </c>
      <c r="J2957">
        <v>1539985.71</v>
      </c>
      <c r="K2957" t="str" cm="1">
        <f t="array" ref="K2957">_xlfn.IFS(Table1[[#This Row],[Annual Salary (INR)]]&lt;1000000, "Low", Table1[[#This Row],[Annual Salary (INR)]]&lt;=1200000, "Mid", Table1[[#This Row],[Annual Salary (INR)]]&gt;1200000, "High")</f>
        <v>High</v>
      </c>
      <c r="L2957" t="s">
        <v>106</v>
      </c>
      <c r="M2957">
        <v>2022</v>
      </c>
      <c r="N2957" t="s">
        <v>22</v>
      </c>
    </row>
    <row r="2958" spans="1:14" x14ac:dyDescent="0.3">
      <c r="A2958" t="s">
        <v>8265</v>
      </c>
      <c r="B2958" t="s">
        <v>130</v>
      </c>
      <c r="C2958" t="s">
        <v>387</v>
      </c>
      <c r="D2958" t="s">
        <v>47</v>
      </c>
      <c r="E2958">
        <v>19.5</v>
      </c>
      <c r="F2958" t="s">
        <v>59</v>
      </c>
      <c r="G2958" t="s">
        <v>198</v>
      </c>
      <c r="H2958" t="s">
        <v>29</v>
      </c>
      <c r="I2958" t="s">
        <v>145</v>
      </c>
      <c r="J2958">
        <v>1540372.79</v>
      </c>
      <c r="K2958" t="str" cm="1">
        <f t="array" ref="K2958">_xlfn.IFS(Table1[[#This Row],[Annual Salary (INR)]]&lt;1000000, "Low", Table1[[#This Row],[Annual Salary (INR)]]&lt;=1200000, "Mid", Table1[[#This Row],[Annual Salary (INR)]]&gt;1200000, "High")</f>
        <v>High</v>
      </c>
      <c r="L2958" t="s">
        <v>67</v>
      </c>
      <c r="M2958">
        <v>2007</v>
      </c>
      <c r="N2958" t="s">
        <v>31</v>
      </c>
    </row>
    <row r="2959" spans="1:14" x14ac:dyDescent="0.3">
      <c r="A2959" t="s">
        <v>1978</v>
      </c>
      <c r="B2959" t="s">
        <v>233</v>
      </c>
      <c r="C2959" t="s">
        <v>15</v>
      </c>
      <c r="D2959" t="s">
        <v>47</v>
      </c>
      <c r="E2959">
        <v>9.3000000000000007</v>
      </c>
      <c r="F2959" t="s">
        <v>124</v>
      </c>
      <c r="G2959" t="s">
        <v>296</v>
      </c>
      <c r="H2959" t="s">
        <v>29</v>
      </c>
      <c r="I2959" t="s">
        <v>72</v>
      </c>
      <c r="J2959">
        <v>1540723.94</v>
      </c>
      <c r="K2959" t="str" cm="1">
        <f t="array" ref="K2959">_xlfn.IFS(Table1[[#This Row],[Annual Salary (INR)]]&lt;1000000, "Low", Table1[[#This Row],[Annual Salary (INR)]]&lt;=1200000, "Mid", Table1[[#This Row],[Annual Salary (INR)]]&gt;1200000, "High")</f>
        <v>High</v>
      </c>
      <c r="L2959" t="s">
        <v>21</v>
      </c>
      <c r="M2959">
        <v>2018</v>
      </c>
      <c r="N2959" t="s">
        <v>22</v>
      </c>
    </row>
    <row r="2960" spans="1:14" x14ac:dyDescent="0.3">
      <c r="A2960" t="s">
        <v>4777</v>
      </c>
      <c r="B2960" t="s">
        <v>53</v>
      </c>
      <c r="C2960" t="s">
        <v>227</v>
      </c>
      <c r="D2960" t="s">
        <v>26</v>
      </c>
      <c r="E2960">
        <v>4.5</v>
      </c>
      <c r="F2960" t="s">
        <v>17</v>
      </c>
      <c r="G2960" t="s">
        <v>513</v>
      </c>
      <c r="H2960" t="s">
        <v>19</v>
      </c>
      <c r="I2960" t="s">
        <v>78</v>
      </c>
      <c r="J2960">
        <v>1540725.79</v>
      </c>
      <c r="K2960" t="str" cm="1">
        <f t="array" ref="K2960">_xlfn.IFS(Table1[[#This Row],[Annual Salary (INR)]]&lt;1000000, "Low", Table1[[#This Row],[Annual Salary (INR)]]&lt;=1200000, "Mid", Table1[[#This Row],[Annual Salary (INR)]]&gt;1200000, "High")</f>
        <v>High</v>
      </c>
      <c r="L2960" t="s">
        <v>44</v>
      </c>
      <c r="M2960">
        <v>2023</v>
      </c>
      <c r="N2960" t="s">
        <v>22</v>
      </c>
    </row>
    <row r="2961" spans="1:14" x14ac:dyDescent="0.3">
      <c r="A2961" t="s">
        <v>7256</v>
      </c>
      <c r="B2961" t="s">
        <v>140</v>
      </c>
      <c r="C2961" t="s">
        <v>15</v>
      </c>
      <c r="D2961" t="s">
        <v>26</v>
      </c>
      <c r="E2961">
        <v>14.4</v>
      </c>
      <c r="F2961" t="s">
        <v>54</v>
      </c>
      <c r="G2961" t="s">
        <v>298</v>
      </c>
      <c r="H2961" t="s">
        <v>29</v>
      </c>
      <c r="I2961" t="s">
        <v>72</v>
      </c>
      <c r="J2961">
        <v>1540776.06</v>
      </c>
      <c r="K2961" t="str" cm="1">
        <f t="array" ref="K2961">_xlfn.IFS(Table1[[#This Row],[Annual Salary (INR)]]&lt;1000000, "Low", Table1[[#This Row],[Annual Salary (INR)]]&lt;=1200000, "Mid", Table1[[#This Row],[Annual Salary (INR)]]&gt;1200000, "High")</f>
        <v>High</v>
      </c>
      <c r="L2961" t="s">
        <v>67</v>
      </c>
      <c r="M2961">
        <v>2022</v>
      </c>
      <c r="N2961" t="s">
        <v>22</v>
      </c>
    </row>
    <row r="2962" spans="1:14" x14ac:dyDescent="0.3">
      <c r="A2962" t="s">
        <v>5190</v>
      </c>
      <c r="B2962" t="s">
        <v>171</v>
      </c>
      <c r="C2962" t="s">
        <v>15</v>
      </c>
      <c r="D2962" t="s">
        <v>47</v>
      </c>
      <c r="E2962">
        <v>12.8</v>
      </c>
      <c r="F2962" t="s">
        <v>93</v>
      </c>
      <c r="G2962" t="s">
        <v>446</v>
      </c>
      <c r="H2962" t="s">
        <v>61</v>
      </c>
      <c r="I2962" t="s">
        <v>50</v>
      </c>
      <c r="J2962">
        <v>1540799.6</v>
      </c>
      <c r="K2962" t="str" cm="1">
        <f t="array" ref="K2962">_xlfn.IFS(Table1[[#This Row],[Annual Salary (INR)]]&lt;1000000, "Low", Table1[[#This Row],[Annual Salary (INR)]]&lt;=1200000, "Mid", Table1[[#This Row],[Annual Salary (INR)]]&gt;1200000, "High")</f>
        <v>High</v>
      </c>
      <c r="L2962" t="s">
        <v>134</v>
      </c>
      <c r="M2962">
        <v>2018</v>
      </c>
      <c r="N2962" t="s">
        <v>31</v>
      </c>
    </row>
    <row r="2963" spans="1:14" x14ac:dyDescent="0.3">
      <c r="A2963" t="s">
        <v>10629</v>
      </c>
      <c r="B2963" t="s">
        <v>24</v>
      </c>
      <c r="C2963" t="s">
        <v>307</v>
      </c>
      <c r="D2963" t="s">
        <v>26</v>
      </c>
      <c r="E2963">
        <v>5.5</v>
      </c>
      <c r="F2963" t="s">
        <v>120</v>
      </c>
      <c r="G2963" t="s">
        <v>235</v>
      </c>
      <c r="H2963" t="s">
        <v>19</v>
      </c>
      <c r="I2963" t="s">
        <v>20</v>
      </c>
      <c r="J2963">
        <v>1540877.63</v>
      </c>
      <c r="K2963" t="str" cm="1">
        <f t="array" ref="K2963">_xlfn.IFS(Table1[[#This Row],[Annual Salary (INR)]]&lt;1000000, "Low", Table1[[#This Row],[Annual Salary (INR)]]&lt;=1200000, "Mid", Table1[[#This Row],[Annual Salary (INR)]]&gt;1200000, "High")</f>
        <v>High</v>
      </c>
      <c r="L2963" t="s">
        <v>73</v>
      </c>
      <c r="M2963">
        <v>2025</v>
      </c>
      <c r="N2963" t="s">
        <v>22</v>
      </c>
    </row>
    <row r="2964" spans="1:14" x14ac:dyDescent="0.3">
      <c r="A2964" t="s">
        <v>10942</v>
      </c>
      <c r="B2964" t="s">
        <v>148</v>
      </c>
      <c r="C2964" t="s">
        <v>15</v>
      </c>
      <c r="D2964" t="s">
        <v>26</v>
      </c>
      <c r="E2964">
        <v>10</v>
      </c>
      <c r="F2964" t="s">
        <v>87</v>
      </c>
      <c r="G2964" t="s">
        <v>88</v>
      </c>
      <c r="H2964" t="s">
        <v>37</v>
      </c>
      <c r="I2964" t="s">
        <v>50</v>
      </c>
      <c r="J2964">
        <v>1541463.95</v>
      </c>
      <c r="K2964" t="str" cm="1">
        <f t="array" ref="K2964">_xlfn.IFS(Table1[[#This Row],[Annual Salary (INR)]]&lt;1000000, "Low", Table1[[#This Row],[Annual Salary (INR)]]&lt;=1200000, "Mid", Table1[[#This Row],[Annual Salary (INR)]]&gt;1200000, "High")</f>
        <v>High</v>
      </c>
      <c r="L2964" t="s">
        <v>39</v>
      </c>
      <c r="M2964">
        <v>2022</v>
      </c>
      <c r="N2964" t="s">
        <v>31</v>
      </c>
    </row>
    <row r="2965" spans="1:14" x14ac:dyDescent="0.3">
      <c r="A2965" t="s">
        <v>3690</v>
      </c>
      <c r="B2965" t="s">
        <v>98</v>
      </c>
      <c r="C2965" t="s">
        <v>706</v>
      </c>
      <c r="D2965" t="s">
        <v>26</v>
      </c>
      <c r="E2965">
        <v>4.9000000000000004</v>
      </c>
      <c r="F2965" t="s">
        <v>156</v>
      </c>
      <c r="G2965" t="s">
        <v>659</v>
      </c>
      <c r="H2965" t="s">
        <v>37</v>
      </c>
      <c r="I2965" t="s">
        <v>30</v>
      </c>
      <c r="J2965">
        <v>1541477.03</v>
      </c>
      <c r="K2965" t="str" cm="1">
        <f t="array" ref="K2965">_xlfn.IFS(Table1[[#This Row],[Annual Salary (INR)]]&lt;1000000, "Low", Table1[[#This Row],[Annual Salary (INR)]]&lt;=1200000, "Mid", Table1[[#This Row],[Annual Salary (INR)]]&gt;1200000, "High")</f>
        <v>High</v>
      </c>
      <c r="L2965" t="s">
        <v>67</v>
      </c>
      <c r="M2965">
        <v>2022</v>
      </c>
      <c r="N2965" t="s">
        <v>31</v>
      </c>
    </row>
    <row r="2966" spans="1:14" x14ac:dyDescent="0.3">
      <c r="A2966" t="s">
        <v>980</v>
      </c>
      <c r="B2966" t="s">
        <v>117</v>
      </c>
      <c r="C2966" t="s">
        <v>118</v>
      </c>
      <c r="D2966" t="s">
        <v>47</v>
      </c>
      <c r="E2966">
        <v>7.2</v>
      </c>
      <c r="F2966" t="s">
        <v>54</v>
      </c>
      <c r="G2966" t="s">
        <v>355</v>
      </c>
      <c r="H2966" t="s">
        <v>29</v>
      </c>
      <c r="I2966" t="s">
        <v>78</v>
      </c>
      <c r="J2966">
        <v>1541538.96</v>
      </c>
      <c r="K2966" t="str" cm="1">
        <f t="array" ref="K2966">_xlfn.IFS(Table1[[#This Row],[Annual Salary (INR)]]&lt;1000000, "Low", Table1[[#This Row],[Annual Salary (INR)]]&lt;=1200000, "Mid", Table1[[#This Row],[Annual Salary (INR)]]&gt;1200000, "High")</f>
        <v>High</v>
      </c>
      <c r="L2966" t="s">
        <v>106</v>
      </c>
      <c r="M2966">
        <v>2024</v>
      </c>
      <c r="N2966" t="s">
        <v>22</v>
      </c>
    </row>
    <row r="2967" spans="1:14" x14ac:dyDescent="0.3">
      <c r="A2967" t="s">
        <v>2035</v>
      </c>
      <c r="B2967" t="s">
        <v>14</v>
      </c>
      <c r="C2967" t="s">
        <v>15</v>
      </c>
      <c r="D2967" t="s">
        <v>16</v>
      </c>
      <c r="E2967">
        <v>5.7</v>
      </c>
      <c r="F2967" t="s">
        <v>93</v>
      </c>
      <c r="G2967" t="s">
        <v>194</v>
      </c>
      <c r="H2967" t="s">
        <v>37</v>
      </c>
      <c r="I2967" t="s">
        <v>38</v>
      </c>
      <c r="J2967">
        <v>1541921.89</v>
      </c>
      <c r="K2967" t="str" cm="1">
        <f t="array" ref="K2967">_xlfn.IFS(Table1[[#This Row],[Annual Salary (INR)]]&lt;1000000, "Low", Table1[[#This Row],[Annual Salary (INR)]]&lt;=1200000, "Mid", Table1[[#This Row],[Annual Salary (INR)]]&gt;1200000, "High")</f>
        <v>High</v>
      </c>
      <c r="L2967" t="s">
        <v>96</v>
      </c>
      <c r="M2967">
        <v>2022</v>
      </c>
      <c r="N2967" t="s">
        <v>22</v>
      </c>
    </row>
    <row r="2968" spans="1:14" x14ac:dyDescent="0.3">
      <c r="A2968" t="s">
        <v>7544</v>
      </c>
      <c r="B2968" t="s">
        <v>110</v>
      </c>
      <c r="C2968" t="s">
        <v>123</v>
      </c>
      <c r="D2968" t="s">
        <v>47</v>
      </c>
      <c r="E2968">
        <v>3.9</v>
      </c>
      <c r="F2968" t="s">
        <v>83</v>
      </c>
      <c r="G2968" t="s">
        <v>167</v>
      </c>
      <c r="H2968" t="s">
        <v>37</v>
      </c>
      <c r="I2968" t="s">
        <v>20</v>
      </c>
      <c r="J2968">
        <v>1542251.86</v>
      </c>
      <c r="K2968" t="str" cm="1">
        <f t="array" ref="K2968">_xlfn.IFS(Table1[[#This Row],[Annual Salary (INR)]]&lt;1000000, "Low", Table1[[#This Row],[Annual Salary (INR)]]&lt;=1200000, "Mid", Table1[[#This Row],[Annual Salary (INR)]]&gt;1200000, "High")</f>
        <v>High</v>
      </c>
      <c r="L2968" t="s">
        <v>106</v>
      </c>
      <c r="M2968">
        <v>2023</v>
      </c>
      <c r="N2968" t="s">
        <v>22</v>
      </c>
    </row>
    <row r="2969" spans="1:14" x14ac:dyDescent="0.3">
      <c r="A2969" t="s">
        <v>7498</v>
      </c>
      <c r="B2969" t="s">
        <v>237</v>
      </c>
      <c r="C2969" t="s">
        <v>610</v>
      </c>
      <c r="D2969" t="s">
        <v>26</v>
      </c>
      <c r="E2969">
        <v>10.4</v>
      </c>
      <c r="F2969" t="s">
        <v>54</v>
      </c>
      <c r="G2969" t="s">
        <v>132</v>
      </c>
      <c r="H2969" t="s">
        <v>29</v>
      </c>
      <c r="I2969" t="s">
        <v>30</v>
      </c>
      <c r="J2969">
        <v>1542616.63</v>
      </c>
      <c r="K2969" t="str" cm="1">
        <f t="array" ref="K2969">_xlfn.IFS(Table1[[#This Row],[Annual Salary (INR)]]&lt;1000000, "Low", Table1[[#This Row],[Annual Salary (INR)]]&lt;=1200000, "Mid", Table1[[#This Row],[Annual Salary (INR)]]&gt;1200000, "High")</f>
        <v>High</v>
      </c>
      <c r="L2969" t="s">
        <v>44</v>
      </c>
      <c r="M2969">
        <v>2022</v>
      </c>
      <c r="N2969" t="s">
        <v>31</v>
      </c>
    </row>
    <row r="2970" spans="1:14" x14ac:dyDescent="0.3">
      <c r="A2970" t="s">
        <v>1955</v>
      </c>
      <c r="B2970" t="s">
        <v>288</v>
      </c>
      <c r="C2970" t="s">
        <v>15</v>
      </c>
      <c r="D2970" t="s">
        <v>47</v>
      </c>
      <c r="E2970">
        <v>17.899999999999999</v>
      </c>
      <c r="F2970" t="s">
        <v>54</v>
      </c>
      <c r="G2970" t="s">
        <v>460</v>
      </c>
      <c r="H2970" t="s">
        <v>19</v>
      </c>
      <c r="I2970" t="s">
        <v>66</v>
      </c>
      <c r="J2970">
        <v>1542624.3</v>
      </c>
      <c r="K2970" t="str" cm="1">
        <f t="array" ref="K2970">_xlfn.IFS(Table1[[#This Row],[Annual Salary (INR)]]&lt;1000000, "Low", Table1[[#This Row],[Annual Salary (INR)]]&lt;=1200000, "Mid", Table1[[#This Row],[Annual Salary (INR)]]&gt;1200000, "High")</f>
        <v>High</v>
      </c>
      <c r="L2970" t="s">
        <v>106</v>
      </c>
      <c r="M2970">
        <v>2015</v>
      </c>
      <c r="N2970" t="s">
        <v>31</v>
      </c>
    </row>
    <row r="2971" spans="1:14" x14ac:dyDescent="0.3">
      <c r="A2971" t="s">
        <v>6626</v>
      </c>
      <c r="B2971" t="s">
        <v>208</v>
      </c>
      <c r="C2971" t="s">
        <v>573</v>
      </c>
      <c r="D2971" t="s">
        <v>47</v>
      </c>
      <c r="E2971">
        <v>6.7</v>
      </c>
      <c r="F2971" t="s">
        <v>87</v>
      </c>
      <c r="G2971" t="s">
        <v>88</v>
      </c>
      <c r="H2971" t="s">
        <v>37</v>
      </c>
      <c r="I2971" t="s">
        <v>145</v>
      </c>
      <c r="J2971">
        <v>1542637.85</v>
      </c>
      <c r="K2971" t="str" cm="1">
        <f t="array" ref="K2971">_xlfn.IFS(Table1[[#This Row],[Annual Salary (INR)]]&lt;1000000, "Low", Table1[[#This Row],[Annual Salary (INR)]]&lt;=1200000, "Mid", Table1[[#This Row],[Annual Salary (INR)]]&gt;1200000, "High")</f>
        <v>High</v>
      </c>
      <c r="L2971" t="s">
        <v>73</v>
      </c>
      <c r="M2971">
        <v>2022</v>
      </c>
      <c r="N2971" t="s">
        <v>31</v>
      </c>
    </row>
    <row r="2972" spans="1:14" x14ac:dyDescent="0.3">
      <c r="A2972" t="s">
        <v>5575</v>
      </c>
      <c r="B2972" t="s">
        <v>325</v>
      </c>
      <c r="C2972" t="s">
        <v>766</v>
      </c>
      <c r="D2972" t="s">
        <v>26</v>
      </c>
      <c r="E2972">
        <v>6.4</v>
      </c>
      <c r="F2972" t="s">
        <v>17</v>
      </c>
      <c r="G2972" t="s">
        <v>18</v>
      </c>
      <c r="H2972" t="s">
        <v>29</v>
      </c>
      <c r="I2972" t="s">
        <v>72</v>
      </c>
      <c r="J2972">
        <v>1543076.52</v>
      </c>
      <c r="K2972" t="str" cm="1">
        <f t="array" ref="K2972">_xlfn.IFS(Table1[[#This Row],[Annual Salary (INR)]]&lt;1000000, "Low", Table1[[#This Row],[Annual Salary (INR)]]&lt;=1200000, "Mid", Table1[[#This Row],[Annual Salary (INR)]]&gt;1200000, "High")</f>
        <v>High</v>
      </c>
      <c r="L2972" t="s">
        <v>106</v>
      </c>
      <c r="M2972">
        <v>2020</v>
      </c>
      <c r="N2972" t="s">
        <v>22</v>
      </c>
    </row>
    <row r="2973" spans="1:14" x14ac:dyDescent="0.3">
      <c r="A2973" t="s">
        <v>5530</v>
      </c>
      <c r="B2973" t="s">
        <v>127</v>
      </c>
      <c r="C2973" t="s">
        <v>213</v>
      </c>
      <c r="D2973" t="s">
        <v>26</v>
      </c>
      <c r="E2973">
        <v>7</v>
      </c>
      <c r="F2973" t="s">
        <v>83</v>
      </c>
      <c r="G2973" t="s">
        <v>141</v>
      </c>
      <c r="H2973" t="s">
        <v>29</v>
      </c>
      <c r="I2973" t="s">
        <v>20</v>
      </c>
      <c r="J2973">
        <v>1543390.01</v>
      </c>
      <c r="K2973" t="str" cm="1">
        <f t="array" ref="K2973">_xlfn.IFS(Table1[[#This Row],[Annual Salary (INR)]]&lt;1000000, "Low", Table1[[#This Row],[Annual Salary (INR)]]&lt;=1200000, "Mid", Table1[[#This Row],[Annual Salary (INR)]]&gt;1200000, "High")</f>
        <v>High</v>
      </c>
      <c r="L2973" t="s">
        <v>44</v>
      </c>
      <c r="M2973">
        <v>2025</v>
      </c>
      <c r="N2973" t="s">
        <v>22</v>
      </c>
    </row>
    <row r="2974" spans="1:14" x14ac:dyDescent="0.3">
      <c r="A2974" t="s">
        <v>9700</v>
      </c>
      <c r="B2974" t="s">
        <v>285</v>
      </c>
      <c r="C2974" t="s">
        <v>903</v>
      </c>
      <c r="D2974" t="s">
        <v>26</v>
      </c>
      <c r="E2974">
        <v>4.5999999999999996</v>
      </c>
      <c r="F2974" t="s">
        <v>83</v>
      </c>
      <c r="G2974" t="s">
        <v>203</v>
      </c>
      <c r="H2974" t="s">
        <v>61</v>
      </c>
      <c r="I2974" t="s">
        <v>30</v>
      </c>
      <c r="J2974">
        <v>1543393.26</v>
      </c>
      <c r="K2974" t="str" cm="1">
        <f t="array" ref="K2974">_xlfn.IFS(Table1[[#This Row],[Annual Salary (INR)]]&lt;1000000, "Low", Table1[[#This Row],[Annual Salary (INR)]]&lt;=1200000, "Mid", Table1[[#This Row],[Annual Salary (INR)]]&gt;1200000, "High")</f>
        <v>High</v>
      </c>
      <c r="L2974" t="s">
        <v>106</v>
      </c>
      <c r="M2974">
        <v>2024</v>
      </c>
      <c r="N2974" t="s">
        <v>31</v>
      </c>
    </row>
    <row r="2975" spans="1:14" x14ac:dyDescent="0.3">
      <c r="A2975" t="s">
        <v>7216</v>
      </c>
      <c r="B2975" t="s">
        <v>140</v>
      </c>
      <c r="C2975" t="s">
        <v>443</v>
      </c>
      <c r="D2975" t="s">
        <v>26</v>
      </c>
      <c r="E2975">
        <v>1.4</v>
      </c>
      <c r="F2975" t="s">
        <v>42</v>
      </c>
      <c r="G2975" t="s">
        <v>673</v>
      </c>
      <c r="H2975" t="s">
        <v>61</v>
      </c>
      <c r="I2975" t="s">
        <v>62</v>
      </c>
      <c r="J2975">
        <v>1543634.49</v>
      </c>
      <c r="K2975" t="str" cm="1">
        <f t="array" ref="K2975">_xlfn.IFS(Table1[[#This Row],[Annual Salary (INR)]]&lt;1000000, "Low", Table1[[#This Row],[Annual Salary (INR)]]&lt;=1200000, "Mid", Table1[[#This Row],[Annual Salary (INR)]]&gt;1200000, "High")</f>
        <v>High</v>
      </c>
      <c r="L2975" t="s">
        <v>106</v>
      </c>
      <c r="M2975">
        <v>2025</v>
      </c>
      <c r="N2975" t="s">
        <v>22</v>
      </c>
    </row>
    <row r="2976" spans="1:14" x14ac:dyDescent="0.3">
      <c r="A2976" t="s">
        <v>871</v>
      </c>
      <c r="B2976" t="s">
        <v>64</v>
      </c>
      <c r="C2976" t="s">
        <v>15</v>
      </c>
      <c r="D2976" t="s">
        <v>26</v>
      </c>
      <c r="E2976">
        <v>11.7</v>
      </c>
      <c r="F2976" t="s">
        <v>93</v>
      </c>
      <c r="G2976" t="s">
        <v>254</v>
      </c>
      <c r="H2976" t="s">
        <v>29</v>
      </c>
      <c r="I2976" t="s">
        <v>20</v>
      </c>
      <c r="J2976">
        <v>1543708.97</v>
      </c>
      <c r="K2976" t="str" cm="1">
        <f t="array" ref="K2976">_xlfn.IFS(Table1[[#This Row],[Annual Salary (INR)]]&lt;1000000, "Low", Table1[[#This Row],[Annual Salary (INR)]]&lt;=1200000, "Mid", Table1[[#This Row],[Annual Salary (INR)]]&gt;1200000, "High")</f>
        <v>High</v>
      </c>
      <c r="L2976" t="s">
        <v>79</v>
      </c>
      <c r="M2976">
        <v>2018</v>
      </c>
      <c r="N2976" t="s">
        <v>22</v>
      </c>
    </row>
    <row r="2977" spans="1:14" x14ac:dyDescent="0.3">
      <c r="A2977" t="s">
        <v>2016</v>
      </c>
      <c r="B2977" t="s">
        <v>208</v>
      </c>
      <c r="C2977" t="s">
        <v>387</v>
      </c>
      <c r="D2977" t="s">
        <v>47</v>
      </c>
      <c r="E2977">
        <v>7.2</v>
      </c>
      <c r="F2977" t="s">
        <v>17</v>
      </c>
      <c r="G2977" t="s">
        <v>513</v>
      </c>
      <c r="H2977" t="s">
        <v>37</v>
      </c>
      <c r="I2977" t="s">
        <v>145</v>
      </c>
      <c r="J2977">
        <v>1544387.4</v>
      </c>
      <c r="K2977" t="str" cm="1">
        <f t="array" ref="K2977">_xlfn.IFS(Table1[[#This Row],[Annual Salary (INR)]]&lt;1000000, "Low", Table1[[#This Row],[Annual Salary (INR)]]&lt;=1200000, "Mid", Table1[[#This Row],[Annual Salary (INR)]]&gt;1200000, "High")</f>
        <v>High</v>
      </c>
      <c r="L2977" t="s">
        <v>21</v>
      </c>
      <c r="M2977">
        <v>2023</v>
      </c>
      <c r="N2977" t="s">
        <v>31</v>
      </c>
    </row>
    <row r="2978" spans="1:14" x14ac:dyDescent="0.3">
      <c r="A2978" t="s">
        <v>7408</v>
      </c>
      <c r="B2978" t="s">
        <v>117</v>
      </c>
      <c r="C2978" t="s">
        <v>118</v>
      </c>
      <c r="D2978" t="s">
        <v>47</v>
      </c>
      <c r="E2978">
        <v>15.7</v>
      </c>
      <c r="F2978" t="s">
        <v>35</v>
      </c>
      <c r="G2978" t="s">
        <v>144</v>
      </c>
      <c r="H2978" t="s">
        <v>29</v>
      </c>
      <c r="I2978" t="s">
        <v>50</v>
      </c>
      <c r="J2978">
        <v>1544388.16</v>
      </c>
      <c r="K2978" t="str" cm="1">
        <f t="array" ref="K2978">_xlfn.IFS(Table1[[#This Row],[Annual Salary (INR)]]&lt;1000000, "Low", Table1[[#This Row],[Annual Salary (INR)]]&lt;=1200000, "Mid", Table1[[#This Row],[Annual Salary (INR)]]&gt;1200000, "High")</f>
        <v>High</v>
      </c>
      <c r="L2978" t="s">
        <v>106</v>
      </c>
      <c r="M2978">
        <v>2025</v>
      </c>
      <c r="N2978" t="s">
        <v>31</v>
      </c>
    </row>
    <row r="2979" spans="1:14" x14ac:dyDescent="0.3">
      <c r="A2979" t="s">
        <v>1971</v>
      </c>
      <c r="B2979" t="s">
        <v>361</v>
      </c>
      <c r="C2979" t="s">
        <v>197</v>
      </c>
      <c r="D2979" t="s">
        <v>47</v>
      </c>
      <c r="E2979">
        <v>13.4</v>
      </c>
      <c r="F2979" t="s">
        <v>35</v>
      </c>
      <c r="G2979" t="s">
        <v>144</v>
      </c>
      <c r="H2979" t="s">
        <v>29</v>
      </c>
      <c r="I2979" t="s">
        <v>72</v>
      </c>
      <c r="J2979">
        <v>1544744.34</v>
      </c>
      <c r="K2979" t="str" cm="1">
        <f t="array" ref="K2979">_xlfn.IFS(Table1[[#This Row],[Annual Salary (INR)]]&lt;1000000, "Low", Table1[[#This Row],[Annual Salary (INR)]]&lt;=1200000, "Mid", Table1[[#This Row],[Annual Salary (INR)]]&gt;1200000, "High")</f>
        <v>High</v>
      </c>
      <c r="L2979" t="s">
        <v>44</v>
      </c>
      <c r="M2979">
        <v>2020</v>
      </c>
      <c r="N2979" t="s">
        <v>22</v>
      </c>
    </row>
    <row r="2980" spans="1:14" x14ac:dyDescent="0.3">
      <c r="A2980" t="s">
        <v>8901</v>
      </c>
      <c r="B2980" t="s">
        <v>185</v>
      </c>
      <c r="C2980" t="s">
        <v>357</v>
      </c>
      <c r="D2980" t="s">
        <v>16</v>
      </c>
      <c r="E2980">
        <v>7.4</v>
      </c>
      <c r="F2980" t="s">
        <v>70</v>
      </c>
      <c r="G2980" t="s">
        <v>545</v>
      </c>
      <c r="H2980" t="s">
        <v>19</v>
      </c>
      <c r="I2980" t="s">
        <v>72</v>
      </c>
      <c r="J2980">
        <v>1544885.45</v>
      </c>
      <c r="K2980" t="str" cm="1">
        <f t="array" ref="K2980">_xlfn.IFS(Table1[[#This Row],[Annual Salary (INR)]]&lt;1000000, "Low", Table1[[#This Row],[Annual Salary (INR)]]&lt;=1200000, "Mid", Table1[[#This Row],[Annual Salary (INR)]]&gt;1200000, "High")</f>
        <v>High</v>
      </c>
      <c r="L2980" t="s">
        <v>44</v>
      </c>
      <c r="M2980">
        <v>2020</v>
      </c>
      <c r="N2980" t="s">
        <v>22</v>
      </c>
    </row>
    <row r="2981" spans="1:14" x14ac:dyDescent="0.3">
      <c r="A2981" t="s">
        <v>10230</v>
      </c>
      <c r="B2981" t="s">
        <v>237</v>
      </c>
      <c r="C2981" t="s">
        <v>15</v>
      </c>
      <c r="D2981" t="s">
        <v>26</v>
      </c>
      <c r="E2981">
        <v>4.2</v>
      </c>
      <c r="F2981" t="s">
        <v>27</v>
      </c>
      <c r="G2981" t="s">
        <v>437</v>
      </c>
      <c r="H2981" t="s">
        <v>37</v>
      </c>
      <c r="I2981" t="s">
        <v>30</v>
      </c>
      <c r="J2981">
        <v>1545023.38</v>
      </c>
      <c r="K2981" t="str" cm="1">
        <f t="array" ref="K2981">_xlfn.IFS(Table1[[#This Row],[Annual Salary (INR)]]&lt;1000000, "Low", Table1[[#This Row],[Annual Salary (INR)]]&lt;=1200000, "Mid", Table1[[#This Row],[Annual Salary (INR)]]&gt;1200000, "High")</f>
        <v>High</v>
      </c>
      <c r="L2981" t="s">
        <v>106</v>
      </c>
      <c r="M2981">
        <v>2025</v>
      </c>
      <c r="N2981" t="s">
        <v>31</v>
      </c>
    </row>
    <row r="2982" spans="1:14" x14ac:dyDescent="0.3">
      <c r="A2982" t="s">
        <v>8405</v>
      </c>
      <c r="B2982" t="s">
        <v>208</v>
      </c>
      <c r="C2982" t="s">
        <v>387</v>
      </c>
      <c r="D2982" t="s">
        <v>47</v>
      </c>
      <c r="E2982">
        <v>7.6</v>
      </c>
      <c r="F2982" t="s">
        <v>87</v>
      </c>
      <c r="G2982" t="s">
        <v>520</v>
      </c>
      <c r="H2982" t="s">
        <v>61</v>
      </c>
      <c r="I2982" t="s">
        <v>38</v>
      </c>
      <c r="J2982">
        <v>1545347.19</v>
      </c>
      <c r="K2982" t="str" cm="1">
        <f t="array" ref="K2982">_xlfn.IFS(Table1[[#This Row],[Annual Salary (INR)]]&lt;1000000, "Low", Table1[[#This Row],[Annual Salary (INR)]]&lt;=1200000, "Mid", Table1[[#This Row],[Annual Salary (INR)]]&gt;1200000, "High")</f>
        <v>High</v>
      </c>
      <c r="L2982" t="s">
        <v>96</v>
      </c>
      <c r="M2982">
        <v>2024</v>
      </c>
      <c r="N2982" t="s">
        <v>22</v>
      </c>
    </row>
    <row r="2983" spans="1:14" x14ac:dyDescent="0.3">
      <c r="A2983" t="s">
        <v>9309</v>
      </c>
      <c r="B2983" t="s">
        <v>140</v>
      </c>
      <c r="C2983" t="s">
        <v>305</v>
      </c>
      <c r="D2983" t="s">
        <v>26</v>
      </c>
      <c r="E2983">
        <v>6.9</v>
      </c>
      <c r="F2983" t="s">
        <v>27</v>
      </c>
      <c r="G2983" t="s">
        <v>370</v>
      </c>
      <c r="H2983" t="s">
        <v>29</v>
      </c>
      <c r="I2983" t="s">
        <v>72</v>
      </c>
      <c r="J2983">
        <v>1545596.51</v>
      </c>
      <c r="K2983" t="str" cm="1">
        <f t="array" ref="K2983">_xlfn.IFS(Table1[[#This Row],[Annual Salary (INR)]]&lt;1000000, "Low", Table1[[#This Row],[Annual Salary (INR)]]&lt;=1200000, "Mid", Table1[[#This Row],[Annual Salary (INR)]]&gt;1200000, "High")</f>
        <v>High</v>
      </c>
      <c r="L2983" t="s">
        <v>21</v>
      </c>
      <c r="M2983">
        <v>2023</v>
      </c>
      <c r="N2983" t="s">
        <v>22</v>
      </c>
    </row>
    <row r="2984" spans="1:14" x14ac:dyDescent="0.3">
      <c r="A2984" t="s">
        <v>6718</v>
      </c>
      <c r="B2984" t="s">
        <v>230</v>
      </c>
      <c r="C2984" t="s">
        <v>394</v>
      </c>
      <c r="D2984" t="s">
        <v>47</v>
      </c>
      <c r="E2984">
        <v>9.4</v>
      </c>
      <c r="F2984" t="s">
        <v>27</v>
      </c>
      <c r="G2984" t="s">
        <v>860</v>
      </c>
      <c r="H2984" t="s">
        <v>29</v>
      </c>
      <c r="I2984" t="s">
        <v>66</v>
      </c>
      <c r="J2984">
        <v>1545669.05</v>
      </c>
      <c r="K2984" t="str" cm="1">
        <f t="array" ref="K2984">_xlfn.IFS(Table1[[#This Row],[Annual Salary (INR)]]&lt;1000000, "Low", Table1[[#This Row],[Annual Salary (INR)]]&lt;=1200000, "Mid", Table1[[#This Row],[Annual Salary (INR)]]&gt;1200000, "High")</f>
        <v>High</v>
      </c>
      <c r="L2984" t="s">
        <v>89</v>
      </c>
      <c r="M2984">
        <v>2021</v>
      </c>
      <c r="N2984" t="s">
        <v>31</v>
      </c>
    </row>
    <row r="2985" spans="1:14" x14ac:dyDescent="0.3">
      <c r="A2985" t="s">
        <v>914</v>
      </c>
      <c r="B2985" t="s">
        <v>208</v>
      </c>
      <c r="C2985" t="s">
        <v>15</v>
      </c>
      <c r="D2985" t="s">
        <v>47</v>
      </c>
      <c r="E2985">
        <v>18</v>
      </c>
      <c r="F2985" t="s">
        <v>83</v>
      </c>
      <c r="G2985" t="s">
        <v>586</v>
      </c>
      <c r="H2985" t="s">
        <v>29</v>
      </c>
      <c r="I2985" t="s">
        <v>145</v>
      </c>
      <c r="J2985">
        <v>1545810.67</v>
      </c>
      <c r="K2985" t="str" cm="1">
        <f t="array" ref="K2985">_xlfn.IFS(Table1[[#This Row],[Annual Salary (INR)]]&lt;1000000, "Low", Table1[[#This Row],[Annual Salary (INR)]]&lt;=1200000, "Mid", Table1[[#This Row],[Annual Salary (INR)]]&gt;1200000, "High")</f>
        <v>High</v>
      </c>
      <c r="L2985" t="s">
        <v>146</v>
      </c>
      <c r="M2985">
        <v>2013</v>
      </c>
      <c r="N2985" t="s">
        <v>31</v>
      </c>
    </row>
    <row r="2986" spans="1:14" x14ac:dyDescent="0.3">
      <c r="A2986" t="s">
        <v>1291</v>
      </c>
      <c r="B2986" t="s">
        <v>233</v>
      </c>
      <c r="C2986" t="s">
        <v>15</v>
      </c>
      <c r="D2986" t="s">
        <v>47</v>
      </c>
      <c r="E2986">
        <v>5.2</v>
      </c>
      <c r="F2986" t="s">
        <v>27</v>
      </c>
      <c r="G2986" t="s">
        <v>399</v>
      </c>
      <c r="H2986" t="s">
        <v>61</v>
      </c>
      <c r="I2986" t="s">
        <v>145</v>
      </c>
      <c r="J2986">
        <v>1545916.59</v>
      </c>
      <c r="K2986" t="str" cm="1">
        <f t="array" ref="K2986">_xlfn.IFS(Table1[[#This Row],[Annual Salary (INR)]]&lt;1000000, "Low", Table1[[#This Row],[Annual Salary (INR)]]&lt;=1200000, "Mid", Table1[[#This Row],[Annual Salary (INR)]]&gt;1200000, "High")</f>
        <v>High</v>
      </c>
      <c r="L2986" t="s">
        <v>73</v>
      </c>
      <c r="M2986">
        <v>2025</v>
      </c>
      <c r="N2986" t="s">
        <v>31</v>
      </c>
    </row>
    <row r="2987" spans="1:14" x14ac:dyDescent="0.3">
      <c r="A2987" t="s">
        <v>10454</v>
      </c>
      <c r="B2987" t="s">
        <v>208</v>
      </c>
      <c r="C2987" t="s">
        <v>15</v>
      </c>
      <c r="D2987" t="s">
        <v>47</v>
      </c>
      <c r="E2987">
        <v>15.3</v>
      </c>
      <c r="F2987" t="s">
        <v>83</v>
      </c>
      <c r="G2987" t="s">
        <v>191</v>
      </c>
      <c r="H2987" t="s">
        <v>19</v>
      </c>
      <c r="I2987" t="s">
        <v>50</v>
      </c>
      <c r="J2987">
        <v>1545958.69</v>
      </c>
      <c r="K2987" t="str" cm="1">
        <f t="array" ref="K2987">_xlfn.IFS(Table1[[#This Row],[Annual Salary (INR)]]&lt;1000000, "Low", Table1[[#This Row],[Annual Salary (INR)]]&lt;=1200000, "Mid", Table1[[#This Row],[Annual Salary (INR)]]&gt;1200000, "High")</f>
        <v>High</v>
      </c>
      <c r="L2987" t="s">
        <v>89</v>
      </c>
      <c r="M2987">
        <v>2019</v>
      </c>
      <c r="N2987" t="s">
        <v>31</v>
      </c>
    </row>
    <row r="2988" spans="1:14" x14ac:dyDescent="0.3">
      <c r="A2988" t="s">
        <v>807</v>
      </c>
      <c r="B2988" t="s">
        <v>285</v>
      </c>
      <c r="C2988" t="s">
        <v>15</v>
      </c>
      <c r="D2988" t="s">
        <v>26</v>
      </c>
      <c r="E2988">
        <v>9.3000000000000007</v>
      </c>
      <c r="F2988" t="s">
        <v>59</v>
      </c>
      <c r="G2988" t="s">
        <v>664</v>
      </c>
      <c r="H2988" t="s">
        <v>37</v>
      </c>
      <c r="I2988" t="s">
        <v>72</v>
      </c>
      <c r="J2988">
        <v>1545979.02</v>
      </c>
      <c r="K2988" t="str" cm="1">
        <f t="array" ref="K2988">_xlfn.IFS(Table1[[#This Row],[Annual Salary (INR)]]&lt;1000000, "Low", Table1[[#This Row],[Annual Salary (INR)]]&lt;=1200000, "Mid", Table1[[#This Row],[Annual Salary (INR)]]&gt;1200000, "High")</f>
        <v>High</v>
      </c>
      <c r="L2988" t="s">
        <v>89</v>
      </c>
      <c r="M2988">
        <v>2022</v>
      </c>
      <c r="N2988" t="s">
        <v>22</v>
      </c>
    </row>
    <row r="2989" spans="1:14" x14ac:dyDescent="0.3">
      <c r="A2989" t="s">
        <v>8611</v>
      </c>
      <c r="B2989" t="s">
        <v>117</v>
      </c>
      <c r="C2989" t="s">
        <v>15</v>
      </c>
      <c r="D2989" t="s">
        <v>47</v>
      </c>
      <c r="E2989">
        <v>15.5</v>
      </c>
      <c r="F2989" t="s">
        <v>59</v>
      </c>
      <c r="G2989" t="s">
        <v>60</v>
      </c>
      <c r="H2989" t="s">
        <v>19</v>
      </c>
      <c r="I2989" t="s">
        <v>72</v>
      </c>
      <c r="J2989">
        <v>1546269.74</v>
      </c>
      <c r="K2989" t="str" cm="1">
        <f t="array" ref="K2989">_xlfn.IFS(Table1[[#This Row],[Annual Salary (INR)]]&lt;1000000, "Low", Table1[[#This Row],[Annual Salary (INR)]]&lt;=1200000, "Mid", Table1[[#This Row],[Annual Salary (INR)]]&gt;1200000, "High")</f>
        <v>High</v>
      </c>
      <c r="L2989" t="s">
        <v>21</v>
      </c>
      <c r="M2989">
        <v>2016</v>
      </c>
      <c r="N2989" t="s">
        <v>22</v>
      </c>
    </row>
    <row r="2990" spans="1:14" x14ac:dyDescent="0.3">
      <c r="A2990" t="s">
        <v>4186</v>
      </c>
      <c r="B2990" t="s">
        <v>309</v>
      </c>
      <c r="C2990" t="s">
        <v>409</v>
      </c>
      <c r="D2990" t="s">
        <v>16</v>
      </c>
      <c r="E2990">
        <v>3.6</v>
      </c>
      <c r="F2990" t="s">
        <v>70</v>
      </c>
      <c r="G2990" t="s">
        <v>138</v>
      </c>
      <c r="H2990" t="s">
        <v>19</v>
      </c>
      <c r="I2990" t="s">
        <v>20</v>
      </c>
      <c r="J2990">
        <v>1546548.58</v>
      </c>
      <c r="K2990" t="str" cm="1">
        <f t="array" ref="K2990">_xlfn.IFS(Table1[[#This Row],[Annual Salary (INR)]]&lt;1000000, "Low", Table1[[#This Row],[Annual Salary (INR)]]&lt;=1200000, "Mid", Table1[[#This Row],[Annual Salary (INR)]]&gt;1200000, "High")</f>
        <v>High</v>
      </c>
      <c r="L2990" t="s">
        <v>146</v>
      </c>
      <c r="M2990">
        <v>2024</v>
      </c>
      <c r="N2990" t="s">
        <v>22</v>
      </c>
    </row>
    <row r="2991" spans="1:14" x14ac:dyDescent="0.3">
      <c r="A2991" t="s">
        <v>8496</v>
      </c>
      <c r="B2991" t="s">
        <v>98</v>
      </c>
      <c r="C2991" t="s">
        <v>15</v>
      </c>
      <c r="D2991" t="s">
        <v>26</v>
      </c>
      <c r="E2991">
        <v>10.9</v>
      </c>
      <c r="F2991" t="s">
        <v>87</v>
      </c>
      <c r="G2991" t="s">
        <v>153</v>
      </c>
      <c r="H2991" t="s">
        <v>19</v>
      </c>
      <c r="I2991" t="s">
        <v>30</v>
      </c>
      <c r="J2991">
        <v>1546566.44</v>
      </c>
      <c r="K2991" t="str" cm="1">
        <f t="array" ref="K2991">_xlfn.IFS(Table1[[#This Row],[Annual Salary (INR)]]&lt;1000000, "Low", Table1[[#This Row],[Annual Salary (INR)]]&lt;=1200000, "Mid", Table1[[#This Row],[Annual Salary (INR)]]&gt;1200000, "High")</f>
        <v>High</v>
      </c>
      <c r="L2991" t="s">
        <v>21</v>
      </c>
      <c r="M2991">
        <v>2016</v>
      </c>
      <c r="N2991" t="s">
        <v>31</v>
      </c>
    </row>
    <row r="2992" spans="1:14" x14ac:dyDescent="0.3">
      <c r="A2992" t="s">
        <v>11206</v>
      </c>
      <c r="B2992" t="s">
        <v>117</v>
      </c>
      <c r="C2992" t="s">
        <v>541</v>
      </c>
      <c r="D2992" t="s">
        <v>47</v>
      </c>
      <c r="E2992">
        <v>2.2000000000000002</v>
      </c>
      <c r="F2992" t="s">
        <v>124</v>
      </c>
      <c r="G2992" t="s">
        <v>294</v>
      </c>
      <c r="H2992" t="s">
        <v>37</v>
      </c>
      <c r="I2992" t="s">
        <v>38</v>
      </c>
      <c r="J2992">
        <v>1546603.43</v>
      </c>
      <c r="K2992" t="str" cm="1">
        <f t="array" ref="K2992">_xlfn.IFS(Table1[[#This Row],[Annual Salary (INR)]]&lt;1000000, "Low", Table1[[#This Row],[Annual Salary (INR)]]&lt;=1200000, "Mid", Table1[[#This Row],[Annual Salary (INR)]]&gt;1200000, "High")</f>
        <v>High</v>
      </c>
      <c r="L2992" t="s">
        <v>44</v>
      </c>
      <c r="M2992">
        <v>2024</v>
      </c>
      <c r="N2992" t="s">
        <v>22</v>
      </c>
    </row>
    <row r="2993" spans="1:14" x14ac:dyDescent="0.3">
      <c r="A2993" t="s">
        <v>4499</v>
      </c>
      <c r="B2993" t="s">
        <v>171</v>
      </c>
      <c r="C2993" t="s">
        <v>615</v>
      </c>
      <c r="D2993" t="s">
        <v>47</v>
      </c>
      <c r="E2993">
        <v>10.6</v>
      </c>
      <c r="F2993" t="s">
        <v>93</v>
      </c>
      <c r="G2993" t="s">
        <v>94</v>
      </c>
      <c r="H2993" t="s">
        <v>61</v>
      </c>
      <c r="I2993" t="s">
        <v>145</v>
      </c>
      <c r="J2993">
        <v>1546674.99</v>
      </c>
      <c r="K2993" t="str" cm="1">
        <f t="array" ref="K2993">_xlfn.IFS(Table1[[#This Row],[Annual Salary (INR)]]&lt;1000000, "Low", Table1[[#This Row],[Annual Salary (INR)]]&lt;=1200000, "Mid", Table1[[#This Row],[Annual Salary (INR)]]&gt;1200000, "High")</f>
        <v>High</v>
      </c>
      <c r="L2993" t="s">
        <v>134</v>
      </c>
      <c r="M2993">
        <v>2017</v>
      </c>
      <c r="N2993" t="s">
        <v>31</v>
      </c>
    </row>
    <row r="2994" spans="1:14" x14ac:dyDescent="0.3">
      <c r="A2994" t="s">
        <v>9039</v>
      </c>
      <c r="B2994" t="s">
        <v>233</v>
      </c>
      <c r="C2994" t="s">
        <v>15</v>
      </c>
      <c r="D2994" t="s">
        <v>47</v>
      </c>
      <c r="E2994">
        <v>7.7</v>
      </c>
      <c r="F2994" t="s">
        <v>124</v>
      </c>
      <c r="G2994" t="s">
        <v>294</v>
      </c>
      <c r="H2994" t="s">
        <v>29</v>
      </c>
      <c r="I2994" t="s">
        <v>30</v>
      </c>
      <c r="J2994">
        <v>1546791.67</v>
      </c>
      <c r="K2994" t="str" cm="1">
        <f t="array" ref="K2994">_xlfn.IFS(Table1[[#This Row],[Annual Salary (INR)]]&lt;1000000, "Low", Table1[[#This Row],[Annual Salary (INR)]]&lt;=1200000, "Mid", Table1[[#This Row],[Annual Salary (INR)]]&gt;1200000, "High")</f>
        <v>High</v>
      </c>
      <c r="L2994" t="s">
        <v>79</v>
      </c>
      <c r="M2994">
        <v>2025</v>
      </c>
      <c r="N2994" t="s">
        <v>31</v>
      </c>
    </row>
    <row r="2995" spans="1:14" x14ac:dyDescent="0.3">
      <c r="A2995" t="s">
        <v>1778</v>
      </c>
      <c r="B2995" t="s">
        <v>98</v>
      </c>
      <c r="C2995" t="s">
        <v>1064</v>
      </c>
      <c r="D2995" t="s">
        <v>26</v>
      </c>
      <c r="E2995">
        <v>12.2</v>
      </c>
      <c r="F2995" t="s">
        <v>83</v>
      </c>
      <c r="G2995" t="s">
        <v>141</v>
      </c>
      <c r="H2995" t="s">
        <v>29</v>
      </c>
      <c r="I2995" t="s">
        <v>145</v>
      </c>
      <c r="J2995">
        <v>1547403.05</v>
      </c>
      <c r="K2995" t="str" cm="1">
        <f t="array" ref="K2995">_xlfn.IFS(Table1[[#This Row],[Annual Salary (INR)]]&lt;1000000, "Low", Table1[[#This Row],[Annual Salary (INR)]]&lt;=1200000, "Mid", Table1[[#This Row],[Annual Salary (INR)]]&gt;1200000, "High")</f>
        <v>High</v>
      </c>
      <c r="L2995" t="s">
        <v>79</v>
      </c>
      <c r="M2995">
        <v>2017</v>
      </c>
      <c r="N2995" t="s">
        <v>31</v>
      </c>
    </row>
    <row r="2996" spans="1:14" x14ac:dyDescent="0.3">
      <c r="A2996" t="s">
        <v>4576</v>
      </c>
      <c r="B2996" t="s">
        <v>233</v>
      </c>
      <c r="C2996" t="s">
        <v>619</v>
      </c>
      <c r="D2996" t="s">
        <v>47</v>
      </c>
      <c r="E2996">
        <v>2.2999999999999998</v>
      </c>
      <c r="F2996" t="s">
        <v>42</v>
      </c>
      <c r="G2996" t="s">
        <v>43</v>
      </c>
      <c r="H2996" t="s">
        <v>37</v>
      </c>
      <c r="I2996" t="s">
        <v>72</v>
      </c>
      <c r="J2996">
        <v>1547408</v>
      </c>
      <c r="K2996" t="str" cm="1">
        <f t="array" ref="K2996">_xlfn.IFS(Table1[[#This Row],[Annual Salary (INR)]]&lt;1000000, "Low", Table1[[#This Row],[Annual Salary (INR)]]&lt;=1200000, "Mid", Table1[[#This Row],[Annual Salary (INR)]]&gt;1200000, "High")</f>
        <v>High</v>
      </c>
      <c r="L2996" t="s">
        <v>96</v>
      </c>
      <c r="M2996">
        <v>2024</v>
      </c>
      <c r="N2996" t="s">
        <v>22</v>
      </c>
    </row>
    <row r="2997" spans="1:14" x14ac:dyDescent="0.3">
      <c r="A2997" t="s">
        <v>6419</v>
      </c>
      <c r="B2997" t="s">
        <v>183</v>
      </c>
      <c r="C2997" t="s">
        <v>571</v>
      </c>
      <c r="D2997" t="s">
        <v>47</v>
      </c>
      <c r="E2997">
        <v>5.5</v>
      </c>
      <c r="F2997" t="s">
        <v>17</v>
      </c>
      <c r="G2997" t="s">
        <v>513</v>
      </c>
      <c r="H2997" t="s">
        <v>61</v>
      </c>
      <c r="I2997" t="s">
        <v>145</v>
      </c>
      <c r="J2997">
        <v>1548111.97</v>
      </c>
      <c r="K2997" t="str" cm="1">
        <f t="array" ref="K2997">_xlfn.IFS(Table1[[#This Row],[Annual Salary (INR)]]&lt;1000000, "Low", Table1[[#This Row],[Annual Salary (INR)]]&lt;=1200000, "Mid", Table1[[#This Row],[Annual Salary (INR)]]&gt;1200000, "High")</f>
        <v>High</v>
      </c>
      <c r="L2997" t="s">
        <v>73</v>
      </c>
      <c r="M2997">
        <v>2024</v>
      </c>
      <c r="N2997" t="s">
        <v>31</v>
      </c>
    </row>
    <row r="2998" spans="1:14" x14ac:dyDescent="0.3">
      <c r="A2998" t="s">
        <v>396</v>
      </c>
      <c r="B2998" t="s">
        <v>361</v>
      </c>
      <c r="C2998" t="s">
        <v>15</v>
      </c>
      <c r="D2998" t="s">
        <v>47</v>
      </c>
      <c r="E2998">
        <v>10.5</v>
      </c>
      <c r="F2998" t="s">
        <v>42</v>
      </c>
      <c r="G2998" t="s">
        <v>188</v>
      </c>
      <c r="H2998" t="s">
        <v>29</v>
      </c>
      <c r="I2998" t="s">
        <v>50</v>
      </c>
      <c r="J2998">
        <v>1548378.88</v>
      </c>
      <c r="K2998" t="str" cm="1">
        <f t="array" ref="K2998">_xlfn.IFS(Table1[[#This Row],[Annual Salary (INR)]]&lt;1000000, "Low", Table1[[#This Row],[Annual Salary (INR)]]&lt;=1200000, "Mid", Table1[[#This Row],[Annual Salary (INR)]]&gt;1200000, "High")</f>
        <v>High</v>
      </c>
      <c r="L2998" t="s">
        <v>44</v>
      </c>
      <c r="M2998">
        <v>2020</v>
      </c>
      <c r="N2998" t="s">
        <v>31</v>
      </c>
    </row>
    <row r="2999" spans="1:14" x14ac:dyDescent="0.3">
      <c r="A2999" t="s">
        <v>9505</v>
      </c>
      <c r="B2999" t="s">
        <v>332</v>
      </c>
      <c r="C2999" t="s">
        <v>15</v>
      </c>
      <c r="D2999" t="s">
        <v>26</v>
      </c>
      <c r="E2999">
        <v>2.5</v>
      </c>
      <c r="F2999" t="s">
        <v>48</v>
      </c>
      <c r="G2999" t="s">
        <v>276</v>
      </c>
      <c r="H2999" t="s">
        <v>61</v>
      </c>
      <c r="I2999" t="s">
        <v>30</v>
      </c>
      <c r="J2999">
        <v>1548602.21</v>
      </c>
      <c r="K2999" t="str" cm="1">
        <f t="array" ref="K2999">_xlfn.IFS(Table1[[#This Row],[Annual Salary (INR)]]&lt;1000000, "Low", Table1[[#This Row],[Annual Salary (INR)]]&lt;=1200000, "Mid", Table1[[#This Row],[Annual Salary (INR)]]&gt;1200000, "High")</f>
        <v>High</v>
      </c>
      <c r="L2999" t="s">
        <v>96</v>
      </c>
      <c r="M2999">
        <v>2024</v>
      </c>
      <c r="N2999" t="s">
        <v>31</v>
      </c>
    </row>
    <row r="3000" spans="1:14" x14ac:dyDescent="0.3">
      <c r="A3000" t="s">
        <v>8622</v>
      </c>
      <c r="B3000" t="s">
        <v>237</v>
      </c>
      <c r="C3000" t="s">
        <v>15</v>
      </c>
      <c r="D3000" t="s">
        <v>26</v>
      </c>
      <c r="E3000">
        <v>4.5999999999999996</v>
      </c>
      <c r="F3000" t="s">
        <v>87</v>
      </c>
      <c r="G3000" t="s">
        <v>209</v>
      </c>
      <c r="H3000" t="s">
        <v>37</v>
      </c>
      <c r="I3000" t="s">
        <v>20</v>
      </c>
      <c r="J3000">
        <v>1548990.78</v>
      </c>
      <c r="K3000" t="str" cm="1">
        <f t="array" ref="K3000">_xlfn.IFS(Table1[[#This Row],[Annual Salary (INR)]]&lt;1000000, "Low", Table1[[#This Row],[Annual Salary (INR)]]&lt;=1200000, "Mid", Table1[[#This Row],[Annual Salary (INR)]]&gt;1200000, "High")</f>
        <v>High</v>
      </c>
      <c r="L3000" t="s">
        <v>51</v>
      </c>
      <c r="M3000">
        <v>2023</v>
      </c>
      <c r="N3000" t="s">
        <v>22</v>
      </c>
    </row>
    <row r="3001" spans="1:14" x14ac:dyDescent="0.3">
      <c r="A3001" t="s">
        <v>7027</v>
      </c>
      <c r="B3001" t="s">
        <v>288</v>
      </c>
      <c r="C3001" t="s">
        <v>15</v>
      </c>
      <c r="D3001" t="s">
        <v>47</v>
      </c>
      <c r="E3001">
        <v>9.3000000000000007</v>
      </c>
      <c r="F3001" t="s">
        <v>70</v>
      </c>
      <c r="G3001" t="s">
        <v>545</v>
      </c>
      <c r="H3001" t="s">
        <v>61</v>
      </c>
      <c r="I3001" t="s">
        <v>145</v>
      </c>
      <c r="J3001">
        <v>1548999.6</v>
      </c>
      <c r="K3001" t="str" cm="1">
        <f t="array" ref="K3001">_xlfn.IFS(Table1[[#This Row],[Annual Salary (INR)]]&lt;1000000, "Low", Table1[[#This Row],[Annual Salary (INR)]]&lt;=1200000, "Mid", Table1[[#This Row],[Annual Salary (INR)]]&gt;1200000, "High")</f>
        <v>High</v>
      </c>
      <c r="L3001" t="s">
        <v>73</v>
      </c>
      <c r="M3001">
        <v>2025</v>
      </c>
      <c r="N3001" t="s">
        <v>31</v>
      </c>
    </row>
    <row r="3002" spans="1:14" x14ac:dyDescent="0.3">
      <c r="A3002" t="s">
        <v>4322</v>
      </c>
      <c r="B3002" t="s">
        <v>361</v>
      </c>
      <c r="C3002" t="s">
        <v>197</v>
      </c>
      <c r="D3002" t="s">
        <v>47</v>
      </c>
      <c r="E3002">
        <v>5.7</v>
      </c>
      <c r="F3002" t="s">
        <v>27</v>
      </c>
      <c r="G3002" t="s">
        <v>437</v>
      </c>
      <c r="H3002" t="s">
        <v>61</v>
      </c>
      <c r="I3002" t="s">
        <v>50</v>
      </c>
      <c r="J3002">
        <v>1549068.29</v>
      </c>
      <c r="K3002" t="str" cm="1">
        <f t="array" ref="K3002">_xlfn.IFS(Table1[[#This Row],[Annual Salary (INR)]]&lt;1000000, "Low", Table1[[#This Row],[Annual Salary (INR)]]&lt;=1200000, "Mid", Table1[[#This Row],[Annual Salary (INR)]]&gt;1200000, "High")</f>
        <v>High</v>
      </c>
      <c r="L3002" t="s">
        <v>21</v>
      </c>
      <c r="M3002">
        <v>2021</v>
      </c>
      <c r="N3002" t="s">
        <v>31</v>
      </c>
    </row>
    <row r="3003" spans="1:14" x14ac:dyDescent="0.3">
      <c r="A3003" t="s">
        <v>3157</v>
      </c>
      <c r="B3003" t="s">
        <v>86</v>
      </c>
      <c r="C3003" t="s">
        <v>152</v>
      </c>
      <c r="D3003" t="s">
        <v>26</v>
      </c>
      <c r="E3003">
        <v>4.8</v>
      </c>
      <c r="F3003" t="s">
        <v>156</v>
      </c>
      <c r="G3003" t="s">
        <v>523</v>
      </c>
      <c r="H3003" t="s">
        <v>29</v>
      </c>
      <c r="I3003" t="s">
        <v>62</v>
      </c>
      <c r="J3003">
        <v>1549455.3</v>
      </c>
      <c r="K3003" t="str" cm="1">
        <f t="array" ref="K3003">_xlfn.IFS(Table1[[#This Row],[Annual Salary (INR)]]&lt;1000000, "Low", Table1[[#This Row],[Annual Salary (INR)]]&lt;=1200000, "Mid", Table1[[#This Row],[Annual Salary (INR)]]&gt;1200000, "High")</f>
        <v>High</v>
      </c>
      <c r="L3003" t="s">
        <v>73</v>
      </c>
      <c r="M3003">
        <v>2025</v>
      </c>
      <c r="N3003" t="s">
        <v>22</v>
      </c>
    </row>
    <row r="3004" spans="1:14" x14ac:dyDescent="0.3">
      <c r="A3004" t="s">
        <v>3978</v>
      </c>
      <c r="B3004" t="s">
        <v>159</v>
      </c>
      <c r="C3004" t="s">
        <v>15</v>
      </c>
      <c r="D3004" t="s">
        <v>47</v>
      </c>
      <c r="E3004">
        <v>6</v>
      </c>
      <c r="F3004" t="s">
        <v>83</v>
      </c>
      <c r="G3004" t="s">
        <v>167</v>
      </c>
      <c r="H3004" t="s">
        <v>37</v>
      </c>
      <c r="I3004" t="s">
        <v>66</v>
      </c>
      <c r="J3004">
        <v>1549564.25</v>
      </c>
      <c r="K3004" t="str" cm="1">
        <f t="array" ref="K3004">_xlfn.IFS(Table1[[#This Row],[Annual Salary (INR)]]&lt;1000000, "Low", Table1[[#This Row],[Annual Salary (INR)]]&lt;=1200000, "Mid", Table1[[#This Row],[Annual Salary (INR)]]&gt;1200000, "High")</f>
        <v>High</v>
      </c>
      <c r="L3004" t="s">
        <v>134</v>
      </c>
      <c r="M3004">
        <v>2021</v>
      </c>
      <c r="N3004" t="s">
        <v>31</v>
      </c>
    </row>
    <row r="3005" spans="1:14" x14ac:dyDescent="0.3">
      <c r="A3005" t="s">
        <v>9286</v>
      </c>
      <c r="B3005" t="s">
        <v>14</v>
      </c>
      <c r="C3005" t="s">
        <v>15</v>
      </c>
      <c r="D3005" t="s">
        <v>16</v>
      </c>
      <c r="E3005">
        <v>5.8</v>
      </c>
      <c r="F3005" t="s">
        <v>54</v>
      </c>
      <c r="G3005" t="s">
        <v>460</v>
      </c>
      <c r="H3005" t="s">
        <v>61</v>
      </c>
      <c r="I3005" t="s">
        <v>145</v>
      </c>
      <c r="J3005">
        <v>1549708.45</v>
      </c>
      <c r="K3005" t="str" cm="1">
        <f t="array" ref="K3005">_xlfn.IFS(Table1[[#This Row],[Annual Salary (INR)]]&lt;1000000, "Low", Table1[[#This Row],[Annual Salary (INR)]]&lt;=1200000, "Mid", Table1[[#This Row],[Annual Salary (INR)]]&gt;1200000, "High")</f>
        <v>High</v>
      </c>
      <c r="L3005" t="s">
        <v>96</v>
      </c>
      <c r="M3005">
        <v>2023</v>
      </c>
      <c r="N3005" t="s">
        <v>31</v>
      </c>
    </row>
    <row r="3006" spans="1:14" x14ac:dyDescent="0.3">
      <c r="A3006" t="s">
        <v>8935</v>
      </c>
      <c r="B3006" t="s">
        <v>183</v>
      </c>
      <c r="C3006" t="s">
        <v>15</v>
      </c>
      <c r="D3006" t="s">
        <v>47</v>
      </c>
      <c r="E3006">
        <v>11.1</v>
      </c>
      <c r="F3006" t="s">
        <v>35</v>
      </c>
      <c r="G3006" t="s">
        <v>99</v>
      </c>
      <c r="H3006" t="s">
        <v>19</v>
      </c>
      <c r="I3006" t="s">
        <v>145</v>
      </c>
      <c r="J3006">
        <v>1549934.39</v>
      </c>
      <c r="K3006" t="str" cm="1">
        <f t="array" ref="K3006">_xlfn.IFS(Table1[[#This Row],[Annual Salary (INR)]]&lt;1000000, "Low", Table1[[#This Row],[Annual Salary (INR)]]&lt;=1200000, "Mid", Table1[[#This Row],[Annual Salary (INR)]]&gt;1200000, "High")</f>
        <v>High</v>
      </c>
      <c r="L3006" t="s">
        <v>134</v>
      </c>
      <c r="M3006">
        <v>2016</v>
      </c>
      <c r="N3006" t="s">
        <v>31</v>
      </c>
    </row>
    <row r="3007" spans="1:14" x14ac:dyDescent="0.3">
      <c r="A3007" t="s">
        <v>1137</v>
      </c>
      <c r="B3007" t="s">
        <v>174</v>
      </c>
      <c r="C3007" t="s">
        <v>983</v>
      </c>
      <c r="D3007" t="s">
        <v>47</v>
      </c>
      <c r="E3007">
        <v>5.3</v>
      </c>
      <c r="F3007" t="s">
        <v>83</v>
      </c>
      <c r="G3007" t="s">
        <v>599</v>
      </c>
      <c r="H3007" t="s">
        <v>37</v>
      </c>
      <c r="I3007" t="s">
        <v>145</v>
      </c>
      <c r="J3007">
        <v>1550133.24</v>
      </c>
      <c r="K3007" t="str" cm="1">
        <f t="array" ref="K3007">_xlfn.IFS(Table1[[#This Row],[Annual Salary (INR)]]&lt;1000000, "Low", Table1[[#This Row],[Annual Salary (INR)]]&lt;=1200000, "Mid", Table1[[#This Row],[Annual Salary (INR)]]&gt;1200000, "High")</f>
        <v>High</v>
      </c>
      <c r="L3007" t="s">
        <v>96</v>
      </c>
      <c r="M3007">
        <v>2022</v>
      </c>
      <c r="N3007" t="s">
        <v>31</v>
      </c>
    </row>
    <row r="3008" spans="1:14" x14ac:dyDescent="0.3">
      <c r="A3008" t="s">
        <v>5780</v>
      </c>
      <c r="B3008" t="s">
        <v>151</v>
      </c>
      <c r="C3008" t="s">
        <v>190</v>
      </c>
      <c r="D3008" t="s">
        <v>47</v>
      </c>
      <c r="E3008">
        <v>3.2</v>
      </c>
      <c r="F3008" t="s">
        <v>83</v>
      </c>
      <c r="G3008" t="s">
        <v>84</v>
      </c>
      <c r="H3008" t="s">
        <v>61</v>
      </c>
      <c r="I3008" t="s">
        <v>95</v>
      </c>
      <c r="J3008">
        <v>1550178.34</v>
      </c>
      <c r="K3008" t="str" cm="1">
        <f t="array" ref="K3008">_xlfn.IFS(Table1[[#This Row],[Annual Salary (INR)]]&lt;1000000, "Low", Table1[[#This Row],[Annual Salary (INR)]]&lt;=1200000, "Mid", Table1[[#This Row],[Annual Salary (INR)]]&gt;1200000, "High")</f>
        <v>High</v>
      </c>
      <c r="L3008" t="s">
        <v>79</v>
      </c>
      <c r="M3008">
        <v>2024</v>
      </c>
      <c r="N3008" t="s">
        <v>22</v>
      </c>
    </row>
    <row r="3009" spans="1:14" x14ac:dyDescent="0.3">
      <c r="A3009" t="s">
        <v>3637</v>
      </c>
      <c r="B3009" t="s">
        <v>110</v>
      </c>
      <c r="C3009" t="s">
        <v>15</v>
      </c>
      <c r="D3009" t="s">
        <v>47</v>
      </c>
      <c r="E3009">
        <v>6.3</v>
      </c>
      <c r="F3009" t="s">
        <v>83</v>
      </c>
      <c r="G3009" t="s">
        <v>586</v>
      </c>
      <c r="H3009" t="s">
        <v>61</v>
      </c>
      <c r="I3009" t="s">
        <v>66</v>
      </c>
      <c r="J3009">
        <v>1550637.11</v>
      </c>
      <c r="K3009" t="str" cm="1">
        <f t="array" ref="K3009">_xlfn.IFS(Table1[[#This Row],[Annual Salary (INR)]]&lt;1000000, "Low", Table1[[#This Row],[Annual Salary (INR)]]&lt;=1200000, "Mid", Table1[[#This Row],[Annual Salary (INR)]]&gt;1200000, "High")</f>
        <v>High</v>
      </c>
      <c r="L3009" t="s">
        <v>146</v>
      </c>
      <c r="M3009">
        <v>2024</v>
      </c>
      <c r="N3009" t="s">
        <v>31</v>
      </c>
    </row>
    <row r="3010" spans="1:14" x14ac:dyDescent="0.3">
      <c r="A3010" t="s">
        <v>3091</v>
      </c>
      <c r="B3010" t="s">
        <v>101</v>
      </c>
      <c r="C3010" t="s">
        <v>15</v>
      </c>
      <c r="D3010" t="s">
        <v>16</v>
      </c>
      <c r="E3010">
        <v>2.4</v>
      </c>
      <c r="F3010" t="s">
        <v>27</v>
      </c>
      <c r="G3010" t="s">
        <v>391</v>
      </c>
      <c r="H3010" t="s">
        <v>61</v>
      </c>
      <c r="I3010" t="s">
        <v>78</v>
      </c>
      <c r="J3010">
        <v>1551140.12</v>
      </c>
      <c r="K3010" t="str" cm="1">
        <f t="array" ref="K3010">_xlfn.IFS(Table1[[#This Row],[Annual Salary (INR)]]&lt;1000000, "Low", Table1[[#This Row],[Annual Salary (INR)]]&lt;=1200000, "Mid", Table1[[#This Row],[Annual Salary (INR)]]&gt;1200000, "High")</f>
        <v>High</v>
      </c>
      <c r="L3010" t="s">
        <v>67</v>
      </c>
      <c r="M3010">
        <v>2024</v>
      </c>
      <c r="N3010" t="s">
        <v>22</v>
      </c>
    </row>
    <row r="3011" spans="1:14" x14ac:dyDescent="0.3">
      <c r="A3011" t="s">
        <v>4605</v>
      </c>
      <c r="B3011" t="s">
        <v>174</v>
      </c>
      <c r="C3011" t="s">
        <v>983</v>
      </c>
      <c r="D3011" t="s">
        <v>47</v>
      </c>
      <c r="E3011">
        <v>11.3</v>
      </c>
      <c r="F3011" t="s">
        <v>93</v>
      </c>
      <c r="G3011" t="s">
        <v>314</v>
      </c>
      <c r="H3011" t="s">
        <v>19</v>
      </c>
      <c r="I3011" t="s">
        <v>62</v>
      </c>
      <c r="J3011">
        <v>1551587.81</v>
      </c>
      <c r="K3011" t="str" cm="1">
        <f t="array" ref="K3011">_xlfn.IFS(Table1[[#This Row],[Annual Salary (INR)]]&lt;1000000, "Low", Table1[[#This Row],[Annual Salary (INR)]]&lt;=1200000, "Mid", Table1[[#This Row],[Annual Salary (INR)]]&gt;1200000, "High")</f>
        <v>High</v>
      </c>
      <c r="L3011" t="s">
        <v>67</v>
      </c>
      <c r="M3011">
        <v>2023</v>
      </c>
      <c r="N3011" t="s">
        <v>22</v>
      </c>
    </row>
    <row r="3012" spans="1:14" x14ac:dyDescent="0.3">
      <c r="A3012" t="s">
        <v>5309</v>
      </c>
      <c r="B3012" t="s">
        <v>196</v>
      </c>
      <c r="C3012" t="s">
        <v>564</v>
      </c>
      <c r="D3012" t="s">
        <v>26</v>
      </c>
      <c r="E3012">
        <v>2.1</v>
      </c>
      <c r="F3012" t="s">
        <v>54</v>
      </c>
      <c r="G3012" t="s">
        <v>55</v>
      </c>
      <c r="H3012" t="s">
        <v>37</v>
      </c>
      <c r="I3012" t="s">
        <v>72</v>
      </c>
      <c r="J3012">
        <v>1551753.58</v>
      </c>
      <c r="K3012" t="str" cm="1">
        <f t="array" ref="K3012">_xlfn.IFS(Table1[[#This Row],[Annual Salary (INR)]]&lt;1000000, "Low", Table1[[#This Row],[Annual Salary (INR)]]&lt;=1200000, "Mid", Table1[[#This Row],[Annual Salary (INR)]]&gt;1200000, "High")</f>
        <v>High</v>
      </c>
      <c r="L3012" t="s">
        <v>73</v>
      </c>
      <c r="M3012">
        <v>2025</v>
      </c>
      <c r="N3012" t="s">
        <v>22</v>
      </c>
    </row>
    <row r="3013" spans="1:14" x14ac:dyDescent="0.3">
      <c r="A3013" t="s">
        <v>3061</v>
      </c>
      <c r="B3013" t="s">
        <v>196</v>
      </c>
      <c r="C3013" t="s">
        <v>15</v>
      </c>
      <c r="D3013" t="s">
        <v>26</v>
      </c>
      <c r="E3013">
        <v>1.7</v>
      </c>
      <c r="F3013" t="s">
        <v>42</v>
      </c>
      <c r="G3013" t="s">
        <v>673</v>
      </c>
      <c r="H3013" t="s">
        <v>61</v>
      </c>
      <c r="I3013" t="s">
        <v>62</v>
      </c>
      <c r="J3013">
        <v>1552632.26</v>
      </c>
      <c r="K3013" t="str" cm="1">
        <f t="array" ref="K3013">_xlfn.IFS(Table1[[#This Row],[Annual Salary (INR)]]&lt;1000000, "Low", Table1[[#This Row],[Annual Salary (INR)]]&lt;=1200000, "Mid", Table1[[#This Row],[Annual Salary (INR)]]&gt;1200000, "High")</f>
        <v>High</v>
      </c>
      <c r="L3013" t="s">
        <v>21</v>
      </c>
      <c r="M3013">
        <v>2025</v>
      </c>
      <c r="N3013" t="s">
        <v>22</v>
      </c>
    </row>
    <row r="3014" spans="1:14" x14ac:dyDescent="0.3">
      <c r="A3014" t="s">
        <v>7780</v>
      </c>
      <c r="B3014" t="s">
        <v>196</v>
      </c>
      <c r="C3014" t="s">
        <v>197</v>
      </c>
      <c r="D3014" t="s">
        <v>26</v>
      </c>
      <c r="E3014">
        <v>6</v>
      </c>
      <c r="F3014" t="s">
        <v>59</v>
      </c>
      <c r="G3014" t="s">
        <v>664</v>
      </c>
      <c r="H3014" t="s">
        <v>37</v>
      </c>
      <c r="I3014" t="s">
        <v>66</v>
      </c>
      <c r="J3014">
        <v>1552734.8</v>
      </c>
      <c r="K3014" t="str" cm="1">
        <f t="array" ref="K3014">_xlfn.IFS(Table1[[#This Row],[Annual Salary (INR)]]&lt;1000000, "Low", Table1[[#This Row],[Annual Salary (INR)]]&lt;=1200000, "Mid", Table1[[#This Row],[Annual Salary (INR)]]&gt;1200000, "High")</f>
        <v>High</v>
      </c>
      <c r="L3014" t="s">
        <v>134</v>
      </c>
      <c r="M3014">
        <v>2025</v>
      </c>
      <c r="N3014" t="s">
        <v>31</v>
      </c>
    </row>
    <row r="3015" spans="1:14" x14ac:dyDescent="0.3">
      <c r="A3015" t="s">
        <v>3477</v>
      </c>
      <c r="B3015" t="s">
        <v>53</v>
      </c>
      <c r="C3015" t="s">
        <v>42</v>
      </c>
      <c r="D3015" t="s">
        <v>26</v>
      </c>
      <c r="E3015">
        <v>8.6</v>
      </c>
      <c r="F3015" t="s">
        <v>17</v>
      </c>
      <c r="G3015" t="s">
        <v>18</v>
      </c>
      <c r="H3015" t="s">
        <v>29</v>
      </c>
      <c r="I3015" t="s">
        <v>72</v>
      </c>
      <c r="J3015">
        <v>1554536.75</v>
      </c>
      <c r="K3015" t="str" cm="1">
        <f t="array" ref="K3015">_xlfn.IFS(Table1[[#This Row],[Annual Salary (INR)]]&lt;1000000, "Low", Table1[[#This Row],[Annual Salary (INR)]]&lt;=1200000, "Mid", Table1[[#This Row],[Annual Salary (INR)]]&gt;1200000, "High")</f>
        <v>High</v>
      </c>
      <c r="L3015" t="s">
        <v>44</v>
      </c>
      <c r="M3015">
        <v>2018</v>
      </c>
      <c r="N3015" t="s">
        <v>22</v>
      </c>
    </row>
    <row r="3016" spans="1:14" x14ac:dyDescent="0.3">
      <c r="A3016" t="s">
        <v>9778</v>
      </c>
      <c r="B3016" t="s">
        <v>117</v>
      </c>
      <c r="C3016" t="s">
        <v>541</v>
      </c>
      <c r="D3016" t="s">
        <v>47</v>
      </c>
      <c r="E3016">
        <v>5.2</v>
      </c>
      <c r="F3016" t="s">
        <v>124</v>
      </c>
      <c r="G3016" t="s">
        <v>125</v>
      </c>
      <c r="H3016" t="s">
        <v>19</v>
      </c>
      <c r="I3016" t="s">
        <v>78</v>
      </c>
      <c r="J3016">
        <v>1554858.26</v>
      </c>
      <c r="K3016" t="str" cm="1">
        <f t="array" ref="K3016">_xlfn.IFS(Table1[[#This Row],[Annual Salary (INR)]]&lt;1000000, "Low", Table1[[#This Row],[Annual Salary (INR)]]&lt;=1200000, "Mid", Table1[[#This Row],[Annual Salary (INR)]]&gt;1200000, "High")</f>
        <v>High</v>
      </c>
      <c r="L3016" t="s">
        <v>51</v>
      </c>
      <c r="M3016">
        <v>2024</v>
      </c>
      <c r="N3016" t="s">
        <v>22</v>
      </c>
    </row>
    <row r="3017" spans="1:14" x14ac:dyDescent="0.3">
      <c r="A3017" t="s">
        <v>7362</v>
      </c>
      <c r="B3017" t="s">
        <v>221</v>
      </c>
      <c r="C3017" t="s">
        <v>216</v>
      </c>
      <c r="D3017" t="s">
        <v>16</v>
      </c>
      <c r="E3017">
        <v>4.4000000000000004</v>
      </c>
      <c r="F3017" t="s">
        <v>83</v>
      </c>
      <c r="G3017" t="s">
        <v>141</v>
      </c>
      <c r="H3017" t="s">
        <v>37</v>
      </c>
      <c r="I3017" t="s">
        <v>38</v>
      </c>
      <c r="J3017">
        <v>1555019.9</v>
      </c>
      <c r="K3017" t="str" cm="1">
        <f t="array" ref="K3017">_xlfn.IFS(Table1[[#This Row],[Annual Salary (INR)]]&lt;1000000, "Low", Table1[[#This Row],[Annual Salary (INR)]]&lt;=1200000, "Mid", Table1[[#This Row],[Annual Salary (INR)]]&gt;1200000, "High")</f>
        <v>High</v>
      </c>
      <c r="L3017" t="s">
        <v>89</v>
      </c>
      <c r="M3017">
        <v>2023</v>
      </c>
      <c r="N3017" t="s">
        <v>22</v>
      </c>
    </row>
    <row r="3018" spans="1:14" x14ac:dyDescent="0.3">
      <c r="A3018" t="s">
        <v>9051</v>
      </c>
      <c r="B3018" t="s">
        <v>309</v>
      </c>
      <c r="C3018" t="s">
        <v>15</v>
      </c>
      <c r="D3018" t="s">
        <v>16</v>
      </c>
      <c r="E3018">
        <v>8.6</v>
      </c>
      <c r="F3018" t="s">
        <v>70</v>
      </c>
      <c r="G3018" t="s">
        <v>266</v>
      </c>
      <c r="H3018" t="s">
        <v>19</v>
      </c>
      <c r="I3018" t="s">
        <v>50</v>
      </c>
      <c r="J3018">
        <v>1555306.51</v>
      </c>
      <c r="K3018" t="str" cm="1">
        <f t="array" ref="K3018">_xlfn.IFS(Table1[[#This Row],[Annual Salary (INR)]]&lt;1000000, "Low", Table1[[#This Row],[Annual Salary (INR)]]&lt;=1200000, "Mid", Table1[[#This Row],[Annual Salary (INR)]]&gt;1200000, "High")</f>
        <v>High</v>
      </c>
      <c r="L3018" t="s">
        <v>79</v>
      </c>
      <c r="M3018">
        <v>2020</v>
      </c>
      <c r="N3018" t="s">
        <v>31</v>
      </c>
    </row>
    <row r="3019" spans="1:14" x14ac:dyDescent="0.3">
      <c r="A3019" t="s">
        <v>4407</v>
      </c>
      <c r="B3019" t="s">
        <v>171</v>
      </c>
      <c r="C3019" t="s">
        <v>615</v>
      </c>
      <c r="D3019" t="s">
        <v>47</v>
      </c>
      <c r="E3019">
        <v>2.2999999999999998</v>
      </c>
      <c r="F3019" t="s">
        <v>27</v>
      </c>
      <c r="G3019" t="s">
        <v>349</v>
      </c>
      <c r="H3019" t="s">
        <v>61</v>
      </c>
      <c r="I3019" t="s">
        <v>20</v>
      </c>
      <c r="J3019">
        <v>1555431.07</v>
      </c>
      <c r="K3019" t="str" cm="1">
        <f t="array" ref="K3019">_xlfn.IFS(Table1[[#This Row],[Annual Salary (INR)]]&lt;1000000, "Low", Table1[[#This Row],[Annual Salary (INR)]]&lt;=1200000, "Mid", Table1[[#This Row],[Annual Salary (INR)]]&gt;1200000, "High")</f>
        <v>High</v>
      </c>
      <c r="L3019" t="s">
        <v>44</v>
      </c>
      <c r="M3019">
        <v>2024</v>
      </c>
      <c r="N3019" t="s">
        <v>22</v>
      </c>
    </row>
    <row r="3020" spans="1:14" x14ac:dyDescent="0.3">
      <c r="A3020" t="s">
        <v>1727</v>
      </c>
      <c r="B3020" t="s">
        <v>196</v>
      </c>
      <c r="C3020" t="s">
        <v>573</v>
      </c>
      <c r="D3020" t="s">
        <v>26</v>
      </c>
      <c r="E3020">
        <v>7.9</v>
      </c>
      <c r="F3020" t="s">
        <v>83</v>
      </c>
      <c r="G3020" t="s">
        <v>586</v>
      </c>
      <c r="H3020" t="s">
        <v>29</v>
      </c>
      <c r="I3020" t="s">
        <v>78</v>
      </c>
      <c r="J3020">
        <v>1555968.13</v>
      </c>
      <c r="K3020" t="str" cm="1">
        <f t="array" ref="K3020">_xlfn.IFS(Table1[[#This Row],[Annual Salary (INR)]]&lt;1000000, "Low", Table1[[#This Row],[Annual Salary (INR)]]&lt;=1200000, "Mid", Table1[[#This Row],[Annual Salary (INR)]]&gt;1200000, "High")</f>
        <v>High</v>
      </c>
      <c r="L3020" t="s">
        <v>79</v>
      </c>
      <c r="M3020">
        <v>2019</v>
      </c>
      <c r="N3020" t="s">
        <v>22</v>
      </c>
    </row>
    <row r="3021" spans="1:14" x14ac:dyDescent="0.3">
      <c r="A3021" t="s">
        <v>5402</v>
      </c>
      <c r="B3021" t="s">
        <v>151</v>
      </c>
      <c r="C3021" t="s">
        <v>190</v>
      </c>
      <c r="D3021" t="s">
        <v>47</v>
      </c>
      <c r="E3021">
        <v>11.5</v>
      </c>
      <c r="F3021" t="s">
        <v>54</v>
      </c>
      <c r="G3021" t="s">
        <v>384</v>
      </c>
      <c r="H3021" t="s">
        <v>19</v>
      </c>
      <c r="I3021" t="s">
        <v>72</v>
      </c>
      <c r="J3021">
        <v>1556055.46</v>
      </c>
      <c r="K3021" t="str" cm="1">
        <f t="array" ref="K3021">_xlfn.IFS(Table1[[#This Row],[Annual Salary (INR)]]&lt;1000000, "Low", Table1[[#This Row],[Annual Salary (INR)]]&lt;=1200000, "Mid", Table1[[#This Row],[Annual Salary (INR)]]&gt;1200000, "High")</f>
        <v>High</v>
      </c>
      <c r="L3021" t="s">
        <v>106</v>
      </c>
      <c r="M3021">
        <v>2024</v>
      </c>
      <c r="N3021" t="s">
        <v>22</v>
      </c>
    </row>
    <row r="3022" spans="1:14" x14ac:dyDescent="0.3">
      <c r="A3022" t="s">
        <v>892</v>
      </c>
      <c r="B3022" t="s">
        <v>46</v>
      </c>
      <c r="C3022" t="s">
        <v>15</v>
      </c>
      <c r="D3022" t="s">
        <v>47</v>
      </c>
      <c r="E3022">
        <v>16.8</v>
      </c>
      <c r="F3022" t="s">
        <v>87</v>
      </c>
      <c r="G3022" t="s">
        <v>268</v>
      </c>
      <c r="H3022" t="s">
        <v>19</v>
      </c>
      <c r="I3022" t="s">
        <v>30</v>
      </c>
      <c r="J3022">
        <v>1556071.06</v>
      </c>
      <c r="K3022" t="str" cm="1">
        <f t="array" ref="K3022">_xlfn.IFS(Table1[[#This Row],[Annual Salary (INR)]]&lt;1000000, "Low", Table1[[#This Row],[Annual Salary (INR)]]&lt;=1200000, "Mid", Table1[[#This Row],[Annual Salary (INR)]]&gt;1200000, "High")</f>
        <v>High</v>
      </c>
      <c r="L3022" t="s">
        <v>134</v>
      </c>
      <c r="M3022">
        <v>2021</v>
      </c>
      <c r="N3022" t="s">
        <v>31</v>
      </c>
    </row>
    <row r="3023" spans="1:14" x14ac:dyDescent="0.3">
      <c r="A3023" t="s">
        <v>5351</v>
      </c>
      <c r="B3023" t="s">
        <v>110</v>
      </c>
      <c r="C3023" t="s">
        <v>15</v>
      </c>
      <c r="D3023" t="s">
        <v>47</v>
      </c>
      <c r="E3023">
        <v>19.8</v>
      </c>
      <c r="F3023" t="s">
        <v>83</v>
      </c>
      <c r="G3023" t="s">
        <v>141</v>
      </c>
      <c r="H3023" t="s">
        <v>29</v>
      </c>
      <c r="I3023" t="s">
        <v>145</v>
      </c>
      <c r="J3023">
        <v>1556176.97</v>
      </c>
      <c r="K3023" t="str" cm="1">
        <f t="array" ref="K3023">_xlfn.IFS(Table1[[#This Row],[Annual Salary (INR)]]&lt;1000000, "Low", Table1[[#This Row],[Annual Salary (INR)]]&lt;=1200000, "Mid", Table1[[#This Row],[Annual Salary (INR)]]&gt;1200000, "High")</f>
        <v>High</v>
      </c>
      <c r="L3023" t="s">
        <v>146</v>
      </c>
      <c r="M3023">
        <v>2015</v>
      </c>
      <c r="N3023" t="s">
        <v>31</v>
      </c>
    </row>
    <row r="3024" spans="1:14" x14ac:dyDescent="0.3">
      <c r="A3024" t="s">
        <v>3386</v>
      </c>
      <c r="B3024" t="s">
        <v>69</v>
      </c>
      <c r="C3024" t="s">
        <v>113</v>
      </c>
      <c r="D3024" t="s">
        <v>16</v>
      </c>
      <c r="E3024">
        <v>3.1</v>
      </c>
      <c r="F3024" t="s">
        <v>48</v>
      </c>
      <c r="G3024" t="s">
        <v>108</v>
      </c>
      <c r="H3024" t="s">
        <v>19</v>
      </c>
      <c r="I3024" t="s">
        <v>95</v>
      </c>
      <c r="J3024">
        <v>1556334.49</v>
      </c>
      <c r="K3024" t="str" cm="1">
        <f t="array" ref="K3024">_xlfn.IFS(Table1[[#This Row],[Annual Salary (INR)]]&lt;1000000, "Low", Table1[[#This Row],[Annual Salary (INR)]]&lt;=1200000, "Mid", Table1[[#This Row],[Annual Salary (INR)]]&gt;1200000, "High")</f>
        <v>High</v>
      </c>
      <c r="L3024" t="s">
        <v>44</v>
      </c>
      <c r="M3024">
        <v>2025</v>
      </c>
      <c r="N3024" t="s">
        <v>22</v>
      </c>
    </row>
    <row r="3025" spans="1:14" x14ac:dyDescent="0.3">
      <c r="A3025" t="s">
        <v>158</v>
      </c>
      <c r="B3025" t="s">
        <v>159</v>
      </c>
      <c r="C3025" t="s">
        <v>160</v>
      </c>
      <c r="D3025" t="s">
        <v>47</v>
      </c>
      <c r="E3025">
        <v>2.4</v>
      </c>
      <c r="F3025" t="s">
        <v>124</v>
      </c>
      <c r="G3025" t="s">
        <v>161</v>
      </c>
      <c r="H3025" t="s">
        <v>19</v>
      </c>
      <c r="I3025" t="s">
        <v>66</v>
      </c>
      <c r="J3025">
        <v>1556496.61</v>
      </c>
      <c r="K3025" t="str" cm="1">
        <f t="array" ref="K3025">_xlfn.IFS(Table1[[#This Row],[Annual Salary (INR)]]&lt;1000000, "Low", Table1[[#This Row],[Annual Salary (INR)]]&lt;=1200000, "Mid", Table1[[#This Row],[Annual Salary (INR)]]&gt;1200000, "High")</f>
        <v>High</v>
      </c>
      <c r="L3025" t="s">
        <v>21</v>
      </c>
      <c r="M3025">
        <v>2025</v>
      </c>
      <c r="N3025" t="s">
        <v>31</v>
      </c>
    </row>
    <row r="3026" spans="1:14" x14ac:dyDescent="0.3">
      <c r="A3026" t="s">
        <v>6106</v>
      </c>
      <c r="B3026" t="s">
        <v>171</v>
      </c>
      <c r="C3026" t="s">
        <v>496</v>
      </c>
      <c r="D3026" t="s">
        <v>47</v>
      </c>
      <c r="E3026">
        <v>7</v>
      </c>
      <c r="F3026" t="s">
        <v>70</v>
      </c>
      <c r="G3026" t="s">
        <v>251</v>
      </c>
      <c r="H3026" t="s">
        <v>37</v>
      </c>
      <c r="I3026" t="s">
        <v>30</v>
      </c>
      <c r="J3026">
        <v>1556619.81</v>
      </c>
      <c r="K3026" t="str" cm="1">
        <f t="array" ref="K3026">_xlfn.IFS(Table1[[#This Row],[Annual Salary (INR)]]&lt;1000000, "Low", Table1[[#This Row],[Annual Salary (INR)]]&lt;=1200000, "Mid", Table1[[#This Row],[Annual Salary (INR)]]&gt;1200000, "High")</f>
        <v>High</v>
      </c>
      <c r="L3026" t="s">
        <v>67</v>
      </c>
      <c r="M3026">
        <v>2023</v>
      </c>
      <c r="N3026" t="s">
        <v>31</v>
      </c>
    </row>
    <row r="3027" spans="1:14" x14ac:dyDescent="0.3">
      <c r="A3027" t="s">
        <v>1440</v>
      </c>
      <c r="B3027" t="s">
        <v>159</v>
      </c>
      <c r="C3027" t="s">
        <v>425</v>
      </c>
      <c r="D3027" t="s">
        <v>47</v>
      </c>
      <c r="E3027">
        <v>4.0999999999999996</v>
      </c>
      <c r="F3027" t="s">
        <v>35</v>
      </c>
      <c r="G3027" t="s">
        <v>77</v>
      </c>
      <c r="H3027" t="s">
        <v>37</v>
      </c>
      <c r="I3027" t="s">
        <v>30</v>
      </c>
      <c r="J3027">
        <v>1557169.02</v>
      </c>
      <c r="K3027" t="str" cm="1">
        <f t="array" ref="K3027">_xlfn.IFS(Table1[[#This Row],[Annual Salary (INR)]]&lt;1000000, "Low", Table1[[#This Row],[Annual Salary (INR)]]&lt;=1200000, "Mid", Table1[[#This Row],[Annual Salary (INR)]]&gt;1200000, "High")</f>
        <v>High</v>
      </c>
      <c r="L3027" t="s">
        <v>134</v>
      </c>
      <c r="M3027">
        <v>2025</v>
      </c>
      <c r="N3027" t="s">
        <v>31</v>
      </c>
    </row>
    <row r="3028" spans="1:14" x14ac:dyDescent="0.3">
      <c r="A3028" t="s">
        <v>1470</v>
      </c>
      <c r="B3028" t="s">
        <v>196</v>
      </c>
      <c r="C3028" t="s">
        <v>617</v>
      </c>
      <c r="D3028" t="s">
        <v>26</v>
      </c>
      <c r="E3028">
        <v>5</v>
      </c>
      <c r="F3028" t="s">
        <v>54</v>
      </c>
      <c r="G3028" t="s">
        <v>298</v>
      </c>
      <c r="H3028" t="s">
        <v>37</v>
      </c>
      <c r="I3028" t="s">
        <v>72</v>
      </c>
      <c r="J3028">
        <v>1557173.96</v>
      </c>
      <c r="K3028" t="str" cm="1">
        <f t="array" ref="K3028">_xlfn.IFS(Table1[[#This Row],[Annual Salary (INR)]]&lt;1000000, "Low", Table1[[#This Row],[Annual Salary (INR)]]&lt;=1200000, "Mid", Table1[[#This Row],[Annual Salary (INR)]]&gt;1200000, "High")</f>
        <v>High</v>
      </c>
      <c r="L3028" t="s">
        <v>134</v>
      </c>
      <c r="M3028">
        <v>2024</v>
      </c>
      <c r="N3028" t="s">
        <v>22</v>
      </c>
    </row>
    <row r="3029" spans="1:14" x14ac:dyDescent="0.3">
      <c r="A3029" t="s">
        <v>11093</v>
      </c>
      <c r="B3029" t="s">
        <v>171</v>
      </c>
      <c r="C3029" t="s">
        <v>15</v>
      </c>
      <c r="D3029" t="s">
        <v>47</v>
      </c>
      <c r="E3029">
        <v>7.4</v>
      </c>
      <c r="F3029" t="s">
        <v>156</v>
      </c>
      <c r="G3029" t="s">
        <v>523</v>
      </c>
      <c r="H3029" t="s">
        <v>29</v>
      </c>
      <c r="I3029" t="s">
        <v>20</v>
      </c>
      <c r="J3029">
        <v>1557421.71</v>
      </c>
      <c r="K3029" t="str" cm="1">
        <f t="array" ref="K3029">_xlfn.IFS(Table1[[#This Row],[Annual Salary (INR)]]&lt;1000000, "Low", Table1[[#This Row],[Annual Salary (INR)]]&lt;=1200000, "Mid", Table1[[#This Row],[Annual Salary (INR)]]&gt;1200000, "High")</f>
        <v>High</v>
      </c>
      <c r="L3029" t="s">
        <v>39</v>
      </c>
      <c r="M3029">
        <v>2023</v>
      </c>
      <c r="N3029" t="s">
        <v>22</v>
      </c>
    </row>
    <row r="3030" spans="1:14" x14ac:dyDescent="0.3">
      <c r="A3030" t="s">
        <v>662</v>
      </c>
      <c r="B3030" t="s">
        <v>143</v>
      </c>
      <c r="C3030" t="s">
        <v>15</v>
      </c>
      <c r="D3030" t="s">
        <v>26</v>
      </c>
      <c r="E3030">
        <v>10</v>
      </c>
      <c r="F3030" t="s">
        <v>17</v>
      </c>
      <c r="G3030" t="s">
        <v>149</v>
      </c>
      <c r="H3030" t="s">
        <v>29</v>
      </c>
      <c r="I3030" t="s">
        <v>62</v>
      </c>
      <c r="J3030">
        <v>1557629.62</v>
      </c>
      <c r="K3030" t="str" cm="1">
        <f t="array" ref="K3030">_xlfn.IFS(Table1[[#This Row],[Annual Salary (INR)]]&lt;1000000, "Low", Table1[[#This Row],[Annual Salary (INR)]]&lt;=1200000, "Mid", Table1[[#This Row],[Annual Salary (INR)]]&gt;1200000, "High")</f>
        <v>High</v>
      </c>
      <c r="L3030" t="s">
        <v>79</v>
      </c>
      <c r="M3030">
        <v>2025</v>
      </c>
      <c r="N3030" t="s">
        <v>22</v>
      </c>
    </row>
    <row r="3031" spans="1:14" x14ac:dyDescent="0.3">
      <c r="A3031" t="s">
        <v>310</v>
      </c>
      <c r="B3031" t="s">
        <v>130</v>
      </c>
      <c r="C3031" t="s">
        <v>311</v>
      </c>
      <c r="D3031" t="s">
        <v>16</v>
      </c>
      <c r="E3031">
        <v>7.3</v>
      </c>
      <c r="F3031" t="s">
        <v>54</v>
      </c>
      <c r="G3031" t="s">
        <v>298</v>
      </c>
      <c r="H3031" t="s">
        <v>37</v>
      </c>
      <c r="I3031" t="s">
        <v>50</v>
      </c>
      <c r="J3031">
        <v>1557735.14</v>
      </c>
      <c r="K3031" t="str" cm="1">
        <f t="array" ref="K3031">_xlfn.IFS(Table1[[#This Row],[Annual Salary (INR)]]&lt;1000000, "Low", Table1[[#This Row],[Annual Salary (INR)]]&lt;=1200000, "Mid", Table1[[#This Row],[Annual Salary (INR)]]&gt;1200000, "High")</f>
        <v>High</v>
      </c>
      <c r="L3031" t="s">
        <v>67</v>
      </c>
      <c r="M3031">
        <v>2024</v>
      </c>
      <c r="N3031" t="s">
        <v>31</v>
      </c>
    </row>
    <row r="3032" spans="1:14" x14ac:dyDescent="0.3">
      <c r="A3032" t="s">
        <v>4543</v>
      </c>
      <c r="B3032" t="s">
        <v>57</v>
      </c>
      <c r="C3032" t="s">
        <v>58</v>
      </c>
      <c r="D3032" t="s">
        <v>47</v>
      </c>
      <c r="E3032">
        <v>13.1</v>
      </c>
      <c r="F3032" t="s">
        <v>93</v>
      </c>
      <c r="G3032" t="s">
        <v>314</v>
      </c>
      <c r="H3032" t="s">
        <v>37</v>
      </c>
      <c r="I3032" t="s">
        <v>30</v>
      </c>
      <c r="J3032">
        <v>1558311.37</v>
      </c>
      <c r="K3032" t="str" cm="1">
        <f t="array" ref="K3032">_xlfn.IFS(Table1[[#This Row],[Annual Salary (INR)]]&lt;1000000, "Low", Table1[[#This Row],[Annual Salary (INR)]]&lt;=1200000, "Mid", Table1[[#This Row],[Annual Salary (INR)]]&gt;1200000, "High")</f>
        <v>High</v>
      </c>
      <c r="L3032" t="s">
        <v>134</v>
      </c>
      <c r="M3032">
        <v>2023</v>
      </c>
      <c r="N3032" t="s">
        <v>31</v>
      </c>
    </row>
    <row r="3033" spans="1:14" x14ac:dyDescent="0.3">
      <c r="A3033" t="s">
        <v>7522</v>
      </c>
      <c r="B3033" t="s">
        <v>24</v>
      </c>
      <c r="C3033" t="s">
        <v>612</v>
      </c>
      <c r="D3033" t="s">
        <v>26</v>
      </c>
      <c r="E3033">
        <v>14.8</v>
      </c>
      <c r="F3033" t="s">
        <v>59</v>
      </c>
      <c r="G3033" t="s">
        <v>198</v>
      </c>
      <c r="H3033" t="s">
        <v>29</v>
      </c>
      <c r="I3033" t="s">
        <v>145</v>
      </c>
      <c r="J3033">
        <v>1558405.28</v>
      </c>
      <c r="K3033" t="str" cm="1">
        <f t="array" ref="K3033">_xlfn.IFS(Table1[[#This Row],[Annual Salary (INR)]]&lt;1000000, "Low", Table1[[#This Row],[Annual Salary (INR)]]&lt;=1200000, "Mid", Table1[[#This Row],[Annual Salary (INR)]]&gt;1200000, "High")</f>
        <v>High</v>
      </c>
      <c r="L3033" t="s">
        <v>89</v>
      </c>
      <c r="M3033">
        <v>2022</v>
      </c>
      <c r="N3033" t="s">
        <v>31</v>
      </c>
    </row>
    <row r="3034" spans="1:14" x14ac:dyDescent="0.3">
      <c r="A3034" t="s">
        <v>265</v>
      </c>
      <c r="B3034" t="s">
        <v>230</v>
      </c>
      <c r="C3034" t="s">
        <v>15</v>
      </c>
      <c r="D3034" t="s">
        <v>47</v>
      </c>
      <c r="E3034">
        <v>11.3</v>
      </c>
      <c r="F3034" t="s">
        <v>70</v>
      </c>
      <c r="G3034" t="s">
        <v>266</v>
      </c>
      <c r="H3034" t="s">
        <v>19</v>
      </c>
      <c r="I3034" t="s">
        <v>50</v>
      </c>
      <c r="J3034">
        <v>1558492.57</v>
      </c>
      <c r="K3034" t="str" cm="1">
        <f t="array" ref="K3034">_xlfn.IFS(Table1[[#This Row],[Annual Salary (INR)]]&lt;1000000, "Low", Table1[[#This Row],[Annual Salary (INR)]]&lt;=1200000, "Mid", Table1[[#This Row],[Annual Salary (INR)]]&gt;1200000, "High")</f>
        <v>High</v>
      </c>
      <c r="L3034" t="s">
        <v>67</v>
      </c>
      <c r="M3034">
        <v>2017</v>
      </c>
      <c r="N3034" t="s">
        <v>31</v>
      </c>
    </row>
    <row r="3035" spans="1:14" x14ac:dyDescent="0.3">
      <c r="A3035" t="s">
        <v>3670</v>
      </c>
      <c r="B3035" t="s">
        <v>230</v>
      </c>
      <c r="C3035" t="s">
        <v>15</v>
      </c>
      <c r="D3035" t="s">
        <v>47</v>
      </c>
      <c r="E3035">
        <v>9.6</v>
      </c>
      <c r="F3035" t="s">
        <v>120</v>
      </c>
      <c r="G3035" t="s">
        <v>228</v>
      </c>
      <c r="H3035" t="s">
        <v>29</v>
      </c>
      <c r="I3035" t="s">
        <v>20</v>
      </c>
      <c r="J3035">
        <v>1558752.93</v>
      </c>
      <c r="K3035" t="str" cm="1">
        <f t="array" ref="K3035">_xlfn.IFS(Table1[[#This Row],[Annual Salary (INR)]]&lt;1000000, "Low", Table1[[#This Row],[Annual Salary (INR)]]&lt;=1200000, "Mid", Table1[[#This Row],[Annual Salary (INR)]]&gt;1200000, "High")</f>
        <v>High</v>
      </c>
      <c r="L3035" t="s">
        <v>73</v>
      </c>
      <c r="M3035">
        <v>2018</v>
      </c>
      <c r="N3035" t="s">
        <v>22</v>
      </c>
    </row>
    <row r="3036" spans="1:14" x14ac:dyDescent="0.3">
      <c r="A3036" t="s">
        <v>9454</v>
      </c>
      <c r="B3036" t="s">
        <v>196</v>
      </c>
      <c r="C3036" t="s">
        <v>197</v>
      </c>
      <c r="D3036" t="s">
        <v>26</v>
      </c>
      <c r="E3036">
        <v>7.6</v>
      </c>
      <c r="F3036" t="s">
        <v>83</v>
      </c>
      <c r="G3036" t="s">
        <v>102</v>
      </c>
      <c r="H3036" t="s">
        <v>19</v>
      </c>
      <c r="I3036" t="s">
        <v>38</v>
      </c>
      <c r="J3036">
        <v>1559105.65</v>
      </c>
      <c r="K3036" t="str" cm="1">
        <f t="array" ref="K3036">_xlfn.IFS(Table1[[#This Row],[Annual Salary (INR)]]&lt;1000000, "Low", Table1[[#This Row],[Annual Salary (INR)]]&lt;=1200000, "Mid", Table1[[#This Row],[Annual Salary (INR)]]&gt;1200000, "High")</f>
        <v>High</v>
      </c>
      <c r="L3036" t="s">
        <v>67</v>
      </c>
      <c r="M3036">
        <v>2022</v>
      </c>
      <c r="N3036" t="s">
        <v>22</v>
      </c>
    </row>
    <row r="3037" spans="1:14" x14ac:dyDescent="0.3">
      <c r="A3037" t="s">
        <v>7700</v>
      </c>
      <c r="B3037" t="s">
        <v>64</v>
      </c>
      <c r="C3037" t="s">
        <v>15</v>
      </c>
      <c r="D3037" t="s">
        <v>26</v>
      </c>
      <c r="E3037">
        <v>2.2000000000000002</v>
      </c>
      <c r="F3037" t="s">
        <v>124</v>
      </c>
      <c r="G3037" t="s">
        <v>225</v>
      </c>
      <c r="H3037" t="s">
        <v>37</v>
      </c>
      <c r="I3037" t="s">
        <v>72</v>
      </c>
      <c r="J3037">
        <v>1559132.89</v>
      </c>
      <c r="K3037" t="str" cm="1">
        <f t="array" ref="K3037">_xlfn.IFS(Table1[[#This Row],[Annual Salary (INR)]]&lt;1000000, "Low", Table1[[#This Row],[Annual Salary (INR)]]&lt;=1200000, "Mid", Table1[[#This Row],[Annual Salary (INR)]]&gt;1200000, "High")</f>
        <v>High</v>
      </c>
      <c r="L3037" t="s">
        <v>89</v>
      </c>
      <c r="M3037">
        <v>2024</v>
      </c>
      <c r="N3037" t="s">
        <v>22</v>
      </c>
    </row>
    <row r="3038" spans="1:14" x14ac:dyDescent="0.3">
      <c r="A3038" t="s">
        <v>10270</v>
      </c>
      <c r="B3038" t="s">
        <v>224</v>
      </c>
      <c r="C3038" t="s">
        <v>160</v>
      </c>
      <c r="D3038" t="s">
        <v>26</v>
      </c>
      <c r="E3038">
        <v>8.3000000000000007</v>
      </c>
      <c r="F3038" t="s">
        <v>93</v>
      </c>
      <c r="G3038" t="s">
        <v>446</v>
      </c>
      <c r="H3038" t="s">
        <v>19</v>
      </c>
      <c r="I3038" t="s">
        <v>72</v>
      </c>
      <c r="J3038">
        <v>1559222.36</v>
      </c>
      <c r="K3038" t="str" cm="1">
        <f t="array" ref="K3038">_xlfn.IFS(Table1[[#This Row],[Annual Salary (INR)]]&lt;1000000, "Low", Table1[[#This Row],[Annual Salary (INR)]]&lt;=1200000, "Mid", Table1[[#This Row],[Annual Salary (INR)]]&gt;1200000, "High")</f>
        <v>High</v>
      </c>
      <c r="L3038" t="s">
        <v>79</v>
      </c>
      <c r="M3038">
        <v>2025</v>
      </c>
      <c r="N3038" t="s">
        <v>22</v>
      </c>
    </row>
    <row r="3039" spans="1:14" x14ac:dyDescent="0.3">
      <c r="A3039" t="s">
        <v>3227</v>
      </c>
      <c r="B3039" t="s">
        <v>237</v>
      </c>
      <c r="C3039" t="s">
        <v>131</v>
      </c>
      <c r="D3039" t="s">
        <v>26</v>
      </c>
      <c r="E3039">
        <v>3</v>
      </c>
      <c r="F3039" t="s">
        <v>17</v>
      </c>
      <c r="G3039" t="s">
        <v>289</v>
      </c>
      <c r="H3039" t="s">
        <v>19</v>
      </c>
      <c r="I3039" t="s">
        <v>38</v>
      </c>
      <c r="J3039">
        <v>1559277.52</v>
      </c>
      <c r="K3039" t="str" cm="1">
        <f t="array" ref="K3039">_xlfn.IFS(Table1[[#This Row],[Annual Salary (INR)]]&lt;1000000, "Low", Table1[[#This Row],[Annual Salary (INR)]]&lt;=1200000, "Mid", Table1[[#This Row],[Annual Salary (INR)]]&gt;1200000, "High")</f>
        <v>High</v>
      </c>
      <c r="L3039" t="s">
        <v>44</v>
      </c>
      <c r="M3039">
        <v>2023</v>
      </c>
      <c r="N3039" t="s">
        <v>22</v>
      </c>
    </row>
    <row r="3040" spans="1:14" x14ac:dyDescent="0.3">
      <c r="A3040" t="s">
        <v>1322</v>
      </c>
      <c r="B3040" t="s">
        <v>110</v>
      </c>
      <c r="C3040" t="s">
        <v>1007</v>
      </c>
      <c r="D3040" t="s">
        <v>47</v>
      </c>
      <c r="E3040">
        <v>1.3</v>
      </c>
      <c r="F3040" t="s">
        <v>48</v>
      </c>
      <c r="G3040" t="s">
        <v>494</v>
      </c>
      <c r="H3040" t="s">
        <v>61</v>
      </c>
      <c r="I3040" t="s">
        <v>50</v>
      </c>
      <c r="J3040">
        <v>1559520.21</v>
      </c>
      <c r="K3040" t="str" cm="1">
        <f t="array" ref="K3040">_xlfn.IFS(Table1[[#This Row],[Annual Salary (INR)]]&lt;1000000, "Low", Table1[[#This Row],[Annual Salary (INR)]]&lt;=1200000, "Mid", Table1[[#This Row],[Annual Salary (INR)]]&gt;1200000, "High")</f>
        <v>High</v>
      </c>
      <c r="L3040" t="s">
        <v>44</v>
      </c>
      <c r="M3040">
        <v>2025</v>
      </c>
      <c r="N3040" t="s">
        <v>31</v>
      </c>
    </row>
    <row r="3041" spans="1:14" x14ac:dyDescent="0.3">
      <c r="A3041" t="s">
        <v>1627</v>
      </c>
      <c r="B3041" t="s">
        <v>233</v>
      </c>
      <c r="C3041" t="s">
        <v>15</v>
      </c>
      <c r="D3041" t="s">
        <v>47</v>
      </c>
      <c r="E3041">
        <v>12.1</v>
      </c>
      <c r="F3041" t="s">
        <v>42</v>
      </c>
      <c r="G3041" t="s">
        <v>838</v>
      </c>
      <c r="H3041" t="s">
        <v>29</v>
      </c>
      <c r="I3041" t="s">
        <v>50</v>
      </c>
      <c r="J3041">
        <v>1560243.63</v>
      </c>
      <c r="K3041" t="str" cm="1">
        <f t="array" ref="K3041">_xlfn.IFS(Table1[[#This Row],[Annual Salary (INR)]]&lt;1000000, "Low", Table1[[#This Row],[Annual Salary (INR)]]&lt;=1200000, "Mid", Table1[[#This Row],[Annual Salary (INR)]]&gt;1200000, "High")</f>
        <v>High</v>
      </c>
      <c r="L3041" t="s">
        <v>146</v>
      </c>
      <c r="M3041">
        <v>2014</v>
      </c>
      <c r="N3041" t="s">
        <v>31</v>
      </c>
    </row>
    <row r="3042" spans="1:14" x14ac:dyDescent="0.3">
      <c r="A3042" t="s">
        <v>2559</v>
      </c>
      <c r="B3042" t="s">
        <v>361</v>
      </c>
      <c r="C3042" t="s">
        <v>667</v>
      </c>
      <c r="D3042" t="s">
        <v>47</v>
      </c>
      <c r="E3042">
        <v>5.7</v>
      </c>
      <c r="F3042" t="s">
        <v>54</v>
      </c>
      <c r="G3042" t="s">
        <v>434</v>
      </c>
      <c r="H3042" t="s">
        <v>61</v>
      </c>
      <c r="I3042" t="s">
        <v>145</v>
      </c>
      <c r="J3042">
        <v>1560287.06</v>
      </c>
      <c r="K3042" t="str" cm="1">
        <f t="array" ref="K3042">_xlfn.IFS(Table1[[#This Row],[Annual Salary (INR)]]&lt;1000000, "Low", Table1[[#This Row],[Annual Salary (INR)]]&lt;=1200000, "Mid", Table1[[#This Row],[Annual Salary (INR)]]&gt;1200000, "High")</f>
        <v>High</v>
      </c>
      <c r="L3042" t="s">
        <v>106</v>
      </c>
      <c r="M3042">
        <v>2022</v>
      </c>
      <c r="N3042" t="s">
        <v>31</v>
      </c>
    </row>
    <row r="3043" spans="1:14" x14ac:dyDescent="0.3">
      <c r="A3043" t="s">
        <v>445</v>
      </c>
      <c r="B3043" t="s">
        <v>140</v>
      </c>
      <c r="C3043" t="s">
        <v>15</v>
      </c>
      <c r="D3043" t="s">
        <v>26</v>
      </c>
      <c r="E3043">
        <v>17.899999999999999</v>
      </c>
      <c r="F3043" t="s">
        <v>93</v>
      </c>
      <c r="G3043" t="s">
        <v>446</v>
      </c>
      <c r="H3043" t="s">
        <v>29</v>
      </c>
      <c r="I3043" t="s">
        <v>145</v>
      </c>
      <c r="J3043">
        <v>1560335.48</v>
      </c>
      <c r="K3043" t="str" cm="1">
        <f t="array" ref="K3043">_xlfn.IFS(Table1[[#This Row],[Annual Salary (INR)]]&lt;1000000, "Low", Table1[[#This Row],[Annual Salary (INR)]]&lt;=1200000, "Mid", Table1[[#This Row],[Annual Salary (INR)]]&gt;1200000, "High")</f>
        <v>High</v>
      </c>
      <c r="L3043" t="s">
        <v>134</v>
      </c>
      <c r="M3043">
        <v>2014</v>
      </c>
      <c r="N3043" t="s">
        <v>31</v>
      </c>
    </row>
    <row r="3044" spans="1:14" x14ac:dyDescent="0.3">
      <c r="A3044" t="s">
        <v>2620</v>
      </c>
      <c r="B3044" t="s">
        <v>183</v>
      </c>
      <c r="C3044" t="s">
        <v>278</v>
      </c>
      <c r="D3044" t="s">
        <v>47</v>
      </c>
      <c r="E3044">
        <v>6.2</v>
      </c>
      <c r="F3044" t="s">
        <v>35</v>
      </c>
      <c r="G3044" t="s">
        <v>699</v>
      </c>
      <c r="H3044" t="s">
        <v>37</v>
      </c>
      <c r="I3044" t="s">
        <v>66</v>
      </c>
      <c r="J3044">
        <v>1560573.5</v>
      </c>
      <c r="K3044" t="str" cm="1">
        <f t="array" ref="K3044">_xlfn.IFS(Table1[[#This Row],[Annual Salary (INR)]]&lt;1000000, "Low", Table1[[#This Row],[Annual Salary (INR)]]&lt;=1200000, "Mid", Table1[[#This Row],[Annual Salary (INR)]]&gt;1200000, "High")</f>
        <v>High</v>
      </c>
      <c r="L3044" t="s">
        <v>21</v>
      </c>
      <c r="M3044">
        <v>2025</v>
      </c>
      <c r="N3044" t="s">
        <v>31</v>
      </c>
    </row>
    <row r="3045" spans="1:14" x14ac:dyDescent="0.3">
      <c r="A3045" t="s">
        <v>7036</v>
      </c>
      <c r="B3045" t="s">
        <v>46</v>
      </c>
      <c r="C3045" t="s">
        <v>531</v>
      </c>
      <c r="D3045" t="s">
        <v>47</v>
      </c>
      <c r="E3045">
        <v>11.2</v>
      </c>
      <c r="F3045" t="s">
        <v>87</v>
      </c>
      <c r="G3045" t="s">
        <v>209</v>
      </c>
      <c r="H3045" t="s">
        <v>29</v>
      </c>
      <c r="I3045" t="s">
        <v>66</v>
      </c>
      <c r="J3045">
        <v>1560701.04</v>
      </c>
      <c r="K3045" t="str" cm="1">
        <f t="array" ref="K3045">_xlfn.IFS(Table1[[#This Row],[Annual Salary (INR)]]&lt;1000000, "Low", Table1[[#This Row],[Annual Salary (INR)]]&lt;=1200000, "Mid", Table1[[#This Row],[Annual Salary (INR)]]&gt;1200000, "High")</f>
        <v>High</v>
      </c>
      <c r="L3045" t="s">
        <v>51</v>
      </c>
      <c r="M3045">
        <v>2019</v>
      </c>
      <c r="N3045" t="s">
        <v>31</v>
      </c>
    </row>
    <row r="3046" spans="1:14" x14ac:dyDescent="0.3">
      <c r="A3046" t="s">
        <v>7206</v>
      </c>
      <c r="B3046" t="s">
        <v>127</v>
      </c>
      <c r="C3046" t="s">
        <v>213</v>
      </c>
      <c r="D3046" t="s">
        <v>26</v>
      </c>
      <c r="E3046">
        <v>5.0999999999999996</v>
      </c>
      <c r="F3046" t="s">
        <v>54</v>
      </c>
      <c r="G3046" t="s">
        <v>384</v>
      </c>
      <c r="H3046" t="s">
        <v>19</v>
      </c>
      <c r="I3046" t="s">
        <v>72</v>
      </c>
      <c r="J3046">
        <v>1560926.85</v>
      </c>
      <c r="K3046" t="str" cm="1">
        <f t="array" ref="K3046">_xlfn.IFS(Table1[[#This Row],[Annual Salary (INR)]]&lt;1000000, "Low", Table1[[#This Row],[Annual Salary (INR)]]&lt;=1200000, "Mid", Table1[[#This Row],[Annual Salary (INR)]]&gt;1200000, "High")</f>
        <v>High</v>
      </c>
      <c r="L3046" t="s">
        <v>67</v>
      </c>
      <c r="M3046">
        <v>2024</v>
      </c>
      <c r="N3046" t="s">
        <v>22</v>
      </c>
    </row>
    <row r="3047" spans="1:14" x14ac:dyDescent="0.3">
      <c r="A3047" t="s">
        <v>4151</v>
      </c>
      <c r="B3047" t="s">
        <v>140</v>
      </c>
      <c r="C3047" t="s">
        <v>15</v>
      </c>
      <c r="D3047" t="s">
        <v>26</v>
      </c>
      <c r="E3047">
        <v>5.7</v>
      </c>
      <c r="F3047" t="s">
        <v>70</v>
      </c>
      <c r="G3047" t="s">
        <v>266</v>
      </c>
      <c r="H3047" t="s">
        <v>61</v>
      </c>
      <c r="I3047" t="s">
        <v>62</v>
      </c>
      <c r="J3047">
        <v>1560933.29</v>
      </c>
      <c r="K3047" t="str" cm="1">
        <f t="array" ref="K3047">_xlfn.IFS(Table1[[#This Row],[Annual Salary (INR)]]&lt;1000000, "Low", Table1[[#This Row],[Annual Salary (INR)]]&lt;=1200000, "Mid", Table1[[#This Row],[Annual Salary (INR)]]&gt;1200000, "High")</f>
        <v>High</v>
      </c>
      <c r="L3047" t="s">
        <v>21</v>
      </c>
      <c r="M3047">
        <v>2022</v>
      </c>
      <c r="N3047" t="s">
        <v>22</v>
      </c>
    </row>
    <row r="3048" spans="1:14" x14ac:dyDescent="0.3">
      <c r="A3048" t="s">
        <v>1739</v>
      </c>
      <c r="B3048" t="s">
        <v>196</v>
      </c>
      <c r="C3048" t="s">
        <v>617</v>
      </c>
      <c r="D3048" t="s">
        <v>26</v>
      </c>
      <c r="E3048">
        <v>1.9</v>
      </c>
      <c r="F3048" t="s">
        <v>54</v>
      </c>
      <c r="G3048" t="s">
        <v>434</v>
      </c>
      <c r="H3048" t="s">
        <v>61</v>
      </c>
      <c r="I3048" t="s">
        <v>30</v>
      </c>
      <c r="J3048">
        <v>1561724.76</v>
      </c>
      <c r="K3048" t="str" cm="1">
        <f t="array" ref="K3048">_xlfn.IFS(Table1[[#This Row],[Annual Salary (INR)]]&lt;1000000, "Low", Table1[[#This Row],[Annual Salary (INR)]]&lt;=1200000, "Mid", Table1[[#This Row],[Annual Salary (INR)]]&gt;1200000, "High")</f>
        <v>High</v>
      </c>
      <c r="L3048" t="s">
        <v>21</v>
      </c>
      <c r="M3048">
        <v>2025</v>
      </c>
      <c r="N3048" t="s">
        <v>31</v>
      </c>
    </row>
    <row r="3049" spans="1:14" x14ac:dyDescent="0.3">
      <c r="A3049" t="s">
        <v>7836</v>
      </c>
      <c r="B3049" t="s">
        <v>86</v>
      </c>
      <c r="C3049" t="s">
        <v>211</v>
      </c>
      <c r="D3049" t="s">
        <v>26</v>
      </c>
      <c r="E3049">
        <v>7.9</v>
      </c>
      <c r="F3049" t="s">
        <v>87</v>
      </c>
      <c r="G3049" t="s">
        <v>622</v>
      </c>
      <c r="H3049" t="s">
        <v>37</v>
      </c>
      <c r="I3049" t="s">
        <v>30</v>
      </c>
      <c r="J3049">
        <v>1561877.97</v>
      </c>
      <c r="K3049" t="str" cm="1">
        <f t="array" ref="K3049">_xlfn.IFS(Table1[[#This Row],[Annual Salary (INR)]]&lt;1000000, "Low", Table1[[#This Row],[Annual Salary (INR)]]&lt;=1200000, "Mid", Table1[[#This Row],[Annual Salary (INR)]]&gt;1200000, "High")</f>
        <v>High</v>
      </c>
      <c r="L3049" t="s">
        <v>39</v>
      </c>
      <c r="M3049">
        <v>2022</v>
      </c>
      <c r="N3049" t="s">
        <v>31</v>
      </c>
    </row>
    <row r="3050" spans="1:14" x14ac:dyDescent="0.3">
      <c r="A3050" t="s">
        <v>1623</v>
      </c>
      <c r="B3050" t="s">
        <v>127</v>
      </c>
      <c r="C3050" t="s">
        <v>983</v>
      </c>
      <c r="D3050" t="s">
        <v>26</v>
      </c>
      <c r="E3050">
        <v>6.3</v>
      </c>
      <c r="F3050" t="s">
        <v>83</v>
      </c>
      <c r="G3050" t="s">
        <v>141</v>
      </c>
      <c r="H3050" t="s">
        <v>19</v>
      </c>
      <c r="I3050" t="s">
        <v>38</v>
      </c>
      <c r="J3050">
        <v>1562213.63</v>
      </c>
      <c r="K3050" t="str" cm="1">
        <f t="array" ref="K3050">_xlfn.IFS(Table1[[#This Row],[Annual Salary (INR)]]&lt;1000000, "Low", Table1[[#This Row],[Annual Salary (INR)]]&lt;=1200000, "Mid", Table1[[#This Row],[Annual Salary (INR)]]&gt;1200000, "High")</f>
        <v>High</v>
      </c>
      <c r="L3050" t="s">
        <v>51</v>
      </c>
      <c r="M3050">
        <v>2020</v>
      </c>
      <c r="N3050" t="s">
        <v>22</v>
      </c>
    </row>
    <row r="3051" spans="1:14" x14ac:dyDescent="0.3">
      <c r="A3051" t="s">
        <v>6074</v>
      </c>
      <c r="B3051" t="s">
        <v>81</v>
      </c>
      <c r="C3051" t="s">
        <v>15</v>
      </c>
      <c r="D3051" t="s">
        <v>26</v>
      </c>
      <c r="E3051">
        <v>3.1</v>
      </c>
      <c r="F3051" t="s">
        <v>70</v>
      </c>
      <c r="G3051" t="s">
        <v>335</v>
      </c>
      <c r="H3051" t="s">
        <v>61</v>
      </c>
      <c r="I3051" t="s">
        <v>95</v>
      </c>
      <c r="J3051">
        <v>1562273.46</v>
      </c>
      <c r="K3051" t="str" cm="1">
        <f t="array" ref="K3051">_xlfn.IFS(Table1[[#This Row],[Annual Salary (INR)]]&lt;1000000, "Low", Table1[[#This Row],[Annual Salary (INR)]]&lt;=1200000, "Mid", Table1[[#This Row],[Annual Salary (INR)]]&gt;1200000, "High")</f>
        <v>High</v>
      </c>
      <c r="L3051" t="s">
        <v>21</v>
      </c>
      <c r="M3051">
        <v>2025</v>
      </c>
      <c r="N3051" t="s">
        <v>22</v>
      </c>
    </row>
    <row r="3052" spans="1:14" x14ac:dyDescent="0.3">
      <c r="A3052" t="s">
        <v>6717</v>
      </c>
      <c r="B3052" t="s">
        <v>193</v>
      </c>
      <c r="C3052" t="s">
        <v>985</v>
      </c>
      <c r="D3052" t="s">
        <v>47</v>
      </c>
      <c r="E3052">
        <v>12.2</v>
      </c>
      <c r="F3052" t="s">
        <v>35</v>
      </c>
      <c r="G3052" t="s">
        <v>245</v>
      </c>
      <c r="H3052" t="s">
        <v>19</v>
      </c>
      <c r="I3052" t="s">
        <v>145</v>
      </c>
      <c r="J3052">
        <v>1562587.38</v>
      </c>
      <c r="K3052" t="str" cm="1">
        <f t="array" ref="K3052">_xlfn.IFS(Table1[[#This Row],[Annual Salary (INR)]]&lt;1000000, "Low", Table1[[#This Row],[Annual Salary (INR)]]&lt;=1200000, "Mid", Table1[[#This Row],[Annual Salary (INR)]]&gt;1200000, "High")</f>
        <v>High</v>
      </c>
      <c r="L3052" t="s">
        <v>79</v>
      </c>
      <c r="M3052">
        <v>2014</v>
      </c>
      <c r="N3052" t="s">
        <v>31</v>
      </c>
    </row>
    <row r="3053" spans="1:14" x14ac:dyDescent="0.3">
      <c r="A3053" t="s">
        <v>10118</v>
      </c>
      <c r="B3053" t="s">
        <v>233</v>
      </c>
      <c r="C3053" t="s">
        <v>15</v>
      </c>
      <c r="D3053" t="s">
        <v>47</v>
      </c>
      <c r="E3053">
        <v>4.5</v>
      </c>
      <c r="F3053" t="s">
        <v>27</v>
      </c>
      <c r="G3053" t="s">
        <v>860</v>
      </c>
      <c r="H3053" t="s">
        <v>61</v>
      </c>
      <c r="I3053" t="s">
        <v>38</v>
      </c>
      <c r="J3053">
        <v>1563107.07</v>
      </c>
      <c r="K3053" t="str" cm="1">
        <f t="array" ref="K3053">_xlfn.IFS(Table1[[#This Row],[Annual Salary (INR)]]&lt;1000000, "Low", Table1[[#This Row],[Annual Salary (INR)]]&lt;=1200000, "Mid", Table1[[#This Row],[Annual Salary (INR)]]&gt;1200000, "High")</f>
        <v>High</v>
      </c>
      <c r="L3053" t="s">
        <v>79</v>
      </c>
      <c r="M3053">
        <v>2023</v>
      </c>
      <c r="N3053" t="s">
        <v>22</v>
      </c>
    </row>
    <row r="3054" spans="1:14" x14ac:dyDescent="0.3">
      <c r="A3054" t="s">
        <v>5578</v>
      </c>
      <c r="B3054" t="s">
        <v>237</v>
      </c>
      <c r="C3054" t="s">
        <v>280</v>
      </c>
      <c r="D3054" t="s">
        <v>26</v>
      </c>
      <c r="E3054">
        <v>3.3</v>
      </c>
      <c r="F3054" t="s">
        <v>156</v>
      </c>
      <c r="G3054" t="s">
        <v>181</v>
      </c>
      <c r="H3054" t="s">
        <v>37</v>
      </c>
      <c r="I3054" t="s">
        <v>50</v>
      </c>
      <c r="J3054">
        <v>1563362.47</v>
      </c>
      <c r="K3054" t="str" cm="1">
        <f t="array" ref="K3054">_xlfn.IFS(Table1[[#This Row],[Annual Salary (INR)]]&lt;1000000, "Low", Table1[[#This Row],[Annual Salary (INR)]]&lt;=1200000, "Mid", Table1[[#This Row],[Annual Salary (INR)]]&gt;1200000, "High")</f>
        <v>High</v>
      </c>
      <c r="L3054" t="s">
        <v>134</v>
      </c>
      <c r="M3054">
        <v>2024</v>
      </c>
      <c r="N3054" t="s">
        <v>31</v>
      </c>
    </row>
    <row r="3055" spans="1:14" x14ac:dyDescent="0.3">
      <c r="A3055" t="s">
        <v>5583</v>
      </c>
      <c r="B3055" t="s">
        <v>309</v>
      </c>
      <c r="C3055" t="s">
        <v>493</v>
      </c>
      <c r="D3055" t="s">
        <v>16</v>
      </c>
      <c r="E3055">
        <v>3</v>
      </c>
      <c r="F3055" t="s">
        <v>27</v>
      </c>
      <c r="G3055" t="s">
        <v>391</v>
      </c>
      <c r="H3055" t="s">
        <v>37</v>
      </c>
      <c r="I3055" t="s">
        <v>72</v>
      </c>
      <c r="J3055">
        <v>1563390.18</v>
      </c>
      <c r="K3055" t="str" cm="1">
        <f t="array" ref="K3055">_xlfn.IFS(Table1[[#This Row],[Annual Salary (INR)]]&lt;1000000, "Low", Table1[[#This Row],[Annual Salary (INR)]]&lt;=1200000, "Mid", Table1[[#This Row],[Annual Salary (INR)]]&gt;1200000, "High")</f>
        <v>High</v>
      </c>
      <c r="L3055" t="s">
        <v>39</v>
      </c>
      <c r="M3055">
        <v>2024</v>
      </c>
      <c r="N3055" t="s">
        <v>22</v>
      </c>
    </row>
    <row r="3056" spans="1:14" x14ac:dyDescent="0.3">
      <c r="A3056" t="s">
        <v>3461</v>
      </c>
      <c r="B3056" t="s">
        <v>171</v>
      </c>
      <c r="C3056" t="s">
        <v>640</v>
      </c>
      <c r="D3056" t="s">
        <v>47</v>
      </c>
      <c r="E3056">
        <v>16.8</v>
      </c>
      <c r="F3056" t="s">
        <v>93</v>
      </c>
      <c r="G3056" t="s">
        <v>194</v>
      </c>
      <c r="H3056" t="s">
        <v>19</v>
      </c>
      <c r="I3056" t="s">
        <v>20</v>
      </c>
      <c r="J3056">
        <v>1563625.99</v>
      </c>
      <c r="K3056" t="str" cm="1">
        <f t="array" ref="K3056">_xlfn.IFS(Table1[[#This Row],[Annual Salary (INR)]]&lt;1000000, "Low", Table1[[#This Row],[Annual Salary (INR)]]&lt;=1200000, "Mid", Table1[[#This Row],[Annual Salary (INR)]]&gt;1200000, "High")</f>
        <v>High</v>
      </c>
      <c r="L3056" t="s">
        <v>96</v>
      </c>
      <c r="M3056">
        <v>2018</v>
      </c>
      <c r="N3056" t="s">
        <v>22</v>
      </c>
    </row>
    <row r="3057" spans="1:14" x14ac:dyDescent="0.3">
      <c r="A3057" t="s">
        <v>6861</v>
      </c>
      <c r="B3057" t="s">
        <v>91</v>
      </c>
      <c r="C3057" t="s">
        <v>92</v>
      </c>
      <c r="D3057" t="s">
        <v>26</v>
      </c>
      <c r="E3057">
        <v>14.2</v>
      </c>
      <c r="F3057" t="s">
        <v>59</v>
      </c>
      <c r="G3057" t="s">
        <v>319</v>
      </c>
      <c r="H3057" t="s">
        <v>29</v>
      </c>
      <c r="I3057" t="s">
        <v>78</v>
      </c>
      <c r="J3057">
        <v>1563933.79</v>
      </c>
      <c r="K3057" t="str" cm="1">
        <f t="array" ref="K3057">_xlfn.IFS(Table1[[#This Row],[Annual Salary (INR)]]&lt;1000000, "Low", Table1[[#This Row],[Annual Salary (INR)]]&lt;=1200000, "Mid", Table1[[#This Row],[Annual Salary (INR)]]&gt;1200000, "High")</f>
        <v>High</v>
      </c>
      <c r="L3057" t="s">
        <v>89</v>
      </c>
      <c r="M3057">
        <v>2021</v>
      </c>
      <c r="N3057" t="s">
        <v>22</v>
      </c>
    </row>
    <row r="3058" spans="1:14" x14ac:dyDescent="0.3">
      <c r="A3058" t="s">
        <v>7659</v>
      </c>
      <c r="B3058" t="s">
        <v>271</v>
      </c>
      <c r="C3058" t="s">
        <v>543</v>
      </c>
      <c r="D3058" t="s">
        <v>16</v>
      </c>
      <c r="E3058">
        <v>2.9</v>
      </c>
      <c r="F3058" t="s">
        <v>124</v>
      </c>
      <c r="G3058" t="s">
        <v>294</v>
      </c>
      <c r="H3058" t="s">
        <v>29</v>
      </c>
      <c r="I3058" t="s">
        <v>66</v>
      </c>
      <c r="J3058">
        <v>1564155.58</v>
      </c>
      <c r="K3058" t="str" cm="1">
        <f t="array" ref="K3058">_xlfn.IFS(Table1[[#This Row],[Annual Salary (INR)]]&lt;1000000, "Low", Table1[[#This Row],[Annual Salary (INR)]]&lt;=1200000, "Mid", Table1[[#This Row],[Annual Salary (INR)]]&gt;1200000, "High")</f>
        <v>High</v>
      </c>
      <c r="L3058" t="s">
        <v>106</v>
      </c>
      <c r="M3058">
        <v>2025</v>
      </c>
      <c r="N3058" t="s">
        <v>31</v>
      </c>
    </row>
    <row r="3059" spans="1:14" x14ac:dyDescent="0.3">
      <c r="A3059" t="s">
        <v>5228</v>
      </c>
      <c r="B3059" t="s">
        <v>75</v>
      </c>
      <c r="C3059" t="s">
        <v>999</v>
      </c>
      <c r="D3059" t="s">
        <v>47</v>
      </c>
      <c r="E3059">
        <v>8.5</v>
      </c>
      <c r="F3059" t="s">
        <v>87</v>
      </c>
      <c r="G3059" t="s">
        <v>209</v>
      </c>
      <c r="H3059" t="s">
        <v>19</v>
      </c>
      <c r="I3059" t="s">
        <v>72</v>
      </c>
      <c r="J3059">
        <v>1564890.68</v>
      </c>
      <c r="K3059" t="str" cm="1">
        <f t="array" ref="K3059">_xlfn.IFS(Table1[[#This Row],[Annual Salary (INR)]]&lt;1000000, "Low", Table1[[#This Row],[Annual Salary (INR)]]&lt;=1200000, "Mid", Table1[[#This Row],[Annual Salary (INR)]]&gt;1200000, "High")</f>
        <v>High</v>
      </c>
      <c r="L3059" t="s">
        <v>79</v>
      </c>
      <c r="M3059">
        <v>2025</v>
      </c>
      <c r="N3059" t="s">
        <v>22</v>
      </c>
    </row>
    <row r="3060" spans="1:14" x14ac:dyDescent="0.3">
      <c r="A3060" t="s">
        <v>2174</v>
      </c>
      <c r="B3060" t="s">
        <v>237</v>
      </c>
      <c r="C3060" t="s">
        <v>131</v>
      </c>
      <c r="D3060" t="s">
        <v>26</v>
      </c>
      <c r="E3060">
        <v>3.1</v>
      </c>
      <c r="F3060" t="s">
        <v>87</v>
      </c>
      <c r="G3060" t="s">
        <v>217</v>
      </c>
      <c r="H3060" t="s">
        <v>61</v>
      </c>
      <c r="I3060" t="s">
        <v>78</v>
      </c>
      <c r="J3060">
        <v>1565429.5</v>
      </c>
      <c r="K3060" t="str" cm="1">
        <f t="array" ref="K3060">_xlfn.IFS(Table1[[#This Row],[Annual Salary (INR)]]&lt;1000000, "Low", Table1[[#This Row],[Annual Salary (INR)]]&lt;=1200000, "Mid", Table1[[#This Row],[Annual Salary (INR)]]&gt;1200000, "High")</f>
        <v>High</v>
      </c>
      <c r="L3060" t="s">
        <v>21</v>
      </c>
      <c r="M3060">
        <v>2024</v>
      </c>
      <c r="N3060" t="s">
        <v>22</v>
      </c>
    </row>
    <row r="3061" spans="1:14" x14ac:dyDescent="0.3">
      <c r="A3061" t="s">
        <v>685</v>
      </c>
      <c r="B3061" t="s">
        <v>151</v>
      </c>
      <c r="C3061" t="s">
        <v>152</v>
      </c>
      <c r="D3061" t="s">
        <v>47</v>
      </c>
      <c r="E3061">
        <v>11.4</v>
      </c>
      <c r="F3061" t="s">
        <v>93</v>
      </c>
      <c r="G3061" t="s">
        <v>94</v>
      </c>
      <c r="H3061" t="s">
        <v>37</v>
      </c>
      <c r="I3061" t="s">
        <v>66</v>
      </c>
      <c r="J3061">
        <v>1565579.53</v>
      </c>
      <c r="K3061" t="str" cm="1">
        <f t="array" ref="K3061">_xlfn.IFS(Table1[[#This Row],[Annual Salary (INR)]]&lt;1000000, "Low", Table1[[#This Row],[Annual Salary (INR)]]&lt;=1200000, "Mid", Table1[[#This Row],[Annual Salary (INR)]]&gt;1200000, "High")</f>
        <v>High</v>
      </c>
      <c r="L3061" t="s">
        <v>44</v>
      </c>
      <c r="M3061">
        <v>2019</v>
      </c>
      <c r="N3061" t="s">
        <v>31</v>
      </c>
    </row>
    <row r="3062" spans="1:14" x14ac:dyDescent="0.3">
      <c r="A3062" t="s">
        <v>2272</v>
      </c>
      <c r="B3062" t="s">
        <v>143</v>
      </c>
      <c r="C3062" t="s">
        <v>301</v>
      </c>
      <c r="D3062" t="s">
        <v>26</v>
      </c>
      <c r="E3062">
        <v>3.1</v>
      </c>
      <c r="F3062" t="s">
        <v>48</v>
      </c>
      <c r="G3062" t="s">
        <v>274</v>
      </c>
      <c r="H3062" t="s">
        <v>29</v>
      </c>
      <c r="I3062" t="s">
        <v>72</v>
      </c>
      <c r="J3062">
        <v>1565624.56</v>
      </c>
      <c r="K3062" t="str" cm="1">
        <f t="array" ref="K3062">_xlfn.IFS(Table1[[#This Row],[Annual Salary (INR)]]&lt;1000000, "Low", Table1[[#This Row],[Annual Salary (INR)]]&lt;=1200000, "Mid", Table1[[#This Row],[Annual Salary (INR)]]&gt;1200000, "High")</f>
        <v>High</v>
      </c>
      <c r="L3062" t="s">
        <v>21</v>
      </c>
      <c r="M3062">
        <v>2023</v>
      </c>
      <c r="N3062" t="s">
        <v>22</v>
      </c>
    </row>
    <row r="3063" spans="1:14" x14ac:dyDescent="0.3">
      <c r="A3063" t="s">
        <v>8054</v>
      </c>
      <c r="B3063" t="s">
        <v>33</v>
      </c>
      <c r="C3063" t="s">
        <v>34</v>
      </c>
      <c r="D3063" t="s">
        <v>16</v>
      </c>
      <c r="E3063">
        <v>9.1999999999999993</v>
      </c>
      <c r="F3063" t="s">
        <v>27</v>
      </c>
      <c r="G3063" t="s">
        <v>632</v>
      </c>
      <c r="H3063" t="s">
        <v>19</v>
      </c>
      <c r="I3063" t="s">
        <v>50</v>
      </c>
      <c r="J3063">
        <v>1565713.36</v>
      </c>
      <c r="K3063" t="str" cm="1">
        <f t="array" ref="K3063">_xlfn.IFS(Table1[[#This Row],[Annual Salary (INR)]]&lt;1000000, "Low", Table1[[#This Row],[Annual Salary (INR)]]&lt;=1200000, "Mid", Table1[[#This Row],[Annual Salary (INR)]]&gt;1200000, "High")</f>
        <v>High</v>
      </c>
      <c r="L3063" t="s">
        <v>51</v>
      </c>
      <c r="M3063">
        <v>2017</v>
      </c>
      <c r="N3063" t="s">
        <v>31</v>
      </c>
    </row>
    <row r="3064" spans="1:14" x14ac:dyDescent="0.3">
      <c r="A3064" t="s">
        <v>1845</v>
      </c>
      <c r="B3064" t="s">
        <v>202</v>
      </c>
      <c r="C3064" t="s">
        <v>15</v>
      </c>
      <c r="D3064" t="s">
        <v>47</v>
      </c>
      <c r="E3064">
        <v>6.2</v>
      </c>
      <c r="F3064" t="s">
        <v>59</v>
      </c>
      <c r="G3064" t="s">
        <v>136</v>
      </c>
      <c r="H3064" t="s">
        <v>61</v>
      </c>
      <c r="I3064" t="s">
        <v>78</v>
      </c>
      <c r="J3064">
        <v>1566112.22</v>
      </c>
      <c r="K3064" t="str" cm="1">
        <f t="array" ref="K3064">_xlfn.IFS(Table1[[#This Row],[Annual Salary (INR)]]&lt;1000000, "Low", Table1[[#This Row],[Annual Salary (INR)]]&lt;=1200000, "Mid", Table1[[#This Row],[Annual Salary (INR)]]&gt;1200000, "High")</f>
        <v>High</v>
      </c>
      <c r="L3064" t="s">
        <v>96</v>
      </c>
      <c r="M3064">
        <v>2022</v>
      </c>
      <c r="N3064" t="s">
        <v>22</v>
      </c>
    </row>
    <row r="3065" spans="1:14" x14ac:dyDescent="0.3">
      <c r="A3065" t="s">
        <v>207</v>
      </c>
      <c r="B3065" t="s">
        <v>208</v>
      </c>
      <c r="C3065" t="s">
        <v>15</v>
      </c>
      <c r="D3065" t="s">
        <v>47</v>
      </c>
      <c r="E3065">
        <v>5.0999999999999996</v>
      </c>
      <c r="F3065" t="s">
        <v>87</v>
      </c>
      <c r="G3065" t="s">
        <v>209</v>
      </c>
      <c r="H3065" t="s">
        <v>61</v>
      </c>
      <c r="I3065" t="s">
        <v>38</v>
      </c>
      <c r="J3065">
        <v>1566161.87</v>
      </c>
      <c r="K3065" t="str" cm="1">
        <f t="array" ref="K3065">_xlfn.IFS(Table1[[#This Row],[Annual Salary (INR)]]&lt;1000000, "Low", Table1[[#This Row],[Annual Salary (INR)]]&lt;=1200000, "Mid", Table1[[#This Row],[Annual Salary (INR)]]&gt;1200000, "High")</f>
        <v>High</v>
      </c>
      <c r="L3065" t="s">
        <v>89</v>
      </c>
      <c r="M3065">
        <v>2022</v>
      </c>
      <c r="N3065" t="s">
        <v>22</v>
      </c>
    </row>
    <row r="3066" spans="1:14" x14ac:dyDescent="0.3">
      <c r="A3066" t="s">
        <v>2730</v>
      </c>
      <c r="B3066" t="s">
        <v>140</v>
      </c>
      <c r="C3066" t="s">
        <v>15</v>
      </c>
      <c r="D3066" t="s">
        <v>26</v>
      </c>
      <c r="E3066">
        <v>10.7</v>
      </c>
      <c r="F3066" t="s">
        <v>54</v>
      </c>
      <c r="G3066" t="s">
        <v>55</v>
      </c>
      <c r="H3066" t="s">
        <v>29</v>
      </c>
      <c r="I3066" t="s">
        <v>72</v>
      </c>
      <c r="J3066">
        <v>1566537.16</v>
      </c>
      <c r="K3066" t="str" cm="1">
        <f t="array" ref="K3066">_xlfn.IFS(Table1[[#This Row],[Annual Salary (INR)]]&lt;1000000, "Low", Table1[[#This Row],[Annual Salary (INR)]]&lt;=1200000, "Mid", Table1[[#This Row],[Annual Salary (INR)]]&gt;1200000, "High")</f>
        <v>High</v>
      </c>
      <c r="L3066" t="s">
        <v>89</v>
      </c>
      <c r="M3066">
        <v>2020</v>
      </c>
      <c r="N3066" t="s">
        <v>22</v>
      </c>
    </row>
    <row r="3067" spans="1:14" x14ac:dyDescent="0.3">
      <c r="A3067" t="s">
        <v>5411</v>
      </c>
      <c r="B3067" t="s">
        <v>196</v>
      </c>
      <c r="C3067" t="s">
        <v>573</v>
      </c>
      <c r="D3067" t="s">
        <v>26</v>
      </c>
      <c r="E3067">
        <v>3.9</v>
      </c>
      <c r="F3067" t="s">
        <v>93</v>
      </c>
      <c r="G3067" t="s">
        <v>446</v>
      </c>
      <c r="H3067" t="s">
        <v>61</v>
      </c>
      <c r="I3067" t="s">
        <v>95</v>
      </c>
      <c r="J3067">
        <v>1566554.2</v>
      </c>
      <c r="K3067" t="str" cm="1">
        <f t="array" ref="K3067">_xlfn.IFS(Table1[[#This Row],[Annual Salary (INR)]]&lt;1000000, "Low", Table1[[#This Row],[Annual Salary (INR)]]&lt;=1200000, "Mid", Table1[[#This Row],[Annual Salary (INR)]]&gt;1200000, "High")</f>
        <v>High</v>
      </c>
      <c r="L3067" t="s">
        <v>73</v>
      </c>
      <c r="M3067">
        <v>2024</v>
      </c>
      <c r="N3067" t="s">
        <v>22</v>
      </c>
    </row>
    <row r="3068" spans="1:14" x14ac:dyDescent="0.3">
      <c r="A3068" t="s">
        <v>8150</v>
      </c>
      <c r="B3068" t="s">
        <v>244</v>
      </c>
      <c r="C3068" t="s">
        <v>334</v>
      </c>
      <c r="D3068" t="s">
        <v>47</v>
      </c>
      <c r="E3068">
        <v>18.600000000000001</v>
      </c>
      <c r="F3068" t="s">
        <v>59</v>
      </c>
      <c r="G3068" t="s">
        <v>60</v>
      </c>
      <c r="H3068" t="s">
        <v>29</v>
      </c>
      <c r="I3068" t="s">
        <v>30</v>
      </c>
      <c r="J3068">
        <v>1566561.77</v>
      </c>
      <c r="K3068" t="str" cm="1">
        <f t="array" ref="K3068">_xlfn.IFS(Table1[[#This Row],[Annual Salary (INR)]]&lt;1000000, "Low", Table1[[#This Row],[Annual Salary (INR)]]&lt;=1200000, "Mid", Table1[[#This Row],[Annual Salary (INR)]]&gt;1200000, "High")</f>
        <v>High</v>
      </c>
      <c r="L3068" t="s">
        <v>73</v>
      </c>
      <c r="M3068">
        <v>2017</v>
      </c>
      <c r="N3068" t="s">
        <v>31</v>
      </c>
    </row>
    <row r="3069" spans="1:14" x14ac:dyDescent="0.3">
      <c r="A3069" t="s">
        <v>2362</v>
      </c>
      <c r="B3069" t="s">
        <v>163</v>
      </c>
      <c r="C3069" t="s">
        <v>1477</v>
      </c>
      <c r="D3069" t="s">
        <v>47</v>
      </c>
      <c r="E3069">
        <v>6.8</v>
      </c>
      <c r="F3069" t="s">
        <v>42</v>
      </c>
      <c r="G3069" t="s">
        <v>450</v>
      </c>
      <c r="H3069" t="s">
        <v>19</v>
      </c>
      <c r="I3069" t="s">
        <v>50</v>
      </c>
      <c r="J3069">
        <v>1566681.17</v>
      </c>
      <c r="K3069" t="str" cm="1">
        <f t="array" ref="K3069">_xlfn.IFS(Table1[[#This Row],[Annual Salary (INR)]]&lt;1000000, "Low", Table1[[#This Row],[Annual Salary (INR)]]&lt;=1200000, "Mid", Table1[[#This Row],[Annual Salary (INR)]]&gt;1200000, "High")</f>
        <v>High</v>
      </c>
      <c r="L3069" t="s">
        <v>96</v>
      </c>
      <c r="M3069">
        <v>2020</v>
      </c>
      <c r="N3069" t="s">
        <v>31</v>
      </c>
    </row>
    <row r="3070" spans="1:14" x14ac:dyDescent="0.3">
      <c r="A3070" t="s">
        <v>9516</v>
      </c>
      <c r="B3070" t="s">
        <v>193</v>
      </c>
      <c r="C3070" t="s">
        <v>15</v>
      </c>
      <c r="D3070" t="s">
        <v>47</v>
      </c>
      <c r="E3070">
        <v>10</v>
      </c>
      <c r="F3070" t="s">
        <v>93</v>
      </c>
      <c r="G3070" t="s">
        <v>254</v>
      </c>
      <c r="H3070" t="s">
        <v>61</v>
      </c>
      <c r="I3070" t="s">
        <v>78</v>
      </c>
      <c r="J3070">
        <v>1567050.67</v>
      </c>
      <c r="K3070" t="str" cm="1">
        <f t="array" ref="K3070">_xlfn.IFS(Table1[[#This Row],[Annual Salary (INR)]]&lt;1000000, "Low", Table1[[#This Row],[Annual Salary (INR)]]&lt;=1200000, "Mid", Table1[[#This Row],[Annual Salary (INR)]]&gt;1200000, "High")</f>
        <v>High</v>
      </c>
      <c r="L3070" t="s">
        <v>39</v>
      </c>
      <c r="M3070">
        <v>2024</v>
      </c>
      <c r="N3070" t="s">
        <v>22</v>
      </c>
    </row>
    <row r="3071" spans="1:14" x14ac:dyDescent="0.3">
      <c r="A3071" t="s">
        <v>2483</v>
      </c>
      <c r="B3071" t="s">
        <v>151</v>
      </c>
      <c r="C3071" t="s">
        <v>15</v>
      </c>
      <c r="D3071" t="s">
        <v>47</v>
      </c>
      <c r="E3071">
        <v>10.4</v>
      </c>
      <c r="F3071" t="s">
        <v>17</v>
      </c>
      <c r="G3071" t="s">
        <v>588</v>
      </c>
      <c r="H3071" t="s">
        <v>19</v>
      </c>
      <c r="I3071" t="s">
        <v>72</v>
      </c>
      <c r="J3071">
        <v>1568121.86</v>
      </c>
      <c r="K3071" t="str" cm="1">
        <f t="array" ref="K3071">_xlfn.IFS(Table1[[#This Row],[Annual Salary (INR)]]&lt;1000000, "Low", Table1[[#This Row],[Annual Salary (INR)]]&lt;=1200000, "Mid", Table1[[#This Row],[Annual Salary (INR)]]&gt;1200000, "High")</f>
        <v>High</v>
      </c>
      <c r="L3071" t="s">
        <v>79</v>
      </c>
      <c r="M3071">
        <v>2018</v>
      </c>
      <c r="N3071" t="s">
        <v>22</v>
      </c>
    </row>
    <row r="3072" spans="1:14" x14ac:dyDescent="0.3">
      <c r="A3072" t="s">
        <v>775</v>
      </c>
      <c r="B3072" t="s">
        <v>57</v>
      </c>
      <c r="C3072" t="s">
        <v>58</v>
      </c>
      <c r="D3072" t="s">
        <v>47</v>
      </c>
      <c r="E3072">
        <v>6.2</v>
      </c>
      <c r="F3072" t="s">
        <v>70</v>
      </c>
      <c r="G3072" t="s">
        <v>266</v>
      </c>
      <c r="H3072" t="s">
        <v>61</v>
      </c>
      <c r="I3072" t="s">
        <v>50</v>
      </c>
      <c r="J3072">
        <v>1568243.4</v>
      </c>
      <c r="K3072" t="str" cm="1">
        <f t="array" ref="K3072">_xlfn.IFS(Table1[[#This Row],[Annual Salary (INR)]]&lt;1000000, "Low", Table1[[#This Row],[Annual Salary (INR)]]&lt;=1200000, "Mid", Table1[[#This Row],[Annual Salary (INR)]]&gt;1200000, "High")</f>
        <v>High</v>
      </c>
      <c r="L3072" t="s">
        <v>146</v>
      </c>
      <c r="M3072">
        <v>2022</v>
      </c>
      <c r="N3072" t="s">
        <v>31</v>
      </c>
    </row>
    <row r="3073" spans="1:14" x14ac:dyDescent="0.3">
      <c r="A3073" t="s">
        <v>964</v>
      </c>
      <c r="B3073" t="s">
        <v>183</v>
      </c>
      <c r="C3073" t="s">
        <v>278</v>
      </c>
      <c r="D3073" t="s">
        <v>47</v>
      </c>
      <c r="E3073">
        <v>3.5</v>
      </c>
      <c r="F3073" t="s">
        <v>42</v>
      </c>
      <c r="G3073" t="s">
        <v>838</v>
      </c>
      <c r="H3073" t="s">
        <v>61</v>
      </c>
      <c r="I3073" t="s">
        <v>66</v>
      </c>
      <c r="J3073">
        <v>1568335.14</v>
      </c>
      <c r="K3073" t="str" cm="1">
        <f t="array" ref="K3073">_xlfn.IFS(Table1[[#This Row],[Annual Salary (INR)]]&lt;1000000, "Low", Table1[[#This Row],[Annual Salary (INR)]]&lt;=1200000, "Mid", Table1[[#This Row],[Annual Salary (INR)]]&gt;1200000, "High")</f>
        <v>High</v>
      </c>
      <c r="L3073" t="s">
        <v>96</v>
      </c>
      <c r="M3073">
        <v>2024</v>
      </c>
      <c r="N3073" t="s">
        <v>31</v>
      </c>
    </row>
    <row r="3074" spans="1:14" x14ac:dyDescent="0.3">
      <c r="A3074" t="s">
        <v>1029</v>
      </c>
      <c r="B3074" t="s">
        <v>171</v>
      </c>
      <c r="C3074" t="s">
        <v>496</v>
      </c>
      <c r="D3074" t="s">
        <v>47</v>
      </c>
      <c r="E3074">
        <v>9.8000000000000007</v>
      </c>
      <c r="F3074" t="s">
        <v>54</v>
      </c>
      <c r="G3074" t="s">
        <v>55</v>
      </c>
      <c r="H3074" t="s">
        <v>19</v>
      </c>
      <c r="I3074" t="s">
        <v>38</v>
      </c>
      <c r="J3074">
        <v>1570001.71</v>
      </c>
      <c r="K3074" t="str" cm="1">
        <f t="array" ref="K3074">_xlfn.IFS(Table1[[#This Row],[Annual Salary (INR)]]&lt;1000000, "Low", Table1[[#This Row],[Annual Salary (INR)]]&lt;=1200000, "Mid", Table1[[#This Row],[Annual Salary (INR)]]&gt;1200000, "High")</f>
        <v>High</v>
      </c>
      <c r="L3074" t="s">
        <v>89</v>
      </c>
      <c r="M3074">
        <v>2021</v>
      </c>
      <c r="N3074" t="s">
        <v>22</v>
      </c>
    </row>
    <row r="3075" spans="1:14" x14ac:dyDescent="0.3">
      <c r="A3075" t="s">
        <v>7760</v>
      </c>
      <c r="B3075" t="s">
        <v>98</v>
      </c>
      <c r="C3075" t="s">
        <v>496</v>
      </c>
      <c r="D3075" t="s">
        <v>26</v>
      </c>
      <c r="E3075">
        <v>8.4</v>
      </c>
      <c r="F3075" t="s">
        <v>83</v>
      </c>
      <c r="G3075" t="s">
        <v>84</v>
      </c>
      <c r="H3075" t="s">
        <v>29</v>
      </c>
      <c r="I3075" t="s">
        <v>66</v>
      </c>
      <c r="J3075">
        <v>1570035.05</v>
      </c>
      <c r="K3075" t="str" cm="1">
        <f t="array" ref="K3075">_xlfn.IFS(Table1[[#This Row],[Annual Salary (INR)]]&lt;1000000, "Low", Table1[[#This Row],[Annual Salary (INR)]]&lt;=1200000, "Mid", Table1[[#This Row],[Annual Salary (INR)]]&gt;1200000, "High")</f>
        <v>High</v>
      </c>
      <c r="L3075" t="s">
        <v>89</v>
      </c>
      <c r="M3075">
        <v>2023</v>
      </c>
      <c r="N3075" t="s">
        <v>31</v>
      </c>
    </row>
    <row r="3076" spans="1:14" x14ac:dyDescent="0.3">
      <c r="A3076" t="s">
        <v>331</v>
      </c>
      <c r="B3076" t="s">
        <v>332</v>
      </c>
      <c r="C3076" t="s">
        <v>15</v>
      </c>
      <c r="D3076" t="s">
        <v>26</v>
      </c>
      <c r="E3076">
        <v>13.8</v>
      </c>
      <c r="F3076" t="s">
        <v>93</v>
      </c>
      <c r="G3076" t="s">
        <v>132</v>
      </c>
      <c r="H3076" t="s">
        <v>29</v>
      </c>
      <c r="I3076" t="s">
        <v>78</v>
      </c>
      <c r="J3076">
        <v>1570085.02</v>
      </c>
      <c r="K3076" t="str" cm="1">
        <f t="array" ref="K3076">_xlfn.IFS(Table1[[#This Row],[Annual Salary (INR)]]&lt;1000000, "Low", Table1[[#This Row],[Annual Salary (INR)]]&lt;=1200000, "Mid", Table1[[#This Row],[Annual Salary (INR)]]&gt;1200000, "High")</f>
        <v>High</v>
      </c>
      <c r="L3076" t="s">
        <v>51</v>
      </c>
      <c r="M3076">
        <v>2019</v>
      </c>
      <c r="N3076" t="s">
        <v>22</v>
      </c>
    </row>
    <row r="3077" spans="1:14" x14ac:dyDescent="0.3">
      <c r="A3077" t="s">
        <v>4472</v>
      </c>
      <c r="B3077" t="s">
        <v>332</v>
      </c>
      <c r="C3077" t="s">
        <v>543</v>
      </c>
      <c r="D3077" t="s">
        <v>26</v>
      </c>
      <c r="E3077">
        <v>4.2</v>
      </c>
      <c r="F3077" t="s">
        <v>156</v>
      </c>
      <c r="G3077" t="s">
        <v>176</v>
      </c>
      <c r="H3077" t="s">
        <v>61</v>
      </c>
      <c r="I3077" t="s">
        <v>50</v>
      </c>
      <c r="J3077">
        <v>1570338.16</v>
      </c>
      <c r="K3077" t="str" cm="1">
        <f t="array" ref="K3077">_xlfn.IFS(Table1[[#This Row],[Annual Salary (INR)]]&lt;1000000, "Low", Table1[[#This Row],[Annual Salary (INR)]]&lt;=1200000, "Mid", Table1[[#This Row],[Annual Salary (INR)]]&gt;1200000, "High")</f>
        <v>High</v>
      </c>
      <c r="L3077" t="s">
        <v>96</v>
      </c>
      <c r="M3077">
        <v>2025</v>
      </c>
      <c r="N3077" t="s">
        <v>31</v>
      </c>
    </row>
    <row r="3078" spans="1:14" x14ac:dyDescent="0.3">
      <c r="A3078" t="s">
        <v>6981</v>
      </c>
      <c r="B3078" t="s">
        <v>208</v>
      </c>
      <c r="C3078" t="s">
        <v>15</v>
      </c>
      <c r="D3078" t="s">
        <v>47</v>
      </c>
      <c r="E3078">
        <v>9.3000000000000007</v>
      </c>
      <c r="F3078" t="s">
        <v>93</v>
      </c>
      <c r="G3078" t="s">
        <v>314</v>
      </c>
      <c r="H3078" t="s">
        <v>61</v>
      </c>
      <c r="I3078" t="s">
        <v>20</v>
      </c>
      <c r="J3078">
        <v>1570457.58</v>
      </c>
      <c r="K3078" t="str" cm="1">
        <f t="array" ref="K3078">_xlfn.IFS(Table1[[#This Row],[Annual Salary (INR)]]&lt;1000000, "Low", Table1[[#This Row],[Annual Salary (INR)]]&lt;=1200000, "Mid", Table1[[#This Row],[Annual Salary (INR)]]&gt;1200000, "High")</f>
        <v>High</v>
      </c>
      <c r="L3078" t="s">
        <v>89</v>
      </c>
      <c r="M3078">
        <v>2018</v>
      </c>
      <c r="N3078" t="s">
        <v>22</v>
      </c>
    </row>
    <row r="3079" spans="1:14" x14ac:dyDescent="0.3">
      <c r="A3079" t="s">
        <v>9947</v>
      </c>
      <c r="B3079" t="s">
        <v>361</v>
      </c>
      <c r="C3079" t="s">
        <v>15</v>
      </c>
      <c r="D3079" t="s">
        <v>47</v>
      </c>
      <c r="E3079">
        <v>2.7</v>
      </c>
      <c r="F3079" t="s">
        <v>48</v>
      </c>
      <c r="G3079" t="s">
        <v>763</v>
      </c>
      <c r="H3079" t="s">
        <v>37</v>
      </c>
      <c r="I3079" t="s">
        <v>95</v>
      </c>
      <c r="J3079">
        <v>1570626.01</v>
      </c>
      <c r="K3079" t="str" cm="1">
        <f t="array" ref="K3079">_xlfn.IFS(Table1[[#This Row],[Annual Salary (INR)]]&lt;1000000, "Low", Table1[[#This Row],[Annual Salary (INR)]]&lt;=1200000, "Mid", Table1[[#This Row],[Annual Salary (INR)]]&gt;1200000, "High")</f>
        <v>High</v>
      </c>
      <c r="L3079" t="s">
        <v>106</v>
      </c>
      <c r="M3079">
        <v>2025</v>
      </c>
      <c r="N3079" t="s">
        <v>22</v>
      </c>
    </row>
    <row r="3080" spans="1:14" x14ac:dyDescent="0.3">
      <c r="A3080" t="s">
        <v>3526</v>
      </c>
      <c r="B3080" t="s">
        <v>183</v>
      </c>
      <c r="C3080" t="s">
        <v>278</v>
      </c>
      <c r="D3080" t="s">
        <v>47</v>
      </c>
      <c r="E3080">
        <v>5</v>
      </c>
      <c r="F3080" t="s">
        <v>48</v>
      </c>
      <c r="G3080" t="s">
        <v>65</v>
      </c>
      <c r="H3080" t="s">
        <v>37</v>
      </c>
      <c r="I3080" t="s">
        <v>95</v>
      </c>
      <c r="J3080">
        <v>1570711.58</v>
      </c>
      <c r="K3080" t="str" cm="1">
        <f t="array" ref="K3080">_xlfn.IFS(Table1[[#This Row],[Annual Salary (INR)]]&lt;1000000, "Low", Table1[[#This Row],[Annual Salary (INR)]]&lt;=1200000, "Mid", Table1[[#This Row],[Annual Salary (INR)]]&gt;1200000, "High")</f>
        <v>High</v>
      </c>
      <c r="L3080" t="s">
        <v>73</v>
      </c>
      <c r="M3080">
        <v>2024</v>
      </c>
      <c r="N3080" t="s">
        <v>22</v>
      </c>
    </row>
    <row r="3081" spans="1:14" x14ac:dyDescent="0.3">
      <c r="A3081" t="s">
        <v>9031</v>
      </c>
      <c r="B3081" t="s">
        <v>110</v>
      </c>
      <c r="C3081" t="s">
        <v>1318</v>
      </c>
      <c r="D3081" t="s">
        <v>47</v>
      </c>
      <c r="E3081">
        <v>3.8</v>
      </c>
      <c r="F3081" t="s">
        <v>17</v>
      </c>
      <c r="G3081" t="s">
        <v>588</v>
      </c>
      <c r="H3081" t="s">
        <v>61</v>
      </c>
      <c r="I3081" t="s">
        <v>30</v>
      </c>
      <c r="J3081">
        <v>1570824.47</v>
      </c>
      <c r="K3081" t="str" cm="1">
        <f t="array" ref="K3081">_xlfn.IFS(Table1[[#This Row],[Annual Salary (INR)]]&lt;1000000, "Low", Table1[[#This Row],[Annual Salary (INR)]]&lt;=1200000, "Mid", Table1[[#This Row],[Annual Salary (INR)]]&gt;1200000, "High")</f>
        <v>High</v>
      </c>
      <c r="L3081" t="s">
        <v>21</v>
      </c>
      <c r="M3081">
        <v>2023</v>
      </c>
      <c r="N3081" t="s">
        <v>31</v>
      </c>
    </row>
    <row r="3082" spans="1:14" x14ac:dyDescent="0.3">
      <c r="A3082" t="s">
        <v>788</v>
      </c>
      <c r="B3082" t="s">
        <v>110</v>
      </c>
      <c r="C3082" t="s">
        <v>15</v>
      </c>
      <c r="D3082" t="s">
        <v>47</v>
      </c>
      <c r="E3082">
        <v>6.2</v>
      </c>
      <c r="F3082" t="s">
        <v>93</v>
      </c>
      <c r="G3082" t="s">
        <v>446</v>
      </c>
      <c r="H3082" t="s">
        <v>61</v>
      </c>
      <c r="I3082" t="s">
        <v>20</v>
      </c>
      <c r="J3082">
        <v>1570918.3999999999</v>
      </c>
      <c r="K3082" t="str" cm="1">
        <f t="array" ref="K3082">_xlfn.IFS(Table1[[#This Row],[Annual Salary (INR)]]&lt;1000000, "Low", Table1[[#This Row],[Annual Salary (INR)]]&lt;=1200000, "Mid", Table1[[#This Row],[Annual Salary (INR)]]&gt;1200000, "High")</f>
        <v>High</v>
      </c>
      <c r="L3082" t="s">
        <v>79</v>
      </c>
      <c r="M3082">
        <v>2020</v>
      </c>
      <c r="N3082" t="s">
        <v>22</v>
      </c>
    </row>
    <row r="3083" spans="1:14" x14ac:dyDescent="0.3">
      <c r="A3083" t="s">
        <v>11009</v>
      </c>
      <c r="B3083" t="s">
        <v>81</v>
      </c>
      <c r="C3083" t="s">
        <v>713</v>
      </c>
      <c r="D3083" t="s">
        <v>26</v>
      </c>
      <c r="E3083">
        <v>1.3</v>
      </c>
      <c r="F3083" t="s">
        <v>114</v>
      </c>
      <c r="G3083" t="s">
        <v>222</v>
      </c>
      <c r="H3083" t="s">
        <v>19</v>
      </c>
      <c r="I3083" t="s">
        <v>95</v>
      </c>
      <c r="J3083">
        <v>1571070.87</v>
      </c>
      <c r="K3083" t="str" cm="1">
        <f t="array" ref="K3083">_xlfn.IFS(Table1[[#This Row],[Annual Salary (INR)]]&lt;1000000, "Low", Table1[[#This Row],[Annual Salary (INR)]]&lt;=1200000, "Mid", Table1[[#This Row],[Annual Salary (INR)]]&gt;1200000, "High")</f>
        <v>High</v>
      </c>
      <c r="L3083" t="s">
        <v>106</v>
      </c>
      <c r="M3083">
        <v>2025</v>
      </c>
      <c r="N3083" t="s">
        <v>22</v>
      </c>
    </row>
    <row r="3084" spans="1:14" x14ac:dyDescent="0.3">
      <c r="A3084" t="s">
        <v>1605</v>
      </c>
      <c r="B3084" t="s">
        <v>171</v>
      </c>
      <c r="C3084" t="s">
        <v>15</v>
      </c>
      <c r="D3084" t="s">
        <v>47</v>
      </c>
      <c r="E3084">
        <v>12.5</v>
      </c>
      <c r="F3084" t="s">
        <v>17</v>
      </c>
      <c r="G3084" t="s">
        <v>18</v>
      </c>
      <c r="H3084" t="s">
        <v>29</v>
      </c>
      <c r="I3084" t="s">
        <v>38</v>
      </c>
      <c r="J3084">
        <v>1571389.55</v>
      </c>
      <c r="K3084" t="str" cm="1">
        <f t="array" ref="K3084">_xlfn.IFS(Table1[[#This Row],[Annual Salary (INR)]]&lt;1000000, "Low", Table1[[#This Row],[Annual Salary (INR)]]&lt;=1200000, "Mid", Table1[[#This Row],[Annual Salary (INR)]]&gt;1200000, "High")</f>
        <v>High</v>
      </c>
      <c r="L3084" t="s">
        <v>51</v>
      </c>
      <c r="M3084">
        <v>2024</v>
      </c>
      <c r="N3084" t="s">
        <v>22</v>
      </c>
    </row>
    <row r="3085" spans="1:14" x14ac:dyDescent="0.3">
      <c r="A3085" t="s">
        <v>7386</v>
      </c>
      <c r="B3085" t="s">
        <v>332</v>
      </c>
      <c r="C3085" t="s">
        <v>15</v>
      </c>
      <c r="D3085" t="s">
        <v>26</v>
      </c>
      <c r="E3085">
        <v>8.1999999999999993</v>
      </c>
      <c r="F3085" t="s">
        <v>70</v>
      </c>
      <c r="G3085" t="s">
        <v>545</v>
      </c>
      <c r="H3085" t="s">
        <v>29</v>
      </c>
      <c r="I3085" t="s">
        <v>38</v>
      </c>
      <c r="J3085">
        <v>1571424.78</v>
      </c>
      <c r="K3085" t="str" cm="1">
        <f t="array" ref="K3085">_xlfn.IFS(Table1[[#This Row],[Annual Salary (INR)]]&lt;1000000, "Low", Table1[[#This Row],[Annual Salary (INR)]]&lt;=1200000, "Mid", Table1[[#This Row],[Annual Salary (INR)]]&gt;1200000, "High")</f>
        <v>High</v>
      </c>
      <c r="L3085" t="s">
        <v>89</v>
      </c>
      <c r="M3085">
        <v>2022</v>
      </c>
      <c r="N3085" t="s">
        <v>22</v>
      </c>
    </row>
    <row r="3086" spans="1:14" x14ac:dyDescent="0.3">
      <c r="A3086" t="s">
        <v>8664</v>
      </c>
      <c r="B3086" t="s">
        <v>237</v>
      </c>
      <c r="C3086" t="s">
        <v>280</v>
      </c>
      <c r="D3086" t="s">
        <v>26</v>
      </c>
      <c r="E3086">
        <v>3.4</v>
      </c>
      <c r="F3086" t="s">
        <v>42</v>
      </c>
      <c r="G3086" t="s">
        <v>429</v>
      </c>
      <c r="H3086" t="s">
        <v>19</v>
      </c>
      <c r="I3086" t="s">
        <v>78</v>
      </c>
      <c r="J3086">
        <v>1571736.15</v>
      </c>
      <c r="K3086" t="str" cm="1">
        <f t="array" ref="K3086">_xlfn.IFS(Table1[[#This Row],[Annual Salary (INR)]]&lt;1000000, "Low", Table1[[#This Row],[Annual Salary (INR)]]&lt;=1200000, "Mid", Table1[[#This Row],[Annual Salary (INR)]]&gt;1200000, "High")</f>
        <v>High</v>
      </c>
      <c r="L3086" t="s">
        <v>39</v>
      </c>
      <c r="M3086">
        <v>2024</v>
      </c>
      <c r="N3086" t="s">
        <v>22</v>
      </c>
    </row>
    <row r="3087" spans="1:14" x14ac:dyDescent="0.3">
      <c r="A3087" t="s">
        <v>5098</v>
      </c>
      <c r="B3087" t="s">
        <v>86</v>
      </c>
      <c r="C3087" t="s">
        <v>15</v>
      </c>
      <c r="D3087" t="s">
        <v>26</v>
      </c>
      <c r="E3087">
        <v>3.7</v>
      </c>
      <c r="F3087" t="s">
        <v>35</v>
      </c>
      <c r="G3087" t="s">
        <v>638</v>
      </c>
      <c r="H3087" t="s">
        <v>61</v>
      </c>
      <c r="I3087" t="s">
        <v>30</v>
      </c>
      <c r="J3087">
        <v>1571751.43</v>
      </c>
      <c r="K3087" t="str" cm="1">
        <f t="array" ref="K3087">_xlfn.IFS(Table1[[#This Row],[Annual Salary (INR)]]&lt;1000000, "Low", Table1[[#This Row],[Annual Salary (INR)]]&lt;=1200000, "Mid", Table1[[#This Row],[Annual Salary (INR)]]&gt;1200000, "High")</f>
        <v>High</v>
      </c>
      <c r="L3087" t="s">
        <v>51</v>
      </c>
      <c r="M3087">
        <v>2023</v>
      </c>
      <c r="N3087" t="s">
        <v>31</v>
      </c>
    </row>
    <row r="3088" spans="1:14" x14ac:dyDescent="0.3">
      <c r="A3088" t="s">
        <v>8225</v>
      </c>
      <c r="B3088" t="s">
        <v>53</v>
      </c>
      <c r="C3088" t="s">
        <v>160</v>
      </c>
      <c r="D3088" t="s">
        <v>26</v>
      </c>
      <c r="E3088">
        <v>7.2</v>
      </c>
      <c r="F3088" t="s">
        <v>120</v>
      </c>
      <c r="G3088" t="s">
        <v>462</v>
      </c>
      <c r="H3088" t="s">
        <v>19</v>
      </c>
      <c r="I3088" t="s">
        <v>72</v>
      </c>
      <c r="J3088">
        <v>1571810.38</v>
      </c>
      <c r="K3088" t="str" cm="1">
        <f t="array" ref="K3088">_xlfn.IFS(Table1[[#This Row],[Annual Salary (INR)]]&lt;1000000, "Low", Table1[[#This Row],[Annual Salary (INR)]]&lt;=1200000, "Mid", Table1[[#This Row],[Annual Salary (INR)]]&gt;1200000, "High")</f>
        <v>High</v>
      </c>
      <c r="L3088" t="s">
        <v>146</v>
      </c>
      <c r="M3088">
        <v>2024</v>
      </c>
      <c r="N3088" t="s">
        <v>22</v>
      </c>
    </row>
    <row r="3089" spans="1:14" x14ac:dyDescent="0.3">
      <c r="A3089" t="s">
        <v>1563</v>
      </c>
      <c r="B3089" t="s">
        <v>174</v>
      </c>
      <c r="C3089" t="s">
        <v>15</v>
      </c>
      <c r="D3089" t="s">
        <v>47</v>
      </c>
      <c r="E3089">
        <v>4.5</v>
      </c>
      <c r="F3089" t="s">
        <v>83</v>
      </c>
      <c r="G3089" t="s">
        <v>167</v>
      </c>
      <c r="H3089" t="s">
        <v>61</v>
      </c>
      <c r="I3089" t="s">
        <v>72</v>
      </c>
      <c r="J3089">
        <v>1572021.67</v>
      </c>
      <c r="K3089" t="str" cm="1">
        <f t="array" ref="K3089">_xlfn.IFS(Table1[[#This Row],[Annual Salary (INR)]]&lt;1000000, "Low", Table1[[#This Row],[Annual Salary (INR)]]&lt;=1200000, "Mid", Table1[[#This Row],[Annual Salary (INR)]]&gt;1200000, "High")</f>
        <v>High</v>
      </c>
      <c r="L3089" t="s">
        <v>73</v>
      </c>
      <c r="M3089">
        <v>2024</v>
      </c>
      <c r="N3089" t="s">
        <v>22</v>
      </c>
    </row>
    <row r="3090" spans="1:14" x14ac:dyDescent="0.3">
      <c r="A3090" t="s">
        <v>10873</v>
      </c>
      <c r="B3090" t="s">
        <v>193</v>
      </c>
      <c r="C3090" t="s">
        <v>985</v>
      </c>
      <c r="D3090" t="s">
        <v>47</v>
      </c>
      <c r="E3090">
        <v>6.6</v>
      </c>
      <c r="F3090" t="s">
        <v>120</v>
      </c>
      <c r="G3090" t="s">
        <v>316</v>
      </c>
      <c r="H3090" t="s">
        <v>37</v>
      </c>
      <c r="I3090" t="s">
        <v>38</v>
      </c>
      <c r="J3090">
        <v>1573376.11</v>
      </c>
      <c r="K3090" t="str" cm="1">
        <f t="array" ref="K3090">_xlfn.IFS(Table1[[#This Row],[Annual Salary (INR)]]&lt;1000000, "Low", Table1[[#This Row],[Annual Salary (INR)]]&lt;=1200000, "Mid", Table1[[#This Row],[Annual Salary (INR)]]&gt;1200000, "High")</f>
        <v>High</v>
      </c>
      <c r="L3090" t="s">
        <v>51</v>
      </c>
      <c r="M3090">
        <v>2024</v>
      </c>
      <c r="N3090" t="s">
        <v>22</v>
      </c>
    </row>
    <row r="3091" spans="1:14" x14ac:dyDescent="0.3">
      <c r="A3091" t="s">
        <v>10648</v>
      </c>
      <c r="B3091" t="s">
        <v>183</v>
      </c>
      <c r="C3091" t="s">
        <v>15</v>
      </c>
      <c r="D3091" t="s">
        <v>47</v>
      </c>
      <c r="E3091">
        <v>9.6</v>
      </c>
      <c r="F3091" t="s">
        <v>35</v>
      </c>
      <c r="G3091" t="s">
        <v>144</v>
      </c>
      <c r="H3091" t="s">
        <v>61</v>
      </c>
      <c r="I3091" t="s">
        <v>145</v>
      </c>
      <c r="J3091">
        <v>1574020.75</v>
      </c>
      <c r="K3091" t="str" cm="1">
        <f t="array" ref="K3091">_xlfn.IFS(Table1[[#This Row],[Annual Salary (INR)]]&lt;1000000, "Low", Table1[[#This Row],[Annual Salary (INR)]]&lt;=1200000, "Mid", Table1[[#This Row],[Annual Salary (INR)]]&gt;1200000, "High")</f>
        <v>High</v>
      </c>
      <c r="L3091" t="s">
        <v>106</v>
      </c>
      <c r="M3091">
        <v>2020</v>
      </c>
      <c r="N3091" t="s">
        <v>31</v>
      </c>
    </row>
    <row r="3092" spans="1:14" x14ac:dyDescent="0.3">
      <c r="A3092" t="s">
        <v>1102</v>
      </c>
      <c r="B3092" t="s">
        <v>233</v>
      </c>
      <c r="C3092" t="s">
        <v>15</v>
      </c>
      <c r="D3092" t="s">
        <v>47</v>
      </c>
      <c r="E3092">
        <v>2.2000000000000002</v>
      </c>
      <c r="F3092" t="s">
        <v>156</v>
      </c>
      <c r="G3092" t="s">
        <v>292</v>
      </c>
      <c r="H3092" t="s">
        <v>37</v>
      </c>
      <c r="I3092" t="s">
        <v>38</v>
      </c>
      <c r="J3092">
        <v>1574223.88</v>
      </c>
      <c r="K3092" t="str" cm="1">
        <f t="array" ref="K3092">_xlfn.IFS(Table1[[#This Row],[Annual Salary (INR)]]&lt;1000000, "Low", Table1[[#This Row],[Annual Salary (INR)]]&lt;=1200000, "Mid", Table1[[#This Row],[Annual Salary (INR)]]&gt;1200000, "High")</f>
        <v>High</v>
      </c>
      <c r="L3092" t="s">
        <v>73</v>
      </c>
      <c r="M3092">
        <v>2025</v>
      </c>
      <c r="N3092" t="s">
        <v>22</v>
      </c>
    </row>
    <row r="3093" spans="1:14" x14ac:dyDescent="0.3">
      <c r="A3093" t="s">
        <v>5774</v>
      </c>
      <c r="B3093" t="s">
        <v>143</v>
      </c>
      <c r="C3093" t="s">
        <v>375</v>
      </c>
      <c r="D3093" t="s">
        <v>26</v>
      </c>
      <c r="E3093">
        <v>0.7</v>
      </c>
      <c r="F3093" t="s">
        <v>114</v>
      </c>
      <c r="G3093" t="s">
        <v>222</v>
      </c>
      <c r="H3093" t="s">
        <v>61</v>
      </c>
      <c r="I3093" t="s">
        <v>50</v>
      </c>
      <c r="J3093">
        <v>1574374.9</v>
      </c>
      <c r="K3093" t="str" cm="1">
        <f t="array" ref="K3093">_xlfn.IFS(Table1[[#This Row],[Annual Salary (INR)]]&lt;1000000, "Low", Table1[[#This Row],[Annual Salary (INR)]]&lt;=1200000, "Mid", Table1[[#This Row],[Annual Salary (INR)]]&gt;1200000, "High")</f>
        <v>High</v>
      </c>
      <c r="L3093" t="s">
        <v>44</v>
      </c>
      <c r="M3093">
        <v>2025</v>
      </c>
      <c r="N3093" t="s">
        <v>31</v>
      </c>
    </row>
    <row r="3094" spans="1:14" x14ac:dyDescent="0.3">
      <c r="A3094" t="s">
        <v>4632</v>
      </c>
      <c r="B3094" t="s">
        <v>193</v>
      </c>
      <c r="C3094" t="s">
        <v>985</v>
      </c>
      <c r="D3094" t="s">
        <v>47</v>
      </c>
      <c r="E3094">
        <v>15.3</v>
      </c>
      <c r="F3094" t="s">
        <v>93</v>
      </c>
      <c r="G3094" t="s">
        <v>446</v>
      </c>
      <c r="H3094" t="s">
        <v>19</v>
      </c>
      <c r="I3094" t="s">
        <v>145</v>
      </c>
      <c r="J3094">
        <v>1574488.03</v>
      </c>
      <c r="K3094" t="str" cm="1">
        <f t="array" ref="K3094">_xlfn.IFS(Table1[[#This Row],[Annual Salary (INR)]]&lt;1000000, "Low", Table1[[#This Row],[Annual Salary (INR)]]&lt;=1200000, "Mid", Table1[[#This Row],[Annual Salary (INR)]]&gt;1200000, "High")</f>
        <v>High</v>
      </c>
      <c r="L3094" t="s">
        <v>89</v>
      </c>
      <c r="M3094">
        <v>2019</v>
      </c>
      <c r="N3094" t="s">
        <v>31</v>
      </c>
    </row>
    <row r="3095" spans="1:14" x14ac:dyDescent="0.3">
      <c r="A3095" t="s">
        <v>11046</v>
      </c>
      <c r="B3095" t="s">
        <v>237</v>
      </c>
      <c r="C3095" t="s">
        <v>15</v>
      </c>
      <c r="D3095" t="s">
        <v>26</v>
      </c>
      <c r="E3095">
        <v>7.6</v>
      </c>
      <c r="F3095" t="s">
        <v>59</v>
      </c>
      <c r="G3095" t="s">
        <v>664</v>
      </c>
      <c r="H3095" t="s">
        <v>37</v>
      </c>
      <c r="I3095" t="s">
        <v>72</v>
      </c>
      <c r="J3095">
        <v>1574511.24</v>
      </c>
      <c r="K3095" t="str" cm="1">
        <f t="array" ref="K3095">_xlfn.IFS(Table1[[#This Row],[Annual Salary (INR)]]&lt;1000000, "Low", Table1[[#This Row],[Annual Salary (INR)]]&lt;=1200000, "Mid", Table1[[#This Row],[Annual Salary (INR)]]&gt;1200000, "High")</f>
        <v>High</v>
      </c>
      <c r="L3095" t="s">
        <v>89</v>
      </c>
      <c r="M3095">
        <v>2023</v>
      </c>
      <c r="N3095" t="s">
        <v>22</v>
      </c>
    </row>
    <row r="3096" spans="1:14" x14ac:dyDescent="0.3">
      <c r="A3096" t="s">
        <v>6033</v>
      </c>
      <c r="B3096" t="s">
        <v>140</v>
      </c>
      <c r="C3096" t="s">
        <v>15</v>
      </c>
      <c r="D3096" t="s">
        <v>26</v>
      </c>
      <c r="E3096">
        <v>8.1999999999999993</v>
      </c>
      <c r="F3096" t="s">
        <v>124</v>
      </c>
      <c r="G3096" t="s">
        <v>125</v>
      </c>
      <c r="H3096" t="s">
        <v>29</v>
      </c>
      <c r="I3096" t="s">
        <v>145</v>
      </c>
      <c r="J3096">
        <v>1574542.66</v>
      </c>
      <c r="K3096" t="str" cm="1">
        <f t="array" ref="K3096">_xlfn.IFS(Table1[[#This Row],[Annual Salary (INR)]]&lt;1000000, "Low", Table1[[#This Row],[Annual Salary (INR)]]&lt;=1200000, "Mid", Table1[[#This Row],[Annual Salary (INR)]]&gt;1200000, "High")</f>
        <v>High</v>
      </c>
      <c r="L3096" t="s">
        <v>89</v>
      </c>
      <c r="M3096">
        <v>2022</v>
      </c>
      <c r="N3096" t="s">
        <v>31</v>
      </c>
    </row>
    <row r="3097" spans="1:14" x14ac:dyDescent="0.3">
      <c r="A3097" t="s">
        <v>8301</v>
      </c>
      <c r="B3097" t="s">
        <v>163</v>
      </c>
      <c r="C3097" t="s">
        <v>175</v>
      </c>
      <c r="D3097" t="s">
        <v>47</v>
      </c>
      <c r="E3097">
        <v>1</v>
      </c>
      <c r="F3097" t="s">
        <v>124</v>
      </c>
      <c r="G3097" t="s">
        <v>296</v>
      </c>
      <c r="H3097" t="s">
        <v>61</v>
      </c>
      <c r="I3097" t="s">
        <v>20</v>
      </c>
      <c r="J3097">
        <v>1574801.83</v>
      </c>
      <c r="K3097" t="str" cm="1">
        <f t="array" ref="K3097">_xlfn.IFS(Table1[[#This Row],[Annual Salary (INR)]]&lt;1000000, "Low", Table1[[#This Row],[Annual Salary (INR)]]&lt;=1200000, "Mid", Table1[[#This Row],[Annual Salary (INR)]]&gt;1200000, "High")</f>
        <v>High</v>
      </c>
      <c r="L3097" t="s">
        <v>106</v>
      </c>
      <c r="M3097">
        <v>2025</v>
      </c>
      <c r="N3097" t="s">
        <v>22</v>
      </c>
    </row>
    <row r="3098" spans="1:14" x14ac:dyDescent="0.3">
      <c r="A3098" t="s">
        <v>991</v>
      </c>
      <c r="B3098" t="s">
        <v>361</v>
      </c>
      <c r="C3098" t="s">
        <v>311</v>
      </c>
      <c r="D3098" t="s">
        <v>47</v>
      </c>
      <c r="E3098">
        <v>15.5</v>
      </c>
      <c r="F3098" t="s">
        <v>87</v>
      </c>
      <c r="G3098" t="s">
        <v>165</v>
      </c>
      <c r="H3098" t="s">
        <v>19</v>
      </c>
      <c r="I3098" t="s">
        <v>72</v>
      </c>
      <c r="J3098">
        <v>1574864.39</v>
      </c>
      <c r="K3098" t="str" cm="1">
        <f t="array" ref="K3098">_xlfn.IFS(Table1[[#This Row],[Annual Salary (INR)]]&lt;1000000, "Low", Table1[[#This Row],[Annual Salary (INR)]]&lt;=1200000, "Mid", Table1[[#This Row],[Annual Salary (INR)]]&gt;1200000, "High")</f>
        <v>High</v>
      </c>
      <c r="L3098" t="s">
        <v>134</v>
      </c>
      <c r="M3098">
        <v>2024</v>
      </c>
      <c r="N3098" t="s">
        <v>22</v>
      </c>
    </row>
    <row r="3099" spans="1:14" x14ac:dyDescent="0.3">
      <c r="A3099" t="s">
        <v>8236</v>
      </c>
      <c r="B3099" t="s">
        <v>24</v>
      </c>
      <c r="C3099" t="s">
        <v>15</v>
      </c>
      <c r="D3099" t="s">
        <v>26</v>
      </c>
      <c r="E3099">
        <v>5</v>
      </c>
      <c r="F3099" t="s">
        <v>70</v>
      </c>
      <c r="G3099" t="s">
        <v>241</v>
      </c>
      <c r="H3099" t="s">
        <v>19</v>
      </c>
      <c r="I3099" t="s">
        <v>62</v>
      </c>
      <c r="J3099">
        <v>1575327.42</v>
      </c>
      <c r="K3099" t="str" cm="1">
        <f t="array" ref="K3099">_xlfn.IFS(Table1[[#This Row],[Annual Salary (INR)]]&lt;1000000, "Low", Table1[[#This Row],[Annual Salary (INR)]]&lt;=1200000, "Mid", Table1[[#This Row],[Annual Salary (INR)]]&gt;1200000, "High")</f>
        <v>High</v>
      </c>
      <c r="L3099" t="s">
        <v>73</v>
      </c>
      <c r="M3099">
        <v>2022</v>
      </c>
      <c r="N3099" t="s">
        <v>22</v>
      </c>
    </row>
    <row r="3100" spans="1:14" x14ac:dyDescent="0.3">
      <c r="A3100" t="s">
        <v>6933</v>
      </c>
      <c r="B3100" t="s">
        <v>33</v>
      </c>
      <c r="C3100" t="s">
        <v>347</v>
      </c>
      <c r="D3100" t="s">
        <v>16</v>
      </c>
      <c r="E3100">
        <v>6.9</v>
      </c>
      <c r="F3100" t="s">
        <v>17</v>
      </c>
      <c r="G3100" t="s">
        <v>18</v>
      </c>
      <c r="H3100" t="s">
        <v>19</v>
      </c>
      <c r="I3100" t="s">
        <v>50</v>
      </c>
      <c r="J3100">
        <v>1575727.42</v>
      </c>
      <c r="K3100" t="str" cm="1">
        <f t="array" ref="K3100">_xlfn.IFS(Table1[[#This Row],[Annual Salary (INR)]]&lt;1000000, "Low", Table1[[#This Row],[Annual Salary (INR)]]&lt;=1200000, "Mid", Table1[[#This Row],[Annual Salary (INR)]]&gt;1200000, "High")</f>
        <v>High</v>
      </c>
      <c r="L3100" t="s">
        <v>67</v>
      </c>
      <c r="M3100">
        <v>2023</v>
      </c>
      <c r="N3100" t="s">
        <v>31</v>
      </c>
    </row>
    <row r="3101" spans="1:14" x14ac:dyDescent="0.3">
      <c r="A3101" t="s">
        <v>8486</v>
      </c>
      <c r="B3101" t="s">
        <v>81</v>
      </c>
      <c r="C3101" t="s">
        <v>713</v>
      </c>
      <c r="D3101" t="s">
        <v>26</v>
      </c>
      <c r="E3101">
        <v>3.6</v>
      </c>
      <c r="F3101" t="s">
        <v>120</v>
      </c>
      <c r="G3101" t="s">
        <v>228</v>
      </c>
      <c r="H3101" t="s">
        <v>19</v>
      </c>
      <c r="I3101" t="s">
        <v>20</v>
      </c>
      <c r="J3101">
        <v>1575755.39</v>
      </c>
      <c r="K3101" t="str" cm="1">
        <f t="array" ref="K3101">_xlfn.IFS(Table1[[#This Row],[Annual Salary (INR)]]&lt;1000000, "Low", Table1[[#This Row],[Annual Salary (INR)]]&lt;=1200000, "Mid", Table1[[#This Row],[Annual Salary (INR)]]&gt;1200000, "High")</f>
        <v>High</v>
      </c>
      <c r="L3101" t="s">
        <v>44</v>
      </c>
      <c r="M3101">
        <v>2024</v>
      </c>
      <c r="N3101" t="s">
        <v>22</v>
      </c>
    </row>
    <row r="3102" spans="1:14" x14ac:dyDescent="0.3">
      <c r="A3102" t="s">
        <v>4706</v>
      </c>
      <c r="B3102" t="s">
        <v>244</v>
      </c>
      <c r="C3102" t="s">
        <v>569</v>
      </c>
      <c r="D3102" t="s">
        <v>47</v>
      </c>
      <c r="E3102">
        <v>11.7</v>
      </c>
      <c r="F3102" t="s">
        <v>54</v>
      </c>
      <c r="G3102" t="s">
        <v>613</v>
      </c>
      <c r="H3102" t="s">
        <v>29</v>
      </c>
      <c r="I3102" t="s">
        <v>30</v>
      </c>
      <c r="J3102">
        <v>1576273.28</v>
      </c>
      <c r="K3102" t="str" cm="1">
        <f t="array" ref="K3102">_xlfn.IFS(Table1[[#This Row],[Annual Salary (INR)]]&lt;1000000, "Low", Table1[[#This Row],[Annual Salary (INR)]]&lt;=1200000, "Mid", Table1[[#This Row],[Annual Salary (INR)]]&gt;1200000, "High")</f>
        <v>High</v>
      </c>
      <c r="L3102" t="s">
        <v>89</v>
      </c>
      <c r="M3102">
        <v>2021</v>
      </c>
      <c r="N3102" t="s">
        <v>31</v>
      </c>
    </row>
    <row r="3103" spans="1:14" x14ac:dyDescent="0.3">
      <c r="A3103" t="s">
        <v>3290</v>
      </c>
      <c r="B3103" t="s">
        <v>163</v>
      </c>
      <c r="C3103" t="s">
        <v>15</v>
      </c>
      <c r="D3103" t="s">
        <v>47</v>
      </c>
      <c r="E3103">
        <v>8.5</v>
      </c>
      <c r="F3103" t="s">
        <v>156</v>
      </c>
      <c r="G3103" t="s">
        <v>475</v>
      </c>
      <c r="H3103" t="s">
        <v>29</v>
      </c>
      <c r="I3103" t="s">
        <v>66</v>
      </c>
      <c r="J3103">
        <v>1576296.26</v>
      </c>
      <c r="K3103" t="str" cm="1">
        <f t="array" ref="K3103">_xlfn.IFS(Table1[[#This Row],[Annual Salary (INR)]]&lt;1000000, "Low", Table1[[#This Row],[Annual Salary (INR)]]&lt;=1200000, "Mid", Table1[[#This Row],[Annual Salary (INR)]]&gt;1200000, "High")</f>
        <v>High</v>
      </c>
      <c r="L3103" t="s">
        <v>106</v>
      </c>
      <c r="M3103">
        <v>2021</v>
      </c>
      <c r="N3103" t="s">
        <v>31</v>
      </c>
    </row>
    <row r="3104" spans="1:14" x14ac:dyDescent="0.3">
      <c r="A3104" t="s">
        <v>5015</v>
      </c>
      <c r="B3104" t="s">
        <v>64</v>
      </c>
      <c r="C3104" t="s">
        <v>916</v>
      </c>
      <c r="D3104" t="s">
        <v>26</v>
      </c>
      <c r="E3104">
        <v>5.5</v>
      </c>
      <c r="F3104" t="s">
        <v>83</v>
      </c>
      <c r="G3104" t="s">
        <v>191</v>
      </c>
      <c r="H3104" t="s">
        <v>61</v>
      </c>
      <c r="I3104" t="s">
        <v>95</v>
      </c>
      <c r="J3104">
        <v>1576324.35</v>
      </c>
      <c r="K3104" t="str" cm="1">
        <f t="array" ref="K3104">_xlfn.IFS(Table1[[#This Row],[Annual Salary (INR)]]&lt;1000000, "Low", Table1[[#This Row],[Annual Salary (INR)]]&lt;=1200000, "Mid", Table1[[#This Row],[Annual Salary (INR)]]&gt;1200000, "High")</f>
        <v>High</v>
      </c>
      <c r="L3104" t="s">
        <v>106</v>
      </c>
      <c r="M3104">
        <v>2023</v>
      </c>
      <c r="N3104" t="s">
        <v>22</v>
      </c>
    </row>
    <row r="3105" spans="1:14" x14ac:dyDescent="0.3">
      <c r="A3105" t="s">
        <v>7927</v>
      </c>
      <c r="B3105" t="s">
        <v>140</v>
      </c>
      <c r="C3105" t="s">
        <v>443</v>
      </c>
      <c r="D3105" t="s">
        <v>26</v>
      </c>
      <c r="E3105">
        <v>18.3</v>
      </c>
      <c r="F3105" t="s">
        <v>93</v>
      </c>
      <c r="G3105" t="s">
        <v>132</v>
      </c>
      <c r="H3105" t="s">
        <v>29</v>
      </c>
      <c r="I3105" t="s">
        <v>50</v>
      </c>
      <c r="J3105">
        <v>1576521.78</v>
      </c>
      <c r="K3105" t="str" cm="1">
        <f t="array" ref="K3105">_xlfn.IFS(Table1[[#This Row],[Annual Salary (INR)]]&lt;1000000, "Low", Table1[[#This Row],[Annual Salary (INR)]]&lt;=1200000, "Mid", Table1[[#This Row],[Annual Salary (INR)]]&gt;1200000, "High")</f>
        <v>High</v>
      </c>
      <c r="L3105" t="s">
        <v>21</v>
      </c>
      <c r="M3105">
        <v>2008</v>
      </c>
      <c r="N3105" t="s">
        <v>31</v>
      </c>
    </row>
    <row r="3106" spans="1:14" x14ac:dyDescent="0.3">
      <c r="A3106" t="s">
        <v>2371</v>
      </c>
      <c r="B3106" t="s">
        <v>196</v>
      </c>
      <c r="C3106" t="s">
        <v>573</v>
      </c>
      <c r="D3106" t="s">
        <v>26</v>
      </c>
      <c r="E3106">
        <v>1.7</v>
      </c>
      <c r="F3106" t="s">
        <v>156</v>
      </c>
      <c r="G3106" t="s">
        <v>132</v>
      </c>
      <c r="H3106" t="s">
        <v>37</v>
      </c>
      <c r="I3106" t="s">
        <v>62</v>
      </c>
      <c r="J3106">
        <v>1576701.45</v>
      </c>
      <c r="K3106" t="str" cm="1">
        <f t="array" ref="K3106">_xlfn.IFS(Table1[[#This Row],[Annual Salary (INR)]]&lt;1000000, "Low", Table1[[#This Row],[Annual Salary (INR)]]&lt;=1200000, "Mid", Table1[[#This Row],[Annual Salary (INR)]]&gt;1200000, "High")</f>
        <v>High</v>
      </c>
      <c r="L3106" t="s">
        <v>106</v>
      </c>
      <c r="M3106">
        <v>2025</v>
      </c>
      <c r="N3106" t="s">
        <v>22</v>
      </c>
    </row>
    <row r="3107" spans="1:14" x14ac:dyDescent="0.3">
      <c r="A3107" t="s">
        <v>7818</v>
      </c>
      <c r="B3107" t="s">
        <v>325</v>
      </c>
      <c r="C3107" t="s">
        <v>766</v>
      </c>
      <c r="D3107" t="s">
        <v>26</v>
      </c>
      <c r="E3107">
        <v>3.6</v>
      </c>
      <c r="F3107" t="s">
        <v>87</v>
      </c>
      <c r="G3107" t="s">
        <v>622</v>
      </c>
      <c r="H3107" t="s">
        <v>37</v>
      </c>
      <c r="I3107" t="s">
        <v>50</v>
      </c>
      <c r="J3107">
        <v>1576764.9</v>
      </c>
      <c r="K3107" t="str" cm="1">
        <f t="array" ref="K3107">_xlfn.IFS(Table1[[#This Row],[Annual Salary (INR)]]&lt;1000000, "Low", Table1[[#This Row],[Annual Salary (INR)]]&lt;=1200000, "Mid", Table1[[#This Row],[Annual Salary (INR)]]&gt;1200000, "High")</f>
        <v>High</v>
      </c>
      <c r="L3107" t="s">
        <v>96</v>
      </c>
      <c r="M3107">
        <v>2023</v>
      </c>
      <c r="N3107" t="s">
        <v>31</v>
      </c>
    </row>
    <row r="3108" spans="1:14" x14ac:dyDescent="0.3">
      <c r="A3108" t="s">
        <v>4976</v>
      </c>
      <c r="B3108" t="s">
        <v>193</v>
      </c>
      <c r="C3108" t="s">
        <v>512</v>
      </c>
      <c r="D3108" t="s">
        <v>47</v>
      </c>
      <c r="E3108">
        <v>12.1</v>
      </c>
      <c r="F3108" t="s">
        <v>70</v>
      </c>
      <c r="G3108" t="s">
        <v>545</v>
      </c>
      <c r="H3108" t="s">
        <v>29</v>
      </c>
      <c r="I3108" t="s">
        <v>30</v>
      </c>
      <c r="J3108">
        <v>1576860.66</v>
      </c>
      <c r="K3108" t="str" cm="1">
        <f t="array" ref="K3108">_xlfn.IFS(Table1[[#This Row],[Annual Salary (INR)]]&lt;1000000, "Low", Table1[[#This Row],[Annual Salary (INR)]]&lt;=1200000, "Mid", Table1[[#This Row],[Annual Salary (INR)]]&gt;1200000, "High")</f>
        <v>High</v>
      </c>
      <c r="L3108" t="s">
        <v>106</v>
      </c>
      <c r="M3108">
        <v>2022</v>
      </c>
      <c r="N3108" t="s">
        <v>31</v>
      </c>
    </row>
    <row r="3109" spans="1:14" x14ac:dyDescent="0.3">
      <c r="A3109" t="s">
        <v>4447</v>
      </c>
      <c r="B3109" t="s">
        <v>183</v>
      </c>
      <c r="C3109" t="s">
        <v>278</v>
      </c>
      <c r="D3109" t="s">
        <v>47</v>
      </c>
      <c r="E3109">
        <v>4</v>
      </c>
      <c r="F3109" t="s">
        <v>156</v>
      </c>
      <c r="G3109" t="s">
        <v>344</v>
      </c>
      <c r="H3109" t="s">
        <v>19</v>
      </c>
      <c r="I3109" t="s">
        <v>78</v>
      </c>
      <c r="J3109">
        <v>1577281.54</v>
      </c>
      <c r="K3109" t="str" cm="1">
        <f t="array" ref="K3109">_xlfn.IFS(Table1[[#This Row],[Annual Salary (INR)]]&lt;1000000, "Low", Table1[[#This Row],[Annual Salary (INR)]]&lt;=1200000, "Mid", Table1[[#This Row],[Annual Salary (INR)]]&gt;1200000, "High")</f>
        <v>High</v>
      </c>
      <c r="L3109" t="s">
        <v>73</v>
      </c>
      <c r="M3109">
        <v>2024</v>
      </c>
      <c r="N3109" t="s">
        <v>22</v>
      </c>
    </row>
    <row r="3110" spans="1:14" x14ac:dyDescent="0.3">
      <c r="A3110" t="s">
        <v>1083</v>
      </c>
      <c r="B3110" t="s">
        <v>230</v>
      </c>
      <c r="C3110" t="s">
        <v>1084</v>
      </c>
      <c r="D3110" t="s">
        <v>47</v>
      </c>
      <c r="E3110">
        <v>11.5</v>
      </c>
      <c r="F3110" t="s">
        <v>93</v>
      </c>
      <c r="G3110" t="s">
        <v>446</v>
      </c>
      <c r="H3110" t="s">
        <v>19</v>
      </c>
      <c r="I3110" t="s">
        <v>20</v>
      </c>
      <c r="J3110">
        <v>1577631.46</v>
      </c>
      <c r="K3110" t="str" cm="1">
        <f t="array" ref="K3110">_xlfn.IFS(Table1[[#This Row],[Annual Salary (INR)]]&lt;1000000, "Low", Table1[[#This Row],[Annual Salary (INR)]]&lt;=1200000, "Mid", Table1[[#This Row],[Annual Salary (INR)]]&gt;1200000, "High")</f>
        <v>High</v>
      </c>
      <c r="L3110" t="s">
        <v>79</v>
      </c>
      <c r="M3110">
        <v>2022</v>
      </c>
      <c r="N3110" t="s">
        <v>22</v>
      </c>
    </row>
    <row r="3111" spans="1:14" x14ac:dyDescent="0.3">
      <c r="A3111" t="s">
        <v>2469</v>
      </c>
      <c r="B3111" t="s">
        <v>151</v>
      </c>
      <c r="C3111" t="s">
        <v>15</v>
      </c>
      <c r="D3111" t="s">
        <v>47</v>
      </c>
      <c r="E3111">
        <v>5.0999999999999996</v>
      </c>
      <c r="F3111" t="s">
        <v>42</v>
      </c>
      <c r="G3111" t="s">
        <v>43</v>
      </c>
      <c r="H3111" t="s">
        <v>37</v>
      </c>
      <c r="I3111" t="s">
        <v>72</v>
      </c>
      <c r="J3111">
        <v>1577648.68</v>
      </c>
      <c r="K3111" t="str" cm="1">
        <f t="array" ref="K3111">_xlfn.IFS(Table1[[#This Row],[Annual Salary (INR)]]&lt;1000000, "Low", Table1[[#This Row],[Annual Salary (INR)]]&lt;=1200000, "Mid", Table1[[#This Row],[Annual Salary (INR)]]&gt;1200000, "High")</f>
        <v>High</v>
      </c>
      <c r="L3111" t="s">
        <v>106</v>
      </c>
      <c r="M3111">
        <v>2025</v>
      </c>
      <c r="N3111" t="s">
        <v>22</v>
      </c>
    </row>
    <row r="3112" spans="1:14" x14ac:dyDescent="0.3">
      <c r="A3112" t="s">
        <v>1799</v>
      </c>
      <c r="B3112" t="s">
        <v>143</v>
      </c>
      <c r="C3112" t="s">
        <v>467</v>
      </c>
      <c r="D3112" t="s">
        <v>26</v>
      </c>
      <c r="E3112">
        <v>9</v>
      </c>
      <c r="F3112" t="s">
        <v>156</v>
      </c>
      <c r="G3112" t="s">
        <v>659</v>
      </c>
      <c r="H3112" t="s">
        <v>29</v>
      </c>
      <c r="I3112" t="s">
        <v>62</v>
      </c>
      <c r="J3112">
        <v>1578122.53</v>
      </c>
      <c r="K3112" t="str" cm="1">
        <f t="array" ref="K3112">_xlfn.IFS(Table1[[#This Row],[Annual Salary (INR)]]&lt;1000000, "Low", Table1[[#This Row],[Annual Salary (INR)]]&lt;=1200000, "Mid", Table1[[#This Row],[Annual Salary (INR)]]&gt;1200000, "High")</f>
        <v>High</v>
      </c>
      <c r="L3112" t="s">
        <v>67</v>
      </c>
      <c r="M3112">
        <v>2018</v>
      </c>
      <c r="N3112" t="s">
        <v>22</v>
      </c>
    </row>
    <row r="3113" spans="1:14" x14ac:dyDescent="0.3">
      <c r="A3113" t="s">
        <v>9485</v>
      </c>
      <c r="B3113" t="s">
        <v>233</v>
      </c>
      <c r="C3113" t="s">
        <v>619</v>
      </c>
      <c r="D3113" t="s">
        <v>47</v>
      </c>
      <c r="E3113">
        <v>5.4</v>
      </c>
      <c r="F3113" t="s">
        <v>87</v>
      </c>
      <c r="G3113" t="s">
        <v>209</v>
      </c>
      <c r="H3113" t="s">
        <v>61</v>
      </c>
      <c r="I3113" t="s">
        <v>72</v>
      </c>
      <c r="J3113">
        <v>1578337.19</v>
      </c>
      <c r="K3113" t="str" cm="1">
        <f t="array" ref="K3113">_xlfn.IFS(Table1[[#This Row],[Annual Salary (INR)]]&lt;1000000, "Low", Table1[[#This Row],[Annual Salary (INR)]]&lt;=1200000, "Mid", Table1[[#This Row],[Annual Salary (INR)]]&gt;1200000, "High")</f>
        <v>High</v>
      </c>
      <c r="L3113" t="s">
        <v>134</v>
      </c>
      <c r="M3113">
        <v>2025</v>
      </c>
      <c r="N3113" t="s">
        <v>22</v>
      </c>
    </row>
    <row r="3114" spans="1:14" x14ac:dyDescent="0.3">
      <c r="A3114" t="s">
        <v>6532</v>
      </c>
      <c r="B3114" t="s">
        <v>361</v>
      </c>
      <c r="C3114" t="s">
        <v>667</v>
      </c>
      <c r="D3114" t="s">
        <v>47</v>
      </c>
      <c r="E3114">
        <v>6.9</v>
      </c>
      <c r="F3114" t="s">
        <v>42</v>
      </c>
      <c r="G3114" t="s">
        <v>414</v>
      </c>
      <c r="H3114" t="s">
        <v>29</v>
      </c>
      <c r="I3114" t="s">
        <v>30</v>
      </c>
      <c r="J3114">
        <v>1578375.04</v>
      </c>
      <c r="K3114" t="str" cm="1">
        <f t="array" ref="K3114">_xlfn.IFS(Table1[[#This Row],[Annual Salary (INR)]]&lt;1000000, "Low", Table1[[#This Row],[Annual Salary (INR)]]&lt;=1200000, "Mid", Table1[[#This Row],[Annual Salary (INR)]]&gt;1200000, "High")</f>
        <v>High</v>
      </c>
      <c r="L3114" t="s">
        <v>21</v>
      </c>
      <c r="M3114">
        <v>2024</v>
      </c>
      <c r="N3114" t="s">
        <v>31</v>
      </c>
    </row>
    <row r="3115" spans="1:14" x14ac:dyDescent="0.3">
      <c r="A3115" t="s">
        <v>10192</v>
      </c>
      <c r="B3115" t="s">
        <v>202</v>
      </c>
      <c r="C3115" t="s">
        <v>313</v>
      </c>
      <c r="D3115" t="s">
        <v>47</v>
      </c>
      <c r="E3115">
        <v>3.1</v>
      </c>
      <c r="F3115" t="s">
        <v>156</v>
      </c>
      <c r="G3115" t="s">
        <v>157</v>
      </c>
      <c r="H3115" t="s">
        <v>37</v>
      </c>
      <c r="I3115" t="s">
        <v>30</v>
      </c>
      <c r="J3115">
        <v>1578649.89</v>
      </c>
      <c r="K3115" t="str" cm="1">
        <f t="array" ref="K3115">_xlfn.IFS(Table1[[#This Row],[Annual Salary (INR)]]&lt;1000000, "Low", Table1[[#This Row],[Annual Salary (INR)]]&lt;=1200000, "Mid", Table1[[#This Row],[Annual Salary (INR)]]&gt;1200000, "High")</f>
        <v>High</v>
      </c>
      <c r="L3115" t="s">
        <v>21</v>
      </c>
      <c r="M3115">
        <v>2025</v>
      </c>
      <c r="N3115" t="s">
        <v>31</v>
      </c>
    </row>
    <row r="3116" spans="1:14" x14ac:dyDescent="0.3">
      <c r="A3116" t="s">
        <v>9936</v>
      </c>
      <c r="B3116" t="s">
        <v>171</v>
      </c>
      <c r="C3116" t="s">
        <v>496</v>
      </c>
      <c r="D3116" t="s">
        <v>47</v>
      </c>
      <c r="E3116">
        <v>17.100000000000001</v>
      </c>
      <c r="F3116" t="s">
        <v>17</v>
      </c>
      <c r="G3116" t="s">
        <v>404</v>
      </c>
      <c r="H3116" t="s">
        <v>29</v>
      </c>
      <c r="I3116" t="s">
        <v>145</v>
      </c>
      <c r="J3116">
        <v>1578668.81</v>
      </c>
      <c r="K3116" t="str" cm="1">
        <f t="array" ref="K3116">_xlfn.IFS(Table1[[#This Row],[Annual Salary (INR)]]&lt;1000000, "Low", Table1[[#This Row],[Annual Salary (INR)]]&lt;=1200000, "Mid", Table1[[#This Row],[Annual Salary (INR)]]&gt;1200000, "High")</f>
        <v>High</v>
      </c>
      <c r="L3116" t="s">
        <v>89</v>
      </c>
      <c r="M3116">
        <v>2017</v>
      </c>
      <c r="N3116" t="s">
        <v>31</v>
      </c>
    </row>
    <row r="3117" spans="1:14" x14ac:dyDescent="0.3">
      <c r="A3117" t="s">
        <v>3102</v>
      </c>
      <c r="B3117" t="s">
        <v>130</v>
      </c>
      <c r="C3117" t="s">
        <v>1007</v>
      </c>
      <c r="D3117" t="s">
        <v>47</v>
      </c>
      <c r="E3117">
        <v>5.7</v>
      </c>
      <c r="F3117" t="s">
        <v>35</v>
      </c>
      <c r="G3117" t="s">
        <v>77</v>
      </c>
      <c r="H3117" t="s">
        <v>37</v>
      </c>
      <c r="I3117" t="s">
        <v>145</v>
      </c>
      <c r="J3117">
        <v>1578759.54</v>
      </c>
      <c r="K3117" t="str" cm="1">
        <f t="array" ref="K3117">_xlfn.IFS(Table1[[#This Row],[Annual Salary (INR)]]&lt;1000000, "Low", Table1[[#This Row],[Annual Salary (INR)]]&lt;=1200000, "Mid", Table1[[#This Row],[Annual Salary (INR)]]&gt;1200000, "High")</f>
        <v>High</v>
      </c>
      <c r="L3117" t="s">
        <v>134</v>
      </c>
      <c r="M3117">
        <v>2023</v>
      </c>
      <c r="N3117" t="s">
        <v>31</v>
      </c>
    </row>
    <row r="3118" spans="1:14" x14ac:dyDescent="0.3">
      <c r="A3118" t="s">
        <v>9659</v>
      </c>
      <c r="B3118" t="s">
        <v>41</v>
      </c>
      <c r="C3118" t="s">
        <v>15</v>
      </c>
      <c r="D3118" t="s">
        <v>26</v>
      </c>
      <c r="E3118">
        <v>7.4</v>
      </c>
      <c r="F3118" t="s">
        <v>120</v>
      </c>
      <c r="G3118" t="s">
        <v>235</v>
      </c>
      <c r="H3118" t="s">
        <v>37</v>
      </c>
      <c r="I3118" t="s">
        <v>62</v>
      </c>
      <c r="J3118">
        <v>1578999.81</v>
      </c>
      <c r="K3118" t="str" cm="1">
        <f t="array" ref="K3118">_xlfn.IFS(Table1[[#This Row],[Annual Salary (INR)]]&lt;1000000, "Low", Table1[[#This Row],[Annual Salary (INR)]]&lt;=1200000, "Mid", Table1[[#This Row],[Annual Salary (INR)]]&gt;1200000, "High")</f>
        <v>High</v>
      </c>
      <c r="L3118" t="s">
        <v>89</v>
      </c>
      <c r="M3118">
        <v>2021</v>
      </c>
      <c r="N3118" t="s">
        <v>22</v>
      </c>
    </row>
    <row r="3119" spans="1:14" x14ac:dyDescent="0.3">
      <c r="A3119" t="s">
        <v>1657</v>
      </c>
      <c r="B3119" t="s">
        <v>193</v>
      </c>
      <c r="C3119" t="s">
        <v>512</v>
      </c>
      <c r="D3119" t="s">
        <v>47</v>
      </c>
      <c r="E3119">
        <v>4.2</v>
      </c>
      <c r="F3119" t="s">
        <v>124</v>
      </c>
      <c r="G3119" t="s">
        <v>533</v>
      </c>
      <c r="H3119" t="s">
        <v>19</v>
      </c>
      <c r="I3119" t="s">
        <v>66</v>
      </c>
      <c r="J3119">
        <v>1579694.4</v>
      </c>
      <c r="K3119" t="str" cm="1">
        <f t="array" ref="K3119">_xlfn.IFS(Table1[[#This Row],[Annual Salary (INR)]]&lt;1000000, "Low", Table1[[#This Row],[Annual Salary (INR)]]&lt;=1200000, "Mid", Table1[[#This Row],[Annual Salary (INR)]]&gt;1200000, "High")</f>
        <v>High</v>
      </c>
      <c r="L3119" t="s">
        <v>44</v>
      </c>
      <c r="M3119">
        <v>2025</v>
      </c>
      <c r="N3119" t="s">
        <v>31</v>
      </c>
    </row>
    <row r="3120" spans="1:14" x14ac:dyDescent="0.3">
      <c r="A3120" t="s">
        <v>1377</v>
      </c>
      <c r="B3120" t="s">
        <v>14</v>
      </c>
      <c r="C3120" t="s">
        <v>15</v>
      </c>
      <c r="D3120" t="s">
        <v>16</v>
      </c>
      <c r="E3120">
        <v>8.5</v>
      </c>
      <c r="F3120" t="s">
        <v>59</v>
      </c>
      <c r="G3120" t="s">
        <v>319</v>
      </c>
      <c r="H3120" t="s">
        <v>19</v>
      </c>
      <c r="I3120" t="s">
        <v>30</v>
      </c>
      <c r="J3120">
        <v>1579932.35</v>
      </c>
      <c r="K3120" t="str" cm="1">
        <f t="array" ref="K3120">_xlfn.IFS(Table1[[#This Row],[Annual Salary (INR)]]&lt;1000000, "Low", Table1[[#This Row],[Annual Salary (INR)]]&lt;=1200000, "Mid", Table1[[#This Row],[Annual Salary (INR)]]&gt;1200000, "High")</f>
        <v>High</v>
      </c>
      <c r="L3120" t="s">
        <v>106</v>
      </c>
      <c r="M3120">
        <v>2019</v>
      </c>
      <c r="N3120" t="s">
        <v>31</v>
      </c>
    </row>
    <row r="3121" spans="1:14" x14ac:dyDescent="0.3">
      <c r="A3121" t="s">
        <v>9095</v>
      </c>
      <c r="B3121" t="s">
        <v>101</v>
      </c>
      <c r="C3121" t="s">
        <v>15</v>
      </c>
      <c r="D3121" t="s">
        <v>16</v>
      </c>
      <c r="E3121">
        <v>5.4</v>
      </c>
      <c r="F3121" t="s">
        <v>83</v>
      </c>
      <c r="G3121" t="s">
        <v>84</v>
      </c>
      <c r="H3121" t="s">
        <v>19</v>
      </c>
      <c r="I3121" t="s">
        <v>30</v>
      </c>
      <c r="J3121">
        <v>1579940.14</v>
      </c>
      <c r="K3121" t="str" cm="1">
        <f t="array" ref="K3121">_xlfn.IFS(Table1[[#This Row],[Annual Salary (INR)]]&lt;1000000, "Low", Table1[[#This Row],[Annual Salary (INR)]]&lt;=1200000, "Mid", Table1[[#This Row],[Annual Salary (INR)]]&gt;1200000, "High")</f>
        <v>High</v>
      </c>
      <c r="L3121" t="s">
        <v>51</v>
      </c>
      <c r="M3121">
        <v>2024</v>
      </c>
      <c r="N3121" t="s">
        <v>31</v>
      </c>
    </row>
    <row r="3122" spans="1:14" x14ac:dyDescent="0.3">
      <c r="A3122" t="s">
        <v>5090</v>
      </c>
      <c r="B3122" t="s">
        <v>233</v>
      </c>
      <c r="C3122" t="s">
        <v>484</v>
      </c>
      <c r="D3122" t="s">
        <v>47</v>
      </c>
      <c r="E3122">
        <v>6.2</v>
      </c>
      <c r="F3122" t="s">
        <v>70</v>
      </c>
      <c r="G3122" t="s">
        <v>358</v>
      </c>
      <c r="H3122" t="s">
        <v>61</v>
      </c>
      <c r="I3122" t="s">
        <v>145</v>
      </c>
      <c r="J3122">
        <v>1580574.07</v>
      </c>
      <c r="K3122" t="str" cm="1">
        <f t="array" ref="K3122">_xlfn.IFS(Table1[[#This Row],[Annual Salary (INR)]]&lt;1000000, "Low", Table1[[#This Row],[Annual Salary (INR)]]&lt;=1200000, "Mid", Table1[[#This Row],[Annual Salary (INR)]]&gt;1200000, "High")</f>
        <v>High</v>
      </c>
      <c r="L3122" t="s">
        <v>79</v>
      </c>
      <c r="M3122">
        <v>2020</v>
      </c>
      <c r="N3122" t="s">
        <v>31</v>
      </c>
    </row>
    <row r="3123" spans="1:14" x14ac:dyDescent="0.3">
      <c r="A3123" t="s">
        <v>6766</v>
      </c>
      <c r="B3123" t="s">
        <v>98</v>
      </c>
      <c r="C3123" t="s">
        <v>706</v>
      </c>
      <c r="D3123" t="s">
        <v>26</v>
      </c>
      <c r="E3123">
        <v>9</v>
      </c>
      <c r="F3123" t="s">
        <v>93</v>
      </c>
      <c r="G3123" t="s">
        <v>132</v>
      </c>
      <c r="H3123" t="s">
        <v>37</v>
      </c>
      <c r="I3123" t="s">
        <v>30</v>
      </c>
      <c r="J3123">
        <v>1580595.25</v>
      </c>
      <c r="K3123" t="str" cm="1">
        <f t="array" ref="K3123">_xlfn.IFS(Table1[[#This Row],[Annual Salary (INR)]]&lt;1000000, "Low", Table1[[#This Row],[Annual Salary (INR)]]&lt;=1200000, "Mid", Table1[[#This Row],[Annual Salary (INR)]]&gt;1200000, "High")</f>
        <v>High</v>
      </c>
      <c r="L3123" t="s">
        <v>134</v>
      </c>
      <c r="M3123">
        <v>2021</v>
      </c>
      <c r="N3123" t="s">
        <v>31</v>
      </c>
    </row>
    <row r="3124" spans="1:14" x14ac:dyDescent="0.3">
      <c r="A3124" t="s">
        <v>1287</v>
      </c>
      <c r="B3124" t="s">
        <v>256</v>
      </c>
      <c r="C3124" t="s">
        <v>516</v>
      </c>
      <c r="D3124" t="s">
        <v>26</v>
      </c>
      <c r="E3124">
        <v>2.9</v>
      </c>
      <c r="F3124" t="s">
        <v>120</v>
      </c>
      <c r="G3124" t="s">
        <v>239</v>
      </c>
      <c r="H3124" t="s">
        <v>37</v>
      </c>
      <c r="I3124" t="s">
        <v>30</v>
      </c>
      <c r="J3124">
        <v>1580689.68</v>
      </c>
      <c r="K3124" t="str" cm="1">
        <f t="array" ref="K3124">_xlfn.IFS(Table1[[#This Row],[Annual Salary (INR)]]&lt;1000000, "Low", Table1[[#This Row],[Annual Salary (INR)]]&lt;=1200000, "Mid", Table1[[#This Row],[Annual Salary (INR)]]&gt;1200000, "High")</f>
        <v>High</v>
      </c>
      <c r="L3124" t="s">
        <v>96</v>
      </c>
      <c r="M3124">
        <v>2024</v>
      </c>
      <c r="N3124" t="s">
        <v>31</v>
      </c>
    </row>
    <row r="3125" spans="1:14" x14ac:dyDescent="0.3">
      <c r="A3125" t="s">
        <v>5018</v>
      </c>
      <c r="B3125" t="s">
        <v>208</v>
      </c>
      <c r="C3125" t="s">
        <v>15</v>
      </c>
      <c r="D3125" t="s">
        <v>47</v>
      </c>
      <c r="E3125">
        <v>5.8</v>
      </c>
      <c r="F3125" t="s">
        <v>42</v>
      </c>
      <c r="G3125" t="s">
        <v>302</v>
      </c>
      <c r="H3125" t="s">
        <v>37</v>
      </c>
      <c r="I3125" t="s">
        <v>30</v>
      </c>
      <c r="J3125">
        <v>1580922.28</v>
      </c>
      <c r="K3125" t="str" cm="1">
        <f t="array" ref="K3125">_xlfn.IFS(Table1[[#This Row],[Annual Salary (INR)]]&lt;1000000, "Low", Table1[[#This Row],[Annual Salary (INR)]]&lt;=1200000, "Mid", Table1[[#This Row],[Annual Salary (INR)]]&gt;1200000, "High")</f>
        <v>High</v>
      </c>
      <c r="L3125" t="s">
        <v>79</v>
      </c>
      <c r="M3125">
        <v>2024</v>
      </c>
      <c r="N3125" t="s">
        <v>31</v>
      </c>
    </row>
    <row r="3126" spans="1:14" x14ac:dyDescent="0.3">
      <c r="A3126" t="s">
        <v>10329</v>
      </c>
      <c r="B3126" t="s">
        <v>325</v>
      </c>
      <c r="C3126" t="s">
        <v>15</v>
      </c>
      <c r="D3126" t="s">
        <v>26</v>
      </c>
      <c r="E3126">
        <v>8.1999999999999993</v>
      </c>
      <c r="F3126" t="s">
        <v>83</v>
      </c>
      <c r="G3126" t="s">
        <v>102</v>
      </c>
      <c r="H3126" t="s">
        <v>61</v>
      </c>
      <c r="I3126" t="s">
        <v>50</v>
      </c>
      <c r="J3126">
        <v>1581387.58</v>
      </c>
      <c r="K3126" t="str" cm="1">
        <f t="array" ref="K3126">_xlfn.IFS(Table1[[#This Row],[Annual Salary (INR)]]&lt;1000000, "Low", Table1[[#This Row],[Annual Salary (INR)]]&lt;=1200000, "Mid", Table1[[#This Row],[Annual Salary (INR)]]&gt;1200000, "High")</f>
        <v>High</v>
      </c>
      <c r="L3126" t="s">
        <v>73</v>
      </c>
      <c r="M3126">
        <v>2019</v>
      </c>
      <c r="N3126" t="s">
        <v>31</v>
      </c>
    </row>
    <row r="3127" spans="1:14" x14ac:dyDescent="0.3">
      <c r="A3127" t="s">
        <v>1991</v>
      </c>
      <c r="B3127" t="s">
        <v>101</v>
      </c>
      <c r="C3127" t="s">
        <v>250</v>
      </c>
      <c r="D3127" t="s">
        <v>16</v>
      </c>
      <c r="E3127">
        <v>3.3</v>
      </c>
      <c r="F3127" t="s">
        <v>93</v>
      </c>
      <c r="G3127" t="s">
        <v>132</v>
      </c>
      <c r="H3127" t="s">
        <v>61</v>
      </c>
      <c r="I3127" t="s">
        <v>72</v>
      </c>
      <c r="J3127">
        <v>1581989.88</v>
      </c>
      <c r="K3127" t="str" cm="1">
        <f t="array" ref="K3127">_xlfn.IFS(Table1[[#This Row],[Annual Salary (INR)]]&lt;1000000, "Low", Table1[[#This Row],[Annual Salary (INR)]]&lt;=1200000, "Mid", Table1[[#This Row],[Annual Salary (INR)]]&gt;1200000, "High")</f>
        <v>High</v>
      </c>
      <c r="L3127" t="s">
        <v>67</v>
      </c>
      <c r="M3127">
        <v>2023</v>
      </c>
      <c r="N3127" t="s">
        <v>22</v>
      </c>
    </row>
    <row r="3128" spans="1:14" x14ac:dyDescent="0.3">
      <c r="A3128" t="s">
        <v>2623</v>
      </c>
      <c r="B3128" t="s">
        <v>185</v>
      </c>
      <c r="C3128" t="s">
        <v>480</v>
      </c>
      <c r="D3128" t="s">
        <v>16</v>
      </c>
      <c r="E3128">
        <v>9.1999999999999993</v>
      </c>
      <c r="F3128" t="s">
        <v>54</v>
      </c>
      <c r="G3128" t="s">
        <v>298</v>
      </c>
      <c r="H3128" t="s">
        <v>29</v>
      </c>
      <c r="I3128" t="s">
        <v>72</v>
      </c>
      <c r="J3128">
        <v>1582000.71</v>
      </c>
      <c r="K3128" t="str" cm="1">
        <f t="array" ref="K3128">_xlfn.IFS(Table1[[#This Row],[Annual Salary (INR)]]&lt;1000000, "Low", Table1[[#This Row],[Annual Salary (INR)]]&lt;=1200000, "Mid", Table1[[#This Row],[Annual Salary (INR)]]&gt;1200000, "High")</f>
        <v>High</v>
      </c>
      <c r="L3128" t="s">
        <v>89</v>
      </c>
      <c r="M3128">
        <v>2023</v>
      </c>
      <c r="N3128" t="s">
        <v>22</v>
      </c>
    </row>
    <row r="3129" spans="1:14" x14ac:dyDescent="0.3">
      <c r="A3129" t="s">
        <v>6110</v>
      </c>
      <c r="B3129" t="s">
        <v>117</v>
      </c>
      <c r="C3129" t="s">
        <v>118</v>
      </c>
      <c r="D3129" t="s">
        <v>47</v>
      </c>
      <c r="E3129">
        <v>7.6</v>
      </c>
      <c r="F3129" t="s">
        <v>59</v>
      </c>
      <c r="G3129" t="s">
        <v>664</v>
      </c>
      <c r="H3129" t="s">
        <v>37</v>
      </c>
      <c r="I3129" t="s">
        <v>38</v>
      </c>
      <c r="J3129">
        <v>1582261.97</v>
      </c>
      <c r="K3129" t="str" cm="1">
        <f t="array" ref="K3129">_xlfn.IFS(Table1[[#This Row],[Annual Salary (INR)]]&lt;1000000, "Low", Table1[[#This Row],[Annual Salary (INR)]]&lt;=1200000, "Mid", Table1[[#This Row],[Annual Salary (INR)]]&gt;1200000, "High")</f>
        <v>High</v>
      </c>
      <c r="L3129" t="s">
        <v>96</v>
      </c>
      <c r="M3129">
        <v>2019</v>
      </c>
      <c r="N3129" t="s">
        <v>22</v>
      </c>
    </row>
    <row r="3130" spans="1:14" x14ac:dyDescent="0.3">
      <c r="A3130" t="s">
        <v>2939</v>
      </c>
      <c r="B3130" t="s">
        <v>57</v>
      </c>
      <c r="C3130" t="s">
        <v>809</v>
      </c>
      <c r="D3130" t="s">
        <v>47</v>
      </c>
      <c r="E3130">
        <v>14.2</v>
      </c>
      <c r="F3130" t="s">
        <v>120</v>
      </c>
      <c r="G3130" t="s">
        <v>235</v>
      </c>
      <c r="H3130" t="s">
        <v>19</v>
      </c>
      <c r="I3130" t="s">
        <v>145</v>
      </c>
      <c r="J3130">
        <v>1582496.63</v>
      </c>
      <c r="K3130" t="str" cm="1">
        <f t="array" ref="K3130">_xlfn.IFS(Table1[[#This Row],[Annual Salary (INR)]]&lt;1000000, "Low", Table1[[#This Row],[Annual Salary (INR)]]&lt;=1200000, "Mid", Table1[[#This Row],[Annual Salary (INR)]]&gt;1200000, "High")</f>
        <v>High</v>
      </c>
      <c r="L3130" t="s">
        <v>96</v>
      </c>
      <c r="M3130">
        <v>2013</v>
      </c>
      <c r="N3130" t="s">
        <v>31</v>
      </c>
    </row>
    <row r="3131" spans="1:14" x14ac:dyDescent="0.3">
      <c r="A3131" t="s">
        <v>9019</v>
      </c>
      <c r="B3131" t="s">
        <v>196</v>
      </c>
      <c r="C3131" t="s">
        <v>15</v>
      </c>
      <c r="D3131" t="s">
        <v>26</v>
      </c>
      <c r="E3131">
        <v>6.8</v>
      </c>
      <c r="F3131" t="s">
        <v>87</v>
      </c>
      <c r="G3131" t="s">
        <v>209</v>
      </c>
      <c r="H3131" t="s">
        <v>61</v>
      </c>
      <c r="I3131" t="s">
        <v>50</v>
      </c>
      <c r="J3131">
        <v>1582535.41</v>
      </c>
      <c r="K3131" t="str" cm="1">
        <f t="array" ref="K3131">_xlfn.IFS(Table1[[#This Row],[Annual Salary (INR)]]&lt;1000000, "Low", Table1[[#This Row],[Annual Salary (INR)]]&lt;=1200000, "Mid", Table1[[#This Row],[Annual Salary (INR)]]&gt;1200000, "High")</f>
        <v>High</v>
      </c>
      <c r="L3131" t="s">
        <v>73</v>
      </c>
      <c r="M3131">
        <v>2022</v>
      </c>
      <c r="N3131" t="s">
        <v>31</v>
      </c>
    </row>
    <row r="3132" spans="1:14" x14ac:dyDescent="0.3">
      <c r="A3132" t="s">
        <v>5706</v>
      </c>
      <c r="B3132" t="s">
        <v>69</v>
      </c>
      <c r="C3132" t="s">
        <v>15</v>
      </c>
      <c r="D3132" t="s">
        <v>16</v>
      </c>
      <c r="E3132">
        <v>6.3</v>
      </c>
      <c r="F3132" t="s">
        <v>87</v>
      </c>
      <c r="G3132" t="s">
        <v>217</v>
      </c>
      <c r="H3132" t="s">
        <v>61</v>
      </c>
      <c r="I3132" t="s">
        <v>66</v>
      </c>
      <c r="J3132">
        <v>1582586.05</v>
      </c>
      <c r="K3132" t="str" cm="1">
        <f t="array" ref="K3132">_xlfn.IFS(Table1[[#This Row],[Annual Salary (INR)]]&lt;1000000, "Low", Table1[[#This Row],[Annual Salary (INR)]]&lt;=1200000, "Mid", Table1[[#This Row],[Annual Salary (INR)]]&gt;1200000, "High")</f>
        <v>High</v>
      </c>
      <c r="L3132" t="s">
        <v>106</v>
      </c>
      <c r="M3132">
        <v>2024</v>
      </c>
      <c r="N3132" t="s">
        <v>31</v>
      </c>
    </row>
    <row r="3133" spans="1:14" x14ac:dyDescent="0.3">
      <c r="A3133" t="s">
        <v>9015</v>
      </c>
      <c r="B3133" t="s">
        <v>171</v>
      </c>
      <c r="C3133" t="s">
        <v>15</v>
      </c>
      <c r="D3133" t="s">
        <v>47</v>
      </c>
      <c r="E3133">
        <v>16.899999999999999</v>
      </c>
      <c r="F3133" t="s">
        <v>87</v>
      </c>
      <c r="G3133" t="s">
        <v>153</v>
      </c>
      <c r="H3133" t="s">
        <v>29</v>
      </c>
      <c r="I3133" t="s">
        <v>30</v>
      </c>
      <c r="J3133">
        <v>1582642.2</v>
      </c>
      <c r="K3133" t="str" cm="1">
        <f t="array" ref="K3133">_xlfn.IFS(Table1[[#This Row],[Annual Salary (INR)]]&lt;1000000, "Low", Table1[[#This Row],[Annual Salary (INR)]]&lt;=1200000, "Mid", Table1[[#This Row],[Annual Salary (INR)]]&gt;1200000, "High")</f>
        <v>High</v>
      </c>
      <c r="L3133" t="s">
        <v>79</v>
      </c>
      <c r="M3133">
        <v>2016</v>
      </c>
      <c r="N3133" t="s">
        <v>31</v>
      </c>
    </row>
    <row r="3134" spans="1:14" x14ac:dyDescent="0.3">
      <c r="A3134" t="s">
        <v>10325</v>
      </c>
      <c r="B3134" t="s">
        <v>237</v>
      </c>
      <c r="C3134" t="s">
        <v>610</v>
      </c>
      <c r="D3134" t="s">
        <v>26</v>
      </c>
      <c r="E3134">
        <v>3.5</v>
      </c>
      <c r="F3134" t="s">
        <v>120</v>
      </c>
      <c r="G3134" t="s">
        <v>121</v>
      </c>
      <c r="H3134" t="s">
        <v>37</v>
      </c>
      <c r="I3134" t="s">
        <v>95</v>
      </c>
      <c r="J3134">
        <v>1582780.74</v>
      </c>
      <c r="K3134" t="str" cm="1">
        <f t="array" ref="K3134">_xlfn.IFS(Table1[[#This Row],[Annual Salary (INR)]]&lt;1000000, "Low", Table1[[#This Row],[Annual Salary (INR)]]&lt;=1200000, "Mid", Table1[[#This Row],[Annual Salary (INR)]]&gt;1200000, "High")</f>
        <v>High</v>
      </c>
      <c r="L3134" t="s">
        <v>79</v>
      </c>
      <c r="M3134">
        <v>2025</v>
      </c>
      <c r="N3134" t="s">
        <v>22</v>
      </c>
    </row>
    <row r="3135" spans="1:14" x14ac:dyDescent="0.3">
      <c r="A3135" t="s">
        <v>9522</v>
      </c>
      <c r="B3135" t="s">
        <v>171</v>
      </c>
      <c r="C3135" t="s">
        <v>15</v>
      </c>
      <c r="D3135" t="s">
        <v>47</v>
      </c>
      <c r="E3135">
        <v>13.8</v>
      </c>
      <c r="F3135" t="s">
        <v>70</v>
      </c>
      <c r="G3135" t="s">
        <v>358</v>
      </c>
      <c r="H3135" t="s">
        <v>29</v>
      </c>
      <c r="I3135" t="s">
        <v>95</v>
      </c>
      <c r="J3135">
        <v>1583519.23</v>
      </c>
      <c r="K3135" t="str" cm="1">
        <f t="array" ref="K3135">_xlfn.IFS(Table1[[#This Row],[Annual Salary (INR)]]&lt;1000000, "Low", Table1[[#This Row],[Annual Salary (INR)]]&lt;=1200000, "Mid", Table1[[#This Row],[Annual Salary (INR)]]&gt;1200000, "High")</f>
        <v>High</v>
      </c>
      <c r="L3135" t="s">
        <v>44</v>
      </c>
      <c r="M3135">
        <v>2022</v>
      </c>
      <c r="N3135" t="s">
        <v>22</v>
      </c>
    </row>
    <row r="3136" spans="1:14" x14ac:dyDescent="0.3">
      <c r="A3136" t="s">
        <v>2376</v>
      </c>
      <c r="B3136" t="s">
        <v>101</v>
      </c>
      <c r="C3136" t="s">
        <v>559</v>
      </c>
      <c r="D3136" t="s">
        <v>16</v>
      </c>
      <c r="E3136">
        <v>4.0999999999999996</v>
      </c>
      <c r="F3136" t="s">
        <v>54</v>
      </c>
      <c r="G3136" t="s">
        <v>457</v>
      </c>
      <c r="H3136" t="s">
        <v>61</v>
      </c>
      <c r="I3136" t="s">
        <v>62</v>
      </c>
      <c r="J3136">
        <v>1583608.13</v>
      </c>
      <c r="K3136" t="str" cm="1">
        <f t="array" ref="K3136">_xlfn.IFS(Table1[[#This Row],[Annual Salary (INR)]]&lt;1000000, "Low", Table1[[#This Row],[Annual Salary (INR)]]&lt;=1200000, "Mid", Table1[[#This Row],[Annual Salary (INR)]]&gt;1200000, "High")</f>
        <v>High</v>
      </c>
      <c r="L3136" t="s">
        <v>106</v>
      </c>
      <c r="M3136">
        <v>2025</v>
      </c>
      <c r="N3136" t="s">
        <v>22</v>
      </c>
    </row>
    <row r="3137" spans="1:14" x14ac:dyDescent="0.3">
      <c r="A3137" t="s">
        <v>9185</v>
      </c>
      <c r="B3137" t="s">
        <v>41</v>
      </c>
      <c r="C3137" t="s">
        <v>15</v>
      </c>
      <c r="D3137" t="s">
        <v>26</v>
      </c>
      <c r="E3137">
        <v>6.2</v>
      </c>
      <c r="F3137" t="s">
        <v>48</v>
      </c>
      <c r="G3137" t="s">
        <v>65</v>
      </c>
      <c r="H3137" t="s">
        <v>29</v>
      </c>
      <c r="I3137" t="s">
        <v>38</v>
      </c>
      <c r="J3137">
        <v>1583690.32</v>
      </c>
      <c r="K3137" t="str" cm="1">
        <f t="array" ref="K3137">_xlfn.IFS(Table1[[#This Row],[Annual Salary (INR)]]&lt;1000000, "Low", Table1[[#This Row],[Annual Salary (INR)]]&lt;=1200000, "Mid", Table1[[#This Row],[Annual Salary (INR)]]&gt;1200000, "High")</f>
        <v>High</v>
      </c>
      <c r="L3137" t="s">
        <v>79</v>
      </c>
      <c r="M3137">
        <v>2021</v>
      </c>
      <c r="N3137" t="s">
        <v>22</v>
      </c>
    </row>
    <row r="3138" spans="1:14" x14ac:dyDescent="0.3">
      <c r="A3138" t="s">
        <v>8475</v>
      </c>
      <c r="B3138" t="s">
        <v>117</v>
      </c>
      <c r="C3138" t="s">
        <v>15</v>
      </c>
      <c r="D3138" t="s">
        <v>47</v>
      </c>
      <c r="E3138">
        <v>10.3</v>
      </c>
      <c r="F3138" t="s">
        <v>27</v>
      </c>
      <c r="G3138" t="s">
        <v>370</v>
      </c>
      <c r="H3138" t="s">
        <v>29</v>
      </c>
      <c r="I3138" t="s">
        <v>30</v>
      </c>
      <c r="J3138">
        <v>1583888.31</v>
      </c>
      <c r="K3138" t="str" cm="1">
        <f t="array" ref="K3138">_xlfn.IFS(Table1[[#This Row],[Annual Salary (INR)]]&lt;1000000, "Low", Table1[[#This Row],[Annual Salary (INR)]]&lt;=1200000, "Mid", Table1[[#This Row],[Annual Salary (INR)]]&gt;1200000, "High")</f>
        <v>High</v>
      </c>
      <c r="L3138" t="s">
        <v>134</v>
      </c>
      <c r="M3138">
        <v>2024</v>
      </c>
      <c r="N3138" t="s">
        <v>31</v>
      </c>
    </row>
    <row r="3139" spans="1:14" x14ac:dyDescent="0.3">
      <c r="A3139" t="s">
        <v>7427</v>
      </c>
      <c r="B3139" t="s">
        <v>244</v>
      </c>
      <c r="C3139" t="s">
        <v>160</v>
      </c>
      <c r="D3139" t="s">
        <v>47</v>
      </c>
      <c r="E3139">
        <v>1.6</v>
      </c>
      <c r="F3139" t="s">
        <v>156</v>
      </c>
      <c r="G3139" t="s">
        <v>292</v>
      </c>
      <c r="H3139" t="s">
        <v>61</v>
      </c>
      <c r="I3139" t="s">
        <v>30</v>
      </c>
      <c r="J3139">
        <v>1583901.96</v>
      </c>
      <c r="K3139" t="str" cm="1">
        <f t="array" ref="K3139">_xlfn.IFS(Table1[[#This Row],[Annual Salary (INR)]]&lt;1000000, "Low", Table1[[#This Row],[Annual Salary (INR)]]&lt;=1200000, "Mid", Table1[[#This Row],[Annual Salary (INR)]]&gt;1200000, "High")</f>
        <v>High</v>
      </c>
      <c r="L3139" t="s">
        <v>96</v>
      </c>
      <c r="M3139">
        <v>2025</v>
      </c>
      <c r="N3139" t="s">
        <v>31</v>
      </c>
    </row>
    <row r="3140" spans="1:14" x14ac:dyDescent="0.3">
      <c r="A3140" t="s">
        <v>5325</v>
      </c>
      <c r="B3140" t="s">
        <v>130</v>
      </c>
      <c r="C3140" t="s">
        <v>15</v>
      </c>
      <c r="D3140" t="s">
        <v>47</v>
      </c>
      <c r="E3140">
        <v>19.3</v>
      </c>
      <c r="F3140" t="s">
        <v>93</v>
      </c>
      <c r="G3140" t="s">
        <v>314</v>
      </c>
      <c r="H3140" t="s">
        <v>19</v>
      </c>
      <c r="I3140" t="s">
        <v>95</v>
      </c>
      <c r="J3140">
        <v>1583907.27</v>
      </c>
      <c r="K3140" t="str" cm="1">
        <f t="array" ref="K3140">_xlfn.IFS(Table1[[#This Row],[Annual Salary (INR)]]&lt;1000000, "Low", Table1[[#This Row],[Annual Salary (INR)]]&lt;=1200000, "Mid", Table1[[#This Row],[Annual Salary (INR)]]&gt;1200000, "High")</f>
        <v>High</v>
      </c>
      <c r="L3140" t="s">
        <v>79</v>
      </c>
      <c r="M3140">
        <v>2014</v>
      </c>
      <c r="N3140" t="s">
        <v>22</v>
      </c>
    </row>
    <row r="3141" spans="1:14" x14ac:dyDescent="0.3">
      <c r="A3141" t="s">
        <v>10365</v>
      </c>
      <c r="B3141" t="s">
        <v>33</v>
      </c>
      <c r="C3141" t="s">
        <v>15</v>
      </c>
      <c r="D3141" t="s">
        <v>16</v>
      </c>
      <c r="E3141">
        <v>11.7</v>
      </c>
      <c r="F3141" t="s">
        <v>83</v>
      </c>
      <c r="G3141" t="s">
        <v>203</v>
      </c>
      <c r="H3141" t="s">
        <v>29</v>
      </c>
      <c r="I3141" t="s">
        <v>50</v>
      </c>
      <c r="J3141">
        <v>1584159.99</v>
      </c>
      <c r="K3141" t="str" cm="1">
        <f t="array" ref="K3141">_xlfn.IFS(Table1[[#This Row],[Annual Salary (INR)]]&lt;1000000, "Low", Table1[[#This Row],[Annual Salary (INR)]]&lt;=1200000, "Mid", Table1[[#This Row],[Annual Salary (INR)]]&gt;1200000, "High")</f>
        <v>High</v>
      </c>
      <c r="L3141" t="s">
        <v>39</v>
      </c>
      <c r="M3141">
        <v>2018</v>
      </c>
      <c r="N3141" t="s">
        <v>31</v>
      </c>
    </row>
    <row r="3142" spans="1:14" x14ac:dyDescent="0.3">
      <c r="A3142" t="s">
        <v>10506</v>
      </c>
      <c r="B3142" t="s">
        <v>140</v>
      </c>
      <c r="C3142" t="s">
        <v>305</v>
      </c>
      <c r="D3142" t="s">
        <v>26</v>
      </c>
      <c r="E3142">
        <v>16.399999999999999</v>
      </c>
      <c r="F3142" t="s">
        <v>59</v>
      </c>
      <c r="G3142" t="s">
        <v>200</v>
      </c>
      <c r="H3142" t="s">
        <v>29</v>
      </c>
      <c r="I3142" t="s">
        <v>62</v>
      </c>
      <c r="J3142">
        <v>1584243.27</v>
      </c>
      <c r="K3142" t="str" cm="1">
        <f t="array" ref="K3142">_xlfn.IFS(Table1[[#This Row],[Annual Salary (INR)]]&lt;1000000, "Low", Table1[[#This Row],[Annual Salary (INR)]]&lt;=1200000, "Mid", Table1[[#This Row],[Annual Salary (INR)]]&gt;1200000, "High")</f>
        <v>High</v>
      </c>
      <c r="L3142" t="s">
        <v>51</v>
      </c>
      <c r="M3142">
        <v>2020</v>
      </c>
      <c r="N3142" t="s">
        <v>22</v>
      </c>
    </row>
    <row r="3143" spans="1:14" x14ac:dyDescent="0.3">
      <c r="A3143" t="s">
        <v>6707</v>
      </c>
      <c r="B3143" t="s">
        <v>81</v>
      </c>
      <c r="C3143" t="s">
        <v>15</v>
      </c>
      <c r="D3143" t="s">
        <v>26</v>
      </c>
      <c r="E3143">
        <v>3.5</v>
      </c>
      <c r="F3143" t="s">
        <v>70</v>
      </c>
      <c r="G3143" t="s">
        <v>358</v>
      </c>
      <c r="H3143" t="s">
        <v>37</v>
      </c>
      <c r="I3143" t="s">
        <v>72</v>
      </c>
      <c r="J3143">
        <v>1584398.99</v>
      </c>
      <c r="K3143" t="str" cm="1">
        <f t="array" ref="K3143">_xlfn.IFS(Table1[[#This Row],[Annual Salary (INR)]]&lt;1000000, "Low", Table1[[#This Row],[Annual Salary (INR)]]&lt;=1200000, "Mid", Table1[[#This Row],[Annual Salary (INR)]]&gt;1200000, "High")</f>
        <v>High</v>
      </c>
      <c r="L3143" t="s">
        <v>134</v>
      </c>
      <c r="M3143">
        <v>2023</v>
      </c>
      <c r="N3143" t="s">
        <v>22</v>
      </c>
    </row>
    <row r="3144" spans="1:14" x14ac:dyDescent="0.3">
      <c r="A3144" t="s">
        <v>5245</v>
      </c>
      <c r="B3144" t="s">
        <v>174</v>
      </c>
      <c r="C3144" t="s">
        <v>983</v>
      </c>
      <c r="D3144" t="s">
        <v>47</v>
      </c>
      <c r="E3144">
        <v>5.6</v>
      </c>
      <c r="F3144" t="s">
        <v>42</v>
      </c>
      <c r="G3144" t="s">
        <v>172</v>
      </c>
      <c r="H3144" t="s">
        <v>29</v>
      </c>
      <c r="I3144" t="s">
        <v>20</v>
      </c>
      <c r="J3144">
        <v>1584405.64</v>
      </c>
      <c r="K3144" t="str" cm="1">
        <f t="array" ref="K3144">_xlfn.IFS(Table1[[#This Row],[Annual Salary (INR)]]&lt;1000000, "Low", Table1[[#This Row],[Annual Salary (INR)]]&lt;=1200000, "Mid", Table1[[#This Row],[Annual Salary (INR)]]&gt;1200000, "High")</f>
        <v>High</v>
      </c>
      <c r="L3144" t="s">
        <v>146</v>
      </c>
      <c r="M3144">
        <v>2022</v>
      </c>
      <c r="N3144" t="s">
        <v>22</v>
      </c>
    </row>
    <row r="3145" spans="1:14" x14ac:dyDescent="0.3">
      <c r="A3145" t="s">
        <v>5545</v>
      </c>
      <c r="B3145" t="s">
        <v>130</v>
      </c>
      <c r="C3145" t="s">
        <v>15</v>
      </c>
      <c r="D3145" t="s">
        <v>26</v>
      </c>
      <c r="E3145">
        <v>5.5</v>
      </c>
      <c r="F3145" t="s">
        <v>48</v>
      </c>
      <c r="G3145" t="s">
        <v>276</v>
      </c>
      <c r="H3145" t="s">
        <v>61</v>
      </c>
      <c r="I3145" t="s">
        <v>50</v>
      </c>
      <c r="J3145">
        <v>1584735.96</v>
      </c>
      <c r="K3145" t="str" cm="1">
        <f t="array" ref="K3145">_xlfn.IFS(Table1[[#This Row],[Annual Salary (INR)]]&lt;1000000, "Low", Table1[[#This Row],[Annual Salary (INR)]]&lt;=1200000, "Mid", Table1[[#This Row],[Annual Salary (INR)]]&gt;1200000, "High")</f>
        <v>High</v>
      </c>
      <c r="L3145" t="s">
        <v>39</v>
      </c>
      <c r="M3145">
        <v>2024</v>
      </c>
      <c r="N3145" t="s">
        <v>31</v>
      </c>
    </row>
    <row r="3146" spans="1:14" x14ac:dyDescent="0.3">
      <c r="A3146" t="s">
        <v>8722</v>
      </c>
      <c r="B3146" t="s">
        <v>183</v>
      </c>
      <c r="C3146" t="s">
        <v>15</v>
      </c>
      <c r="D3146" t="s">
        <v>47</v>
      </c>
      <c r="E3146">
        <v>11.3</v>
      </c>
      <c r="F3146" t="s">
        <v>124</v>
      </c>
      <c r="G3146" t="s">
        <v>533</v>
      </c>
      <c r="H3146" t="s">
        <v>29</v>
      </c>
      <c r="I3146" t="s">
        <v>145</v>
      </c>
      <c r="J3146">
        <v>1584904.58</v>
      </c>
      <c r="K3146" t="str" cm="1">
        <f t="array" ref="K3146">_xlfn.IFS(Table1[[#This Row],[Annual Salary (INR)]]&lt;1000000, "Low", Table1[[#This Row],[Annual Salary (INR)]]&lt;=1200000, "Mid", Table1[[#This Row],[Annual Salary (INR)]]&gt;1200000, "High")</f>
        <v>High</v>
      </c>
      <c r="L3146" t="s">
        <v>146</v>
      </c>
      <c r="M3146">
        <v>2022</v>
      </c>
      <c r="N3146" t="s">
        <v>31</v>
      </c>
    </row>
    <row r="3147" spans="1:14" x14ac:dyDescent="0.3">
      <c r="A3147" t="s">
        <v>704</v>
      </c>
      <c r="B3147" t="s">
        <v>171</v>
      </c>
      <c r="C3147" t="s">
        <v>615</v>
      </c>
      <c r="D3147" t="s">
        <v>47</v>
      </c>
      <c r="E3147">
        <v>15.6</v>
      </c>
      <c r="F3147" t="s">
        <v>87</v>
      </c>
      <c r="G3147" t="s">
        <v>217</v>
      </c>
      <c r="H3147" t="s">
        <v>29</v>
      </c>
      <c r="I3147" t="s">
        <v>62</v>
      </c>
      <c r="J3147">
        <v>1585056.03</v>
      </c>
      <c r="K3147" t="str" cm="1">
        <f t="array" ref="K3147">_xlfn.IFS(Table1[[#This Row],[Annual Salary (INR)]]&lt;1000000, "Low", Table1[[#This Row],[Annual Salary (INR)]]&lt;=1200000, "Mid", Table1[[#This Row],[Annual Salary (INR)]]&gt;1200000, "High")</f>
        <v>High</v>
      </c>
      <c r="L3147" t="s">
        <v>73</v>
      </c>
      <c r="M3147">
        <v>2021</v>
      </c>
      <c r="N3147" t="s">
        <v>22</v>
      </c>
    </row>
    <row r="3148" spans="1:14" x14ac:dyDescent="0.3">
      <c r="A3148" t="s">
        <v>5783</v>
      </c>
      <c r="B3148" t="s">
        <v>171</v>
      </c>
      <c r="C3148" t="s">
        <v>615</v>
      </c>
      <c r="D3148" t="s">
        <v>47</v>
      </c>
      <c r="E3148">
        <v>15.8</v>
      </c>
      <c r="F3148" t="s">
        <v>35</v>
      </c>
      <c r="G3148" t="s">
        <v>144</v>
      </c>
      <c r="H3148" t="s">
        <v>19</v>
      </c>
      <c r="I3148" t="s">
        <v>50</v>
      </c>
      <c r="J3148">
        <v>1585326.28</v>
      </c>
      <c r="K3148" t="str" cm="1">
        <f t="array" ref="K3148">_xlfn.IFS(Table1[[#This Row],[Annual Salary (INR)]]&lt;1000000, "Low", Table1[[#This Row],[Annual Salary (INR)]]&lt;=1200000, "Mid", Table1[[#This Row],[Annual Salary (INR)]]&gt;1200000, "High")</f>
        <v>High</v>
      </c>
      <c r="L3148" t="s">
        <v>146</v>
      </c>
      <c r="M3148">
        <v>2015</v>
      </c>
      <c r="N3148" t="s">
        <v>31</v>
      </c>
    </row>
    <row r="3149" spans="1:14" x14ac:dyDescent="0.3">
      <c r="A3149" t="s">
        <v>8480</v>
      </c>
      <c r="B3149" t="s">
        <v>117</v>
      </c>
      <c r="C3149" t="s">
        <v>118</v>
      </c>
      <c r="D3149" t="s">
        <v>47</v>
      </c>
      <c r="E3149">
        <v>3.8</v>
      </c>
      <c r="F3149" t="s">
        <v>42</v>
      </c>
      <c r="G3149" t="s">
        <v>450</v>
      </c>
      <c r="H3149" t="s">
        <v>61</v>
      </c>
      <c r="I3149" t="s">
        <v>62</v>
      </c>
      <c r="J3149">
        <v>1585335.38</v>
      </c>
      <c r="K3149" t="str" cm="1">
        <f t="array" ref="K3149">_xlfn.IFS(Table1[[#This Row],[Annual Salary (INR)]]&lt;1000000, "Low", Table1[[#This Row],[Annual Salary (INR)]]&lt;=1200000, "Mid", Table1[[#This Row],[Annual Salary (INR)]]&gt;1200000, "High")</f>
        <v>High</v>
      </c>
      <c r="L3149" t="s">
        <v>79</v>
      </c>
      <c r="M3149">
        <v>2025</v>
      </c>
      <c r="N3149" t="s">
        <v>22</v>
      </c>
    </row>
    <row r="3150" spans="1:14" x14ac:dyDescent="0.3">
      <c r="A3150" t="s">
        <v>11281</v>
      </c>
      <c r="B3150" t="s">
        <v>237</v>
      </c>
      <c r="C3150" t="s">
        <v>15</v>
      </c>
      <c r="D3150" t="s">
        <v>26</v>
      </c>
      <c r="E3150">
        <v>6.3</v>
      </c>
      <c r="F3150" t="s">
        <v>83</v>
      </c>
      <c r="G3150" t="s">
        <v>167</v>
      </c>
      <c r="H3150" t="s">
        <v>37</v>
      </c>
      <c r="I3150" t="s">
        <v>145</v>
      </c>
      <c r="J3150">
        <v>1585980.45</v>
      </c>
      <c r="K3150" t="str" cm="1">
        <f t="array" ref="K3150">_xlfn.IFS(Table1[[#This Row],[Annual Salary (INR)]]&lt;1000000, "Low", Table1[[#This Row],[Annual Salary (INR)]]&lt;=1200000, "Mid", Table1[[#This Row],[Annual Salary (INR)]]&gt;1200000, "High")</f>
        <v>High</v>
      </c>
      <c r="L3150" t="s">
        <v>39</v>
      </c>
      <c r="M3150">
        <v>2023</v>
      </c>
      <c r="N3150" t="s">
        <v>31</v>
      </c>
    </row>
    <row r="3151" spans="1:14" x14ac:dyDescent="0.3">
      <c r="A3151" t="s">
        <v>8987</v>
      </c>
      <c r="B3151" t="s">
        <v>151</v>
      </c>
      <c r="C3151" t="s">
        <v>15</v>
      </c>
      <c r="D3151" t="s">
        <v>47</v>
      </c>
      <c r="E3151">
        <v>10</v>
      </c>
      <c r="F3151" t="s">
        <v>124</v>
      </c>
      <c r="G3151" t="s">
        <v>296</v>
      </c>
      <c r="H3151" t="s">
        <v>29</v>
      </c>
      <c r="I3151" t="s">
        <v>30</v>
      </c>
      <c r="J3151">
        <v>1586001.56</v>
      </c>
      <c r="K3151" t="str" cm="1">
        <f t="array" ref="K3151">_xlfn.IFS(Table1[[#This Row],[Annual Salary (INR)]]&lt;1000000, "Low", Table1[[#This Row],[Annual Salary (INR)]]&lt;=1200000, "Mid", Table1[[#This Row],[Annual Salary (INR)]]&gt;1200000, "High")</f>
        <v>High</v>
      </c>
      <c r="L3151" t="s">
        <v>106</v>
      </c>
      <c r="M3151">
        <v>2020</v>
      </c>
      <c r="N3151" t="s">
        <v>31</v>
      </c>
    </row>
    <row r="3152" spans="1:14" x14ac:dyDescent="0.3">
      <c r="A3152" t="s">
        <v>10017</v>
      </c>
      <c r="B3152" t="s">
        <v>46</v>
      </c>
      <c r="C3152" t="s">
        <v>15</v>
      </c>
      <c r="D3152" t="s">
        <v>47</v>
      </c>
      <c r="E3152">
        <v>8.6999999999999993</v>
      </c>
      <c r="F3152" t="s">
        <v>83</v>
      </c>
      <c r="G3152" t="s">
        <v>203</v>
      </c>
      <c r="H3152" t="s">
        <v>37</v>
      </c>
      <c r="I3152" t="s">
        <v>95</v>
      </c>
      <c r="J3152">
        <v>1586143.35</v>
      </c>
      <c r="K3152" t="str" cm="1">
        <f t="array" ref="K3152">_xlfn.IFS(Table1[[#This Row],[Annual Salary (INR)]]&lt;1000000, "Low", Table1[[#This Row],[Annual Salary (INR)]]&lt;=1200000, "Mid", Table1[[#This Row],[Annual Salary (INR)]]&gt;1200000, "High")</f>
        <v>High</v>
      </c>
      <c r="L3152" t="s">
        <v>89</v>
      </c>
      <c r="M3152">
        <v>2018</v>
      </c>
      <c r="N3152" t="s">
        <v>22</v>
      </c>
    </row>
    <row r="3153" spans="1:14" x14ac:dyDescent="0.3">
      <c r="A3153" t="s">
        <v>8297</v>
      </c>
      <c r="B3153" t="s">
        <v>332</v>
      </c>
      <c r="C3153" t="s">
        <v>543</v>
      </c>
      <c r="D3153" t="s">
        <v>26</v>
      </c>
      <c r="E3153">
        <v>3.3</v>
      </c>
      <c r="F3153" t="s">
        <v>70</v>
      </c>
      <c r="G3153" t="s">
        <v>138</v>
      </c>
      <c r="H3153" t="s">
        <v>37</v>
      </c>
      <c r="I3153" t="s">
        <v>95</v>
      </c>
      <c r="J3153">
        <v>1587163.03</v>
      </c>
      <c r="K3153" t="str" cm="1">
        <f t="array" ref="K3153">_xlfn.IFS(Table1[[#This Row],[Annual Salary (INR)]]&lt;1000000, "Low", Table1[[#This Row],[Annual Salary (INR)]]&lt;=1200000, "Mid", Table1[[#This Row],[Annual Salary (INR)]]&gt;1200000, "High")</f>
        <v>High</v>
      </c>
      <c r="L3153" t="s">
        <v>21</v>
      </c>
      <c r="M3153">
        <v>2025</v>
      </c>
      <c r="N3153" t="s">
        <v>22</v>
      </c>
    </row>
    <row r="3154" spans="1:14" x14ac:dyDescent="0.3">
      <c r="A3154" t="s">
        <v>1809</v>
      </c>
      <c r="B3154" t="s">
        <v>130</v>
      </c>
      <c r="C3154" t="s">
        <v>155</v>
      </c>
      <c r="D3154" t="s">
        <v>26</v>
      </c>
      <c r="E3154">
        <v>11.9</v>
      </c>
      <c r="F3154" t="s">
        <v>83</v>
      </c>
      <c r="G3154" t="s">
        <v>132</v>
      </c>
      <c r="H3154" t="s">
        <v>29</v>
      </c>
      <c r="I3154" t="s">
        <v>30</v>
      </c>
      <c r="J3154">
        <v>1587506.33</v>
      </c>
      <c r="K3154" t="str" cm="1">
        <f t="array" ref="K3154">_xlfn.IFS(Table1[[#This Row],[Annual Salary (INR)]]&lt;1000000, "Low", Table1[[#This Row],[Annual Salary (INR)]]&lt;=1200000, "Mid", Table1[[#This Row],[Annual Salary (INR)]]&gt;1200000, "High")</f>
        <v>High</v>
      </c>
      <c r="L3154" t="s">
        <v>51</v>
      </c>
      <c r="M3154">
        <v>2016</v>
      </c>
      <c r="N3154" t="s">
        <v>31</v>
      </c>
    </row>
    <row r="3155" spans="1:14" x14ac:dyDescent="0.3">
      <c r="A3155" t="s">
        <v>150</v>
      </c>
      <c r="B3155" t="s">
        <v>151</v>
      </c>
      <c r="C3155" t="s">
        <v>152</v>
      </c>
      <c r="D3155" t="s">
        <v>47</v>
      </c>
      <c r="E3155">
        <v>15</v>
      </c>
      <c r="F3155" t="s">
        <v>87</v>
      </c>
      <c r="G3155" t="s">
        <v>153</v>
      </c>
      <c r="H3155" t="s">
        <v>29</v>
      </c>
      <c r="I3155" t="s">
        <v>38</v>
      </c>
      <c r="J3155">
        <v>1587559.26</v>
      </c>
      <c r="K3155" t="str" cm="1">
        <f t="array" ref="K3155">_xlfn.IFS(Table1[[#This Row],[Annual Salary (INR)]]&lt;1000000, "Low", Table1[[#This Row],[Annual Salary (INR)]]&lt;=1200000, "Mid", Table1[[#This Row],[Annual Salary (INR)]]&gt;1200000, "High")</f>
        <v>High</v>
      </c>
      <c r="L3155" t="s">
        <v>21</v>
      </c>
      <c r="M3155">
        <v>2012</v>
      </c>
      <c r="N3155" t="s">
        <v>22</v>
      </c>
    </row>
    <row r="3156" spans="1:14" x14ac:dyDescent="0.3">
      <c r="A3156" t="s">
        <v>8202</v>
      </c>
      <c r="B3156" t="s">
        <v>224</v>
      </c>
      <c r="C3156" t="s">
        <v>454</v>
      </c>
      <c r="D3156" t="s">
        <v>26</v>
      </c>
      <c r="E3156">
        <v>1.6</v>
      </c>
      <c r="F3156" t="s">
        <v>120</v>
      </c>
      <c r="G3156" t="s">
        <v>239</v>
      </c>
      <c r="H3156" t="s">
        <v>61</v>
      </c>
      <c r="I3156" t="s">
        <v>66</v>
      </c>
      <c r="J3156">
        <v>1588005.37</v>
      </c>
      <c r="K3156" t="str" cm="1">
        <f t="array" ref="K3156">_xlfn.IFS(Table1[[#This Row],[Annual Salary (INR)]]&lt;1000000, "Low", Table1[[#This Row],[Annual Salary (INR)]]&lt;=1200000, "Mid", Table1[[#This Row],[Annual Salary (INR)]]&gt;1200000, "High")</f>
        <v>High</v>
      </c>
      <c r="L3156" t="s">
        <v>79</v>
      </c>
      <c r="M3156">
        <v>2025</v>
      </c>
      <c r="N3156" t="s">
        <v>31</v>
      </c>
    </row>
    <row r="3157" spans="1:14" x14ac:dyDescent="0.3">
      <c r="A3157" t="s">
        <v>5551</v>
      </c>
      <c r="B3157" t="s">
        <v>75</v>
      </c>
      <c r="C3157" t="s">
        <v>15</v>
      </c>
      <c r="D3157" t="s">
        <v>47</v>
      </c>
      <c r="E3157">
        <v>11.4</v>
      </c>
      <c r="F3157" t="s">
        <v>87</v>
      </c>
      <c r="G3157" t="s">
        <v>268</v>
      </c>
      <c r="H3157" t="s">
        <v>37</v>
      </c>
      <c r="I3157" t="s">
        <v>62</v>
      </c>
      <c r="J3157">
        <v>1588249.64</v>
      </c>
      <c r="K3157" t="str" cm="1">
        <f t="array" ref="K3157">_xlfn.IFS(Table1[[#This Row],[Annual Salary (INR)]]&lt;1000000, "Low", Table1[[#This Row],[Annual Salary (INR)]]&lt;=1200000, "Mid", Table1[[#This Row],[Annual Salary (INR)]]&gt;1200000, "High")</f>
        <v>High</v>
      </c>
      <c r="L3157" t="s">
        <v>134</v>
      </c>
      <c r="M3157">
        <v>2015</v>
      </c>
      <c r="N3157" t="s">
        <v>22</v>
      </c>
    </row>
    <row r="3158" spans="1:14" x14ac:dyDescent="0.3">
      <c r="A3158" t="s">
        <v>3788</v>
      </c>
      <c r="B3158" t="s">
        <v>14</v>
      </c>
      <c r="C3158" t="s">
        <v>471</v>
      </c>
      <c r="D3158" t="s">
        <v>16</v>
      </c>
      <c r="E3158">
        <v>7.5</v>
      </c>
      <c r="F3158" t="s">
        <v>35</v>
      </c>
      <c r="G3158" t="s">
        <v>144</v>
      </c>
      <c r="H3158" t="s">
        <v>29</v>
      </c>
      <c r="I3158" t="s">
        <v>50</v>
      </c>
      <c r="J3158">
        <v>1588467.84</v>
      </c>
      <c r="K3158" t="str" cm="1">
        <f t="array" ref="K3158">_xlfn.IFS(Table1[[#This Row],[Annual Salary (INR)]]&lt;1000000, "Low", Table1[[#This Row],[Annual Salary (INR)]]&lt;=1200000, "Mid", Table1[[#This Row],[Annual Salary (INR)]]&gt;1200000, "High")</f>
        <v>High</v>
      </c>
      <c r="L3158" t="s">
        <v>146</v>
      </c>
      <c r="M3158">
        <v>2022</v>
      </c>
      <c r="N3158" t="s">
        <v>31</v>
      </c>
    </row>
    <row r="3159" spans="1:14" x14ac:dyDescent="0.3">
      <c r="A3159" t="s">
        <v>9163</v>
      </c>
      <c r="B3159" t="s">
        <v>361</v>
      </c>
      <c r="C3159" t="s">
        <v>15</v>
      </c>
      <c r="D3159" t="s">
        <v>47</v>
      </c>
      <c r="E3159">
        <v>3.6</v>
      </c>
      <c r="F3159" t="s">
        <v>114</v>
      </c>
      <c r="G3159" t="s">
        <v>222</v>
      </c>
      <c r="H3159" t="s">
        <v>19</v>
      </c>
      <c r="I3159" t="s">
        <v>30</v>
      </c>
      <c r="J3159">
        <v>1588837.36</v>
      </c>
      <c r="K3159" t="str" cm="1">
        <f t="array" ref="K3159">_xlfn.IFS(Table1[[#This Row],[Annual Salary (INR)]]&lt;1000000, "Low", Table1[[#This Row],[Annual Salary (INR)]]&lt;=1200000, "Mid", Table1[[#This Row],[Annual Salary (INR)]]&gt;1200000, "High")</f>
        <v>High</v>
      </c>
      <c r="L3159" t="s">
        <v>89</v>
      </c>
      <c r="M3159">
        <v>2023</v>
      </c>
      <c r="N3159" t="s">
        <v>31</v>
      </c>
    </row>
    <row r="3160" spans="1:14" x14ac:dyDescent="0.3">
      <c r="A3160" t="s">
        <v>3394</v>
      </c>
      <c r="B3160" t="s">
        <v>151</v>
      </c>
      <c r="C3160" t="s">
        <v>15</v>
      </c>
      <c r="D3160" t="s">
        <v>47</v>
      </c>
      <c r="E3160">
        <v>17.7</v>
      </c>
      <c r="F3160" t="s">
        <v>114</v>
      </c>
      <c r="G3160" t="s">
        <v>488</v>
      </c>
      <c r="H3160" t="s">
        <v>29</v>
      </c>
      <c r="I3160" t="s">
        <v>145</v>
      </c>
      <c r="J3160">
        <v>1588859.03</v>
      </c>
      <c r="K3160" t="str" cm="1">
        <f t="array" ref="K3160">_xlfn.IFS(Table1[[#This Row],[Annual Salary (INR)]]&lt;1000000, "Low", Table1[[#This Row],[Annual Salary (INR)]]&lt;=1200000, "Mid", Table1[[#This Row],[Annual Salary (INR)]]&gt;1200000, "High")</f>
        <v>High</v>
      </c>
      <c r="L3160" t="s">
        <v>51</v>
      </c>
      <c r="M3160">
        <v>2016</v>
      </c>
      <c r="N3160" t="s">
        <v>31</v>
      </c>
    </row>
    <row r="3161" spans="1:14" x14ac:dyDescent="0.3">
      <c r="A3161" t="s">
        <v>2100</v>
      </c>
      <c r="B3161" t="s">
        <v>368</v>
      </c>
      <c r="C3161" t="s">
        <v>369</v>
      </c>
      <c r="D3161" t="s">
        <v>16</v>
      </c>
      <c r="E3161">
        <v>6.3</v>
      </c>
      <c r="F3161" t="s">
        <v>156</v>
      </c>
      <c r="G3161" t="s">
        <v>475</v>
      </c>
      <c r="H3161" t="s">
        <v>29</v>
      </c>
      <c r="I3161" t="s">
        <v>62</v>
      </c>
      <c r="J3161">
        <v>1588883.3</v>
      </c>
      <c r="K3161" t="str" cm="1">
        <f t="array" ref="K3161">_xlfn.IFS(Table1[[#This Row],[Annual Salary (INR)]]&lt;1000000, "Low", Table1[[#This Row],[Annual Salary (INR)]]&lt;=1200000, "Mid", Table1[[#This Row],[Annual Salary (INR)]]&gt;1200000, "High")</f>
        <v>High</v>
      </c>
      <c r="L3161" t="s">
        <v>51</v>
      </c>
      <c r="M3161">
        <v>2020</v>
      </c>
      <c r="N3161" t="s">
        <v>22</v>
      </c>
    </row>
    <row r="3162" spans="1:14" x14ac:dyDescent="0.3">
      <c r="A3162" t="s">
        <v>3001</v>
      </c>
      <c r="B3162" t="s">
        <v>332</v>
      </c>
      <c r="C3162" t="s">
        <v>543</v>
      </c>
      <c r="D3162" t="s">
        <v>26</v>
      </c>
      <c r="E3162">
        <v>6.5</v>
      </c>
      <c r="F3162" t="s">
        <v>59</v>
      </c>
      <c r="G3162" t="s">
        <v>198</v>
      </c>
      <c r="H3162" t="s">
        <v>61</v>
      </c>
      <c r="I3162" t="s">
        <v>20</v>
      </c>
      <c r="J3162">
        <v>1588893.49</v>
      </c>
      <c r="K3162" t="str" cm="1">
        <f t="array" ref="K3162">_xlfn.IFS(Table1[[#This Row],[Annual Salary (INR)]]&lt;1000000, "Low", Table1[[#This Row],[Annual Salary (INR)]]&lt;=1200000, "Mid", Table1[[#This Row],[Annual Salary (INR)]]&gt;1200000, "High")</f>
        <v>High</v>
      </c>
      <c r="L3162" t="s">
        <v>51</v>
      </c>
      <c r="M3162">
        <v>2023</v>
      </c>
      <c r="N3162" t="s">
        <v>22</v>
      </c>
    </row>
    <row r="3163" spans="1:14" x14ac:dyDescent="0.3">
      <c r="A3163" t="s">
        <v>6838</v>
      </c>
      <c r="B3163" t="s">
        <v>110</v>
      </c>
      <c r="C3163" t="s">
        <v>123</v>
      </c>
      <c r="D3163" t="s">
        <v>47</v>
      </c>
      <c r="E3163">
        <v>18.600000000000001</v>
      </c>
      <c r="F3163" t="s">
        <v>87</v>
      </c>
      <c r="G3163" t="s">
        <v>268</v>
      </c>
      <c r="H3163" t="s">
        <v>29</v>
      </c>
      <c r="I3163" t="s">
        <v>72</v>
      </c>
      <c r="J3163">
        <v>1588912.24</v>
      </c>
      <c r="K3163" t="str" cm="1">
        <f t="array" ref="K3163">_xlfn.IFS(Table1[[#This Row],[Annual Salary (INR)]]&lt;1000000, "Low", Table1[[#This Row],[Annual Salary (INR)]]&lt;=1200000, "Mid", Table1[[#This Row],[Annual Salary (INR)]]&gt;1200000, "High")</f>
        <v>High</v>
      </c>
      <c r="L3163" t="s">
        <v>44</v>
      </c>
      <c r="M3163">
        <v>2010</v>
      </c>
      <c r="N3163" t="s">
        <v>22</v>
      </c>
    </row>
    <row r="3164" spans="1:14" x14ac:dyDescent="0.3">
      <c r="A3164" t="s">
        <v>1535</v>
      </c>
      <c r="B3164" t="s">
        <v>91</v>
      </c>
      <c r="C3164" t="s">
        <v>15</v>
      </c>
      <c r="D3164" t="s">
        <v>26</v>
      </c>
      <c r="E3164">
        <v>9.3000000000000007</v>
      </c>
      <c r="F3164" t="s">
        <v>156</v>
      </c>
      <c r="G3164" t="s">
        <v>157</v>
      </c>
      <c r="H3164" t="s">
        <v>29</v>
      </c>
      <c r="I3164" t="s">
        <v>78</v>
      </c>
      <c r="J3164">
        <v>1589491.02</v>
      </c>
      <c r="K3164" t="str" cm="1">
        <f t="array" ref="K3164">_xlfn.IFS(Table1[[#This Row],[Annual Salary (INR)]]&lt;1000000, "Low", Table1[[#This Row],[Annual Salary (INR)]]&lt;=1200000, "Mid", Table1[[#This Row],[Annual Salary (INR)]]&gt;1200000, "High")</f>
        <v>High</v>
      </c>
      <c r="L3164" t="s">
        <v>134</v>
      </c>
      <c r="M3164">
        <v>2022</v>
      </c>
      <c r="N3164" t="s">
        <v>22</v>
      </c>
    </row>
    <row r="3165" spans="1:14" x14ac:dyDescent="0.3">
      <c r="A3165" t="s">
        <v>6788</v>
      </c>
      <c r="B3165" t="s">
        <v>288</v>
      </c>
      <c r="C3165" t="s">
        <v>742</v>
      </c>
      <c r="D3165" t="s">
        <v>47</v>
      </c>
      <c r="E3165">
        <v>5.9</v>
      </c>
      <c r="F3165" t="s">
        <v>156</v>
      </c>
      <c r="G3165" t="s">
        <v>157</v>
      </c>
      <c r="H3165" t="s">
        <v>19</v>
      </c>
      <c r="I3165" t="s">
        <v>38</v>
      </c>
      <c r="J3165">
        <v>1590214.73</v>
      </c>
      <c r="K3165" t="str" cm="1">
        <f t="array" ref="K3165">_xlfn.IFS(Table1[[#This Row],[Annual Salary (INR)]]&lt;1000000, "Low", Table1[[#This Row],[Annual Salary (INR)]]&lt;=1200000, "Mid", Table1[[#This Row],[Annual Salary (INR)]]&gt;1200000, "High")</f>
        <v>High</v>
      </c>
      <c r="L3165" t="s">
        <v>73</v>
      </c>
      <c r="M3165">
        <v>2025</v>
      </c>
      <c r="N3165" t="s">
        <v>22</v>
      </c>
    </row>
    <row r="3166" spans="1:14" x14ac:dyDescent="0.3">
      <c r="A3166" t="s">
        <v>8600</v>
      </c>
      <c r="B3166" t="s">
        <v>202</v>
      </c>
      <c r="C3166" t="s">
        <v>15</v>
      </c>
      <c r="D3166" t="s">
        <v>47</v>
      </c>
      <c r="E3166">
        <v>9.4</v>
      </c>
      <c r="F3166" t="s">
        <v>83</v>
      </c>
      <c r="G3166" t="s">
        <v>586</v>
      </c>
      <c r="H3166" t="s">
        <v>19</v>
      </c>
      <c r="I3166" t="s">
        <v>66</v>
      </c>
      <c r="J3166">
        <v>1590412.83</v>
      </c>
      <c r="K3166" t="str" cm="1">
        <f t="array" ref="K3166">_xlfn.IFS(Table1[[#This Row],[Annual Salary (INR)]]&lt;1000000, "Low", Table1[[#This Row],[Annual Salary (INR)]]&lt;=1200000, "Mid", Table1[[#This Row],[Annual Salary (INR)]]&gt;1200000, "High")</f>
        <v>High</v>
      </c>
      <c r="L3166" t="s">
        <v>73</v>
      </c>
      <c r="M3166">
        <v>2021</v>
      </c>
      <c r="N3166" t="s">
        <v>31</v>
      </c>
    </row>
    <row r="3167" spans="1:14" x14ac:dyDescent="0.3">
      <c r="A3167" t="s">
        <v>6777</v>
      </c>
      <c r="B3167" t="s">
        <v>288</v>
      </c>
      <c r="C3167" t="s">
        <v>15</v>
      </c>
      <c r="D3167" t="s">
        <v>47</v>
      </c>
      <c r="E3167">
        <v>8.6</v>
      </c>
      <c r="F3167" t="s">
        <v>120</v>
      </c>
      <c r="G3167" t="s">
        <v>239</v>
      </c>
      <c r="H3167" t="s">
        <v>19</v>
      </c>
      <c r="I3167" t="s">
        <v>38</v>
      </c>
      <c r="J3167">
        <v>1590501.05</v>
      </c>
      <c r="K3167" t="str" cm="1">
        <f t="array" ref="K3167">_xlfn.IFS(Table1[[#This Row],[Annual Salary (INR)]]&lt;1000000, "Low", Table1[[#This Row],[Annual Salary (INR)]]&lt;=1200000, "Mid", Table1[[#This Row],[Annual Salary (INR)]]&gt;1200000, "High")</f>
        <v>High</v>
      </c>
      <c r="L3167" t="s">
        <v>44</v>
      </c>
      <c r="M3167">
        <v>2020</v>
      </c>
      <c r="N3167" t="s">
        <v>22</v>
      </c>
    </row>
    <row r="3168" spans="1:14" x14ac:dyDescent="0.3">
      <c r="A3168" t="s">
        <v>4974</v>
      </c>
      <c r="B3168" t="s">
        <v>143</v>
      </c>
      <c r="C3168" t="s">
        <v>467</v>
      </c>
      <c r="D3168" t="s">
        <v>26</v>
      </c>
      <c r="E3168">
        <v>10.3</v>
      </c>
      <c r="F3168" t="s">
        <v>59</v>
      </c>
      <c r="G3168" t="s">
        <v>60</v>
      </c>
      <c r="H3168" t="s">
        <v>19</v>
      </c>
      <c r="I3168" t="s">
        <v>20</v>
      </c>
      <c r="J3168">
        <v>1590682.04</v>
      </c>
      <c r="K3168" t="str" cm="1">
        <f t="array" ref="K3168">_xlfn.IFS(Table1[[#This Row],[Annual Salary (INR)]]&lt;1000000, "Low", Table1[[#This Row],[Annual Salary (INR)]]&lt;=1200000, "Mid", Table1[[#This Row],[Annual Salary (INR)]]&gt;1200000, "High")</f>
        <v>High</v>
      </c>
      <c r="L3168" t="s">
        <v>79</v>
      </c>
      <c r="M3168">
        <v>2024</v>
      </c>
      <c r="N3168" t="s">
        <v>22</v>
      </c>
    </row>
    <row r="3169" spans="1:14" x14ac:dyDescent="0.3">
      <c r="A3169" t="s">
        <v>677</v>
      </c>
      <c r="B3169" t="s">
        <v>325</v>
      </c>
      <c r="C3169" t="s">
        <v>456</v>
      </c>
      <c r="D3169" t="s">
        <v>26</v>
      </c>
      <c r="E3169">
        <v>0.7</v>
      </c>
      <c r="F3169" t="s">
        <v>114</v>
      </c>
      <c r="G3169" t="s">
        <v>678</v>
      </c>
      <c r="H3169" t="s">
        <v>19</v>
      </c>
      <c r="I3169" t="s">
        <v>62</v>
      </c>
      <c r="J3169">
        <v>1591309.09</v>
      </c>
      <c r="K3169" t="str" cm="1">
        <f t="array" ref="K3169">_xlfn.IFS(Table1[[#This Row],[Annual Salary (INR)]]&lt;1000000, "Low", Table1[[#This Row],[Annual Salary (INR)]]&lt;=1200000, "Mid", Table1[[#This Row],[Annual Salary (INR)]]&gt;1200000, "High")</f>
        <v>High</v>
      </c>
      <c r="L3169" t="s">
        <v>44</v>
      </c>
      <c r="M3169">
        <v>2025</v>
      </c>
      <c r="N3169" t="s">
        <v>22</v>
      </c>
    </row>
    <row r="3170" spans="1:14" x14ac:dyDescent="0.3">
      <c r="A3170" t="s">
        <v>6251</v>
      </c>
      <c r="B3170" t="s">
        <v>24</v>
      </c>
      <c r="C3170" t="s">
        <v>612</v>
      </c>
      <c r="D3170" t="s">
        <v>26</v>
      </c>
      <c r="E3170">
        <v>0.6</v>
      </c>
      <c r="F3170" t="s">
        <v>124</v>
      </c>
      <c r="G3170" t="s">
        <v>294</v>
      </c>
      <c r="H3170" t="s">
        <v>37</v>
      </c>
      <c r="I3170" t="s">
        <v>20</v>
      </c>
      <c r="J3170">
        <v>1591417.45</v>
      </c>
      <c r="K3170" t="str" cm="1">
        <f t="array" ref="K3170">_xlfn.IFS(Table1[[#This Row],[Annual Salary (INR)]]&lt;1000000, "Low", Table1[[#This Row],[Annual Salary (INR)]]&lt;=1200000, "Mid", Table1[[#This Row],[Annual Salary (INR)]]&gt;1200000, "High")</f>
        <v>High</v>
      </c>
      <c r="L3170" t="s">
        <v>134</v>
      </c>
      <c r="M3170">
        <v>2025</v>
      </c>
      <c r="N3170" t="s">
        <v>22</v>
      </c>
    </row>
    <row r="3171" spans="1:14" x14ac:dyDescent="0.3">
      <c r="A3171" t="s">
        <v>8866</v>
      </c>
      <c r="B3171" t="s">
        <v>57</v>
      </c>
      <c r="C3171" t="s">
        <v>809</v>
      </c>
      <c r="D3171" t="s">
        <v>47</v>
      </c>
      <c r="E3171">
        <v>5.2</v>
      </c>
      <c r="F3171" t="s">
        <v>156</v>
      </c>
      <c r="G3171" t="s">
        <v>181</v>
      </c>
      <c r="H3171" t="s">
        <v>19</v>
      </c>
      <c r="I3171" t="s">
        <v>20</v>
      </c>
      <c r="J3171">
        <v>1591445.52</v>
      </c>
      <c r="K3171" t="str" cm="1">
        <f t="array" ref="K3171">_xlfn.IFS(Table1[[#This Row],[Annual Salary (INR)]]&lt;1000000, "Low", Table1[[#This Row],[Annual Salary (INR)]]&lt;=1200000, "Mid", Table1[[#This Row],[Annual Salary (INR)]]&gt;1200000, "High")</f>
        <v>High</v>
      </c>
      <c r="L3171" t="s">
        <v>73</v>
      </c>
      <c r="M3171">
        <v>2022</v>
      </c>
      <c r="N3171" t="s">
        <v>22</v>
      </c>
    </row>
    <row r="3172" spans="1:14" x14ac:dyDescent="0.3">
      <c r="A3172" t="s">
        <v>7582</v>
      </c>
      <c r="B3172" t="s">
        <v>130</v>
      </c>
      <c r="C3172" t="s">
        <v>169</v>
      </c>
      <c r="D3172" t="s">
        <v>26</v>
      </c>
      <c r="E3172">
        <v>5.4</v>
      </c>
      <c r="F3172" t="s">
        <v>120</v>
      </c>
      <c r="G3172" t="s">
        <v>121</v>
      </c>
      <c r="H3172" t="s">
        <v>37</v>
      </c>
      <c r="I3172" t="s">
        <v>78</v>
      </c>
      <c r="J3172">
        <v>1591821.31</v>
      </c>
      <c r="K3172" t="str" cm="1">
        <f t="array" ref="K3172">_xlfn.IFS(Table1[[#This Row],[Annual Salary (INR)]]&lt;1000000, "Low", Table1[[#This Row],[Annual Salary (INR)]]&lt;=1200000, "Mid", Table1[[#This Row],[Annual Salary (INR)]]&gt;1200000, "High")</f>
        <v>High</v>
      </c>
      <c r="L3172" t="s">
        <v>51</v>
      </c>
      <c r="M3172">
        <v>2024</v>
      </c>
      <c r="N3172" t="s">
        <v>22</v>
      </c>
    </row>
    <row r="3173" spans="1:14" x14ac:dyDescent="0.3">
      <c r="A3173" t="s">
        <v>6804</v>
      </c>
      <c r="B3173" t="s">
        <v>361</v>
      </c>
      <c r="C3173" t="s">
        <v>667</v>
      </c>
      <c r="D3173" t="s">
        <v>47</v>
      </c>
      <c r="E3173">
        <v>7.8</v>
      </c>
      <c r="F3173" t="s">
        <v>87</v>
      </c>
      <c r="G3173" t="s">
        <v>88</v>
      </c>
      <c r="H3173" t="s">
        <v>19</v>
      </c>
      <c r="I3173" t="s">
        <v>78</v>
      </c>
      <c r="J3173">
        <v>1592082.84</v>
      </c>
      <c r="K3173" t="str" cm="1">
        <f t="array" ref="K3173">_xlfn.IFS(Table1[[#This Row],[Annual Salary (INR)]]&lt;1000000, "Low", Table1[[#This Row],[Annual Salary (INR)]]&lt;=1200000, "Mid", Table1[[#This Row],[Annual Salary (INR)]]&gt;1200000, "High")</f>
        <v>High</v>
      </c>
      <c r="L3173" t="s">
        <v>96</v>
      </c>
      <c r="M3173">
        <v>2019</v>
      </c>
      <c r="N3173" t="s">
        <v>22</v>
      </c>
    </row>
    <row r="3174" spans="1:14" x14ac:dyDescent="0.3">
      <c r="A3174" t="s">
        <v>9510</v>
      </c>
      <c r="B3174" t="s">
        <v>285</v>
      </c>
      <c r="C3174" t="s">
        <v>491</v>
      </c>
      <c r="D3174" t="s">
        <v>26</v>
      </c>
      <c r="E3174">
        <v>6.8</v>
      </c>
      <c r="F3174" t="s">
        <v>35</v>
      </c>
      <c r="G3174" t="s">
        <v>638</v>
      </c>
      <c r="H3174" t="s">
        <v>29</v>
      </c>
      <c r="I3174" t="s">
        <v>66</v>
      </c>
      <c r="J3174">
        <v>1592091.72</v>
      </c>
      <c r="K3174" t="str" cm="1">
        <f t="array" ref="K3174">_xlfn.IFS(Table1[[#This Row],[Annual Salary (INR)]]&lt;1000000, "Low", Table1[[#This Row],[Annual Salary (INR)]]&lt;=1200000, "Mid", Table1[[#This Row],[Annual Salary (INR)]]&gt;1200000, "High")</f>
        <v>High</v>
      </c>
      <c r="L3174" t="s">
        <v>21</v>
      </c>
      <c r="M3174">
        <v>2021</v>
      </c>
      <c r="N3174" t="s">
        <v>31</v>
      </c>
    </row>
    <row r="3175" spans="1:14" x14ac:dyDescent="0.3">
      <c r="A3175" t="s">
        <v>1867</v>
      </c>
      <c r="B3175" t="s">
        <v>381</v>
      </c>
      <c r="C3175" t="s">
        <v>547</v>
      </c>
      <c r="D3175" t="s">
        <v>16</v>
      </c>
      <c r="E3175">
        <v>5.3</v>
      </c>
      <c r="F3175" t="s">
        <v>87</v>
      </c>
      <c r="G3175" t="s">
        <v>520</v>
      </c>
      <c r="H3175" t="s">
        <v>19</v>
      </c>
      <c r="I3175" t="s">
        <v>66</v>
      </c>
      <c r="J3175">
        <v>1592766.47</v>
      </c>
      <c r="K3175" t="str" cm="1">
        <f t="array" ref="K3175">_xlfn.IFS(Table1[[#This Row],[Annual Salary (INR)]]&lt;1000000, "Low", Table1[[#This Row],[Annual Salary (INR)]]&lt;=1200000, "Mid", Table1[[#This Row],[Annual Salary (INR)]]&gt;1200000, "High")</f>
        <v>High</v>
      </c>
      <c r="L3175" t="s">
        <v>51</v>
      </c>
      <c r="M3175">
        <v>2021</v>
      </c>
      <c r="N3175" t="s">
        <v>31</v>
      </c>
    </row>
    <row r="3176" spans="1:14" x14ac:dyDescent="0.3">
      <c r="A3176" t="s">
        <v>933</v>
      </c>
      <c r="B3176" t="s">
        <v>148</v>
      </c>
      <c r="C3176" t="s">
        <v>602</v>
      </c>
      <c r="D3176" t="s">
        <v>26</v>
      </c>
      <c r="E3176">
        <v>5.7</v>
      </c>
      <c r="F3176" t="s">
        <v>87</v>
      </c>
      <c r="G3176" t="s">
        <v>153</v>
      </c>
      <c r="H3176" t="s">
        <v>61</v>
      </c>
      <c r="I3176" t="s">
        <v>30</v>
      </c>
      <c r="J3176">
        <v>1592920.31</v>
      </c>
      <c r="K3176" t="str" cm="1">
        <f t="array" ref="K3176">_xlfn.IFS(Table1[[#This Row],[Annual Salary (INR)]]&lt;1000000, "Low", Table1[[#This Row],[Annual Salary (INR)]]&lt;=1200000, "Mid", Table1[[#This Row],[Annual Salary (INR)]]&gt;1200000, "High")</f>
        <v>High</v>
      </c>
      <c r="L3176" t="s">
        <v>73</v>
      </c>
      <c r="M3176">
        <v>2025</v>
      </c>
      <c r="N3176" t="s">
        <v>31</v>
      </c>
    </row>
    <row r="3177" spans="1:14" x14ac:dyDescent="0.3">
      <c r="A3177" t="s">
        <v>7160</v>
      </c>
      <c r="B3177" t="s">
        <v>33</v>
      </c>
      <c r="C3177" t="s">
        <v>15</v>
      </c>
      <c r="D3177" t="s">
        <v>16</v>
      </c>
      <c r="E3177">
        <v>3.7</v>
      </c>
      <c r="F3177" t="s">
        <v>114</v>
      </c>
      <c r="G3177" t="s">
        <v>592</v>
      </c>
      <c r="H3177" t="s">
        <v>29</v>
      </c>
      <c r="I3177" t="s">
        <v>95</v>
      </c>
      <c r="J3177">
        <v>1592977.48</v>
      </c>
      <c r="K3177" t="str" cm="1">
        <f t="array" ref="K3177">_xlfn.IFS(Table1[[#This Row],[Annual Salary (INR)]]&lt;1000000, "Low", Table1[[#This Row],[Annual Salary (INR)]]&lt;=1200000, "Mid", Table1[[#This Row],[Annual Salary (INR)]]&gt;1200000, "High")</f>
        <v>High</v>
      </c>
      <c r="L3177" t="s">
        <v>96</v>
      </c>
      <c r="M3177">
        <v>2024</v>
      </c>
      <c r="N3177" t="s">
        <v>22</v>
      </c>
    </row>
    <row r="3178" spans="1:14" x14ac:dyDescent="0.3">
      <c r="A3178" t="s">
        <v>1585</v>
      </c>
      <c r="B3178" t="s">
        <v>325</v>
      </c>
      <c r="C3178" t="s">
        <v>910</v>
      </c>
      <c r="D3178" t="s">
        <v>26</v>
      </c>
      <c r="E3178">
        <v>1.5</v>
      </c>
      <c r="F3178" t="s">
        <v>114</v>
      </c>
      <c r="G3178" t="s">
        <v>488</v>
      </c>
      <c r="H3178" t="s">
        <v>61</v>
      </c>
      <c r="I3178" t="s">
        <v>30</v>
      </c>
      <c r="J3178">
        <v>1592996.9</v>
      </c>
      <c r="K3178" t="str" cm="1">
        <f t="array" ref="K3178">_xlfn.IFS(Table1[[#This Row],[Annual Salary (INR)]]&lt;1000000, "Low", Table1[[#This Row],[Annual Salary (INR)]]&lt;=1200000, "Mid", Table1[[#This Row],[Annual Salary (INR)]]&gt;1200000, "High")</f>
        <v>High</v>
      </c>
      <c r="L3178" t="s">
        <v>134</v>
      </c>
      <c r="M3178">
        <v>2025</v>
      </c>
      <c r="N3178" t="s">
        <v>31</v>
      </c>
    </row>
    <row r="3179" spans="1:14" x14ac:dyDescent="0.3">
      <c r="A3179" t="s">
        <v>9991</v>
      </c>
      <c r="B3179" t="s">
        <v>230</v>
      </c>
      <c r="C3179" t="s">
        <v>231</v>
      </c>
      <c r="D3179" t="s">
        <v>47</v>
      </c>
      <c r="E3179">
        <v>10.4</v>
      </c>
      <c r="F3179" t="s">
        <v>70</v>
      </c>
      <c r="G3179" t="s">
        <v>241</v>
      </c>
      <c r="H3179" t="s">
        <v>29</v>
      </c>
      <c r="I3179" t="s">
        <v>30</v>
      </c>
      <c r="J3179">
        <v>1593491.48</v>
      </c>
      <c r="K3179" t="str" cm="1">
        <f t="array" ref="K3179">_xlfn.IFS(Table1[[#This Row],[Annual Salary (INR)]]&lt;1000000, "Low", Table1[[#This Row],[Annual Salary (INR)]]&lt;=1200000, "Mid", Table1[[#This Row],[Annual Salary (INR)]]&gt;1200000, "High")</f>
        <v>High</v>
      </c>
      <c r="L3179" t="s">
        <v>96</v>
      </c>
      <c r="M3179">
        <v>2020</v>
      </c>
      <c r="N3179" t="s">
        <v>31</v>
      </c>
    </row>
    <row r="3180" spans="1:14" x14ac:dyDescent="0.3">
      <c r="A3180" t="s">
        <v>5888</v>
      </c>
      <c r="B3180" t="s">
        <v>148</v>
      </c>
      <c r="C3180" t="s">
        <v>15</v>
      </c>
      <c r="D3180" t="s">
        <v>26</v>
      </c>
      <c r="E3180">
        <v>8.6</v>
      </c>
      <c r="F3180" t="s">
        <v>70</v>
      </c>
      <c r="G3180" t="s">
        <v>358</v>
      </c>
      <c r="H3180" t="s">
        <v>19</v>
      </c>
      <c r="I3180" t="s">
        <v>50</v>
      </c>
      <c r="J3180">
        <v>1593723.33</v>
      </c>
      <c r="K3180" t="str" cm="1">
        <f t="array" ref="K3180">_xlfn.IFS(Table1[[#This Row],[Annual Salary (INR)]]&lt;1000000, "Low", Table1[[#This Row],[Annual Salary (INR)]]&lt;=1200000, "Mid", Table1[[#This Row],[Annual Salary (INR)]]&gt;1200000, "High")</f>
        <v>High</v>
      </c>
      <c r="L3180" t="s">
        <v>39</v>
      </c>
      <c r="M3180">
        <v>2022</v>
      </c>
      <c r="N3180" t="s">
        <v>31</v>
      </c>
    </row>
    <row r="3181" spans="1:14" x14ac:dyDescent="0.3">
      <c r="A3181" t="s">
        <v>9412</v>
      </c>
      <c r="B3181" t="s">
        <v>196</v>
      </c>
      <c r="C3181" t="s">
        <v>15</v>
      </c>
      <c r="D3181" t="s">
        <v>26</v>
      </c>
      <c r="E3181">
        <v>9.6</v>
      </c>
      <c r="F3181" t="s">
        <v>35</v>
      </c>
      <c r="G3181" t="s">
        <v>283</v>
      </c>
      <c r="H3181" t="s">
        <v>29</v>
      </c>
      <c r="I3181" t="s">
        <v>50</v>
      </c>
      <c r="J3181">
        <v>1593850.14</v>
      </c>
      <c r="K3181" t="str" cm="1">
        <f t="array" ref="K3181">_xlfn.IFS(Table1[[#This Row],[Annual Salary (INR)]]&lt;1000000, "Low", Table1[[#This Row],[Annual Salary (INR)]]&lt;=1200000, "Mid", Table1[[#This Row],[Annual Salary (INR)]]&gt;1200000, "High")</f>
        <v>High</v>
      </c>
      <c r="L3181" t="s">
        <v>146</v>
      </c>
      <c r="M3181">
        <v>2020</v>
      </c>
      <c r="N3181" t="s">
        <v>31</v>
      </c>
    </row>
    <row r="3182" spans="1:14" x14ac:dyDescent="0.3">
      <c r="A3182" t="s">
        <v>2928</v>
      </c>
      <c r="B3182" t="s">
        <v>256</v>
      </c>
      <c r="C3182" t="s">
        <v>15</v>
      </c>
      <c r="D3182" t="s">
        <v>26</v>
      </c>
      <c r="E3182">
        <v>8.6999999999999993</v>
      </c>
      <c r="F3182" t="s">
        <v>17</v>
      </c>
      <c r="G3182" t="s">
        <v>588</v>
      </c>
      <c r="H3182" t="s">
        <v>19</v>
      </c>
      <c r="I3182" t="s">
        <v>95</v>
      </c>
      <c r="J3182">
        <v>1593982.99</v>
      </c>
      <c r="K3182" t="str" cm="1">
        <f t="array" ref="K3182">_xlfn.IFS(Table1[[#This Row],[Annual Salary (INR)]]&lt;1000000, "Low", Table1[[#This Row],[Annual Salary (INR)]]&lt;=1200000, "Mid", Table1[[#This Row],[Annual Salary (INR)]]&gt;1200000, "High")</f>
        <v>High</v>
      </c>
      <c r="L3182" t="s">
        <v>146</v>
      </c>
      <c r="M3182">
        <v>2018</v>
      </c>
      <c r="N3182" t="s">
        <v>22</v>
      </c>
    </row>
    <row r="3183" spans="1:14" x14ac:dyDescent="0.3">
      <c r="A3183" t="s">
        <v>5071</v>
      </c>
      <c r="B3183" t="s">
        <v>98</v>
      </c>
      <c r="C3183" t="s">
        <v>1064</v>
      </c>
      <c r="D3183" t="s">
        <v>26</v>
      </c>
      <c r="E3183">
        <v>4.8</v>
      </c>
      <c r="F3183" t="s">
        <v>124</v>
      </c>
      <c r="G3183" t="s">
        <v>533</v>
      </c>
      <c r="H3183" t="s">
        <v>29</v>
      </c>
      <c r="I3183" t="s">
        <v>38</v>
      </c>
      <c r="J3183">
        <v>1594183.47</v>
      </c>
      <c r="K3183" t="str" cm="1">
        <f t="array" ref="K3183">_xlfn.IFS(Table1[[#This Row],[Annual Salary (INR)]]&lt;1000000, "Low", Table1[[#This Row],[Annual Salary (INR)]]&lt;=1200000, "Mid", Table1[[#This Row],[Annual Salary (INR)]]&gt;1200000, "High")</f>
        <v>High</v>
      </c>
      <c r="L3183" t="s">
        <v>106</v>
      </c>
      <c r="M3183">
        <v>2022</v>
      </c>
      <c r="N3183" t="s">
        <v>22</v>
      </c>
    </row>
    <row r="3184" spans="1:14" x14ac:dyDescent="0.3">
      <c r="A3184" t="s">
        <v>2456</v>
      </c>
      <c r="B3184" t="s">
        <v>110</v>
      </c>
      <c r="C3184" t="s">
        <v>259</v>
      </c>
      <c r="D3184" t="s">
        <v>47</v>
      </c>
      <c r="E3184">
        <v>2.1</v>
      </c>
      <c r="F3184" t="s">
        <v>27</v>
      </c>
      <c r="G3184" t="s">
        <v>370</v>
      </c>
      <c r="H3184" t="s">
        <v>61</v>
      </c>
      <c r="I3184" t="s">
        <v>20</v>
      </c>
      <c r="J3184">
        <v>1594251.63</v>
      </c>
      <c r="K3184" t="str" cm="1">
        <f t="array" ref="K3184">_xlfn.IFS(Table1[[#This Row],[Annual Salary (INR)]]&lt;1000000, "Low", Table1[[#This Row],[Annual Salary (INR)]]&lt;=1200000, "Mid", Table1[[#This Row],[Annual Salary (INR)]]&gt;1200000, "High")</f>
        <v>High</v>
      </c>
      <c r="L3184" t="s">
        <v>134</v>
      </c>
      <c r="M3184">
        <v>2025</v>
      </c>
      <c r="N3184" t="s">
        <v>22</v>
      </c>
    </row>
    <row r="3185" spans="1:14" x14ac:dyDescent="0.3">
      <c r="A3185" t="s">
        <v>7692</v>
      </c>
      <c r="B3185" t="s">
        <v>24</v>
      </c>
      <c r="C3185" t="s">
        <v>25</v>
      </c>
      <c r="D3185" t="s">
        <v>26</v>
      </c>
      <c r="E3185">
        <v>8.9</v>
      </c>
      <c r="F3185" t="s">
        <v>59</v>
      </c>
      <c r="G3185" t="s">
        <v>198</v>
      </c>
      <c r="H3185" t="s">
        <v>19</v>
      </c>
      <c r="I3185" t="s">
        <v>30</v>
      </c>
      <c r="J3185">
        <v>1594380.75</v>
      </c>
      <c r="K3185" t="str" cm="1">
        <f t="array" ref="K3185">_xlfn.IFS(Table1[[#This Row],[Annual Salary (INR)]]&lt;1000000, "Low", Table1[[#This Row],[Annual Salary (INR)]]&lt;=1200000, "Mid", Table1[[#This Row],[Annual Salary (INR)]]&gt;1200000, "High")</f>
        <v>High</v>
      </c>
      <c r="L3185" t="s">
        <v>67</v>
      </c>
      <c r="M3185">
        <v>2023</v>
      </c>
      <c r="N3185" t="s">
        <v>31</v>
      </c>
    </row>
    <row r="3186" spans="1:14" x14ac:dyDescent="0.3">
      <c r="A3186" t="s">
        <v>3678</v>
      </c>
      <c r="B3186" t="s">
        <v>271</v>
      </c>
      <c r="C3186" t="s">
        <v>272</v>
      </c>
      <c r="D3186" t="s">
        <v>16</v>
      </c>
      <c r="E3186">
        <v>6.6</v>
      </c>
      <c r="F3186" t="s">
        <v>83</v>
      </c>
      <c r="G3186" t="s">
        <v>599</v>
      </c>
      <c r="H3186" t="s">
        <v>29</v>
      </c>
      <c r="I3186" t="s">
        <v>38</v>
      </c>
      <c r="J3186">
        <v>1594600.97</v>
      </c>
      <c r="K3186" t="str" cm="1">
        <f t="array" ref="K3186">_xlfn.IFS(Table1[[#This Row],[Annual Salary (INR)]]&lt;1000000, "Low", Table1[[#This Row],[Annual Salary (INR)]]&lt;=1200000, "Mid", Table1[[#This Row],[Annual Salary (INR)]]&gt;1200000, "High")</f>
        <v>High</v>
      </c>
      <c r="L3186" t="s">
        <v>79</v>
      </c>
      <c r="M3186">
        <v>2023</v>
      </c>
      <c r="N3186" t="s">
        <v>22</v>
      </c>
    </row>
    <row r="3187" spans="1:14" x14ac:dyDescent="0.3">
      <c r="A3187" t="s">
        <v>7848</v>
      </c>
      <c r="B3187" t="s">
        <v>171</v>
      </c>
      <c r="C3187" t="s">
        <v>615</v>
      </c>
      <c r="D3187" t="s">
        <v>47</v>
      </c>
      <c r="E3187">
        <v>4.2</v>
      </c>
      <c r="F3187" t="s">
        <v>48</v>
      </c>
      <c r="G3187" t="s">
        <v>494</v>
      </c>
      <c r="H3187" t="s">
        <v>19</v>
      </c>
      <c r="I3187" t="s">
        <v>78</v>
      </c>
      <c r="J3187">
        <v>1594797.1</v>
      </c>
      <c r="K3187" t="str" cm="1">
        <f t="array" ref="K3187">_xlfn.IFS(Table1[[#This Row],[Annual Salary (INR)]]&lt;1000000, "Low", Table1[[#This Row],[Annual Salary (INR)]]&lt;=1200000, "Mid", Table1[[#This Row],[Annual Salary (INR)]]&gt;1200000, "High")</f>
        <v>High</v>
      </c>
      <c r="L3187" t="s">
        <v>106</v>
      </c>
      <c r="M3187">
        <v>2024</v>
      </c>
      <c r="N3187" t="s">
        <v>22</v>
      </c>
    </row>
    <row r="3188" spans="1:14" x14ac:dyDescent="0.3">
      <c r="A3188" t="s">
        <v>9727</v>
      </c>
      <c r="B3188" t="s">
        <v>233</v>
      </c>
      <c r="C3188" t="s">
        <v>234</v>
      </c>
      <c r="D3188" t="s">
        <v>47</v>
      </c>
      <c r="E3188">
        <v>7.7</v>
      </c>
      <c r="F3188" t="s">
        <v>54</v>
      </c>
      <c r="G3188" t="s">
        <v>384</v>
      </c>
      <c r="H3188" t="s">
        <v>19</v>
      </c>
      <c r="I3188" t="s">
        <v>38</v>
      </c>
      <c r="J3188">
        <v>1594972.29</v>
      </c>
      <c r="K3188" t="str" cm="1">
        <f t="array" ref="K3188">_xlfn.IFS(Table1[[#This Row],[Annual Salary (INR)]]&lt;1000000, "Low", Table1[[#This Row],[Annual Salary (INR)]]&lt;=1200000, "Mid", Table1[[#This Row],[Annual Salary (INR)]]&gt;1200000, "High")</f>
        <v>High</v>
      </c>
      <c r="L3188" t="s">
        <v>89</v>
      </c>
      <c r="M3188">
        <v>2021</v>
      </c>
      <c r="N3188" t="s">
        <v>22</v>
      </c>
    </row>
    <row r="3189" spans="1:14" x14ac:dyDescent="0.3">
      <c r="A3189" t="s">
        <v>8036</v>
      </c>
      <c r="B3189" t="s">
        <v>75</v>
      </c>
      <c r="C3189" t="s">
        <v>15</v>
      </c>
      <c r="D3189" t="s">
        <v>47</v>
      </c>
      <c r="E3189">
        <v>6.2</v>
      </c>
      <c r="F3189" t="s">
        <v>35</v>
      </c>
      <c r="G3189" t="s">
        <v>699</v>
      </c>
      <c r="H3189" t="s">
        <v>37</v>
      </c>
      <c r="I3189" t="s">
        <v>62</v>
      </c>
      <c r="J3189">
        <v>1595395.36</v>
      </c>
      <c r="K3189" t="str" cm="1">
        <f t="array" ref="K3189">_xlfn.IFS(Table1[[#This Row],[Annual Salary (INR)]]&lt;1000000, "Low", Table1[[#This Row],[Annual Salary (INR)]]&lt;=1200000, "Mid", Table1[[#This Row],[Annual Salary (INR)]]&gt;1200000, "High")</f>
        <v>High</v>
      </c>
      <c r="L3189" t="s">
        <v>96</v>
      </c>
      <c r="M3189">
        <v>2024</v>
      </c>
      <c r="N3189" t="s">
        <v>22</v>
      </c>
    </row>
    <row r="3190" spans="1:14" x14ac:dyDescent="0.3">
      <c r="A3190" t="s">
        <v>4987</v>
      </c>
      <c r="B3190" t="s">
        <v>57</v>
      </c>
      <c r="C3190" t="s">
        <v>329</v>
      </c>
      <c r="D3190" t="s">
        <v>47</v>
      </c>
      <c r="E3190">
        <v>3.6</v>
      </c>
      <c r="F3190" t="s">
        <v>42</v>
      </c>
      <c r="G3190" t="s">
        <v>172</v>
      </c>
      <c r="H3190" t="s">
        <v>61</v>
      </c>
      <c r="I3190" t="s">
        <v>72</v>
      </c>
      <c r="J3190">
        <v>1595444.93</v>
      </c>
      <c r="K3190" t="str" cm="1">
        <f t="array" ref="K3190">_xlfn.IFS(Table1[[#This Row],[Annual Salary (INR)]]&lt;1000000, "Low", Table1[[#This Row],[Annual Salary (INR)]]&lt;=1200000, "Mid", Table1[[#This Row],[Annual Salary (INR)]]&gt;1200000, "High")</f>
        <v>High</v>
      </c>
      <c r="L3190" t="s">
        <v>106</v>
      </c>
      <c r="M3190">
        <v>2025</v>
      </c>
      <c r="N3190" t="s">
        <v>22</v>
      </c>
    </row>
    <row r="3191" spans="1:14" x14ac:dyDescent="0.3">
      <c r="A3191" t="s">
        <v>9791</v>
      </c>
      <c r="B3191" t="s">
        <v>171</v>
      </c>
      <c r="C3191" t="s">
        <v>15</v>
      </c>
      <c r="D3191" t="s">
        <v>47</v>
      </c>
      <c r="E3191">
        <v>16.100000000000001</v>
      </c>
      <c r="F3191" t="s">
        <v>54</v>
      </c>
      <c r="G3191" t="s">
        <v>613</v>
      </c>
      <c r="H3191" t="s">
        <v>29</v>
      </c>
      <c r="I3191" t="s">
        <v>95</v>
      </c>
      <c r="J3191">
        <v>1595668.74</v>
      </c>
      <c r="K3191" t="str" cm="1">
        <f t="array" ref="K3191">_xlfn.IFS(Table1[[#This Row],[Annual Salary (INR)]]&lt;1000000, "Low", Table1[[#This Row],[Annual Salary (INR)]]&lt;=1200000, "Mid", Table1[[#This Row],[Annual Salary (INR)]]&gt;1200000, "High")</f>
        <v>High</v>
      </c>
      <c r="L3191" t="s">
        <v>89</v>
      </c>
      <c r="M3191">
        <v>2015</v>
      </c>
      <c r="N3191" t="s">
        <v>22</v>
      </c>
    </row>
    <row r="3192" spans="1:14" x14ac:dyDescent="0.3">
      <c r="A3192" t="s">
        <v>7274</v>
      </c>
      <c r="B3192" t="s">
        <v>46</v>
      </c>
      <c r="C3192" t="s">
        <v>15</v>
      </c>
      <c r="D3192" t="s">
        <v>47</v>
      </c>
      <c r="E3192">
        <v>10.1</v>
      </c>
      <c r="F3192" t="s">
        <v>87</v>
      </c>
      <c r="G3192" t="s">
        <v>88</v>
      </c>
      <c r="H3192" t="s">
        <v>37</v>
      </c>
      <c r="I3192" t="s">
        <v>30</v>
      </c>
      <c r="J3192">
        <v>1595718.86</v>
      </c>
      <c r="K3192" t="str" cm="1">
        <f t="array" ref="K3192">_xlfn.IFS(Table1[[#This Row],[Annual Salary (INR)]]&lt;1000000, "Low", Table1[[#This Row],[Annual Salary (INR)]]&lt;=1200000, "Mid", Table1[[#This Row],[Annual Salary (INR)]]&gt;1200000, "High")</f>
        <v>High</v>
      </c>
      <c r="L3192" t="s">
        <v>134</v>
      </c>
      <c r="M3192">
        <v>2017</v>
      </c>
      <c r="N3192" t="s">
        <v>31</v>
      </c>
    </row>
    <row r="3193" spans="1:14" x14ac:dyDescent="0.3">
      <c r="A3193" t="s">
        <v>6509</v>
      </c>
      <c r="B3193" t="s">
        <v>110</v>
      </c>
      <c r="C3193" t="s">
        <v>1007</v>
      </c>
      <c r="D3193" t="s">
        <v>47</v>
      </c>
      <c r="E3193">
        <v>6.2</v>
      </c>
      <c r="F3193" t="s">
        <v>35</v>
      </c>
      <c r="G3193" t="s">
        <v>77</v>
      </c>
      <c r="H3193" t="s">
        <v>29</v>
      </c>
      <c r="I3193" t="s">
        <v>62</v>
      </c>
      <c r="J3193">
        <v>1595719.58</v>
      </c>
      <c r="K3193" t="str" cm="1">
        <f t="array" ref="K3193">_xlfn.IFS(Table1[[#This Row],[Annual Salary (INR)]]&lt;1000000, "Low", Table1[[#This Row],[Annual Salary (INR)]]&lt;=1200000, "Mid", Table1[[#This Row],[Annual Salary (INR)]]&gt;1200000, "High")</f>
        <v>High</v>
      </c>
      <c r="L3193" t="s">
        <v>96</v>
      </c>
      <c r="M3193">
        <v>2024</v>
      </c>
      <c r="N3193" t="s">
        <v>22</v>
      </c>
    </row>
    <row r="3194" spans="1:14" x14ac:dyDescent="0.3">
      <c r="A3194" t="s">
        <v>3142</v>
      </c>
      <c r="B3194" t="s">
        <v>325</v>
      </c>
      <c r="C3194" t="s">
        <v>15</v>
      </c>
      <c r="D3194" t="s">
        <v>26</v>
      </c>
      <c r="E3194">
        <v>3.6</v>
      </c>
      <c r="F3194" t="s">
        <v>48</v>
      </c>
      <c r="G3194" t="s">
        <v>494</v>
      </c>
      <c r="H3194" t="s">
        <v>29</v>
      </c>
      <c r="I3194" t="s">
        <v>38</v>
      </c>
      <c r="J3194">
        <v>1595858.85</v>
      </c>
      <c r="K3194" t="str" cm="1">
        <f t="array" ref="K3194">_xlfn.IFS(Table1[[#This Row],[Annual Salary (INR)]]&lt;1000000, "Low", Table1[[#This Row],[Annual Salary (INR)]]&lt;=1200000, "Mid", Table1[[#This Row],[Annual Salary (INR)]]&gt;1200000, "High")</f>
        <v>High</v>
      </c>
      <c r="L3194" t="s">
        <v>106</v>
      </c>
      <c r="M3194">
        <v>2024</v>
      </c>
      <c r="N3194" t="s">
        <v>22</v>
      </c>
    </row>
    <row r="3195" spans="1:14" x14ac:dyDescent="0.3">
      <c r="A3195" t="s">
        <v>10215</v>
      </c>
      <c r="B3195" t="s">
        <v>171</v>
      </c>
      <c r="C3195" t="s">
        <v>15</v>
      </c>
      <c r="D3195" t="s">
        <v>47</v>
      </c>
      <c r="E3195">
        <v>8.6999999999999993</v>
      </c>
      <c r="F3195" t="s">
        <v>35</v>
      </c>
      <c r="G3195" t="s">
        <v>283</v>
      </c>
      <c r="H3195" t="s">
        <v>19</v>
      </c>
      <c r="I3195" t="s">
        <v>66</v>
      </c>
      <c r="J3195">
        <v>1595876.41</v>
      </c>
      <c r="K3195" t="str" cm="1">
        <f t="array" ref="K3195">_xlfn.IFS(Table1[[#This Row],[Annual Salary (INR)]]&lt;1000000, "Low", Table1[[#This Row],[Annual Salary (INR)]]&lt;=1200000, "Mid", Table1[[#This Row],[Annual Salary (INR)]]&gt;1200000, "High")</f>
        <v>High</v>
      </c>
      <c r="L3195" t="s">
        <v>73</v>
      </c>
      <c r="M3195">
        <v>2021</v>
      </c>
      <c r="N3195" t="s">
        <v>31</v>
      </c>
    </row>
    <row r="3196" spans="1:14" x14ac:dyDescent="0.3">
      <c r="A3196" t="s">
        <v>8528</v>
      </c>
      <c r="B3196" t="s">
        <v>288</v>
      </c>
      <c r="C3196" t="s">
        <v>742</v>
      </c>
      <c r="D3196" t="s">
        <v>47</v>
      </c>
      <c r="E3196">
        <v>19.399999999999999</v>
      </c>
      <c r="F3196" t="s">
        <v>93</v>
      </c>
      <c r="G3196" t="s">
        <v>94</v>
      </c>
      <c r="H3196" t="s">
        <v>19</v>
      </c>
      <c r="I3196" t="s">
        <v>62</v>
      </c>
      <c r="J3196">
        <v>1596082.69</v>
      </c>
      <c r="K3196" t="str" cm="1">
        <f t="array" ref="K3196">_xlfn.IFS(Table1[[#This Row],[Annual Salary (INR)]]&lt;1000000, "Low", Table1[[#This Row],[Annual Salary (INR)]]&lt;=1200000, "Mid", Table1[[#This Row],[Annual Salary (INR)]]&gt;1200000, "High")</f>
        <v>High</v>
      </c>
      <c r="L3196" t="s">
        <v>79</v>
      </c>
      <c r="M3196">
        <v>2021</v>
      </c>
      <c r="N3196" t="s">
        <v>22</v>
      </c>
    </row>
    <row r="3197" spans="1:14" x14ac:dyDescent="0.3">
      <c r="A3197" t="s">
        <v>2622</v>
      </c>
      <c r="B3197" t="s">
        <v>75</v>
      </c>
      <c r="C3197" t="s">
        <v>15</v>
      </c>
      <c r="D3197" t="s">
        <v>47</v>
      </c>
      <c r="E3197">
        <v>11.7</v>
      </c>
      <c r="F3197" t="s">
        <v>83</v>
      </c>
      <c r="G3197" t="s">
        <v>167</v>
      </c>
      <c r="H3197" t="s">
        <v>29</v>
      </c>
      <c r="I3197" t="s">
        <v>66</v>
      </c>
      <c r="J3197">
        <v>1596181.2</v>
      </c>
      <c r="K3197" t="str" cm="1">
        <f t="array" ref="K3197">_xlfn.IFS(Table1[[#This Row],[Annual Salary (INR)]]&lt;1000000, "Low", Table1[[#This Row],[Annual Salary (INR)]]&lt;=1200000, "Mid", Table1[[#This Row],[Annual Salary (INR)]]&gt;1200000, "High")</f>
        <v>High</v>
      </c>
      <c r="L3197" t="s">
        <v>79</v>
      </c>
      <c r="M3197">
        <v>2017</v>
      </c>
      <c r="N3197" t="s">
        <v>31</v>
      </c>
    </row>
    <row r="3198" spans="1:14" x14ac:dyDescent="0.3">
      <c r="A3198" t="s">
        <v>3482</v>
      </c>
      <c r="B3198" t="s">
        <v>140</v>
      </c>
      <c r="C3198" t="s">
        <v>15</v>
      </c>
      <c r="D3198" t="s">
        <v>26</v>
      </c>
      <c r="E3198">
        <v>6.3</v>
      </c>
      <c r="F3198" t="s">
        <v>70</v>
      </c>
      <c r="G3198" t="s">
        <v>335</v>
      </c>
      <c r="H3198" t="s">
        <v>19</v>
      </c>
      <c r="I3198" t="s">
        <v>66</v>
      </c>
      <c r="J3198">
        <v>1596268.86</v>
      </c>
      <c r="K3198" t="str" cm="1">
        <f t="array" ref="K3198">_xlfn.IFS(Table1[[#This Row],[Annual Salary (INR)]]&lt;1000000, "Low", Table1[[#This Row],[Annual Salary (INR)]]&lt;=1200000, "Mid", Table1[[#This Row],[Annual Salary (INR)]]&gt;1200000, "High")</f>
        <v>High</v>
      </c>
      <c r="L3198" t="s">
        <v>39</v>
      </c>
      <c r="M3198">
        <v>2021</v>
      </c>
      <c r="N3198" t="s">
        <v>31</v>
      </c>
    </row>
    <row r="3199" spans="1:14" x14ac:dyDescent="0.3">
      <c r="A3199" t="s">
        <v>2964</v>
      </c>
      <c r="B3199" t="s">
        <v>208</v>
      </c>
      <c r="C3199" t="s">
        <v>15</v>
      </c>
      <c r="D3199" t="s">
        <v>47</v>
      </c>
      <c r="E3199">
        <v>11.6</v>
      </c>
      <c r="F3199" t="s">
        <v>87</v>
      </c>
      <c r="G3199" t="s">
        <v>88</v>
      </c>
      <c r="H3199" t="s">
        <v>19</v>
      </c>
      <c r="I3199" t="s">
        <v>30</v>
      </c>
      <c r="J3199">
        <v>1596340.79</v>
      </c>
      <c r="K3199" t="str" cm="1">
        <f t="array" ref="K3199">_xlfn.IFS(Table1[[#This Row],[Annual Salary (INR)]]&lt;1000000, "Low", Table1[[#This Row],[Annual Salary (INR)]]&lt;=1200000, "Mid", Table1[[#This Row],[Annual Salary (INR)]]&gt;1200000, "High")</f>
        <v>High</v>
      </c>
      <c r="L3199" t="s">
        <v>67</v>
      </c>
      <c r="M3199">
        <v>2017</v>
      </c>
      <c r="N3199" t="s">
        <v>31</v>
      </c>
    </row>
    <row r="3200" spans="1:14" x14ac:dyDescent="0.3">
      <c r="A3200" t="s">
        <v>10726</v>
      </c>
      <c r="B3200" t="s">
        <v>75</v>
      </c>
      <c r="C3200" t="s">
        <v>15</v>
      </c>
      <c r="D3200" t="s">
        <v>47</v>
      </c>
      <c r="E3200">
        <v>5.5</v>
      </c>
      <c r="F3200" t="s">
        <v>83</v>
      </c>
      <c r="G3200" t="s">
        <v>167</v>
      </c>
      <c r="H3200" t="s">
        <v>61</v>
      </c>
      <c r="I3200" t="s">
        <v>62</v>
      </c>
      <c r="J3200">
        <v>1596624.77</v>
      </c>
      <c r="K3200" t="str" cm="1">
        <f t="array" ref="K3200">_xlfn.IFS(Table1[[#This Row],[Annual Salary (INR)]]&lt;1000000, "Low", Table1[[#This Row],[Annual Salary (INR)]]&lt;=1200000, "Mid", Table1[[#This Row],[Annual Salary (INR)]]&gt;1200000, "High")</f>
        <v>High</v>
      </c>
      <c r="L3200" t="s">
        <v>96</v>
      </c>
      <c r="M3200">
        <v>2021</v>
      </c>
      <c r="N3200" t="s">
        <v>22</v>
      </c>
    </row>
    <row r="3201" spans="1:14" x14ac:dyDescent="0.3">
      <c r="A3201" t="s">
        <v>2244</v>
      </c>
      <c r="B3201" t="s">
        <v>361</v>
      </c>
      <c r="C3201" t="s">
        <v>15</v>
      </c>
      <c r="D3201" t="s">
        <v>47</v>
      </c>
      <c r="E3201">
        <v>11.7</v>
      </c>
      <c r="F3201" t="s">
        <v>59</v>
      </c>
      <c r="G3201" t="s">
        <v>198</v>
      </c>
      <c r="H3201" t="s">
        <v>61</v>
      </c>
      <c r="I3201" t="s">
        <v>78</v>
      </c>
      <c r="J3201">
        <v>1596631.45</v>
      </c>
      <c r="K3201" t="str" cm="1">
        <f t="array" ref="K3201">_xlfn.IFS(Table1[[#This Row],[Annual Salary (INR)]]&lt;1000000, "Low", Table1[[#This Row],[Annual Salary (INR)]]&lt;=1200000, "Mid", Table1[[#This Row],[Annual Salary (INR)]]&gt;1200000, "High")</f>
        <v>High</v>
      </c>
      <c r="L3201" t="s">
        <v>51</v>
      </c>
      <c r="M3201">
        <v>2017</v>
      </c>
      <c r="N3201" t="s">
        <v>22</v>
      </c>
    </row>
    <row r="3202" spans="1:14" x14ac:dyDescent="0.3">
      <c r="A3202" t="s">
        <v>10574</v>
      </c>
      <c r="B3202" t="s">
        <v>14</v>
      </c>
      <c r="C3202" t="s">
        <v>15</v>
      </c>
      <c r="D3202" t="s">
        <v>16</v>
      </c>
      <c r="E3202">
        <v>3.8</v>
      </c>
      <c r="F3202" t="s">
        <v>17</v>
      </c>
      <c r="G3202" t="s">
        <v>289</v>
      </c>
      <c r="H3202" t="s">
        <v>29</v>
      </c>
      <c r="I3202" t="s">
        <v>78</v>
      </c>
      <c r="J3202">
        <v>1596678.57</v>
      </c>
      <c r="K3202" t="str" cm="1">
        <f t="array" ref="K3202">_xlfn.IFS(Table1[[#This Row],[Annual Salary (INR)]]&lt;1000000, "Low", Table1[[#This Row],[Annual Salary (INR)]]&lt;=1200000, "Mid", Table1[[#This Row],[Annual Salary (INR)]]&gt;1200000, "High")</f>
        <v>High</v>
      </c>
      <c r="L3202" t="s">
        <v>21</v>
      </c>
      <c r="M3202">
        <v>2024</v>
      </c>
      <c r="N3202" t="s">
        <v>22</v>
      </c>
    </row>
    <row r="3203" spans="1:14" x14ac:dyDescent="0.3">
      <c r="A3203" t="s">
        <v>11149</v>
      </c>
      <c r="B3203" t="s">
        <v>151</v>
      </c>
      <c r="C3203" t="s">
        <v>15</v>
      </c>
      <c r="D3203" t="s">
        <v>47</v>
      </c>
      <c r="E3203">
        <v>4.5999999999999996</v>
      </c>
      <c r="F3203" t="s">
        <v>42</v>
      </c>
      <c r="G3203" t="s">
        <v>172</v>
      </c>
      <c r="H3203" t="s">
        <v>37</v>
      </c>
      <c r="I3203" t="s">
        <v>66</v>
      </c>
      <c r="J3203">
        <v>1596812.12</v>
      </c>
      <c r="K3203" t="str" cm="1">
        <f t="array" ref="K3203">_xlfn.IFS(Table1[[#This Row],[Annual Salary (INR)]]&lt;1000000, "Low", Table1[[#This Row],[Annual Salary (INR)]]&lt;=1200000, "Mid", Table1[[#This Row],[Annual Salary (INR)]]&gt;1200000, "High")</f>
        <v>High</v>
      </c>
      <c r="L3203" t="s">
        <v>96</v>
      </c>
      <c r="M3203">
        <v>2022</v>
      </c>
      <c r="N3203" t="s">
        <v>31</v>
      </c>
    </row>
    <row r="3204" spans="1:14" x14ac:dyDescent="0.3">
      <c r="A3204" t="s">
        <v>8831</v>
      </c>
      <c r="B3204" t="s">
        <v>151</v>
      </c>
      <c r="C3204" t="s">
        <v>15</v>
      </c>
      <c r="D3204" t="s">
        <v>47</v>
      </c>
      <c r="E3204">
        <v>10.3</v>
      </c>
      <c r="F3204" t="s">
        <v>114</v>
      </c>
      <c r="G3204" t="s">
        <v>646</v>
      </c>
      <c r="H3204" t="s">
        <v>29</v>
      </c>
      <c r="I3204" t="s">
        <v>145</v>
      </c>
      <c r="J3204">
        <v>1597030.79</v>
      </c>
      <c r="K3204" t="str" cm="1">
        <f t="array" ref="K3204">_xlfn.IFS(Table1[[#This Row],[Annual Salary (INR)]]&lt;1000000, "Low", Table1[[#This Row],[Annual Salary (INR)]]&lt;=1200000, "Mid", Table1[[#This Row],[Annual Salary (INR)]]&gt;1200000, "High")</f>
        <v>High</v>
      </c>
      <c r="L3204" t="s">
        <v>96</v>
      </c>
      <c r="M3204">
        <v>2023</v>
      </c>
      <c r="N3204" t="s">
        <v>31</v>
      </c>
    </row>
    <row r="3205" spans="1:14" x14ac:dyDescent="0.3">
      <c r="A3205" t="s">
        <v>10516</v>
      </c>
      <c r="B3205" t="s">
        <v>110</v>
      </c>
      <c r="C3205" t="s">
        <v>1007</v>
      </c>
      <c r="D3205" t="s">
        <v>47</v>
      </c>
      <c r="E3205">
        <v>13.7</v>
      </c>
      <c r="F3205" t="s">
        <v>93</v>
      </c>
      <c r="G3205" t="s">
        <v>254</v>
      </c>
      <c r="H3205" t="s">
        <v>19</v>
      </c>
      <c r="I3205" t="s">
        <v>62</v>
      </c>
      <c r="J3205">
        <v>1597584.4</v>
      </c>
      <c r="K3205" t="str" cm="1">
        <f t="array" ref="K3205">_xlfn.IFS(Table1[[#This Row],[Annual Salary (INR)]]&lt;1000000, "Low", Table1[[#This Row],[Annual Salary (INR)]]&lt;=1200000, "Mid", Table1[[#This Row],[Annual Salary (INR)]]&gt;1200000, "High")</f>
        <v>High</v>
      </c>
      <c r="L3205" t="s">
        <v>21</v>
      </c>
      <c r="M3205">
        <v>2015</v>
      </c>
      <c r="N3205" t="s">
        <v>22</v>
      </c>
    </row>
    <row r="3206" spans="1:14" x14ac:dyDescent="0.3">
      <c r="A3206" t="s">
        <v>5630</v>
      </c>
      <c r="B3206" t="s">
        <v>41</v>
      </c>
      <c r="C3206" t="s">
        <v>15</v>
      </c>
      <c r="D3206" t="s">
        <v>26</v>
      </c>
      <c r="E3206">
        <v>5.2</v>
      </c>
      <c r="F3206" t="s">
        <v>35</v>
      </c>
      <c r="G3206" t="s">
        <v>245</v>
      </c>
      <c r="H3206" t="s">
        <v>61</v>
      </c>
      <c r="I3206" t="s">
        <v>72</v>
      </c>
      <c r="J3206">
        <v>1597878.74</v>
      </c>
      <c r="K3206" t="str" cm="1">
        <f t="array" ref="K3206">_xlfn.IFS(Table1[[#This Row],[Annual Salary (INR)]]&lt;1000000, "Low", Table1[[#This Row],[Annual Salary (INR)]]&lt;=1200000, "Mid", Table1[[#This Row],[Annual Salary (INR)]]&gt;1200000, "High")</f>
        <v>High</v>
      </c>
      <c r="L3206" t="s">
        <v>106</v>
      </c>
      <c r="M3206">
        <v>2025</v>
      </c>
      <c r="N3206" t="s">
        <v>22</v>
      </c>
    </row>
    <row r="3207" spans="1:14" x14ac:dyDescent="0.3">
      <c r="A3207" t="s">
        <v>7086</v>
      </c>
      <c r="B3207" t="s">
        <v>196</v>
      </c>
      <c r="C3207" t="s">
        <v>15</v>
      </c>
      <c r="D3207" t="s">
        <v>26</v>
      </c>
      <c r="E3207">
        <v>6</v>
      </c>
      <c r="F3207" t="s">
        <v>124</v>
      </c>
      <c r="G3207" t="s">
        <v>225</v>
      </c>
      <c r="H3207" t="s">
        <v>29</v>
      </c>
      <c r="I3207" t="s">
        <v>62</v>
      </c>
      <c r="J3207">
        <v>1598334.51</v>
      </c>
      <c r="K3207" t="str" cm="1">
        <f t="array" ref="K3207">_xlfn.IFS(Table1[[#This Row],[Annual Salary (INR)]]&lt;1000000, "Low", Table1[[#This Row],[Annual Salary (INR)]]&lt;=1200000, "Mid", Table1[[#This Row],[Annual Salary (INR)]]&gt;1200000, "High")</f>
        <v>High</v>
      </c>
      <c r="L3207" t="s">
        <v>106</v>
      </c>
      <c r="M3207">
        <v>2022</v>
      </c>
      <c r="N3207" t="s">
        <v>22</v>
      </c>
    </row>
    <row r="3208" spans="1:14" x14ac:dyDescent="0.3">
      <c r="A3208" t="s">
        <v>1398</v>
      </c>
      <c r="B3208" t="s">
        <v>24</v>
      </c>
      <c r="C3208" t="s">
        <v>15</v>
      </c>
      <c r="D3208" t="s">
        <v>26</v>
      </c>
      <c r="E3208">
        <v>8.3000000000000007</v>
      </c>
      <c r="F3208" t="s">
        <v>27</v>
      </c>
      <c r="G3208" t="s">
        <v>391</v>
      </c>
      <c r="H3208" t="s">
        <v>29</v>
      </c>
      <c r="I3208" t="s">
        <v>95</v>
      </c>
      <c r="J3208">
        <v>1598871.09</v>
      </c>
      <c r="K3208" t="str" cm="1">
        <f t="array" ref="K3208">_xlfn.IFS(Table1[[#This Row],[Annual Salary (INR)]]&lt;1000000, "Low", Table1[[#This Row],[Annual Salary (INR)]]&lt;=1200000, "Mid", Table1[[#This Row],[Annual Salary (INR)]]&gt;1200000, "High")</f>
        <v>High</v>
      </c>
      <c r="L3208" t="s">
        <v>146</v>
      </c>
      <c r="M3208">
        <v>2024</v>
      </c>
      <c r="N3208" t="s">
        <v>22</v>
      </c>
    </row>
    <row r="3209" spans="1:14" x14ac:dyDescent="0.3">
      <c r="A3209" t="s">
        <v>3615</v>
      </c>
      <c r="B3209" t="s">
        <v>185</v>
      </c>
      <c r="C3209" t="s">
        <v>480</v>
      </c>
      <c r="D3209" t="s">
        <v>16</v>
      </c>
      <c r="E3209">
        <v>3.5</v>
      </c>
      <c r="F3209" t="s">
        <v>54</v>
      </c>
      <c r="G3209" t="s">
        <v>384</v>
      </c>
      <c r="H3209" t="s">
        <v>37</v>
      </c>
      <c r="I3209" t="s">
        <v>72</v>
      </c>
      <c r="J3209">
        <v>1599035.97</v>
      </c>
      <c r="K3209" t="str" cm="1">
        <f t="array" ref="K3209">_xlfn.IFS(Table1[[#This Row],[Annual Salary (INR)]]&lt;1000000, "Low", Table1[[#This Row],[Annual Salary (INR)]]&lt;=1200000, "Mid", Table1[[#This Row],[Annual Salary (INR)]]&gt;1200000, "High")</f>
        <v>High</v>
      </c>
      <c r="L3209" t="s">
        <v>146</v>
      </c>
      <c r="M3209">
        <v>2023</v>
      </c>
      <c r="N3209" t="s">
        <v>22</v>
      </c>
    </row>
    <row r="3210" spans="1:14" x14ac:dyDescent="0.3">
      <c r="A3210" t="s">
        <v>7249</v>
      </c>
      <c r="B3210" t="s">
        <v>271</v>
      </c>
      <c r="C3210" t="s">
        <v>311</v>
      </c>
      <c r="D3210" t="s">
        <v>16</v>
      </c>
      <c r="E3210">
        <v>9</v>
      </c>
      <c r="F3210" t="s">
        <v>59</v>
      </c>
      <c r="G3210" t="s">
        <v>136</v>
      </c>
      <c r="H3210" t="s">
        <v>37</v>
      </c>
      <c r="I3210" t="s">
        <v>50</v>
      </c>
      <c r="J3210">
        <v>1599135.86</v>
      </c>
      <c r="K3210" t="str" cm="1">
        <f t="array" ref="K3210">_xlfn.IFS(Table1[[#This Row],[Annual Salary (INR)]]&lt;1000000, "Low", Table1[[#This Row],[Annual Salary (INR)]]&lt;=1200000, "Mid", Table1[[#This Row],[Annual Salary (INR)]]&gt;1200000, "High")</f>
        <v>High</v>
      </c>
      <c r="L3210" t="s">
        <v>106</v>
      </c>
      <c r="M3210">
        <v>2023</v>
      </c>
      <c r="N3210" t="s">
        <v>31</v>
      </c>
    </row>
    <row r="3211" spans="1:14" x14ac:dyDescent="0.3">
      <c r="A3211" t="s">
        <v>9254</v>
      </c>
      <c r="B3211" t="s">
        <v>193</v>
      </c>
      <c r="C3211" t="s">
        <v>985</v>
      </c>
      <c r="D3211" t="s">
        <v>47</v>
      </c>
      <c r="E3211">
        <v>19.899999999999999</v>
      </c>
      <c r="F3211" t="s">
        <v>59</v>
      </c>
      <c r="G3211" t="s">
        <v>664</v>
      </c>
      <c r="H3211" t="s">
        <v>19</v>
      </c>
      <c r="I3211" t="s">
        <v>145</v>
      </c>
      <c r="J3211">
        <v>1599236.1</v>
      </c>
      <c r="K3211" t="str" cm="1">
        <f t="array" ref="K3211">_xlfn.IFS(Table1[[#This Row],[Annual Salary (INR)]]&lt;1000000, "Low", Table1[[#This Row],[Annual Salary (INR)]]&lt;=1200000, "Mid", Table1[[#This Row],[Annual Salary (INR)]]&gt;1200000, "High")</f>
        <v>High</v>
      </c>
      <c r="L3211" t="s">
        <v>67</v>
      </c>
      <c r="M3211">
        <v>2010</v>
      </c>
      <c r="N3211" t="s">
        <v>31</v>
      </c>
    </row>
    <row r="3212" spans="1:14" x14ac:dyDescent="0.3">
      <c r="A3212" t="s">
        <v>2013</v>
      </c>
      <c r="B3212" t="s">
        <v>285</v>
      </c>
      <c r="C3212" t="s">
        <v>15</v>
      </c>
      <c r="D3212" t="s">
        <v>26</v>
      </c>
      <c r="E3212">
        <v>2.7</v>
      </c>
      <c r="F3212" t="s">
        <v>120</v>
      </c>
      <c r="G3212" t="s">
        <v>239</v>
      </c>
      <c r="H3212" t="s">
        <v>61</v>
      </c>
      <c r="I3212" t="s">
        <v>38</v>
      </c>
      <c r="J3212">
        <v>1599569.85</v>
      </c>
      <c r="K3212" t="str" cm="1">
        <f t="array" ref="K3212">_xlfn.IFS(Table1[[#This Row],[Annual Salary (INR)]]&lt;1000000, "Low", Table1[[#This Row],[Annual Salary (INR)]]&lt;=1200000, "Mid", Table1[[#This Row],[Annual Salary (INR)]]&gt;1200000, "High")</f>
        <v>High</v>
      </c>
      <c r="L3212" t="s">
        <v>96</v>
      </c>
      <c r="M3212">
        <v>2024</v>
      </c>
      <c r="N3212" t="s">
        <v>22</v>
      </c>
    </row>
    <row r="3213" spans="1:14" x14ac:dyDescent="0.3">
      <c r="A3213" t="s">
        <v>11150</v>
      </c>
      <c r="B3213" t="s">
        <v>271</v>
      </c>
      <c r="C3213" t="s">
        <v>15</v>
      </c>
      <c r="D3213" t="s">
        <v>16</v>
      </c>
      <c r="E3213">
        <v>3.1</v>
      </c>
      <c r="F3213" t="s">
        <v>70</v>
      </c>
      <c r="G3213" t="s">
        <v>241</v>
      </c>
      <c r="H3213" t="s">
        <v>19</v>
      </c>
      <c r="I3213" t="s">
        <v>78</v>
      </c>
      <c r="J3213">
        <v>1599697.64</v>
      </c>
      <c r="K3213" t="str" cm="1">
        <f t="array" ref="K3213">_xlfn.IFS(Table1[[#This Row],[Annual Salary (INR)]]&lt;1000000, "Low", Table1[[#This Row],[Annual Salary (INR)]]&lt;=1200000, "Mid", Table1[[#This Row],[Annual Salary (INR)]]&gt;1200000, "High")</f>
        <v>High</v>
      </c>
      <c r="L3213" t="s">
        <v>96</v>
      </c>
      <c r="M3213">
        <v>2023</v>
      </c>
      <c r="N3213" t="s">
        <v>22</v>
      </c>
    </row>
    <row r="3214" spans="1:14" x14ac:dyDescent="0.3">
      <c r="A3214" t="s">
        <v>5668</v>
      </c>
      <c r="B3214" t="s">
        <v>237</v>
      </c>
      <c r="C3214" t="s">
        <v>280</v>
      </c>
      <c r="D3214" t="s">
        <v>26</v>
      </c>
      <c r="E3214">
        <v>1.5</v>
      </c>
      <c r="F3214" t="s">
        <v>114</v>
      </c>
      <c r="G3214" t="s">
        <v>592</v>
      </c>
      <c r="H3214" t="s">
        <v>19</v>
      </c>
      <c r="I3214" t="s">
        <v>62</v>
      </c>
      <c r="J3214">
        <v>1599806.71</v>
      </c>
      <c r="K3214" t="str" cm="1">
        <f t="array" ref="K3214">_xlfn.IFS(Table1[[#This Row],[Annual Salary (INR)]]&lt;1000000, "Low", Table1[[#This Row],[Annual Salary (INR)]]&lt;=1200000, "Mid", Table1[[#This Row],[Annual Salary (INR)]]&gt;1200000, "High")</f>
        <v>High</v>
      </c>
      <c r="L3214" t="s">
        <v>44</v>
      </c>
      <c r="M3214">
        <v>2025</v>
      </c>
      <c r="N3214" t="s">
        <v>22</v>
      </c>
    </row>
    <row r="3215" spans="1:14" x14ac:dyDescent="0.3">
      <c r="A3215" t="s">
        <v>5007</v>
      </c>
      <c r="B3215" t="s">
        <v>237</v>
      </c>
      <c r="C3215" t="s">
        <v>610</v>
      </c>
      <c r="D3215" t="s">
        <v>26</v>
      </c>
      <c r="E3215">
        <v>5.9</v>
      </c>
      <c r="F3215" t="s">
        <v>120</v>
      </c>
      <c r="G3215" t="s">
        <v>121</v>
      </c>
      <c r="H3215" t="s">
        <v>61</v>
      </c>
      <c r="I3215" t="s">
        <v>50</v>
      </c>
      <c r="J3215">
        <v>1600740.29</v>
      </c>
      <c r="K3215" t="str" cm="1">
        <f t="array" ref="K3215">_xlfn.IFS(Table1[[#This Row],[Annual Salary (INR)]]&lt;1000000, "Low", Table1[[#This Row],[Annual Salary (INR)]]&lt;=1200000, "Mid", Table1[[#This Row],[Annual Salary (INR)]]&gt;1200000, "High")</f>
        <v>High</v>
      </c>
      <c r="L3215" t="s">
        <v>21</v>
      </c>
      <c r="M3215">
        <v>2025</v>
      </c>
      <c r="N3215" t="s">
        <v>31</v>
      </c>
    </row>
    <row r="3216" spans="1:14" x14ac:dyDescent="0.3">
      <c r="A3216" t="s">
        <v>1876</v>
      </c>
      <c r="B3216" t="s">
        <v>202</v>
      </c>
      <c r="C3216" t="s">
        <v>313</v>
      </c>
      <c r="D3216" t="s">
        <v>47</v>
      </c>
      <c r="E3216">
        <v>2.9</v>
      </c>
      <c r="F3216" t="s">
        <v>114</v>
      </c>
      <c r="G3216" t="s">
        <v>678</v>
      </c>
      <c r="H3216" t="s">
        <v>19</v>
      </c>
      <c r="I3216" t="s">
        <v>50</v>
      </c>
      <c r="J3216">
        <v>1600825.04</v>
      </c>
      <c r="K3216" t="str" cm="1">
        <f t="array" ref="K3216">_xlfn.IFS(Table1[[#This Row],[Annual Salary (INR)]]&lt;1000000, "Low", Table1[[#This Row],[Annual Salary (INR)]]&lt;=1200000, "Mid", Table1[[#This Row],[Annual Salary (INR)]]&gt;1200000, "High")</f>
        <v>High</v>
      </c>
      <c r="L3216" t="s">
        <v>51</v>
      </c>
      <c r="M3216">
        <v>2025</v>
      </c>
      <c r="N3216" t="s">
        <v>31</v>
      </c>
    </row>
    <row r="3217" spans="1:14" x14ac:dyDescent="0.3">
      <c r="A3217" t="s">
        <v>1512</v>
      </c>
      <c r="B3217" t="s">
        <v>163</v>
      </c>
      <c r="C3217" t="s">
        <v>15</v>
      </c>
      <c r="D3217" t="s">
        <v>47</v>
      </c>
      <c r="E3217">
        <v>14.9</v>
      </c>
      <c r="F3217" t="s">
        <v>87</v>
      </c>
      <c r="G3217" t="s">
        <v>209</v>
      </c>
      <c r="H3217" t="s">
        <v>29</v>
      </c>
      <c r="I3217" t="s">
        <v>66</v>
      </c>
      <c r="J3217">
        <v>1600899.96</v>
      </c>
      <c r="K3217" t="str" cm="1">
        <f t="array" ref="K3217">_xlfn.IFS(Table1[[#This Row],[Annual Salary (INR)]]&lt;1000000, "Low", Table1[[#This Row],[Annual Salary (INR)]]&lt;=1200000, "Mid", Table1[[#This Row],[Annual Salary (INR)]]&gt;1200000, "High")</f>
        <v>High</v>
      </c>
      <c r="L3217" t="s">
        <v>96</v>
      </c>
      <c r="M3217">
        <v>2017</v>
      </c>
      <c r="N3217" t="s">
        <v>31</v>
      </c>
    </row>
    <row r="3218" spans="1:14" x14ac:dyDescent="0.3">
      <c r="A3218" t="s">
        <v>10231</v>
      </c>
      <c r="B3218" t="s">
        <v>174</v>
      </c>
      <c r="C3218" t="s">
        <v>15</v>
      </c>
      <c r="D3218" t="s">
        <v>47</v>
      </c>
      <c r="E3218">
        <v>6.9</v>
      </c>
      <c r="F3218" t="s">
        <v>48</v>
      </c>
      <c r="G3218" t="s">
        <v>274</v>
      </c>
      <c r="H3218" t="s">
        <v>29</v>
      </c>
      <c r="I3218" t="s">
        <v>145</v>
      </c>
      <c r="J3218">
        <v>1600958.09</v>
      </c>
      <c r="K3218" t="str" cm="1">
        <f t="array" ref="K3218">_xlfn.IFS(Table1[[#This Row],[Annual Salary (INR)]]&lt;1000000, "Low", Table1[[#This Row],[Annual Salary (INR)]]&lt;=1200000, "Mid", Table1[[#This Row],[Annual Salary (INR)]]&gt;1200000, "High")</f>
        <v>High</v>
      </c>
      <c r="L3218" t="s">
        <v>73</v>
      </c>
      <c r="M3218">
        <v>2021</v>
      </c>
      <c r="N3218" t="s">
        <v>31</v>
      </c>
    </row>
    <row r="3219" spans="1:14" x14ac:dyDescent="0.3">
      <c r="A3219" t="s">
        <v>4117</v>
      </c>
      <c r="B3219" t="s">
        <v>130</v>
      </c>
      <c r="C3219" t="s">
        <v>15</v>
      </c>
      <c r="D3219" t="s">
        <v>26</v>
      </c>
      <c r="E3219">
        <v>9.5</v>
      </c>
      <c r="F3219" t="s">
        <v>83</v>
      </c>
      <c r="G3219" t="s">
        <v>141</v>
      </c>
      <c r="H3219" t="s">
        <v>61</v>
      </c>
      <c r="I3219" t="s">
        <v>145</v>
      </c>
      <c r="J3219">
        <v>1601205</v>
      </c>
      <c r="K3219" t="str" cm="1">
        <f t="array" ref="K3219">_xlfn.IFS(Table1[[#This Row],[Annual Salary (INR)]]&lt;1000000, "Low", Table1[[#This Row],[Annual Salary (INR)]]&lt;=1200000, "Mid", Table1[[#This Row],[Annual Salary (INR)]]&gt;1200000, "High")</f>
        <v>High</v>
      </c>
      <c r="L3219" t="s">
        <v>146</v>
      </c>
      <c r="M3219">
        <v>2024</v>
      </c>
      <c r="N3219" t="s">
        <v>31</v>
      </c>
    </row>
    <row r="3220" spans="1:14" x14ac:dyDescent="0.3">
      <c r="A3220" t="s">
        <v>820</v>
      </c>
      <c r="B3220" t="s">
        <v>86</v>
      </c>
      <c r="C3220" t="s">
        <v>211</v>
      </c>
      <c r="D3220" t="s">
        <v>26</v>
      </c>
      <c r="E3220">
        <v>14.6</v>
      </c>
      <c r="F3220" t="s">
        <v>87</v>
      </c>
      <c r="G3220" t="s">
        <v>153</v>
      </c>
      <c r="H3220" t="s">
        <v>29</v>
      </c>
      <c r="I3220" t="s">
        <v>38</v>
      </c>
      <c r="J3220">
        <v>1601484.59</v>
      </c>
      <c r="K3220" t="str" cm="1">
        <f t="array" ref="K3220">_xlfn.IFS(Table1[[#This Row],[Annual Salary (INR)]]&lt;1000000, "Low", Table1[[#This Row],[Annual Salary (INR)]]&lt;=1200000, "Mid", Table1[[#This Row],[Annual Salary (INR)]]&gt;1200000, "High")</f>
        <v>High</v>
      </c>
      <c r="L3220" t="s">
        <v>73</v>
      </c>
      <c r="M3220">
        <v>2023</v>
      </c>
      <c r="N3220" t="s">
        <v>22</v>
      </c>
    </row>
    <row r="3221" spans="1:14" x14ac:dyDescent="0.3">
      <c r="A3221" t="s">
        <v>9358</v>
      </c>
      <c r="B3221" t="s">
        <v>41</v>
      </c>
      <c r="C3221" t="s">
        <v>15</v>
      </c>
      <c r="D3221" t="s">
        <v>26</v>
      </c>
      <c r="E3221">
        <v>14.4</v>
      </c>
      <c r="F3221" t="s">
        <v>93</v>
      </c>
      <c r="G3221" t="s">
        <v>194</v>
      </c>
      <c r="H3221" t="s">
        <v>29</v>
      </c>
      <c r="I3221" t="s">
        <v>38</v>
      </c>
      <c r="J3221">
        <v>1601826.04</v>
      </c>
      <c r="K3221" t="str" cm="1">
        <f t="array" ref="K3221">_xlfn.IFS(Table1[[#This Row],[Annual Salary (INR)]]&lt;1000000, "Low", Table1[[#This Row],[Annual Salary (INR)]]&lt;=1200000, "Mid", Table1[[#This Row],[Annual Salary (INR)]]&gt;1200000, "High")</f>
        <v>High</v>
      </c>
      <c r="L3221" t="s">
        <v>96</v>
      </c>
      <c r="M3221">
        <v>2024</v>
      </c>
      <c r="N3221" t="s">
        <v>22</v>
      </c>
    </row>
    <row r="3222" spans="1:14" x14ac:dyDescent="0.3">
      <c r="A3222" t="s">
        <v>8190</v>
      </c>
      <c r="B3222" t="s">
        <v>224</v>
      </c>
      <c r="C3222" t="s">
        <v>2553</v>
      </c>
      <c r="D3222" t="s">
        <v>26</v>
      </c>
      <c r="E3222">
        <v>1.7</v>
      </c>
      <c r="F3222" t="s">
        <v>114</v>
      </c>
      <c r="G3222" t="s">
        <v>646</v>
      </c>
      <c r="H3222" t="s">
        <v>37</v>
      </c>
      <c r="I3222" t="s">
        <v>145</v>
      </c>
      <c r="J3222">
        <v>1601920.34</v>
      </c>
      <c r="K3222" t="str" cm="1">
        <f t="array" ref="K3222">_xlfn.IFS(Table1[[#This Row],[Annual Salary (INR)]]&lt;1000000, "Low", Table1[[#This Row],[Annual Salary (INR)]]&lt;=1200000, "Mid", Table1[[#This Row],[Annual Salary (INR)]]&gt;1200000, "High")</f>
        <v>High</v>
      </c>
      <c r="L3222" t="s">
        <v>79</v>
      </c>
      <c r="M3222">
        <v>2025</v>
      </c>
      <c r="N3222" t="s">
        <v>31</v>
      </c>
    </row>
    <row r="3223" spans="1:14" x14ac:dyDescent="0.3">
      <c r="A3223" t="s">
        <v>8921</v>
      </c>
      <c r="B3223" t="s">
        <v>256</v>
      </c>
      <c r="C3223" t="s">
        <v>15</v>
      </c>
      <c r="D3223" t="s">
        <v>26</v>
      </c>
      <c r="E3223">
        <v>12.2</v>
      </c>
      <c r="F3223" t="s">
        <v>93</v>
      </c>
      <c r="G3223" t="s">
        <v>194</v>
      </c>
      <c r="H3223" t="s">
        <v>19</v>
      </c>
      <c r="I3223" t="s">
        <v>78</v>
      </c>
      <c r="J3223">
        <v>1602797.62</v>
      </c>
      <c r="K3223" t="str" cm="1">
        <f t="array" ref="K3223">_xlfn.IFS(Table1[[#This Row],[Annual Salary (INR)]]&lt;1000000, "Low", Table1[[#This Row],[Annual Salary (INR)]]&lt;=1200000, "Mid", Table1[[#This Row],[Annual Salary (INR)]]&gt;1200000, "High")</f>
        <v>High</v>
      </c>
      <c r="L3223" t="s">
        <v>21</v>
      </c>
      <c r="M3223">
        <v>2021</v>
      </c>
      <c r="N3223" t="s">
        <v>22</v>
      </c>
    </row>
    <row r="3224" spans="1:14" x14ac:dyDescent="0.3">
      <c r="A3224" t="s">
        <v>8749</v>
      </c>
      <c r="B3224" t="s">
        <v>159</v>
      </c>
      <c r="C3224" t="s">
        <v>15</v>
      </c>
      <c r="D3224" t="s">
        <v>47</v>
      </c>
      <c r="E3224">
        <v>3.9</v>
      </c>
      <c r="F3224" t="s">
        <v>124</v>
      </c>
      <c r="G3224" t="s">
        <v>225</v>
      </c>
      <c r="H3224" t="s">
        <v>19</v>
      </c>
      <c r="I3224" t="s">
        <v>20</v>
      </c>
      <c r="J3224">
        <v>1603103.51</v>
      </c>
      <c r="K3224" t="str" cm="1">
        <f t="array" ref="K3224">_xlfn.IFS(Table1[[#This Row],[Annual Salary (INR)]]&lt;1000000, "Low", Table1[[#This Row],[Annual Salary (INR)]]&lt;=1200000, "Mid", Table1[[#This Row],[Annual Salary (INR)]]&gt;1200000, "High")</f>
        <v>High</v>
      </c>
      <c r="L3224" t="s">
        <v>73</v>
      </c>
      <c r="M3224">
        <v>2025</v>
      </c>
      <c r="N3224" t="s">
        <v>22</v>
      </c>
    </row>
    <row r="3225" spans="1:14" x14ac:dyDescent="0.3">
      <c r="A3225" t="s">
        <v>10214</v>
      </c>
      <c r="B3225" t="s">
        <v>325</v>
      </c>
      <c r="C3225" t="s">
        <v>910</v>
      </c>
      <c r="D3225" t="s">
        <v>26</v>
      </c>
      <c r="E3225">
        <v>5.0999999999999996</v>
      </c>
      <c r="F3225" t="s">
        <v>120</v>
      </c>
      <c r="G3225" t="s">
        <v>462</v>
      </c>
      <c r="H3225" t="s">
        <v>19</v>
      </c>
      <c r="I3225" t="s">
        <v>30</v>
      </c>
      <c r="J3225">
        <v>1603158.07</v>
      </c>
      <c r="K3225" t="str" cm="1">
        <f t="array" ref="K3225">_xlfn.IFS(Table1[[#This Row],[Annual Salary (INR)]]&lt;1000000, "Low", Table1[[#This Row],[Annual Salary (INR)]]&lt;=1200000, "Mid", Table1[[#This Row],[Annual Salary (INR)]]&gt;1200000, "High")</f>
        <v>High</v>
      </c>
      <c r="L3225" t="s">
        <v>73</v>
      </c>
      <c r="M3225">
        <v>2023</v>
      </c>
      <c r="N3225" t="s">
        <v>31</v>
      </c>
    </row>
    <row r="3226" spans="1:14" x14ac:dyDescent="0.3">
      <c r="A3226" t="s">
        <v>6116</v>
      </c>
      <c r="B3226" t="s">
        <v>285</v>
      </c>
      <c r="C3226" t="s">
        <v>15</v>
      </c>
      <c r="D3226" t="s">
        <v>26</v>
      </c>
      <c r="E3226">
        <v>17.8</v>
      </c>
      <c r="F3226" t="s">
        <v>59</v>
      </c>
      <c r="G3226" t="s">
        <v>60</v>
      </c>
      <c r="H3226" t="s">
        <v>29</v>
      </c>
      <c r="I3226" t="s">
        <v>72</v>
      </c>
      <c r="J3226">
        <v>1603172.77</v>
      </c>
      <c r="K3226" t="str" cm="1">
        <f t="array" ref="K3226">_xlfn.IFS(Table1[[#This Row],[Annual Salary (INR)]]&lt;1000000, "Low", Table1[[#This Row],[Annual Salary (INR)]]&lt;=1200000, "Mid", Table1[[#This Row],[Annual Salary (INR)]]&gt;1200000, "High")</f>
        <v>High</v>
      </c>
      <c r="L3226" t="s">
        <v>134</v>
      </c>
      <c r="M3226">
        <v>2021</v>
      </c>
      <c r="N3226" t="s">
        <v>22</v>
      </c>
    </row>
    <row r="3227" spans="1:14" x14ac:dyDescent="0.3">
      <c r="A3227" t="s">
        <v>8573</v>
      </c>
      <c r="B3227" t="s">
        <v>361</v>
      </c>
      <c r="C3227" t="s">
        <v>667</v>
      </c>
      <c r="D3227" t="s">
        <v>47</v>
      </c>
      <c r="E3227">
        <v>9</v>
      </c>
      <c r="F3227" t="s">
        <v>83</v>
      </c>
      <c r="G3227" t="s">
        <v>599</v>
      </c>
      <c r="H3227" t="s">
        <v>19</v>
      </c>
      <c r="I3227" t="s">
        <v>72</v>
      </c>
      <c r="J3227">
        <v>1603324.68</v>
      </c>
      <c r="K3227" t="str" cm="1">
        <f t="array" ref="K3227">_xlfn.IFS(Table1[[#This Row],[Annual Salary (INR)]]&lt;1000000, "Low", Table1[[#This Row],[Annual Salary (INR)]]&lt;=1200000, "Mid", Table1[[#This Row],[Annual Salary (INR)]]&gt;1200000, "High")</f>
        <v>High</v>
      </c>
      <c r="L3227" t="s">
        <v>39</v>
      </c>
      <c r="M3227">
        <v>2018</v>
      </c>
      <c r="N3227" t="s">
        <v>22</v>
      </c>
    </row>
    <row r="3228" spans="1:14" x14ac:dyDescent="0.3">
      <c r="A3228" t="s">
        <v>7050</v>
      </c>
      <c r="B3228" t="s">
        <v>86</v>
      </c>
      <c r="C3228" t="s">
        <v>15</v>
      </c>
      <c r="D3228" t="s">
        <v>26</v>
      </c>
      <c r="E3228">
        <v>4.8</v>
      </c>
      <c r="F3228" t="s">
        <v>156</v>
      </c>
      <c r="G3228" t="s">
        <v>181</v>
      </c>
      <c r="H3228" t="s">
        <v>19</v>
      </c>
      <c r="I3228" t="s">
        <v>20</v>
      </c>
      <c r="J3228">
        <v>1603438.39</v>
      </c>
      <c r="K3228" t="str" cm="1">
        <f t="array" ref="K3228">_xlfn.IFS(Table1[[#This Row],[Annual Salary (INR)]]&lt;1000000, "Low", Table1[[#This Row],[Annual Salary (INR)]]&lt;=1200000, "Mid", Table1[[#This Row],[Annual Salary (INR)]]&gt;1200000, "High")</f>
        <v>High</v>
      </c>
      <c r="L3228" t="s">
        <v>146</v>
      </c>
      <c r="M3228">
        <v>2024</v>
      </c>
      <c r="N3228" t="s">
        <v>22</v>
      </c>
    </row>
    <row r="3229" spans="1:14" x14ac:dyDescent="0.3">
      <c r="A3229" t="s">
        <v>7799</v>
      </c>
      <c r="B3229" t="s">
        <v>325</v>
      </c>
      <c r="C3229" t="s">
        <v>486</v>
      </c>
      <c r="D3229" t="s">
        <v>26</v>
      </c>
      <c r="E3229">
        <v>10.1</v>
      </c>
      <c r="F3229" t="s">
        <v>17</v>
      </c>
      <c r="G3229" t="s">
        <v>149</v>
      </c>
      <c r="H3229" t="s">
        <v>29</v>
      </c>
      <c r="I3229" t="s">
        <v>50</v>
      </c>
      <c r="J3229">
        <v>1604258.73</v>
      </c>
      <c r="K3229" t="str" cm="1">
        <f t="array" ref="K3229">_xlfn.IFS(Table1[[#This Row],[Annual Salary (INR)]]&lt;1000000, "Low", Table1[[#This Row],[Annual Salary (INR)]]&lt;=1200000, "Mid", Table1[[#This Row],[Annual Salary (INR)]]&gt;1200000, "High")</f>
        <v>High</v>
      </c>
      <c r="L3229" t="s">
        <v>79</v>
      </c>
      <c r="M3229">
        <v>2022</v>
      </c>
      <c r="N3229" t="s">
        <v>31</v>
      </c>
    </row>
    <row r="3230" spans="1:14" x14ac:dyDescent="0.3">
      <c r="A3230" t="s">
        <v>4165</v>
      </c>
      <c r="B3230" t="s">
        <v>256</v>
      </c>
      <c r="C3230" t="s">
        <v>562</v>
      </c>
      <c r="D3230" t="s">
        <v>26</v>
      </c>
      <c r="E3230">
        <v>2.2999999999999998</v>
      </c>
      <c r="F3230" t="s">
        <v>17</v>
      </c>
      <c r="G3230" t="s">
        <v>132</v>
      </c>
      <c r="H3230" t="s">
        <v>61</v>
      </c>
      <c r="I3230" t="s">
        <v>72</v>
      </c>
      <c r="J3230">
        <v>1604286.14</v>
      </c>
      <c r="K3230" t="str" cm="1">
        <f t="array" ref="K3230">_xlfn.IFS(Table1[[#This Row],[Annual Salary (INR)]]&lt;1000000, "Low", Table1[[#This Row],[Annual Salary (INR)]]&lt;=1200000, "Mid", Table1[[#This Row],[Annual Salary (INR)]]&gt;1200000, "High")</f>
        <v>High</v>
      </c>
      <c r="L3230" t="s">
        <v>146</v>
      </c>
      <c r="M3230">
        <v>2024</v>
      </c>
      <c r="N3230" t="s">
        <v>22</v>
      </c>
    </row>
    <row r="3231" spans="1:14" x14ac:dyDescent="0.3">
      <c r="A3231" t="s">
        <v>6908</v>
      </c>
      <c r="B3231" t="s">
        <v>57</v>
      </c>
      <c r="C3231" t="s">
        <v>58</v>
      </c>
      <c r="D3231" t="s">
        <v>47</v>
      </c>
      <c r="E3231">
        <v>9.3000000000000007</v>
      </c>
      <c r="F3231" t="s">
        <v>93</v>
      </c>
      <c r="G3231" t="s">
        <v>194</v>
      </c>
      <c r="H3231" t="s">
        <v>61</v>
      </c>
      <c r="I3231" t="s">
        <v>38</v>
      </c>
      <c r="J3231">
        <v>1604302.22</v>
      </c>
      <c r="K3231" t="str" cm="1">
        <f t="array" ref="K3231">_xlfn.IFS(Table1[[#This Row],[Annual Salary (INR)]]&lt;1000000, "Low", Table1[[#This Row],[Annual Salary (INR)]]&lt;=1200000, "Mid", Table1[[#This Row],[Annual Salary (INR)]]&gt;1200000, "High")</f>
        <v>High</v>
      </c>
      <c r="L3231" t="s">
        <v>106</v>
      </c>
      <c r="M3231">
        <v>2024</v>
      </c>
      <c r="N3231" t="s">
        <v>22</v>
      </c>
    </row>
    <row r="3232" spans="1:14" x14ac:dyDescent="0.3">
      <c r="A3232" t="s">
        <v>10194</v>
      </c>
      <c r="B3232" t="s">
        <v>75</v>
      </c>
      <c r="C3232" t="s">
        <v>999</v>
      </c>
      <c r="D3232" t="s">
        <v>47</v>
      </c>
      <c r="E3232">
        <v>14.7</v>
      </c>
      <c r="F3232" t="s">
        <v>17</v>
      </c>
      <c r="G3232" t="s">
        <v>18</v>
      </c>
      <c r="H3232" t="s">
        <v>29</v>
      </c>
      <c r="I3232" t="s">
        <v>145</v>
      </c>
      <c r="J3232">
        <v>1604467.35</v>
      </c>
      <c r="K3232" t="str" cm="1">
        <f t="array" ref="K3232">_xlfn.IFS(Table1[[#This Row],[Annual Salary (INR)]]&lt;1000000, "Low", Table1[[#This Row],[Annual Salary (INR)]]&lt;=1200000, "Mid", Table1[[#This Row],[Annual Salary (INR)]]&gt;1200000, "High")</f>
        <v>High</v>
      </c>
      <c r="L3232" t="s">
        <v>67</v>
      </c>
      <c r="M3232">
        <v>2018</v>
      </c>
      <c r="N3232" t="s">
        <v>31</v>
      </c>
    </row>
    <row r="3233" spans="1:14" x14ac:dyDescent="0.3">
      <c r="A3233" t="s">
        <v>896</v>
      </c>
      <c r="B3233" t="s">
        <v>174</v>
      </c>
      <c r="C3233" t="s">
        <v>175</v>
      </c>
      <c r="D3233" t="s">
        <v>47</v>
      </c>
      <c r="E3233">
        <v>13.7</v>
      </c>
      <c r="F3233" t="s">
        <v>59</v>
      </c>
      <c r="G3233" t="s">
        <v>319</v>
      </c>
      <c r="H3233" t="s">
        <v>19</v>
      </c>
      <c r="I3233" t="s">
        <v>50</v>
      </c>
      <c r="J3233">
        <v>1604472.77</v>
      </c>
      <c r="K3233" t="str" cm="1">
        <f t="array" ref="K3233">_xlfn.IFS(Table1[[#This Row],[Annual Salary (INR)]]&lt;1000000, "Low", Table1[[#This Row],[Annual Salary (INR)]]&lt;=1200000, "Mid", Table1[[#This Row],[Annual Salary (INR)]]&gt;1200000, "High")</f>
        <v>High</v>
      </c>
      <c r="L3233" t="s">
        <v>39</v>
      </c>
      <c r="M3233">
        <v>2022</v>
      </c>
      <c r="N3233" t="s">
        <v>31</v>
      </c>
    </row>
    <row r="3234" spans="1:14" x14ac:dyDescent="0.3">
      <c r="A3234" t="s">
        <v>4550</v>
      </c>
      <c r="B3234" t="s">
        <v>193</v>
      </c>
      <c r="C3234" t="s">
        <v>770</v>
      </c>
      <c r="D3234" t="s">
        <v>47</v>
      </c>
      <c r="E3234">
        <v>4.8</v>
      </c>
      <c r="F3234" t="s">
        <v>27</v>
      </c>
      <c r="G3234" t="s">
        <v>632</v>
      </c>
      <c r="H3234" t="s">
        <v>61</v>
      </c>
      <c r="I3234" t="s">
        <v>62</v>
      </c>
      <c r="J3234">
        <v>1604585.05</v>
      </c>
      <c r="K3234" t="str" cm="1">
        <f t="array" ref="K3234">_xlfn.IFS(Table1[[#This Row],[Annual Salary (INR)]]&lt;1000000, "Low", Table1[[#This Row],[Annual Salary (INR)]]&lt;=1200000, "Mid", Table1[[#This Row],[Annual Salary (INR)]]&gt;1200000, "High")</f>
        <v>High</v>
      </c>
      <c r="L3234" t="s">
        <v>96</v>
      </c>
      <c r="M3234">
        <v>2023</v>
      </c>
      <c r="N3234" t="s">
        <v>22</v>
      </c>
    </row>
    <row r="3235" spans="1:14" x14ac:dyDescent="0.3">
      <c r="A3235" t="s">
        <v>11096</v>
      </c>
      <c r="B3235" t="s">
        <v>183</v>
      </c>
      <c r="C3235" t="s">
        <v>15</v>
      </c>
      <c r="D3235" t="s">
        <v>47</v>
      </c>
      <c r="E3235">
        <v>2.5</v>
      </c>
      <c r="F3235" t="s">
        <v>48</v>
      </c>
      <c r="G3235" t="s">
        <v>257</v>
      </c>
      <c r="H3235" t="s">
        <v>37</v>
      </c>
      <c r="I3235" t="s">
        <v>62</v>
      </c>
      <c r="J3235">
        <v>1604880.75</v>
      </c>
      <c r="K3235" t="str" cm="1">
        <f t="array" ref="K3235">_xlfn.IFS(Table1[[#This Row],[Annual Salary (INR)]]&lt;1000000, "Low", Table1[[#This Row],[Annual Salary (INR)]]&lt;=1200000, "Mid", Table1[[#This Row],[Annual Salary (INR)]]&gt;1200000, "High")</f>
        <v>High</v>
      </c>
      <c r="L3235" t="s">
        <v>44</v>
      </c>
      <c r="M3235">
        <v>2024</v>
      </c>
      <c r="N3235" t="s">
        <v>22</v>
      </c>
    </row>
    <row r="3236" spans="1:14" x14ac:dyDescent="0.3">
      <c r="A3236" t="s">
        <v>8095</v>
      </c>
      <c r="B3236" t="s">
        <v>81</v>
      </c>
      <c r="C3236" t="s">
        <v>15</v>
      </c>
      <c r="D3236" t="s">
        <v>26</v>
      </c>
      <c r="E3236">
        <v>1</v>
      </c>
      <c r="F3236" t="s">
        <v>124</v>
      </c>
      <c r="G3236" t="s">
        <v>128</v>
      </c>
      <c r="H3236" t="s">
        <v>61</v>
      </c>
      <c r="I3236" t="s">
        <v>62</v>
      </c>
      <c r="J3236">
        <v>1605205.26</v>
      </c>
      <c r="K3236" t="str" cm="1">
        <f t="array" ref="K3236">_xlfn.IFS(Table1[[#This Row],[Annual Salary (INR)]]&lt;1000000, "Low", Table1[[#This Row],[Annual Salary (INR)]]&lt;=1200000, "Mid", Table1[[#This Row],[Annual Salary (INR)]]&gt;1200000, "High")</f>
        <v>High</v>
      </c>
      <c r="L3236" t="s">
        <v>51</v>
      </c>
      <c r="M3236">
        <v>2025</v>
      </c>
      <c r="N3236" t="s">
        <v>22</v>
      </c>
    </row>
    <row r="3237" spans="1:14" x14ac:dyDescent="0.3">
      <c r="A3237" t="s">
        <v>4031</v>
      </c>
      <c r="B3237" t="s">
        <v>185</v>
      </c>
      <c r="C3237" t="s">
        <v>357</v>
      </c>
      <c r="D3237" t="s">
        <v>16</v>
      </c>
      <c r="E3237">
        <v>16</v>
      </c>
      <c r="F3237" t="s">
        <v>93</v>
      </c>
      <c r="G3237" t="s">
        <v>194</v>
      </c>
      <c r="H3237" t="s">
        <v>29</v>
      </c>
      <c r="I3237" t="s">
        <v>145</v>
      </c>
      <c r="J3237">
        <v>1605227.06</v>
      </c>
      <c r="K3237" t="str" cm="1">
        <f t="array" ref="K3237">_xlfn.IFS(Table1[[#This Row],[Annual Salary (INR)]]&lt;1000000, "Low", Table1[[#This Row],[Annual Salary (INR)]]&lt;=1200000, "Mid", Table1[[#This Row],[Annual Salary (INR)]]&gt;1200000, "High")</f>
        <v>High</v>
      </c>
      <c r="L3237" t="s">
        <v>73</v>
      </c>
      <c r="M3237">
        <v>2020</v>
      </c>
      <c r="N3237" t="s">
        <v>31</v>
      </c>
    </row>
    <row r="3238" spans="1:14" x14ac:dyDescent="0.3">
      <c r="A3238" t="s">
        <v>8067</v>
      </c>
      <c r="B3238" t="s">
        <v>64</v>
      </c>
      <c r="C3238" t="s">
        <v>916</v>
      </c>
      <c r="D3238" t="s">
        <v>26</v>
      </c>
      <c r="E3238">
        <v>3.7</v>
      </c>
      <c r="F3238" t="s">
        <v>70</v>
      </c>
      <c r="G3238" t="s">
        <v>71</v>
      </c>
      <c r="H3238" t="s">
        <v>61</v>
      </c>
      <c r="I3238" t="s">
        <v>78</v>
      </c>
      <c r="J3238">
        <v>1605284.19</v>
      </c>
      <c r="K3238" t="str" cm="1">
        <f t="array" ref="K3238">_xlfn.IFS(Table1[[#This Row],[Annual Salary (INR)]]&lt;1000000, "Low", Table1[[#This Row],[Annual Salary (INR)]]&lt;=1200000, "Mid", Table1[[#This Row],[Annual Salary (INR)]]&gt;1200000, "High")</f>
        <v>High</v>
      </c>
      <c r="L3238" t="s">
        <v>146</v>
      </c>
      <c r="M3238">
        <v>2024</v>
      </c>
      <c r="N3238" t="s">
        <v>22</v>
      </c>
    </row>
    <row r="3239" spans="1:14" x14ac:dyDescent="0.3">
      <c r="A3239" t="s">
        <v>4086</v>
      </c>
      <c r="B3239" t="s">
        <v>81</v>
      </c>
      <c r="C3239" t="s">
        <v>713</v>
      </c>
      <c r="D3239" t="s">
        <v>26</v>
      </c>
      <c r="E3239">
        <v>5.6</v>
      </c>
      <c r="F3239" t="s">
        <v>87</v>
      </c>
      <c r="G3239" t="s">
        <v>622</v>
      </c>
      <c r="H3239" t="s">
        <v>19</v>
      </c>
      <c r="I3239" t="s">
        <v>38</v>
      </c>
      <c r="J3239">
        <v>1605319.38</v>
      </c>
      <c r="K3239" t="str" cm="1">
        <f t="array" ref="K3239">_xlfn.IFS(Table1[[#This Row],[Annual Salary (INR)]]&lt;1000000, "Low", Table1[[#This Row],[Annual Salary (INR)]]&lt;=1200000, "Mid", Table1[[#This Row],[Annual Salary (INR)]]&gt;1200000, "High")</f>
        <v>High</v>
      </c>
      <c r="L3239" t="s">
        <v>106</v>
      </c>
      <c r="M3239">
        <v>2024</v>
      </c>
      <c r="N3239" t="s">
        <v>22</v>
      </c>
    </row>
    <row r="3240" spans="1:14" x14ac:dyDescent="0.3">
      <c r="A3240" t="s">
        <v>11050</v>
      </c>
      <c r="B3240" t="s">
        <v>224</v>
      </c>
      <c r="C3240" t="s">
        <v>15</v>
      </c>
      <c r="D3240" t="s">
        <v>26</v>
      </c>
      <c r="E3240">
        <v>11.2</v>
      </c>
      <c r="F3240" t="s">
        <v>17</v>
      </c>
      <c r="G3240" t="s">
        <v>588</v>
      </c>
      <c r="H3240" t="s">
        <v>19</v>
      </c>
      <c r="I3240" t="s">
        <v>145</v>
      </c>
      <c r="J3240">
        <v>1606273.21</v>
      </c>
      <c r="K3240" t="str" cm="1">
        <f t="array" ref="K3240">_xlfn.IFS(Table1[[#This Row],[Annual Salary (INR)]]&lt;1000000, "Low", Table1[[#This Row],[Annual Salary (INR)]]&lt;=1200000, "Mid", Table1[[#This Row],[Annual Salary (INR)]]&gt;1200000, "High")</f>
        <v>High</v>
      </c>
      <c r="L3240" t="s">
        <v>39</v>
      </c>
      <c r="M3240">
        <v>2022</v>
      </c>
      <c r="N3240" t="s">
        <v>31</v>
      </c>
    </row>
    <row r="3241" spans="1:14" x14ac:dyDescent="0.3">
      <c r="A3241" t="s">
        <v>6283</v>
      </c>
      <c r="B3241" t="s">
        <v>151</v>
      </c>
      <c r="C3241" t="s">
        <v>529</v>
      </c>
      <c r="D3241" t="s">
        <v>47</v>
      </c>
      <c r="E3241">
        <v>2.1</v>
      </c>
      <c r="F3241" t="s">
        <v>48</v>
      </c>
      <c r="G3241" t="s">
        <v>274</v>
      </c>
      <c r="H3241" t="s">
        <v>19</v>
      </c>
      <c r="I3241" t="s">
        <v>78</v>
      </c>
      <c r="J3241">
        <v>1606321.89</v>
      </c>
      <c r="K3241" t="str" cm="1">
        <f t="array" ref="K3241">_xlfn.IFS(Table1[[#This Row],[Annual Salary (INR)]]&lt;1000000, "Low", Table1[[#This Row],[Annual Salary (INR)]]&lt;=1200000, "Mid", Table1[[#This Row],[Annual Salary (INR)]]&gt;1200000, "High")</f>
        <v>High</v>
      </c>
      <c r="L3241" t="s">
        <v>21</v>
      </c>
      <c r="M3241">
        <v>2025</v>
      </c>
      <c r="N3241" t="s">
        <v>22</v>
      </c>
    </row>
    <row r="3242" spans="1:14" x14ac:dyDescent="0.3">
      <c r="A3242" t="s">
        <v>3467</v>
      </c>
      <c r="B3242" t="s">
        <v>75</v>
      </c>
      <c r="C3242" t="s">
        <v>746</v>
      </c>
      <c r="D3242" t="s">
        <v>47</v>
      </c>
      <c r="E3242">
        <v>12.4</v>
      </c>
      <c r="F3242" t="s">
        <v>70</v>
      </c>
      <c r="G3242" t="s">
        <v>335</v>
      </c>
      <c r="H3242" t="s">
        <v>29</v>
      </c>
      <c r="I3242" t="s">
        <v>95</v>
      </c>
      <c r="J3242">
        <v>1606393.05</v>
      </c>
      <c r="K3242" t="str" cm="1">
        <f t="array" ref="K3242">_xlfn.IFS(Table1[[#This Row],[Annual Salary (INR)]]&lt;1000000, "Low", Table1[[#This Row],[Annual Salary (INR)]]&lt;=1200000, "Mid", Table1[[#This Row],[Annual Salary (INR)]]&gt;1200000, "High")</f>
        <v>High</v>
      </c>
      <c r="L3242" t="s">
        <v>96</v>
      </c>
      <c r="M3242">
        <v>2020</v>
      </c>
      <c r="N3242" t="s">
        <v>22</v>
      </c>
    </row>
    <row r="3243" spans="1:14" x14ac:dyDescent="0.3">
      <c r="A3243" t="s">
        <v>3535</v>
      </c>
      <c r="B3243" t="s">
        <v>171</v>
      </c>
      <c r="C3243" t="s">
        <v>15</v>
      </c>
      <c r="D3243" t="s">
        <v>47</v>
      </c>
      <c r="E3243">
        <v>9.5</v>
      </c>
      <c r="F3243" t="s">
        <v>93</v>
      </c>
      <c r="G3243" t="s">
        <v>194</v>
      </c>
      <c r="H3243" t="s">
        <v>61</v>
      </c>
      <c r="I3243" t="s">
        <v>38</v>
      </c>
      <c r="J3243">
        <v>1606750.06</v>
      </c>
      <c r="K3243" t="str" cm="1">
        <f t="array" ref="K3243">_xlfn.IFS(Table1[[#This Row],[Annual Salary (INR)]]&lt;1000000, "Low", Table1[[#This Row],[Annual Salary (INR)]]&lt;=1200000, "Mid", Table1[[#This Row],[Annual Salary (INR)]]&gt;1200000, "High")</f>
        <v>High</v>
      </c>
      <c r="L3243" t="s">
        <v>106</v>
      </c>
      <c r="M3243">
        <v>2020</v>
      </c>
      <c r="N3243" t="s">
        <v>22</v>
      </c>
    </row>
    <row r="3244" spans="1:14" x14ac:dyDescent="0.3">
      <c r="A3244" t="s">
        <v>4340</v>
      </c>
      <c r="B3244" t="s">
        <v>75</v>
      </c>
      <c r="C3244" t="s">
        <v>722</v>
      </c>
      <c r="D3244" t="s">
        <v>47</v>
      </c>
      <c r="E3244">
        <v>14.5</v>
      </c>
      <c r="F3244" t="s">
        <v>83</v>
      </c>
      <c r="G3244" t="s">
        <v>191</v>
      </c>
      <c r="H3244" t="s">
        <v>29</v>
      </c>
      <c r="I3244" t="s">
        <v>50</v>
      </c>
      <c r="J3244">
        <v>1606802.84</v>
      </c>
      <c r="K3244" t="str" cm="1">
        <f t="array" ref="K3244">_xlfn.IFS(Table1[[#This Row],[Annual Salary (INR)]]&lt;1000000, "Low", Table1[[#This Row],[Annual Salary (INR)]]&lt;=1200000, "Mid", Table1[[#This Row],[Annual Salary (INR)]]&gt;1200000, "High")</f>
        <v>High</v>
      </c>
      <c r="L3244" t="s">
        <v>134</v>
      </c>
      <c r="M3244">
        <v>2019</v>
      </c>
      <c r="N3244" t="s">
        <v>31</v>
      </c>
    </row>
    <row r="3245" spans="1:14" x14ac:dyDescent="0.3">
      <c r="A3245" t="s">
        <v>2383</v>
      </c>
      <c r="B3245" t="s">
        <v>57</v>
      </c>
      <c r="C3245" t="s">
        <v>15</v>
      </c>
      <c r="D3245" t="s">
        <v>47</v>
      </c>
      <c r="E3245">
        <v>14.1</v>
      </c>
      <c r="F3245" t="s">
        <v>87</v>
      </c>
      <c r="G3245" t="s">
        <v>268</v>
      </c>
      <c r="H3245" t="s">
        <v>37</v>
      </c>
      <c r="I3245" t="s">
        <v>66</v>
      </c>
      <c r="J3245">
        <v>1606849.49</v>
      </c>
      <c r="K3245" t="str" cm="1">
        <f t="array" ref="K3245">_xlfn.IFS(Table1[[#This Row],[Annual Salary (INR)]]&lt;1000000, "Low", Table1[[#This Row],[Annual Salary (INR)]]&lt;=1200000, "Mid", Table1[[#This Row],[Annual Salary (INR)]]&gt;1200000, "High")</f>
        <v>High</v>
      </c>
      <c r="L3245" t="s">
        <v>21</v>
      </c>
      <c r="M3245">
        <v>2014</v>
      </c>
      <c r="N3245" t="s">
        <v>31</v>
      </c>
    </row>
    <row r="3246" spans="1:14" x14ac:dyDescent="0.3">
      <c r="A3246" t="s">
        <v>10694</v>
      </c>
      <c r="B3246" t="s">
        <v>325</v>
      </c>
      <c r="C3246" t="s">
        <v>15</v>
      </c>
      <c r="D3246" t="s">
        <v>26</v>
      </c>
      <c r="E3246">
        <v>5.0999999999999996</v>
      </c>
      <c r="F3246" t="s">
        <v>120</v>
      </c>
      <c r="G3246" t="s">
        <v>316</v>
      </c>
      <c r="H3246" t="s">
        <v>61</v>
      </c>
      <c r="I3246" t="s">
        <v>66</v>
      </c>
      <c r="J3246">
        <v>1606906.02</v>
      </c>
      <c r="K3246" t="str" cm="1">
        <f t="array" ref="K3246">_xlfn.IFS(Table1[[#This Row],[Annual Salary (INR)]]&lt;1000000, "Low", Table1[[#This Row],[Annual Salary (INR)]]&lt;=1200000, "Mid", Table1[[#This Row],[Annual Salary (INR)]]&gt;1200000, "High")</f>
        <v>High</v>
      </c>
      <c r="L3246" t="s">
        <v>89</v>
      </c>
      <c r="M3246">
        <v>2023</v>
      </c>
      <c r="N3246" t="s">
        <v>31</v>
      </c>
    </row>
    <row r="3247" spans="1:14" x14ac:dyDescent="0.3">
      <c r="A3247" t="s">
        <v>554</v>
      </c>
      <c r="B3247" t="s">
        <v>86</v>
      </c>
      <c r="C3247" t="s">
        <v>15</v>
      </c>
      <c r="D3247" t="s">
        <v>26</v>
      </c>
      <c r="E3247">
        <v>3</v>
      </c>
      <c r="F3247" t="s">
        <v>156</v>
      </c>
      <c r="G3247" t="s">
        <v>176</v>
      </c>
      <c r="H3247" t="s">
        <v>19</v>
      </c>
      <c r="I3247" t="s">
        <v>78</v>
      </c>
      <c r="J3247">
        <v>1606910.05</v>
      </c>
      <c r="K3247" t="str" cm="1">
        <f t="array" ref="K3247">_xlfn.IFS(Table1[[#This Row],[Annual Salary (INR)]]&lt;1000000, "Low", Table1[[#This Row],[Annual Salary (INR)]]&lt;=1200000, "Mid", Table1[[#This Row],[Annual Salary (INR)]]&gt;1200000, "High")</f>
        <v>High</v>
      </c>
      <c r="L3247" t="s">
        <v>21</v>
      </c>
      <c r="M3247">
        <v>2025</v>
      </c>
      <c r="N3247" t="s">
        <v>22</v>
      </c>
    </row>
    <row r="3248" spans="1:14" x14ac:dyDescent="0.3">
      <c r="A3248" t="s">
        <v>6288</v>
      </c>
      <c r="B3248" t="s">
        <v>368</v>
      </c>
      <c r="C3248" t="s">
        <v>387</v>
      </c>
      <c r="D3248" t="s">
        <v>16</v>
      </c>
      <c r="E3248">
        <v>4.9000000000000004</v>
      </c>
      <c r="F3248" t="s">
        <v>70</v>
      </c>
      <c r="G3248" t="s">
        <v>335</v>
      </c>
      <c r="H3248" t="s">
        <v>29</v>
      </c>
      <c r="I3248" t="s">
        <v>95</v>
      </c>
      <c r="J3248">
        <v>1607054.32</v>
      </c>
      <c r="K3248" t="str" cm="1">
        <f t="array" ref="K3248">_xlfn.IFS(Table1[[#This Row],[Annual Salary (INR)]]&lt;1000000, "Low", Table1[[#This Row],[Annual Salary (INR)]]&lt;=1200000, "Mid", Table1[[#This Row],[Annual Salary (INR)]]&gt;1200000, "High")</f>
        <v>High</v>
      </c>
      <c r="L3248" t="s">
        <v>79</v>
      </c>
      <c r="M3248">
        <v>2023</v>
      </c>
      <c r="N3248" t="s">
        <v>22</v>
      </c>
    </row>
    <row r="3249" spans="1:14" x14ac:dyDescent="0.3">
      <c r="A3249" t="s">
        <v>4075</v>
      </c>
      <c r="B3249" t="s">
        <v>81</v>
      </c>
      <c r="C3249" t="s">
        <v>15</v>
      </c>
      <c r="D3249" t="s">
        <v>26</v>
      </c>
      <c r="E3249">
        <v>5</v>
      </c>
      <c r="F3249" t="s">
        <v>42</v>
      </c>
      <c r="G3249" t="s">
        <v>302</v>
      </c>
      <c r="H3249" t="s">
        <v>19</v>
      </c>
      <c r="I3249" t="s">
        <v>95</v>
      </c>
      <c r="J3249">
        <v>1607464.05</v>
      </c>
      <c r="K3249" t="str" cm="1">
        <f t="array" ref="K3249">_xlfn.IFS(Table1[[#This Row],[Annual Salary (INR)]]&lt;1000000, "Low", Table1[[#This Row],[Annual Salary (INR)]]&lt;=1200000, "Mid", Table1[[#This Row],[Annual Salary (INR)]]&gt;1200000, "High")</f>
        <v>High</v>
      </c>
      <c r="L3249" t="s">
        <v>146</v>
      </c>
      <c r="M3249">
        <v>2024</v>
      </c>
      <c r="N3249" t="s">
        <v>22</v>
      </c>
    </row>
    <row r="3250" spans="1:14" x14ac:dyDescent="0.3">
      <c r="A3250" t="s">
        <v>2537</v>
      </c>
      <c r="B3250" t="s">
        <v>127</v>
      </c>
      <c r="C3250" t="s">
        <v>354</v>
      </c>
      <c r="D3250" t="s">
        <v>26</v>
      </c>
      <c r="E3250">
        <v>3.9</v>
      </c>
      <c r="F3250" t="s">
        <v>120</v>
      </c>
      <c r="G3250" t="s">
        <v>239</v>
      </c>
      <c r="H3250" t="s">
        <v>37</v>
      </c>
      <c r="I3250" t="s">
        <v>145</v>
      </c>
      <c r="J3250">
        <v>1607513.03</v>
      </c>
      <c r="K3250" t="str" cm="1">
        <f t="array" ref="K3250">_xlfn.IFS(Table1[[#This Row],[Annual Salary (INR)]]&lt;1000000, "Low", Table1[[#This Row],[Annual Salary (INR)]]&lt;=1200000, "Mid", Table1[[#This Row],[Annual Salary (INR)]]&gt;1200000, "High")</f>
        <v>High</v>
      </c>
      <c r="L3250" t="s">
        <v>79</v>
      </c>
      <c r="M3250">
        <v>2025</v>
      </c>
      <c r="N3250" t="s">
        <v>31</v>
      </c>
    </row>
    <row r="3251" spans="1:14" x14ac:dyDescent="0.3">
      <c r="A3251" t="s">
        <v>3263</v>
      </c>
      <c r="B3251" t="s">
        <v>148</v>
      </c>
      <c r="C3251" t="s">
        <v>363</v>
      </c>
      <c r="D3251" t="s">
        <v>26</v>
      </c>
      <c r="E3251">
        <v>8.5</v>
      </c>
      <c r="F3251" t="s">
        <v>59</v>
      </c>
      <c r="G3251" t="s">
        <v>319</v>
      </c>
      <c r="H3251" t="s">
        <v>37</v>
      </c>
      <c r="I3251" t="s">
        <v>78</v>
      </c>
      <c r="J3251">
        <v>1607786.9</v>
      </c>
      <c r="K3251" t="str" cm="1">
        <f t="array" ref="K3251">_xlfn.IFS(Table1[[#This Row],[Annual Salary (INR)]]&lt;1000000, "Low", Table1[[#This Row],[Annual Salary (INR)]]&lt;=1200000, "Mid", Table1[[#This Row],[Annual Salary (INR)]]&gt;1200000, "High")</f>
        <v>High</v>
      </c>
      <c r="L3251" t="s">
        <v>44</v>
      </c>
      <c r="M3251">
        <v>2021</v>
      </c>
      <c r="N3251" t="s">
        <v>22</v>
      </c>
    </row>
    <row r="3252" spans="1:14" x14ac:dyDescent="0.3">
      <c r="A3252" t="s">
        <v>4474</v>
      </c>
      <c r="B3252" t="s">
        <v>208</v>
      </c>
      <c r="C3252" t="s">
        <v>15</v>
      </c>
      <c r="D3252" t="s">
        <v>47</v>
      </c>
      <c r="E3252">
        <v>5.0999999999999996</v>
      </c>
      <c r="F3252" t="s">
        <v>42</v>
      </c>
      <c r="G3252" t="s">
        <v>673</v>
      </c>
      <c r="H3252" t="s">
        <v>61</v>
      </c>
      <c r="I3252" t="s">
        <v>145</v>
      </c>
      <c r="J3252">
        <v>1608010.92</v>
      </c>
      <c r="K3252" t="str" cm="1">
        <f t="array" ref="K3252">_xlfn.IFS(Table1[[#This Row],[Annual Salary (INR)]]&lt;1000000, "Low", Table1[[#This Row],[Annual Salary (INR)]]&lt;=1200000, "Mid", Table1[[#This Row],[Annual Salary (INR)]]&gt;1200000, "High")</f>
        <v>High</v>
      </c>
      <c r="L3252" t="s">
        <v>96</v>
      </c>
      <c r="M3252">
        <v>2022</v>
      </c>
      <c r="N3252" t="s">
        <v>31</v>
      </c>
    </row>
    <row r="3253" spans="1:14" x14ac:dyDescent="0.3">
      <c r="A3253" t="s">
        <v>10273</v>
      </c>
      <c r="B3253" t="s">
        <v>325</v>
      </c>
      <c r="C3253" t="s">
        <v>15</v>
      </c>
      <c r="D3253" t="s">
        <v>26</v>
      </c>
      <c r="E3253">
        <v>8</v>
      </c>
      <c r="F3253" t="s">
        <v>87</v>
      </c>
      <c r="G3253" t="s">
        <v>520</v>
      </c>
      <c r="H3253" t="s">
        <v>37</v>
      </c>
      <c r="I3253" t="s">
        <v>20</v>
      </c>
      <c r="J3253">
        <v>1608805.56</v>
      </c>
      <c r="K3253" t="str" cm="1">
        <f t="array" ref="K3253">_xlfn.IFS(Table1[[#This Row],[Annual Salary (INR)]]&lt;1000000, "Low", Table1[[#This Row],[Annual Salary (INR)]]&lt;=1200000, "Mid", Table1[[#This Row],[Annual Salary (INR)]]&gt;1200000, "High")</f>
        <v>High</v>
      </c>
      <c r="L3253" t="s">
        <v>21</v>
      </c>
      <c r="M3253">
        <v>2024</v>
      </c>
      <c r="N3253" t="s">
        <v>22</v>
      </c>
    </row>
    <row r="3254" spans="1:14" x14ac:dyDescent="0.3">
      <c r="A3254" t="s">
        <v>11203</v>
      </c>
      <c r="B3254" t="s">
        <v>233</v>
      </c>
      <c r="C3254" t="s">
        <v>619</v>
      </c>
      <c r="D3254" t="s">
        <v>47</v>
      </c>
      <c r="E3254">
        <v>9.1999999999999993</v>
      </c>
      <c r="F3254" t="s">
        <v>93</v>
      </c>
      <c r="G3254" t="s">
        <v>254</v>
      </c>
      <c r="H3254" t="s">
        <v>61</v>
      </c>
      <c r="I3254" t="s">
        <v>66</v>
      </c>
      <c r="J3254">
        <v>1609351.97</v>
      </c>
      <c r="K3254" t="str" cm="1">
        <f t="array" ref="K3254">_xlfn.IFS(Table1[[#This Row],[Annual Salary (INR)]]&lt;1000000, "Low", Table1[[#This Row],[Annual Salary (INR)]]&lt;=1200000, "Mid", Table1[[#This Row],[Annual Salary (INR)]]&gt;1200000, "High")</f>
        <v>High</v>
      </c>
      <c r="L3254" t="s">
        <v>79</v>
      </c>
      <c r="M3254">
        <v>2022</v>
      </c>
      <c r="N3254" t="s">
        <v>31</v>
      </c>
    </row>
    <row r="3255" spans="1:14" x14ac:dyDescent="0.3">
      <c r="A3255" t="s">
        <v>2815</v>
      </c>
      <c r="B3255" t="s">
        <v>110</v>
      </c>
      <c r="C3255" t="s">
        <v>15</v>
      </c>
      <c r="D3255" t="s">
        <v>47</v>
      </c>
      <c r="E3255">
        <v>7.4</v>
      </c>
      <c r="F3255" t="s">
        <v>17</v>
      </c>
      <c r="G3255" t="s">
        <v>18</v>
      </c>
      <c r="H3255" t="s">
        <v>61</v>
      </c>
      <c r="I3255" t="s">
        <v>145</v>
      </c>
      <c r="J3255">
        <v>1609457.45</v>
      </c>
      <c r="K3255" t="str" cm="1">
        <f t="array" ref="K3255">_xlfn.IFS(Table1[[#This Row],[Annual Salary (INR)]]&lt;1000000, "Low", Table1[[#This Row],[Annual Salary (INR)]]&lt;=1200000, "Mid", Table1[[#This Row],[Annual Salary (INR)]]&gt;1200000, "High")</f>
        <v>High</v>
      </c>
      <c r="L3255" t="s">
        <v>106</v>
      </c>
      <c r="M3255">
        <v>2019</v>
      </c>
      <c r="N3255" t="s">
        <v>31</v>
      </c>
    </row>
    <row r="3256" spans="1:14" x14ac:dyDescent="0.3">
      <c r="A3256" t="s">
        <v>1808</v>
      </c>
      <c r="B3256" t="s">
        <v>24</v>
      </c>
      <c r="C3256" t="s">
        <v>15</v>
      </c>
      <c r="D3256" t="s">
        <v>26</v>
      </c>
      <c r="E3256">
        <v>8.4</v>
      </c>
      <c r="F3256" t="s">
        <v>17</v>
      </c>
      <c r="G3256" t="s">
        <v>588</v>
      </c>
      <c r="H3256" t="s">
        <v>29</v>
      </c>
      <c r="I3256" t="s">
        <v>20</v>
      </c>
      <c r="J3256">
        <v>1609521.71</v>
      </c>
      <c r="K3256" t="str" cm="1">
        <f t="array" ref="K3256">_xlfn.IFS(Table1[[#This Row],[Annual Salary (INR)]]&lt;1000000, "Low", Table1[[#This Row],[Annual Salary (INR)]]&lt;=1200000, "Mid", Table1[[#This Row],[Annual Salary (INR)]]&gt;1200000, "High")</f>
        <v>High</v>
      </c>
      <c r="L3256" t="s">
        <v>79</v>
      </c>
      <c r="M3256">
        <v>2023</v>
      </c>
      <c r="N3256" t="s">
        <v>22</v>
      </c>
    </row>
    <row r="3257" spans="1:14" x14ac:dyDescent="0.3">
      <c r="A3257" t="s">
        <v>3495</v>
      </c>
      <c r="B3257" t="s">
        <v>163</v>
      </c>
      <c r="C3257" t="s">
        <v>15</v>
      </c>
      <c r="D3257" t="s">
        <v>47</v>
      </c>
      <c r="E3257">
        <v>4.3</v>
      </c>
      <c r="F3257" t="s">
        <v>27</v>
      </c>
      <c r="G3257" t="s">
        <v>391</v>
      </c>
      <c r="H3257" t="s">
        <v>37</v>
      </c>
      <c r="I3257" t="s">
        <v>38</v>
      </c>
      <c r="J3257">
        <v>1609852.77</v>
      </c>
      <c r="K3257" t="str" cm="1">
        <f t="array" ref="K3257">_xlfn.IFS(Table1[[#This Row],[Annual Salary (INR)]]&lt;1000000, "Low", Table1[[#This Row],[Annual Salary (INR)]]&lt;=1200000, "Mid", Table1[[#This Row],[Annual Salary (INR)]]&gt;1200000, "High")</f>
        <v>High</v>
      </c>
      <c r="L3257" t="s">
        <v>51</v>
      </c>
      <c r="M3257">
        <v>2024</v>
      </c>
      <c r="N3257" t="s">
        <v>22</v>
      </c>
    </row>
    <row r="3258" spans="1:14" x14ac:dyDescent="0.3">
      <c r="A3258" t="s">
        <v>468</v>
      </c>
      <c r="B3258" t="s">
        <v>151</v>
      </c>
      <c r="C3258" t="s">
        <v>152</v>
      </c>
      <c r="D3258" t="s">
        <v>47</v>
      </c>
      <c r="E3258">
        <v>2.2000000000000002</v>
      </c>
      <c r="F3258" t="s">
        <v>156</v>
      </c>
      <c r="G3258" t="s">
        <v>344</v>
      </c>
      <c r="H3258" t="s">
        <v>37</v>
      </c>
      <c r="I3258" t="s">
        <v>78</v>
      </c>
      <c r="J3258">
        <v>1609943.9</v>
      </c>
      <c r="K3258" t="str" cm="1">
        <f t="array" ref="K3258">_xlfn.IFS(Table1[[#This Row],[Annual Salary (INR)]]&lt;1000000, "Low", Table1[[#This Row],[Annual Salary (INR)]]&lt;=1200000, "Mid", Table1[[#This Row],[Annual Salary (INR)]]&gt;1200000, "High")</f>
        <v>High</v>
      </c>
      <c r="L3258" t="s">
        <v>67</v>
      </c>
      <c r="M3258">
        <v>2024</v>
      </c>
      <c r="N3258" t="s">
        <v>22</v>
      </c>
    </row>
    <row r="3259" spans="1:14" x14ac:dyDescent="0.3">
      <c r="A3259" t="s">
        <v>1601</v>
      </c>
      <c r="B3259" t="s">
        <v>101</v>
      </c>
      <c r="C3259" t="s">
        <v>559</v>
      </c>
      <c r="D3259" t="s">
        <v>16</v>
      </c>
      <c r="E3259">
        <v>10.7</v>
      </c>
      <c r="F3259" t="s">
        <v>87</v>
      </c>
      <c r="G3259" t="s">
        <v>268</v>
      </c>
      <c r="H3259" t="s">
        <v>61</v>
      </c>
      <c r="I3259" t="s">
        <v>20</v>
      </c>
      <c r="J3259">
        <v>1610164.93</v>
      </c>
      <c r="K3259" t="str" cm="1">
        <f t="array" ref="K3259">_xlfn.IFS(Table1[[#This Row],[Annual Salary (INR)]]&lt;1000000, "Low", Table1[[#This Row],[Annual Salary (INR)]]&lt;=1200000, "Mid", Table1[[#This Row],[Annual Salary (INR)]]&gt;1200000, "High")</f>
        <v>High</v>
      </c>
      <c r="L3259" t="s">
        <v>106</v>
      </c>
      <c r="M3259">
        <v>2016</v>
      </c>
      <c r="N3259" t="s">
        <v>22</v>
      </c>
    </row>
    <row r="3260" spans="1:14" x14ac:dyDescent="0.3">
      <c r="A3260" t="s">
        <v>3373</v>
      </c>
      <c r="B3260" t="s">
        <v>46</v>
      </c>
      <c r="C3260" t="s">
        <v>15</v>
      </c>
      <c r="D3260" t="s">
        <v>47</v>
      </c>
      <c r="E3260">
        <v>10.5</v>
      </c>
      <c r="F3260" t="s">
        <v>27</v>
      </c>
      <c r="G3260" t="s">
        <v>437</v>
      </c>
      <c r="H3260" t="s">
        <v>29</v>
      </c>
      <c r="I3260" t="s">
        <v>72</v>
      </c>
      <c r="J3260">
        <v>1610630.9</v>
      </c>
      <c r="K3260" t="str" cm="1">
        <f t="array" ref="K3260">_xlfn.IFS(Table1[[#This Row],[Annual Salary (INR)]]&lt;1000000, "Low", Table1[[#This Row],[Annual Salary (INR)]]&lt;=1200000, "Mid", Table1[[#This Row],[Annual Salary (INR)]]&gt;1200000, "High")</f>
        <v>High</v>
      </c>
      <c r="L3260" t="s">
        <v>79</v>
      </c>
      <c r="M3260">
        <v>2024</v>
      </c>
      <c r="N3260" t="s">
        <v>22</v>
      </c>
    </row>
    <row r="3261" spans="1:14" x14ac:dyDescent="0.3">
      <c r="A3261" t="s">
        <v>10289</v>
      </c>
      <c r="B3261" t="s">
        <v>183</v>
      </c>
      <c r="C3261" t="s">
        <v>15</v>
      </c>
      <c r="D3261" t="s">
        <v>47</v>
      </c>
      <c r="E3261">
        <v>3.5</v>
      </c>
      <c r="F3261" t="s">
        <v>124</v>
      </c>
      <c r="G3261" t="s">
        <v>225</v>
      </c>
      <c r="H3261" t="s">
        <v>61</v>
      </c>
      <c r="I3261" t="s">
        <v>30</v>
      </c>
      <c r="J3261">
        <v>1610667.19</v>
      </c>
      <c r="K3261" t="str" cm="1">
        <f t="array" ref="K3261">_xlfn.IFS(Table1[[#This Row],[Annual Salary (INR)]]&lt;1000000, "Low", Table1[[#This Row],[Annual Salary (INR)]]&lt;=1200000, "Mid", Table1[[#This Row],[Annual Salary (INR)]]&gt;1200000, "High")</f>
        <v>High</v>
      </c>
      <c r="L3261" t="s">
        <v>67</v>
      </c>
      <c r="M3261">
        <v>2023</v>
      </c>
      <c r="N3261" t="s">
        <v>31</v>
      </c>
    </row>
    <row r="3262" spans="1:14" x14ac:dyDescent="0.3">
      <c r="A3262" t="s">
        <v>6178</v>
      </c>
      <c r="B3262" t="s">
        <v>75</v>
      </c>
      <c r="C3262" t="s">
        <v>15</v>
      </c>
      <c r="D3262" t="s">
        <v>47</v>
      </c>
      <c r="E3262">
        <v>11.8</v>
      </c>
      <c r="F3262" t="s">
        <v>70</v>
      </c>
      <c r="G3262" t="s">
        <v>545</v>
      </c>
      <c r="H3262" t="s">
        <v>19</v>
      </c>
      <c r="I3262" t="s">
        <v>72</v>
      </c>
      <c r="J3262">
        <v>1611118.83</v>
      </c>
      <c r="K3262" t="str" cm="1">
        <f t="array" ref="K3262">_xlfn.IFS(Table1[[#This Row],[Annual Salary (INR)]]&lt;1000000, "Low", Table1[[#This Row],[Annual Salary (INR)]]&lt;=1200000, "Mid", Table1[[#This Row],[Annual Salary (INR)]]&gt;1200000, "High")</f>
        <v>High</v>
      </c>
      <c r="L3262" t="s">
        <v>21</v>
      </c>
      <c r="M3262">
        <v>2015</v>
      </c>
      <c r="N3262" t="s">
        <v>22</v>
      </c>
    </row>
    <row r="3263" spans="1:14" x14ac:dyDescent="0.3">
      <c r="A3263" t="s">
        <v>3683</v>
      </c>
      <c r="B3263" t="s">
        <v>57</v>
      </c>
      <c r="C3263" t="s">
        <v>15</v>
      </c>
      <c r="D3263" t="s">
        <v>47</v>
      </c>
      <c r="E3263">
        <v>10.5</v>
      </c>
      <c r="F3263" t="s">
        <v>87</v>
      </c>
      <c r="G3263" t="s">
        <v>88</v>
      </c>
      <c r="H3263" t="s">
        <v>19</v>
      </c>
      <c r="I3263" t="s">
        <v>78</v>
      </c>
      <c r="J3263">
        <v>1611284.87</v>
      </c>
      <c r="K3263" t="str" cm="1">
        <f t="array" ref="K3263">_xlfn.IFS(Table1[[#This Row],[Annual Salary (INR)]]&lt;1000000, "Low", Table1[[#This Row],[Annual Salary (INR)]]&lt;=1200000, "Mid", Table1[[#This Row],[Annual Salary (INR)]]&gt;1200000, "High")</f>
        <v>High</v>
      </c>
      <c r="L3263" t="s">
        <v>96</v>
      </c>
      <c r="M3263">
        <v>2022</v>
      </c>
      <c r="N3263" t="s">
        <v>22</v>
      </c>
    </row>
    <row r="3264" spans="1:14" x14ac:dyDescent="0.3">
      <c r="A3264" t="s">
        <v>6666</v>
      </c>
      <c r="B3264" t="s">
        <v>127</v>
      </c>
      <c r="C3264" t="s">
        <v>15</v>
      </c>
      <c r="D3264" t="s">
        <v>26</v>
      </c>
      <c r="E3264">
        <v>7.7</v>
      </c>
      <c r="F3264" t="s">
        <v>93</v>
      </c>
      <c r="G3264" t="s">
        <v>314</v>
      </c>
      <c r="H3264" t="s">
        <v>61</v>
      </c>
      <c r="I3264" t="s">
        <v>66</v>
      </c>
      <c r="J3264">
        <v>1611486.26</v>
      </c>
      <c r="K3264" t="str" cm="1">
        <f t="array" ref="K3264">_xlfn.IFS(Table1[[#This Row],[Annual Salary (INR)]]&lt;1000000, "Low", Table1[[#This Row],[Annual Salary (INR)]]&lt;=1200000, "Mid", Table1[[#This Row],[Annual Salary (INR)]]&gt;1200000, "High")</f>
        <v>High</v>
      </c>
      <c r="L3264" t="s">
        <v>21</v>
      </c>
      <c r="M3264">
        <v>2020</v>
      </c>
      <c r="N3264" t="s">
        <v>31</v>
      </c>
    </row>
    <row r="3265" spans="1:14" x14ac:dyDescent="0.3">
      <c r="A3265" t="s">
        <v>7973</v>
      </c>
      <c r="B3265" t="s">
        <v>33</v>
      </c>
      <c r="C3265" t="s">
        <v>15</v>
      </c>
      <c r="D3265" t="s">
        <v>16</v>
      </c>
      <c r="E3265">
        <v>7.9</v>
      </c>
      <c r="F3265" t="s">
        <v>120</v>
      </c>
      <c r="G3265" t="s">
        <v>462</v>
      </c>
      <c r="H3265" t="s">
        <v>29</v>
      </c>
      <c r="I3265" t="s">
        <v>20</v>
      </c>
      <c r="J3265">
        <v>1611506.94</v>
      </c>
      <c r="K3265" t="str" cm="1">
        <f t="array" ref="K3265">_xlfn.IFS(Table1[[#This Row],[Annual Salary (INR)]]&lt;1000000, "Low", Table1[[#This Row],[Annual Salary (INR)]]&lt;=1200000, "Mid", Table1[[#This Row],[Annual Salary (INR)]]&gt;1200000, "High")</f>
        <v>High</v>
      </c>
      <c r="L3265" t="s">
        <v>146</v>
      </c>
      <c r="M3265">
        <v>2023</v>
      </c>
      <c r="N3265" t="s">
        <v>22</v>
      </c>
    </row>
    <row r="3266" spans="1:14" x14ac:dyDescent="0.3">
      <c r="A3266" t="s">
        <v>10048</v>
      </c>
      <c r="B3266" t="s">
        <v>196</v>
      </c>
      <c r="C3266" t="s">
        <v>15</v>
      </c>
      <c r="D3266" t="s">
        <v>26</v>
      </c>
      <c r="E3266">
        <v>5.8</v>
      </c>
      <c r="F3266" t="s">
        <v>83</v>
      </c>
      <c r="G3266" t="s">
        <v>84</v>
      </c>
      <c r="H3266" t="s">
        <v>19</v>
      </c>
      <c r="I3266" t="s">
        <v>78</v>
      </c>
      <c r="J3266">
        <v>1612153.73</v>
      </c>
      <c r="K3266" t="str" cm="1">
        <f t="array" ref="K3266">_xlfn.IFS(Table1[[#This Row],[Annual Salary (INR)]]&lt;1000000, "Low", Table1[[#This Row],[Annual Salary (INR)]]&lt;=1200000, "Mid", Table1[[#This Row],[Annual Salary (INR)]]&gt;1200000, "High")</f>
        <v>High</v>
      </c>
      <c r="L3266" t="s">
        <v>146</v>
      </c>
      <c r="M3266">
        <v>2023</v>
      </c>
      <c r="N3266" t="s">
        <v>22</v>
      </c>
    </row>
    <row r="3267" spans="1:14" x14ac:dyDescent="0.3">
      <c r="A3267" t="s">
        <v>10303</v>
      </c>
      <c r="B3267" t="s">
        <v>171</v>
      </c>
      <c r="C3267" t="s">
        <v>15</v>
      </c>
      <c r="D3267" t="s">
        <v>47</v>
      </c>
      <c r="E3267">
        <v>13.7</v>
      </c>
      <c r="F3267" t="s">
        <v>83</v>
      </c>
      <c r="G3267" t="s">
        <v>102</v>
      </c>
      <c r="H3267" t="s">
        <v>19</v>
      </c>
      <c r="I3267" t="s">
        <v>95</v>
      </c>
      <c r="J3267">
        <v>1612572.87</v>
      </c>
      <c r="K3267" t="str" cm="1">
        <f t="array" ref="K3267">_xlfn.IFS(Table1[[#This Row],[Annual Salary (INR)]]&lt;1000000, "Low", Table1[[#This Row],[Annual Salary (INR)]]&lt;=1200000, "Mid", Table1[[#This Row],[Annual Salary (INR)]]&gt;1200000, "High")</f>
        <v>High</v>
      </c>
      <c r="L3267" t="s">
        <v>89</v>
      </c>
      <c r="M3267">
        <v>2023</v>
      </c>
      <c r="N3267" t="s">
        <v>22</v>
      </c>
    </row>
    <row r="3268" spans="1:14" x14ac:dyDescent="0.3">
      <c r="A3268" t="s">
        <v>6985</v>
      </c>
      <c r="B3268" t="s">
        <v>81</v>
      </c>
      <c r="C3268" t="s">
        <v>15</v>
      </c>
      <c r="D3268" t="s">
        <v>26</v>
      </c>
      <c r="E3268">
        <v>8.3000000000000007</v>
      </c>
      <c r="F3268" t="s">
        <v>87</v>
      </c>
      <c r="G3268" t="s">
        <v>268</v>
      </c>
      <c r="H3268" t="s">
        <v>61</v>
      </c>
      <c r="I3268" t="s">
        <v>72</v>
      </c>
      <c r="J3268">
        <v>1612688.42</v>
      </c>
      <c r="K3268" t="str" cm="1">
        <f t="array" ref="K3268">_xlfn.IFS(Table1[[#This Row],[Annual Salary (INR)]]&lt;1000000, "Low", Table1[[#This Row],[Annual Salary (INR)]]&lt;=1200000, "Mid", Table1[[#This Row],[Annual Salary (INR)]]&gt;1200000, "High")</f>
        <v>High</v>
      </c>
      <c r="L3268" t="s">
        <v>96</v>
      </c>
      <c r="M3268">
        <v>2025</v>
      </c>
      <c r="N3268" t="s">
        <v>22</v>
      </c>
    </row>
    <row r="3269" spans="1:14" x14ac:dyDescent="0.3">
      <c r="A3269" t="s">
        <v>11216</v>
      </c>
      <c r="B3269" t="s">
        <v>130</v>
      </c>
      <c r="C3269" t="s">
        <v>15</v>
      </c>
      <c r="D3269" t="s">
        <v>26</v>
      </c>
      <c r="E3269">
        <v>6.6</v>
      </c>
      <c r="F3269" t="s">
        <v>156</v>
      </c>
      <c r="G3269" t="s">
        <v>659</v>
      </c>
      <c r="H3269" t="s">
        <v>19</v>
      </c>
      <c r="I3269" t="s">
        <v>20</v>
      </c>
      <c r="J3269">
        <v>1612994.14</v>
      </c>
      <c r="K3269" t="str" cm="1">
        <f t="array" ref="K3269">_xlfn.IFS(Table1[[#This Row],[Annual Salary (INR)]]&lt;1000000, "Low", Table1[[#This Row],[Annual Salary (INR)]]&lt;=1200000, "Mid", Table1[[#This Row],[Annual Salary (INR)]]&gt;1200000, "High")</f>
        <v>High</v>
      </c>
      <c r="L3269" t="s">
        <v>79</v>
      </c>
      <c r="M3269">
        <v>2025</v>
      </c>
      <c r="N3269" t="s">
        <v>22</v>
      </c>
    </row>
    <row r="3270" spans="1:14" x14ac:dyDescent="0.3">
      <c r="A3270" t="s">
        <v>654</v>
      </c>
      <c r="B3270" t="s">
        <v>309</v>
      </c>
      <c r="C3270" t="s">
        <v>15</v>
      </c>
      <c r="D3270" t="s">
        <v>16</v>
      </c>
      <c r="E3270">
        <v>3.7</v>
      </c>
      <c r="F3270" t="s">
        <v>35</v>
      </c>
      <c r="G3270" t="s">
        <v>638</v>
      </c>
      <c r="H3270" t="s">
        <v>61</v>
      </c>
      <c r="I3270" t="s">
        <v>66</v>
      </c>
      <c r="J3270">
        <v>1613256.74</v>
      </c>
      <c r="K3270" t="str" cm="1">
        <f t="array" ref="K3270">_xlfn.IFS(Table1[[#This Row],[Annual Salary (INR)]]&lt;1000000, "Low", Table1[[#This Row],[Annual Salary (INR)]]&lt;=1200000, "Mid", Table1[[#This Row],[Annual Salary (INR)]]&gt;1200000, "High")</f>
        <v>High</v>
      </c>
      <c r="L3270" t="s">
        <v>21</v>
      </c>
      <c r="M3270">
        <v>2024</v>
      </c>
      <c r="N3270" t="s">
        <v>31</v>
      </c>
    </row>
    <row r="3271" spans="1:14" x14ac:dyDescent="0.3">
      <c r="A3271" t="s">
        <v>3822</v>
      </c>
      <c r="B3271" t="s">
        <v>233</v>
      </c>
      <c r="C3271" t="s">
        <v>15</v>
      </c>
      <c r="D3271" t="s">
        <v>47</v>
      </c>
      <c r="E3271">
        <v>12</v>
      </c>
      <c r="F3271" t="s">
        <v>83</v>
      </c>
      <c r="G3271" t="s">
        <v>586</v>
      </c>
      <c r="H3271" t="s">
        <v>37</v>
      </c>
      <c r="I3271" t="s">
        <v>72</v>
      </c>
      <c r="J3271">
        <v>1613515.37</v>
      </c>
      <c r="K3271" t="str" cm="1">
        <f t="array" ref="K3271">_xlfn.IFS(Table1[[#This Row],[Annual Salary (INR)]]&lt;1000000, "Low", Table1[[#This Row],[Annual Salary (INR)]]&lt;=1200000, "Mid", Table1[[#This Row],[Annual Salary (INR)]]&gt;1200000, "High")</f>
        <v>High</v>
      </c>
      <c r="L3271" t="s">
        <v>79</v>
      </c>
      <c r="M3271">
        <v>2018</v>
      </c>
      <c r="N3271" t="s">
        <v>22</v>
      </c>
    </row>
    <row r="3272" spans="1:14" x14ac:dyDescent="0.3">
      <c r="A3272" t="s">
        <v>5375</v>
      </c>
      <c r="B3272" t="s">
        <v>185</v>
      </c>
      <c r="C3272" t="s">
        <v>15</v>
      </c>
      <c r="D3272" t="s">
        <v>16</v>
      </c>
      <c r="E3272">
        <v>5</v>
      </c>
      <c r="F3272" t="s">
        <v>70</v>
      </c>
      <c r="G3272" t="s">
        <v>545</v>
      </c>
      <c r="H3272" t="s">
        <v>61</v>
      </c>
      <c r="I3272" t="s">
        <v>145</v>
      </c>
      <c r="J3272">
        <v>1613583.3600000001</v>
      </c>
      <c r="K3272" t="str" cm="1">
        <f t="array" ref="K3272">_xlfn.IFS(Table1[[#This Row],[Annual Salary (INR)]]&lt;1000000, "Low", Table1[[#This Row],[Annual Salary (INR)]]&lt;=1200000, "Mid", Table1[[#This Row],[Annual Salary (INR)]]&gt;1200000, "High")</f>
        <v>High</v>
      </c>
      <c r="L3272" t="s">
        <v>21</v>
      </c>
      <c r="M3272">
        <v>2022</v>
      </c>
      <c r="N3272" t="s">
        <v>31</v>
      </c>
    </row>
    <row r="3273" spans="1:14" x14ac:dyDescent="0.3">
      <c r="A3273" t="s">
        <v>1868</v>
      </c>
      <c r="B3273" t="s">
        <v>332</v>
      </c>
      <c r="C3273" t="s">
        <v>543</v>
      </c>
      <c r="D3273" t="s">
        <v>26</v>
      </c>
      <c r="E3273">
        <v>4.5999999999999996</v>
      </c>
      <c r="F3273" t="s">
        <v>70</v>
      </c>
      <c r="G3273" t="s">
        <v>132</v>
      </c>
      <c r="H3273" t="s">
        <v>37</v>
      </c>
      <c r="I3273" t="s">
        <v>95</v>
      </c>
      <c r="J3273">
        <v>1613917.02</v>
      </c>
      <c r="K3273" t="str" cm="1">
        <f t="array" ref="K3273">_xlfn.IFS(Table1[[#This Row],[Annual Salary (INR)]]&lt;1000000, "Low", Table1[[#This Row],[Annual Salary (INR)]]&lt;=1200000, "Mid", Table1[[#This Row],[Annual Salary (INR)]]&gt;1200000, "High")</f>
        <v>High</v>
      </c>
      <c r="L3273" t="s">
        <v>89</v>
      </c>
      <c r="M3273">
        <v>2024</v>
      </c>
      <c r="N3273" t="s">
        <v>22</v>
      </c>
    </row>
    <row r="3274" spans="1:14" x14ac:dyDescent="0.3">
      <c r="A3274" t="s">
        <v>7542</v>
      </c>
      <c r="B3274" t="s">
        <v>14</v>
      </c>
      <c r="C3274" t="s">
        <v>15</v>
      </c>
      <c r="D3274" t="s">
        <v>16</v>
      </c>
      <c r="E3274">
        <v>8.1</v>
      </c>
      <c r="F3274" t="s">
        <v>59</v>
      </c>
      <c r="G3274" t="s">
        <v>60</v>
      </c>
      <c r="H3274" t="s">
        <v>37</v>
      </c>
      <c r="I3274" t="s">
        <v>72</v>
      </c>
      <c r="J3274">
        <v>1614070.7</v>
      </c>
      <c r="K3274" t="str" cm="1">
        <f t="array" ref="K3274">_xlfn.IFS(Table1[[#This Row],[Annual Salary (INR)]]&lt;1000000, "Low", Table1[[#This Row],[Annual Salary (INR)]]&lt;=1200000, "Mid", Table1[[#This Row],[Annual Salary (INR)]]&gt;1200000, "High")</f>
        <v>High</v>
      </c>
      <c r="L3274" t="s">
        <v>73</v>
      </c>
      <c r="M3274">
        <v>2024</v>
      </c>
      <c r="N3274" t="s">
        <v>22</v>
      </c>
    </row>
    <row r="3275" spans="1:14" x14ac:dyDescent="0.3">
      <c r="A3275" t="s">
        <v>6211</v>
      </c>
      <c r="B3275" t="s">
        <v>332</v>
      </c>
      <c r="C3275" t="s">
        <v>311</v>
      </c>
      <c r="D3275" t="s">
        <v>26</v>
      </c>
      <c r="E3275">
        <v>14.9</v>
      </c>
      <c r="F3275" t="s">
        <v>87</v>
      </c>
      <c r="G3275" t="s">
        <v>268</v>
      </c>
      <c r="H3275" t="s">
        <v>29</v>
      </c>
      <c r="I3275" t="s">
        <v>30</v>
      </c>
      <c r="J3275">
        <v>1614091.45</v>
      </c>
      <c r="K3275" t="str" cm="1">
        <f t="array" ref="K3275">_xlfn.IFS(Table1[[#This Row],[Annual Salary (INR)]]&lt;1000000, "Low", Table1[[#This Row],[Annual Salary (INR)]]&lt;=1200000, "Mid", Table1[[#This Row],[Annual Salary (INR)]]&gt;1200000, "High")</f>
        <v>High</v>
      </c>
      <c r="L3275" t="s">
        <v>106</v>
      </c>
      <c r="M3275">
        <v>2017</v>
      </c>
      <c r="N3275" t="s">
        <v>31</v>
      </c>
    </row>
    <row r="3276" spans="1:14" x14ac:dyDescent="0.3">
      <c r="A3276" t="s">
        <v>7117</v>
      </c>
      <c r="B3276" t="s">
        <v>143</v>
      </c>
      <c r="C3276" t="s">
        <v>15</v>
      </c>
      <c r="D3276" t="s">
        <v>26</v>
      </c>
      <c r="E3276">
        <v>1</v>
      </c>
      <c r="F3276" t="s">
        <v>114</v>
      </c>
      <c r="G3276" t="s">
        <v>678</v>
      </c>
      <c r="H3276" t="s">
        <v>61</v>
      </c>
      <c r="I3276" t="s">
        <v>62</v>
      </c>
      <c r="J3276">
        <v>1614252.91</v>
      </c>
      <c r="K3276" t="str" cm="1">
        <f t="array" ref="K3276">_xlfn.IFS(Table1[[#This Row],[Annual Salary (INR)]]&lt;1000000, "Low", Table1[[#This Row],[Annual Salary (INR)]]&lt;=1200000, "Mid", Table1[[#This Row],[Annual Salary (INR)]]&gt;1200000, "High")</f>
        <v>High</v>
      </c>
      <c r="L3276" t="s">
        <v>106</v>
      </c>
      <c r="M3276">
        <v>2025</v>
      </c>
      <c r="N3276" t="s">
        <v>22</v>
      </c>
    </row>
    <row r="3277" spans="1:14" x14ac:dyDescent="0.3">
      <c r="A3277" t="s">
        <v>9898</v>
      </c>
      <c r="B3277" t="s">
        <v>185</v>
      </c>
      <c r="C3277" t="s">
        <v>15</v>
      </c>
      <c r="D3277" t="s">
        <v>16</v>
      </c>
      <c r="E3277">
        <v>7.9</v>
      </c>
      <c r="F3277" t="s">
        <v>87</v>
      </c>
      <c r="G3277" t="s">
        <v>153</v>
      </c>
      <c r="H3277" t="s">
        <v>29</v>
      </c>
      <c r="I3277" t="s">
        <v>20</v>
      </c>
      <c r="J3277">
        <v>1614535.11</v>
      </c>
      <c r="K3277" t="str" cm="1">
        <f t="array" ref="K3277">_xlfn.IFS(Table1[[#This Row],[Annual Salary (INR)]]&lt;1000000, "Low", Table1[[#This Row],[Annual Salary (INR)]]&lt;=1200000, "Mid", Table1[[#This Row],[Annual Salary (INR)]]&gt;1200000, "High")</f>
        <v>High</v>
      </c>
      <c r="L3277" t="s">
        <v>146</v>
      </c>
      <c r="M3277">
        <v>2022</v>
      </c>
      <c r="N3277" t="s">
        <v>22</v>
      </c>
    </row>
    <row r="3278" spans="1:14" x14ac:dyDescent="0.3">
      <c r="A3278" t="s">
        <v>9889</v>
      </c>
      <c r="B3278" t="s">
        <v>285</v>
      </c>
      <c r="C3278" t="s">
        <v>491</v>
      </c>
      <c r="D3278" t="s">
        <v>26</v>
      </c>
      <c r="E3278">
        <v>8.8000000000000007</v>
      </c>
      <c r="F3278" t="s">
        <v>156</v>
      </c>
      <c r="G3278" t="s">
        <v>659</v>
      </c>
      <c r="H3278" t="s">
        <v>29</v>
      </c>
      <c r="I3278" t="s">
        <v>145</v>
      </c>
      <c r="J3278">
        <v>1614861.92</v>
      </c>
      <c r="K3278" t="str" cm="1">
        <f t="array" ref="K3278">_xlfn.IFS(Table1[[#This Row],[Annual Salary (INR)]]&lt;1000000, "Low", Table1[[#This Row],[Annual Salary (INR)]]&lt;=1200000, "Mid", Table1[[#This Row],[Annual Salary (INR)]]&gt;1200000, "High")</f>
        <v>High</v>
      </c>
      <c r="L3278" t="s">
        <v>146</v>
      </c>
      <c r="M3278">
        <v>2024</v>
      </c>
      <c r="N3278" t="s">
        <v>31</v>
      </c>
    </row>
    <row r="3279" spans="1:14" x14ac:dyDescent="0.3">
      <c r="A3279" t="s">
        <v>5577</v>
      </c>
      <c r="B3279" t="s">
        <v>75</v>
      </c>
      <c r="C3279" t="s">
        <v>15</v>
      </c>
      <c r="D3279" t="s">
        <v>47</v>
      </c>
      <c r="E3279">
        <v>10.7</v>
      </c>
      <c r="F3279" t="s">
        <v>17</v>
      </c>
      <c r="G3279" t="s">
        <v>149</v>
      </c>
      <c r="H3279" t="s">
        <v>29</v>
      </c>
      <c r="I3279" t="s">
        <v>38</v>
      </c>
      <c r="J3279">
        <v>1615305.65</v>
      </c>
      <c r="K3279" t="str" cm="1">
        <f t="array" ref="K3279">_xlfn.IFS(Table1[[#This Row],[Annual Salary (INR)]]&lt;1000000, "Low", Table1[[#This Row],[Annual Salary (INR)]]&lt;=1200000, "Mid", Table1[[#This Row],[Annual Salary (INR)]]&gt;1200000, "High")</f>
        <v>High</v>
      </c>
      <c r="L3279" t="s">
        <v>44</v>
      </c>
      <c r="M3279">
        <v>2018</v>
      </c>
      <c r="N3279" t="s">
        <v>22</v>
      </c>
    </row>
    <row r="3280" spans="1:14" x14ac:dyDescent="0.3">
      <c r="A3280" t="s">
        <v>4693</v>
      </c>
      <c r="B3280" t="s">
        <v>163</v>
      </c>
      <c r="C3280" t="s">
        <v>164</v>
      </c>
      <c r="D3280" t="s">
        <v>47</v>
      </c>
      <c r="E3280">
        <v>6.5</v>
      </c>
      <c r="F3280" t="s">
        <v>17</v>
      </c>
      <c r="G3280" t="s">
        <v>513</v>
      </c>
      <c r="H3280" t="s">
        <v>37</v>
      </c>
      <c r="I3280" t="s">
        <v>62</v>
      </c>
      <c r="J3280">
        <v>1615331.75</v>
      </c>
      <c r="K3280" t="str" cm="1">
        <f t="array" ref="K3280">_xlfn.IFS(Table1[[#This Row],[Annual Salary (INR)]]&lt;1000000, "Low", Table1[[#This Row],[Annual Salary (INR)]]&lt;=1200000, "Mid", Table1[[#This Row],[Annual Salary (INR)]]&gt;1200000, "High")</f>
        <v>High</v>
      </c>
      <c r="L3280" t="s">
        <v>79</v>
      </c>
      <c r="M3280">
        <v>2024</v>
      </c>
      <c r="N3280" t="s">
        <v>22</v>
      </c>
    </row>
    <row r="3281" spans="1:14" x14ac:dyDescent="0.3">
      <c r="A3281" t="s">
        <v>6404</v>
      </c>
      <c r="B3281" t="s">
        <v>75</v>
      </c>
      <c r="C3281" t="s">
        <v>76</v>
      </c>
      <c r="D3281" t="s">
        <v>47</v>
      </c>
      <c r="E3281">
        <v>9.8000000000000007</v>
      </c>
      <c r="F3281" t="s">
        <v>17</v>
      </c>
      <c r="G3281" t="s">
        <v>18</v>
      </c>
      <c r="H3281" t="s">
        <v>19</v>
      </c>
      <c r="I3281" t="s">
        <v>78</v>
      </c>
      <c r="J3281">
        <v>1615591.45</v>
      </c>
      <c r="K3281" t="str" cm="1">
        <f t="array" ref="K3281">_xlfn.IFS(Table1[[#This Row],[Annual Salary (INR)]]&lt;1000000, "Low", Table1[[#This Row],[Annual Salary (INR)]]&lt;=1200000, "Mid", Table1[[#This Row],[Annual Salary (INR)]]&gt;1200000, "High")</f>
        <v>High</v>
      </c>
      <c r="L3281" t="s">
        <v>89</v>
      </c>
      <c r="M3281">
        <v>2019</v>
      </c>
      <c r="N3281" t="s">
        <v>22</v>
      </c>
    </row>
    <row r="3282" spans="1:14" x14ac:dyDescent="0.3">
      <c r="A3282" t="s">
        <v>7779</v>
      </c>
      <c r="B3282" t="s">
        <v>101</v>
      </c>
      <c r="C3282" t="s">
        <v>15</v>
      </c>
      <c r="D3282" t="s">
        <v>16</v>
      </c>
      <c r="E3282">
        <v>2.9</v>
      </c>
      <c r="F3282" t="s">
        <v>35</v>
      </c>
      <c r="G3282" t="s">
        <v>99</v>
      </c>
      <c r="H3282" t="s">
        <v>61</v>
      </c>
      <c r="I3282" t="s">
        <v>66</v>
      </c>
      <c r="J3282">
        <v>1616221.26</v>
      </c>
      <c r="K3282" t="str" cm="1">
        <f t="array" ref="K3282">_xlfn.IFS(Table1[[#This Row],[Annual Salary (INR)]]&lt;1000000, "Low", Table1[[#This Row],[Annual Salary (INR)]]&lt;=1200000, "Mid", Table1[[#This Row],[Annual Salary (INR)]]&gt;1200000, "High")</f>
        <v>High</v>
      </c>
      <c r="L3282" t="s">
        <v>79</v>
      </c>
      <c r="M3282">
        <v>2024</v>
      </c>
      <c r="N3282" t="s">
        <v>31</v>
      </c>
    </row>
    <row r="3283" spans="1:14" x14ac:dyDescent="0.3">
      <c r="A3283" t="s">
        <v>4704</v>
      </c>
      <c r="B3283" t="s">
        <v>325</v>
      </c>
      <c r="C3283" t="s">
        <v>486</v>
      </c>
      <c r="D3283" t="s">
        <v>26</v>
      </c>
      <c r="E3283">
        <v>6</v>
      </c>
      <c r="F3283" t="s">
        <v>87</v>
      </c>
      <c r="G3283" t="s">
        <v>520</v>
      </c>
      <c r="H3283" t="s">
        <v>37</v>
      </c>
      <c r="I3283" t="s">
        <v>72</v>
      </c>
      <c r="J3283">
        <v>1616271.31</v>
      </c>
      <c r="K3283" t="str" cm="1">
        <f t="array" ref="K3283">_xlfn.IFS(Table1[[#This Row],[Annual Salary (INR)]]&lt;1000000, "Low", Table1[[#This Row],[Annual Salary (INR)]]&lt;=1200000, "Mid", Table1[[#This Row],[Annual Salary (INR)]]&gt;1200000, "High")</f>
        <v>High</v>
      </c>
      <c r="L3283" t="s">
        <v>106</v>
      </c>
      <c r="M3283">
        <v>2024</v>
      </c>
      <c r="N3283" t="s">
        <v>22</v>
      </c>
    </row>
    <row r="3284" spans="1:14" x14ac:dyDescent="0.3">
      <c r="A3284" t="s">
        <v>9226</v>
      </c>
      <c r="B3284" t="s">
        <v>64</v>
      </c>
      <c r="C3284" t="s">
        <v>187</v>
      </c>
      <c r="D3284" t="s">
        <v>26</v>
      </c>
      <c r="E3284">
        <v>4.2</v>
      </c>
      <c r="F3284" t="s">
        <v>17</v>
      </c>
      <c r="G3284" t="s">
        <v>289</v>
      </c>
      <c r="H3284" t="s">
        <v>29</v>
      </c>
      <c r="I3284" t="s">
        <v>20</v>
      </c>
      <c r="J3284">
        <v>1616453.84</v>
      </c>
      <c r="K3284" t="str" cm="1">
        <f t="array" ref="K3284">_xlfn.IFS(Table1[[#This Row],[Annual Salary (INR)]]&lt;1000000, "Low", Table1[[#This Row],[Annual Salary (INR)]]&lt;=1200000, "Mid", Table1[[#This Row],[Annual Salary (INR)]]&gt;1200000, "High")</f>
        <v>High</v>
      </c>
      <c r="L3284" t="s">
        <v>96</v>
      </c>
      <c r="M3284">
        <v>2024</v>
      </c>
      <c r="N3284" t="s">
        <v>22</v>
      </c>
    </row>
    <row r="3285" spans="1:14" x14ac:dyDescent="0.3">
      <c r="A3285" t="s">
        <v>2925</v>
      </c>
      <c r="B3285" t="s">
        <v>57</v>
      </c>
      <c r="C3285" t="s">
        <v>15</v>
      </c>
      <c r="D3285" t="s">
        <v>47</v>
      </c>
      <c r="E3285">
        <v>6.1</v>
      </c>
      <c r="F3285" t="s">
        <v>70</v>
      </c>
      <c r="G3285" t="s">
        <v>251</v>
      </c>
      <c r="H3285" t="s">
        <v>61</v>
      </c>
      <c r="I3285" t="s">
        <v>30</v>
      </c>
      <c r="J3285">
        <v>1616609.92</v>
      </c>
      <c r="K3285" t="str" cm="1">
        <f t="array" ref="K3285">_xlfn.IFS(Table1[[#This Row],[Annual Salary (INR)]]&lt;1000000, "Low", Table1[[#This Row],[Annual Salary (INR)]]&lt;=1200000, "Mid", Table1[[#This Row],[Annual Salary (INR)]]&gt;1200000, "High")</f>
        <v>High</v>
      </c>
      <c r="L3285" t="s">
        <v>134</v>
      </c>
      <c r="M3285">
        <v>2022</v>
      </c>
      <c r="N3285" t="s">
        <v>31</v>
      </c>
    </row>
    <row r="3286" spans="1:14" x14ac:dyDescent="0.3">
      <c r="A3286" t="s">
        <v>2145</v>
      </c>
      <c r="B3286" t="s">
        <v>57</v>
      </c>
      <c r="C3286" t="s">
        <v>612</v>
      </c>
      <c r="D3286" t="s">
        <v>47</v>
      </c>
      <c r="E3286">
        <v>7.1</v>
      </c>
      <c r="F3286" t="s">
        <v>93</v>
      </c>
      <c r="G3286" t="s">
        <v>94</v>
      </c>
      <c r="H3286" t="s">
        <v>61</v>
      </c>
      <c r="I3286" t="s">
        <v>38</v>
      </c>
      <c r="J3286">
        <v>1616861.05</v>
      </c>
      <c r="K3286" t="str" cm="1">
        <f t="array" ref="K3286">_xlfn.IFS(Table1[[#This Row],[Annual Salary (INR)]]&lt;1000000, "Low", Table1[[#This Row],[Annual Salary (INR)]]&lt;=1200000, "Mid", Table1[[#This Row],[Annual Salary (INR)]]&gt;1200000, "High")</f>
        <v>High</v>
      </c>
      <c r="L3286" t="s">
        <v>146</v>
      </c>
      <c r="M3286">
        <v>2020</v>
      </c>
      <c r="N3286" t="s">
        <v>22</v>
      </c>
    </row>
    <row r="3287" spans="1:14" x14ac:dyDescent="0.3">
      <c r="A3287" t="s">
        <v>1078</v>
      </c>
      <c r="B3287" t="s">
        <v>244</v>
      </c>
      <c r="C3287" t="s">
        <v>15</v>
      </c>
      <c r="D3287" t="s">
        <v>47</v>
      </c>
      <c r="E3287">
        <v>7.8</v>
      </c>
      <c r="F3287" t="s">
        <v>27</v>
      </c>
      <c r="G3287" t="s">
        <v>399</v>
      </c>
      <c r="H3287" t="s">
        <v>29</v>
      </c>
      <c r="I3287" t="s">
        <v>38</v>
      </c>
      <c r="J3287">
        <v>1616869.88</v>
      </c>
      <c r="K3287" t="str" cm="1">
        <f t="array" ref="K3287">_xlfn.IFS(Table1[[#This Row],[Annual Salary (INR)]]&lt;1000000, "Low", Table1[[#This Row],[Annual Salary (INR)]]&lt;=1200000, "Mid", Table1[[#This Row],[Annual Salary (INR)]]&gt;1200000, "High")</f>
        <v>High</v>
      </c>
      <c r="L3287" t="s">
        <v>79</v>
      </c>
      <c r="M3287">
        <v>2022</v>
      </c>
      <c r="N3287" t="s">
        <v>22</v>
      </c>
    </row>
    <row r="3288" spans="1:14" x14ac:dyDescent="0.3">
      <c r="A3288" t="s">
        <v>1311</v>
      </c>
      <c r="B3288" t="s">
        <v>361</v>
      </c>
      <c r="C3288" t="s">
        <v>15</v>
      </c>
      <c r="D3288" t="s">
        <v>47</v>
      </c>
      <c r="E3288">
        <v>5.2</v>
      </c>
      <c r="F3288" t="s">
        <v>114</v>
      </c>
      <c r="G3288" t="s">
        <v>678</v>
      </c>
      <c r="H3288" t="s">
        <v>29</v>
      </c>
      <c r="I3288" t="s">
        <v>145</v>
      </c>
      <c r="J3288">
        <v>1617076.92</v>
      </c>
      <c r="K3288" t="str" cm="1">
        <f t="array" ref="K3288">_xlfn.IFS(Table1[[#This Row],[Annual Salary (INR)]]&lt;1000000, "Low", Table1[[#This Row],[Annual Salary (INR)]]&lt;=1200000, "Mid", Table1[[#This Row],[Annual Salary (INR)]]&gt;1200000, "High")</f>
        <v>High</v>
      </c>
      <c r="L3288" t="s">
        <v>51</v>
      </c>
      <c r="M3288">
        <v>2022</v>
      </c>
      <c r="N3288" t="s">
        <v>31</v>
      </c>
    </row>
    <row r="3289" spans="1:14" x14ac:dyDescent="0.3">
      <c r="A3289" t="s">
        <v>7767</v>
      </c>
      <c r="B3289" t="s">
        <v>91</v>
      </c>
      <c r="C3289" t="s">
        <v>92</v>
      </c>
      <c r="D3289" t="s">
        <v>26</v>
      </c>
      <c r="E3289">
        <v>10.8</v>
      </c>
      <c r="F3289" t="s">
        <v>27</v>
      </c>
      <c r="G3289" t="s">
        <v>349</v>
      </c>
      <c r="H3289" t="s">
        <v>29</v>
      </c>
      <c r="I3289" t="s">
        <v>145</v>
      </c>
      <c r="J3289">
        <v>1617261.52</v>
      </c>
      <c r="K3289" t="str" cm="1">
        <f t="array" ref="K3289">_xlfn.IFS(Table1[[#This Row],[Annual Salary (INR)]]&lt;1000000, "Low", Table1[[#This Row],[Annual Salary (INR)]]&lt;=1200000, "Mid", Table1[[#This Row],[Annual Salary (INR)]]&gt;1200000, "High")</f>
        <v>High</v>
      </c>
      <c r="L3289" t="s">
        <v>79</v>
      </c>
      <c r="M3289">
        <v>2020</v>
      </c>
      <c r="N3289" t="s">
        <v>31</v>
      </c>
    </row>
    <row r="3290" spans="1:14" x14ac:dyDescent="0.3">
      <c r="A3290" t="s">
        <v>4349</v>
      </c>
      <c r="B3290" t="s">
        <v>33</v>
      </c>
      <c r="C3290" t="s">
        <v>15</v>
      </c>
      <c r="D3290" t="s">
        <v>16</v>
      </c>
      <c r="E3290">
        <v>11.3</v>
      </c>
      <c r="F3290" t="s">
        <v>54</v>
      </c>
      <c r="G3290" t="s">
        <v>460</v>
      </c>
      <c r="H3290" t="s">
        <v>29</v>
      </c>
      <c r="I3290" t="s">
        <v>72</v>
      </c>
      <c r="J3290">
        <v>1617454.22</v>
      </c>
      <c r="K3290" t="str" cm="1">
        <f t="array" ref="K3290">_xlfn.IFS(Table1[[#This Row],[Annual Salary (INR)]]&lt;1000000, "Low", Table1[[#This Row],[Annual Salary (INR)]]&lt;=1200000, "Mid", Table1[[#This Row],[Annual Salary (INR)]]&gt;1200000, "High")</f>
        <v>High</v>
      </c>
      <c r="L3290" t="s">
        <v>146</v>
      </c>
      <c r="M3290">
        <v>2016</v>
      </c>
      <c r="N3290" t="s">
        <v>22</v>
      </c>
    </row>
    <row r="3291" spans="1:14" x14ac:dyDescent="0.3">
      <c r="A3291" t="s">
        <v>2177</v>
      </c>
      <c r="B3291" t="s">
        <v>143</v>
      </c>
      <c r="C3291" t="s">
        <v>15</v>
      </c>
      <c r="D3291" t="s">
        <v>26</v>
      </c>
      <c r="E3291">
        <v>9.1999999999999993</v>
      </c>
      <c r="F3291" t="s">
        <v>70</v>
      </c>
      <c r="G3291" t="s">
        <v>545</v>
      </c>
      <c r="H3291" t="s">
        <v>19</v>
      </c>
      <c r="I3291" t="s">
        <v>72</v>
      </c>
      <c r="J3291">
        <v>1617663.61</v>
      </c>
      <c r="K3291" t="str" cm="1">
        <f t="array" ref="K3291">_xlfn.IFS(Table1[[#This Row],[Annual Salary (INR)]]&lt;1000000, "Low", Table1[[#This Row],[Annual Salary (INR)]]&lt;=1200000, "Mid", Table1[[#This Row],[Annual Salary (INR)]]&gt;1200000, "High")</f>
        <v>High</v>
      </c>
      <c r="L3291" t="s">
        <v>146</v>
      </c>
      <c r="M3291">
        <v>2017</v>
      </c>
      <c r="N3291" t="s">
        <v>22</v>
      </c>
    </row>
    <row r="3292" spans="1:14" x14ac:dyDescent="0.3">
      <c r="A3292" t="s">
        <v>3500</v>
      </c>
      <c r="B3292" t="s">
        <v>208</v>
      </c>
      <c r="C3292" t="s">
        <v>15</v>
      </c>
      <c r="D3292" t="s">
        <v>47</v>
      </c>
      <c r="E3292">
        <v>9.1999999999999993</v>
      </c>
      <c r="F3292" t="s">
        <v>93</v>
      </c>
      <c r="G3292" t="s">
        <v>254</v>
      </c>
      <c r="H3292" t="s">
        <v>61</v>
      </c>
      <c r="I3292" t="s">
        <v>66</v>
      </c>
      <c r="J3292">
        <v>1617695.05</v>
      </c>
      <c r="K3292" t="str" cm="1">
        <f t="array" ref="K3292">_xlfn.IFS(Table1[[#This Row],[Annual Salary (INR)]]&lt;1000000, "Low", Table1[[#This Row],[Annual Salary (INR)]]&lt;=1200000, "Mid", Table1[[#This Row],[Annual Salary (INR)]]&gt;1200000, "High")</f>
        <v>High</v>
      </c>
      <c r="L3292" t="s">
        <v>39</v>
      </c>
      <c r="M3292">
        <v>2022</v>
      </c>
      <c r="N3292" t="s">
        <v>31</v>
      </c>
    </row>
    <row r="3293" spans="1:14" x14ac:dyDescent="0.3">
      <c r="A3293" t="s">
        <v>6265</v>
      </c>
      <c r="B3293" t="s">
        <v>81</v>
      </c>
      <c r="C3293" t="s">
        <v>464</v>
      </c>
      <c r="D3293" t="s">
        <v>26</v>
      </c>
      <c r="E3293">
        <v>10.6</v>
      </c>
      <c r="F3293" t="s">
        <v>35</v>
      </c>
      <c r="G3293" t="s">
        <v>77</v>
      </c>
      <c r="H3293" t="s">
        <v>29</v>
      </c>
      <c r="I3293" t="s">
        <v>50</v>
      </c>
      <c r="J3293">
        <v>1617766.61</v>
      </c>
      <c r="K3293" t="str" cm="1">
        <f t="array" ref="K3293">_xlfn.IFS(Table1[[#This Row],[Annual Salary (INR)]]&lt;1000000, "Low", Table1[[#This Row],[Annual Salary (INR)]]&lt;=1200000, "Mid", Table1[[#This Row],[Annual Salary (INR)]]&gt;1200000, "High")</f>
        <v>High</v>
      </c>
      <c r="L3293" t="s">
        <v>67</v>
      </c>
      <c r="M3293">
        <v>2017</v>
      </c>
      <c r="N3293" t="s">
        <v>31</v>
      </c>
    </row>
    <row r="3294" spans="1:14" x14ac:dyDescent="0.3">
      <c r="A3294" t="s">
        <v>68</v>
      </c>
      <c r="B3294" t="s">
        <v>69</v>
      </c>
      <c r="C3294" t="s">
        <v>15</v>
      </c>
      <c r="D3294" t="s">
        <v>16</v>
      </c>
      <c r="E3294">
        <v>8.1999999999999993</v>
      </c>
      <c r="F3294" t="s">
        <v>70</v>
      </c>
      <c r="G3294" t="s">
        <v>71</v>
      </c>
      <c r="H3294" t="s">
        <v>19</v>
      </c>
      <c r="I3294" t="s">
        <v>72</v>
      </c>
      <c r="J3294">
        <v>1617892.56</v>
      </c>
      <c r="K3294" t="str" cm="1">
        <f t="array" ref="K3294">_xlfn.IFS(Table1[[#This Row],[Annual Salary (INR)]]&lt;1000000, "Low", Table1[[#This Row],[Annual Salary (INR)]]&lt;=1200000, "Mid", Table1[[#This Row],[Annual Salary (INR)]]&gt;1200000, "High")</f>
        <v>High</v>
      </c>
      <c r="L3294" t="s">
        <v>73</v>
      </c>
      <c r="M3294">
        <v>2025</v>
      </c>
      <c r="N3294" t="s">
        <v>22</v>
      </c>
    </row>
    <row r="3295" spans="1:14" x14ac:dyDescent="0.3">
      <c r="A3295" t="s">
        <v>6254</v>
      </c>
      <c r="B3295" t="s">
        <v>288</v>
      </c>
      <c r="C3295" t="s">
        <v>15</v>
      </c>
      <c r="D3295" t="s">
        <v>47</v>
      </c>
      <c r="E3295">
        <v>11.2</v>
      </c>
      <c r="F3295" t="s">
        <v>59</v>
      </c>
      <c r="G3295" t="s">
        <v>136</v>
      </c>
      <c r="H3295" t="s">
        <v>61</v>
      </c>
      <c r="I3295" t="s">
        <v>72</v>
      </c>
      <c r="J3295">
        <v>1617968.34</v>
      </c>
      <c r="K3295" t="str" cm="1">
        <f t="array" ref="K3295">_xlfn.IFS(Table1[[#This Row],[Annual Salary (INR)]]&lt;1000000, "Low", Table1[[#This Row],[Annual Salary (INR)]]&lt;=1200000, "Mid", Table1[[#This Row],[Annual Salary (INR)]]&gt;1200000, "High")</f>
        <v>High</v>
      </c>
      <c r="L3295" t="s">
        <v>44</v>
      </c>
      <c r="M3295">
        <v>2018</v>
      </c>
      <c r="N3295" t="s">
        <v>22</v>
      </c>
    </row>
    <row r="3296" spans="1:14" x14ac:dyDescent="0.3">
      <c r="A3296" t="s">
        <v>574</v>
      </c>
      <c r="B3296" t="s">
        <v>381</v>
      </c>
      <c r="C3296" t="s">
        <v>15</v>
      </c>
      <c r="D3296" t="s">
        <v>16</v>
      </c>
      <c r="E3296">
        <v>5.5</v>
      </c>
      <c r="F3296" t="s">
        <v>42</v>
      </c>
      <c r="G3296" t="s">
        <v>172</v>
      </c>
      <c r="H3296" t="s">
        <v>37</v>
      </c>
      <c r="I3296" t="s">
        <v>145</v>
      </c>
      <c r="J3296">
        <v>1618128.88</v>
      </c>
      <c r="K3296" t="str" cm="1">
        <f t="array" ref="K3296">_xlfn.IFS(Table1[[#This Row],[Annual Salary (INR)]]&lt;1000000, "Low", Table1[[#This Row],[Annual Salary (INR)]]&lt;=1200000, "Mid", Table1[[#This Row],[Annual Salary (INR)]]&gt;1200000, "High")</f>
        <v>High</v>
      </c>
      <c r="L3296" t="s">
        <v>51</v>
      </c>
      <c r="M3296">
        <v>2021</v>
      </c>
      <c r="N3296" t="s">
        <v>31</v>
      </c>
    </row>
    <row r="3297" spans="1:14" x14ac:dyDescent="0.3">
      <c r="A3297" t="s">
        <v>6146</v>
      </c>
      <c r="B3297" t="s">
        <v>271</v>
      </c>
      <c r="C3297" t="s">
        <v>543</v>
      </c>
      <c r="D3297" t="s">
        <v>16</v>
      </c>
      <c r="E3297">
        <v>6.7</v>
      </c>
      <c r="F3297" t="s">
        <v>156</v>
      </c>
      <c r="G3297" t="s">
        <v>523</v>
      </c>
      <c r="H3297" t="s">
        <v>19</v>
      </c>
      <c r="I3297" t="s">
        <v>50</v>
      </c>
      <c r="J3297">
        <v>1618283.9</v>
      </c>
      <c r="K3297" t="str" cm="1">
        <f t="array" ref="K3297">_xlfn.IFS(Table1[[#This Row],[Annual Salary (INR)]]&lt;1000000, "Low", Table1[[#This Row],[Annual Salary (INR)]]&lt;=1200000, "Mid", Table1[[#This Row],[Annual Salary (INR)]]&gt;1200000, "High")</f>
        <v>High</v>
      </c>
      <c r="L3297" t="s">
        <v>73</v>
      </c>
      <c r="M3297">
        <v>2022</v>
      </c>
      <c r="N3297" t="s">
        <v>31</v>
      </c>
    </row>
    <row r="3298" spans="1:14" x14ac:dyDescent="0.3">
      <c r="A3298" t="s">
        <v>1388</v>
      </c>
      <c r="B3298" t="s">
        <v>130</v>
      </c>
      <c r="C3298" t="s">
        <v>131</v>
      </c>
      <c r="D3298" t="s">
        <v>26</v>
      </c>
      <c r="E3298">
        <v>4.3</v>
      </c>
      <c r="F3298" t="s">
        <v>42</v>
      </c>
      <c r="G3298" t="s">
        <v>838</v>
      </c>
      <c r="H3298" t="s">
        <v>19</v>
      </c>
      <c r="I3298" t="s">
        <v>20</v>
      </c>
      <c r="J3298">
        <v>1618432.53</v>
      </c>
      <c r="K3298" t="str" cm="1">
        <f t="array" ref="K3298">_xlfn.IFS(Table1[[#This Row],[Annual Salary (INR)]]&lt;1000000, "Low", Table1[[#This Row],[Annual Salary (INR)]]&lt;=1200000, "Mid", Table1[[#This Row],[Annual Salary (INR)]]&gt;1200000, "High")</f>
        <v>High</v>
      </c>
      <c r="L3298" t="s">
        <v>106</v>
      </c>
      <c r="M3298">
        <v>2022</v>
      </c>
      <c r="N3298" t="s">
        <v>22</v>
      </c>
    </row>
    <row r="3299" spans="1:14" x14ac:dyDescent="0.3">
      <c r="A3299" t="s">
        <v>8143</v>
      </c>
      <c r="B3299" t="s">
        <v>46</v>
      </c>
      <c r="C3299" t="s">
        <v>1320</v>
      </c>
      <c r="D3299" t="s">
        <v>47</v>
      </c>
      <c r="E3299">
        <v>5.0999999999999996</v>
      </c>
      <c r="F3299" t="s">
        <v>124</v>
      </c>
      <c r="G3299" t="s">
        <v>161</v>
      </c>
      <c r="H3299" t="s">
        <v>29</v>
      </c>
      <c r="I3299" t="s">
        <v>145</v>
      </c>
      <c r="J3299">
        <v>1619147.55</v>
      </c>
      <c r="K3299" t="str" cm="1">
        <f t="array" ref="K3299">_xlfn.IFS(Table1[[#This Row],[Annual Salary (INR)]]&lt;1000000, "Low", Table1[[#This Row],[Annual Salary (INR)]]&lt;=1200000, "Mid", Table1[[#This Row],[Annual Salary (INR)]]&gt;1200000, "High")</f>
        <v>High</v>
      </c>
      <c r="L3299" t="s">
        <v>51</v>
      </c>
      <c r="M3299">
        <v>2021</v>
      </c>
      <c r="N3299" t="s">
        <v>31</v>
      </c>
    </row>
    <row r="3300" spans="1:14" x14ac:dyDescent="0.3">
      <c r="A3300" t="s">
        <v>8232</v>
      </c>
      <c r="B3300" t="s">
        <v>75</v>
      </c>
      <c r="C3300" t="s">
        <v>15</v>
      </c>
      <c r="D3300" t="s">
        <v>47</v>
      </c>
      <c r="E3300">
        <v>10.5</v>
      </c>
      <c r="F3300" t="s">
        <v>156</v>
      </c>
      <c r="G3300" t="s">
        <v>157</v>
      </c>
      <c r="H3300" t="s">
        <v>29</v>
      </c>
      <c r="I3300" t="s">
        <v>62</v>
      </c>
      <c r="J3300">
        <v>1619574.64</v>
      </c>
      <c r="K3300" t="str" cm="1">
        <f t="array" ref="K3300">_xlfn.IFS(Table1[[#This Row],[Annual Salary (INR)]]&lt;1000000, "Low", Table1[[#This Row],[Annual Salary (INR)]]&lt;=1200000, "Mid", Table1[[#This Row],[Annual Salary (INR)]]&gt;1200000, "High")</f>
        <v>High</v>
      </c>
      <c r="L3300" t="s">
        <v>89</v>
      </c>
      <c r="M3300">
        <v>2018</v>
      </c>
      <c r="N3300" t="s">
        <v>22</v>
      </c>
    </row>
    <row r="3301" spans="1:14" x14ac:dyDescent="0.3">
      <c r="A3301" t="s">
        <v>4597</v>
      </c>
      <c r="B3301" t="s">
        <v>325</v>
      </c>
      <c r="C3301" t="s">
        <v>15</v>
      </c>
      <c r="D3301" t="s">
        <v>26</v>
      </c>
      <c r="E3301">
        <v>7.5</v>
      </c>
      <c r="F3301" t="s">
        <v>48</v>
      </c>
      <c r="G3301" t="s">
        <v>729</v>
      </c>
      <c r="H3301" t="s">
        <v>19</v>
      </c>
      <c r="I3301" t="s">
        <v>38</v>
      </c>
      <c r="J3301">
        <v>1619576.61</v>
      </c>
      <c r="K3301" t="str" cm="1">
        <f t="array" ref="K3301">_xlfn.IFS(Table1[[#This Row],[Annual Salary (INR)]]&lt;1000000, "Low", Table1[[#This Row],[Annual Salary (INR)]]&lt;=1200000, "Mid", Table1[[#This Row],[Annual Salary (INR)]]&gt;1200000, "High")</f>
        <v>High</v>
      </c>
      <c r="L3301" t="s">
        <v>44</v>
      </c>
      <c r="M3301">
        <v>2021</v>
      </c>
      <c r="N3301" t="s">
        <v>22</v>
      </c>
    </row>
    <row r="3302" spans="1:14" x14ac:dyDescent="0.3">
      <c r="A3302" t="s">
        <v>9269</v>
      </c>
      <c r="B3302" t="s">
        <v>221</v>
      </c>
      <c r="C3302" t="s">
        <v>15</v>
      </c>
      <c r="D3302" t="s">
        <v>16</v>
      </c>
      <c r="E3302">
        <v>4.4000000000000004</v>
      </c>
      <c r="F3302" t="s">
        <v>70</v>
      </c>
      <c r="G3302" t="s">
        <v>241</v>
      </c>
      <c r="H3302" t="s">
        <v>61</v>
      </c>
      <c r="I3302" t="s">
        <v>50</v>
      </c>
      <c r="J3302">
        <v>1619862.48</v>
      </c>
      <c r="K3302" t="str" cm="1">
        <f t="array" ref="K3302">_xlfn.IFS(Table1[[#This Row],[Annual Salary (INR)]]&lt;1000000, "Low", Table1[[#This Row],[Annual Salary (INR)]]&lt;=1200000, "Mid", Table1[[#This Row],[Annual Salary (INR)]]&gt;1200000, "High")</f>
        <v>High</v>
      </c>
      <c r="L3302" t="s">
        <v>134</v>
      </c>
      <c r="M3302">
        <v>2022</v>
      </c>
      <c r="N3302" t="s">
        <v>31</v>
      </c>
    </row>
    <row r="3303" spans="1:14" x14ac:dyDescent="0.3">
      <c r="A3303" t="s">
        <v>11008</v>
      </c>
      <c r="B3303" t="s">
        <v>110</v>
      </c>
      <c r="C3303" t="s">
        <v>15</v>
      </c>
      <c r="D3303" t="s">
        <v>47</v>
      </c>
      <c r="E3303">
        <v>8.9</v>
      </c>
      <c r="F3303" t="s">
        <v>54</v>
      </c>
      <c r="G3303" t="s">
        <v>457</v>
      </c>
      <c r="H3303" t="s">
        <v>37</v>
      </c>
      <c r="I3303" t="s">
        <v>50</v>
      </c>
      <c r="J3303">
        <v>1619895.48</v>
      </c>
      <c r="K3303" t="str" cm="1">
        <f t="array" ref="K3303">_xlfn.IFS(Table1[[#This Row],[Annual Salary (INR)]]&lt;1000000, "Low", Table1[[#This Row],[Annual Salary (INR)]]&lt;=1200000, "Mid", Table1[[#This Row],[Annual Salary (INR)]]&gt;1200000, "High")</f>
        <v>High</v>
      </c>
      <c r="L3303" t="s">
        <v>44</v>
      </c>
      <c r="M3303">
        <v>2020</v>
      </c>
      <c r="N3303" t="s">
        <v>31</v>
      </c>
    </row>
    <row r="3304" spans="1:14" x14ac:dyDescent="0.3">
      <c r="A3304" t="s">
        <v>1654</v>
      </c>
      <c r="B3304" t="s">
        <v>24</v>
      </c>
      <c r="C3304" t="s">
        <v>342</v>
      </c>
      <c r="D3304" t="s">
        <v>26</v>
      </c>
      <c r="E3304">
        <v>0.3</v>
      </c>
      <c r="F3304" t="s">
        <v>48</v>
      </c>
      <c r="G3304" t="s">
        <v>763</v>
      </c>
      <c r="H3304" t="s">
        <v>61</v>
      </c>
      <c r="I3304" t="s">
        <v>95</v>
      </c>
      <c r="J3304">
        <v>1620050.59</v>
      </c>
      <c r="K3304" t="str" cm="1">
        <f t="array" ref="K3304">_xlfn.IFS(Table1[[#This Row],[Annual Salary (INR)]]&lt;1000000, "Low", Table1[[#This Row],[Annual Salary (INR)]]&lt;=1200000, "Mid", Table1[[#This Row],[Annual Salary (INR)]]&gt;1200000, "High")</f>
        <v>High</v>
      </c>
      <c r="L3304" t="s">
        <v>106</v>
      </c>
      <c r="M3304">
        <v>2025</v>
      </c>
      <c r="N3304" t="s">
        <v>22</v>
      </c>
    </row>
    <row r="3305" spans="1:14" x14ac:dyDescent="0.3">
      <c r="A3305" t="s">
        <v>8139</v>
      </c>
      <c r="B3305" t="s">
        <v>230</v>
      </c>
      <c r="C3305" t="s">
        <v>15</v>
      </c>
      <c r="D3305" t="s">
        <v>47</v>
      </c>
      <c r="E3305">
        <v>14.5</v>
      </c>
      <c r="F3305" t="s">
        <v>17</v>
      </c>
      <c r="G3305" t="s">
        <v>149</v>
      </c>
      <c r="H3305" t="s">
        <v>29</v>
      </c>
      <c r="I3305" t="s">
        <v>62</v>
      </c>
      <c r="J3305">
        <v>1620316.36</v>
      </c>
      <c r="K3305" t="str" cm="1">
        <f t="array" ref="K3305">_xlfn.IFS(Table1[[#This Row],[Annual Salary (INR)]]&lt;1000000, "Low", Table1[[#This Row],[Annual Salary (INR)]]&lt;=1200000, "Mid", Table1[[#This Row],[Annual Salary (INR)]]&gt;1200000, "High")</f>
        <v>High</v>
      </c>
      <c r="L3305" t="s">
        <v>134</v>
      </c>
      <c r="M3305">
        <v>2021</v>
      </c>
      <c r="N3305" t="s">
        <v>22</v>
      </c>
    </row>
    <row r="3306" spans="1:14" x14ac:dyDescent="0.3">
      <c r="A3306" t="s">
        <v>2446</v>
      </c>
      <c r="B3306" t="s">
        <v>110</v>
      </c>
      <c r="C3306" t="s">
        <v>347</v>
      </c>
      <c r="D3306" t="s">
        <v>47</v>
      </c>
      <c r="E3306">
        <v>6.2</v>
      </c>
      <c r="F3306" t="s">
        <v>70</v>
      </c>
      <c r="G3306" t="s">
        <v>71</v>
      </c>
      <c r="H3306" t="s">
        <v>37</v>
      </c>
      <c r="I3306" t="s">
        <v>62</v>
      </c>
      <c r="J3306">
        <v>1621132.94</v>
      </c>
      <c r="K3306" t="str" cm="1">
        <f t="array" ref="K3306">_xlfn.IFS(Table1[[#This Row],[Annual Salary (INR)]]&lt;1000000, "Low", Table1[[#This Row],[Annual Salary (INR)]]&lt;=1200000, "Mid", Table1[[#This Row],[Annual Salary (INR)]]&gt;1200000, "High")</f>
        <v>High</v>
      </c>
      <c r="L3306" t="s">
        <v>89</v>
      </c>
      <c r="M3306">
        <v>2022</v>
      </c>
      <c r="N3306" t="s">
        <v>22</v>
      </c>
    </row>
    <row r="3307" spans="1:14" x14ac:dyDescent="0.3">
      <c r="A3307" t="s">
        <v>11066</v>
      </c>
      <c r="B3307" t="s">
        <v>368</v>
      </c>
      <c r="C3307" t="s">
        <v>518</v>
      </c>
      <c r="D3307" t="s">
        <v>16</v>
      </c>
      <c r="E3307">
        <v>2.6</v>
      </c>
      <c r="F3307" t="s">
        <v>17</v>
      </c>
      <c r="G3307" t="s">
        <v>513</v>
      </c>
      <c r="H3307" t="s">
        <v>61</v>
      </c>
      <c r="I3307" t="s">
        <v>20</v>
      </c>
      <c r="J3307">
        <v>1621324.27</v>
      </c>
      <c r="K3307" t="str" cm="1">
        <f t="array" ref="K3307">_xlfn.IFS(Table1[[#This Row],[Annual Salary (INR)]]&lt;1000000, "Low", Table1[[#This Row],[Annual Salary (INR)]]&lt;=1200000, "Mid", Table1[[#This Row],[Annual Salary (INR)]]&gt;1200000, "High")</f>
        <v>High</v>
      </c>
      <c r="L3307" t="s">
        <v>106</v>
      </c>
      <c r="M3307">
        <v>2024</v>
      </c>
      <c r="N3307" t="s">
        <v>22</v>
      </c>
    </row>
    <row r="3308" spans="1:14" x14ac:dyDescent="0.3">
      <c r="A3308" t="s">
        <v>4501</v>
      </c>
      <c r="B3308" t="s">
        <v>183</v>
      </c>
      <c r="C3308" t="s">
        <v>278</v>
      </c>
      <c r="D3308" t="s">
        <v>47</v>
      </c>
      <c r="E3308">
        <v>13.4</v>
      </c>
      <c r="F3308" t="s">
        <v>87</v>
      </c>
      <c r="G3308" t="s">
        <v>520</v>
      </c>
      <c r="H3308" t="s">
        <v>61</v>
      </c>
      <c r="I3308" t="s">
        <v>50</v>
      </c>
      <c r="J3308">
        <v>1621659.4</v>
      </c>
      <c r="K3308" t="str" cm="1">
        <f t="array" ref="K3308">_xlfn.IFS(Table1[[#This Row],[Annual Salary (INR)]]&lt;1000000, "Low", Table1[[#This Row],[Annual Salary (INR)]]&lt;=1200000, "Mid", Table1[[#This Row],[Annual Salary (INR)]]&gt;1200000, "High")</f>
        <v>High</v>
      </c>
      <c r="L3308" t="s">
        <v>67</v>
      </c>
      <c r="M3308">
        <v>2018</v>
      </c>
      <c r="N3308" t="s">
        <v>31</v>
      </c>
    </row>
    <row r="3309" spans="1:14" x14ac:dyDescent="0.3">
      <c r="A3309" t="s">
        <v>3398</v>
      </c>
      <c r="B3309" t="s">
        <v>183</v>
      </c>
      <c r="C3309" t="s">
        <v>15</v>
      </c>
      <c r="D3309" t="s">
        <v>47</v>
      </c>
      <c r="E3309">
        <v>9.5</v>
      </c>
      <c r="F3309" t="s">
        <v>83</v>
      </c>
      <c r="G3309" t="s">
        <v>599</v>
      </c>
      <c r="H3309" t="s">
        <v>37</v>
      </c>
      <c r="I3309" t="s">
        <v>30</v>
      </c>
      <c r="J3309">
        <v>1621735.68</v>
      </c>
      <c r="K3309" t="str" cm="1">
        <f t="array" ref="K3309">_xlfn.IFS(Table1[[#This Row],[Annual Salary (INR)]]&lt;1000000, "Low", Table1[[#This Row],[Annual Salary (INR)]]&lt;=1200000, "Mid", Table1[[#This Row],[Annual Salary (INR)]]&gt;1200000, "High")</f>
        <v>High</v>
      </c>
      <c r="L3309" t="s">
        <v>89</v>
      </c>
      <c r="M3309">
        <v>2023</v>
      </c>
      <c r="N3309" t="s">
        <v>31</v>
      </c>
    </row>
    <row r="3310" spans="1:14" x14ac:dyDescent="0.3">
      <c r="A3310" t="s">
        <v>4796</v>
      </c>
      <c r="B3310" t="s">
        <v>130</v>
      </c>
      <c r="C3310" t="s">
        <v>15</v>
      </c>
      <c r="D3310" t="s">
        <v>26</v>
      </c>
      <c r="E3310">
        <v>10.3</v>
      </c>
      <c r="F3310" t="s">
        <v>42</v>
      </c>
      <c r="G3310" t="s">
        <v>302</v>
      </c>
      <c r="H3310" t="s">
        <v>37</v>
      </c>
      <c r="I3310" t="s">
        <v>145</v>
      </c>
      <c r="J3310">
        <v>1622107.39</v>
      </c>
      <c r="K3310" t="str" cm="1">
        <f t="array" ref="K3310">_xlfn.IFS(Table1[[#This Row],[Annual Salary (INR)]]&lt;1000000, "Low", Table1[[#This Row],[Annual Salary (INR)]]&lt;=1200000, "Mid", Table1[[#This Row],[Annual Salary (INR)]]&gt;1200000, "High")</f>
        <v>High</v>
      </c>
      <c r="L3310" t="s">
        <v>73</v>
      </c>
      <c r="M3310">
        <v>2024</v>
      </c>
      <c r="N3310" t="s">
        <v>31</v>
      </c>
    </row>
    <row r="3311" spans="1:14" x14ac:dyDescent="0.3">
      <c r="A3311" t="s">
        <v>5567</v>
      </c>
      <c r="B3311" t="s">
        <v>64</v>
      </c>
      <c r="C3311" t="s">
        <v>15</v>
      </c>
      <c r="D3311" t="s">
        <v>26</v>
      </c>
      <c r="E3311">
        <v>7.7</v>
      </c>
      <c r="F3311" t="s">
        <v>70</v>
      </c>
      <c r="G3311" t="s">
        <v>251</v>
      </c>
      <c r="H3311" t="s">
        <v>19</v>
      </c>
      <c r="I3311" t="s">
        <v>38</v>
      </c>
      <c r="J3311">
        <v>1622146.79</v>
      </c>
      <c r="K3311" t="str" cm="1">
        <f t="array" ref="K3311">_xlfn.IFS(Table1[[#This Row],[Annual Salary (INR)]]&lt;1000000, "Low", Table1[[#This Row],[Annual Salary (INR)]]&lt;=1200000, "Mid", Table1[[#This Row],[Annual Salary (INR)]]&gt;1200000, "High")</f>
        <v>High</v>
      </c>
      <c r="L3311" t="s">
        <v>39</v>
      </c>
      <c r="M3311">
        <v>2021</v>
      </c>
      <c r="N3311" t="s">
        <v>22</v>
      </c>
    </row>
    <row r="3312" spans="1:14" x14ac:dyDescent="0.3">
      <c r="A3312" t="s">
        <v>3244</v>
      </c>
      <c r="B3312" t="s">
        <v>288</v>
      </c>
      <c r="C3312" t="s">
        <v>742</v>
      </c>
      <c r="D3312" t="s">
        <v>47</v>
      </c>
      <c r="E3312">
        <v>5.5</v>
      </c>
      <c r="F3312" t="s">
        <v>35</v>
      </c>
      <c r="G3312" t="s">
        <v>283</v>
      </c>
      <c r="H3312" t="s">
        <v>37</v>
      </c>
      <c r="I3312" t="s">
        <v>20</v>
      </c>
      <c r="J3312">
        <v>1622166.34</v>
      </c>
      <c r="K3312" t="str" cm="1">
        <f t="array" ref="K3312">_xlfn.IFS(Table1[[#This Row],[Annual Salary (INR)]]&lt;1000000, "Low", Table1[[#This Row],[Annual Salary (INR)]]&lt;=1200000, "Mid", Table1[[#This Row],[Annual Salary (INR)]]&gt;1200000, "High")</f>
        <v>High</v>
      </c>
      <c r="L3312" t="s">
        <v>96</v>
      </c>
      <c r="M3312">
        <v>2021</v>
      </c>
      <c r="N3312" t="s">
        <v>22</v>
      </c>
    </row>
    <row r="3313" spans="1:14" x14ac:dyDescent="0.3">
      <c r="A3313" t="s">
        <v>7299</v>
      </c>
      <c r="B3313" t="s">
        <v>288</v>
      </c>
      <c r="C3313" t="s">
        <v>15</v>
      </c>
      <c r="D3313" t="s">
        <v>47</v>
      </c>
      <c r="E3313">
        <v>5.7</v>
      </c>
      <c r="F3313" t="s">
        <v>17</v>
      </c>
      <c r="G3313" t="s">
        <v>588</v>
      </c>
      <c r="H3313" t="s">
        <v>61</v>
      </c>
      <c r="I3313" t="s">
        <v>20</v>
      </c>
      <c r="J3313">
        <v>1622612.11</v>
      </c>
      <c r="K3313" t="str" cm="1">
        <f t="array" ref="K3313">_xlfn.IFS(Table1[[#This Row],[Annual Salary (INR)]]&lt;1000000, "Low", Table1[[#This Row],[Annual Salary (INR)]]&lt;=1200000, "Mid", Table1[[#This Row],[Annual Salary (INR)]]&gt;1200000, "High")</f>
        <v>High</v>
      </c>
      <c r="L3313" t="s">
        <v>79</v>
      </c>
      <c r="M3313">
        <v>2025</v>
      </c>
      <c r="N3313" t="s">
        <v>22</v>
      </c>
    </row>
    <row r="3314" spans="1:14" x14ac:dyDescent="0.3">
      <c r="A3314" t="s">
        <v>10067</v>
      </c>
      <c r="B3314" t="s">
        <v>163</v>
      </c>
      <c r="C3314" t="s">
        <v>1477</v>
      </c>
      <c r="D3314" t="s">
        <v>47</v>
      </c>
      <c r="E3314">
        <v>7</v>
      </c>
      <c r="F3314" t="s">
        <v>27</v>
      </c>
      <c r="G3314" t="s">
        <v>391</v>
      </c>
      <c r="H3314" t="s">
        <v>19</v>
      </c>
      <c r="I3314" t="s">
        <v>78</v>
      </c>
      <c r="J3314">
        <v>1622842.64</v>
      </c>
      <c r="K3314" t="str" cm="1">
        <f t="array" ref="K3314">_xlfn.IFS(Table1[[#This Row],[Annual Salary (INR)]]&lt;1000000, "Low", Table1[[#This Row],[Annual Salary (INR)]]&lt;=1200000, "Mid", Table1[[#This Row],[Annual Salary (INR)]]&gt;1200000, "High")</f>
        <v>High</v>
      </c>
      <c r="L3314" t="s">
        <v>106</v>
      </c>
      <c r="M3314">
        <v>2019</v>
      </c>
      <c r="N3314" t="s">
        <v>22</v>
      </c>
    </row>
    <row r="3315" spans="1:14" x14ac:dyDescent="0.3">
      <c r="A3315" t="s">
        <v>6899</v>
      </c>
      <c r="B3315" t="s">
        <v>183</v>
      </c>
      <c r="C3315" t="s">
        <v>571</v>
      </c>
      <c r="D3315" t="s">
        <v>47</v>
      </c>
      <c r="E3315">
        <v>19.399999999999999</v>
      </c>
      <c r="F3315" t="s">
        <v>59</v>
      </c>
      <c r="G3315" t="s">
        <v>198</v>
      </c>
      <c r="H3315" t="s">
        <v>29</v>
      </c>
      <c r="I3315" t="s">
        <v>38</v>
      </c>
      <c r="J3315">
        <v>1623069.27</v>
      </c>
      <c r="K3315" t="str" cm="1">
        <f t="array" ref="K3315">_xlfn.IFS(Table1[[#This Row],[Annual Salary (INR)]]&lt;1000000, "Low", Table1[[#This Row],[Annual Salary (INR)]]&lt;=1200000, "Mid", Table1[[#This Row],[Annual Salary (INR)]]&gt;1200000, "High")</f>
        <v>High</v>
      </c>
      <c r="L3315" t="s">
        <v>146</v>
      </c>
      <c r="M3315">
        <v>2011</v>
      </c>
      <c r="N3315" t="s">
        <v>22</v>
      </c>
    </row>
    <row r="3316" spans="1:14" x14ac:dyDescent="0.3">
      <c r="A3316" t="s">
        <v>8527</v>
      </c>
      <c r="B3316" t="s">
        <v>24</v>
      </c>
      <c r="C3316" t="s">
        <v>342</v>
      </c>
      <c r="D3316" t="s">
        <v>26</v>
      </c>
      <c r="E3316">
        <v>4.9000000000000004</v>
      </c>
      <c r="F3316" t="s">
        <v>120</v>
      </c>
      <c r="G3316" t="s">
        <v>239</v>
      </c>
      <c r="H3316" t="s">
        <v>19</v>
      </c>
      <c r="I3316" t="s">
        <v>20</v>
      </c>
      <c r="J3316">
        <v>1623129</v>
      </c>
      <c r="K3316" t="str" cm="1">
        <f t="array" ref="K3316">_xlfn.IFS(Table1[[#This Row],[Annual Salary (INR)]]&lt;1000000, "Low", Table1[[#This Row],[Annual Salary (INR)]]&lt;=1200000, "Mid", Table1[[#This Row],[Annual Salary (INR)]]&gt;1200000, "High")</f>
        <v>High</v>
      </c>
      <c r="L3316" t="s">
        <v>89</v>
      </c>
      <c r="M3316">
        <v>2024</v>
      </c>
      <c r="N3316" t="s">
        <v>22</v>
      </c>
    </row>
    <row r="3317" spans="1:14" x14ac:dyDescent="0.3">
      <c r="A3317" t="s">
        <v>8264</v>
      </c>
      <c r="B3317" t="s">
        <v>117</v>
      </c>
      <c r="C3317" t="s">
        <v>15</v>
      </c>
      <c r="D3317" t="s">
        <v>47</v>
      </c>
      <c r="E3317">
        <v>10.7</v>
      </c>
      <c r="F3317" t="s">
        <v>70</v>
      </c>
      <c r="G3317" t="s">
        <v>71</v>
      </c>
      <c r="H3317" t="s">
        <v>37</v>
      </c>
      <c r="I3317" t="s">
        <v>66</v>
      </c>
      <c r="J3317">
        <v>1623269.75</v>
      </c>
      <c r="K3317" t="str" cm="1">
        <f t="array" ref="K3317">_xlfn.IFS(Table1[[#This Row],[Annual Salary (INR)]]&lt;1000000, "Low", Table1[[#This Row],[Annual Salary (INR)]]&lt;=1200000, "Mid", Table1[[#This Row],[Annual Salary (INR)]]&gt;1200000, "High")</f>
        <v>High</v>
      </c>
      <c r="L3317" t="s">
        <v>44</v>
      </c>
      <c r="M3317">
        <v>2023</v>
      </c>
      <c r="N3317" t="s">
        <v>31</v>
      </c>
    </row>
    <row r="3318" spans="1:14" x14ac:dyDescent="0.3">
      <c r="A3318" t="s">
        <v>3472</v>
      </c>
      <c r="B3318" t="s">
        <v>193</v>
      </c>
      <c r="C3318" t="s">
        <v>512</v>
      </c>
      <c r="D3318" t="s">
        <v>47</v>
      </c>
      <c r="E3318">
        <v>2.9</v>
      </c>
      <c r="F3318" t="s">
        <v>17</v>
      </c>
      <c r="G3318" t="s">
        <v>149</v>
      </c>
      <c r="H3318" t="s">
        <v>61</v>
      </c>
      <c r="I3318" t="s">
        <v>78</v>
      </c>
      <c r="J3318">
        <v>1623279.73</v>
      </c>
      <c r="K3318" t="str" cm="1">
        <f t="array" ref="K3318">_xlfn.IFS(Table1[[#This Row],[Annual Salary (INR)]]&lt;1000000, "Low", Table1[[#This Row],[Annual Salary (INR)]]&lt;=1200000, "Mid", Table1[[#This Row],[Annual Salary (INR)]]&gt;1200000, "High")</f>
        <v>High</v>
      </c>
      <c r="L3318" t="s">
        <v>106</v>
      </c>
      <c r="M3318">
        <v>2025</v>
      </c>
      <c r="N3318" t="s">
        <v>22</v>
      </c>
    </row>
    <row r="3319" spans="1:14" x14ac:dyDescent="0.3">
      <c r="A3319" t="s">
        <v>6925</v>
      </c>
      <c r="B3319" t="s">
        <v>57</v>
      </c>
      <c r="C3319" t="s">
        <v>58</v>
      </c>
      <c r="D3319" t="s">
        <v>47</v>
      </c>
      <c r="E3319">
        <v>12.4</v>
      </c>
      <c r="F3319" t="s">
        <v>93</v>
      </c>
      <c r="G3319" t="s">
        <v>254</v>
      </c>
      <c r="H3319" t="s">
        <v>19</v>
      </c>
      <c r="I3319" t="s">
        <v>20</v>
      </c>
      <c r="J3319">
        <v>1623495.33</v>
      </c>
      <c r="K3319" t="str" cm="1">
        <f t="array" ref="K3319">_xlfn.IFS(Table1[[#This Row],[Annual Salary (INR)]]&lt;1000000, "Low", Table1[[#This Row],[Annual Salary (INR)]]&lt;=1200000, "Mid", Table1[[#This Row],[Annual Salary (INR)]]&gt;1200000, "High")</f>
        <v>High</v>
      </c>
      <c r="L3319" t="s">
        <v>79</v>
      </c>
      <c r="M3319">
        <v>2023</v>
      </c>
      <c r="N3319" t="s">
        <v>22</v>
      </c>
    </row>
    <row r="3320" spans="1:14" x14ac:dyDescent="0.3">
      <c r="A3320" t="s">
        <v>625</v>
      </c>
      <c r="B3320" t="s">
        <v>288</v>
      </c>
      <c r="C3320" t="s">
        <v>626</v>
      </c>
      <c r="D3320" t="s">
        <v>47</v>
      </c>
      <c r="E3320">
        <v>5.3</v>
      </c>
      <c r="F3320" t="s">
        <v>54</v>
      </c>
      <c r="G3320" t="s">
        <v>55</v>
      </c>
      <c r="H3320" t="s">
        <v>61</v>
      </c>
      <c r="I3320" t="s">
        <v>20</v>
      </c>
      <c r="J3320">
        <v>1623527.02</v>
      </c>
      <c r="K3320" t="str" cm="1">
        <f t="array" ref="K3320">_xlfn.IFS(Table1[[#This Row],[Annual Salary (INR)]]&lt;1000000, "Low", Table1[[#This Row],[Annual Salary (INR)]]&lt;=1200000, "Mid", Table1[[#This Row],[Annual Salary (INR)]]&gt;1200000, "High")</f>
        <v>High</v>
      </c>
      <c r="L3320" t="s">
        <v>44</v>
      </c>
      <c r="M3320">
        <v>2023</v>
      </c>
      <c r="N3320" t="s">
        <v>22</v>
      </c>
    </row>
    <row r="3321" spans="1:14" x14ac:dyDescent="0.3">
      <c r="A3321" t="s">
        <v>9781</v>
      </c>
      <c r="B3321" t="s">
        <v>171</v>
      </c>
      <c r="C3321" t="s">
        <v>15</v>
      </c>
      <c r="D3321" t="s">
        <v>47</v>
      </c>
      <c r="E3321">
        <v>14.7</v>
      </c>
      <c r="F3321" t="s">
        <v>70</v>
      </c>
      <c r="G3321" t="s">
        <v>71</v>
      </c>
      <c r="H3321" t="s">
        <v>29</v>
      </c>
      <c r="I3321" t="s">
        <v>62</v>
      </c>
      <c r="J3321">
        <v>1623889.84</v>
      </c>
      <c r="K3321" t="str" cm="1">
        <f t="array" ref="K3321">_xlfn.IFS(Table1[[#This Row],[Annual Salary (INR)]]&lt;1000000, "Low", Table1[[#This Row],[Annual Salary (INR)]]&lt;=1200000, "Mid", Table1[[#This Row],[Annual Salary (INR)]]&gt;1200000, "High")</f>
        <v>High</v>
      </c>
      <c r="L3321" t="s">
        <v>67</v>
      </c>
      <c r="M3321">
        <v>2014</v>
      </c>
      <c r="N3321" t="s">
        <v>22</v>
      </c>
    </row>
    <row r="3322" spans="1:14" x14ac:dyDescent="0.3">
      <c r="A3322" t="s">
        <v>6968</v>
      </c>
      <c r="B3322" t="s">
        <v>75</v>
      </c>
      <c r="C3322" t="s">
        <v>999</v>
      </c>
      <c r="D3322" t="s">
        <v>47</v>
      </c>
      <c r="E3322">
        <v>8.3000000000000007</v>
      </c>
      <c r="F3322" t="s">
        <v>120</v>
      </c>
      <c r="G3322" t="s">
        <v>239</v>
      </c>
      <c r="H3322" t="s">
        <v>61</v>
      </c>
      <c r="I3322" t="s">
        <v>145</v>
      </c>
      <c r="J3322">
        <v>1624237.79</v>
      </c>
      <c r="K3322" t="str" cm="1">
        <f t="array" ref="K3322">_xlfn.IFS(Table1[[#This Row],[Annual Salary (INR)]]&lt;1000000, "Low", Table1[[#This Row],[Annual Salary (INR)]]&lt;=1200000, "Mid", Table1[[#This Row],[Annual Salary (INR)]]&gt;1200000, "High")</f>
        <v>High</v>
      </c>
      <c r="L3322" t="s">
        <v>51</v>
      </c>
      <c r="M3322">
        <v>2023</v>
      </c>
      <c r="N3322" t="s">
        <v>31</v>
      </c>
    </row>
    <row r="3323" spans="1:14" x14ac:dyDescent="0.3">
      <c r="A3323" t="s">
        <v>5363</v>
      </c>
      <c r="B3323" t="s">
        <v>332</v>
      </c>
      <c r="C3323" t="s">
        <v>1250</v>
      </c>
      <c r="D3323" t="s">
        <v>26</v>
      </c>
      <c r="E3323">
        <v>6.3</v>
      </c>
      <c r="F3323" t="s">
        <v>54</v>
      </c>
      <c r="G3323" t="s">
        <v>460</v>
      </c>
      <c r="H3323" t="s">
        <v>61</v>
      </c>
      <c r="I3323" t="s">
        <v>78</v>
      </c>
      <c r="J3323">
        <v>1624298.18</v>
      </c>
      <c r="K3323" t="str" cm="1">
        <f t="array" ref="K3323">_xlfn.IFS(Table1[[#This Row],[Annual Salary (INR)]]&lt;1000000, "Low", Table1[[#This Row],[Annual Salary (INR)]]&lt;=1200000, "Mid", Table1[[#This Row],[Annual Salary (INR)]]&gt;1200000, "High")</f>
        <v>High</v>
      </c>
      <c r="L3323" t="s">
        <v>73</v>
      </c>
      <c r="M3323">
        <v>2021</v>
      </c>
      <c r="N3323" t="s">
        <v>22</v>
      </c>
    </row>
    <row r="3324" spans="1:14" x14ac:dyDescent="0.3">
      <c r="A3324" t="s">
        <v>7656</v>
      </c>
      <c r="B3324" t="s">
        <v>325</v>
      </c>
      <c r="C3324" t="s">
        <v>910</v>
      </c>
      <c r="D3324" t="s">
        <v>26</v>
      </c>
      <c r="E3324">
        <v>1.5</v>
      </c>
      <c r="F3324" t="s">
        <v>42</v>
      </c>
      <c r="G3324" t="s">
        <v>429</v>
      </c>
      <c r="H3324" t="s">
        <v>37</v>
      </c>
      <c r="I3324" t="s">
        <v>95</v>
      </c>
      <c r="J3324">
        <v>1625086.96</v>
      </c>
      <c r="K3324" t="str" cm="1">
        <f t="array" ref="K3324">_xlfn.IFS(Table1[[#This Row],[Annual Salary (INR)]]&lt;1000000, "Low", Table1[[#This Row],[Annual Salary (INR)]]&lt;=1200000, "Mid", Table1[[#This Row],[Annual Salary (INR)]]&gt;1200000, "High")</f>
        <v>High</v>
      </c>
      <c r="L3324" t="s">
        <v>134</v>
      </c>
      <c r="M3324">
        <v>2025</v>
      </c>
      <c r="N3324" t="s">
        <v>22</v>
      </c>
    </row>
    <row r="3325" spans="1:14" x14ac:dyDescent="0.3">
      <c r="A3325" t="s">
        <v>9967</v>
      </c>
      <c r="B3325" t="s">
        <v>46</v>
      </c>
      <c r="C3325" t="s">
        <v>178</v>
      </c>
      <c r="D3325" t="s">
        <v>47</v>
      </c>
      <c r="E3325">
        <v>10.1</v>
      </c>
      <c r="F3325" t="s">
        <v>59</v>
      </c>
      <c r="G3325" t="s">
        <v>136</v>
      </c>
      <c r="H3325" t="s">
        <v>19</v>
      </c>
      <c r="I3325" t="s">
        <v>38</v>
      </c>
      <c r="J3325">
        <v>1625285.39</v>
      </c>
      <c r="K3325" t="str" cm="1">
        <f t="array" ref="K3325">_xlfn.IFS(Table1[[#This Row],[Annual Salary (INR)]]&lt;1000000, "Low", Table1[[#This Row],[Annual Salary (INR)]]&lt;=1200000, "Mid", Table1[[#This Row],[Annual Salary (INR)]]&gt;1200000, "High")</f>
        <v>High</v>
      </c>
      <c r="L3325" t="s">
        <v>89</v>
      </c>
      <c r="M3325">
        <v>2016</v>
      </c>
      <c r="N3325" t="s">
        <v>22</v>
      </c>
    </row>
    <row r="3326" spans="1:14" x14ac:dyDescent="0.3">
      <c r="A3326" t="s">
        <v>7482</v>
      </c>
      <c r="B3326" t="s">
        <v>143</v>
      </c>
      <c r="C3326" t="s">
        <v>301</v>
      </c>
      <c r="D3326" t="s">
        <v>26</v>
      </c>
      <c r="E3326">
        <v>9.6</v>
      </c>
      <c r="F3326" t="s">
        <v>35</v>
      </c>
      <c r="G3326" t="s">
        <v>144</v>
      </c>
      <c r="H3326" t="s">
        <v>29</v>
      </c>
      <c r="I3326" t="s">
        <v>62</v>
      </c>
      <c r="J3326">
        <v>1625380.5</v>
      </c>
      <c r="K3326" t="str" cm="1">
        <f t="array" ref="K3326">_xlfn.IFS(Table1[[#This Row],[Annual Salary (INR)]]&lt;1000000, "Low", Table1[[#This Row],[Annual Salary (INR)]]&lt;=1200000, "Mid", Table1[[#This Row],[Annual Salary (INR)]]&gt;1200000, "High")</f>
        <v>High</v>
      </c>
      <c r="L3326" t="s">
        <v>106</v>
      </c>
      <c r="M3326">
        <v>2024</v>
      </c>
      <c r="N3326" t="s">
        <v>22</v>
      </c>
    </row>
    <row r="3327" spans="1:14" x14ac:dyDescent="0.3">
      <c r="A3327" t="s">
        <v>4852</v>
      </c>
      <c r="B3327" t="s">
        <v>193</v>
      </c>
      <c r="C3327" t="s">
        <v>770</v>
      </c>
      <c r="D3327" t="s">
        <v>47</v>
      </c>
      <c r="E3327">
        <v>9</v>
      </c>
      <c r="F3327" t="s">
        <v>27</v>
      </c>
      <c r="G3327" t="s">
        <v>28</v>
      </c>
      <c r="H3327" t="s">
        <v>29</v>
      </c>
      <c r="I3327" t="s">
        <v>95</v>
      </c>
      <c r="J3327">
        <v>1625492.55</v>
      </c>
      <c r="K3327" t="str" cm="1">
        <f t="array" ref="K3327">_xlfn.IFS(Table1[[#This Row],[Annual Salary (INR)]]&lt;1000000, "Low", Table1[[#This Row],[Annual Salary (INR)]]&lt;=1200000, "Mid", Table1[[#This Row],[Annual Salary (INR)]]&gt;1200000, "High")</f>
        <v>High</v>
      </c>
      <c r="L3327" t="s">
        <v>39</v>
      </c>
      <c r="M3327">
        <v>2025</v>
      </c>
      <c r="N3327" t="s">
        <v>22</v>
      </c>
    </row>
    <row r="3328" spans="1:14" x14ac:dyDescent="0.3">
      <c r="A3328" t="s">
        <v>9459</v>
      </c>
      <c r="B3328" t="s">
        <v>75</v>
      </c>
      <c r="C3328" t="s">
        <v>15</v>
      </c>
      <c r="D3328" t="s">
        <v>47</v>
      </c>
      <c r="E3328">
        <v>13.8</v>
      </c>
      <c r="F3328" t="s">
        <v>70</v>
      </c>
      <c r="G3328" t="s">
        <v>266</v>
      </c>
      <c r="H3328" t="s">
        <v>29</v>
      </c>
      <c r="I3328" t="s">
        <v>30</v>
      </c>
      <c r="J3328">
        <v>1625634.82</v>
      </c>
      <c r="K3328" t="str" cm="1">
        <f t="array" ref="K3328">_xlfn.IFS(Table1[[#This Row],[Annual Salary (INR)]]&lt;1000000, "Low", Table1[[#This Row],[Annual Salary (INR)]]&lt;=1200000, "Mid", Table1[[#This Row],[Annual Salary (INR)]]&gt;1200000, "High")</f>
        <v>High</v>
      </c>
      <c r="L3328" t="s">
        <v>73</v>
      </c>
      <c r="M3328">
        <v>2016</v>
      </c>
      <c r="N3328" t="s">
        <v>31</v>
      </c>
    </row>
    <row r="3329" spans="1:14" x14ac:dyDescent="0.3">
      <c r="A3329" t="s">
        <v>3489</v>
      </c>
      <c r="B3329" t="s">
        <v>110</v>
      </c>
      <c r="C3329" t="s">
        <v>15</v>
      </c>
      <c r="D3329" t="s">
        <v>47</v>
      </c>
      <c r="E3329">
        <v>12.3</v>
      </c>
      <c r="F3329" t="s">
        <v>59</v>
      </c>
      <c r="G3329" t="s">
        <v>200</v>
      </c>
      <c r="H3329" t="s">
        <v>37</v>
      </c>
      <c r="I3329" t="s">
        <v>95</v>
      </c>
      <c r="J3329">
        <v>1625650.14</v>
      </c>
      <c r="K3329" t="str" cm="1">
        <f t="array" ref="K3329">_xlfn.IFS(Table1[[#This Row],[Annual Salary (INR)]]&lt;1000000, "Low", Table1[[#This Row],[Annual Salary (INR)]]&lt;=1200000, "Mid", Table1[[#This Row],[Annual Salary (INR)]]&gt;1200000, "High")</f>
        <v>High</v>
      </c>
      <c r="L3329" t="s">
        <v>67</v>
      </c>
      <c r="M3329">
        <v>2018</v>
      </c>
      <c r="N3329" t="s">
        <v>22</v>
      </c>
    </row>
    <row r="3330" spans="1:14" x14ac:dyDescent="0.3">
      <c r="A3330" t="s">
        <v>6731</v>
      </c>
      <c r="B3330" t="s">
        <v>233</v>
      </c>
      <c r="C3330" t="s">
        <v>508</v>
      </c>
      <c r="D3330" t="s">
        <v>47</v>
      </c>
      <c r="E3330">
        <v>8.6999999999999993</v>
      </c>
      <c r="F3330" t="s">
        <v>120</v>
      </c>
      <c r="G3330" t="s">
        <v>462</v>
      </c>
      <c r="H3330" t="s">
        <v>37</v>
      </c>
      <c r="I3330" t="s">
        <v>20</v>
      </c>
      <c r="J3330">
        <v>1625825.67</v>
      </c>
      <c r="K3330" t="str" cm="1">
        <f t="array" ref="K3330">_xlfn.IFS(Table1[[#This Row],[Annual Salary (INR)]]&lt;1000000, "Low", Table1[[#This Row],[Annual Salary (INR)]]&lt;=1200000, "Mid", Table1[[#This Row],[Annual Salary (INR)]]&gt;1200000, "High")</f>
        <v>High</v>
      </c>
      <c r="L3330" t="s">
        <v>96</v>
      </c>
      <c r="M3330">
        <v>2021</v>
      </c>
      <c r="N3330" t="s">
        <v>22</v>
      </c>
    </row>
    <row r="3331" spans="1:14" x14ac:dyDescent="0.3">
      <c r="A3331" t="s">
        <v>6698</v>
      </c>
      <c r="B3331" t="s">
        <v>24</v>
      </c>
      <c r="C3331" t="s">
        <v>612</v>
      </c>
      <c r="D3331" t="s">
        <v>26</v>
      </c>
      <c r="E3331">
        <v>4.4000000000000004</v>
      </c>
      <c r="F3331" t="s">
        <v>93</v>
      </c>
      <c r="G3331" t="s">
        <v>446</v>
      </c>
      <c r="H3331" t="s">
        <v>61</v>
      </c>
      <c r="I3331" t="s">
        <v>38</v>
      </c>
      <c r="J3331">
        <v>1625829.86</v>
      </c>
      <c r="K3331" t="str" cm="1">
        <f t="array" ref="K3331">_xlfn.IFS(Table1[[#This Row],[Annual Salary (INR)]]&lt;1000000, "Low", Table1[[#This Row],[Annual Salary (INR)]]&lt;=1200000, "Mid", Table1[[#This Row],[Annual Salary (INR)]]&gt;1200000, "High")</f>
        <v>High</v>
      </c>
      <c r="L3331" t="s">
        <v>51</v>
      </c>
      <c r="M3331">
        <v>2024</v>
      </c>
      <c r="N3331" t="s">
        <v>22</v>
      </c>
    </row>
    <row r="3332" spans="1:14" x14ac:dyDescent="0.3">
      <c r="A3332" t="s">
        <v>10630</v>
      </c>
      <c r="B3332" t="s">
        <v>233</v>
      </c>
      <c r="C3332" t="s">
        <v>508</v>
      </c>
      <c r="D3332" t="s">
        <v>47</v>
      </c>
      <c r="E3332">
        <v>7.8</v>
      </c>
      <c r="F3332" t="s">
        <v>87</v>
      </c>
      <c r="G3332" t="s">
        <v>217</v>
      </c>
      <c r="H3332" t="s">
        <v>61</v>
      </c>
      <c r="I3332" t="s">
        <v>20</v>
      </c>
      <c r="J3332">
        <v>1625901.76</v>
      </c>
      <c r="K3332" t="str" cm="1">
        <f t="array" ref="K3332">_xlfn.IFS(Table1[[#This Row],[Annual Salary (INR)]]&lt;1000000, "Low", Table1[[#This Row],[Annual Salary (INR)]]&lt;=1200000, "Mid", Table1[[#This Row],[Annual Salary (INR)]]&gt;1200000, "High")</f>
        <v>High</v>
      </c>
      <c r="L3332" t="s">
        <v>89</v>
      </c>
      <c r="M3332">
        <v>2022</v>
      </c>
      <c r="N3332" t="s">
        <v>22</v>
      </c>
    </row>
    <row r="3333" spans="1:14" x14ac:dyDescent="0.3">
      <c r="A3333" t="s">
        <v>5658</v>
      </c>
      <c r="B3333" t="s">
        <v>208</v>
      </c>
      <c r="C3333" t="s">
        <v>617</v>
      </c>
      <c r="D3333" t="s">
        <v>47</v>
      </c>
      <c r="E3333">
        <v>6.3</v>
      </c>
      <c r="F3333" t="s">
        <v>87</v>
      </c>
      <c r="G3333" t="s">
        <v>217</v>
      </c>
      <c r="H3333" t="s">
        <v>37</v>
      </c>
      <c r="I3333" t="s">
        <v>38</v>
      </c>
      <c r="J3333">
        <v>1625955.15</v>
      </c>
      <c r="K3333" t="str" cm="1">
        <f t="array" ref="K3333">_xlfn.IFS(Table1[[#This Row],[Annual Salary (INR)]]&lt;1000000, "Low", Table1[[#This Row],[Annual Salary (INR)]]&lt;=1200000, "Mid", Table1[[#This Row],[Annual Salary (INR)]]&gt;1200000, "High")</f>
        <v>High</v>
      </c>
      <c r="L3333" t="s">
        <v>89</v>
      </c>
      <c r="M3333">
        <v>2023</v>
      </c>
      <c r="N3333" t="s">
        <v>22</v>
      </c>
    </row>
    <row r="3334" spans="1:14" x14ac:dyDescent="0.3">
      <c r="A3334" t="s">
        <v>4335</v>
      </c>
      <c r="B3334" t="s">
        <v>143</v>
      </c>
      <c r="C3334" t="s">
        <v>375</v>
      </c>
      <c r="D3334" t="s">
        <v>26</v>
      </c>
      <c r="E3334">
        <v>14</v>
      </c>
      <c r="F3334" t="s">
        <v>87</v>
      </c>
      <c r="G3334" t="s">
        <v>165</v>
      </c>
      <c r="H3334" t="s">
        <v>19</v>
      </c>
      <c r="I3334" t="s">
        <v>50</v>
      </c>
      <c r="J3334">
        <v>1625960.26</v>
      </c>
      <c r="K3334" t="str" cm="1">
        <f t="array" ref="K3334">_xlfn.IFS(Table1[[#This Row],[Annual Salary (INR)]]&lt;1000000, "Low", Table1[[#This Row],[Annual Salary (INR)]]&lt;=1200000, "Mid", Table1[[#This Row],[Annual Salary (INR)]]&gt;1200000, "High")</f>
        <v>High</v>
      </c>
      <c r="L3334" t="s">
        <v>44</v>
      </c>
      <c r="M3334">
        <v>2012</v>
      </c>
      <c r="N3334" t="s">
        <v>31</v>
      </c>
    </row>
    <row r="3335" spans="1:14" x14ac:dyDescent="0.3">
      <c r="A3335" t="s">
        <v>1950</v>
      </c>
      <c r="B3335" t="s">
        <v>193</v>
      </c>
      <c r="C3335" t="s">
        <v>155</v>
      </c>
      <c r="D3335" t="s">
        <v>47</v>
      </c>
      <c r="E3335">
        <v>5.8</v>
      </c>
      <c r="F3335" t="s">
        <v>42</v>
      </c>
      <c r="G3335" t="s">
        <v>188</v>
      </c>
      <c r="H3335" t="s">
        <v>37</v>
      </c>
      <c r="I3335" t="s">
        <v>50</v>
      </c>
      <c r="J3335">
        <v>1626084.14</v>
      </c>
      <c r="K3335" t="str" cm="1">
        <f t="array" ref="K3335">_xlfn.IFS(Table1[[#This Row],[Annual Salary (INR)]]&lt;1000000, "Low", Table1[[#This Row],[Annual Salary (INR)]]&lt;=1200000, "Mid", Table1[[#This Row],[Annual Salary (INR)]]&gt;1200000, "High")</f>
        <v>High</v>
      </c>
      <c r="L3335" t="s">
        <v>73</v>
      </c>
      <c r="M3335">
        <v>2022</v>
      </c>
      <c r="N3335" t="s">
        <v>31</v>
      </c>
    </row>
    <row r="3336" spans="1:14" x14ac:dyDescent="0.3">
      <c r="A3336" t="s">
        <v>9819</v>
      </c>
      <c r="B3336" t="s">
        <v>368</v>
      </c>
      <c r="C3336" t="s">
        <v>369</v>
      </c>
      <c r="D3336" t="s">
        <v>16</v>
      </c>
      <c r="E3336">
        <v>5.3</v>
      </c>
      <c r="F3336" t="s">
        <v>35</v>
      </c>
      <c r="G3336" t="s">
        <v>245</v>
      </c>
      <c r="H3336" t="s">
        <v>37</v>
      </c>
      <c r="I3336" t="s">
        <v>145</v>
      </c>
      <c r="J3336">
        <v>1626164.2</v>
      </c>
      <c r="K3336" t="str" cm="1">
        <f t="array" ref="K3336">_xlfn.IFS(Table1[[#This Row],[Annual Salary (INR)]]&lt;1000000, "Low", Table1[[#This Row],[Annual Salary (INR)]]&lt;=1200000, "Mid", Table1[[#This Row],[Annual Salary (INR)]]&gt;1200000, "High")</f>
        <v>High</v>
      </c>
      <c r="L3336" t="s">
        <v>106</v>
      </c>
      <c r="M3336">
        <v>2021</v>
      </c>
      <c r="N3336" t="s">
        <v>31</v>
      </c>
    </row>
    <row r="3337" spans="1:14" x14ac:dyDescent="0.3">
      <c r="A3337" t="s">
        <v>5172</v>
      </c>
      <c r="B3337" t="s">
        <v>244</v>
      </c>
      <c r="C3337" t="s">
        <v>15</v>
      </c>
      <c r="D3337" t="s">
        <v>47</v>
      </c>
      <c r="E3337">
        <v>8.3000000000000007</v>
      </c>
      <c r="F3337" t="s">
        <v>124</v>
      </c>
      <c r="G3337" t="s">
        <v>294</v>
      </c>
      <c r="H3337" t="s">
        <v>29</v>
      </c>
      <c r="I3337" t="s">
        <v>62</v>
      </c>
      <c r="J3337">
        <v>1626348.13</v>
      </c>
      <c r="K3337" t="str" cm="1">
        <f t="array" ref="K3337">_xlfn.IFS(Table1[[#This Row],[Annual Salary (INR)]]&lt;1000000, "Low", Table1[[#This Row],[Annual Salary (INR)]]&lt;=1200000, "Mid", Table1[[#This Row],[Annual Salary (INR)]]&gt;1200000, "High")</f>
        <v>High</v>
      </c>
      <c r="L3337" t="s">
        <v>39</v>
      </c>
      <c r="M3337">
        <v>2025</v>
      </c>
      <c r="N3337" t="s">
        <v>22</v>
      </c>
    </row>
    <row r="3338" spans="1:14" x14ac:dyDescent="0.3">
      <c r="A3338" t="s">
        <v>9883</v>
      </c>
      <c r="B3338" t="s">
        <v>193</v>
      </c>
      <c r="C3338" t="s">
        <v>15</v>
      </c>
      <c r="D3338" t="s">
        <v>47</v>
      </c>
      <c r="E3338">
        <v>9.1999999999999993</v>
      </c>
      <c r="F3338" t="s">
        <v>48</v>
      </c>
      <c r="G3338" t="s">
        <v>65</v>
      </c>
      <c r="H3338" t="s">
        <v>37</v>
      </c>
      <c r="I3338" t="s">
        <v>50</v>
      </c>
      <c r="J3338">
        <v>1627192.71</v>
      </c>
      <c r="K3338" t="str" cm="1">
        <f t="array" ref="K3338">_xlfn.IFS(Table1[[#This Row],[Annual Salary (INR)]]&lt;1000000, "Low", Table1[[#This Row],[Annual Salary (INR)]]&lt;=1200000, "Mid", Table1[[#This Row],[Annual Salary (INR)]]&gt;1200000, "High")</f>
        <v>High</v>
      </c>
      <c r="L3338" t="s">
        <v>39</v>
      </c>
      <c r="M3338">
        <v>2024</v>
      </c>
      <c r="N3338" t="s">
        <v>31</v>
      </c>
    </row>
    <row r="3339" spans="1:14" x14ac:dyDescent="0.3">
      <c r="A3339" t="s">
        <v>4199</v>
      </c>
      <c r="B3339" t="s">
        <v>224</v>
      </c>
      <c r="C3339" t="s">
        <v>318</v>
      </c>
      <c r="D3339" t="s">
        <v>26</v>
      </c>
      <c r="E3339">
        <v>17.899999999999999</v>
      </c>
      <c r="F3339" t="s">
        <v>93</v>
      </c>
      <c r="G3339" t="s">
        <v>194</v>
      </c>
      <c r="H3339" t="s">
        <v>29</v>
      </c>
      <c r="I3339" t="s">
        <v>50</v>
      </c>
      <c r="J3339">
        <v>1628126.95</v>
      </c>
      <c r="K3339" t="str" cm="1">
        <f t="array" ref="K3339">_xlfn.IFS(Table1[[#This Row],[Annual Salary (INR)]]&lt;1000000, "Low", Table1[[#This Row],[Annual Salary (INR)]]&lt;=1200000, "Mid", Table1[[#This Row],[Annual Salary (INR)]]&gt;1200000, "High")</f>
        <v>High</v>
      </c>
      <c r="L3339" t="s">
        <v>67</v>
      </c>
      <c r="M3339">
        <v>2013</v>
      </c>
      <c r="N3339" t="s">
        <v>31</v>
      </c>
    </row>
    <row r="3340" spans="1:14" x14ac:dyDescent="0.3">
      <c r="A3340" t="s">
        <v>6646</v>
      </c>
      <c r="B3340" t="s">
        <v>151</v>
      </c>
      <c r="C3340" t="s">
        <v>15</v>
      </c>
      <c r="D3340" t="s">
        <v>47</v>
      </c>
      <c r="E3340">
        <v>13.8</v>
      </c>
      <c r="F3340" t="s">
        <v>59</v>
      </c>
      <c r="G3340" t="s">
        <v>200</v>
      </c>
      <c r="H3340" t="s">
        <v>37</v>
      </c>
      <c r="I3340" t="s">
        <v>66</v>
      </c>
      <c r="J3340">
        <v>1628131.32</v>
      </c>
      <c r="K3340" t="str" cm="1">
        <f t="array" ref="K3340">_xlfn.IFS(Table1[[#This Row],[Annual Salary (INR)]]&lt;1000000, "Low", Table1[[#This Row],[Annual Salary (INR)]]&lt;=1200000, "Mid", Table1[[#This Row],[Annual Salary (INR)]]&gt;1200000, "High")</f>
        <v>High</v>
      </c>
      <c r="L3340" t="s">
        <v>39</v>
      </c>
      <c r="M3340">
        <v>2017</v>
      </c>
      <c r="N3340" t="s">
        <v>31</v>
      </c>
    </row>
    <row r="3341" spans="1:14" x14ac:dyDescent="0.3">
      <c r="A3341" t="s">
        <v>10119</v>
      </c>
      <c r="B3341" t="s">
        <v>130</v>
      </c>
      <c r="C3341" t="s">
        <v>169</v>
      </c>
      <c r="D3341" t="s">
        <v>26</v>
      </c>
      <c r="E3341">
        <v>10.5</v>
      </c>
      <c r="F3341" t="s">
        <v>17</v>
      </c>
      <c r="G3341" t="s">
        <v>404</v>
      </c>
      <c r="H3341" t="s">
        <v>19</v>
      </c>
      <c r="I3341" t="s">
        <v>95</v>
      </c>
      <c r="J3341">
        <v>1628468.38</v>
      </c>
      <c r="K3341" t="str" cm="1">
        <f t="array" ref="K3341">_xlfn.IFS(Table1[[#This Row],[Annual Salary (INR)]]&lt;1000000, "Low", Table1[[#This Row],[Annual Salary (INR)]]&lt;=1200000, "Mid", Table1[[#This Row],[Annual Salary (INR)]]&gt;1200000, "High")</f>
        <v>High</v>
      </c>
      <c r="L3341" t="s">
        <v>79</v>
      </c>
      <c r="M3341">
        <v>2018</v>
      </c>
      <c r="N3341" t="s">
        <v>22</v>
      </c>
    </row>
    <row r="3342" spans="1:14" x14ac:dyDescent="0.3">
      <c r="A3342" t="s">
        <v>7994</v>
      </c>
      <c r="B3342" t="s">
        <v>202</v>
      </c>
      <c r="C3342" t="s">
        <v>313</v>
      </c>
      <c r="D3342" t="s">
        <v>47</v>
      </c>
      <c r="E3342">
        <v>7.8</v>
      </c>
      <c r="F3342" t="s">
        <v>17</v>
      </c>
      <c r="G3342" t="s">
        <v>588</v>
      </c>
      <c r="H3342" t="s">
        <v>29</v>
      </c>
      <c r="I3342" t="s">
        <v>78</v>
      </c>
      <c r="J3342">
        <v>1628972.96</v>
      </c>
      <c r="K3342" t="str" cm="1">
        <f t="array" ref="K3342">_xlfn.IFS(Table1[[#This Row],[Annual Salary (INR)]]&lt;1000000, "Low", Table1[[#This Row],[Annual Salary (INR)]]&lt;=1200000, "Mid", Table1[[#This Row],[Annual Salary (INR)]]&gt;1200000, "High")</f>
        <v>High</v>
      </c>
      <c r="L3342" t="s">
        <v>73</v>
      </c>
      <c r="M3342">
        <v>2024</v>
      </c>
      <c r="N3342" t="s">
        <v>22</v>
      </c>
    </row>
    <row r="3343" spans="1:14" x14ac:dyDescent="0.3">
      <c r="A3343" t="s">
        <v>10660</v>
      </c>
      <c r="B3343" t="s">
        <v>361</v>
      </c>
      <c r="C3343" t="s">
        <v>667</v>
      </c>
      <c r="D3343" t="s">
        <v>47</v>
      </c>
      <c r="E3343">
        <v>7.1</v>
      </c>
      <c r="F3343" t="s">
        <v>156</v>
      </c>
      <c r="G3343" t="s">
        <v>523</v>
      </c>
      <c r="H3343" t="s">
        <v>29</v>
      </c>
      <c r="I3343" t="s">
        <v>78</v>
      </c>
      <c r="J3343">
        <v>1629013.63</v>
      </c>
      <c r="K3343" t="str" cm="1">
        <f t="array" ref="K3343">_xlfn.IFS(Table1[[#This Row],[Annual Salary (INR)]]&lt;1000000, "Low", Table1[[#This Row],[Annual Salary (INR)]]&lt;=1200000, "Mid", Table1[[#This Row],[Annual Salary (INR)]]&gt;1200000, "High")</f>
        <v>High</v>
      </c>
      <c r="L3343" t="s">
        <v>89</v>
      </c>
      <c r="M3343">
        <v>2020</v>
      </c>
      <c r="N3343" t="s">
        <v>22</v>
      </c>
    </row>
    <row r="3344" spans="1:14" x14ac:dyDescent="0.3">
      <c r="A3344" t="s">
        <v>2047</v>
      </c>
      <c r="B3344" t="s">
        <v>230</v>
      </c>
      <c r="C3344" t="s">
        <v>48</v>
      </c>
      <c r="D3344" t="s">
        <v>47</v>
      </c>
      <c r="E3344">
        <v>7.8</v>
      </c>
      <c r="F3344" t="s">
        <v>42</v>
      </c>
      <c r="G3344" t="s">
        <v>43</v>
      </c>
      <c r="H3344" t="s">
        <v>19</v>
      </c>
      <c r="I3344" t="s">
        <v>145</v>
      </c>
      <c r="J3344">
        <v>1629490.43</v>
      </c>
      <c r="K3344" t="str" cm="1">
        <f t="array" ref="K3344">_xlfn.IFS(Table1[[#This Row],[Annual Salary (INR)]]&lt;1000000, "Low", Table1[[#This Row],[Annual Salary (INR)]]&lt;=1200000, "Mid", Table1[[#This Row],[Annual Salary (INR)]]&gt;1200000, "High")</f>
        <v>High</v>
      </c>
      <c r="L3344" t="s">
        <v>134</v>
      </c>
      <c r="M3344">
        <v>2021</v>
      </c>
      <c r="N3344" t="s">
        <v>31</v>
      </c>
    </row>
    <row r="3345" spans="1:14" x14ac:dyDescent="0.3">
      <c r="A3345" t="s">
        <v>7586</v>
      </c>
      <c r="B3345" t="s">
        <v>233</v>
      </c>
      <c r="C3345" t="s">
        <v>619</v>
      </c>
      <c r="D3345" t="s">
        <v>47</v>
      </c>
      <c r="E3345">
        <v>1.7</v>
      </c>
      <c r="F3345" t="s">
        <v>114</v>
      </c>
      <c r="G3345" t="s">
        <v>401</v>
      </c>
      <c r="H3345" t="s">
        <v>19</v>
      </c>
      <c r="I3345" t="s">
        <v>95</v>
      </c>
      <c r="J3345">
        <v>1629592.28</v>
      </c>
      <c r="K3345" t="str" cm="1">
        <f t="array" ref="K3345">_xlfn.IFS(Table1[[#This Row],[Annual Salary (INR)]]&lt;1000000, "Low", Table1[[#This Row],[Annual Salary (INR)]]&lt;=1200000, "Mid", Table1[[#This Row],[Annual Salary (INR)]]&gt;1200000, "High")</f>
        <v>High</v>
      </c>
      <c r="L3345" t="s">
        <v>79</v>
      </c>
      <c r="M3345">
        <v>2025</v>
      </c>
      <c r="N3345" t="s">
        <v>22</v>
      </c>
    </row>
    <row r="3346" spans="1:14" x14ac:dyDescent="0.3">
      <c r="A3346" t="s">
        <v>8197</v>
      </c>
      <c r="B3346" t="s">
        <v>271</v>
      </c>
      <c r="C3346" t="s">
        <v>543</v>
      </c>
      <c r="D3346" t="s">
        <v>16</v>
      </c>
      <c r="E3346">
        <v>5</v>
      </c>
      <c r="F3346" t="s">
        <v>120</v>
      </c>
      <c r="G3346" t="s">
        <v>121</v>
      </c>
      <c r="H3346" t="s">
        <v>61</v>
      </c>
      <c r="I3346" t="s">
        <v>50</v>
      </c>
      <c r="J3346">
        <v>1629869.61</v>
      </c>
      <c r="K3346" t="str" cm="1">
        <f t="array" ref="K3346">_xlfn.IFS(Table1[[#This Row],[Annual Salary (INR)]]&lt;1000000, "Low", Table1[[#This Row],[Annual Salary (INR)]]&lt;=1200000, "Mid", Table1[[#This Row],[Annual Salary (INR)]]&gt;1200000, "High")</f>
        <v>High</v>
      </c>
      <c r="L3346" t="s">
        <v>44</v>
      </c>
      <c r="M3346">
        <v>2022</v>
      </c>
      <c r="N3346" t="s">
        <v>31</v>
      </c>
    </row>
    <row r="3347" spans="1:14" x14ac:dyDescent="0.3">
      <c r="A3347" t="s">
        <v>2779</v>
      </c>
      <c r="B3347" t="s">
        <v>221</v>
      </c>
      <c r="C3347" t="s">
        <v>684</v>
      </c>
      <c r="D3347" t="s">
        <v>16</v>
      </c>
      <c r="E3347">
        <v>5.9</v>
      </c>
      <c r="F3347" t="s">
        <v>35</v>
      </c>
      <c r="G3347" t="s">
        <v>77</v>
      </c>
      <c r="H3347" t="s">
        <v>29</v>
      </c>
      <c r="I3347" t="s">
        <v>78</v>
      </c>
      <c r="J3347">
        <v>1629898.01</v>
      </c>
      <c r="K3347" t="str" cm="1">
        <f t="array" ref="K3347">_xlfn.IFS(Table1[[#This Row],[Annual Salary (INR)]]&lt;1000000, "Low", Table1[[#This Row],[Annual Salary (INR)]]&lt;=1200000, "Mid", Table1[[#This Row],[Annual Salary (INR)]]&gt;1200000, "High")</f>
        <v>High</v>
      </c>
      <c r="L3347" t="s">
        <v>106</v>
      </c>
      <c r="M3347">
        <v>2024</v>
      </c>
      <c r="N3347" t="s">
        <v>22</v>
      </c>
    </row>
    <row r="3348" spans="1:14" x14ac:dyDescent="0.3">
      <c r="A3348" t="s">
        <v>4506</v>
      </c>
      <c r="B3348" t="s">
        <v>101</v>
      </c>
      <c r="C3348" t="s">
        <v>15</v>
      </c>
      <c r="D3348" t="s">
        <v>16</v>
      </c>
      <c r="E3348">
        <v>6.3</v>
      </c>
      <c r="F3348" t="s">
        <v>42</v>
      </c>
      <c r="G3348" t="s">
        <v>302</v>
      </c>
      <c r="H3348" t="s">
        <v>19</v>
      </c>
      <c r="I3348" t="s">
        <v>145</v>
      </c>
      <c r="J3348">
        <v>1630279.98</v>
      </c>
      <c r="K3348" t="str" cm="1">
        <f t="array" ref="K3348">_xlfn.IFS(Table1[[#This Row],[Annual Salary (INR)]]&lt;1000000, "Low", Table1[[#This Row],[Annual Salary (INR)]]&lt;=1200000, "Mid", Table1[[#This Row],[Annual Salary (INR)]]&gt;1200000, "High")</f>
        <v>High</v>
      </c>
      <c r="L3348" t="s">
        <v>134</v>
      </c>
      <c r="M3348">
        <v>2022</v>
      </c>
      <c r="N3348" t="s">
        <v>31</v>
      </c>
    </row>
    <row r="3349" spans="1:14" x14ac:dyDescent="0.3">
      <c r="A3349" t="s">
        <v>8107</v>
      </c>
      <c r="B3349" t="s">
        <v>361</v>
      </c>
      <c r="C3349" t="s">
        <v>15</v>
      </c>
      <c r="D3349" t="s">
        <v>47</v>
      </c>
      <c r="E3349">
        <v>11.1</v>
      </c>
      <c r="F3349" t="s">
        <v>156</v>
      </c>
      <c r="G3349" t="s">
        <v>181</v>
      </c>
      <c r="H3349" t="s">
        <v>29</v>
      </c>
      <c r="I3349" t="s">
        <v>145</v>
      </c>
      <c r="J3349">
        <v>1630324.84</v>
      </c>
      <c r="K3349" t="str" cm="1">
        <f t="array" ref="K3349">_xlfn.IFS(Table1[[#This Row],[Annual Salary (INR)]]&lt;1000000, "Low", Table1[[#This Row],[Annual Salary (INR)]]&lt;=1200000, "Mid", Table1[[#This Row],[Annual Salary (INR)]]&gt;1200000, "High")</f>
        <v>High</v>
      </c>
      <c r="L3349" t="s">
        <v>39</v>
      </c>
      <c r="M3349">
        <v>2024</v>
      </c>
      <c r="N3349" t="s">
        <v>31</v>
      </c>
    </row>
    <row r="3350" spans="1:14" x14ac:dyDescent="0.3">
      <c r="A3350" t="s">
        <v>3703</v>
      </c>
      <c r="B3350" t="s">
        <v>127</v>
      </c>
      <c r="C3350" t="s">
        <v>354</v>
      </c>
      <c r="D3350" t="s">
        <v>26</v>
      </c>
      <c r="E3350">
        <v>7.4</v>
      </c>
      <c r="F3350" t="s">
        <v>54</v>
      </c>
      <c r="G3350" t="s">
        <v>460</v>
      </c>
      <c r="H3350" t="s">
        <v>19</v>
      </c>
      <c r="I3350" t="s">
        <v>66</v>
      </c>
      <c r="J3350">
        <v>1630566.76</v>
      </c>
      <c r="K3350" t="str" cm="1">
        <f t="array" ref="K3350">_xlfn.IFS(Table1[[#This Row],[Annual Salary (INR)]]&lt;1000000, "Low", Table1[[#This Row],[Annual Salary (INR)]]&lt;=1200000, "Mid", Table1[[#This Row],[Annual Salary (INR)]]&gt;1200000, "High")</f>
        <v>High</v>
      </c>
      <c r="L3350" t="s">
        <v>39</v>
      </c>
      <c r="M3350">
        <v>2025</v>
      </c>
      <c r="N3350" t="s">
        <v>31</v>
      </c>
    </row>
    <row r="3351" spans="1:14" x14ac:dyDescent="0.3">
      <c r="A3351" t="s">
        <v>5796</v>
      </c>
      <c r="B3351" t="s">
        <v>24</v>
      </c>
      <c r="C3351" t="s">
        <v>15</v>
      </c>
      <c r="D3351" t="s">
        <v>26</v>
      </c>
      <c r="E3351">
        <v>3.2</v>
      </c>
      <c r="F3351" t="s">
        <v>114</v>
      </c>
      <c r="G3351" t="s">
        <v>379</v>
      </c>
      <c r="H3351" t="s">
        <v>19</v>
      </c>
      <c r="I3351" t="s">
        <v>78</v>
      </c>
      <c r="J3351">
        <v>1631365.11</v>
      </c>
      <c r="K3351" t="str" cm="1">
        <f t="array" ref="K3351">_xlfn.IFS(Table1[[#This Row],[Annual Salary (INR)]]&lt;1000000, "Low", Table1[[#This Row],[Annual Salary (INR)]]&lt;=1200000, "Mid", Table1[[#This Row],[Annual Salary (INR)]]&gt;1200000, "High")</f>
        <v>High</v>
      </c>
      <c r="L3351" t="s">
        <v>39</v>
      </c>
      <c r="M3351">
        <v>2024</v>
      </c>
      <c r="N3351" t="s">
        <v>22</v>
      </c>
    </row>
    <row r="3352" spans="1:14" x14ac:dyDescent="0.3">
      <c r="A3352" t="s">
        <v>1441</v>
      </c>
      <c r="B3352" t="s">
        <v>233</v>
      </c>
      <c r="C3352" t="s">
        <v>15</v>
      </c>
      <c r="D3352" t="s">
        <v>47</v>
      </c>
      <c r="E3352">
        <v>6.5</v>
      </c>
      <c r="F3352" t="s">
        <v>27</v>
      </c>
      <c r="G3352" t="s">
        <v>632</v>
      </c>
      <c r="H3352" t="s">
        <v>61</v>
      </c>
      <c r="I3352" t="s">
        <v>145</v>
      </c>
      <c r="J3352">
        <v>1631850.47</v>
      </c>
      <c r="K3352" t="str" cm="1">
        <f t="array" ref="K3352">_xlfn.IFS(Table1[[#This Row],[Annual Salary (INR)]]&lt;1000000, "Low", Table1[[#This Row],[Annual Salary (INR)]]&lt;=1200000, "Mid", Table1[[#This Row],[Annual Salary (INR)]]&gt;1200000, "High")</f>
        <v>High</v>
      </c>
      <c r="L3352" t="s">
        <v>89</v>
      </c>
      <c r="M3352">
        <v>2024</v>
      </c>
      <c r="N3352" t="s">
        <v>31</v>
      </c>
    </row>
    <row r="3353" spans="1:14" x14ac:dyDescent="0.3">
      <c r="A3353" t="s">
        <v>2502</v>
      </c>
      <c r="B3353" t="s">
        <v>237</v>
      </c>
      <c r="C3353" t="s">
        <v>15</v>
      </c>
      <c r="D3353" t="s">
        <v>26</v>
      </c>
      <c r="E3353">
        <v>4.5</v>
      </c>
      <c r="F3353" t="s">
        <v>120</v>
      </c>
      <c r="G3353" t="s">
        <v>462</v>
      </c>
      <c r="H3353" t="s">
        <v>61</v>
      </c>
      <c r="I3353" t="s">
        <v>20</v>
      </c>
      <c r="J3353">
        <v>1632130.93</v>
      </c>
      <c r="K3353" t="str" cm="1">
        <f t="array" ref="K3353">_xlfn.IFS(Table1[[#This Row],[Annual Salary (INR)]]&lt;1000000, "Low", Table1[[#This Row],[Annual Salary (INR)]]&lt;=1200000, "Mid", Table1[[#This Row],[Annual Salary (INR)]]&gt;1200000, "High")</f>
        <v>High</v>
      </c>
      <c r="L3353" t="s">
        <v>73</v>
      </c>
      <c r="M3353">
        <v>2023</v>
      </c>
      <c r="N3353" t="s">
        <v>22</v>
      </c>
    </row>
    <row r="3354" spans="1:14" x14ac:dyDescent="0.3">
      <c r="A3354" t="s">
        <v>5449</v>
      </c>
      <c r="B3354" t="s">
        <v>163</v>
      </c>
      <c r="C3354" t="s">
        <v>175</v>
      </c>
      <c r="D3354" t="s">
        <v>47</v>
      </c>
      <c r="E3354">
        <v>7.4</v>
      </c>
      <c r="F3354" t="s">
        <v>54</v>
      </c>
      <c r="G3354" t="s">
        <v>457</v>
      </c>
      <c r="H3354" t="s">
        <v>37</v>
      </c>
      <c r="I3354" t="s">
        <v>50</v>
      </c>
      <c r="J3354">
        <v>1632214.05</v>
      </c>
      <c r="K3354" t="str" cm="1">
        <f t="array" ref="K3354">_xlfn.IFS(Table1[[#This Row],[Annual Salary (INR)]]&lt;1000000, "Low", Table1[[#This Row],[Annual Salary (INR)]]&lt;=1200000, "Mid", Table1[[#This Row],[Annual Salary (INR)]]&gt;1200000, "High")</f>
        <v>High</v>
      </c>
      <c r="L3354" t="s">
        <v>106</v>
      </c>
      <c r="M3354">
        <v>2024</v>
      </c>
      <c r="N3354" t="s">
        <v>31</v>
      </c>
    </row>
    <row r="3355" spans="1:14" x14ac:dyDescent="0.3">
      <c r="A3355" t="s">
        <v>1787</v>
      </c>
      <c r="B3355" t="s">
        <v>130</v>
      </c>
      <c r="C3355" t="s">
        <v>219</v>
      </c>
      <c r="D3355" t="s">
        <v>47</v>
      </c>
      <c r="E3355">
        <v>6.1</v>
      </c>
      <c r="F3355" t="s">
        <v>156</v>
      </c>
      <c r="G3355" t="s">
        <v>659</v>
      </c>
      <c r="H3355" t="s">
        <v>19</v>
      </c>
      <c r="I3355" t="s">
        <v>20</v>
      </c>
      <c r="J3355">
        <v>1632220.22</v>
      </c>
      <c r="K3355" t="str" cm="1">
        <f t="array" ref="K3355">_xlfn.IFS(Table1[[#This Row],[Annual Salary (INR)]]&lt;1000000, "Low", Table1[[#This Row],[Annual Salary (INR)]]&lt;=1200000, "Mid", Table1[[#This Row],[Annual Salary (INR)]]&gt;1200000, "High")</f>
        <v>High</v>
      </c>
      <c r="L3355" t="s">
        <v>44</v>
      </c>
      <c r="M3355">
        <v>2023</v>
      </c>
      <c r="N3355" t="s">
        <v>22</v>
      </c>
    </row>
    <row r="3356" spans="1:14" x14ac:dyDescent="0.3">
      <c r="A3356" t="s">
        <v>8552</v>
      </c>
      <c r="B3356" t="s">
        <v>208</v>
      </c>
      <c r="C3356" t="s">
        <v>617</v>
      </c>
      <c r="D3356" t="s">
        <v>47</v>
      </c>
      <c r="E3356">
        <v>8.1999999999999993</v>
      </c>
      <c r="F3356" t="s">
        <v>59</v>
      </c>
      <c r="G3356" t="s">
        <v>319</v>
      </c>
      <c r="H3356" t="s">
        <v>61</v>
      </c>
      <c r="I3356" t="s">
        <v>72</v>
      </c>
      <c r="J3356">
        <v>1632279.71</v>
      </c>
      <c r="K3356" t="str" cm="1">
        <f t="array" ref="K3356">_xlfn.IFS(Table1[[#This Row],[Annual Salary (INR)]]&lt;1000000, "Low", Table1[[#This Row],[Annual Salary (INR)]]&lt;=1200000, "Mid", Table1[[#This Row],[Annual Salary (INR)]]&gt;1200000, "High")</f>
        <v>High</v>
      </c>
      <c r="L3356" t="s">
        <v>39</v>
      </c>
      <c r="M3356">
        <v>2019</v>
      </c>
      <c r="N3356" t="s">
        <v>22</v>
      </c>
    </row>
    <row r="3357" spans="1:14" x14ac:dyDescent="0.3">
      <c r="A3357" t="s">
        <v>11181</v>
      </c>
      <c r="B3357" t="s">
        <v>69</v>
      </c>
      <c r="C3357" t="s">
        <v>104</v>
      </c>
      <c r="D3357" t="s">
        <v>16</v>
      </c>
      <c r="E3357">
        <v>4.3</v>
      </c>
      <c r="F3357" t="s">
        <v>59</v>
      </c>
      <c r="G3357" t="s">
        <v>319</v>
      </c>
      <c r="H3357" t="s">
        <v>61</v>
      </c>
      <c r="I3357" t="s">
        <v>20</v>
      </c>
      <c r="J3357">
        <v>1632423.72</v>
      </c>
      <c r="K3357" t="str" cm="1">
        <f t="array" ref="K3357">_xlfn.IFS(Table1[[#This Row],[Annual Salary (INR)]]&lt;1000000, "Low", Table1[[#This Row],[Annual Salary (INR)]]&lt;=1200000, "Mid", Table1[[#This Row],[Annual Salary (INR)]]&gt;1200000, "High")</f>
        <v>High</v>
      </c>
      <c r="L3357" t="s">
        <v>44</v>
      </c>
      <c r="M3357">
        <v>2023</v>
      </c>
      <c r="N3357" t="s">
        <v>22</v>
      </c>
    </row>
    <row r="3358" spans="1:14" x14ac:dyDescent="0.3">
      <c r="A3358" t="s">
        <v>7431</v>
      </c>
      <c r="B3358" t="s">
        <v>57</v>
      </c>
      <c r="C3358" t="s">
        <v>612</v>
      </c>
      <c r="D3358" t="s">
        <v>47</v>
      </c>
      <c r="E3358">
        <v>4.8</v>
      </c>
      <c r="F3358" t="s">
        <v>70</v>
      </c>
      <c r="G3358" t="s">
        <v>241</v>
      </c>
      <c r="H3358" t="s">
        <v>61</v>
      </c>
      <c r="I3358" t="s">
        <v>50</v>
      </c>
      <c r="J3358">
        <v>1632477.7</v>
      </c>
      <c r="K3358" t="str" cm="1">
        <f t="array" ref="K3358">_xlfn.IFS(Table1[[#This Row],[Annual Salary (INR)]]&lt;1000000, "Low", Table1[[#This Row],[Annual Salary (INR)]]&lt;=1200000, "Mid", Table1[[#This Row],[Annual Salary (INR)]]&gt;1200000, "High")</f>
        <v>High</v>
      </c>
      <c r="L3358" t="s">
        <v>79</v>
      </c>
      <c r="M3358">
        <v>2024</v>
      </c>
      <c r="N3358" t="s">
        <v>31</v>
      </c>
    </row>
    <row r="3359" spans="1:14" x14ac:dyDescent="0.3">
      <c r="A3359" t="s">
        <v>10343</v>
      </c>
      <c r="B3359" t="s">
        <v>127</v>
      </c>
      <c r="C3359" t="s">
        <v>354</v>
      </c>
      <c r="D3359" t="s">
        <v>26</v>
      </c>
      <c r="E3359">
        <v>2.2000000000000002</v>
      </c>
      <c r="F3359" t="s">
        <v>35</v>
      </c>
      <c r="G3359" t="s">
        <v>99</v>
      </c>
      <c r="H3359" t="s">
        <v>61</v>
      </c>
      <c r="I3359" t="s">
        <v>72</v>
      </c>
      <c r="J3359">
        <v>1632919.8</v>
      </c>
      <c r="K3359" t="str" cm="1">
        <f t="array" ref="K3359">_xlfn.IFS(Table1[[#This Row],[Annual Salary (INR)]]&lt;1000000, "Low", Table1[[#This Row],[Annual Salary (INR)]]&lt;=1200000, "Mid", Table1[[#This Row],[Annual Salary (INR)]]&gt;1200000, "High")</f>
        <v>High</v>
      </c>
      <c r="L3359" t="s">
        <v>134</v>
      </c>
      <c r="M3359">
        <v>2025</v>
      </c>
      <c r="N3359" t="s">
        <v>22</v>
      </c>
    </row>
    <row r="3360" spans="1:14" x14ac:dyDescent="0.3">
      <c r="A3360" t="s">
        <v>4164</v>
      </c>
      <c r="B3360" t="s">
        <v>24</v>
      </c>
      <c r="C3360" t="s">
        <v>15</v>
      </c>
      <c r="D3360" t="s">
        <v>26</v>
      </c>
      <c r="E3360">
        <v>3.5</v>
      </c>
      <c r="F3360" t="s">
        <v>124</v>
      </c>
      <c r="G3360" t="s">
        <v>533</v>
      </c>
      <c r="H3360" t="s">
        <v>37</v>
      </c>
      <c r="I3360" t="s">
        <v>66</v>
      </c>
      <c r="J3360">
        <v>1633105.35</v>
      </c>
      <c r="K3360" t="str" cm="1">
        <f t="array" ref="K3360">_xlfn.IFS(Table1[[#This Row],[Annual Salary (INR)]]&lt;1000000, "Low", Table1[[#This Row],[Annual Salary (INR)]]&lt;=1200000, "Mid", Table1[[#This Row],[Annual Salary (INR)]]&gt;1200000, "High")</f>
        <v>High</v>
      </c>
      <c r="L3360" t="s">
        <v>73</v>
      </c>
      <c r="M3360">
        <v>2025</v>
      </c>
      <c r="N3360" t="s">
        <v>31</v>
      </c>
    </row>
    <row r="3361" spans="1:14" x14ac:dyDescent="0.3">
      <c r="A3361" t="s">
        <v>6299</v>
      </c>
      <c r="B3361" t="s">
        <v>233</v>
      </c>
      <c r="C3361" t="s">
        <v>234</v>
      </c>
      <c r="D3361" t="s">
        <v>47</v>
      </c>
      <c r="E3361">
        <v>3</v>
      </c>
      <c r="F3361" t="s">
        <v>70</v>
      </c>
      <c r="G3361" t="s">
        <v>335</v>
      </c>
      <c r="H3361" t="s">
        <v>61</v>
      </c>
      <c r="I3361" t="s">
        <v>20</v>
      </c>
      <c r="J3361">
        <v>1633284.91</v>
      </c>
      <c r="K3361" t="str" cm="1">
        <f t="array" ref="K3361">_xlfn.IFS(Table1[[#This Row],[Annual Salary (INR)]]&lt;1000000, "Low", Table1[[#This Row],[Annual Salary (INR)]]&lt;=1200000, "Mid", Table1[[#This Row],[Annual Salary (INR)]]&gt;1200000, "High")</f>
        <v>High</v>
      </c>
      <c r="L3361" t="s">
        <v>51</v>
      </c>
      <c r="M3361">
        <v>2023</v>
      </c>
      <c r="N3361" t="s">
        <v>22</v>
      </c>
    </row>
    <row r="3362" spans="1:14" x14ac:dyDescent="0.3">
      <c r="A3362" t="s">
        <v>6153</v>
      </c>
      <c r="B3362" t="s">
        <v>361</v>
      </c>
      <c r="C3362" t="s">
        <v>197</v>
      </c>
      <c r="D3362" t="s">
        <v>47</v>
      </c>
      <c r="E3362">
        <v>8.9</v>
      </c>
      <c r="F3362" t="s">
        <v>83</v>
      </c>
      <c r="G3362" t="s">
        <v>203</v>
      </c>
      <c r="H3362" t="s">
        <v>19</v>
      </c>
      <c r="I3362" t="s">
        <v>66</v>
      </c>
      <c r="J3362">
        <v>1633298.78</v>
      </c>
      <c r="K3362" t="str" cm="1">
        <f t="array" ref="K3362">_xlfn.IFS(Table1[[#This Row],[Annual Salary (INR)]]&lt;1000000, "Low", Table1[[#This Row],[Annual Salary (INR)]]&lt;=1200000, "Mid", Table1[[#This Row],[Annual Salary (INR)]]&gt;1200000, "High")</f>
        <v>High</v>
      </c>
      <c r="L3362" t="s">
        <v>106</v>
      </c>
      <c r="M3362">
        <v>2018</v>
      </c>
      <c r="N3362" t="s">
        <v>31</v>
      </c>
    </row>
    <row r="3363" spans="1:14" x14ac:dyDescent="0.3">
      <c r="A3363" t="s">
        <v>7563</v>
      </c>
      <c r="B3363" t="s">
        <v>193</v>
      </c>
      <c r="C3363" t="s">
        <v>15</v>
      </c>
      <c r="D3363" t="s">
        <v>47</v>
      </c>
      <c r="E3363">
        <v>5</v>
      </c>
      <c r="F3363" t="s">
        <v>42</v>
      </c>
      <c r="G3363" t="s">
        <v>450</v>
      </c>
      <c r="H3363" t="s">
        <v>61</v>
      </c>
      <c r="I3363" t="s">
        <v>78</v>
      </c>
      <c r="J3363">
        <v>1633316.58</v>
      </c>
      <c r="K3363" t="str" cm="1">
        <f t="array" ref="K3363">_xlfn.IFS(Table1[[#This Row],[Annual Salary (INR)]]&lt;1000000, "Low", Table1[[#This Row],[Annual Salary (INR)]]&lt;=1200000, "Mid", Table1[[#This Row],[Annual Salary (INR)]]&gt;1200000, "High")</f>
        <v>High</v>
      </c>
      <c r="L3363" t="s">
        <v>39</v>
      </c>
      <c r="M3363">
        <v>2023</v>
      </c>
      <c r="N3363" t="s">
        <v>22</v>
      </c>
    </row>
    <row r="3364" spans="1:14" x14ac:dyDescent="0.3">
      <c r="A3364" t="s">
        <v>8535</v>
      </c>
      <c r="B3364" t="s">
        <v>208</v>
      </c>
      <c r="C3364" t="s">
        <v>573</v>
      </c>
      <c r="D3364" t="s">
        <v>47</v>
      </c>
      <c r="E3364">
        <v>9</v>
      </c>
      <c r="F3364" t="s">
        <v>83</v>
      </c>
      <c r="G3364" t="s">
        <v>141</v>
      </c>
      <c r="H3364" t="s">
        <v>37</v>
      </c>
      <c r="I3364" t="s">
        <v>145</v>
      </c>
      <c r="J3364">
        <v>1633594.64</v>
      </c>
      <c r="K3364" t="str" cm="1">
        <f t="array" ref="K3364">_xlfn.IFS(Table1[[#This Row],[Annual Salary (INR)]]&lt;1000000, "Low", Table1[[#This Row],[Annual Salary (INR)]]&lt;=1200000, "Mid", Table1[[#This Row],[Annual Salary (INR)]]&gt;1200000, "High")</f>
        <v>High</v>
      </c>
      <c r="L3364" t="s">
        <v>21</v>
      </c>
      <c r="M3364">
        <v>2021</v>
      </c>
      <c r="N3364" t="s">
        <v>31</v>
      </c>
    </row>
    <row r="3365" spans="1:14" x14ac:dyDescent="0.3">
      <c r="A3365" t="s">
        <v>8821</v>
      </c>
      <c r="B3365" t="s">
        <v>33</v>
      </c>
      <c r="C3365" t="s">
        <v>34</v>
      </c>
      <c r="D3365" t="s">
        <v>16</v>
      </c>
      <c r="E3365">
        <v>3.3</v>
      </c>
      <c r="F3365" t="s">
        <v>120</v>
      </c>
      <c r="G3365" t="s">
        <v>316</v>
      </c>
      <c r="H3365" t="s">
        <v>37</v>
      </c>
      <c r="I3365" t="s">
        <v>62</v>
      </c>
      <c r="J3365">
        <v>1633605.04</v>
      </c>
      <c r="K3365" t="str" cm="1">
        <f t="array" ref="K3365">_xlfn.IFS(Table1[[#This Row],[Annual Salary (INR)]]&lt;1000000, "Low", Table1[[#This Row],[Annual Salary (INR)]]&lt;=1200000, "Mid", Table1[[#This Row],[Annual Salary (INR)]]&gt;1200000, "High")</f>
        <v>High</v>
      </c>
      <c r="L3365" t="s">
        <v>106</v>
      </c>
      <c r="M3365">
        <v>2025</v>
      </c>
      <c r="N3365" t="s">
        <v>22</v>
      </c>
    </row>
    <row r="3366" spans="1:14" x14ac:dyDescent="0.3">
      <c r="A3366" t="s">
        <v>7168</v>
      </c>
      <c r="B3366" t="s">
        <v>86</v>
      </c>
      <c r="C3366" t="s">
        <v>152</v>
      </c>
      <c r="D3366" t="s">
        <v>26</v>
      </c>
      <c r="E3366">
        <v>10</v>
      </c>
      <c r="F3366" t="s">
        <v>17</v>
      </c>
      <c r="G3366" t="s">
        <v>18</v>
      </c>
      <c r="H3366" t="s">
        <v>29</v>
      </c>
      <c r="I3366" t="s">
        <v>30</v>
      </c>
      <c r="J3366">
        <v>1635562.92</v>
      </c>
      <c r="K3366" t="str" cm="1">
        <f t="array" ref="K3366">_xlfn.IFS(Table1[[#This Row],[Annual Salary (INR)]]&lt;1000000, "Low", Table1[[#This Row],[Annual Salary (INR)]]&lt;=1200000, "Mid", Table1[[#This Row],[Annual Salary (INR)]]&gt;1200000, "High")</f>
        <v>High</v>
      </c>
      <c r="L3366" t="s">
        <v>21</v>
      </c>
      <c r="M3366">
        <v>2018</v>
      </c>
      <c r="N3366" t="s">
        <v>31</v>
      </c>
    </row>
    <row r="3367" spans="1:14" x14ac:dyDescent="0.3">
      <c r="A3367" t="s">
        <v>10634</v>
      </c>
      <c r="B3367" t="s">
        <v>202</v>
      </c>
      <c r="C3367" t="s">
        <v>15</v>
      </c>
      <c r="D3367" t="s">
        <v>47</v>
      </c>
      <c r="E3367">
        <v>5.7</v>
      </c>
      <c r="F3367" t="s">
        <v>42</v>
      </c>
      <c r="G3367" t="s">
        <v>429</v>
      </c>
      <c r="H3367" t="s">
        <v>19</v>
      </c>
      <c r="I3367" t="s">
        <v>20</v>
      </c>
      <c r="J3367">
        <v>1635591.03</v>
      </c>
      <c r="K3367" t="str" cm="1">
        <f t="array" ref="K3367">_xlfn.IFS(Table1[[#This Row],[Annual Salary (INR)]]&lt;1000000, "Low", Table1[[#This Row],[Annual Salary (INR)]]&lt;=1200000, "Mid", Table1[[#This Row],[Annual Salary (INR)]]&gt;1200000, "High")</f>
        <v>High</v>
      </c>
      <c r="L3367" t="s">
        <v>89</v>
      </c>
      <c r="M3367">
        <v>2021</v>
      </c>
      <c r="N3367" t="s">
        <v>22</v>
      </c>
    </row>
    <row r="3368" spans="1:14" x14ac:dyDescent="0.3">
      <c r="A3368" t="s">
        <v>528</v>
      </c>
      <c r="B3368" t="s">
        <v>151</v>
      </c>
      <c r="C3368" t="s">
        <v>529</v>
      </c>
      <c r="D3368" t="s">
        <v>47</v>
      </c>
      <c r="E3368">
        <v>5.6</v>
      </c>
      <c r="F3368" t="s">
        <v>27</v>
      </c>
      <c r="G3368" t="s">
        <v>391</v>
      </c>
      <c r="H3368" t="s">
        <v>61</v>
      </c>
      <c r="I3368" t="s">
        <v>62</v>
      </c>
      <c r="J3368">
        <v>1635655.75</v>
      </c>
      <c r="K3368" t="str" cm="1">
        <f t="array" ref="K3368">_xlfn.IFS(Table1[[#This Row],[Annual Salary (INR)]]&lt;1000000, "Low", Table1[[#This Row],[Annual Salary (INR)]]&lt;=1200000, "Mid", Table1[[#This Row],[Annual Salary (INR)]]&gt;1200000, "High")</f>
        <v>High</v>
      </c>
      <c r="L3368" t="s">
        <v>51</v>
      </c>
      <c r="M3368">
        <v>2022</v>
      </c>
      <c r="N3368" t="s">
        <v>22</v>
      </c>
    </row>
    <row r="3369" spans="1:14" x14ac:dyDescent="0.3">
      <c r="A3369" t="s">
        <v>6613</v>
      </c>
      <c r="B3369" t="s">
        <v>143</v>
      </c>
      <c r="C3369" t="s">
        <v>15</v>
      </c>
      <c r="D3369" t="s">
        <v>26</v>
      </c>
      <c r="E3369">
        <v>1.1000000000000001</v>
      </c>
      <c r="F3369" t="s">
        <v>114</v>
      </c>
      <c r="G3369" t="s">
        <v>646</v>
      </c>
      <c r="H3369" t="s">
        <v>61</v>
      </c>
      <c r="I3369" t="s">
        <v>66</v>
      </c>
      <c r="J3369">
        <v>1635825.91</v>
      </c>
      <c r="K3369" t="str" cm="1">
        <f t="array" ref="K3369">_xlfn.IFS(Table1[[#This Row],[Annual Salary (INR)]]&lt;1000000, "Low", Table1[[#This Row],[Annual Salary (INR)]]&lt;=1200000, "Mid", Table1[[#This Row],[Annual Salary (INR)]]&gt;1200000, "High")</f>
        <v>High</v>
      </c>
      <c r="L3369" t="s">
        <v>79</v>
      </c>
      <c r="M3369">
        <v>2025</v>
      </c>
      <c r="N3369" t="s">
        <v>31</v>
      </c>
    </row>
    <row r="3370" spans="1:14" x14ac:dyDescent="0.3">
      <c r="A3370" t="s">
        <v>10436</v>
      </c>
      <c r="B3370" t="s">
        <v>46</v>
      </c>
      <c r="C3370" t="s">
        <v>178</v>
      </c>
      <c r="D3370" t="s">
        <v>47</v>
      </c>
      <c r="E3370">
        <v>7.7</v>
      </c>
      <c r="F3370" t="s">
        <v>70</v>
      </c>
      <c r="G3370" t="s">
        <v>71</v>
      </c>
      <c r="H3370" t="s">
        <v>61</v>
      </c>
      <c r="I3370" t="s">
        <v>62</v>
      </c>
      <c r="J3370">
        <v>1636069.72</v>
      </c>
      <c r="K3370" t="str" cm="1">
        <f t="array" ref="K3370">_xlfn.IFS(Table1[[#This Row],[Annual Salary (INR)]]&lt;1000000, "Low", Table1[[#This Row],[Annual Salary (INR)]]&lt;=1200000, "Mid", Table1[[#This Row],[Annual Salary (INR)]]&gt;1200000, "High")</f>
        <v>High</v>
      </c>
      <c r="L3370" t="s">
        <v>21</v>
      </c>
      <c r="M3370">
        <v>2019</v>
      </c>
      <c r="N3370" t="s">
        <v>22</v>
      </c>
    </row>
    <row r="3371" spans="1:14" x14ac:dyDescent="0.3">
      <c r="A3371" t="s">
        <v>4969</v>
      </c>
      <c r="B3371" t="s">
        <v>98</v>
      </c>
      <c r="C3371" t="s">
        <v>706</v>
      </c>
      <c r="D3371" t="s">
        <v>26</v>
      </c>
      <c r="E3371">
        <v>4.0999999999999996</v>
      </c>
      <c r="F3371" t="s">
        <v>17</v>
      </c>
      <c r="G3371" t="s">
        <v>513</v>
      </c>
      <c r="H3371" t="s">
        <v>37</v>
      </c>
      <c r="I3371" t="s">
        <v>20</v>
      </c>
      <c r="J3371">
        <v>1636130.63</v>
      </c>
      <c r="K3371" t="str" cm="1">
        <f t="array" ref="K3371">_xlfn.IFS(Table1[[#This Row],[Annual Salary (INR)]]&lt;1000000, "Low", Table1[[#This Row],[Annual Salary (INR)]]&lt;=1200000, "Mid", Table1[[#This Row],[Annual Salary (INR)]]&gt;1200000, "High")</f>
        <v>High</v>
      </c>
      <c r="L3371" t="s">
        <v>96</v>
      </c>
      <c r="M3371">
        <v>2025</v>
      </c>
      <c r="N3371" t="s">
        <v>22</v>
      </c>
    </row>
    <row r="3372" spans="1:14" x14ac:dyDescent="0.3">
      <c r="A3372" t="s">
        <v>5897</v>
      </c>
      <c r="B3372" t="s">
        <v>110</v>
      </c>
      <c r="C3372" t="s">
        <v>1007</v>
      </c>
      <c r="D3372" t="s">
        <v>47</v>
      </c>
      <c r="E3372">
        <v>13.6</v>
      </c>
      <c r="F3372" t="s">
        <v>93</v>
      </c>
      <c r="G3372" t="s">
        <v>94</v>
      </c>
      <c r="H3372" t="s">
        <v>19</v>
      </c>
      <c r="I3372" t="s">
        <v>95</v>
      </c>
      <c r="J3372">
        <v>1636189.6</v>
      </c>
      <c r="K3372" t="str" cm="1">
        <f t="array" ref="K3372">_xlfn.IFS(Table1[[#This Row],[Annual Salary (INR)]]&lt;1000000, "Low", Table1[[#This Row],[Annual Salary (INR)]]&lt;=1200000, "Mid", Table1[[#This Row],[Annual Salary (INR)]]&gt;1200000, "High")</f>
        <v>High</v>
      </c>
      <c r="L3372" t="s">
        <v>134</v>
      </c>
      <c r="M3372">
        <v>2019</v>
      </c>
      <c r="N3372" t="s">
        <v>22</v>
      </c>
    </row>
    <row r="3373" spans="1:14" x14ac:dyDescent="0.3">
      <c r="A3373" t="s">
        <v>10813</v>
      </c>
      <c r="B3373" t="s">
        <v>244</v>
      </c>
      <c r="C3373" t="s">
        <v>334</v>
      </c>
      <c r="D3373" t="s">
        <v>47</v>
      </c>
      <c r="E3373">
        <v>8.9</v>
      </c>
      <c r="F3373" t="s">
        <v>156</v>
      </c>
      <c r="G3373" t="s">
        <v>659</v>
      </c>
      <c r="H3373" t="s">
        <v>19</v>
      </c>
      <c r="I3373" t="s">
        <v>20</v>
      </c>
      <c r="J3373">
        <v>1636263.19</v>
      </c>
      <c r="K3373" t="str" cm="1">
        <f t="array" ref="K3373">_xlfn.IFS(Table1[[#This Row],[Annual Salary (INR)]]&lt;1000000, "Low", Table1[[#This Row],[Annual Salary (INR)]]&lt;=1200000, "Mid", Table1[[#This Row],[Annual Salary (INR)]]&gt;1200000, "High")</f>
        <v>High</v>
      </c>
      <c r="L3373" t="s">
        <v>96</v>
      </c>
      <c r="M3373">
        <v>2023</v>
      </c>
      <c r="N3373" t="s">
        <v>22</v>
      </c>
    </row>
    <row r="3374" spans="1:14" x14ac:dyDescent="0.3">
      <c r="A3374" t="s">
        <v>755</v>
      </c>
      <c r="B3374" t="s">
        <v>233</v>
      </c>
      <c r="C3374" t="s">
        <v>15</v>
      </c>
      <c r="D3374" t="s">
        <v>47</v>
      </c>
      <c r="E3374">
        <v>10.5</v>
      </c>
      <c r="F3374" t="s">
        <v>124</v>
      </c>
      <c r="G3374" t="s">
        <v>556</v>
      </c>
      <c r="H3374" t="s">
        <v>29</v>
      </c>
      <c r="I3374" t="s">
        <v>72</v>
      </c>
      <c r="J3374">
        <v>1636616.67</v>
      </c>
      <c r="K3374" t="str" cm="1">
        <f t="array" ref="K3374">_xlfn.IFS(Table1[[#This Row],[Annual Salary (INR)]]&lt;1000000, "Low", Table1[[#This Row],[Annual Salary (INR)]]&lt;=1200000, "Mid", Table1[[#This Row],[Annual Salary (INR)]]&gt;1200000, "High")</f>
        <v>High</v>
      </c>
      <c r="L3374" t="s">
        <v>89</v>
      </c>
      <c r="M3374">
        <v>2018</v>
      </c>
      <c r="N3374" t="s">
        <v>22</v>
      </c>
    </row>
    <row r="3375" spans="1:14" x14ac:dyDescent="0.3">
      <c r="A3375" t="s">
        <v>6351</v>
      </c>
      <c r="B3375" t="s">
        <v>110</v>
      </c>
      <c r="C3375" t="s">
        <v>1318</v>
      </c>
      <c r="D3375" t="s">
        <v>47</v>
      </c>
      <c r="E3375">
        <v>7.1</v>
      </c>
      <c r="F3375" t="s">
        <v>156</v>
      </c>
      <c r="G3375" t="s">
        <v>475</v>
      </c>
      <c r="H3375" t="s">
        <v>29</v>
      </c>
      <c r="I3375" t="s">
        <v>20</v>
      </c>
      <c r="J3375">
        <v>1636784.96</v>
      </c>
      <c r="K3375" t="str" cm="1">
        <f t="array" ref="K3375">_xlfn.IFS(Table1[[#This Row],[Annual Salary (INR)]]&lt;1000000, "Low", Table1[[#This Row],[Annual Salary (INR)]]&lt;=1200000, "Mid", Table1[[#This Row],[Annual Salary (INR)]]&gt;1200000, "High")</f>
        <v>High</v>
      </c>
      <c r="L3375" t="s">
        <v>134</v>
      </c>
      <c r="M3375">
        <v>2019</v>
      </c>
      <c r="N3375" t="s">
        <v>22</v>
      </c>
    </row>
    <row r="3376" spans="1:14" x14ac:dyDescent="0.3">
      <c r="A3376" t="s">
        <v>6108</v>
      </c>
      <c r="B3376" t="s">
        <v>101</v>
      </c>
      <c r="C3376" t="s">
        <v>559</v>
      </c>
      <c r="D3376" t="s">
        <v>16</v>
      </c>
      <c r="E3376">
        <v>5.8</v>
      </c>
      <c r="F3376" t="s">
        <v>93</v>
      </c>
      <c r="G3376" t="s">
        <v>254</v>
      </c>
      <c r="H3376" t="s">
        <v>61</v>
      </c>
      <c r="I3376" t="s">
        <v>72</v>
      </c>
      <c r="J3376">
        <v>1637342.68</v>
      </c>
      <c r="K3376" t="str" cm="1">
        <f t="array" ref="K3376">_xlfn.IFS(Table1[[#This Row],[Annual Salary (INR)]]&lt;1000000, "Low", Table1[[#This Row],[Annual Salary (INR)]]&lt;=1200000, "Mid", Table1[[#This Row],[Annual Salary (INR)]]&gt;1200000, "High")</f>
        <v>High</v>
      </c>
      <c r="L3376" t="s">
        <v>134</v>
      </c>
      <c r="M3376">
        <v>2023</v>
      </c>
      <c r="N3376" t="s">
        <v>22</v>
      </c>
    </row>
    <row r="3377" spans="1:14" x14ac:dyDescent="0.3">
      <c r="A3377" t="s">
        <v>8929</v>
      </c>
      <c r="B3377" t="s">
        <v>202</v>
      </c>
      <c r="C3377" t="s">
        <v>313</v>
      </c>
      <c r="D3377" t="s">
        <v>47</v>
      </c>
      <c r="E3377">
        <v>3.3</v>
      </c>
      <c r="F3377" t="s">
        <v>70</v>
      </c>
      <c r="G3377" t="s">
        <v>138</v>
      </c>
      <c r="H3377" t="s">
        <v>61</v>
      </c>
      <c r="I3377" t="s">
        <v>66</v>
      </c>
      <c r="J3377">
        <v>1637542.02</v>
      </c>
      <c r="K3377" t="str" cm="1">
        <f t="array" ref="K3377">_xlfn.IFS(Table1[[#This Row],[Annual Salary (INR)]]&lt;1000000, "Low", Table1[[#This Row],[Annual Salary (INR)]]&lt;=1200000, "Mid", Table1[[#This Row],[Annual Salary (INR)]]&gt;1200000, "High")</f>
        <v>High</v>
      </c>
      <c r="L3377" t="s">
        <v>79</v>
      </c>
      <c r="M3377">
        <v>2023</v>
      </c>
      <c r="N3377" t="s">
        <v>31</v>
      </c>
    </row>
    <row r="3378" spans="1:14" x14ac:dyDescent="0.3">
      <c r="A3378" t="s">
        <v>8690</v>
      </c>
      <c r="B3378" t="s">
        <v>117</v>
      </c>
      <c r="C3378" t="s">
        <v>541</v>
      </c>
      <c r="D3378" t="s">
        <v>47</v>
      </c>
      <c r="E3378">
        <v>4.8</v>
      </c>
      <c r="F3378" t="s">
        <v>54</v>
      </c>
      <c r="G3378" t="s">
        <v>55</v>
      </c>
      <c r="H3378" t="s">
        <v>61</v>
      </c>
      <c r="I3378" t="s">
        <v>66</v>
      </c>
      <c r="J3378">
        <v>1637772.34</v>
      </c>
      <c r="K3378" t="str" cm="1">
        <f t="array" ref="K3378">_xlfn.IFS(Table1[[#This Row],[Annual Salary (INR)]]&lt;1000000, "Low", Table1[[#This Row],[Annual Salary (INR)]]&lt;=1200000, "Mid", Table1[[#This Row],[Annual Salary (INR)]]&gt;1200000, "High")</f>
        <v>High</v>
      </c>
      <c r="L3378" t="s">
        <v>44</v>
      </c>
      <c r="M3378">
        <v>2024</v>
      </c>
      <c r="N3378" t="s">
        <v>31</v>
      </c>
    </row>
    <row r="3379" spans="1:14" x14ac:dyDescent="0.3">
      <c r="A3379" t="s">
        <v>7094</v>
      </c>
      <c r="B3379" t="s">
        <v>86</v>
      </c>
      <c r="C3379" t="s">
        <v>247</v>
      </c>
      <c r="D3379" t="s">
        <v>26</v>
      </c>
      <c r="E3379">
        <v>9.1999999999999993</v>
      </c>
      <c r="F3379" t="s">
        <v>83</v>
      </c>
      <c r="G3379" t="s">
        <v>141</v>
      </c>
      <c r="H3379" t="s">
        <v>37</v>
      </c>
      <c r="I3379" t="s">
        <v>145</v>
      </c>
      <c r="J3379">
        <v>1637903.56</v>
      </c>
      <c r="K3379" t="str" cm="1">
        <f t="array" ref="K3379">_xlfn.IFS(Table1[[#This Row],[Annual Salary (INR)]]&lt;1000000, "Low", Table1[[#This Row],[Annual Salary (INR)]]&lt;=1200000, "Mid", Table1[[#This Row],[Annual Salary (INR)]]&gt;1200000, "High")</f>
        <v>High</v>
      </c>
      <c r="L3379" t="s">
        <v>67</v>
      </c>
      <c r="M3379">
        <v>2021</v>
      </c>
      <c r="N3379" t="s">
        <v>31</v>
      </c>
    </row>
    <row r="3380" spans="1:14" x14ac:dyDescent="0.3">
      <c r="A3380" t="s">
        <v>2849</v>
      </c>
      <c r="B3380" t="s">
        <v>230</v>
      </c>
      <c r="C3380" t="s">
        <v>15</v>
      </c>
      <c r="D3380" t="s">
        <v>47</v>
      </c>
      <c r="E3380">
        <v>14.3</v>
      </c>
      <c r="F3380" t="s">
        <v>83</v>
      </c>
      <c r="G3380" t="s">
        <v>586</v>
      </c>
      <c r="H3380" t="s">
        <v>19</v>
      </c>
      <c r="I3380" t="s">
        <v>95</v>
      </c>
      <c r="J3380">
        <v>1638432.59</v>
      </c>
      <c r="K3380" t="str" cm="1">
        <f t="array" ref="K3380">_xlfn.IFS(Table1[[#This Row],[Annual Salary (INR)]]&lt;1000000, "Low", Table1[[#This Row],[Annual Salary (INR)]]&lt;=1200000, "Mid", Table1[[#This Row],[Annual Salary (INR)]]&gt;1200000, "High")</f>
        <v>High</v>
      </c>
      <c r="L3380" t="s">
        <v>51</v>
      </c>
      <c r="M3380">
        <v>2017</v>
      </c>
      <c r="N3380" t="s">
        <v>22</v>
      </c>
    </row>
    <row r="3381" spans="1:14" x14ac:dyDescent="0.3">
      <c r="A3381" t="s">
        <v>4229</v>
      </c>
      <c r="B3381" t="s">
        <v>171</v>
      </c>
      <c r="C3381" t="s">
        <v>15</v>
      </c>
      <c r="D3381" t="s">
        <v>47</v>
      </c>
      <c r="E3381">
        <v>13.3</v>
      </c>
      <c r="F3381" t="s">
        <v>93</v>
      </c>
      <c r="G3381" t="s">
        <v>254</v>
      </c>
      <c r="H3381" t="s">
        <v>19</v>
      </c>
      <c r="I3381" t="s">
        <v>95</v>
      </c>
      <c r="J3381">
        <v>1638579.23</v>
      </c>
      <c r="K3381" t="str" cm="1">
        <f t="array" ref="K3381">_xlfn.IFS(Table1[[#This Row],[Annual Salary (INR)]]&lt;1000000, "Low", Table1[[#This Row],[Annual Salary (INR)]]&lt;=1200000, "Mid", Table1[[#This Row],[Annual Salary (INR)]]&gt;1200000, "High")</f>
        <v>High</v>
      </c>
      <c r="L3381" t="s">
        <v>146</v>
      </c>
      <c r="M3381">
        <v>2017</v>
      </c>
      <c r="N3381" t="s">
        <v>22</v>
      </c>
    </row>
    <row r="3382" spans="1:14" x14ac:dyDescent="0.3">
      <c r="A3382" t="s">
        <v>6266</v>
      </c>
      <c r="B3382" t="s">
        <v>202</v>
      </c>
      <c r="C3382" t="s">
        <v>15</v>
      </c>
      <c r="D3382" t="s">
        <v>47</v>
      </c>
      <c r="E3382">
        <v>8.4</v>
      </c>
      <c r="F3382" t="s">
        <v>70</v>
      </c>
      <c r="G3382" t="s">
        <v>545</v>
      </c>
      <c r="H3382" t="s">
        <v>19</v>
      </c>
      <c r="I3382" t="s">
        <v>38</v>
      </c>
      <c r="J3382">
        <v>1638626.75</v>
      </c>
      <c r="K3382" t="str" cm="1">
        <f t="array" ref="K3382">_xlfn.IFS(Table1[[#This Row],[Annual Salary (INR)]]&lt;1000000, "Low", Table1[[#This Row],[Annual Salary (INR)]]&lt;=1200000, "Mid", Table1[[#This Row],[Annual Salary (INR)]]&gt;1200000, "High")</f>
        <v>High</v>
      </c>
      <c r="L3382" t="s">
        <v>44</v>
      </c>
      <c r="M3382">
        <v>2019</v>
      </c>
      <c r="N3382" t="s">
        <v>22</v>
      </c>
    </row>
    <row r="3383" spans="1:14" x14ac:dyDescent="0.3">
      <c r="A3383" t="s">
        <v>9885</v>
      </c>
      <c r="B3383" t="s">
        <v>86</v>
      </c>
      <c r="C3383" t="s">
        <v>152</v>
      </c>
      <c r="D3383" t="s">
        <v>26</v>
      </c>
      <c r="E3383">
        <v>3.3</v>
      </c>
      <c r="F3383" t="s">
        <v>83</v>
      </c>
      <c r="G3383" t="s">
        <v>84</v>
      </c>
      <c r="H3383" t="s">
        <v>61</v>
      </c>
      <c r="I3383" t="s">
        <v>66</v>
      </c>
      <c r="J3383">
        <v>1639010.23</v>
      </c>
      <c r="K3383" t="str" cm="1">
        <f t="array" ref="K3383">_xlfn.IFS(Table1[[#This Row],[Annual Salary (INR)]]&lt;1000000, "Low", Table1[[#This Row],[Annual Salary (INR)]]&lt;=1200000, "Mid", Table1[[#This Row],[Annual Salary (INR)]]&gt;1200000, "High")</f>
        <v>High</v>
      </c>
      <c r="L3383" t="s">
        <v>21</v>
      </c>
      <c r="M3383">
        <v>2024</v>
      </c>
      <c r="N3383" t="s">
        <v>31</v>
      </c>
    </row>
    <row r="3384" spans="1:14" x14ac:dyDescent="0.3">
      <c r="A3384" t="s">
        <v>2602</v>
      </c>
      <c r="B3384" t="s">
        <v>233</v>
      </c>
      <c r="C3384" t="s">
        <v>619</v>
      </c>
      <c r="D3384" t="s">
        <v>47</v>
      </c>
      <c r="E3384">
        <v>3.2</v>
      </c>
      <c r="F3384" t="s">
        <v>48</v>
      </c>
      <c r="G3384" t="s">
        <v>49</v>
      </c>
      <c r="H3384" t="s">
        <v>19</v>
      </c>
      <c r="I3384" t="s">
        <v>30</v>
      </c>
      <c r="J3384">
        <v>1639463.74</v>
      </c>
      <c r="K3384" t="str" cm="1">
        <f t="array" ref="K3384">_xlfn.IFS(Table1[[#This Row],[Annual Salary (INR)]]&lt;1000000, "Low", Table1[[#This Row],[Annual Salary (INR)]]&lt;=1200000, "Mid", Table1[[#This Row],[Annual Salary (INR)]]&gt;1200000, "High")</f>
        <v>High</v>
      </c>
      <c r="L3384" t="s">
        <v>134</v>
      </c>
      <c r="M3384">
        <v>2024</v>
      </c>
      <c r="N3384" t="s">
        <v>31</v>
      </c>
    </row>
    <row r="3385" spans="1:14" x14ac:dyDescent="0.3">
      <c r="A3385" t="s">
        <v>1866</v>
      </c>
      <c r="B3385" t="s">
        <v>196</v>
      </c>
      <c r="C3385" t="s">
        <v>15</v>
      </c>
      <c r="D3385" t="s">
        <v>26</v>
      </c>
      <c r="E3385">
        <v>9.6</v>
      </c>
      <c r="F3385" t="s">
        <v>54</v>
      </c>
      <c r="G3385" t="s">
        <v>460</v>
      </c>
      <c r="H3385" t="s">
        <v>37</v>
      </c>
      <c r="I3385" t="s">
        <v>62</v>
      </c>
      <c r="J3385">
        <v>1639685.63</v>
      </c>
      <c r="K3385" t="str" cm="1">
        <f t="array" ref="K3385">_xlfn.IFS(Table1[[#This Row],[Annual Salary (INR)]]&lt;1000000, "Low", Table1[[#This Row],[Annual Salary (INR)]]&lt;=1200000, "Mid", Table1[[#This Row],[Annual Salary (INR)]]&gt;1200000, "High")</f>
        <v>High</v>
      </c>
      <c r="L3385" t="s">
        <v>89</v>
      </c>
      <c r="M3385">
        <v>2019</v>
      </c>
      <c r="N3385" t="s">
        <v>22</v>
      </c>
    </row>
    <row r="3386" spans="1:14" x14ac:dyDescent="0.3">
      <c r="A3386" t="s">
        <v>1257</v>
      </c>
      <c r="B3386" t="s">
        <v>41</v>
      </c>
      <c r="C3386" t="s">
        <v>15</v>
      </c>
      <c r="D3386" t="s">
        <v>26</v>
      </c>
      <c r="E3386">
        <v>4.4000000000000004</v>
      </c>
      <c r="F3386" t="s">
        <v>120</v>
      </c>
      <c r="G3386" t="s">
        <v>235</v>
      </c>
      <c r="H3386" t="s">
        <v>37</v>
      </c>
      <c r="I3386" t="s">
        <v>95</v>
      </c>
      <c r="J3386">
        <v>1639769.6</v>
      </c>
      <c r="K3386" t="str" cm="1">
        <f t="array" ref="K3386">_xlfn.IFS(Table1[[#This Row],[Annual Salary (INR)]]&lt;1000000, "Low", Table1[[#This Row],[Annual Salary (INR)]]&lt;=1200000, "Mid", Table1[[#This Row],[Annual Salary (INR)]]&gt;1200000, "High")</f>
        <v>High</v>
      </c>
      <c r="L3386" t="s">
        <v>21</v>
      </c>
      <c r="M3386">
        <v>2025</v>
      </c>
      <c r="N3386" t="s">
        <v>22</v>
      </c>
    </row>
    <row r="3387" spans="1:14" x14ac:dyDescent="0.3">
      <c r="A3387" t="s">
        <v>6915</v>
      </c>
      <c r="B3387" t="s">
        <v>53</v>
      </c>
      <c r="C3387" t="s">
        <v>15</v>
      </c>
      <c r="D3387" t="s">
        <v>26</v>
      </c>
      <c r="E3387">
        <v>8</v>
      </c>
      <c r="F3387" t="s">
        <v>70</v>
      </c>
      <c r="G3387" t="s">
        <v>251</v>
      </c>
      <c r="H3387" t="s">
        <v>61</v>
      </c>
      <c r="I3387" t="s">
        <v>50</v>
      </c>
      <c r="J3387">
        <v>1640078.84</v>
      </c>
      <c r="K3387" t="str" cm="1">
        <f t="array" ref="K3387">_xlfn.IFS(Table1[[#This Row],[Annual Salary (INR)]]&lt;1000000, "Low", Table1[[#This Row],[Annual Salary (INR)]]&lt;=1200000, "Mid", Table1[[#This Row],[Annual Salary (INR)]]&gt;1200000, "High")</f>
        <v>High</v>
      </c>
      <c r="L3387" t="s">
        <v>106</v>
      </c>
      <c r="M3387">
        <v>2022</v>
      </c>
      <c r="N3387" t="s">
        <v>31</v>
      </c>
    </row>
    <row r="3388" spans="1:14" x14ac:dyDescent="0.3">
      <c r="A3388" t="s">
        <v>4691</v>
      </c>
      <c r="B3388" t="s">
        <v>117</v>
      </c>
      <c r="C3388" t="s">
        <v>118</v>
      </c>
      <c r="D3388" t="s">
        <v>47</v>
      </c>
      <c r="E3388">
        <v>10.3</v>
      </c>
      <c r="F3388" t="s">
        <v>70</v>
      </c>
      <c r="G3388" t="s">
        <v>358</v>
      </c>
      <c r="H3388" t="s">
        <v>29</v>
      </c>
      <c r="I3388" t="s">
        <v>78</v>
      </c>
      <c r="J3388">
        <v>1640797.1</v>
      </c>
      <c r="K3388" t="str" cm="1">
        <f t="array" ref="K3388">_xlfn.IFS(Table1[[#This Row],[Annual Salary (INR)]]&lt;1000000, "Low", Table1[[#This Row],[Annual Salary (INR)]]&lt;=1200000, "Mid", Table1[[#This Row],[Annual Salary (INR)]]&gt;1200000, "High")</f>
        <v>High</v>
      </c>
      <c r="L3388" t="s">
        <v>106</v>
      </c>
      <c r="M3388">
        <v>2024</v>
      </c>
      <c r="N3388" t="s">
        <v>22</v>
      </c>
    </row>
    <row r="3389" spans="1:14" x14ac:dyDescent="0.3">
      <c r="A3389" t="s">
        <v>10971</v>
      </c>
      <c r="B3389" t="s">
        <v>244</v>
      </c>
      <c r="C3389" t="s">
        <v>15</v>
      </c>
      <c r="D3389" t="s">
        <v>47</v>
      </c>
      <c r="E3389">
        <v>15.3</v>
      </c>
      <c r="F3389" t="s">
        <v>70</v>
      </c>
      <c r="G3389" t="s">
        <v>132</v>
      </c>
      <c r="H3389" t="s">
        <v>29</v>
      </c>
      <c r="I3389" t="s">
        <v>145</v>
      </c>
      <c r="J3389">
        <v>1640822.16</v>
      </c>
      <c r="K3389" t="str" cm="1">
        <f t="array" ref="K3389">_xlfn.IFS(Table1[[#This Row],[Annual Salary (INR)]]&lt;1000000, "Low", Table1[[#This Row],[Annual Salary (INR)]]&lt;=1200000, "Mid", Table1[[#This Row],[Annual Salary (INR)]]&gt;1200000, "High")</f>
        <v>High</v>
      </c>
      <c r="L3389" t="s">
        <v>67</v>
      </c>
      <c r="M3389">
        <v>2013</v>
      </c>
      <c r="N3389" t="s">
        <v>31</v>
      </c>
    </row>
    <row r="3390" spans="1:14" x14ac:dyDescent="0.3">
      <c r="A3390" t="s">
        <v>1023</v>
      </c>
      <c r="B3390" t="s">
        <v>57</v>
      </c>
      <c r="C3390" t="s">
        <v>15</v>
      </c>
      <c r="D3390" t="s">
        <v>47</v>
      </c>
      <c r="E3390">
        <v>6.1</v>
      </c>
      <c r="F3390" t="s">
        <v>17</v>
      </c>
      <c r="G3390" t="s">
        <v>404</v>
      </c>
      <c r="H3390" t="s">
        <v>61</v>
      </c>
      <c r="I3390" t="s">
        <v>38</v>
      </c>
      <c r="J3390">
        <v>1641271.76</v>
      </c>
      <c r="K3390" t="str" cm="1">
        <f t="array" ref="K3390">_xlfn.IFS(Table1[[#This Row],[Annual Salary (INR)]]&lt;1000000, "Low", Table1[[#This Row],[Annual Salary (INR)]]&lt;=1200000, "Mid", Table1[[#This Row],[Annual Salary (INR)]]&gt;1200000, "High")</f>
        <v>High</v>
      </c>
      <c r="L3390" t="s">
        <v>89</v>
      </c>
      <c r="M3390">
        <v>2023</v>
      </c>
      <c r="N3390" t="s">
        <v>22</v>
      </c>
    </row>
    <row r="3391" spans="1:14" x14ac:dyDescent="0.3">
      <c r="A3391" t="s">
        <v>9514</v>
      </c>
      <c r="B3391" t="s">
        <v>256</v>
      </c>
      <c r="C3391" t="s">
        <v>15</v>
      </c>
      <c r="D3391" t="s">
        <v>26</v>
      </c>
      <c r="E3391">
        <v>4.5</v>
      </c>
      <c r="F3391" t="s">
        <v>120</v>
      </c>
      <c r="G3391" t="s">
        <v>121</v>
      </c>
      <c r="H3391" t="s">
        <v>37</v>
      </c>
      <c r="I3391" t="s">
        <v>20</v>
      </c>
      <c r="J3391">
        <v>1641334.93</v>
      </c>
      <c r="K3391" t="str" cm="1">
        <f t="array" ref="K3391">_xlfn.IFS(Table1[[#This Row],[Annual Salary (INR)]]&lt;1000000, "Low", Table1[[#This Row],[Annual Salary (INR)]]&lt;=1200000, "Mid", Table1[[#This Row],[Annual Salary (INR)]]&gt;1200000, "High")</f>
        <v>High</v>
      </c>
      <c r="L3391" t="s">
        <v>21</v>
      </c>
      <c r="M3391">
        <v>2022</v>
      </c>
      <c r="N3391" t="s">
        <v>22</v>
      </c>
    </row>
    <row r="3392" spans="1:14" x14ac:dyDescent="0.3">
      <c r="A3392" t="s">
        <v>8716</v>
      </c>
      <c r="B3392" t="s">
        <v>332</v>
      </c>
      <c r="C3392" t="s">
        <v>1250</v>
      </c>
      <c r="D3392" t="s">
        <v>26</v>
      </c>
      <c r="E3392">
        <v>7</v>
      </c>
      <c r="F3392" t="s">
        <v>156</v>
      </c>
      <c r="G3392" t="s">
        <v>659</v>
      </c>
      <c r="H3392" t="s">
        <v>37</v>
      </c>
      <c r="I3392" t="s">
        <v>50</v>
      </c>
      <c r="J3392">
        <v>1641485.08</v>
      </c>
      <c r="K3392" t="str" cm="1">
        <f t="array" ref="K3392">_xlfn.IFS(Table1[[#This Row],[Annual Salary (INR)]]&lt;1000000, "Low", Table1[[#This Row],[Annual Salary (INR)]]&lt;=1200000, "Mid", Table1[[#This Row],[Annual Salary (INR)]]&gt;1200000, "High")</f>
        <v>High</v>
      </c>
      <c r="L3392" t="s">
        <v>39</v>
      </c>
      <c r="M3392">
        <v>2023</v>
      </c>
      <c r="N3392" t="s">
        <v>31</v>
      </c>
    </row>
    <row r="3393" spans="1:14" x14ac:dyDescent="0.3">
      <c r="A3393" t="s">
        <v>6778</v>
      </c>
      <c r="B3393" t="s">
        <v>309</v>
      </c>
      <c r="C3393" t="s">
        <v>409</v>
      </c>
      <c r="D3393" t="s">
        <v>16</v>
      </c>
      <c r="E3393">
        <v>9.4</v>
      </c>
      <c r="F3393" t="s">
        <v>87</v>
      </c>
      <c r="G3393" t="s">
        <v>622</v>
      </c>
      <c r="H3393" t="s">
        <v>29</v>
      </c>
      <c r="I3393" t="s">
        <v>66</v>
      </c>
      <c r="J3393">
        <v>1641485.66</v>
      </c>
      <c r="K3393" t="str" cm="1">
        <f t="array" ref="K3393">_xlfn.IFS(Table1[[#This Row],[Annual Salary (INR)]]&lt;1000000, "Low", Table1[[#This Row],[Annual Salary (INR)]]&lt;=1200000, "Mid", Table1[[#This Row],[Annual Salary (INR)]]&gt;1200000, "High")</f>
        <v>High</v>
      </c>
      <c r="L3393" t="s">
        <v>106</v>
      </c>
      <c r="M3393">
        <v>2025</v>
      </c>
      <c r="N3393" t="s">
        <v>31</v>
      </c>
    </row>
    <row r="3394" spans="1:14" x14ac:dyDescent="0.3">
      <c r="A3394" t="s">
        <v>10692</v>
      </c>
      <c r="B3394" t="s">
        <v>151</v>
      </c>
      <c r="C3394" t="s">
        <v>15</v>
      </c>
      <c r="D3394" t="s">
        <v>47</v>
      </c>
      <c r="E3394">
        <v>15.7</v>
      </c>
      <c r="F3394" t="s">
        <v>59</v>
      </c>
      <c r="G3394" t="s">
        <v>200</v>
      </c>
      <c r="H3394" t="s">
        <v>19</v>
      </c>
      <c r="I3394" t="s">
        <v>38</v>
      </c>
      <c r="J3394">
        <v>1641532.85</v>
      </c>
      <c r="K3394" t="str" cm="1">
        <f t="array" ref="K3394">_xlfn.IFS(Table1[[#This Row],[Annual Salary (INR)]]&lt;1000000, "Low", Table1[[#This Row],[Annual Salary (INR)]]&lt;=1200000, "Mid", Table1[[#This Row],[Annual Salary (INR)]]&gt;1200000, "High")</f>
        <v>High</v>
      </c>
      <c r="L3394" t="s">
        <v>146</v>
      </c>
      <c r="M3394">
        <v>2017</v>
      </c>
      <c r="N3394" t="s">
        <v>22</v>
      </c>
    </row>
    <row r="3395" spans="1:14" x14ac:dyDescent="0.3">
      <c r="A3395" t="s">
        <v>7831</v>
      </c>
      <c r="B3395" t="s">
        <v>224</v>
      </c>
      <c r="C3395" t="s">
        <v>2553</v>
      </c>
      <c r="D3395" t="s">
        <v>26</v>
      </c>
      <c r="E3395">
        <v>4.2</v>
      </c>
      <c r="F3395" t="s">
        <v>156</v>
      </c>
      <c r="G3395" t="s">
        <v>344</v>
      </c>
      <c r="H3395" t="s">
        <v>19</v>
      </c>
      <c r="I3395" t="s">
        <v>30</v>
      </c>
      <c r="J3395">
        <v>1641695.88</v>
      </c>
      <c r="K3395" t="str" cm="1">
        <f t="array" ref="K3395">_xlfn.IFS(Table1[[#This Row],[Annual Salary (INR)]]&lt;1000000, "Low", Table1[[#This Row],[Annual Salary (INR)]]&lt;=1200000, "Mid", Table1[[#This Row],[Annual Salary (INR)]]&gt;1200000, "High")</f>
        <v>High</v>
      </c>
      <c r="L3395" t="s">
        <v>96</v>
      </c>
      <c r="M3395">
        <v>2025</v>
      </c>
      <c r="N3395" t="s">
        <v>31</v>
      </c>
    </row>
    <row r="3396" spans="1:14" x14ac:dyDescent="0.3">
      <c r="A3396" t="s">
        <v>2260</v>
      </c>
      <c r="B3396" t="s">
        <v>81</v>
      </c>
      <c r="C3396" t="s">
        <v>15</v>
      </c>
      <c r="D3396" t="s">
        <v>26</v>
      </c>
      <c r="E3396">
        <v>6.7</v>
      </c>
      <c r="F3396" t="s">
        <v>83</v>
      </c>
      <c r="G3396" t="s">
        <v>102</v>
      </c>
      <c r="H3396" t="s">
        <v>37</v>
      </c>
      <c r="I3396" t="s">
        <v>62</v>
      </c>
      <c r="J3396">
        <v>1641811.21</v>
      </c>
      <c r="K3396" t="str" cm="1">
        <f t="array" ref="K3396">_xlfn.IFS(Table1[[#This Row],[Annual Salary (INR)]]&lt;1000000, "Low", Table1[[#This Row],[Annual Salary (INR)]]&lt;=1200000, "Mid", Table1[[#This Row],[Annual Salary (INR)]]&gt;1200000, "High")</f>
        <v>High</v>
      </c>
      <c r="L3396" t="s">
        <v>67</v>
      </c>
      <c r="M3396">
        <v>2020</v>
      </c>
      <c r="N3396" t="s">
        <v>22</v>
      </c>
    </row>
    <row r="3397" spans="1:14" x14ac:dyDescent="0.3">
      <c r="A3397" t="s">
        <v>566</v>
      </c>
      <c r="B3397" t="s">
        <v>174</v>
      </c>
      <c r="C3397" t="s">
        <v>219</v>
      </c>
      <c r="D3397" t="s">
        <v>47</v>
      </c>
      <c r="E3397">
        <v>11.4</v>
      </c>
      <c r="F3397" t="s">
        <v>93</v>
      </c>
      <c r="G3397" t="s">
        <v>446</v>
      </c>
      <c r="H3397" t="s">
        <v>19</v>
      </c>
      <c r="I3397" t="s">
        <v>95</v>
      </c>
      <c r="J3397">
        <v>1642207.14</v>
      </c>
      <c r="K3397" t="str" cm="1">
        <f t="array" ref="K3397">_xlfn.IFS(Table1[[#This Row],[Annual Salary (INR)]]&lt;1000000, "Low", Table1[[#This Row],[Annual Salary (INR)]]&lt;=1200000, "Mid", Table1[[#This Row],[Annual Salary (INR)]]&gt;1200000, "High")</f>
        <v>High</v>
      </c>
      <c r="L3397" t="s">
        <v>89</v>
      </c>
      <c r="M3397">
        <v>2018</v>
      </c>
      <c r="N3397" t="s">
        <v>22</v>
      </c>
    </row>
    <row r="3398" spans="1:14" x14ac:dyDescent="0.3">
      <c r="A3398" t="s">
        <v>8662</v>
      </c>
      <c r="B3398" t="s">
        <v>202</v>
      </c>
      <c r="C3398" t="s">
        <v>313</v>
      </c>
      <c r="D3398" t="s">
        <v>47</v>
      </c>
      <c r="E3398">
        <v>7.7</v>
      </c>
      <c r="F3398" t="s">
        <v>54</v>
      </c>
      <c r="G3398" t="s">
        <v>355</v>
      </c>
      <c r="H3398" t="s">
        <v>29</v>
      </c>
      <c r="I3398" t="s">
        <v>95</v>
      </c>
      <c r="J3398">
        <v>1642966.68</v>
      </c>
      <c r="K3398" t="str" cm="1">
        <f t="array" ref="K3398">_xlfn.IFS(Table1[[#This Row],[Annual Salary (INR)]]&lt;1000000, "Low", Table1[[#This Row],[Annual Salary (INR)]]&lt;=1200000, "Mid", Table1[[#This Row],[Annual Salary (INR)]]&gt;1200000, "High")</f>
        <v>High</v>
      </c>
      <c r="L3398" t="s">
        <v>67</v>
      </c>
      <c r="M3398">
        <v>2021</v>
      </c>
      <c r="N3398" t="s">
        <v>22</v>
      </c>
    </row>
    <row r="3399" spans="1:14" x14ac:dyDescent="0.3">
      <c r="A3399" t="s">
        <v>4438</v>
      </c>
      <c r="B3399" t="s">
        <v>151</v>
      </c>
      <c r="C3399" t="s">
        <v>190</v>
      </c>
      <c r="D3399" t="s">
        <v>47</v>
      </c>
      <c r="E3399">
        <v>5.4</v>
      </c>
      <c r="F3399" t="s">
        <v>27</v>
      </c>
      <c r="G3399" t="s">
        <v>248</v>
      </c>
      <c r="H3399" t="s">
        <v>37</v>
      </c>
      <c r="I3399" t="s">
        <v>66</v>
      </c>
      <c r="J3399">
        <v>1642970.79</v>
      </c>
      <c r="K3399" t="str" cm="1">
        <f t="array" ref="K3399">_xlfn.IFS(Table1[[#This Row],[Annual Salary (INR)]]&lt;1000000, "Low", Table1[[#This Row],[Annual Salary (INR)]]&lt;=1200000, "Mid", Table1[[#This Row],[Annual Salary (INR)]]&gt;1200000, "High")</f>
        <v>High</v>
      </c>
      <c r="L3399" t="s">
        <v>44</v>
      </c>
      <c r="M3399">
        <v>2023</v>
      </c>
      <c r="N3399" t="s">
        <v>31</v>
      </c>
    </row>
    <row r="3400" spans="1:14" x14ac:dyDescent="0.3">
      <c r="A3400" t="s">
        <v>10425</v>
      </c>
      <c r="B3400" t="s">
        <v>75</v>
      </c>
      <c r="C3400" t="s">
        <v>15</v>
      </c>
      <c r="D3400" t="s">
        <v>47</v>
      </c>
      <c r="E3400">
        <v>7.9</v>
      </c>
      <c r="F3400" t="s">
        <v>156</v>
      </c>
      <c r="G3400" t="s">
        <v>181</v>
      </c>
      <c r="H3400" t="s">
        <v>29</v>
      </c>
      <c r="I3400" t="s">
        <v>20</v>
      </c>
      <c r="J3400">
        <v>1642978.86</v>
      </c>
      <c r="K3400" t="str" cm="1">
        <f t="array" ref="K3400">_xlfn.IFS(Table1[[#This Row],[Annual Salary (INR)]]&lt;1000000, "Low", Table1[[#This Row],[Annual Salary (INR)]]&lt;=1200000, "Mid", Table1[[#This Row],[Annual Salary (INR)]]&gt;1200000, "High")</f>
        <v>High</v>
      </c>
      <c r="L3400" t="s">
        <v>39</v>
      </c>
      <c r="M3400">
        <v>2025</v>
      </c>
      <c r="N3400" t="s">
        <v>22</v>
      </c>
    </row>
    <row r="3401" spans="1:14" x14ac:dyDescent="0.3">
      <c r="A3401" t="s">
        <v>6502</v>
      </c>
      <c r="B3401" t="s">
        <v>288</v>
      </c>
      <c r="C3401" t="s">
        <v>742</v>
      </c>
      <c r="D3401" t="s">
        <v>47</v>
      </c>
      <c r="E3401">
        <v>8.5</v>
      </c>
      <c r="F3401" t="s">
        <v>27</v>
      </c>
      <c r="G3401" t="s">
        <v>248</v>
      </c>
      <c r="H3401" t="s">
        <v>37</v>
      </c>
      <c r="I3401" t="s">
        <v>30</v>
      </c>
      <c r="J3401">
        <v>1643136.63</v>
      </c>
      <c r="K3401" t="str" cm="1">
        <f t="array" ref="K3401">_xlfn.IFS(Table1[[#This Row],[Annual Salary (INR)]]&lt;1000000, "Low", Table1[[#This Row],[Annual Salary (INR)]]&lt;=1200000, "Mid", Table1[[#This Row],[Annual Salary (INR)]]&gt;1200000, "High")</f>
        <v>High</v>
      </c>
      <c r="L3401" t="s">
        <v>67</v>
      </c>
      <c r="M3401">
        <v>2020</v>
      </c>
      <c r="N3401" t="s">
        <v>31</v>
      </c>
    </row>
    <row r="3402" spans="1:14" x14ac:dyDescent="0.3">
      <c r="A3402" t="s">
        <v>1184</v>
      </c>
      <c r="B3402" t="s">
        <v>325</v>
      </c>
      <c r="C3402" t="s">
        <v>766</v>
      </c>
      <c r="D3402" t="s">
        <v>26</v>
      </c>
      <c r="E3402">
        <v>4.2</v>
      </c>
      <c r="F3402" t="s">
        <v>27</v>
      </c>
      <c r="G3402" t="s">
        <v>525</v>
      </c>
      <c r="H3402" t="s">
        <v>29</v>
      </c>
      <c r="I3402" t="s">
        <v>78</v>
      </c>
      <c r="J3402">
        <v>1643259.3</v>
      </c>
      <c r="K3402" t="str" cm="1">
        <f t="array" ref="K3402">_xlfn.IFS(Table1[[#This Row],[Annual Salary (INR)]]&lt;1000000, "Low", Table1[[#This Row],[Annual Salary (INR)]]&lt;=1200000, "Mid", Table1[[#This Row],[Annual Salary (INR)]]&gt;1200000, "High")</f>
        <v>High</v>
      </c>
      <c r="L3402" t="s">
        <v>89</v>
      </c>
      <c r="M3402">
        <v>2022</v>
      </c>
      <c r="N3402" t="s">
        <v>22</v>
      </c>
    </row>
    <row r="3403" spans="1:14" x14ac:dyDescent="0.3">
      <c r="A3403" t="s">
        <v>1294</v>
      </c>
      <c r="B3403" t="s">
        <v>130</v>
      </c>
      <c r="C3403" t="s">
        <v>169</v>
      </c>
      <c r="D3403" t="s">
        <v>26</v>
      </c>
      <c r="E3403">
        <v>12.8</v>
      </c>
      <c r="F3403" t="s">
        <v>87</v>
      </c>
      <c r="G3403" t="s">
        <v>209</v>
      </c>
      <c r="H3403" t="s">
        <v>29</v>
      </c>
      <c r="I3403" t="s">
        <v>30</v>
      </c>
      <c r="J3403">
        <v>1643406.44</v>
      </c>
      <c r="K3403" t="str" cm="1">
        <f t="array" ref="K3403">_xlfn.IFS(Table1[[#This Row],[Annual Salary (INR)]]&lt;1000000, "Low", Table1[[#This Row],[Annual Salary (INR)]]&lt;=1200000, "Mid", Table1[[#This Row],[Annual Salary (INR)]]&gt;1200000, "High")</f>
        <v>High</v>
      </c>
      <c r="L3403" t="s">
        <v>44</v>
      </c>
      <c r="M3403">
        <v>2021</v>
      </c>
      <c r="N3403" t="s">
        <v>31</v>
      </c>
    </row>
    <row r="3404" spans="1:14" x14ac:dyDescent="0.3">
      <c r="A3404" t="s">
        <v>3642</v>
      </c>
      <c r="B3404" t="s">
        <v>288</v>
      </c>
      <c r="C3404" t="s">
        <v>15</v>
      </c>
      <c r="D3404" t="s">
        <v>47</v>
      </c>
      <c r="E3404">
        <v>11</v>
      </c>
      <c r="F3404" t="s">
        <v>70</v>
      </c>
      <c r="G3404" t="s">
        <v>335</v>
      </c>
      <c r="H3404" t="s">
        <v>29</v>
      </c>
      <c r="I3404" t="s">
        <v>62</v>
      </c>
      <c r="J3404">
        <v>1643879.79</v>
      </c>
      <c r="K3404" t="str" cm="1">
        <f t="array" ref="K3404">_xlfn.IFS(Table1[[#This Row],[Annual Salary (INR)]]&lt;1000000, "Low", Table1[[#This Row],[Annual Salary (INR)]]&lt;=1200000, "Mid", Table1[[#This Row],[Annual Salary (INR)]]&gt;1200000, "High")</f>
        <v>High</v>
      </c>
      <c r="L3404" t="s">
        <v>96</v>
      </c>
      <c r="M3404">
        <v>2015</v>
      </c>
      <c r="N3404" t="s">
        <v>22</v>
      </c>
    </row>
    <row r="3405" spans="1:14" x14ac:dyDescent="0.3">
      <c r="A3405" t="s">
        <v>1113</v>
      </c>
      <c r="B3405" t="s">
        <v>224</v>
      </c>
      <c r="C3405" t="s">
        <v>318</v>
      </c>
      <c r="D3405" t="s">
        <v>26</v>
      </c>
      <c r="E3405">
        <v>11.8</v>
      </c>
      <c r="F3405" t="s">
        <v>120</v>
      </c>
      <c r="G3405" t="s">
        <v>316</v>
      </c>
      <c r="H3405" t="s">
        <v>29</v>
      </c>
      <c r="I3405" t="s">
        <v>50</v>
      </c>
      <c r="J3405">
        <v>1643920.34</v>
      </c>
      <c r="K3405" t="str" cm="1">
        <f t="array" ref="K3405">_xlfn.IFS(Table1[[#This Row],[Annual Salary (INR)]]&lt;1000000, "Low", Table1[[#This Row],[Annual Salary (INR)]]&lt;=1200000, "Mid", Table1[[#This Row],[Annual Salary (INR)]]&gt;1200000, "High")</f>
        <v>High</v>
      </c>
      <c r="L3405" t="s">
        <v>44</v>
      </c>
      <c r="M3405">
        <v>2020</v>
      </c>
      <c r="N3405" t="s">
        <v>31</v>
      </c>
    </row>
    <row r="3406" spans="1:14" x14ac:dyDescent="0.3">
      <c r="A3406" t="s">
        <v>8501</v>
      </c>
      <c r="B3406" t="s">
        <v>202</v>
      </c>
      <c r="C3406" t="s">
        <v>313</v>
      </c>
      <c r="D3406" t="s">
        <v>47</v>
      </c>
      <c r="E3406">
        <v>14.3</v>
      </c>
      <c r="F3406" t="s">
        <v>93</v>
      </c>
      <c r="G3406" t="s">
        <v>314</v>
      </c>
      <c r="H3406" t="s">
        <v>37</v>
      </c>
      <c r="I3406" t="s">
        <v>145</v>
      </c>
      <c r="J3406">
        <v>1644123.33</v>
      </c>
      <c r="K3406" t="str" cm="1">
        <f t="array" ref="K3406">_xlfn.IFS(Table1[[#This Row],[Annual Salary (INR)]]&lt;1000000, "Low", Table1[[#This Row],[Annual Salary (INR)]]&lt;=1200000, "Mid", Table1[[#This Row],[Annual Salary (INR)]]&gt;1200000, "High")</f>
        <v>High</v>
      </c>
      <c r="L3406" t="s">
        <v>89</v>
      </c>
      <c r="M3406">
        <v>2018</v>
      </c>
      <c r="N3406" t="s">
        <v>31</v>
      </c>
    </row>
    <row r="3407" spans="1:14" x14ac:dyDescent="0.3">
      <c r="A3407" t="s">
        <v>1524</v>
      </c>
      <c r="B3407" t="s">
        <v>221</v>
      </c>
      <c r="C3407" t="s">
        <v>15</v>
      </c>
      <c r="D3407" t="s">
        <v>16</v>
      </c>
      <c r="E3407">
        <v>10.3</v>
      </c>
      <c r="F3407" t="s">
        <v>83</v>
      </c>
      <c r="G3407" t="s">
        <v>141</v>
      </c>
      <c r="H3407" t="s">
        <v>29</v>
      </c>
      <c r="I3407" t="s">
        <v>95</v>
      </c>
      <c r="J3407">
        <v>1644416.84</v>
      </c>
      <c r="K3407" t="str" cm="1">
        <f t="array" ref="K3407">_xlfn.IFS(Table1[[#This Row],[Annual Salary (INR)]]&lt;1000000, "Low", Table1[[#This Row],[Annual Salary (INR)]]&lt;=1200000, "Mid", Table1[[#This Row],[Annual Salary (INR)]]&gt;1200000, "High")</f>
        <v>High</v>
      </c>
      <c r="L3407" t="s">
        <v>96</v>
      </c>
      <c r="M3407">
        <v>2021</v>
      </c>
      <c r="N3407" t="s">
        <v>22</v>
      </c>
    </row>
    <row r="3408" spans="1:14" x14ac:dyDescent="0.3">
      <c r="A3408" t="s">
        <v>5943</v>
      </c>
      <c r="B3408" t="s">
        <v>221</v>
      </c>
      <c r="C3408" t="s">
        <v>216</v>
      </c>
      <c r="D3408" t="s">
        <v>16</v>
      </c>
      <c r="E3408">
        <v>4.4000000000000004</v>
      </c>
      <c r="F3408" t="s">
        <v>124</v>
      </c>
      <c r="G3408" t="s">
        <v>128</v>
      </c>
      <c r="H3408" t="s">
        <v>29</v>
      </c>
      <c r="I3408" t="s">
        <v>145</v>
      </c>
      <c r="J3408">
        <v>1644663.23</v>
      </c>
      <c r="K3408" t="str" cm="1">
        <f t="array" ref="K3408">_xlfn.IFS(Table1[[#This Row],[Annual Salary (INR)]]&lt;1000000, "Low", Table1[[#This Row],[Annual Salary (INR)]]&lt;=1200000, "Mid", Table1[[#This Row],[Annual Salary (INR)]]&gt;1200000, "High")</f>
        <v>High</v>
      </c>
      <c r="L3408" t="s">
        <v>39</v>
      </c>
      <c r="M3408">
        <v>2023</v>
      </c>
      <c r="N3408" t="s">
        <v>31</v>
      </c>
    </row>
    <row r="3409" spans="1:14" x14ac:dyDescent="0.3">
      <c r="A3409" t="s">
        <v>3679</v>
      </c>
      <c r="B3409" t="s">
        <v>230</v>
      </c>
      <c r="C3409" t="s">
        <v>15</v>
      </c>
      <c r="D3409" t="s">
        <v>47</v>
      </c>
      <c r="E3409">
        <v>14.3</v>
      </c>
      <c r="F3409" t="s">
        <v>59</v>
      </c>
      <c r="G3409" t="s">
        <v>60</v>
      </c>
      <c r="H3409" t="s">
        <v>37</v>
      </c>
      <c r="I3409" t="s">
        <v>95</v>
      </c>
      <c r="J3409">
        <v>1644935.22</v>
      </c>
      <c r="K3409" t="str" cm="1">
        <f t="array" ref="K3409">_xlfn.IFS(Table1[[#This Row],[Annual Salary (INR)]]&lt;1000000, "Low", Table1[[#This Row],[Annual Salary (INR)]]&lt;=1200000, "Mid", Table1[[#This Row],[Annual Salary (INR)]]&gt;1200000, "High")</f>
        <v>High</v>
      </c>
      <c r="L3409" t="s">
        <v>106</v>
      </c>
      <c r="M3409">
        <v>2021</v>
      </c>
      <c r="N3409" t="s">
        <v>22</v>
      </c>
    </row>
    <row r="3410" spans="1:14" x14ac:dyDescent="0.3">
      <c r="A3410" t="s">
        <v>7204</v>
      </c>
      <c r="B3410" t="s">
        <v>244</v>
      </c>
      <c r="C3410" t="s">
        <v>219</v>
      </c>
      <c r="D3410" t="s">
        <v>47</v>
      </c>
      <c r="E3410">
        <v>3.3</v>
      </c>
      <c r="F3410" t="s">
        <v>70</v>
      </c>
      <c r="G3410" t="s">
        <v>358</v>
      </c>
      <c r="H3410" t="s">
        <v>61</v>
      </c>
      <c r="I3410" t="s">
        <v>78</v>
      </c>
      <c r="J3410">
        <v>1645118.01</v>
      </c>
      <c r="K3410" t="str" cm="1">
        <f t="array" ref="K3410">_xlfn.IFS(Table1[[#This Row],[Annual Salary (INR)]]&lt;1000000, "Low", Table1[[#This Row],[Annual Salary (INR)]]&lt;=1200000, "Mid", Table1[[#This Row],[Annual Salary (INR)]]&gt;1200000, "High")</f>
        <v>High</v>
      </c>
      <c r="L3410" t="s">
        <v>106</v>
      </c>
      <c r="M3410">
        <v>2023</v>
      </c>
      <c r="N3410" t="s">
        <v>22</v>
      </c>
    </row>
    <row r="3411" spans="1:14" x14ac:dyDescent="0.3">
      <c r="A3411" t="s">
        <v>9296</v>
      </c>
      <c r="B3411" t="s">
        <v>151</v>
      </c>
      <c r="C3411" t="s">
        <v>15</v>
      </c>
      <c r="D3411" t="s">
        <v>47</v>
      </c>
      <c r="E3411">
        <v>10.7</v>
      </c>
      <c r="F3411" t="s">
        <v>54</v>
      </c>
      <c r="G3411" t="s">
        <v>105</v>
      </c>
      <c r="H3411" t="s">
        <v>19</v>
      </c>
      <c r="I3411" t="s">
        <v>145</v>
      </c>
      <c r="J3411">
        <v>1645335.4</v>
      </c>
      <c r="K3411" t="str" cm="1">
        <f t="array" ref="K3411">_xlfn.IFS(Table1[[#This Row],[Annual Salary (INR)]]&lt;1000000, "Low", Table1[[#This Row],[Annual Salary (INR)]]&lt;=1200000, "Mid", Table1[[#This Row],[Annual Salary (INR)]]&gt;1200000, "High")</f>
        <v>High</v>
      </c>
      <c r="L3411" t="s">
        <v>146</v>
      </c>
      <c r="M3411">
        <v>2020</v>
      </c>
      <c r="N3411" t="s">
        <v>31</v>
      </c>
    </row>
    <row r="3412" spans="1:14" x14ac:dyDescent="0.3">
      <c r="A3412" t="s">
        <v>8046</v>
      </c>
      <c r="B3412" t="s">
        <v>159</v>
      </c>
      <c r="C3412" t="s">
        <v>15</v>
      </c>
      <c r="D3412" t="s">
        <v>47</v>
      </c>
      <c r="E3412">
        <v>7.9</v>
      </c>
      <c r="F3412" t="s">
        <v>42</v>
      </c>
      <c r="G3412" t="s">
        <v>414</v>
      </c>
      <c r="H3412" t="s">
        <v>29</v>
      </c>
      <c r="I3412" t="s">
        <v>30</v>
      </c>
      <c r="J3412">
        <v>1645693.76</v>
      </c>
      <c r="K3412" t="str" cm="1">
        <f t="array" ref="K3412">_xlfn.IFS(Table1[[#This Row],[Annual Salary (INR)]]&lt;1000000, "Low", Table1[[#This Row],[Annual Salary (INR)]]&lt;=1200000, "Mid", Table1[[#This Row],[Annual Salary (INR)]]&gt;1200000, "High")</f>
        <v>High</v>
      </c>
      <c r="L3412" t="s">
        <v>21</v>
      </c>
      <c r="M3412">
        <v>2023</v>
      </c>
      <c r="N3412" t="s">
        <v>31</v>
      </c>
    </row>
    <row r="3413" spans="1:14" x14ac:dyDescent="0.3">
      <c r="A3413" t="s">
        <v>9996</v>
      </c>
      <c r="B3413" t="s">
        <v>208</v>
      </c>
      <c r="C3413" t="s">
        <v>15</v>
      </c>
      <c r="D3413" t="s">
        <v>47</v>
      </c>
      <c r="E3413">
        <v>10.199999999999999</v>
      </c>
      <c r="F3413" t="s">
        <v>27</v>
      </c>
      <c r="G3413" t="s">
        <v>632</v>
      </c>
      <c r="H3413" t="s">
        <v>29</v>
      </c>
      <c r="I3413" t="s">
        <v>20</v>
      </c>
      <c r="J3413">
        <v>1645939.69</v>
      </c>
      <c r="K3413" t="str" cm="1">
        <f t="array" ref="K3413">_xlfn.IFS(Table1[[#This Row],[Annual Salary (INR)]]&lt;1000000, "Low", Table1[[#This Row],[Annual Salary (INR)]]&lt;=1200000, "Mid", Table1[[#This Row],[Annual Salary (INR)]]&gt;1200000, "High")</f>
        <v>High</v>
      </c>
      <c r="L3413" t="s">
        <v>21</v>
      </c>
      <c r="M3413">
        <v>2024</v>
      </c>
      <c r="N3413" t="s">
        <v>22</v>
      </c>
    </row>
    <row r="3414" spans="1:14" x14ac:dyDescent="0.3">
      <c r="A3414" t="s">
        <v>8563</v>
      </c>
      <c r="B3414" t="s">
        <v>208</v>
      </c>
      <c r="C3414" t="s">
        <v>387</v>
      </c>
      <c r="D3414" t="s">
        <v>47</v>
      </c>
      <c r="E3414">
        <v>0.5</v>
      </c>
      <c r="F3414" t="s">
        <v>124</v>
      </c>
      <c r="G3414" t="s">
        <v>296</v>
      </c>
      <c r="H3414" t="s">
        <v>61</v>
      </c>
      <c r="I3414" t="s">
        <v>38</v>
      </c>
      <c r="J3414">
        <v>1646070.55</v>
      </c>
      <c r="K3414" t="str" cm="1">
        <f t="array" ref="K3414">_xlfn.IFS(Table1[[#This Row],[Annual Salary (INR)]]&lt;1000000, "Low", Table1[[#This Row],[Annual Salary (INR)]]&lt;=1200000, "Mid", Table1[[#This Row],[Annual Salary (INR)]]&gt;1200000, "High")</f>
        <v>High</v>
      </c>
      <c r="L3414" t="s">
        <v>79</v>
      </c>
      <c r="M3414">
        <v>2025</v>
      </c>
      <c r="N3414" t="s">
        <v>22</v>
      </c>
    </row>
    <row r="3415" spans="1:14" x14ac:dyDescent="0.3">
      <c r="A3415" t="s">
        <v>2020</v>
      </c>
      <c r="B3415" t="s">
        <v>69</v>
      </c>
      <c r="C3415" t="s">
        <v>617</v>
      </c>
      <c r="D3415" t="s">
        <v>16</v>
      </c>
      <c r="E3415">
        <v>5.2</v>
      </c>
      <c r="F3415" t="s">
        <v>48</v>
      </c>
      <c r="G3415" t="s">
        <v>729</v>
      </c>
      <c r="H3415" t="s">
        <v>19</v>
      </c>
      <c r="I3415" t="s">
        <v>95</v>
      </c>
      <c r="J3415">
        <v>1646463.35</v>
      </c>
      <c r="K3415" t="str" cm="1">
        <f t="array" ref="K3415">_xlfn.IFS(Table1[[#This Row],[Annual Salary (INR)]]&lt;1000000, "Low", Table1[[#This Row],[Annual Salary (INR)]]&lt;=1200000, "Mid", Table1[[#This Row],[Annual Salary (INR)]]&gt;1200000, "High")</f>
        <v>High</v>
      </c>
      <c r="L3415" t="s">
        <v>21</v>
      </c>
      <c r="M3415">
        <v>2022</v>
      </c>
      <c r="N3415" t="s">
        <v>22</v>
      </c>
    </row>
    <row r="3416" spans="1:14" x14ac:dyDescent="0.3">
      <c r="A3416" t="s">
        <v>1926</v>
      </c>
      <c r="B3416" t="s">
        <v>117</v>
      </c>
      <c r="C3416" t="s">
        <v>15</v>
      </c>
      <c r="D3416" t="s">
        <v>47</v>
      </c>
      <c r="E3416">
        <v>14.6</v>
      </c>
      <c r="F3416" t="s">
        <v>59</v>
      </c>
      <c r="G3416" t="s">
        <v>319</v>
      </c>
      <c r="H3416" t="s">
        <v>61</v>
      </c>
      <c r="I3416" t="s">
        <v>145</v>
      </c>
      <c r="J3416">
        <v>1646549.72</v>
      </c>
      <c r="K3416" t="str" cm="1">
        <f t="array" ref="K3416">_xlfn.IFS(Table1[[#This Row],[Annual Salary (INR)]]&lt;1000000, "Low", Table1[[#This Row],[Annual Salary (INR)]]&lt;=1200000, "Mid", Table1[[#This Row],[Annual Salary (INR)]]&gt;1200000, "High")</f>
        <v>High</v>
      </c>
      <c r="L3416" t="s">
        <v>44</v>
      </c>
      <c r="M3416">
        <v>2024</v>
      </c>
      <c r="N3416" t="s">
        <v>31</v>
      </c>
    </row>
    <row r="3417" spans="1:14" x14ac:dyDescent="0.3">
      <c r="A3417" t="s">
        <v>7387</v>
      </c>
      <c r="B3417" t="s">
        <v>183</v>
      </c>
      <c r="C3417" t="s">
        <v>15</v>
      </c>
      <c r="D3417" t="s">
        <v>47</v>
      </c>
      <c r="E3417">
        <v>13.6</v>
      </c>
      <c r="F3417" t="s">
        <v>35</v>
      </c>
      <c r="G3417" t="s">
        <v>638</v>
      </c>
      <c r="H3417" t="s">
        <v>29</v>
      </c>
      <c r="I3417" t="s">
        <v>72</v>
      </c>
      <c r="J3417">
        <v>1646587.63</v>
      </c>
      <c r="K3417" t="str" cm="1">
        <f t="array" ref="K3417">_xlfn.IFS(Table1[[#This Row],[Annual Salary (INR)]]&lt;1000000, "Low", Table1[[#This Row],[Annual Salary (INR)]]&lt;=1200000, "Mid", Table1[[#This Row],[Annual Salary (INR)]]&gt;1200000, "High")</f>
        <v>High</v>
      </c>
      <c r="L3417" t="s">
        <v>44</v>
      </c>
      <c r="M3417">
        <v>2015</v>
      </c>
      <c r="N3417" t="s">
        <v>22</v>
      </c>
    </row>
    <row r="3418" spans="1:14" x14ac:dyDescent="0.3">
      <c r="A3418" t="s">
        <v>8415</v>
      </c>
      <c r="B3418" t="s">
        <v>361</v>
      </c>
      <c r="C3418" t="s">
        <v>15</v>
      </c>
      <c r="D3418" t="s">
        <v>47</v>
      </c>
      <c r="E3418">
        <v>16.100000000000001</v>
      </c>
      <c r="F3418" t="s">
        <v>93</v>
      </c>
      <c r="G3418" t="s">
        <v>94</v>
      </c>
      <c r="H3418" t="s">
        <v>61</v>
      </c>
      <c r="I3418" t="s">
        <v>50</v>
      </c>
      <c r="J3418">
        <v>1646611.12</v>
      </c>
      <c r="K3418" t="str" cm="1">
        <f t="array" ref="K3418">_xlfn.IFS(Table1[[#This Row],[Annual Salary (INR)]]&lt;1000000, "Low", Table1[[#This Row],[Annual Salary (INR)]]&lt;=1200000, "Mid", Table1[[#This Row],[Annual Salary (INR)]]&gt;1200000, "High")</f>
        <v>High</v>
      </c>
      <c r="L3418" t="s">
        <v>134</v>
      </c>
      <c r="M3418">
        <v>2017</v>
      </c>
      <c r="N3418" t="s">
        <v>31</v>
      </c>
    </row>
    <row r="3419" spans="1:14" x14ac:dyDescent="0.3">
      <c r="A3419" t="s">
        <v>10053</v>
      </c>
      <c r="B3419" t="s">
        <v>163</v>
      </c>
      <c r="C3419" t="s">
        <v>15</v>
      </c>
      <c r="D3419" t="s">
        <v>47</v>
      </c>
      <c r="E3419">
        <v>10.5</v>
      </c>
      <c r="F3419" t="s">
        <v>124</v>
      </c>
      <c r="G3419" t="s">
        <v>128</v>
      </c>
      <c r="H3419" t="s">
        <v>29</v>
      </c>
      <c r="I3419" t="s">
        <v>50</v>
      </c>
      <c r="J3419">
        <v>1646817.69</v>
      </c>
      <c r="K3419" t="str" cm="1">
        <f t="array" ref="K3419">_xlfn.IFS(Table1[[#This Row],[Annual Salary (INR)]]&lt;1000000, "Low", Table1[[#This Row],[Annual Salary (INR)]]&lt;=1200000, "Mid", Table1[[#This Row],[Annual Salary (INR)]]&gt;1200000, "High")</f>
        <v>High</v>
      </c>
      <c r="L3419" t="s">
        <v>146</v>
      </c>
      <c r="M3419">
        <v>2023</v>
      </c>
      <c r="N3419" t="s">
        <v>31</v>
      </c>
    </row>
    <row r="3420" spans="1:14" x14ac:dyDescent="0.3">
      <c r="A3420" t="s">
        <v>1666</v>
      </c>
      <c r="B3420" t="s">
        <v>130</v>
      </c>
      <c r="C3420" t="s">
        <v>15</v>
      </c>
      <c r="D3420" t="s">
        <v>16</v>
      </c>
      <c r="E3420">
        <v>17.5</v>
      </c>
      <c r="F3420" t="s">
        <v>59</v>
      </c>
      <c r="G3420" t="s">
        <v>200</v>
      </c>
      <c r="H3420" t="s">
        <v>29</v>
      </c>
      <c r="I3420" t="s">
        <v>145</v>
      </c>
      <c r="J3420">
        <v>1646830.14</v>
      </c>
      <c r="K3420" t="str" cm="1">
        <f t="array" ref="K3420">_xlfn.IFS(Table1[[#This Row],[Annual Salary (INR)]]&lt;1000000, "Low", Table1[[#This Row],[Annual Salary (INR)]]&lt;=1200000, "Mid", Table1[[#This Row],[Annual Salary (INR)]]&gt;1200000, "High")</f>
        <v>High</v>
      </c>
      <c r="L3420" t="s">
        <v>146</v>
      </c>
      <c r="M3420">
        <v>2024</v>
      </c>
      <c r="N3420" t="s">
        <v>31</v>
      </c>
    </row>
    <row r="3421" spans="1:14" x14ac:dyDescent="0.3">
      <c r="A3421" t="s">
        <v>11036</v>
      </c>
      <c r="B3421" t="s">
        <v>221</v>
      </c>
      <c r="C3421" t="s">
        <v>684</v>
      </c>
      <c r="D3421" t="s">
        <v>16</v>
      </c>
      <c r="E3421">
        <v>3.3</v>
      </c>
      <c r="F3421" t="s">
        <v>35</v>
      </c>
      <c r="G3421" t="s">
        <v>36</v>
      </c>
      <c r="H3421" t="s">
        <v>61</v>
      </c>
      <c r="I3421" t="s">
        <v>95</v>
      </c>
      <c r="J3421">
        <v>1647148.93</v>
      </c>
      <c r="K3421" t="str" cm="1">
        <f t="array" ref="K3421">_xlfn.IFS(Table1[[#This Row],[Annual Salary (INR)]]&lt;1000000, "Low", Table1[[#This Row],[Annual Salary (INR)]]&lt;=1200000, "Mid", Table1[[#This Row],[Annual Salary (INR)]]&gt;1200000, "High")</f>
        <v>High</v>
      </c>
      <c r="L3421" t="s">
        <v>89</v>
      </c>
      <c r="M3421">
        <v>2023</v>
      </c>
      <c r="N3421" t="s">
        <v>22</v>
      </c>
    </row>
    <row r="3422" spans="1:14" x14ac:dyDescent="0.3">
      <c r="A3422" t="s">
        <v>8155</v>
      </c>
      <c r="B3422" t="s">
        <v>163</v>
      </c>
      <c r="C3422" t="s">
        <v>15</v>
      </c>
      <c r="D3422" t="s">
        <v>47</v>
      </c>
      <c r="E3422">
        <v>2.2999999999999998</v>
      </c>
      <c r="F3422" t="s">
        <v>124</v>
      </c>
      <c r="G3422" t="s">
        <v>225</v>
      </c>
      <c r="H3422" t="s">
        <v>61</v>
      </c>
      <c r="I3422" t="s">
        <v>66</v>
      </c>
      <c r="J3422">
        <v>1647176.15</v>
      </c>
      <c r="K3422" t="str" cm="1">
        <f t="array" ref="K3422">_xlfn.IFS(Table1[[#This Row],[Annual Salary (INR)]]&lt;1000000, "Low", Table1[[#This Row],[Annual Salary (INR)]]&lt;=1200000, "Mid", Table1[[#This Row],[Annual Salary (INR)]]&gt;1200000, "High")</f>
        <v>High</v>
      </c>
      <c r="L3422" t="s">
        <v>134</v>
      </c>
      <c r="M3422">
        <v>2025</v>
      </c>
      <c r="N3422" t="s">
        <v>31</v>
      </c>
    </row>
    <row r="3423" spans="1:14" x14ac:dyDescent="0.3">
      <c r="A3423" t="s">
        <v>3870</v>
      </c>
      <c r="B3423" t="s">
        <v>244</v>
      </c>
      <c r="C3423" t="s">
        <v>15</v>
      </c>
      <c r="D3423" t="s">
        <v>47</v>
      </c>
      <c r="E3423">
        <v>17.2</v>
      </c>
      <c r="F3423" t="s">
        <v>59</v>
      </c>
      <c r="G3423" t="s">
        <v>198</v>
      </c>
      <c r="H3423" t="s">
        <v>37</v>
      </c>
      <c r="I3423" t="s">
        <v>50</v>
      </c>
      <c r="J3423">
        <v>1647286.73</v>
      </c>
      <c r="K3423" t="str" cm="1">
        <f t="array" ref="K3423">_xlfn.IFS(Table1[[#This Row],[Annual Salary (INR)]]&lt;1000000, "Low", Table1[[#This Row],[Annual Salary (INR)]]&lt;=1200000, "Mid", Table1[[#This Row],[Annual Salary (INR)]]&gt;1200000, "High")</f>
        <v>High</v>
      </c>
      <c r="L3423" t="s">
        <v>39</v>
      </c>
      <c r="M3423">
        <v>2016</v>
      </c>
      <c r="N3423" t="s">
        <v>31</v>
      </c>
    </row>
    <row r="3424" spans="1:14" x14ac:dyDescent="0.3">
      <c r="A3424" t="s">
        <v>9410</v>
      </c>
      <c r="B3424" t="s">
        <v>183</v>
      </c>
      <c r="C3424" t="s">
        <v>571</v>
      </c>
      <c r="D3424" t="s">
        <v>47</v>
      </c>
      <c r="E3424">
        <v>13.2</v>
      </c>
      <c r="F3424" t="s">
        <v>54</v>
      </c>
      <c r="G3424" t="s">
        <v>613</v>
      </c>
      <c r="H3424" t="s">
        <v>19</v>
      </c>
      <c r="I3424" t="s">
        <v>20</v>
      </c>
      <c r="J3424">
        <v>1647307.15</v>
      </c>
      <c r="K3424" t="str" cm="1">
        <f t="array" ref="K3424">_xlfn.IFS(Table1[[#This Row],[Annual Salary (INR)]]&lt;1000000, "Low", Table1[[#This Row],[Annual Salary (INR)]]&lt;=1200000, "Mid", Table1[[#This Row],[Annual Salary (INR)]]&gt;1200000, "High")</f>
        <v>High</v>
      </c>
      <c r="L3424" t="s">
        <v>146</v>
      </c>
      <c r="M3424">
        <v>2014</v>
      </c>
      <c r="N3424" t="s">
        <v>22</v>
      </c>
    </row>
    <row r="3425" spans="1:14" x14ac:dyDescent="0.3">
      <c r="A3425" t="s">
        <v>5234</v>
      </c>
      <c r="B3425" t="s">
        <v>81</v>
      </c>
      <c r="C3425" t="s">
        <v>464</v>
      </c>
      <c r="D3425" t="s">
        <v>26</v>
      </c>
      <c r="E3425">
        <v>7.4</v>
      </c>
      <c r="F3425" t="s">
        <v>120</v>
      </c>
      <c r="G3425" t="s">
        <v>121</v>
      </c>
      <c r="H3425" t="s">
        <v>29</v>
      </c>
      <c r="I3425" t="s">
        <v>72</v>
      </c>
      <c r="J3425">
        <v>1647820.7</v>
      </c>
      <c r="K3425" t="str" cm="1">
        <f t="array" ref="K3425">_xlfn.IFS(Table1[[#This Row],[Annual Salary (INR)]]&lt;1000000, "Low", Table1[[#This Row],[Annual Salary (INR)]]&lt;=1200000, "Mid", Table1[[#This Row],[Annual Salary (INR)]]&gt;1200000, "High")</f>
        <v>High</v>
      </c>
      <c r="L3425" t="s">
        <v>39</v>
      </c>
      <c r="M3425">
        <v>2025</v>
      </c>
      <c r="N3425" t="s">
        <v>22</v>
      </c>
    </row>
    <row r="3426" spans="1:14" x14ac:dyDescent="0.3">
      <c r="A3426" t="s">
        <v>3217</v>
      </c>
      <c r="B3426" t="s">
        <v>130</v>
      </c>
      <c r="C3426" t="s">
        <v>131</v>
      </c>
      <c r="D3426" t="s">
        <v>26</v>
      </c>
      <c r="E3426">
        <v>6.9</v>
      </c>
      <c r="F3426" t="s">
        <v>83</v>
      </c>
      <c r="G3426" t="s">
        <v>167</v>
      </c>
      <c r="H3426" t="s">
        <v>19</v>
      </c>
      <c r="I3426" t="s">
        <v>62</v>
      </c>
      <c r="J3426">
        <v>1648906.04</v>
      </c>
      <c r="K3426" t="str" cm="1">
        <f t="array" ref="K3426">_xlfn.IFS(Table1[[#This Row],[Annual Salary (INR)]]&lt;1000000, "Low", Table1[[#This Row],[Annual Salary (INR)]]&lt;=1200000, "Mid", Table1[[#This Row],[Annual Salary (INR)]]&gt;1200000, "High")</f>
        <v>High</v>
      </c>
      <c r="L3426" t="s">
        <v>106</v>
      </c>
      <c r="M3426">
        <v>2025</v>
      </c>
      <c r="N3426" t="s">
        <v>22</v>
      </c>
    </row>
    <row r="3427" spans="1:14" x14ac:dyDescent="0.3">
      <c r="A3427" t="s">
        <v>10666</v>
      </c>
      <c r="B3427" t="s">
        <v>86</v>
      </c>
      <c r="C3427" t="s">
        <v>15</v>
      </c>
      <c r="D3427" t="s">
        <v>26</v>
      </c>
      <c r="E3427">
        <v>9</v>
      </c>
      <c r="F3427" t="s">
        <v>156</v>
      </c>
      <c r="G3427" t="s">
        <v>523</v>
      </c>
      <c r="H3427" t="s">
        <v>29</v>
      </c>
      <c r="I3427" t="s">
        <v>30</v>
      </c>
      <c r="J3427">
        <v>1649193.91</v>
      </c>
      <c r="K3427" t="str" cm="1">
        <f t="array" ref="K3427">_xlfn.IFS(Table1[[#This Row],[Annual Salary (INR)]]&lt;1000000, "Low", Table1[[#This Row],[Annual Salary (INR)]]&lt;=1200000, "Mid", Table1[[#This Row],[Annual Salary (INR)]]&gt;1200000, "High")</f>
        <v>High</v>
      </c>
      <c r="L3427" t="s">
        <v>134</v>
      </c>
      <c r="M3427">
        <v>2019</v>
      </c>
      <c r="N3427" t="s">
        <v>31</v>
      </c>
    </row>
    <row r="3428" spans="1:14" x14ac:dyDescent="0.3">
      <c r="A3428" t="s">
        <v>6647</v>
      </c>
      <c r="B3428" t="s">
        <v>193</v>
      </c>
      <c r="C3428" t="s">
        <v>770</v>
      </c>
      <c r="D3428" t="s">
        <v>47</v>
      </c>
      <c r="E3428">
        <v>3.8</v>
      </c>
      <c r="F3428" t="s">
        <v>17</v>
      </c>
      <c r="G3428" t="s">
        <v>289</v>
      </c>
      <c r="H3428" t="s">
        <v>61</v>
      </c>
      <c r="I3428" t="s">
        <v>30</v>
      </c>
      <c r="J3428">
        <v>1649583.01</v>
      </c>
      <c r="K3428" t="str" cm="1">
        <f t="array" ref="K3428">_xlfn.IFS(Table1[[#This Row],[Annual Salary (INR)]]&lt;1000000, "Low", Table1[[#This Row],[Annual Salary (INR)]]&lt;=1200000, "Mid", Table1[[#This Row],[Annual Salary (INR)]]&gt;1200000, "High")</f>
        <v>High</v>
      </c>
      <c r="L3428" t="s">
        <v>44</v>
      </c>
      <c r="M3428">
        <v>2025</v>
      </c>
      <c r="N3428" t="s">
        <v>31</v>
      </c>
    </row>
    <row r="3429" spans="1:14" x14ac:dyDescent="0.3">
      <c r="A3429" t="s">
        <v>10605</v>
      </c>
      <c r="B3429" t="s">
        <v>143</v>
      </c>
      <c r="C3429" t="s">
        <v>467</v>
      </c>
      <c r="D3429" t="s">
        <v>26</v>
      </c>
      <c r="E3429">
        <v>11.1</v>
      </c>
      <c r="F3429" t="s">
        <v>83</v>
      </c>
      <c r="G3429" t="s">
        <v>599</v>
      </c>
      <c r="H3429" t="s">
        <v>19</v>
      </c>
      <c r="I3429" t="s">
        <v>50</v>
      </c>
      <c r="J3429">
        <v>1650068.99</v>
      </c>
      <c r="K3429" t="str" cm="1">
        <f t="array" ref="K3429">_xlfn.IFS(Table1[[#This Row],[Annual Salary (INR)]]&lt;1000000, "Low", Table1[[#This Row],[Annual Salary (INR)]]&lt;=1200000, "Mid", Table1[[#This Row],[Annual Salary (INR)]]&gt;1200000, "High")</f>
        <v>High</v>
      </c>
      <c r="L3429" t="s">
        <v>146</v>
      </c>
      <c r="M3429">
        <v>2019</v>
      </c>
      <c r="N3429" t="s">
        <v>31</v>
      </c>
    </row>
    <row r="3430" spans="1:14" x14ac:dyDescent="0.3">
      <c r="A3430" t="s">
        <v>9209</v>
      </c>
      <c r="B3430" t="s">
        <v>196</v>
      </c>
      <c r="C3430" t="s">
        <v>573</v>
      </c>
      <c r="D3430" t="s">
        <v>26</v>
      </c>
      <c r="E3430">
        <v>6.8</v>
      </c>
      <c r="F3430" t="s">
        <v>156</v>
      </c>
      <c r="G3430" t="s">
        <v>181</v>
      </c>
      <c r="H3430" t="s">
        <v>61</v>
      </c>
      <c r="I3430" t="s">
        <v>50</v>
      </c>
      <c r="J3430">
        <v>1650280.88</v>
      </c>
      <c r="K3430" t="str" cm="1">
        <f t="array" ref="K3430">_xlfn.IFS(Table1[[#This Row],[Annual Salary (INR)]]&lt;1000000, "Low", Table1[[#This Row],[Annual Salary (INR)]]&lt;=1200000, "Mid", Table1[[#This Row],[Annual Salary (INR)]]&gt;1200000, "High")</f>
        <v>High</v>
      </c>
      <c r="L3430" t="s">
        <v>67</v>
      </c>
      <c r="M3430">
        <v>2023</v>
      </c>
      <c r="N3430" t="s">
        <v>31</v>
      </c>
    </row>
    <row r="3431" spans="1:14" x14ac:dyDescent="0.3">
      <c r="A3431" t="s">
        <v>1897</v>
      </c>
      <c r="B3431" t="s">
        <v>288</v>
      </c>
      <c r="C3431" t="s">
        <v>742</v>
      </c>
      <c r="D3431" t="s">
        <v>47</v>
      </c>
      <c r="E3431">
        <v>6.2</v>
      </c>
      <c r="F3431" t="s">
        <v>17</v>
      </c>
      <c r="G3431" t="s">
        <v>588</v>
      </c>
      <c r="H3431" t="s">
        <v>61</v>
      </c>
      <c r="I3431" t="s">
        <v>62</v>
      </c>
      <c r="J3431">
        <v>1650476.57</v>
      </c>
      <c r="K3431" t="str" cm="1">
        <f t="array" ref="K3431">_xlfn.IFS(Table1[[#This Row],[Annual Salary (INR)]]&lt;1000000, "Low", Table1[[#This Row],[Annual Salary (INR)]]&lt;=1200000, "Mid", Table1[[#This Row],[Annual Salary (INR)]]&gt;1200000, "High")</f>
        <v>High</v>
      </c>
      <c r="L3431" t="s">
        <v>51</v>
      </c>
      <c r="M3431">
        <v>2024</v>
      </c>
      <c r="N3431" t="s">
        <v>22</v>
      </c>
    </row>
    <row r="3432" spans="1:14" x14ac:dyDescent="0.3">
      <c r="A3432" t="s">
        <v>10776</v>
      </c>
      <c r="B3432" t="s">
        <v>159</v>
      </c>
      <c r="C3432" t="s">
        <v>227</v>
      </c>
      <c r="D3432" t="s">
        <v>47</v>
      </c>
      <c r="E3432">
        <v>7.9</v>
      </c>
      <c r="F3432" t="s">
        <v>48</v>
      </c>
      <c r="G3432" t="s">
        <v>276</v>
      </c>
      <c r="H3432" t="s">
        <v>29</v>
      </c>
      <c r="I3432" t="s">
        <v>78</v>
      </c>
      <c r="J3432">
        <v>1650583.84</v>
      </c>
      <c r="K3432" t="str" cm="1">
        <f t="array" ref="K3432">_xlfn.IFS(Table1[[#This Row],[Annual Salary (INR)]]&lt;1000000, "Low", Table1[[#This Row],[Annual Salary (INR)]]&lt;=1200000, "Mid", Table1[[#This Row],[Annual Salary (INR)]]&gt;1200000, "High")</f>
        <v>High</v>
      </c>
      <c r="L3432" t="s">
        <v>39</v>
      </c>
      <c r="M3432">
        <v>2021</v>
      </c>
      <c r="N3432" t="s">
        <v>22</v>
      </c>
    </row>
    <row r="3433" spans="1:14" x14ac:dyDescent="0.3">
      <c r="A3433" t="s">
        <v>10596</v>
      </c>
      <c r="B3433" t="s">
        <v>183</v>
      </c>
      <c r="C3433" t="s">
        <v>15</v>
      </c>
      <c r="D3433" t="s">
        <v>47</v>
      </c>
      <c r="E3433">
        <v>3.9</v>
      </c>
      <c r="F3433" t="s">
        <v>42</v>
      </c>
      <c r="G3433" t="s">
        <v>43</v>
      </c>
      <c r="H3433" t="s">
        <v>37</v>
      </c>
      <c r="I3433" t="s">
        <v>62</v>
      </c>
      <c r="J3433">
        <v>1650690.86</v>
      </c>
      <c r="K3433" t="str" cm="1">
        <f t="array" ref="K3433">_xlfn.IFS(Table1[[#This Row],[Annual Salary (INR)]]&lt;1000000, "Low", Table1[[#This Row],[Annual Salary (INR)]]&lt;=1200000, "Mid", Table1[[#This Row],[Annual Salary (INR)]]&gt;1200000, "High")</f>
        <v>High</v>
      </c>
      <c r="L3433" t="s">
        <v>73</v>
      </c>
      <c r="M3433">
        <v>2025</v>
      </c>
      <c r="N3433" t="s">
        <v>22</v>
      </c>
    </row>
    <row r="3434" spans="1:14" x14ac:dyDescent="0.3">
      <c r="A3434" t="s">
        <v>10856</v>
      </c>
      <c r="B3434" t="s">
        <v>33</v>
      </c>
      <c r="C3434" t="s">
        <v>15</v>
      </c>
      <c r="D3434" t="s">
        <v>16</v>
      </c>
      <c r="E3434">
        <v>4</v>
      </c>
      <c r="F3434" t="s">
        <v>27</v>
      </c>
      <c r="G3434" t="s">
        <v>525</v>
      </c>
      <c r="H3434" t="s">
        <v>37</v>
      </c>
      <c r="I3434" t="s">
        <v>30</v>
      </c>
      <c r="J3434">
        <v>1651156.83</v>
      </c>
      <c r="K3434" t="str" cm="1">
        <f t="array" ref="K3434">_xlfn.IFS(Table1[[#This Row],[Annual Salary (INR)]]&lt;1000000, "Low", Table1[[#This Row],[Annual Salary (INR)]]&lt;=1200000, "Mid", Table1[[#This Row],[Annual Salary (INR)]]&gt;1200000, "High")</f>
        <v>High</v>
      </c>
      <c r="L3434" t="s">
        <v>67</v>
      </c>
      <c r="M3434">
        <v>2022</v>
      </c>
      <c r="N3434" t="s">
        <v>31</v>
      </c>
    </row>
    <row r="3435" spans="1:14" x14ac:dyDescent="0.3">
      <c r="A3435" t="s">
        <v>3827</v>
      </c>
      <c r="B3435" t="s">
        <v>75</v>
      </c>
      <c r="C3435" t="s">
        <v>15</v>
      </c>
      <c r="D3435" t="s">
        <v>47</v>
      </c>
      <c r="E3435">
        <v>4.7</v>
      </c>
      <c r="F3435" t="s">
        <v>156</v>
      </c>
      <c r="G3435" t="s">
        <v>344</v>
      </c>
      <c r="H3435" t="s">
        <v>37</v>
      </c>
      <c r="I3435" t="s">
        <v>72</v>
      </c>
      <c r="J3435">
        <v>1651264.8</v>
      </c>
      <c r="K3435" t="str" cm="1">
        <f t="array" ref="K3435">_xlfn.IFS(Table1[[#This Row],[Annual Salary (INR)]]&lt;1000000, "Low", Table1[[#This Row],[Annual Salary (INR)]]&lt;=1200000, "Mid", Table1[[#This Row],[Annual Salary (INR)]]&gt;1200000, "High")</f>
        <v>High</v>
      </c>
      <c r="L3435" t="s">
        <v>79</v>
      </c>
      <c r="M3435">
        <v>2024</v>
      </c>
      <c r="N3435" t="s">
        <v>22</v>
      </c>
    </row>
    <row r="3436" spans="1:14" x14ac:dyDescent="0.3">
      <c r="A3436" t="s">
        <v>4245</v>
      </c>
      <c r="B3436" t="s">
        <v>193</v>
      </c>
      <c r="C3436" t="s">
        <v>15</v>
      </c>
      <c r="D3436" t="s">
        <v>47</v>
      </c>
      <c r="E3436">
        <v>10.9</v>
      </c>
      <c r="F3436" t="s">
        <v>27</v>
      </c>
      <c r="G3436" t="s">
        <v>391</v>
      </c>
      <c r="H3436" t="s">
        <v>37</v>
      </c>
      <c r="I3436" t="s">
        <v>145</v>
      </c>
      <c r="J3436">
        <v>1651364.77</v>
      </c>
      <c r="K3436" t="str" cm="1">
        <f t="array" ref="K3436">_xlfn.IFS(Table1[[#This Row],[Annual Salary (INR)]]&lt;1000000, "Low", Table1[[#This Row],[Annual Salary (INR)]]&lt;=1200000, "Mid", Table1[[#This Row],[Annual Salary (INR)]]&gt;1200000, "High")</f>
        <v>High</v>
      </c>
      <c r="L3436" t="s">
        <v>67</v>
      </c>
      <c r="M3436">
        <v>2022</v>
      </c>
      <c r="N3436" t="s">
        <v>31</v>
      </c>
    </row>
    <row r="3437" spans="1:14" x14ac:dyDescent="0.3">
      <c r="A3437" t="s">
        <v>7232</v>
      </c>
      <c r="B3437" t="s">
        <v>237</v>
      </c>
      <c r="C3437" t="s">
        <v>15</v>
      </c>
      <c r="D3437" t="s">
        <v>26</v>
      </c>
      <c r="E3437">
        <v>7.4</v>
      </c>
      <c r="F3437" t="s">
        <v>70</v>
      </c>
      <c r="G3437" t="s">
        <v>266</v>
      </c>
      <c r="H3437" t="s">
        <v>29</v>
      </c>
      <c r="I3437" t="s">
        <v>62</v>
      </c>
      <c r="J3437">
        <v>1651695.6</v>
      </c>
      <c r="K3437" t="str" cm="1">
        <f t="array" ref="K3437">_xlfn.IFS(Table1[[#This Row],[Annual Salary (INR)]]&lt;1000000, "Low", Table1[[#This Row],[Annual Salary (INR)]]&lt;=1200000, "Mid", Table1[[#This Row],[Annual Salary (INR)]]&gt;1200000, "High")</f>
        <v>High</v>
      </c>
      <c r="L3437" t="s">
        <v>73</v>
      </c>
      <c r="M3437">
        <v>2022</v>
      </c>
      <c r="N3437" t="s">
        <v>22</v>
      </c>
    </row>
    <row r="3438" spans="1:14" x14ac:dyDescent="0.3">
      <c r="A3438" t="s">
        <v>9319</v>
      </c>
      <c r="B3438" t="s">
        <v>57</v>
      </c>
      <c r="C3438" t="s">
        <v>809</v>
      </c>
      <c r="D3438" t="s">
        <v>47</v>
      </c>
      <c r="E3438">
        <v>4.2</v>
      </c>
      <c r="F3438" t="s">
        <v>27</v>
      </c>
      <c r="G3438" t="s">
        <v>594</v>
      </c>
      <c r="H3438" t="s">
        <v>37</v>
      </c>
      <c r="I3438" t="s">
        <v>78</v>
      </c>
      <c r="J3438">
        <v>1651753.47</v>
      </c>
      <c r="K3438" t="str" cm="1">
        <f t="array" ref="K3438">_xlfn.IFS(Table1[[#This Row],[Annual Salary (INR)]]&lt;1000000, "Low", Table1[[#This Row],[Annual Salary (INR)]]&lt;=1200000, "Mid", Table1[[#This Row],[Annual Salary (INR)]]&gt;1200000, "High")</f>
        <v>High</v>
      </c>
      <c r="L3438" t="s">
        <v>21</v>
      </c>
      <c r="M3438">
        <v>2022</v>
      </c>
      <c r="N3438" t="s">
        <v>22</v>
      </c>
    </row>
    <row r="3439" spans="1:14" x14ac:dyDescent="0.3">
      <c r="A3439" t="s">
        <v>4909</v>
      </c>
      <c r="B3439" t="s">
        <v>46</v>
      </c>
      <c r="C3439" t="s">
        <v>15</v>
      </c>
      <c r="D3439" t="s">
        <v>47</v>
      </c>
      <c r="E3439">
        <v>10.199999999999999</v>
      </c>
      <c r="F3439" t="s">
        <v>70</v>
      </c>
      <c r="G3439" t="s">
        <v>545</v>
      </c>
      <c r="H3439" t="s">
        <v>19</v>
      </c>
      <c r="I3439" t="s">
        <v>66</v>
      </c>
      <c r="J3439">
        <v>1652297.9</v>
      </c>
      <c r="K3439" t="str" cm="1">
        <f t="array" ref="K3439">_xlfn.IFS(Table1[[#This Row],[Annual Salary (INR)]]&lt;1000000, "Low", Table1[[#This Row],[Annual Salary (INR)]]&lt;=1200000, "Mid", Table1[[#This Row],[Annual Salary (INR)]]&gt;1200000, "High")</f>
        <v>High</v>
      </c>
      <c r="L3439" t="s">
        <v>96</v>
      </c>
      <c r="M3439">
        <v>2024</v>
      </c>
      <c r="N3439" t="s">
        <v>31</v>
      </c>
    </row>
    <row r="3440" spans="1:14" x14ac:dyDescent="0.3">
      <c r="A3440" t="s">
        <v>9116</v>
      </c>
      <c r="B3440" t="s">
        <v>230</v>
      </c>
      <c r="C3440" t="s">
        <v>387</v>
      </c>
      <c r="D3440" t="s">
        <v>47</v>
      </c>
      <c r="E3440">
        <v>5.8</v>
      </c>
      <c r="F3440" t="s">
        <v>35</v>
      </c>
      <c r="G3440" t="s">
        <v>99</v>
      </c>
      <c r="H3440" t="s">
        <v>37</v>
      </c>
      <c r="I3440" t="s">
        <v>20</v>
      </c>
      <c r="J3440">
        <v>1652358.87</v>
      </c>
      <c r="K3440" t="str" cm="1">
        <f t="array" ref="K3440">_xlfn.IFS(Table1[[#This Row],[Annual Salary (INR)]]&lt;1000000, "Low", Table1[[#This Row],[Annual Salary (INR)]]&lt;=1200000, "Mid", Table1[[#This Row],[Annual Salary (INR)]]&gt;1200000, "High")</f>
        <v>High</v>
      </c>
      <c r="L3440" t="s">
        <v>39</v>
      </c>
      <c r="M3440">
        <v>2022</v>
      </c>
      <c r="N3440" t="s">
        <v>22</v>
      </c>
    </row>
    <row r="3441" spans="1:14" x14ac:dyDescent="0.3">
      <c r="A3441" t="s">
        <v>6280</v>
      </c>
      <c r="B3441" t="s">
        <v>57</v>
      </c>
      <c r="C3441" t="s">
        <v>15</v>
      </c>
      <c r="D3441" t="s">
        <v>47</v>
      </c>
      <c r="E3441">
        <v>5.3</v>
      </c>
      <c r="F3441" t="s">
        <v>124</v>
      </c>
      <c r="G3441" t="s">
        <v>125</v>
      </c>
      <c r="H3441" t="s">
        <v>19</v>
      </c>
      <c r="I3441" t="s">
        <v>38</v>
      </c>
      <c r="J3441">
        <v>1652618.39</v>
      </c>
      <c r="K3441" t="str" cm="1">
        <f t="array" ref="K3441">_xlfn.IFS(Table1[[#This Row],[Annual Salary (INR)]]&lt;1000000, "Low", Table1[[#This Row],[Annual Salary (INR)]]&lt;=1200000, "Mid", Table1[[#This Row],[Annual Salary (INR)]]&gt;1200000, "High")</f>
        <v>High</v>
      </c>
      <c r="L3441" t="s">
        <v>79</v>
      </c>
      <c r="M3441">
        <v>2024</v>
      </c>
      <c r="N3441" t="s">
        <v>22</v>
      </c>
    </row>
    <row r="3442" spans="1:14" x14ac:dyDescent="0.3">
      <c r="A3442" t="s">
        <v>267</v>
      </c>
      <c r="B3442" t="s">
        <v>64</v>
      </c>
      <c r="C3442" t="s">
        <v>15</v>
      </c>
      <c r="D3442" t="s">
        <v>26</v>
      </c>
      <c r="E3442">
        <v>17.100000000000001</v>
      </c>
      <c r="F3442" t="s">
        <v>87</v>
      </c>
      <c r="G3442" t="s">
        <v>268</v>
      </c>
      <c r="H3442" t="s">
        <v>19</v>
      </c>
      <c r="I3442" t="s">
        <v>62</v>
      </c>
      <c r="J3442">
        <v>1652921.47</v>
      </c>
      <c r="K3442" t="str" cm="1">
        <f t="array" ref="K3442">_xlfn.IFS(Table1[[#This Row],[Annual Salary (INR)]]&lt;1000000, "Low", Table1[[#This Row],[Annual Salary (INR)]]&lt;=1200000, "Mid", Table1[[#This Row],[Annual Salary (INR)]]&gt;1200000, "High")</f>
        <v>High</v>
      </c>
      <c r="L3442" t="s">
        <v>134</v>
      </c>
      <c r="M3442">
        <v>2023</v>
      </c>
      <c r="N3442" t="s">
        <v>22</v>
      </c>
    </row>
    <row r="3443" spans="1:14" x14ac:dyDescent="0.3">
      <c r="A3443" t="s">
        <v>8817</v>
      </c>
      <c r="B3443" t="s">
        <v>288</v>
      </c>
      <c r="C3443" t="s">
        <v>742</v>
      </c>
      <c r="D3443" t="s">
        <v>47</v>
      </c>
      <c r="E3443">
        <v>10.7</v>
      </c>
      <c r="F3443" t="s">
        <v>83</v>
      </c>
      <c r="G3443" t="s">
        <v>141</v>
      </c>
      <c r="H3443" t="s">
        <v>37</v>
      </c>
      <c r="I3443" t="s">
        <v>20</v>
      </c>
      <c r="J3443">
        <v>1653057.87</v>
      </c>
      <c r="K3443" t="str" cm="1">
        <f t="array" ref="K3443">_xlfn.IFS(Table1[[#This Row],[Annual Salary (INR)]]&lt;1000000, "Low", Table1[[#This Row],[Annual Salary (INR)]]&lt;=1200000, "Mid", Table1[[#This Row],[Annual Salary (INR)]]&gt;1200000, "High")</f>
        <v>High</v>
      </c>
      <c r="L3443" t="s">
        <v>146</v>
      </c>
      <c r="M3443">
        <v>2018</v>
      </c>
      <c r="N3443" t="s">
        <v>22</v>
      </c>
    </row>
    <row r="3444" spans="1:14" x14ac:dyDescent="0.3">
      <c r="A3444" t="s">
        <v>9621</v>
      </c>
      <c r="B3444" t="s">
        <v>361</v>
      </c>
      <c r="C3444" t="s">
        <v>311</v>
      </c>
      <c r="D3444" t="s">
        <v>47</v>
      </c>
      <c r="E3444">
        <v>6.2</v>
      </c>
      <c r="F3444" t="s">
        <v>114</v>
      </c>
      <c r="G3444" t="s">
        <v>115</v>
      </c>
      <c r="H3444" t="s">
        <v>19</v>
      </c>
      <c r="I3444" t="s">
        <v>145</v>
      </c>
      <c r="J3444">
        <v>1653187.3</v>
      </c>
      <c r="K3444" t="str" cm="1">
        <f t="array" ref="K3444">_xlfn.IFS(Table1[[#This Row],[Annual Salary (INR)]]&lt;1000000, "Low", Table1[[#This Row],[Annual Salary (INR)]]&lt;=1200000, "Mid", Table1[[#This Row],[Annual Salary (INR)]]&gt;1200000, "High")</f>
        <v>High</v>
      </c>
      <c r="L3444" t="s">
        <v>73</v>
      </c>
      <c r="M3444">
        <v>2024</v>
      </c>
      <c r="N3444" t="s">
        <v>31</v>
      </c>
    </row>
    <row r="3445" spans="1:14" x14ac:dyDescent="0.3">
      <c r="A3445" t="s">
        <v>11350</v>
      </c>
      <c r="B3445" t="s">
        <v>185</v>
      </c>
      <c r="C3445" t="s">
        <v>15</v>
      </c>
      <c r="D3445" t="s">
        <v>16</v>
      </c>
      <c r="E3445">
        <v>7</v>
      </c>
      <c r="F3445" t="s">
        <v>54</v>
      </c>
      <c r="G3445" t="s">
        <v>460</v>
      </c>
      <c r="H3445" t="s">
        <v>19</v>
      </c>
      <c r="I3445" t="s">
        <v>20</v>
      </c>
      <c r="J3445">
        <v>1653202.8</v>
      </c>
      <c r="K3445" t="str" cm="1">
        <f t="array" ref="K3445">_xlfn.IFS(Table1[[#This Row],[Annual Salary (INR)]]&lt;1000000, "Low", Table1[[#This Row],[Annual Salary (INR)]]&lt;=1200000, "Mid", Table1[[#This Row],[Annual Salary (INR)]]&gt;1200000, "High")</f>
        <v>High</v>
      </c>
      <c r="L3445" t="s">
        <v>79</v>
      </c>
      <c r="M3445">
        <v>2024</v>
      </c>
      <c r="N3445" t="s">
        <v>22</v>
      </c>
    </row>
    <row r="3446" spans="1:14" x14ac:dyDescent="0.3">
      <c r="A3446" t="s">
        <v>4316</v>
      </c>
      <c r="B3446" t="s">
        <v>368</v>
      </c>
      <c r="C3446" t="s">
        <v>15</v>
      </c>
      <c r="D3446" t="s">
        <v>16</v>
      </c>
      <c r="E3446">
        <v>6.8</v>
      </c>
      <c r="F3446" t="s">
        <v>27</v>
      </c>
      <c r="G3446" t="s">
        <v>391</v>
      </c>
      <c r="H3446" t="s">
        <v>19</v>
      </c>
      <c r="I3446" t="s">
        <v>62</v>
      </c>
      <c r="J3446">
        <v>1653207.41</v>
      </c>
      <c r="K3446" t="str" cm="1">
        <f t="array" ref="K3446">_xlfn.IFS(Table1[[#This Row],[Annual Salary (INR)]]&lt;1000000, "Low", Table1[[#This Row],[Annual Salary (INR)]]&lt;=1200000, "Mid", Table1[[#This Row],[Annual Salary (INR)]]&gt;1200000, "High")</f>
        <v>High</v>
      </c>
      <c r="L3446" t="s">
        <v>146</v>
      </c>
      <c r="M3446">
        <v>2023</v>
      </c>
      <c r="N3446" t="s">
        <v>22</v>
      </c>
    </row>
    <row r="3447" spans="1:14" x14ac:dyDescent="0.3">
      <c r="A3447" t="s">
        <v>3277</v>
      </c>
      <c r="B3447" t="s">
        <v>81</v>
      </c>
      <c r="C3447" t="s">
        <v>713</v>
      </c>
      <c r="D3447" t="s">
        <v>26</v>
      </c>
      <c r="E3447">
        <v>4.5</v>
      </c>
      <c r="F3447" t="s">
        <v>42</v>
      </c>
      <c r="G3447" t="s">
        <v>302</v>
      </c>
      <c r="H3447" t="s">
        <v>19</v>
      </c>
      <c r="I3447" t="s">
        <v>20</v>
      </c>
      <c r="J3447">
        <v>1653210.93</v>
      </c>
      <c r="K3447" t="str" cm="1">
        <f t="array" ref="K3447">_xlfn.IFS(Table1[[#This Row],[Annual Salary (INR)]]&lt;1000000, "Low", Table1[[#This Row],[Annual Salary (INR)]]&lt;=1200000, "Mid", Table1[[#This Row],[Annual Salary (INR)]]&gt;1200000, "High")</f>
        <v>High</v>
      </c>
      <c r="L3447" t="s">
        <v>106</v>
      </c>
      <c r="M3447">
        <v>2024</v>
      </c>
      <c r="N3447" t="s">
        <v>22</v>
      </c>
    </row>
    <row r="3448" spans="1:14" x14ac:dyDescent="0.3">
      <c r="A3448" t="s">
        <v>3228</v>
      </c>
      <c r="B3448" t="s">
        <v>183</v>
      </c>
      <c r="C3448" t="s">
        <v>15</v>
      </c>
      <c r="D3448" t="s">
        <v>47</v>
      </c>
      <c r="E3448">
        <v>7.2</v>
      </c>
      <c r="F3448" t="s">
        <v>42</v>
      </c>
      <c r="G3448" t="s">
        <v>450</v>
      </c>
      <c r="H3448" t="s">
        <v>19</v>
      </c>
      <c r="I3448" t="s">
        <v>72</v>
      </c>
      <c r="J3448">
        <v>1653683.32</v>
      </c>
      <c r="K3448" t="str" cm="1">
        <f t="array" ref="K3448">_xlfn.IFS(Table1[[#This Row],[Annual Salary (INR)]]&lt;1000000, "Low", Table1[[#This Row],[Annual Salary (INR)]]&lt;=1200000, "Mid", Table1[[#This Row],[Annual Salary (INR)]]&gt;1200000, "High")</f>
        <v>High</v>
      </c>
      <c r="L3448" t="s">
        <v>96</v>
      </c>
      <c r="M3448">
        <v>2021</v>
      </c>
      <c r="N3448" t="s">
        <v>22</v>
      </c>
    </row>
    <row r="3449" spans="1:14" x14ac:dyDescent="0.3">
      <c r="A3449" t="s">
        <v>11260</v>
      </c>
      <c r="B3449" t="s">
        <v>163</v>
      </c>
      <c r="C3449" t="s">
        <v>15</v>
      </c>
      <c r="D3449" t="s">
        <v>47</v>
      </c>
      <c r="E3449">
        <v>14.3</v>
      </c>
      <c r="F3449" t="s">
        <v>87</v>
      </c>
      <c r="G3449" t="s">
        <v>165</v>
      </c>
      <c r="H3449" t="s">
        <v>19</v>
      </c>
      <c r="I3449" t="s">
        <v>38</v>
      </c>
      <c r="J3449">
        <v>1653803.43</v>
      </c>
      <c r="K3449" t="str" cm="1">
        <f t="array" ref="K3449">_xlfn.IFS(Table1[[#This Row],[Annual Salary (INR)]]&lt;1000000, "Low", Table1[[#This Row],[Annual Salary (INR)]]&lt;=1200000, "Mid", Table1[[#This Row],[Annual Salary (INR)]]&gt;1200000, "High")</f>
        <v>High</v>
      </c>
      <c r="L3449" t="s">
        <v>39</v>
      </c>
      <c r="M3449">
        <v>2021</v>
      </c>
      <c r="N3449" t="s">
        <v>22</v>
      </c>
    </row>
    <row r="3450" spans="1:14" x14ac:dyDescent="0.3">
      <c r="A3450" t="s">
        <v>8647</v>
      </c>
      <c r="B3450" t="s">
        <v>332</v>
      </c>
      <c r="C3450" t="s">
        <v>543</v>
      </c>
      <c r="D3450" t="s">
        <v>26</v>
      </c>
      <c r="E3450">
        <v>21.4</v>
      </c>
      <c r="F3450" t="s">
        <v>93</v>
      </c>
      <c r="G3450" t="s">
        <v>132</v>
      </c>
      <c r="H3450" t="s">
        <v>29</v>
      </c>
      <c r="I3450" t="s">
        <v>72</v>
      </c>
      <c r="J3450">
        <v>1654149.57</v>
      </c>
      <c r="K3450" t="str" cm="1">
        <f t="array" ref="K3450">_xlfn.IFS(Table1[[#This Row],[Annual Salary (INR)]]&lt;1000000, "Low", Table1[[#This Row],[Annual Salary (INR)]]&lt;=1200000, "Mid", Table1[[#This Row],[Annual Salary (INR)]]&gt;1200000, "High")</f>
        <v>High</v>
      </c>
      <c r="L3450" t="s">
        <v>44</v>
      </c>
      <c r="M3450">
        <v>2009</v>
      </c>
      <c r="N3450" t="s">
        <v>22</v>
      </c>
    </row>
    <row r="3451" spans="1:14" x14ac:dyDescent="0.3">
      <c r="A3451" t="s">
        <v>7645</v>
      </c>
      <c r="B3451" t="s">
        <v>148</v>
      </c>
      <c r="C3451" t="s">
        <v>1045</v>
      </c>
      <c r="D3451" t="s">
        <v>26</v>
      </c>
      <c r="E3451">
        <v>4.3</v>
      </c>
      <c r="F3451" t="s">
        <v>35</v>
      </c>
      <c r="G3451" t="s">
        <v>638</v>
      </c>
      <c r="H3451" t="s">
        <v>19</v>
      </c>
      <c r="I3451" t="s">
        <v>38</v>
      </c>
      <c r="J3451">
        <v>1654213.94</v>
      </c>
      <c r="K3451" t="str" cm="1">
        <f t="array" ref="K3451">_xlfn.IFS(Table1[[#This Row],[Annual Salary (INR)]]&lt;1000000, "Low", Table1[[#This Row],[Annual Salary (INR)]]&lt;=1200000, "Mid", Table1[[#This Row],[Annual Salary (INR)]]&gt;1200000, "High")</f>
        <v>High</v>
      </c>
      <c r="L3451" t="s">
        <v>21</v>
      </c>
      <c r="M3451">
        <v>2024</v>
      </c>
      <c r="N3451" t="s">
        <v>22</v>
      </c>
    </row>
    <row r="3452" spans="1:14" x14ac:dyDescent="0.3">
      <c r="A3452" t="s">
        <v>5429</v>
      </c>
      <c r="B3452" t="s">
        <v>81</v>
      </c>
      <c r="C3452" t="s">
        <v>713</v>
      </c>
      <c r="D3452" t="s">
        <v>26</v>
      </c>
      <c r="E3452">
        <v>5.4</v>
      </c>
      <c r="F3452" t="s">
        <v>59</v>
      </c>
      <c r="G3452" t="s">
        <v>200</v>
      </c>
      <c r="H3452" t="s">
        <v>61</v>
      </c>
      <c r="I3452" t="s">
        <v>38</v>
      </c>
      <c r="J3452">
        <v>1654326.54</v>
      </c>
      <c r="K3452" t="str" cm="1">
        <f t="array" ref="K3452">_xlfn.IFS(Table1[[#This Row],[Annual Salary (INR)]]&lt;1000000, "Low", Table1[[#This Row],[Annual Salary (INR)]]&lt;=1200000, "Mid", Table1[[#This Row],[Annual Salary (INR)]]&gt;1200000, "High")</f>
        <v>High</v>
      </c>
      <c r="L3452" t="s">
        <v>96</v>
      </c>
      <c r="M3452">
        <v>2025</v>
      </c>
      <c r="N3452" t="s">
        <v>22</v>
      </c>
    </row>
    <row r="3453" spans="1:14" x14ac:dyDescent="0.3">
      <c r="A3453" t="s">
        <v>4321</v>
      </c>
      <c r="B3453" t="s">
        <v>140</v>
      </c>
      <c r="C3453" t="s">
        <v>15</v>
      </c>
      <c r="D3453" t="s">
        <v>26</v>
      </c>
      <c r="E3453">
        <v>5.0999999999999996</v>
      </c>
      <c r="F3453" t="s">
        <v>42</v>
      </c>
      <c r="G3453" t="s">
        <v>132</v>
      </c>
      <c r="H3453" t="s">
        <v>61</v>
      </c>
      <c r="I3453" t="s">
        <v>50</v>
      </c>
      <c r="J3453">
        <v>1654384.52</v>
      </c>
      <c r="K3453" t="str" cm="1">
        <f t="array" ref="K3453">_xlfn.IFS(Table1[[#This Row],[Annual Salary (INR)]]&lt;1000000, "Low", Table1[[#This Row],[Annual Salary (INR)]]&lt;=1200000, "Mid", Table1[[#This Row],[Annual Salary (INR)]]&gt;1200000, "High")</f>
        <v>High</v>
      </c>
      <c r="L3453" t="s">
        <v>96</v>
      </c>
      <c r="M3453">
        <v>2021</v>
      </c>
      <c r="N3453" t="s">
        <v>31</v>
      </c>
    </row>
    <row r="3454" spans="1:14" x14ac:dyDescent="0.3">
      <c r="A3454" t="s">
        <v>10272</v>
      </c>
      <c r="B3454" t="s">
        <v>368</v>
      </c>
      <c r="C3454" t="s">
        <v>15</v>
      </c>
      <c r="D3454" t="s">
        <v>16</v>
      </c>
      <c r="E3454">
        <v>3.7</v>
      </c>
      <c r="F3454" t="s">
        <v>124</v>
      </c>
      <c r="G3454" t="s">
        <v>556</v>
      </c>
      <c r="H3454" t="s">
        <v>37</v>
      </c>
      <c r="I3454" t="s">
        <v>66</v>
      </c>
      <c r="J3454">
        <v>1654506.57</v>
      </c>
      <c r="K3454" t="str" cm="1">
        <f t="array" ref="K3454">_xlfn.IFS(Table1[[#This Row],[Annual Salary (INR)]]&lt;1000000, "Low", Table1[[#This Row],[Annual Salary (INR)]]&lt;=1200000, "Mid", Table1[[#This Row],[Annual Salary (INR)]]&gt;1200000, "High")</f>
        <v>High</v>
      </c>
      <c r="L3454" t="s">
        <v>96</v>
      </c>
      <c r="M3454">
        <v>2024</v>
      </c>
      <c r="N3454" t="s">
        <v>31</v>
      </c>
    </row>
    <row r="3455" spans="1:14" x14ac:dyDescent="0.3">
      <c r="A3455" t="s">
        <v>10543</v>
      </c>
      <c r="B3455" t="s">
        <v>127</v>
      </c>
      <c r="C3455" t="s">
        <v>15</v>
      </c>
      <c r="D3455" t="s">
        <v>26</v>
      </c>
      <c r="E3455">
        <v>8.9</v>
      </c>
      <c r="F3455" t="s">
        <v>93</v>
      </c>
      <c r="G3455" t="s">
        <v>254</v>
      </c>
      <c r="H3455" t="s">
        <v>19</v>
      </c>
      <c r="I3455" t="s">
        <v>62</v>
      </c>
      <c r="J3455">
        <v>1654605.79</v>
      </c>
      <c r="K3455" t="str" cm="1">
        <f t="array" ref="K3455">_xlfn.IFS(Table1[[#This Row],[Annual Salary (INR)]]&lt;1000000, "Low", Table1[[#This Row],[Annual Salary (INR)]]&lt;=1200000, "Mid", Table1[[#This Row],[Annual Salary (INR)]]&gt;1200000, "High")</f>
        <v>High</v>
      </c>
      <c r="L3455" t="s">
        <v>146</v>
      </c>
      <c r="M3455">
        <v>2023</v>
      </c>
      <c r="N3455" t="s">
        <v>22</v>
      </c>
    </row>
    <row r="3456" spans="1:14" x14ac:dyDescent="0.3">
      <c r="A3456" t="s">
        <v>9431</v>
      </c>
      <c r="B3456" t="s">
        <v>46</v>
      </c>
      <c r="C3456" t="s">
        <v>178</v>
      </c>
      <c r="D3456" t="s">
        <v>47</v>
      </c>
      <c r="E3456">
        <v>6.5</v>
      </c>
      <c r="F3456" t="s">
        <v>83</v>
      </c>
      <c r="G3456" t="s">
        <v>191</v>
      </c>
      <c r="H3456" t="s">
        <v>61</v>
      </c>
      <c r="I3456" t="s">
        <v>38</v>
      </c>
      <c r="J3456">
        <v>1655352.94</v>
      </c>
      <c r="K3456" t="str" cm="1">
        <f t="array" ref="K3456">_xlfn.IFS(Table1[[#This Row],[Annual Salary (INR)]]&lt;1000000, "Low", Table1[[#This Row],[Annual Salary (INR)]]&lt;=1200000, "Mid", Table1[[#This Row],[Annual Salary (INR)]]&gt;1200000, "High")</f>
        <v>High</v>
      </c>
      <c r="L3456" t="s">
        <v>106</v>
      </c>
      <c r="M3456">
        <v>2022</v>
      </c>
      <c r="N3456" t="s">
        <v>22</v>
      </c>
    </row>
    <row r="3457" spans="1:14" x14ac:dyDescent="0.3">
      <c r="A3457" t="s">
        <v>10704</v>
      </c>
      <c r="B3457" t="s">
        <v>57</v>
      </c>
      <c r="C3457" t="s">
        <v>612</v>
      </c>
      <c r="D3457" t="s">
        <v>47</v>
      </c>
      <c r="E3457">
        <v>13.4</v>
      </c>
      <c r="F3457" t="s">
        <v>70</v>
      </c>
      <c r="G3457" t="s">
        <v>71</v>
      </c>
      <c r="H3457" t="s">
        <v>29</v>
      </c>
      <c r="I3457" t="s">
        <v>62</v>
      </c>
      <c r="J3457">
        <v>1655391.41</v>
      </c>
      <c r="K3457" t="str" cm="1">
        <f t="array" ref="K3457">_xlfn.IFS(Table1[[#This Row],[Annual Salary (INR)]]&lt;1000000, "Low", Table1[[#This Row],[Annual Salary (INR)]]&lt;=1200000, "Mid", Table1[[#This Row],[Annual Salary (INR)]]&gt;1200000, "High")</f>
        <v>High</v>
      </c>
      <c r="L3457" t="s">
        <v>51</v>
      </c>
      <c r="M3457">
        <v>2019</v>
      </c>
      <c r="N3457" t="s">
        <v>22</v>
      </c>
    </row>
    <row r="3458" spans="1:14" x14ac:dyDescent="0.3">
      <c r="A3458" t="s">
        <v>11236</v>
      </c>
      <c r="B3458" t="s">
        <v>143</v>
      </c>
      <c r="C3458" t="s">
        <v>467</v>
      </c>
      <c r="D3458" t="s">
        <v>26</v>
      </c>
      <c r="E3458">
        <v>10.1</v>
      </c>
      <c r="F3458" t="s">
        <v>156</v>
      </c>
      <c r="G3458" t="s">
        <v>157</v>
      </c>
      <c r="H3458" t="s">
        <v>29</v>
      </c>
      <c r="I3458" t="s">
        <v>50</v>
      </c>
      <c r="J3458">
        <v>1655424.65</v>
      </c>
      <c r="K3458" t="str" cm="1">
        <f t="array" ref="K3458">_xlfn.IFS(Table1[[#This Row],[Annual Salary (INR)]]&lt;1000000, "Low", Table1[[#This Row],[Annual Salary (INR)]]&lt;=1200000, "Mid", Table1[[#This Row],[Annual Salary (INR)]]&gt;1200000, "High")</f>
        <v>High</v>
      </c>
      <c r="L3458" t="s">
        <v>67</v>
      </c>
      <c r="M3458">
        <v>2020</v>
      </c>
      <c r="N3458" t="s">
        <v>31</v>
      </c>
    </row>
    <row r="3459" spans="1:14" x14ac:dyDescent="0.3">
      <c r="A3459" t="s">
        <v>4464</v>
      </c>
      <c r="B3459" t="s">
        <v>91</v>
      </c>
      <c r="C3459" t="s">
        <v>474</v>
      </c>
      <c r="D3459" t="s">
        <v>26</v>
      </c>
      <c r="E3459">
        <v>11</v>
      </c>
      <c r="F3459" t="s">
        <v>120</v>
      </c>
      <c r="G3459" t="s">
        <v>462</v>
      </c>
      <c r="H3459" t="s">
        <v>29</v>
      </c>
      <c r="I3459" t="s">
        <v>62</v>
      </c>
      <c r="J3459">
        <v>1655683.11</v>
      </c>
      <c r="K3459" t="str" cm="1">
        <f t="array" ref="K3459">_xlfn.IFS(Table1[[#This Row],[Annual Salary (INR)]]&lt;1000000, "Low", Table1[[#This Row],[Annual Salary (INR)]]&lt;=1200000, "Mid", Table1[[#This Row],[Annual Salary (INR)]]&gt;1200000, "High")</f>
        <v>High</v>
      </c>
      <c r="L3459" t="s">
        <v>44</v>
      </c>
      <c r="M3459">
        <v>2016</v>
      </c>
      <c r="N3459" t="s">
        <v>22</v>
      </c>
    </row>
    <row r="3460" spans="1:14" x14ac:dyDescent="0.3">
      <c r="A3460" t="s">
        <v>4435</v>
      </c>
      <c r="B3460" t="s">
        <v>202</v>
      </c>
      <c r="C3460" t="s">
        <v>313</v>
      </c>
      <c r="D3460" t="s">
        <v>47</v>
      </c>
      <c r="E3460">
        <v>8</v>
      </c>
      <c r="F3460" t="s">
        <v>120</v>
      </c>
      <c r="G3460" t="s">
        <v>228</v>
      </c>
      <c r="H3460" t="s">
        <v>29</v>
      </c>
      <c r="I3460" t="s">
        <v>62</v>
      </c>
      <c r="J3460">
        <v>1655774.88</v>
      </c>
      <c r="K3460" t="str" cm="1">
        <f t="array" ref="K3460">_xlfn.IFS(Table1[[#This Row],[Annual Salary (INR)]]&lt;1000000, "Low", Table1[[#This Row],[Annual Salary (INR)]]&lt;=1200000, "Mid", Table1[[#This Row],[Annual Salary (INR)]]&gt;1200000, "High")</f>
        <v>High</v>
      </c>
      <c r="L3460" t="s">
        <v>67</v>
      </c>
      <c r="M3460">
        <v>2024</v>
      </c>
      <c r="N3460" t="s">
        <v>22</v>
      </c>
    </row>
    <row r="3461" spans="1:14" x14ac:dyDescent="0.3">
      <c r="A3461" t="s">
        <v>9076</v>
      </c>
      <c r="B3461" t="s">
        <v>140</v>
      </c>
      <c r="C3461" t="s">
        <v>15</v>
      </c>
      <c r="D3461" t="s">
        <v>26</v>
      </c>
      <c r="E3461">
        <v>15.6</v>
      </c>
      <c r="F3461" t="s">
        <v>93</v>
      </c>
      <c r="G3461" t="s">
        <v>94</v>
      </c>
      <c r="H3461" t="s">
        <v>19</v>
      </c>
      <c r="I3461" t="s">
        <v>62</v>
      </c>
      <c r="J3461">
        <v>1655779.1</v>
      </c>
      <c r="K3461" t="str" cm="1">
        <f t="array" ref="K3461">_xlfn.IFS(Table1[[#This Row],[Annual Salary (INR)]]&lt;1000000, "Low", Table1[[#This Row],[Annual Salary (INR)]]&lt;=1200000, "Mid", Table1[[#This Row],[Annual Salary (INR)]]&gt;1200000, "High")</f>
        <v>High</v>
      </c>
      <c r="L3461" t="s">
        <v>89</v>
      </c>
      <c r="M3461">
        <v>2023</v>
      </c>
      <c r="N3461" t="s">
        <v>22</v>
      </c>
    </row>
    <row r="3462" spans="1:14" x14ac:dyDescent="0.3">
      <c r="A3462" t="s">
        <v>8083</v>
      </c>
      <c r="B3462" t="s">
        <v>237</v>
      </c>
      <c r="C3462" t="s">
        <v>15</v>
      </c>
      <c r="D3462" t="s">
        <v>26</v>
      </c>
      <c r="E3462">
        <v>8.6</v>
      </c>
      <c r="F3462" t="s">
        <v>93</v>
      </c>
      <c r="G3462" t="s">
        <v>314</v>
      </c>
      <c r="H3462" t="s">
        <v>37</v>
      </c>
      <c r="I3462" t="s">
        <v>30</v>
      </c>
      <c r="J3462">
        <v>1655914.96</v>
      </c>
      <c r="K3462" t="str" cm="1">
        <f t="array" ref="K3462">_xlfn.IFS(Table1[[#This Row],[Annual Salary (INR)]]&lt;1000000, "Low", Table1[[#This Row],[Annual Salary (INR)]]&lt;=1200000, "Mid", Table1[[#This Row],[Annual Salary (INR)]]&gt;1200000, "High")</f>
        <v>High</v>
      </c>
      <c r="L3462" t="s">
        <v>106</v>
      </c>
      <c r="M3462">
        <v>2024</v>
      </c>
      <c r="N3462" t="s">
        <v>31</v>
      </c>
    </row>
    <row r="3463" spans="1:14" x14ac:dyDescent="0.3">
      <c r="A3463" t="s">
        <v>8888</v>
      </c>
      <c r="B3463" t="s">
        <v>174</v>
      </c>
      <c r="C3463" t="s">
        <v>15</v>
      </c>
      <c r="D3463" t="s">
        <v>47</v>
      </c>
      <c r="E3463">
        <v>12.6</v>
      </c>
      <c r="F3463" t="s">
        <v>93</v>
      </c>
      <c r="G3463" t="s">
        <v>446</v>
      </c>
      <c r="H3463" t="s">
        <v>19</v>
      </c>
      <c r="I3463" t="s">
        <v>30</v>
      </c>
      <c r="J3463">
        <v>1656021.59</v>
      </c>
      <c r="K3463" t="str" cm="1">
        <f t="array" ref="K3463">_xlfn.IFS(Table1[[#This Row],[Annual Salary (INR)]]&lt;1000000, "Low", Table1[[#This Row],[Annual Salary (INR)]]&lt;=1200000, "Mid", Table1[[#This Row],[Annual Salary (INR)]]&gt;1200000, "High")</f>
        <v>High</v>
      </c>
      <c r="L3463" t="s">
        <v>21</v>
      </c>
      <c r="M3463">
        <v>2014</v>
      </c>
      <c r="N3463" t="s">
        <v>31</v>
      </c>
    </row>
    <row r="3464" spans="1:14" x14ac:dyDescent="0.3">
      <c r="A3464" t="s">
        <v>1277</v>
      </c>
      <c r="B3464" t="s">
        <v>193</v>
      </c>
      <c r="C3464" t="s">
        <v>15</v>
      </c>
      <c r="D3464" t="s">
        <v>47</v>
      </c>
      <c r="E3464">
        <v>12</v>
      </c>
      <c r="F3464" t="s">
        <v>87</v>
      </c>
      <c r="G3464" t="s">
        <v>88</v>
      </c>
      <c r="H3464" t="s">
        <v>19</v>
      </c>
      <c r="I3464" t="s">
        <v>20</v>
      </c>
      <c r="J3464">
        <v>1656035.72</v>
      </c>
      <c r="K3464" t="str" cm="1">
        <f t="array" ref="K3464">_xlfn.IFS(Table1[[#This Row],[Annual Salary (INR)]]&lt;1000000, "Low", Table1[[#This Row],[Annual Salary (INR)]]&lt;=1200000, "Mid", Table1[[#This Row],[Annual Salary (INR)]]&gt;1200000, "High")</f>
        <v>High</v>
      </c>
      <c r="L3464" t="s">
        <v>96</v>
      </c>
      <c r="M3464">
        <v>2017</v>
      </c>
      <c r="N3464" t="s">
        <v>22</v>
      </c>
    </row>
    <row r="3465" spans="1:14" x14ac:dyDescent="0.3">
      <c r="A3465" t="s">
        <v>2103</v>
      </c>
      <c r="B3465" t="s">
        <v>361</v>
      </c>
      <c r="C3465" t="s">
        <v>197</v>
      </c>
      <c r="D3465" t="s">
        <v>47</v>
      </c>
      <c r="E3465">
        <v>18.2</v>
      </c>
      <c r="F3465" t="s">
        <v>83</v>
      </c>
      <c r="G3465" t="s">
        <v>141</v>
      </c>
      <c r="H3465" t="s">
        <v>29</v>
      </c>
      <c r="I3465" t="s">
        <v>50</v>
      </c>
      <c r="J3465">
        <v>1656085.82</v>
      </c>
      <c r="K3465" t="str" cm="1">
        <f t="array" ref="K3465">_xlfn.IFS(Table1[[#This Row],[Annual Salary (INR)]]&lt;1000000, "Low", Table1[[#This Row],[Annual Salary (INR)]]&lt;=1200000, "Mid", Table1[[#This Row],[Annual Salary (INR)]]&gt;1200000, "High")</f>
        <v>High</v>
      </c>
      <c r="L3465" t="s">
        <v>21</v>
      </c>
      <c r="M3465">
        <v>2021</v>
      </c>
      <c r="N3465" t="s">
        <v>31</v>
      </c>
    </row>
    <row r="3466" spans="1:14" x14ac:dyDescent="0.3">
      <c r="A3466" t="s">
        <v>1671</v>
      </c>
      <c r="B3466" t="s">
        <v>193</v>
      </c>
      <c r="C3466" t="s">
        <v>155</v>
      </c>
      <c r="D3466" t="s">
        <v>47</v>
      </c>
      <c r="E3466">
        <v>1.9</v>
      </c>
      <c r="F3466" t="s">
        <v>124</v>
      </c>
      <c r="G3466" t="s">
        <v>294</v>
      </c>
      <c r="H3466" t="s">
        <v>61</v>
      </c>
      <c r="I3466" t="s">
        <v>38</v>
      </c>
      <c r="J3466">
        <v>1656283.74</v>
      </c>
      <c r="K3466" t="str" cm="1">
        <f t="array" ref="K3466">_xlfn.IFS(Table1[[#This Row],[Annual Salary (INR)]]&lt;1000000, "Low", Table1[[#This Row],[Annual Salary (INR)]]&lt;=1200000, "Mid", Table1[[#This Row],[Annual Salary (INR)]]&gt;1200000, "High")</f>
        <v>High</v>
      </c>
      <c r="L3466" t="s">
        <v>79</v>
      </c>
      <c r="M3466">
        <v>2025</v>
      </c>
      <c r="N3466" t="s">
        <v>22</v>
      </c>
    </row>
    <row r="3467" spans="1:14" x14ac:dyDescent="0.3">
      <c r="A3467" t="s">
        <v>3094</v>
      </c>
      <c r="B3467" t="s">
        <v>24</v>
      </c>
      <c r="C3467" t="s">
        <v>307</v>
      </c>
      <c r="D3467" t="s">
        <v>26</v>
      </c>
      <c r="E3467">
        <v>8.5</v>
      </c>
      <c r="F3467" t="s">
        <v>59</v>
      </c>
      <c r="G3467" t="s">
        <v>136</v>
      </c>
      <c r="H3467" t="s">
        <v>19</v>
      </c>
      <c r="I3467" t="s">
        <v>78</v>
      </c>
      <c r="J3467">
        <v>1656330.38</v>
      </c>
      <c r="K3467" t="str" cm="1">
        <f t="array" ref="K3467">_xlfn.IFS(Table1[[#This Row],[Annual Salary (INR)]]&lt;1000000, "Low", Table1[[#This Row],[Annual Salary (INR)]]&lt;=1200000, "Mid", Table1[[#This Row],[Annual Salary (INR)]]&gt;1200000, "High")</f>
        <v>High</v>
      </c>
      <c r="L3467" t="s">
        <v>39</v>
      </c>
      <c r="M3467">
        <v>2024</v>
      </c>
      <c r="N3467" t="s">
        <v>22</v>
      </c>
    </row>
    <row r="3468" spans="1:14" x14ac:dyDescent="0.3">
      <c r="A3468" t="s">
        <v>9113</v>
      </c>
      <c r="B3468" t="s">
        <v>101</v>
      </c>
      <c r="C3468" t="s">
        <v>250</v>
      </c>
      <c r="D3468" t="s">
        <v>16</v>
      </c>
      <c r="E3468">
        <v>10.199999999999999</v>
      </c>
      <c r="F3468" t="s">
        <v>83</v>
      </c>
      <c r="G3468" t="s">
        <v>586</v>
      </c>
      <c r="H3468" t="s">
        <v>61</v>
      </c>
      <c r="I3468" t="s">
        <v>50</v>
      </c>
      <c r="J3468">
        <v>1656697.38</v>
      </c>
      <c r="K3468" t="str" cm="1">
        <f t="array" ref="K3468">_xlfn.IFS(Table1[[#This Row],[Annual Salary (INR)]]&lt;1000000, "Low", Table1[[#This Row],[Annual Salary (INR)]]&lt;=1200000, "Mid", Table1[[#This Row],[Annual Salary (INR)]]&gt;1200000, "High")</f>
        <v>High</v>
      </c>
      <c r="L3468" t="s">
        <v>89</v>
      </c>
      <c r="M3468">
        <v>2022</v>
      </c>
      <c r="N3468" t="s">
        <v>31</v>
      </c>
    </row>
    <row r="3469" spans="1:14" x14ac:dyDescent="0.3">
      <c r="A3469" t="s">
        <v>7436</v>
      </c>
      <c r="B3469" t="s">
        <v>183</v>
      </c>
      <c r="C3469" t="s">
        <v>15</v>
      </c>
      <c r="D3469" t="s">
        <v>47</v>
      </c>
      <c r="E3469">
        <v>13.6</v>
      </c>
      <c r="F3469" t="s">
        <v>120</v>
      </c>
      <c r="G3469" t="s">
        <v>462</v>
      </c>
      <c r="H3469" t="s">
        <v>29</v>
      </c>
      <c r="I3469" t="s">
        <v>95</v>
      </c>
      <c r="J3469">
        <v>1656747.98</v>
      </c>
      <c r="K3469" t="str" cm="1">
        <f t="array" ref="K3469">_xlfn.IFS(Table1[[#This Row],[Annual Salary (INR)]]&lt;1000000, "Low", Table1[[#This Row],[Annual Salary (INR)]]&lt;=1200000, "Mid", Table1[[#This Row],[Annual Salary (INR)]]&gt;1200000, "High")</f>
        <v>High</v>
      </c>
      <c r="L3469" t="s">
        <v>51</v>
      </c>
      <c r="M3469">
        <v>2017</v>
      </c>
      <c r="N3469" t="s">
        <v>22</v>
      </c>
    </row>
    <row r="3470" spans="1:14" x14ac:dyDescent="0.3">
      <c r="A3470" t="s">
        <v>8986</v>
      </c>
      <c r="B3470" t="s">
        <v>163</v>
      </c>
      <c r="C3470" t="s">
        <v>15</v>
      </c>
      <c r="D3470" t="s">
        <v>47</v>
      </c>
      <c r="E3470">
        <v>2.2999999999999998</v>
      </c>
      <c r="F3470" t="s">
        <v>156</v>
      </c>
      <c r="G3470" t="s">
        <v>344</v>
      </c>
      <c r="H3470" t="s">
        <v>61</v>
      </c>
      <c r="I3470" t="s">
        <v>38</v>
      </c>
      <c r="J3470">
        <v>1657143.68</v>
      </c>
      <c r="K3470" t="str" cm="1">
        <f t="array" ref="K3470">_xlfn.IFS(Table1[[#This Row],[Annual Salary (INR)]]&lt;1000000, "Low", Table1[[#This Row],[Annual Salary (INR)]]&lt;=1200000, "Mid", Table1[[#This Row],[Annual Salary (INR)]]&gt;1200000, "High")</f>
        <v>High</v>
      </c>
      <c r="L3470" t="s">
        <v>21</v>
      </c>
      <c r="M3470">
        <v>2025</v>
      </c>
      <c r="N3470" t="s">
        <v>22</v>
      </c>
    </row>
    <row r="3471" spans="1:14" x14ac:dyDescent="0.3">
      <c r="A3471" t="s">
        <v>9195</v>
      </c>
      <c r="B3471" t="s">
        <v>33</v>
      </c>
      <c r="C3471" t="s">
        <v>15</v>
      </c>
      <c r="D3471" t="s">
        <v>16</v>
      </c>
      <c r="E3471">
        <v>3.7</v>
      </c>
      <c r="F3471" t="s">
        <v>35</v>
      </c>
      <c r="G3471" t="s">
        <v>283</v>
      </c>
      <c r="H3471" t="s">
        <v>61</v>
      </c>
      <c r="I3471" t="s">
        <v>50</v>
      </c>
      <c r="J3471">
        <v>1657317.17</v>
      </c>
      <c r="K3471" t="str" cm="1">
        <f t="array" ref="K3471">_xlfn.IFS(Table1[[#This Row],[Annual Salary (INR)]]&lt;1000000, "Low", Table1[[#This Row],[Annual Salary (INR)]]&lt;=1200000, "Mid", Table1[[#This Row],[Annual Salary (INR)]]&gt;1200000, "High")</f>
        <v>High</v>
      </c>
      <c r="L3471" t="s">
        <v>89</v>
      </c>
      <c r="M3471">
        <v>2023</v>
      </c>
      <c r="N3471" t="s">
        <v>31</v>
      </c>
    </row>
    <row r="3472" spans="1:14" x14ac:dyDescent="0.3">
      <c r="A3472" t="s">
        <v>5462</v>
      </c>
      <c r="B3472" t="s">
        <v>75</v>
      </c>
      <c r="C3472" t="s">
        <v>15</v>
      </c>
      <c r="D3472" t="s">
        <v>47</v>
      </c>
      <c r="E3472">
        <v>17.899999999999999</v>
      </c>
      <c r="F3472" t="s">
        <v>93</v>
      </c>
      <c r="G3472" t="s">
        <v>194</v>
      </c>
      <c r="H3472" t="s">
        <v>29</v>
      </c>
      <c r="I3472" t="s">
        <v>20</v>
      </c>
      <c r="J3472">
        <v>1657945.77</v>
      </c>
      <c r="K3472" t="str" cm="1">
        <f t="array" ref="K3472">_xlfn.IFS(Table1[[#This Row],[Annual Salary (INR)]]&lt;1000000, "Low", Table1[[#This Row],[Annual Salary (INR)]]&lt;=1200000, "Mid", Table1[[#This Row],[Annual Salary (INR)]]&gt;1200000, "High")</f>
        <v>High</v>
      </c>
      <c r="L3472" t="s">
        <v>96</v>
      </c>
      <c r="M3472">
        <v>2015</v>
      </c>
      <c r="N3472" t="s">
        <v>22</v>
      </c>
    </row>
    <row r="3473" spans="1:14" x14ac:dyDescent="0.3">
      <c r="A3473" t="s">
        <v>6948</v>
      </c>
      <c r="B3473" t="s">
        <v>110</v>
      </c>
      <c r="C3473" t="s">
        <v>259</v>
      </c>
      <c r="D3473" t="s">
        <v>47</v>
      </c>
      <c r="E3473">
        <v>9.4</v>
      </c>
      <c r="F3473" t="s">
        <v>83</v>
      </c>
      <c r="G3473" t="s">
        <v>84</v>
      </c>
      <c r="H3473" t="s">
        <v>29</v>
      </c>
      <c r="I3473" t="s">
        <v>38</v>
      </c>
      <c r="J3473">
        <v>1658334.03</v>
      </c>
      <c r="K3473" t="str" cm="1">
        <f t="array" ref="K3473">_xlfn.IFS(Table1[[#This Row],[Annual Salary (INR)]]&lt;1000000, "Low", Table1[[#This Row],[Annual Salary (INR)]]&lt;=1200000, "Mid", Table1[[#This Row],[Annual Salary (INR)]]&gt;1200000, "High")</f>
        <v>High</v>
      </c>
      <c r="L3473" t="s">
        <v>73</v>
      </c>
      <c r="M3473">
        <v>2019</v>
      </c>
      <c r="N3473" t="s">
        <v>22</v>
      </c>
    </row>
    <row r="3474" spans="1:14" x14ac:dyDescent="0.3">
      <c r="A3474" t="s">
        <v>4495</v>
      </c>
      <c r="B3474" t="s">
        <v>193</v>
      </c>
      <c r="C3474" t="s">
        <v>985</v>
      </c>
      <c r="D3474" t="s">
        <v>47</v>
      </c>
      <c r="E3474">
        <v>12.3</v>
      </c>
      <c r="F3474" t="s">
        <v>87</v>
      </c>
      <c r="G3474" t="s">
        <v>153</v>
      </c>
      <c r="H3474" t="s">
        <v>61</v>
      </c>
      <c r="I3474" t="s">
        <v>145</v>
      </c>
      <c r="J3474">
        <v>1658410.04</v>
      </c>
      <c r="K3474" t="str" cm="1">
        <f t="array" ref="K3474">_xlfn.IFS(Table1[[#This Row],[Annual Salary (INR)]]&lt;1000000, "Low", Table1[[#This Row],[Annual Salary (INR)]]&lt;=1200000, "Mid", Table1[[#This Row],[Annual Salary (INR)]]&gt;1200000, "High")</f>
        <v>High</v>
      </c>
      <c r="L3474" t="s">
        <v>79</v>
      </c>
      <c r="M3474">
        <v>2025</v>
      </c>
      <c r="N3474" t="s">
        <v>31</v>
      </c>
    </row>
    <row r="3475" spans="1:14" x14ac:dyDescent="0.3">
      <c r="A3475" t="s">
        <v>3449</v>
      </c>
      <c r="B3475" t="s">
        <v>288</v>
      </c>
      <c r="C3475" t="s">
        <v>626</v>
      </c>
      <c r="D3475" t="s">
        <v>47</v>
      </c>
      <c r="E3475">
        <v>10.8</v>
      </c>
      <c r="F3475" t="s">
        <v>114</v>
      </c>
      <c r="G3475" t="s">
        <v>132</v>
      </c>
      <c r="H3475" t="s">
        <v>29</v>
      </c>
      <c r="I3475" t="s">
        <v>50</v>
      </c>
      <c r="J3475">
        <v>1658559.17</v>
      </c>
      <c r="K3475" t="str" cm="1">
        <f t="array" ref="K3475">_xlfn.IFS(Table1[[#This Row],[Annual Salary (INR)]]&lt;1000000, "Low", Table1[[#This Row],[Annual Salary (INR)]]&lt;=1200000, "Mid", Table1[[#This Row],[Annual Salary (INR)]]&gt;1200000, "High")</f>
        <v>High</v>
      </c>
      <c r="L3475" t="s">
        <v>134</v>
      </c>
      <c r="M3475">
        <v>2017</v>
      </c>
      <c r="N3475" t="s">
        <v>31</v>
      </c>
    </row>
    <row r="3476" spans="1:14" x14ac:dyDescent="0.3">
      <c r="A3476" t="s">
        <v>10705</v>
      </c>
      <c r="B3476" t="s">
        <v>57</v>
      </c>
      <c r="C3476" t="s">
        <v>15</v>
      </c>
      <c r="D3476" t="s">
        <v>47</v>
      </c>
      <c r="E3476">
        <v>4.5999999999999996</v>
      </c>
      <c r="F3476" t="s">
        <v>27</v>
      </c>
      <c r="G3476" t="s">
        <v>28</v>
      </c>
      <c r="H3476" t="s">
        <v>61</v>
      </c>
      <c r="I3476" t="s">
        <v>30</v>
      </c>
      <c r="J3476">
        <v>1658740.42</v>
      </c>
      <c r="K3476" t="str" cm="1">
        <f t="array" ref="K3476">_xlfn.IFS(Table1[[#This Row],[Annual Salary (INR)]]&lt;1000000, "Low", Table1[[#This Row],[Annual Salary (INR)]]&lt;=1200000, "Mid", Table1[[#This Row],[Annual Salary (INR)]]&gt;1200000, "High")</f>
        <v>High</v>
      </c>
      <c r="L3476" t="s">
        <v>39</v>
      </c>
      <c r="M3476">
        <v>2025</v>
      </c>
      <c r="N3476" t="s">
        <v>31</v>
      </c>
    </row>
    <row r="3477" spans="1:14" x14ac:dyDescent="0.3">
      <c r="A3477" t="s">
        <v>3755</v>
      </c>
      <c r="B3477" t="s">
        <v>46</v>
      </c>
      <c r="C3477" t="s">
        <v>15</v>
      </c>
      <c r="D3477" t="s">
        <v>47</v>
      </c>
      <c r="E3477">
        <v>6.9</v>
      </c>
      <c r="F3477" t="s">
        <v>83</v>
      </c>
      <c r="G3477" t="s">
        <v>167</v>
      </c>
      <c r="H3477" t="s">
        <v>37</v>
      </c>
      <c r="I3477" t="s">
        <v>72</v>
      </c>
      <c r="J3477">
        <v>1659106.93</v>
      </c>
      <c r="K3477" t="str" cm="1">
        <f t="array" ref="K3477">_xlfn.IFS(Table1[[#This Row],[Annual Salary (INR)]]&lt;1000000, "Low", Table1[[#This Row],[Annual Salary (INR)]]&lt;=1200000, "Mid", Table1[[#This Row],[Annual Salary (INR)]]&gt;1200000, "High")</f>
        <v>High</v>
      </c>
      <c r="L3477" t="s">
        <v>96</v>
      </c>
      <c r="M3477">
        <v>2021</v>
      </c>
      <c r="N3477" t="s">
        <v>22</v>
      </c>
    </row>
    <row r="3478" spans="1:14" x14ac:dyDescent="0.3">
      <c r="A3478" t="s">
        <v>1826</v>
      </c>
      <c r="B3478" t="s">
        <v>130</v>
      </c>
      <c r="C3478" t="s">
        <v>15</v>
      </c>
      <c r="D3478" t="s">
        <v>47</v>
      </c>
      <c r="E3478">
        <v>5.8</v>
      </c>
      <c r="F3478" t="s">
        <v>42</v>
      </c>
      <c r="G3478" t="s">
        <v>429</v>
      </c>
      <c r="H3478" t="s">
        <v>61</v>
      </c>
      <c r="I3478" t="s">
        <v>50</v>
      </c>
      <c r="J3478">
        <v>1659531.43</v>
      </c>
      <c r="K3478" t="str" cm="1">
        <f t="array" ref="K3478">_xlfn.IFS(Table1[[#This Row],[Annual Salary (INR)]]&lt;1000000, "Low", Table1[[#This Row],[Annual Salary (INR)]]&lt;=1200000, "Mid", Table1[[#This Row],[Annual Salary (INR)]]&gt;1200000, "High")</f>
        <v>High</v>
      </c>
      <c r="L3478" t="s">
        <v>96</v>
      </c>
      <c r="M3478">
        <v>2024</v>
      </c>
      <c r="N3478" t="s">
        <v>31</v>
      </c>
    </row>
    <row r="3479" spans="1:14" x14ac:dyDescent="0.3">
      <c r="A3479" t="s">
        <v>7210</v>
      </c>
      <c r="B3479" t="s">
        <v>14</v>
      </c>
      <c r="C3479" t="s">
        <v>15</v>
      </c>
      <c r="D3479" t="s">
        <v>16</v>
      </c>
      <c r="E3479">
        <v>2.6</v>
      </c>
      <c r="F3479" t="s">
        <v>27</v>
      </c>
      <c r="G3479" t="s">
        <v>349</v>
      </c>
      <c r="H3479" t="s">
        <v>61</v>
      </c>
      <c r="I3479" t="s">
        <v>95</v>
      </c>
      <c r="J3479">
        <v>1660049.88</v>
      </c>
      <c r="K3479" t="str" cm="1">
        <f t="array" ref="K3479">_xlfn.IFS(Table1[[#This Row],[Annual Salary (INR)]]&lt;1000000, "Low", Table1[[#This Row],[Annual Salary (INR)]]&lt;=1200000, "Mid", Table1[[#This Row],[Annual Salary (INR)]]&gt;1200000, "High")</f>
        <v>High</v>
      </c>
      <c r="L3479" t="s">
        <v>106</v>
      </c>
      <c r="M3479">
        <v>2024</v>
      </c>
      <c r="N3479" t="s">
        <v>22</v>
      </c>
    </row>
    <row r="3480" spans="1:14" x14ac:dyDescent="0.3">
      <c r="A3480" t="s">
        <v>1000</v>
      </c>
      <c r="B3480" t="s">
        <v>69</v>
      </c>
      <c r="C3480" t="s">
        <v>15</v>
      </c>
      <c r="D3480" t="s">
        <v>16</v>
      </c>
      <c r="E3480">
        <v>6.4</v>
      </c>
      <c r="F3480" t="s">
        <v>35</v>
      </c>
      <c r="G3480" t="s">
        <v>36</v>
      </c>
      <c r="H3480" t="s">
        <v>19</v>
      </c>
      <c r="I3480" t="s">
        <v>66</v>
      </c>
      <c r="J3480">
        <v>1660342.23</v>
      </c>
      <c r="K3480" t="str" cm="1">
        <f t="array" ref="K3480">_xlfn.IFS(Table1[[#This Row],[Annual Salary (INR)]]&lt;1000000, "Low", Table1[[#This Row],[Annual Salary (INR)]]&lt;=1200000, "Mid", Table1[[#This Row],[Annual Salary (INR)]]&gt;1200000, "High")</f>
        <v>High</v>
      </c>
      <c r="L3480" t="s">
        <v>79</v>
      </c>
      <c r="M3480">
        <v>2022</v>
      </c>
      <c r="N3480" t="s">
        <v>31</v>
      </c>
    </row>
    <row r="3481" spans="1:14" x14ac:dyDescent="0.3">
      <c r="A3481" t="s">
        <v>1746</v>
      </c>
      <c r="B3481" t="s">
        <v>140</v>
      </c>
      <c r="C3481" t="s">
        <v>305</v>
      </c>
      <c r="D3481" t="s">
        <v>26</v>
      </c>
      <c r="E3481">
        <v>4.9000000000000004</v>
      </c>
      <c r="F3481" t="s">
        <v>70</v>
      </c>
      <c r="G3481" t="s">
        <v>358</v>
      </c>
      <c r="H3481" t="s">
        <v>19</v>
      </c>
      <c r="I3481" t="s">
        <v>62</v>
      </c>
      <c r="J3481">
        <v>1660585.37</v>
      </c>
      <c r="K3481" t="str" cm="1">
        <f t="array" ref="K3481">_xlfn.IFS(Table1[[#This Row],[Annual Salary (INR)]]&lt;1000000, "Low", Table1[[#This Row],[Annual Salary (INR)]]&lt;=1200000, "Mid", Table1[[#This Row],[Annual Salary (INR)]]&gt;1200000, "High")</f>
        <v>High</v>
      </c>
      <c r="L3481" t="s">
        <v>146</v>
      </c>
      <c r="M3481">
        <v>2023</v>
      </c>
      <c r="N3481" t="s">
        <v>22</v>
      </c>
    </row>
    <row r="3482" spans="1:14" x14ac:dyDescent="0.3">
      <c r="A3482" t="s">
        <v>8482</v>
      </c>
      <c r="B3482" t="s">
        <v>53</v>
      </c>
      <c r="C3482" t="s">
        <v>15</v>
      </c>
      <c r="D3482" t="s">
        <v>26</v>
      </c>
      <c r="E3482">
        <v>12</v>
      </c>
      <c r="F3482" t="s">
        <v>59</v>
      </c>
      <c r="G3482" t="s">
        <v>319</v>
      </c>
      <c r="H3482" t="s">
        <v>37</v>
      </c>
      <c r="I3482" t="s">
        <v>38</v>
      </c>
      <c r="J3482">
        <v>1661047.43</v>
      </c>
      <c r="K3482" t="str" cm="1">
        <f t="array" ref="K3482">_xlfn.IFS(Table1[[#This Row],[Annual Salary (INR)]]&lt;1000000, "Low", Table1[[#This Row],[Annual Salary (INR)]]&lt;=1200000, "Mid", Table1[[#This Row],[Annual Salary (INR)]]&gt;1200000, "High")</f>
        <v>High</v>
      </c>
      <c r="L3482" t="s">
        <v>21</v>
      </c>
      <c r="M3482">
        <v>2016</v>
      </c>
      <c r="N3482" t="s">
        <v>22</v>
      </c>
    </row>
    <row r="3483" spans="1:14" x14ac:dyDescent="0.3">
      <c r="A3483" t="s">
        <v>7494</v>
      </c>
      <c r="B3483" t="s">
        <v>325</v>
      </c>
      <c r="C3483" t="s">
        <v>486</v>
      </c>
      <c r="D3483" t="s">
        <v>26</v>
      </c>
      <c r="E3483">
        <v>11.1</v>
      </c>
      <c r="F3483" t="s">
        <v>93</v>
      </c>
      <c r="G3483" t="s">
        <v>132</v>
      </c>
      <c r="H3483" t="s">
        <v>19</v>
      </c>
      <c r="I3483" t="s">
        <v>62</v>
      </c>
      <c r="J3483">
        <v>1661235.42</v>
      </c>
      <c r="K3483" t="str" cm="1">
        <f t="array" ref="K3483">_xlfn.IFS(Table1[[#This Row],[Annual Salary (INR)]]&lt;1000000, "Low", Table1[[#This Row],[Annual Salary (INR)]]&lt;=1200000, "Mid", Table1[[#This Row],[Annual Salary (INR)]]&gt;1200000, "High")</f>
        <v>High</v>
      </c>
      <c r="L3483" t="s">
        <v>39</v>
      </c>
      <c r="M3483">
        <v>2025</v>
      </c>
      <c r="N3483" t="s">
        <v>22</v>
      </c>
    </row>
    <row r="3484" spans="1:14" x14ac:dyDescent="0.3">
      <c r="A3484" t="s">
        <v>6789</v>
      </c>
      <c r="B3484" t="s">
        <v>233</v>
      </c>
      <c r="C3484" t="s">
        <v>619</v>
      </c>
      <c r="D3484" t="s">
        <v>47</v>
      </c>
      <c r="E3484">
        <v>13.2</v>
      </c>
      <c r="F3484" t="s">
        <v>93</v>
      </c>
      <c r="G3484" t="s">
        <v>446</v>
      </c>
      <c r="H3484" t="s">
        <v>37</v>
      </c>
      <c r="I3484" t="s">
        <v>66</v>
      </c>
      <c r="J3484">
        <v>1661289.9</v>
      </c>
      <c r="K3484" t="str" cm="1">
        <f t="array" ref="K3484">_xlfn.IFS(Table1[[#This Row],[Annual Salary (INR)]]&lt;1000000, "Low", Table1[[#This Row],[Annual Salary (INR)]]&lt;=1200000, "Mid", Table1[[#This Row],[Annual Salary (INR)]]&gt;1200000, "High")</f>
        <v>High</v>
      </c>
      <c r="L3484" t="s">
        <v>89</v>
      </c>
      <c r="M3484">
        <v>2024</v>
      </c>
      <c r="N3484" t="s">
        <v>31</v>
      </c>
    </row>
    <row r="3485" spans="1:14" x14ac:dyDescent="0.3">
      <c r="A3485" t="s">
        <v>10918</v>
      </c>
      <c r="B3485" t="s">
        <v>57</v>
      </c>
      <c r="C3485" t="s">
        <v>329</v>
      </c>
      <c r="D3485" t="s">
        <v>47</v>
      </c>
      <c r="E3485">
        <v>8.5</v>
      </c>
      <c r="F3485" t="s">
        <v>42</v>
      </c>
      <c r="G3485" t="s">
        <v>43</v>
      </c>
      <c r="H3485" t="s">
        <v>19</v>
      </c>
      <c r="I3485" t="s">
        <v>50</v>
      </c>
      <c r="J3485">
        <v>1661433.01</v>
      </c>
      <c r="K3485" t="str" cm="1">
        <f t="array" ref="K3485">_xlfn.IFS(Table1[[#This Row],[Annual Salary (INR)]]&lt;1000000, "Low", Table1[[#This Row],[Annual Salary (INR)]]&lt;=1200000, "Mid", Table1[[#This Row],[Annual Salary (INR)]]&gt;1200000, "High")</f>
        <v>High</v>
      </c>
      <c r="L3485" t="s">
        <v>89</v>
      </c>
      <c r="M3485">
        <v>2021</v>
      </c>
      <c r="N3485" t="s">
        <v>31</v>
      </c>
    </row>
    <row r="3486" spans="1:14" x14ac:dyDescent="0.3">
      <c r="A3486" t="s">
        <v>3309</v>
      </c>
      <c r="B3486" t="s">
        <v>140</v>
      </c>
      <c r="C3486" t="s">
        <v>305</v>
      </c>
      <c r="D3486" t="s">
        <v>26</v>
      </c>
      <c r="E3486">
        <v>12.2</v>
      </c>
      <c r="F3486" t="s">
        <v>59</v>
      </c>
      <c r="G3486" t="s">
        <v>200</v>
      </c>
      <c r="H3486" t="s">
        <v>61</v>
      </c>
      <c r="I3486" t="s">
        <v>50</v>
      </c>
      <c r="J3486">
        <v>1661520.22</v>
      </c>
      <c r="K3486" t="str" cm="1">
        <f t="array" ref="K3486">_xlfn.IFS(Table1[[#This Row],[Annual Salary (INR)]]&lt;1000000, "Low", Table1[[#This Row],[Annual Salary (INR)]]&lt;=1200000, "Mid", Table1[[#This Row],[Annual Salary (INR)]]&gt;1200000, "High")</f>
        <v>High</v>
      </c>
      <c r="L3486" t="s">
        <v>21</v>
      </c>
      <c r="M3486">
        <v>2015</v>
      </c>
      <c r="N3486" t="s">
        <v>31</v>
      </c>
    </row>
    <row r="3487" spans="1:14" x14ac:dyDescent="0.3">
      <c r="A3487" t="s">
        <v>7929</v>
      </c>
      <c r="B3487" t="s">
        <v>193</v>
      </c>
      <c r="C3487" t="s">
        <v>985</v>
      </c>
      <c r="D3487" t="s">
        <v>47</v>
      </c>
      <c r="E3487">
        <v>13.7</v>
      </c>
      <c r="F3487" t="s">
        <v>70</v>
      </c>
      <c r="G3487" t="s">
        <v>71</v>
      </c>
      <c r="H3487" t="s">
        <v>19</v>
      </c>
      <c r="I3487" t="s">
        <v>20</v>
      </c>
      <c r="J3487">
        <v>1661911.3</v>
      </c>
      <c r="K3487" t="str" cm="1">
        <f t="array" ref="K3487">_xlfn.IFS(Table1[[#This Row],[Annual Salary (INR)]]&lt;1000000, "Low", Table1[[#This Row],[Annual Salary (INR)]]&lt;=1200000, "Mid", Table1[[#This Row],[Annual Salary (INR)]]&gt;1200000, "High")</f>
        <v>High</v>
      </c>
      <c r="L3487" t="s">
        <v>134</v>
      </c>
      <c r="M3487">
        <v>2013</v>
      </c>
      <c r="N3487" t="s">
        <v>22</v>
      </c>
    </row>
    <row r="3488" spans="1:14" x14ac:dyDescent="0.3">
      <c r="A3488" t="s">
        <v>2250</v>
      </c>
      <c r="B3488" t="s">
        <v>159</v>
      </c>
      <c r="C3488" t="s">
        <v>425</v>
      </c>
      <c r="D3488" t="s">
        <v>47</v>
      </c>
      <c r="E3488">
        <v>11.6</v>
      </c>
      <c r="F3488" t="s">
        <v>83</v>
      </c>
      <c r="G3488" t="s">
        <v>586</v>
      </c>
      <c r="H3488" t="s">
        <v>29</v>
      </c>
      <c r="I3488" t="s">
        <v>30</v>
      </c>
      <c r="J3488">
        <v>1661928.4</v>
      </c>
      <c r="K3488" t="str" cm="1">
        <f t="array" ref="K3488">_xlfn.IFS(Table1[[#This Row],[Annual Salary (INR)]]&lt;1000000, "Low", Table1[[#This Row],[Annual Salary (INR)]]&lt;=1200000, "Mid", Table1[[#This Row],[Annual Salary (INR)]]&gt;1200000, "High")</f>
        <v>High</v>
      </c>
      <c r="L3488" t="s">
        <v>79</v>
      </c>
      <c r="M3488">
        <v>2025</v>
      </c>
      <c r="N3488" t="s">
        <v>31</v>
      </c>
    </row>
    <row r="3489" spans="1:14" x14ac:dyDescent="0.3">
      <c r="A3489" t="s">
        <v>1038</v>
      </c>
      <c r="B3489" t="s">
        <v>244</v>
      </c>
      <c r="C3489" t="s">
        <v>15</v>
      </c>
      <c r="D3489" t="s">
        <v>47</v>
      </c>
      <c r="E3489">
        <v>12.3</v>
      </c>
      <c r="F3489" t="s">
        <v>93</v>
      </c>
      <c r="G3489" t="s">
        <v>254</v>
      </c>
      <c r="H3489" t="s">
        <v>19</v>
      </c>
      <c r="I3489" t="s">
        <v>66</v>
      </c>
      <c r="J3489">
        <v>1661992.81</v>
      </c>
      <c r="K3489" t="str" cm="1">
        <f t="array" ref="K3489">_xlfn.IFS(Table1[[#This Row],[Annual Salary (INR)]]&lt;1000000, "Low", Table1[[#This Row],[Annual Salary (INR)]]&lt;=1200000, "Mid", Table1[[#This Row],[Annual Salary (INR)]]&gt;1200000, "High")</f>
        <v>High</v>
      </c>
      <c r="L3489" t="s">
        <v>96</v>
      </c>
      <c r="M3489">
        <v>2020</v>
      </c>
      <c r="N3489" t="s">
        <v>31</v>
      </c>
    </row>
    <row r="3490" spans="1:14" x14ac:dyDescent="0.3">
      <c r="A3490" t="s">
        <v>4842</v>
      </c>
      <c r="B3490" t="s">
        <v>117</v>
      </c>
      <c r="C3490" t="s">
        <v>118</v>
      </c>
      <c r="D3490" t="s">
        <v>47</v>
      </c>
      <c r="E3490">
        <v>14.8</v>
      </c>
      <c r="F3490" t="s">
        <v>17</v>
      </c>
      <c r="G3490" t="s">
        <v>404</v>
      </c>
      <c r="H3490" t="s">
        <v>29</v>
      </c>
      <c r="I3490" t="s">
        <v>95</v>
      </c>
      <c r="J3490">
        <v>1662255.61</v>
      </c>
      <c r="K3490" t="str" cm="1">
        <f t="array" ref="K3490">_xlfn.IFS(Table1[[#This Row],[Annual Salary (INR)]]&lt;1000000, "Low", Table1[[#This Row],[Annual Salary (INR)]]&lt;=1200000, "Mid", Table1[[#This Row],[Annual Salary (INR)]]&gt;1200000, "High")</f>
        <v>High</v>
      </c>
      <c r="L3490" t="s">
        <v>146</v>
      </c>
      <c r="M3490">
        <v>2021</v>
      </c>
      <c r="N3490" t="s">
        <v>22</v>
      </c>
    </row>
    <row r="3491" spans="1:14" x14ac:dyDescent="0.3">
      <c r="A3491" t="s">
        <v>2696</v>
      </c>
      <c r="B3491" t="s">
        <v>57</v>
      </c>
      <c r="C3491" t="s">
        <v>809</v>
      </c>
      <c r="D3491" t="s">
        <v>47</v>
      </c>
      <c r="E3491">
        <v>6.9</v>
      </c>
      <c r="F3491" t="s">
        <v>114</v>
      </c>
      <c r="G3491" t="s">
        <v>488</v>
      </c>
      <c r="H3491" t="s">
        <v>19</v>
      </c>
      <c r="I3491" t="s">
        <v>62</v>
      </c>
      <c r="J3491">
        <v>1662262.11</v>
      </c>
      <c r="K3491" t="str" cm="1">
        <f t="array" ref="K3491">_xlfn.IFS(Table1[[#This Row],[Annual Salary (INR)]]&lt;1000000, "Low", Table1[[#This Row],[Annual Salary (INR)]]&lt;=1200000, "Mid", Table1[[#This Row],[Annual Salary (INR)]]&gt;1200000, "High")</f>
        <v>High</v>
      </c>
      <c r="L3491" t="s">
        <v>134</v>
      </c>
      <c r="M3491">
        <v>2024</v>
      </c>
      <c r="N3491" t="s">
        <v>22</v>
      </c>
    </row>
    <row r="3492" spans="1:14" x14ac:dyDescent="0.3">
      <c r="A3492" t="s">
        <v>3046</v>
      </c>
      <c r="B3492" t="s">
        <v>117</v>
      </c>
      <c r="C3492" t="s">
        <v>15</v>
      </c>
      <c r="D3492" t="s">
        <v>47</v>
      </c>
      <c r="E3492">
        <v>17.2</v>
      </c>
      <c r="F3492" t="s">
        <v>59</v>
      </c>
      <c r="G3492" t="s">
        <v>198</v>
      </c>
      <c r="H3492" t="s">
        <v>29</v>
      </c>
      <c r="I3492" t="s">
        <v>66</v>
      </c>
      <c r="J3492">
        <v>1662356.54</v>
      </c>
      <c r="K3492" t="str" cm="1">
        <f t="array" ref="K3492">_xlfn.IFS(Table1[[#This Row],[Annual Salary (INR)]]&lt;1000000, "Low", Table1[[#This Row],[Annual Salary (INR)]]&lt;=1200000, "Mid", Table1[[#This Row],[Annual Salary (INR)]]&gt;1200000, "High")</f>
        <v>High</v>
      </c>
      <c r="L3492" t="s">
        <v>89</v>
      </c>
      <c r="M3492">
        <v>2021</v>
      </c>
      <c r="N3492" t="s">
        <v>31</v>
      </c>
    </row>
    <row r="3493" spans="1:14" x14ac:dyDescent="0.3">
      <c r="A3493" t="s">
        <v>481</v>
      </c>
      <c r="B3493" t="s">
        <v>224</v>
      </c>
      <c r="C3493" t="s">
        <v>482</v>
      </c>
      <c r="D3493" t="s">
        <v>26</v>
      </c>
      <c r="E3493">
        <v>10.4</v>
      </c>
      <c r="F3493" t="s">
        <v>59</v>
      </c>
      <c r="G3493" t="s">
        <v>319</v>
      </c>
      <c r="H3493" t="s">
        <v>29</v>
      </c>
      <c r="I3493" t="s">
        <v>78</v>
      </c>
      <c r="J3493">
        <v>1663294.84</v>
      </c>
      <c r="K3493" t="str" cm="1">
        <f t="array" ref="K3493">_xlfn.IFS(Table1[[#This Row],[Annual Salary (INR)]]&lt;1000000, "Low", Table1[[#This Row],[Annual Salary (INR)]]&lt;=1200000, "Mid", Table1[[#This Row],[Annual Salary (INR)]]&gt;1200000, "High")</f>
        <v>High</v>
      </c>
      <c r="L3493" t="s">
        <v>96</v>
      </c>
      <c r="M3493">
        <v>2022</v>
      </c>
      <c r="N3493" t="s">
        <v>22</v>
      </c>
    </row>
    <row r="3494" spans="1:14" x14ac:dyDescent="0.3">
      <c r="A3494" t="s">
        <v>10652</v>
      </c>
      <c r="B3494" t="s">
        <v>185</v>
      </c>
      <c r="C3494" t="s">
        <v>15</v>
      </c>
      <c r="D3494" t="s">
        <v>16</v>
      </c>
      <c r="E3494">
        <v>6.1</v>
      </c>
      <c r="F3494" t="s">
        <v>27</v>
      </c>
      <c r="G3494" t="s">
        <v>28</v>
      </c>
      <c r="H3494" t="s">
        <v>29</v>
      </c>
      <c r="I3494" t="s">
        <v>95</v>
      </c>
      <c r="J3494">
        <v>1663565.81</v>
      </c>
      <c r="K3494" t="str" cm="1">
        <f t="array" ref="K3494">_xlfn.IFS(Table1[[#This Row],[Annual Salary (INR)]]&lt;1000000, "Low", Table1[[#This Row],[Annual Salary (INR)]]&lt;=1200000, "Mid", Table1[[#This Row],[Annual Salary (INR)]]&gt;1200000, "High")</f>
        <v>High</v>
      </c>
      <c r="L3494" t="s">
        <v>96</v>
      </c>
      <c r="M3494">
        <v>2022</v>
      </c>
      <c r="N3494" t="s">
        <v>22</v>
      </c>
    </row>
    <row r="3495" spans="1:14" x14ac:dyDescent="0.3">
      <c r="A3495" t="s">
        <v>9016</v>
      </c>
      <c r="B3495" t="s">
        <v>332</v>
      </c>
      <c r="C3495" t="s">
        <v>15</v>
      </c>
      <c r="D3495" t="s">
        <v>26</v>
      </c>
      <c r="E3495">
        <v>10.3</v>
      </c>
      <c r="F3495" t="s">
        <v>27</v>
      </c>
      <c r="G3495" t="s">
        <v>391</v>
      </c>
      <c r="H3495" t="s">
        <v>19</v>
      </c>
      <c r="I3495" t="s">
        <v>30</v>
      </c>
      <c r="J3495">
        <v>1663832.98</v>
      </c>
      <c r="K3495" t="str" cm="1">
        <f t="array" ref="K3495">_xlfn.IFS(Table1[[#This Row],[Annual Salary (INR)]]&lt;1000000, "Low", Table1[[#This Row],[Annual Salary (INR)]]&lt;=1200000, "Mid", Table1[[#This Row],[Annual Salary (INR)]]&gt;1200000, "High")</f>
        <v>High</v>
      </c>
      <c r="L3495" t="s">
        <v>96</v>
      </c>
      <c r="M3495">
        <v>2017</v>
      </c>
      <c r="N3495" t="s">
        <v>31</v>
      </c>
    </row>
    <row r="3496" spans="1:14" x14ac:dyDescent="0.3">
      <c r="A3496" t="s">
        <v>10716</v>
      </c>
      <c r="B3496" t="s">
        <v>130</v>
      </c>
      <c r="C3496" t="s">
        <v>282</v>
      </c>
      <c r="D3496" t="s">
        <v>26</v>
      </c>
      <c r="E3496">
        <v>17.600000000000001</v>
      </c>
      <c r="F3496" t="s">
        <v>59</v>
      </c>
      <c r="G3496" t="s">
        <v>60</v>
      </c>
      <c r="H3496" t="s">
        <v>29</v>
      </c>
      <c r="I3496" t="s">
        <v>38</v>
      </c>
      <c r="J3496">
        <v>1663834.71</v>
      </c>
      <c r="K3496" t="str" cm="1">
        <f t="array" ref="K3496">_xlfn.IFS(Table1[[#This Row],[Annual Salary (INR)]]&lt;1000000, "Low", Table1[[#This Row],[Annual Salary (INR)]]&lt;=1200000, "Mid", Table1[[#This Row],[Annual Salary (INR)]]&gt;1200000, "High")</f>
        <v>High</v>
      </c>
      <c r="L3496" t="s">
        <v>134</v>
      </c>
      <c r="M3496">
        <v>2022</v>
      </c>
      <c r="N3496" t="s">
        <v>22</v>
      </c>
    </row>
    <row r="3497" spans="1:14" x14ac:dyDescent="0.3">
      <c r="A3497" t="s">
        <v>6877</v>
      </c>
      <c r="B3497" t="s">
        <v>332</v>
      </c>
      <c r="C3497" t="s">
        <v>15</v>
      </c>
      <c r="D3497" t="s">
        <v>26</v>
      </c>
      <c r="E3497">
        <v>7.8</v>
      </c>
      <c r="F3497" t="s">
        <v>87</v>
      </c>
      <c r="G3497" t="s">
        <v>217</v>
      </c>
      <c r="H3497" t="s">
        <v>37</v>
      </c>
      <c r="I3497" t="s">
        <v>66</v>
      </c>
      <c r="J3497">
        <v>1664142.46</v>
      </c>
      <c r="K3497" t="str" cm="1">
        <f t="array" ref="K3497">_xlfn.IFS(Table1[[#This Row],[Annual Salary (INR)]]&lt;1000000, "Low", Table1[[#This Row],[Annual Salary (INR)]]&lt;=1200000, "Mid", Table1[[#This Row],[Annual Salary (INR)]]&gt;1200000, "High")</f>
        <v>High</v>
      </c>
      <c r="L3497" t="s">
        <v>89</v>
      </c>
      <c r="M3497">
        <v>2020</v>
      </c>
      <c r="N3497" t="s">
        <v>31</v>
      </c>
    </row>
    <row r="3498" spans="1:14" x14ac:dyDescent="0.3">
      <c r="A3498" t="s">
        <v>10544</v>
      </c>
      <c r="B3498" t="s">
        <v>81</v>
      </c>
      <c r="C3498" t="s">
        <v>464</v>
      </c>
      <c r="D3498" t="s">
        <v>26</v>
      </c>
      <c r="E3498">
        <v>4</v>
      </c>
      <c r="F3498" t="s">
        <v>54</v>
      </c>
      <c r="G3498" t="s">
        <v>384</v>
      </c>
      <c r="H3498" t="s">
        <v>37</v>
      </c>
      <c r="I3498" t="s">
        <v>30</v>
      </c>
      <c r="J3498">
        <v>1664349.81</v>
      </c>
      <c r="K3498" t="str" cm="1">
        <f t="array" ref="K3498">_xlfn.IFS(Table1[[#This Row],[Annual Salary (INR)]]&lt;1000000, "Low", Table1[[#This Row],[Annual Salary (INR)]]&lt;=1200000, "Mid", Table1[[#This Row],[Annual Salary (INR)]]&gt;1200000, "High")</f>
        <v>High</v>
      </c>
      <c r="L3498" t="s">
        <v>79</v>
      </c>
      <c r="M3498">
        <v>2024</v>
      </c>
      <c r="N3498" t="s">
        <v>31</v>
      </c>
    </row>
    <row r="3499" spans="1:14" x14ac:dyDescent="0.3">
      <c r="A3499" t="s">
        <v>5550</v>
      </c>
      <c r="B3499" t="s">
        <v>57</v>
      </c>
      <c r="C3499" t="s">
        <v>15</v>
      </c>
      <c r="D3499" t="s">
        <v>47</v>
      </c>
      <c r="E3499">
        <v>4.5999999999999996</v>
      </c>
      <c r="F3499" t="s">
        <v>114</v>
      </c>
      <c r="G3499" t="s">
        <v>262</v>
      </c>
      <c r="H3499" t="s">
        <v>37</v>
      </c>
      <c r="I3499" t="s">
        <v>30</v>
      </c>
      <c r="J3499">
        <v>1664594.03</v>
      </c>
      <c r="K3499" t="str" cm="1">
        <f t="array" ref="K3499">_xlfn.IFS(Table1[[#This Row],[Annual Salary (INR)]]&lt;1000000, "Low", Table1[[#This Row],[Annual Salary (INR)]]&lt;=1200000, "Mid", Table1[[#This Row],[Annual Salary (INR)]]&gt;1200000, "High")</f>
        <v>High</v>
      </c>
      <c r="L3499" t="s">
        <v>44</v>
      </c>
      <c r="M3499">
        <v>2023</v>
      </c>
      <c r="N3499" t="s">
        <v>31</v>
      </c>
    </row>
    <row r="3500" spans="1:14" x14ac:dyDescent="0.3">
      <c r="A3500" t="s">
        <v>8521</v>
      </c>
      <c r="B3500" t="s">
        <v>33</v>
      </c>
      <c r="C3500" t="s">
        <v>205</v>
      </c>
      <c r="D3500" t="s">
        <v>16</v>
      </c>
      <c r="E3500">
        <v>5</v>
      </c>
      <c r="F3500" t="s">
        <v>27</v>
      </c>
      <c r="G3500" t="s">
        <v>248</v>
      </c>
      <c r="H3500" t="s">
        <v>29</v>
      </c>
      <c r="I3500" t="s">
        <v>78</v>
      </c>
      <c r="J3500">
        <v>1665031.66</v>
      </c>
      <c r="K3500" t="str" cm="1">
        <f t="array" ref="K3500">_xlfn.IFS(Table1[[#This Row],[Annual Salary (INR)]]&lt;1000000, "Low", Table1[[#This Row],[Annual Salary (INR)]]&lt;=1200000, "Mid", Table1[[#This Row],[Annual Salary (INR)]]&gt;1200000, "High")</f>
        <v>High</v>
      </c>
      <c r="L3500" t="s">
        <v>89</v>
      </c>
      <c r="M3500">
        <v>2024</v>
      </c>
      <c r="N3500" t="s">
        <v>22</v>
      </c>
    </row>
    <row r="3501" spans="1:14" x14ac:dyDescent="0.3">
      <c r="A3501" t="s">
        <v>4970</v>
      </c>
      <c r="B3501" t="s">
        <v>244</v>
      </c>
      <c r="C3501" t="s">
        <v>15</v>
      </c>
      <c r="D3501" t="s">
        <v>47</v>
      </c>
      <c r="E3501">
        <v>15.1</v>
      </c>
      <c r="F3501" t="s">
        <v>70</v>
      </c>
      <c r="G3501" t="s">
        <v>335</v>
      </c>
      <c r="H3501" t="s">
        <v>29</v>
      </c>
      <c r="I3501" t="s">
        <v>62</v>
      </c>
      <c r="J3501">
        <v>1665102.33</v>
      </c>
      <c r="K3501" t="str" cm="1">
        <f t="array" ref="K3501">_xlfn.IFS(Table1[[#This Row],[Annual Salary (INR)]]&lt;1000000, "Low", Table1[[#This Row],[Annual Salary (INR)]]&lt;=1200000, "Mid", Table1[[#This Row],[Annual Salary (INR)]]&gt;1200000, "High")</f>
        <v>High</v>
      </c>
      <c r="L3501" t="s">
        <v>106</v>
      </c>
      <c r="M3501">
        <v>2021</v>
      </c>
      <c r="N3501" t="s">
        <v>22</v>
      </c>
    </row>
    <row r="3502" spans="1:14" x14ac:dyDescent="0.3">
      <c r="A3502" t="s">
        <v>812</v>
      </c>
      <c r="B3502" t="s">
        <v>14</v>
      </c>
      <c r="C3502" t="s">
        <v>180</v>
      </c>
      <c r="D3502" t="s">
        <v>16</v>
      </c>
      <c r="E3502">
        <v>2.1</v>
      </c>
      <c r="F3502" t="s">
        <v>48</v>
      </c>
      <c r="G3502" t="s">
        <v>729</v>
      </c>
      <c r="H3502" t="s">
        <v>37</v>
      </c>
      <c r="I3502" t="s">
        <v>78</v>
      </c>
      <c r="J3502">
        <v>1665321.58</v>
      </c>
      <c r="K3502" t="str" cm="1">
        <f t="array" ref="K3502">_xlfn.IFS(Table1[[#This Row],[Annual Salary (INR)]]&lt;1000000, "Low", Table1[[#This Row],[Annual Salary (INR)]]&lt;=1200000, "Mid", Table1[[#This Row],[Annual Salary (INR)]]&gt;1200000, "High")</f>
        <v>High</v>
      </c>
      <c r="L3502" t="s">
        <v>79</v>
      </c>
      <c r="M3502">
        <v>2025</v>
      </c>
      <c r="N3502" t="s">
        <v>22</v>
      </c>
    </row>
    <row r="3503" spans="1:14" x14ac:dyDescent="0.3">
      <c r="A3503" t="s">
        <v>7445</v>
      </c>
      <c r="B3503" t="s">
        <v>53</v>
      </c>
      <c r="C3503" t="s">
        <v>15</v>
      </c>
      <c r="D3503" t="s">
        <v>26</v>
      </c>
      <c r="E3503">
        <v>7.7</v>
      </c>
      <c r="F3503" t="s">
        <v>42</v>
      </c>
      <c r="G3503" t="s">
        <v>172</v>
      </c>
      <c r="H3503" t="s">
        <v>61</v>
      </c>
      <c r="I3503" t="s">
        <v>50</v>
      </c>
      <c r="J3503">
        <v>1665328.82</v>
      </c>
      <c r="K3503" t="str" cm="1">
        <f t="array" ref="K3503">_xlfn.IFS(Table1[[#This Row],[Annual Salary (INR)]]&lt;1000000, "Low", Table1[[#This Row],[Annual Salary (INR)]]&lt;=1200000, "Mid", Table1[[#This Row],[Annual Salary (INR)]]&gt;1200000, "High")</f>
        <v>High</v>
      </c>
      <c r="L3503" t="s">
        <v>67</v>
      </c>
      <c r="M3503">
        <v>2024</v>
      </c>
      <c r="N3503" t="s">
        <v>31</v>
      </c>
    </row>
    <row r="3504" spans="1:14" x14ac:dyDescent="0.3">
      <c r="A3504" t="s">
        <v>3229</v>
      </c>
      <c r="B3504" t="s">
        <v>24</v>
      </c>
      <c r="C3504" t="s">
        <v>15</v>
      </c>
      <c r="D3504" t="s">
        <v>26</v>
      </c>
      <c r="E3504">
        <v>3.8</v>
      </c>
      <c r="F3504" t="s">
        <v>156</v>
      </c>
      <c r="G3504" t="s">
        <v>157</v>
      </c>
      <c r="H3504" t="s">
        <v>37</v>
      </c>
      <c r="I3504" t="s">
        <v>38</v>
      </c>
      <c r="J3504">
        <v>1665902.91</v>
      </c>
      <c r="K3504" t="str" cm="1">
        <f t="array" ref="K3504">_xlfn.IFS(Table1[[#This Row],[Annual Salary (INR)]]&lt;1000000, "Low", Table1[[#This Row],[Annual Salary (INR)]]&lt;=1200000, "Mid", Table1[[#This Row],[Annual Salary (INR)]]&gt;1200000, "High")</f>
        <v>High</v>
      </c>
      <c r="L3504" t="s">
        <v>21</v>
      </c>
      <c r="M3504">
        <v>2023</v>
      </c>
      <c r="N3504" t="s">
        <v>22</v>
      </c>
    </row>
    <row r="3505" spans="1:14" x14ac:dyDescent="0.3">
      <c r="A3505" t="s">
        <v>8224</v>
      </c>
      <c r="B3505" t="s">
        <v>64</v>
      </c>
      <c r="C3505" t="s">
        <v>452</v>
      </c>
      <c r="D3505" t="s">
        <v>26</v>
      </c>
      <c r="E3505">
        <v>4.5999999999999996</v>
      </c>
      <c r="F3505" t="s">
        <v>83</v>
      </c>
      <c r="G3505" t="s">
        <v>191</v>
      </c>
      <c r="H3505" t="s">
        <v>61</v>
      </c>
      <c r="I3505" t="s">
        <v>30</v>
      </c>
      <c r="J3505">
        <v>1666364.63</v>
      </c>
      <c r="K3505" t="str" cm="1">
        <f t="array" ref="K3505">_xlfn.IFS(Table1[[#This Row],[Annual Salary (INR)]]&lt;1000000, "Low", Table1[[#This Row],[Annual Salary (INR)]]&lt;=1200000, "Mid", Table1[[#This Row],[Annual Salary (INR)]]&gt;1200000, "High")</f>
        <v>High</v>
      </c>
      <c r="L3505" t="s">
        <v>106</v>
      </c>
      <c r="M3505">
        <v>2022</v>
      </c>
      <c r="N3505" t="s">
        <v>31</v>
      </c>
    </row>
    <row r="3506" spans="1:14" x14ac:dyDescent="0.3">
      <c r="A3506" t="s">
        <v>2589</v>
      </c>
      <c r="B3506" t="s">
        <v>14</v>
      </c>
      <c r="C3506" t="s">
        <v>15</v>
      </c>
      <c r="D3506" t="s">
        <v>16</v>
      </c>
      <c r="E3506">
        <v>6.8</v>
      </c>
      <c r="F3506" t="s">
        <v>42</v>
      </c>
      <c r="G3506" t="s">
        <v>429</v>
      </c>
      <c r="H3506" t="s">
        <v>29</v>
      </c>
      <c r="I3506" t="s">
        <v>50</v>
      </c>
      <c r="J3506">
        <v>1666605.77</v>
      </c>
      <c r="K3506" t="str" cm="1">
        <f t="array" ref="K3506">_xlfn.IFS(Table1[[#This Row],[Annual Salary (INR)]]&lt;1000000, "Low", Table1[[#This Row],[Annual Salary (INR)]]&lt;=1200000, "Mid", Table1[[#This Row],[Annual Salary (INR)]]&gt;1200000, "High")</f>
        <v>High</v>
      </c>
      <c r="L3506" t="s">
        <v>106</v>
      </c>
      <c r="M3506">
        <v>2023</v>
      </c>
      <c r="N3506" t="s">
        <v>31</v>
      </c>
    </row>
    <row r="3507" spans="1:14" x14ac:dyDescent="0.3">
      <c r="A3507" t="s">
        <v>6721</v>
      </c>
      <c r="B3507" t="s">
        <v>151</v>
      </c>
      <c r="C3507" t="s">
        <v>15</v>
      </c>
      <c r="D3507" t="s">
        <v>47</v>
      </c>
      <c r="E3507">
        <v>8.8000000000000007</v>
      </c>
      <c r="F3507" t="s">
        <v>17</v>
      </c>
      <c r="G3507" t="s">
        <v>588</v>
      </c>
      <c r="H3507" t="s">
        <v>37</v>
      </c>
      <c r="I3507" t="s">
        <v>62</v>
      </c>
      <c r="J3507">
        <v>1666685.87</v>
      </c>
      <c r="K3507" t="str" cm="1">
        <f t="array" ref="K3507">_xlfn.IFS(Table1[[#This Row],[Annual Salary (INR)]]&lt;1000000, "Low", Table1[[#This Row],[Annual Salary (INR)]]&lt;=1200000, "Mid", Table1[[#This Row],[Annual Salary (INR)]]&gt;1200000, "High")</f>
        <v>High</v>
      </c>
      <c r="L3507" t="s">
        <v>146</v>
      </c>
      <c r="M3507">
        <v>2021</v>
      </c>
      <c r="N3507" t="s">
        <v>22</v>
      </c>
    </row>
    <row r="3508" spans="1:14" x14ac:dyDescent="0.3">
      <c r="A3508" t="s">
        <v>7769</v>
      </c>
      <c r="B3508" t="s">
        <v>193</v>
      </c>
      <c r="C3508" t="s">
        <v>155</v>
      </c>
      <c r="D3508" t="s">
        <v>47</v>
      </c>
      <c r="E3508">
        <v>17</v>
      </c>
      <c r="F3508" t="s">
        <v>93</v>
      </c>
      <c r="G3508" t="s">
        <v>254</v>
      </c>
      <c r="H3508" t="s">
        <v>19</v>
      </c>
      <c r="I3508" t="s">
        <v>38</v>
      </c>
      <c r="J3508">
        <v>1666746.58</v>
      </c>
      <c r="K3508" t="str" cm="1">
        <f t="array" ref="K3508">_xlfn.IFS(Table1[[#This Row],[Annual Salary (INR)]]&lt;1000000, "Low", Table1[[#This Row],[Annual Salary (INR)]]&lt;=1200000, "Mid", Table1[[#This Row],[Annual Salary (INR)]]&gt;1200000, "High")</f>
        <v>High</v>
      </c>
      <c r="L3508" t="s">
        <v>96</v>
      </c>
      <c r="M3508">
        <v>2025</v>
      </c>
      <c r="N3508" t="s">
        <v>22</v>
      </c>
    </row>
    <row r="3509" spans="1:14" x14ac:dyDescent="0.3">
      <c r="A3509" t="s">
        <v>1442</v>
      </c>
      <c r="B3509" t="s">
        <v>244</v>
      </c>
      <c r="C3509" t="s">
        <v>175</v>
      </c>
      <c r="D3509" t="s">
        <v>47</v>
      </c>
      <c r="E3509">
        <v>7.8</v>
      </c>
      <c r="F3509" t="s">
        <v>70</v>
      </c>
      <c r="G3509" t="s">
        <v>266</v>
      </c>
      <c r="H3509" t="s">
        <v>19</v>
      </c>
      <c r="I3509" t="s">
        <v>95</v>
      </c>
      <c r="J3509">
        <v>1667010.43</v>
      </c>
      <c r="K3509" t="str" cm="1">
        <f t="array" ref="K3509">_xlfn.IFS(Table1[[#This Row],[Annual Salary (INR)]]&lt;1000000, "Low", Table1[[#This Row],[Annual Salary (INR)]]&lt;=1200000, "Mid", Table1[[#This Row],[Annual Salary (INR)]]&gt;1200000, "High")</f>
        <v>High</v>
      </c>
      <c r="L3509" t="s">
        <v>106</v>
      </c>
      <c r="M3509">
        <v>2023</v>
      </c>
      <c r="N3509" t="s">
        <v>22</v>
      </c>
    </row>
    <row r="3510" spans="1:14" x14ac:dyDescent="0.3">
      <c r="A3510" t="s">
        <v>9382</v>
      </c>
      <c r="B3510" t="s">
        <v>361</v>
      </c>
      <c r="C3510" t="s">
        <v>543</v>
      </c>
      <c r="D3510" t="s">
        <v>47</v>
      </c>
      <c r="E3510">
        <v>2.8</v>
      </c>
      <c r="F3510" t="s">
        <v>48</v>
      </c>
      <c r="G3510" t="s">
        <v>763</v>
      </c>
      <c r="H3510" t="s">
        <v>37</v>
      </c>
      <c r="I3510" t="s">
        <v>38</v>
      </c>
      <c r="J3510">
        <v>1667209.83</v>
      </c>
      <c r="K3510" t="str" cm="1">
        <f t="array" ref="K3510">_xlfn.IFS(Table1[[#This Row],[Annual Salary (INR)]]&lt;1000000, "Low", Table1[[#This Row],[Annual Salary (INR)]]&lt;=1200000, "Mid", Table1[[#This Row],[Annual Salary (INR)]]&gt;1200000, "High")</f>
        <v>High</v>
      </c>
      <c r="L3510" t="s">
        <v>44</v>
      </c>
      <c r="M3510">
        <v>2025</v>
      </c>
      <c r="N3510" t="s">
        <v>22</v>
      </c>
    </row>
    <row r="3511" spans="1:14" x14ac:dyDescent="0.3">
      <c r="A3511" t="s">
        <v>7652</v>
      </c>
      <c r="B3511" t="s">
        <v>64</v>
      </c>
      <c r="C3511" t="s">
        <v>452</v>
      </c>
      <c r="D3511" t="s">
        <v>26</v>
      </c>
      <c r="E3511">
        <v>2.7</v>
      </c>
      <c r="F3511" t="s">
        <v>70</v>
      </c>
      <c r="G3511" t="s">
        <v>241</v>
      </c>
      <c r="H3511" t="s">
        <v>61</v>
      </c>
      <c r="I3511" t="s">
        <v>72</v>
      </c>
      <c r="J3511">
        <v>1667499.23</v>
      </c>
      <c r="K3511" t="str" cm="1">
        <f t="array" ref="K3511">_xlfn.IFS(Table1[[#This Row],[Annual Salary (INR)]]&lt;1000000, "Low", Table1[[#This Row],[Annual Salary (INR)]]&lt;=1200000, "Mid", Table1[[#This Row],[Annual Salary (INR)]]&gt;1200000, "High")</f>
        <v>High</v>
      </c>
      <c r="L3511" t="s">
        <v>44</v>
      </c>
      <c r="M3511">
        <v>2024</v>
      </c>
      <c r="N3511" t="s">
        <v>22</v>
      </c>
    </row>
    <row r="3512" spans="1:14" x14ac:dyDescent="0.3">
      <c r="A3512" t="s">
        <v>8815</v>
      </c>
      <c r="B3512" t="s">
        <v>159</v>
      </c>
      <c r="C3512" t="s">
        <v>425</v>
      </c>
      <c r="D3512" t="s">
        <v>47</v>
      </c>
      <c r="E3512">
        <v>10.4</v>
      </c>
      <c r="F3512" t="s">
        <v>124</v>
      </c>
      <c r="G3512" t="s">
        <v>125</v>
      </c>
      <c r="H3512" t="s">
        <v>29</v>
      </c>
      <c r="I3512" t="s">
        <v>50</v>
      </c>
      <c r="J3512">
        <v>1667684.65</v>
      </c>
      <c r="K3512" t="str" cm="1">
        <f t="array" ref="K3512">_xlfn.IFS(Table1[[#This Row],[Annual Salary (INR)]]&lt;1000000, "Low", Table1[[#This Row],[Annual Salary (INR)]]&lt;=1200000, "Mid", Table1[[#This Row],[Annual Salary (INR)]]&gt;1200000, "High")</f>
        <v>High</v>
      </c>
      <c r="L3512" t="s">
        <v>21</v>
      </c>
      <c r="M3512">
        <v>2025</v>
      </c>
      <c r="N3512" t="s">
        <v>31</v>
      </c>
    </row>
    <row r="3513" spans="1:14" x14ac:dyDescent="0.3">
      <c r="A3513" t="s">
        <v>8241</v>
      </c>
      <c r="B3513" t="s">
        <v>46</v>
      </c>
      <c r="C3513" t="s">
        <v>564</v>
      </c>
      <c r="D3513" t="s">
        <v>47</v>
      </c>
      <c r="E3513">
        <v>4.5999999999999996</v>
      </c>
      <c r="F3513" t="s">
        <v>54</v>
      </c>
      <c r="G3513" t="s">
        <v>384</v>
      </c>
      <c r="H3513" t="s">
        <v>61</v>
      </c>
      <c r="I3513" t="s">
        <v>62</v>
      </c>
      <c r="J3513">
        <v>1667801.82</v>
      </c>
      <c r="K3513" t="str" cm="1">
        <f t="array" ref="K3513">_xlfn.IFS(Table1[[#This Row],[Annual Salary (INR)]]&lt;1000000, "Low", Table1[[#This Row],[Annual Salary (INR)]]&lt;=1200000, "Mid", Table1[[#This Row],[Annual Salary (INR)]]&gt;1200000, "High")</f>
        <v>High</v>
      </c>
      <c r="L3513" t="s">
        <v>44</v>
      </c>
      <c r="M3513">
        <v>2022</v>
      </c>
      <c r="N3513" t="s">
        <v>22</v>
      </c>
    </row>
    <row r="3514" spans="1:14" x14ac:dyDescent="0.3">
      <c r="A3514" t="s">
        <v>1670</v>
      </c>
      <c r="B3514" t="s">
        <v>202</v>
      </c>
      <c r="C3514" t="s">
        <v>15</v>
      </c>
      <c r="D3514" t="s">
        <v>47</v>
      </c>
      <c r="E3514">
        <v>10.1</v>
      </c>
      <c r="F3514" t="s">
        <v>93</v>
      </c>
      <c r="G3514" t="s">
        <v>194</v>
      </c>
      <c r="H3514" t="s">
        <v>61</v>
      </c>
      <c r="I3514" t="s">
        <v>62</v>
      </c>
      <c r="J3514">
        <v>1668542.62</v>
      </c>
      <c r="K3514" t="str" cm="1">
        <f t="array" ref="K3514">_xlfn.IFS(Table1[[#This Row],[Annual Salary (INR)]]&lt;1000000, "Low", Table1[[#This Row],[Annual Salary (INR)]]&lt;=1200000, "Mid", Table1[[#This Row],[Annual Salary (INR)]]&gt;1200000, "High")</f>
        <v>High</v>
      </c>
      <c r="L3514" t="s">
        <v>134</v>
      </c>
      <c r="M3514">
        <v>2016</v>
      </c>
      <c r="N3514" t="s">
        <v>22</v>
      </c>
    </row>
    <row r="3515" spans="1:14" x14ac:dyDescent="0.3">
      <c r="A3515" t="s">
        <v>1157</v>
      </c>
      <c r="B3515" t="s">
        <v>86</v>
      </c>
      <c r="C3515" t="s">
        <v>247</v>
      </c>
      <c r="D3515" t="s">
        <v>26</v>
      </c>
      <c r="E3515">
        <v>6.1</v>
      </c>
      <c r="F3515" t="s">
        <v>70</v>
      </c>
      <c r="G3515" t="s">
        <v>138</v>
      </c>
      <c r="H3515" t="s">
        <v>19</v>
      </c>
      <c r="I3515" t="s">
        <v>20</v>
      </c>
      <c r="J3515">
        <v>1668665.93</v>
      </c>
      <c r="K3515" t="str" cm="1">
        <f t="array" ref="K3515">_xlfn.IFS(Table1[[#This Row],[Annual Salary (INR)]]&lt;1000000, "Low", Table1[[#This Row],[Annual Salary (INR)]]&lt;=1200000, "Mid", Table1[[#This Row],[Annual Salary (INR)]]&gt;1200000, "High")</f>
        <v>High</v>
      </c>
      <c r="L3515" t="s">
        <v>79</v>
      </c>
      <c r="M3515">
        <v>2021</v>
      </c>
      <c r="N3515" t="s">
        <v>22</v>
      </c>
    </row>
    <row r="3516" spans="1:14" x14ac:dyDescent="0.3">
      <c r="A3516" t="s">
        <v>3261</v>
      </c>
      <c r="B3516" t="s">
        <v>332</v>
      </c>
      <c r="C3516" t="s">
        <v>543</v>
      </c>
      <c r="D3516" t="s">
        <v>26</v>
      </c>
      <c r="E3516">
        <v>20.6</v>
      </c>
      <c r="F3516" t="s">
        <v>87</v>
      </c>
      <c r="G3516" t="s">
        <v>153</v>
      </c>
      <c r="H3516" t="s">
        <v>19</v>
      </c>
      <c r="I3516" t="s">
        <v>50</v>
      </c>
      <c r="J3516">
        <v>1668759.52</v>
      </c>
      <c r="K3516" t="str" cm="1">
        <f t="array" ref="K3516">_xlfn.IFS(Table1[[#This Row],[Annual Salary (INR)]]&lt;1000000, "Low", Table1[[#This Row],[Annual Salary (INR)]]&lt;=1200000, "Mid", Table1[[#This Row],[Annual Salary (INR)]]&gt;1200000, "High")</f>
        <v>High</v>
      </c>
      <c r="L3516" t="s">
        <v>73</v>
      </c>
      <c r="M3516">
        <v>2015</v>
      </c>
      <c r="N3516" t="s">
        <v>31</v>
      </c>
    </row>
    <row r="3517" spans="1:14" x14ac:dyDescent="0.3">
      <c r="A3517" t="s">
        <v>4062</v>
      </c>
      <c r="B3517" t="s">
        <v>98</v>
      </c>
      <c r="C3517" t="s">
        <v>15</v>
      </c>
      <c r="D3517" t="s">
        <v>26</v>
      </c>
      <c r="E3517">
        <v>4.5</v>
      </c>
      <c r="F3517" t="s">
        <v>27</v>
      </c>
      <c r="G3517" t="s">
        <v>860</v>
      </c>
      <c r="H3517" t="s">
        <v>61</v>
      </c>
      <c r="I3517" t="s">
        <v>95</v>
      </c>
      <c r="J3517">
        <v>1669003.14</v>
      </c>
      <c r="K3517" t="str" cm="1">
        <f t="array" ref="K3517">_xlfn.IFS(Table1[[#This Row],[Annual Salary (INR)]]&lt;1000000, "Low", Table1[[#This Row],[Annual Salary (INR)]]&lt;=1200000, "Mid", Table1[[#This Row],[Annual Salary (INR)]]&gt;1200000, "High")</f>
        <v>High</v>
      </c>
      <c r="L3517" t="s">
        <v>21</v>
      </c>
      <c r="M3517">
        <v>2023</v>
      </c>
      <c r="N3517" t="s">
        <v>22</v>
      </c>
    </row>
    <row r="3518" spans="1:14" x14ac:dyDescent="0.3">
      <c r="A3518" t="s">
        <v>4327</v>
      </c>
      <c r="B3518" t="s">
        <v>117</v>
      </c>
      <c r="C3518" t="s">
        <v>118</v>
      </c>
      <c r="D3518" t="s">
        <v>47</v>
      </c>
      <c r="E3518">
        <v>5.0999999999999996</v>
      </c>
      <c r="F3518" t="s">
        <v>17</v>
      </c>
      <c r="G3518" t="s">
        <v>149</v>
      </c>
      <c r="H3518" t="s">
        <v>37</v>
      </c>
      <c r="I3518" t="s">
        <v>95</v>
      </c>
      <c r="J3518">
        <v>1669098.16</v>
      </c>
      <c r="K3518" t="str" cm="1">
        <f t="array" ref="K3518">_xlfn.IFS(Table1[[#This Row],[Annual Salary (INR)]]&lt;1000000, "Low", Table1[[#This Row],[Annual Salary (INR)]]&lt;=1200000, "Mid", Table1[[#This Row],[Annual Salary (INR)]]&gt;1200000, "High")</f>
        <v>High</v>
      </c>
      <c r="L3518" t="s">
        <v>44</v>
      </c>
      <c r="M3518">
        <v>2023</v>
      </c>
      <c r="N3518" t="s">
        <v>22</v>
      </c>
    </row>
    <row r="3519" spans="1:14" x14ac:dyDescent="0.3">
      <c r="A3519" t="s">
        <v>3804</v>
      </c>
      <c r="B3519" t="s">
        <v>24</v>
      </c>
      <c r="C3519" t="s">
        <v>25</v>
      </c>
      <c r="D3519" t="s">
        <v>26</v>
      </c>
      <c r="E3519">
        <v>4.8</v>
      </c>
      <c r="F3519" t="s">
        <v>70</v>
      </c>
      <c r="G3519" t="s">
        <v>251</v>
      </c>
      <c r="H3519" t="s">
        <v>19</v>
      </c>
      <c r="I3519" t="s">
        <v>38</v>
      </c>
      <c r="J3519">
        <v>1669118.64</v>
      </c>
      <c r="K3519" t="str" cm="1">
        <f t="array" ref="K3519">_xlfn.IFS(Table1[[#This Row],[Annual Salary (INR)]]&lt;1000000, "Low", Table1[[#This Row],[Annual Salary (INR)]]&lt;=1200000, "Mid", Table1[[#This Row],[Annual Salary (INR)]]&gt;1200000, "High")</f>
        <v>High</v>
      </c>
      <c r="L3519" t="s">
        <v>21</v>
      </c>
      <c r="M3519">
        <v>2025</v>
      </c>
      <c r="N3519" t="s">
        <v>22</v>
      </c>
    </row>
    <row r="3520" spans="1:14" x14ac:dyDescent="0.3">
      <c r="A3520" t="s">
        <v>3861</v>
      </c>
      <c r="B3520" t="s">
        <v>33</v>
      </c>
      <c r="C3520" t="s">
        <v>15</v>
      </c>
      <c r="D3520" t="s">
        <v>16</v>
      </c>
      <c r="E3520">
        <v>15.4</v>
      </c>
      <c r="F3520" t="s">
        <v>59</v>
      </c>
      <c r="G3520" t="s">
        <v>200</v>
      </c>
      <c r="H3520" t="s">
        <v>29</v>
      </c>
      <c r="I3520" t="s">
        <v>62</v>
      </c>
      <c r="J3520">
        <v>1669178.86</v>
      </c>
      <c r="K3520" t="str" cm="1">
        <f t="array" ref="K3520">_xlfn.IFS(Table1[[#This Row],[Annual Salary (INR)]]&lt;1000000, "Low", Table1[[#This Row],[Annual Salary (INR)]]&lt;=1200000, "Mid", Table1[[#This Row],[Annual Salary (INR)]]&gt;1200000, "High")</f>
        <v>High</v>
      </c>
      <c r="L3520" t="s">
        <v>51</v>
      </c>
      <c r="M3520">
        <v>2011</v>
      </c>
      <c r="N3520" t="s">
        <v>22</v>
      </c>
    </row>
    <row r="3521" spans="1:14" x14ac:dyDescent="0.3">
      <c r="A3521" t="s">
        <v>2562</v>
      </c>
      <c r="B3521" t="s">
        <v>159</v>
      </c>
      <c r="C3521" t="s">
        <v>227</v>
      </c>
      <c r="D3521" t="s">
        <v>47</v>
      </c>
      <c r="E3521">
        <v>14.2</v>
      </c>
      <c r="F3521" t="s">
        <v>93</v>
      </c>
      <c r="G3521" t="s">
        <v>194</v>
      </c>
      <c r="H3521" t="s">
        <v>29</v>
      </c>
      <c r="I3521" t="s">
        <v>95</v>
      </c>
      <c r="J3521">
        <v>1669469.18</v>
      </c>
      <c r="K3521" t="str" cm="1">
        <f t="array" ref="K3521">_xlfn.IFS(Table1[[#This Row],[Annual Salary (INR)]]&lt;1000000, "Low", Table1[[#This Row],[Annual Salary (INR)]]&lt;=1200000, "Mid", Table1[[#This Row],[Annual Salary (INR)]]&gt;1200000, "High")</f>
        <v>High</v>
      </c>
      <c r="L3521" t="s">
        <v>106</v>
      </c>
      <c r="M3521">
        <v>2021</v>
      </c>
      <c r="N3521" t="s">
        <v>22</v>
      </c>
    </row>
    <row r="3522" spans="1:14" x14ac:dyDescent="0.3">
      <c r="A3522" t="s">
        <v>6590</v>
      </c>
      <c r="B3522" t="s">
        <v>151</v>
      </c>
      <c r="C3522" t="s">
        <v>529</v>
      </c>
      <c r="D3522" t="s">
        <v>47</v>
      </c>
      <c r="E3522">
        <v>12.3</v>
      </c>
      <c r="F3522" t="s">
        <v>17</v>
      </c>
      <c r="G3522" t="s">
        <v>513</v>
      </c>
      <c r="H3522" t="s">
        <v>19</v>
      </c>
      <c r="I3522" t="s">
        <v>66</v>
      </c>
      <c r="J3522">
        <v>1669471.84</v>
      </c>
      <c r="K3522" t="str" cm="1">
        <f t="array" ref="K3522">_xlfn.IFS(Table1[[#This Row],[Annual Salary (INR)]]&lt;1000000, "Low", Table1[[#This Row],[Annual Salary (INR)]]&lt;=1200000, "Mid", Table1[[#This Row],[Annual Salary (INR)]]&gt;1200000, "High")</f>
        <v>High</v>
      </c>
      <c r="L3522" t="s">
        <v>89</v>
      </c>
      <c r="M3522">
        <v>2024</v>
      </c>
      <c r="N3522" t="s">
        <v>31</v>
      </c>
    </row>
    <row r="3523" spans="1:14" x14ac:dyDescent="0.3">
      <c r="A3523" t="s">
        <v>2117</v>
      </c>
      <c r="B3523" t="s">
        <v>288</v>
      </c>
      <c r="C3523" t="s">
        <v>742</v>
      </c>
      <c r="D3523" t="s">
        <v>47</v>
      </c>
      <c r="E3523">
        <v>7.6</v>
      </c>
      <c r="F3523" t="s">
        <v>27</v>
      </c>
      <c r="G3523" t="s">
        <v>594</v>
      </c>
      <c r="H3523" t="s">
        <v>37</v>
      </c>
      <c r="I3523" t="s">
        <v>30</v>
      </c>
      <c r="J3523">
        <v>1669488.63</v>
      </c>
      <c r="K3523" t="str" cm="1">
        <f t="array" ref="K3523">_xlfn.IFS(Table1[[#This Row],[Annual Salary (INR)]]&lt;1000000, "Low", Table1[[#This Row],[Annual Salary (INR)]]&lt;=1200000, "Mid", Table1[[#This Row],[Annual Salary (INR)]]&gt;1200000, "High")</f>
        <v>High</v>
      </c>
      <c r="L3523" t="s">
        <v>146</v>
      </c>
      <c r="M3523">
        <v>2024</v>
      </c>
      <c r="N3523" t="s">
        <v>31</v>
      </c>
    </row>
    <row r="3524" spans="1:14" x14ac:dyDescent="0.3">
      <c r="A3524" t="s">
        <v>2719</v>
      </c>
      <c r="B3524" t="s">
        <v>57</v>
      </c>
      <c r="C3524" t="s">
        <v>329</v>
      </c>
      <c r="D3524" t="s">
        <v>47</v>
      </c>
      <c r="E3524">
        <v>3.2</v>
      </c>
      <c r="F3524" t="s">
        <v>35</v>
      </c>
      <c r="G3524" t="s">
        <v>638</v>
      </c>
      <c r="H3524" t="s">
        <v>61</v>
      </c>
      <c r="I3524" t="s">
        <v>38</v>
      </c>
      <c r="J3524">
        <v>1669602.92</v>
      </c>
      <c r="K3524" t="str" cm="1">
        <f t="array" ref="K3524">_xlfn.IFS(Table1[[#This Row],[Annual Salary (INR)]]&lt;1000000, "Low", Table1[[#This Row],[Annual Salary (INR)]]&lt;=1200000, "Mid", Table1[[#This Row],[Annual Salary (INR)]]&gt;1200000, "High")</f>
        <v>High</v>
      </c>
      <c r="L3524" t="s">
        <v>79</v>
      </c>
      <c r="M3524">
        <v>2024</v>
      </c>
      <c r="N3524" t="s">
        <v>22</v>
      </c>
    </row>
    <row r="3525" spans="1:14" x14ac:dyDescent="0.3">
      <c r="A3525" t="s">
        <v>3304</v>
      </c>
      <c r="B3525" t="s">
        <v>75</v>
      </c>
      <c r="C3525" t="s">
        <v>15</v>
      </c>
      <c r="D3525" t="s">
        <v>47</v>
      </c>
      <c r="E3525">
        <v>12.1</v>
      </c>
      <c r="F3525" t="s">
        <v>93</v>
      </c>
      <c r="G3525" t="s">
        <v>132</v>
      </c>
      <c r="H3525" t="s">
        <v>61</v>
      </c>
      <c r="I3525" t="s">
        <v>62</v>
      </c>
      <c r="J3525">
        <v>1669804.38</v>
      </c>
      <c r="K3525" t="str" cm="1">
        <f t="array" ref="K3525">_xlfn.IFS(Table1[[#This Row],[Annual Salary (INR)]]&lt;1000000, "Low", Table1[[#This Row],[Annual Salary (INR)]]&lt;=1200000, "Mid", Table1[[#This Row],[Annual Salary (INR)]]&gt;1200000, "High")</f>
        <v>High</v>
      </c>
      <c r="L3525" t="s">
        <v>73</v>
      </c>
      <c r="M3525">
        <v>2024</v>
      </c>
      <c r="N3525" t="s">
        <v>22</v>
      </c>
    </row>
    <row r="3526" spans="1:14" x14ac:dyDescent="0.3">
      <c r="A3526" t="s">
        <v>6040</v>
      </c>
      <c r="B3526" t="s">
        <v>163</v>
      </c>
      <c r="C3526" t="s">
        <v>15</v>
      </c>
      <c r="D3526" t="s">
        <v>47</v>
      </c>
      <c r="E3526">
        <v>12.7</v>
      </c>
      <c r="F3526" t="s">
        <v>59</v>
      </c>
      <c r="G3526" t="s">
        <v>60</v>
      </c>
      <c r="H3526" t="s">
        <v>61</v>
      </c>
      <c r="I3526" t="s">
        <v>38</v>
      </c>
      <c r="J3526">
        <v>1671437.51</v>
      </c>
      <c r="K3526" t="str" cm="1">
        <f t="array" ref="K3526">_xlfn.IFS(Table1[[#This Row],[Annual Salary (INR)]]&lt;1000000, "Low", Table1[[#This Row],[Annual Salary (INR)]]&lt;=1200000, "Mid", Table1[[#This Row],[Annual Salary (INR)]]&gt;1200000, "High")</f>
        <v>High</v>
      </c>
      <c r="L3526" t="s">
        <v>67</v>
      </c>
      <c r="M3526">
        <v>2020</v>
      </c>
      <c r="N3526" t="s">
        <v>22</v>
      </c>
    </row>
    <row r="3527" spans="1:14" x14ac:dyDescent="0.3">
      <c r="A3527" t="s">
        <v>10159</v>
      </c>
      <c r="B3527" t="s">
        <v>163</v>
      </c>
      <c r="C3527" t="s">
        <v>15</v>
      </c>
      <c r="D3527" t="s">
        <v>47</v>
      </c>
      <c r="E3527">
        <v>15.8</v>
      </c>
      <c r="F3527" t="s">
        <v>35</v>
      </c>
      <c r="G3527" t="s">
        <v>638</v>
      </c>
      <c r="H3527" t="s">
        <v>29</v>
      </c>
      <c r="I3527" t="s">
        <v>50</v>
      </c>
      <c r="J3527">
        <v>1671579.56</v>
      </c>
      <c r="K3527" t="str" cm="1">
        <f t="array" ref="K3527">_xlfn.IFS(Table1[[#This Row],[Annual Salary (INR)]]&lt;1000000, "Low", Table1[[#This Row],[Annual Salary (INR)]]&lt;=1200000, "Mid", Table1[[#This Row],[Annual Salary (INR)]]&gt;1200000, "High")</f>
        <v>High</v>
      </c>
      <c r="L3527" t="s">
        <v>44</v>
      </c>
      <c r="M3527">
        <v>2013</v>
      </c>
      <c r="N3527" t="s">
        <v>31</v>
      </c>
    </row>
    <row r="3528" spans="1:14" x14ac:dyDescent="0.3">
      <c r="A3528" t="s">
        <v>5597</v>
      </c>
      <c r="B3528" t="s">
        <v>325</v>
      </c>
      <c r="C3528" t="s">
        <v>15</v>
      </c>
      <c r="D3528" t="s">
        <v>26</v>
      </c>
      <c r="E3528">
        <v>4.8</v>
      </c>
      <c r="F3528" t="s">
        <v>42</v>
      </c>
      <c r="G3528" t="s">
        <v>673</v>
      </c>
      <c r="H3528" t="s">
        <v>29</v>
      </c>
      <c r="I3528" t="s">
        <v>95</v>
      </c>
      <c r="J3528">
        <v>1671999.92</v>
      </c>
      <c r="K3528" t="str" cm="1">
        <f t="array" ref="K3528">_xlfn.IFS(Table1[[#This Row],[Annual Salary (INR)]]&lt;1000000, "Low", Table1[[#This Row],[Annual Salary (INR)]]&lt;=1200000, "Mid", Table1[[#This Row],[Annual Salary (INR)]]&gt;1200000, "High")</f>
        <v>High</v>
      </c>
      <c r="L3528" t="s">
        <v>79</v>
      </c>
      <c r="M3528">
        <v>2023</v>
      </c>
      <c r="N3528" t="s">
        <v>22</v>
      </c>
    </row>
    <row r="3529" spans="1:14" x14ac:dyDescent="0.3">
      <c r="A3529" t="s">
        <v>10409</v>
      </c>
      <c r="B3529" t="s">
        <v>24</v>
      </c>
      <c r="C3529" t="s">
        <v>342</v>
      </c>
      <c r="D3529" t="s">
        <v>26</v>
      </c>
      <c r="E3529">
        <v>3.4</v>
      </c>
      <c r="F3529" t="s">
        <v>42</v>
      </c>
      <c r="G3529" t="s">
        <v>43</v>
      </c>
      <c r="H3529" t="s">
        <v>19</v>
      </c>
      <c r="I3529" t="s">
        <v>66</v>
      </c>
      <c r="J3529">
        <v>1672071.76</v>
      </c>
      <c r="K3529" t="str" cm="1">
        <f t="array" ref="K3529">_xlfn.IFS(Table1[[#This Row],[Annual Salary (INR)]]&lt;1000000, "Low", Table1[[#This Row],[Annual Salary (INR)]]&lt;=1200000, "Mid", Table1[[#This Row],[Annual Salary (INR)]]&gt;1200000, "High")</f>
        <v>High</v>
      </c>
      <c r="L3529" t="s">
        <v>89</v>
      </c>
      <c r="M3529">
        <v>2023</v>
      </c>
      <c r="N3529" t="s">
        <v>31</v>
      </c>
    </row>
    <row r="3530" spans="1:14" x14ac:dyDescent="0.3">
      <c r="A3530" t="s">
        <v>3985</v>
      </c>
      <c r="B3530" t="s">
        <v>171</v>
      </c>
      <c r="C3530" t="s">
        <v>15</v>
      </c>
      <c r="D3530" t="s">
        <v>47</v>
      </c>
      <c r="E3530">
        <v>4.2</v>
      </c>
      <c r="F3530" t="s">
        <v>114</v>
      </c>
      <c r="G3530" t="s">
        <v>401</v>
      </c>
      <c r="H3530" t="s">
        <v>61</v>
      </c>
      <c r="I3530" t="s">
        <v>50</v>
      </c>
      <c r="J3530">
        <v>1672901.75</v>
      </c>
      <c r="K3530" t="str" cm="1">
        <f t="array" ref="K3530">_xlfn.IFS(Table1[[#This Row],[Annual Salary (INR)]]&lt;1000000, "Low", Table1[[#This Row],[Annual Salary (INR)]]&lt;=1200000, "Mid", Table1[[#This Row],[Annual Salary (INR)]]&gt;1200000, "High")</f>
        <v>High</v>
      </c>
      <c r="L3530" t="s">
        <v>146</v>
      </c>
      <c r="M3530">
        <v>2024</v>
      </c>
      <c r="N3530" t="s">
        <v>31</v>
      </c>
    </row>
    <row r="3531" spans="1:14" x14ac:dyDescent="0.3">
      <c r="A3531" t="s">
        <v>3810</v>
      </c>
      <c r="B3531" t="s">
        <v>81</v>
      </c>
      <c r="C3531" t="s">
        <v>713</v>
      </c>
      <c r="D3531" t="s">
        <v>26</v>
      </c>
      <c r="E3531">
        <v>7.4</v>
      </c>
      <c r="F3531" t="s">
        <v>59</v>
      </c>
      <c r="G3531" t="s">
        <v>200</v>
      </c>
      <c r="H3531" t="s">
        <v>61</v>
      </c>
      <c r="I3531" t="s">
        <v>30</v>
      </c>
      <c r="J3531">
        <v>1672909.52</v>
      </c>
      <c r="K3531" t="str" cm="1">
        <f t="array" ref="K3531">_xlfn.IFS(Table1[[#This Row],[Annual Salary (INR)]]&lt;1000000, "Low", Table1[[#This Row],[Annual Salary (INR)]]&lt;=1200000, "Mid", Table1[[#This Row],[Annual Salary (INR)]]&gt;1200000, "High")</f>
        <v>High</v>
      </c>
      <c r="L3531" t="s">
        <v>67</v>
      </c>
      <c r="M3531">
        <v>2019</v>
      </c>
      <c r="N3531" t="s">
        <v>31</v>
      </c>
    </row>
    <row r="3532" spans="1:14" x14ac:dyDescent="0.3">
      <c r="A3532" t="s">
        <v>6851</v>
      </c>
      <c r="B3532" t="s">
        <v>117</v>
      </c>
      <c r="C3532" t="s">
        <v>118</v>
      </c>
      <c r="D3532" t="s">
        <v>47</v>
      </c>
      <c r="E3532">
        <v>17</v>
      </c>
      <c r="F3532" t="s">
        <v>35</v>
      </c>
      <c r="G3532" t="s">
        <v>144</v>
      </c>
      <c r="H3532" t="s">
        <v>19</v>
      </c>
      <c r="I3532" t="s">
        <v>50</v>
      </c>
      <c r="J3532">
        <v>1672910.82</v>
      </c>
      <c r="K3532" t="str" cm="1">
        <f t="array" ref="K3532">_xlfn.IFS(Table1[[#This Row],[Annual Salary (INR)]]&lt;1000000, "Low", Table1[[#This Row],[Annual Salary (INR)]]&lt;=1200000, "Mid", Table1[[#This Row],[Annual Salary (INR)]]&gt;1200000, "High")</f>
        <v>High</v>
      </c>
      <c r="L3532" t="s">
        <v>39</v>
      </c>
      <c r="M3532">
        <v>2016</v>
      </c>
      <c r="N3532" t="s">
        <v>31</v>
      </c>
    </row>
    <row r="3533" spans="1:14" x14ac:dyDescent="0.3">
      <c r="A3533" t="s">
        <v>7137</v>
      </c>
      <c r="B3533" t="s">
        <v>41</v>
      </c>
      <c r="C3533" t="s">
        <v>15</v>
      </c>
      <c r="D3533" t="s">
        <v>26</v>
      </c>
      <c r="E3533">
        <v>2.8</v>
      </c>
      <c r="F3533" t="s">
        <v>124</v>
      </c>
      <c r="G3533" t="s">
        <v>225</v>
      </c>
      <c r="H3533" t="s">
        <v>37</v>
      </c>
      <c r="I3533" t="s">
        <v>30</v>
      </c>
      <c r="J3533">
        <v>1672930.3</v>
      </c>
      <c r="K3533" t="str" cm="1">
        <f t="array" ref="K3533">_xlfn.IFS(Table1[[#This Row],[Annual Salary (INR)]]&lt;1000000, "Low", Table1[[#This Row],[Annual Salary (INR)]]&lt;=1200000, "Mid", Table1[[#This Row],[Annual Salary (INR)]]&gt;1200000, "High")</f>
        <v>High</v>
      </c>
      <c r="L3533" t="s">
        <v>89</v>
      </c>
      <c r="M3533">
        <v>2024</v>
      </c>
      <c r="N3533" t="s">
        <v>31</v>
      </c>
    </row>
    <row r="3534" spans="1:14" x14ac:dyDescent="0.3">
      <c r="A3534" t="s">
        <v>805</v>
      </c>
      <c r="B3534" t="s">
        <v>143</v>
      </c>
      <c r="C3534" t="s">
        <v>375</v>
      </c>
      <c r="D3534" t="s">
        <v>26</v>
      </c>
      <c r="E3534">
        <v>11.2</v>
      </c>
      <c r="F3534" t="s">
        <v>83</v>
      </c>
      <c r="G3534" t="s">
        <v>102</v>
      </c>
      <c r="H3534" t="s">
        <v>19</v>
      </c>
      <c r="I3534" t="s">
        <v>30</v>
      </c>
      <c r="J3534">
        <v>1672954.68</v>
      </c>
      <c r="K3534" t="str" cm="1">
        <f t="array" ref="K3534">_xlfn.IFS(Table1[[#This Row],[Annual Salary (INR)]]&lt;1000000, "Low", Table1[[#This Row],[Annual Salary (INR)]]&lt;=1200000, "Mid", Table1[[#This Row],[Annual Salary (INR)]]&gt;1200000, "High")</f>
        <v>High</v>
      </c>
      <c r="L3534" t="s">
        <v>44</v>
      </c>
      <c r="M3534">
        <v>2023</v>
      </c>
      <c r="N3534" t="s">
        <v>31</v>
      </c>
    </row>
    <row r="3535" spans="1:14" x14ac:dyDescent="0.3">
      <c r="A3535" t="s">
        <v>845</v>
      </c>
      <c r="B3535" t="s">
        <v>163</v>
      </c>
      <c r="C3535" t="s">
        <v>219</v>
      </c>
      <c r="D3535" t="s">
        <v>47</v>
      </c>
      <c r="E3535">
        <v>17.8</v>
      </c>
      <c r="F3535" t="s">
        <v>87</v>
      </c>
      <c r="G3535" t="s">
        <v>132</v>
      </c>
      <c r="H3535" t="s">
        <v>19</v>
      </c>
      <c r="I3535" t="s">
        <v>50</v>
      </c>
      <c r="J3535">
        <v>1673153.73</v>
      </c>
      <c r="K3535" t="str" cm="1">
        <f t="array" ref="K3535">_xlfn.IFS(Table1[[#This Row],[Annual Salary (INR)]]&lt;1000000, "Low", Table1[[#This Row],[Annual Salary (INR)]]&lt;=1200000, "Mid", Table1[[#This Row],[Annual Salary (INR)]]&gt;1200000, "High")</f>
        <v>High</v>
      </c>
      <c r="L3535" t="s">
        <v>73</v>
      </c>
      <c r="M3535">
        <v>2018</v>
      </c>
      <c r="N3535" t="s">
        <v>31</v>
      </c>
    </row>
    <row r="3536" spans="1:14" x14ac:dyDescent="0.3">
      <c r="A3536" t="s">
        <v>3361</v>
      </c>
      <c r="B3536" t="s">
        <v>193</v>
      </c>
      <c r="C3536" t="s">
        <v>512</v>
      </c>
      <c r="D3536" t="s">
        <v>47</v>
      </c>
      <c r="E3536">
        <v>15.1</v>
      </c>
      <c r="F3536" t="s">
        <v>93</v>
      </c>
      <c r="G3536" t="s">
        <v>132</v>
      </c>
      <c r="H3536" t="s">
        <v>61</v>
      </c>
      <c r="I3536" t="s">
        <v>66</v>
      </c>
      <c r="J3536">
        <v>1673170.08</v>
      </c>
      <c r="K3536" t="str" cm="1">
        <f t="array" ref="K3536">_xlfn.IFS(Table1[[#This Row],[Annual Salary (INR)]]&lt;1000000, "Low", Table1[[#This Row],[Annual Salary (INR)]]&lt;=1200000, "Mid", Table1[[#This Row],[Annual Salary (INR)]]&gt;1200000, "High")</f>
        <v>High</v>
      </c>
      <c r="L3536" t="s">
        <v>96</v>
      </c>
      <c r="M3536">
        <v>2017</v>
      </c>
      <c r="N3536" t="s">
        <v>31</v>
      </c>
    </row>
    <row r="3537" spans="1:14" x14ac:dyDescent="0.3">
      <c r="A3537" t="s">
        <v>2282</v>
      </c>
      <c r="B3537" t="s">
        <v>91</v>
      </c>
      <c r="C3537" t="s">
        <v>474</v>
      </c>
      <c r="D3537" t="s">
        <v>26</v>
      </c>
      <c r="E3537">
        <v>13.3</v>
      </c>
      <c r="F3537" t="s">
        <v>59</v>
      </c>
      <c r="G3537" t="s">
        <v>200</v>
      </c>
      <c r="H3537" t="s">
        <v>37</v>
      </c>
      <c r="I3537" t="s">
        <v>95</v>
      </c>
      <c r="J3537">
        <v>1673242.81</v>
      </c>
      <c r="K3537" t="str" cm="1">
        <f t="array" ref="K3537">_xlfn.IFS(Table1[[#This Row],[Annual Salary (INR)]]&lt;1000000, "Low", Table1[[#This Row],[Annual Salary (INR)]]&lt;=1200000, "Mid", Table1[[#This Row],[Annual Salary (INR)]]&gt;1200000, "High")</f>
        <v>High</v>
      </c>
      <c r="L3537" t="s">
        <v>146</v>
      </c>
      <c r="M3537">
        <v>2023</v>
      </c>
      <c r="N3537" t="s">
        <v>22</v>
      </c>
    </row>
    <row r="3538" spans="1:14" x14ac:dyDescent="0.3">
      <c r="A3538" t="s">
        <v>10698</v>
      </c>
      <c r="B3538" t="s">
        <v>171</v>
      </c>
      <c r="C3538" t="s">
        <v>615</v>
      </c>
      <c r="D3538" t="s">
        <v>47</v>
      </c>
      <c r="E3538">
        <v>10.3</v>
      </c>
      <c r="F3538" t="s">
        <v>93</v>
      </c>
      <c r="G3538" t="s">
        <v>446</v>
      </c>
      <c r="H3538" t="s">
        <v>37</v>
      </c>
      <c r="I3538" t="s">
        <v>30</v>
      </c>
      <c r="J3538">
        <v>1673243.79</v>
      </c>
      <c r="K3538" t="str" cm="1">
        <f t="array" ref="K3538">_xlfn.IFS(Table1[[#This Row],[Annual Salary (INR)]]&lt;1000000, "Low", Table1[[#This Row],[Annual Salary (INR)]]&lt;=1200000, "Mid", Table1[[#This Row],[Annual Salary (INR)]]&gt;1200000, "High")</f>
        <v>High</v>
      </c>
      <c r="L3538" t="s">
        <v>134</v>
      </c>
      <c r="M3538">
        <v>2019</v>
      </c>
      <c r="N3538" t="s">
        <v>31</v>
      </c>
    </row>
    <row r="3539" spans="1:14" x14ac:dyDescent="0.3">
      <c r="A3539" t="s">
        <v>9202</v>
      </c>
      <c r="B3539" t="s">
        <v>117</v>
      </c>
      <c r="C3539" t="s">
        <v>541</v>
      </c>
      <c r="D3539" t="s">
        <v>47</v>
      </c>
      <c r="E3539">
        <v>11.6</v>
      </c>
      <c r="F3539" t="s">
        <v>59</v>
      </c>
      <c r="G3539" t="s">
        <v>198</v>
      </c>
      <c r="H3539" t="s">
        <v>61</v>
      </c>
      <c r="I3539" t="s">
        <v>66</v>
      </c>
      <c r="J3539">
        <v>1673596.31</v>
      </c>
      <c r="K3539" t="str" cm="1">
        <f t="array" ref="K3539">_xlfn.IFS(Table1[[#This Row],[Annual Salary (INR)]]&lt;1000000, "Low", Table1[[#This Row],[Annual Salary (INR)]]&lt;=1200000, "Mid", Table1[[#This Row],[Annual Salary (INR)]]&gt;1200000, "High")</f>
        <v>High</v>
      </c>
      <c r="L3539" t="s">
        <v>44</v>
      </c>
      <c r="M3539">
        <v>2021</v>
      </c>
      <c r="N3539" t="s">
        <v>31</v>
      </c>
    </row>
    <row r="3540" spans="1:14" x14ac:dyDescent="0.3">
      <c r="A3540" t="s">
        <v>5058</v>
      </c>
      <c r="B3540" t="s">
        <v>46</v>
      </c>
      <c r="C3540" t="s">
        <v>15</v>
      </c>
      <c r="D3540" t="s">
        <v>47</v>
      </c>
      <c r="E3540">
        <v>11.6</v>
      </c>
      <c r="F3540" t="s">
        <v>83</v>
      </c>
      <c r="G3540" t="s">
        <v>203</v>
      </c>
      <c r="H3540" t="s">
        <v>19</v>
      </c>
      <c r="I3540" t="s">
        <v>66</v>
      </c>
      <c r="J3540">
        <v>1673838.29</v>
      </c>
      <c r="K3540" t="str" cm="1">
        <f t="array" ref="K3540">_xlfn.IFS(Table1[[#This Row],[Annual Salary (INR)]]&lt;1000000, "Low", Table1[[#This Row],[Annual Salary (INR)]]&lt;=1200000, "Mid", Table1[[#This Row],[Annual Salary (INR)]]&gt;1200000, "High")</f>
        <v>High</v>
      </c>
      <c r="L3540" t="s">
        <v>51</v>
      </c>
      <c r="M3540">
        <v>2022</v>
      </c>
      <c r="N3540" t="s">
        <v>31</v>
      </c>
    </row>
    <row r="3541" spans="1:14" x14ac:dyDescent="0.3">
      <c r="A3541" t="s">
        <v>9215</v>
      </c>
      <c r="B3541" t="s">
        <v>244</v>
      </c>
      <c r="C3541" t="s">
        <v>15</v>
      </c>
      <c r="D3541" t="s">
        <v>47</v>
      </c>
      <c r="E3541">
        <v>2.7</v>
      </c>
      <c r="F3541" t="s">
        <v>156</v>
      </c>
      <c r="G3541" t="s">
        <v>523</v>
      </c>
      <c r="H3541" t="s">
        <v>61</v>
      </c>
      <c r="I3541" t="s">
        <v>78</v>
      </c>
      <c r="J3541">
        <v>1673986.93</v>
      </c>
      <c r="K3541" t="str" cm="1">
        <f t="array" ref="K3541">_xlfn.IFS(Table1[[#This Row],[Annual Salary (INR)]]&lt;1000000, "Low", Table1[[#This Row],[Annual Salary (INR)]]&lt;=1200000, "Mid", Table1[[#This Row],[Annual Salary (INR)]]&gt;1200000, "High")</f>
        <v>High</v>
      </c>
      <c r="L3541" t="s">
        <v>96</v>
      </c>
      <c r="M3541">
        <v>2024</v>
      </c>
      <c r="N3541" t="s">
        <v>22</v>
      </c>
    </row>
    <row r="3542" spans="1:14" x14ac:dyDescent="0.3">
      <c r="A3542" t="s">
        <v>2219</v>
      </c>
      <c r="B3542" t="s">
        <v>98</v>
      </c>
      <c r="C3542" t="s">
        <v>15</v>
      </c>
      <c r="D3542" t="s">
        <v>26</v>
      </c>
      <c r="E3542">
        <v>12</v>
      </c>
      <c r="F3542" t="s">
        <v>59</v>
      </c>
      <c r="G3542" t="s">
        <v>200</v>
      </c>
      <c r="H3542" t="s">
        <v>37</v>
      </c>
      <c r="I3542" t="s">
        <v>72</v>
      </c>
      <c r="J3542">
        <v>1673993.03</v>
      </c>
      <c r="K3542" t="str" cm="1">
        <f t="array" ref="K3542">_xlfn.IFS(Table1[[#This Row],[Annual Salary (INR)]]&lt;1000000, "Low", Table1[[#This Row],[Annual Salary (INR)]]&lt;=1200000, "Mid", Table1[[#This Row],[Annual Salary (INR)]]&gt;1200000, "High")</f>
        <v>High</v>
      </c>
      <c r="L3542" t="s">
        <v>106</v>
      </c>
      <c r="M3542">
        <v>2022</v>
      </c>
      <c r="N3542" t="s">
        <v>22</v>
      </c>
    </row>
    <row r="3543" spans="1:14" x14ac:dyDescent="0.3">
      <c r="A3543" t="s">
        <v>8752</v>
      </c>
      <c r="B3543" t="s">
        <v>163</v>
      </c>
      <c r="C3543" t="s">
        <v>15</v>
      </c>
      <c r="D3543" t="s">
        <v>47</v>
      </c>
      <c r="E3543">
        <v>12</v>
      </c>
      <c r="F3543" t="s">
        <v>93</v>
      </c>
      <c r="G3543" t="s">
        <v>94</v>
      </c>
      <c r="H3543" t="s">
        <v>37</v>
      </c>
      <c r="I3543" t="s">
        <v>78</v>
      </c>
      <c r="J3543">
        <v>1674204.86</v>
      </c>
      <c r="K3543" t="str" cm="1">
        <f t="array" ref="K3543">_xlfn.IFS(Table1[[#This Row],[Annual Salary (INR)]]&lt;1000000, "Low", Table1[[#This Row],[Annual Salary (INR)]]&lt;=1200000, "Mid", Table1[[#This Row],[Annual Salary (INR)]]&gt;1200000, "High")</f>
        <v>High</v>
      </c>
      <c r="L3543" t="s">
        <v>21</v>
      </c>
      <c r="M3543">
        <v>2022</v>
      </c>
      <c r="N3543" t="s">
        <v>22</v>
      </c>
    </row>
    <row r="3544" spans="1:14" x14ac:dyDescent="0.3">
      <c r="A3544" t="s">
        <v>6124</v>
      </c>
      <c r="B3544" t="s">
        <v>148</v>
      </c>
      <c r="C3544" t="s">
        <v>363</v>
      </c>
      <c r="D3544" t="s">
        <v>26</v>
      </c>
      <c r="E3544">
        <v>4</v>
      </c>
      <c r="F3544" t="s">
        <v>87</v>
      </c>
      <c r="G3544" t="s">
        <v>88</v>
      </c>
      <c r="H3544" t="s">
        <v>61</v>
      </c>
      <c r="I3544" t="s">
        <v>78</v>
      </c>
      <c r="J3544">
        <v>1674246.66</v>
      </c>
      <c r="K3544" t="str" cm="1">
        <f t="array" ref="K3544">_xlfn.IFS(Table1[[#This Row],[Annual Salary (INR)]]&lt;1000000, "Low", Table1[[#This Row],[Annual Salary (INR)]]&lt;=1200000, "Mid", Table1[[#This Row],[Annual Salary (INR)]]&gt;1200000, "High")</f>
        <v>High</v>
      </c>
      <c r="L3544" t="s">
        <v>89</v>
      </c>
      <c r="M3544">
        <v>2024</v>
      </c>
      <c r="N3544" t="s">
        <v>22</v>
      </c>
    </row>
    <row r="3545" spans="1:14" x14ac:dyDescent="0.3">
      <c r="A3545" t="s">
        <v>7883</v>
      </c>
      <c r="B3545" t="s">
        <v>148</v>
      </c>
      <c r="C3545" t="s">
        <v>602</v>
      </c>
      <c r="D3545" t="s">
        <v>26</v>
      </c>
      <c r="E3545">
        <v>8</v>
      </c>
      <c r="F3545" t="s">
        <v>120</v>
      </c>
      <c r="G3545" t="s">
        <v>462</v>
      </c>
      <c r="H3545" t="s">
        <v>19</v>
      </c>
      <c r="I3545" t="s">
        <v>30</v>
      </c>
      <c r="J3545">
        <v>1674340.04</v>
      </c>
      <c r="K3545" t="str" cm="1">
        <f t="array" ref="K3545">_xlfn.IFS(Table1[[#This Row],[Annual Salary (INR)]]&lt;1000000, "Low", Table1[[#This Row],[Annual Salary (INR)]]&lt;=1200000, "Mid", Table1[[#This Row],[Annual Salary (INR)]]&gt;1200000, "High")</f>
        <v>High</v>
      </c>
      <c r="L3545" t="s">
        <v>67</v>
      </c>
      <c r="M3545">
        <v>2023</v>
      </c>
      <c r="N3545" t="s">
        <v>31</v>
      </c>
    </row>
    <row r="3546" spans="1:14" x14ac:dyDescent="0.3">
      <c r="A3546" t="s">
        <v>1625</v>
      </c>
      <c r="B3546" t="s">
        <v>140</v>
      </c>
      <c r="C3546" t="s">
        <v>305</v>
      </c>
      <c r="D3546" t="s">
        <v>26</v>
      </c>
      <c r="E3546">
        <v>6.7</v>
      </c>
      <c r="F3546" t="s">
        <v>54</v>
      </c>
      <c r="G3546" t="s">
        <v>132</v>
      </c>
      <c r="H3546" t="s">
        <v>19</v>
      </c>
      <c r="I3546" t="s">
        <v>145</v>
      </c>
      <c r="J3546">
        <v>1674424.89</v>
      </c>
      <c r="K3546" t="str" cm="1">
        <f t="array" ref="K3546">_xlfn.IFS(Table1[[#This Row],[Annual Salary (INR)]]&lt;1000000, "Low", Table1[[#This Row],[Annual Salary (INR)]]&lt;=1200000, "Mid", Table1[[#This Row],[Annual Salary (INR)]]&gt;1200000, "High")</f>
        <v>High</v>
      </c>
      <c r="L3546" t="s">
        <v>96</v>
      </c>
      <c r="M3546">
        <v>2020</v>
      </c>
      <c r="N3546" t="s">
        <v>31</v>
      </c>
    </row>
    <row r="3547" spans="1:14" x14ac:dyDescent="0.3">
      <c r="A3547" t="s">
        <v>1593</v>
      </c>
      <c r="B3547" t="s">
        <v>117</v>
      </c>
      <c r="C3547" t="s">
        <v>541</v>
      </c>
      <c r="D3547" t="s">
        <v>47</v>
      </c>
      <c r="E3547">
        <v>6.5</v>
      </c>
      <c r="F3547" t="s">
        <v>35</v>
      </c>
      <c r="G3547" t="s">
        <v>77</v>
      </c>
      <c r="H3547" t="s">
        <v>29</v>
      </c>
      <c r="I3547" t="s">
        <v>38</v>
      </c>
      <c r="J3547">
        <v>1674706.91</v>
      </c>
      <c r="K3547" t="str" cm="1">
        <f t="array" ref="K3547">_xlfn.IFS(Table1[[#This Row],[Annual Salary (INR)]]&lt;1000000, "Low", Table1[[#This Row],[Annual Salary (INR)]]&lt;=1200000, "Mid", Table1[[#This Row],[Annual Salary (INR)]]&gt;1200000, "High")</f>
        <v>High</v>
      </c>
      <c r="L3547" t="s">
        <v>73</v>
      </c>
      <c r="M3547">
        <v>2021</v>
      </c>
      <c r="N3547" t="s">
        <v>22</v>
      </c>
    </row>
    <row r="3548" spans="1:14" x14ac:dyDescent="0.3">
      <c r="A3548" t="s">
        <v>8680</v>
      </c>
      <c r="B3548" t="s">
        <v>91</v>
      </c>
      <c r="C3548" t="s">
        <v>15</v>
      </c>
      <c r="D3548" t="s">
        <v>26</v>
      </c>
      <c r="E3548">
        <v>14.5</v>
      </c>
      <c r="F3548" t="s">
        <v>87</v>
      </c>
      <c r="G3548" t="s">
        <v>88</v>
      </c>
      <c r="H3548" t="s">
        <v>29</v>
      </c>
      <c r="I3548" t="s">
        <v>30</v>
      </c>
      <c r="J3548">
        <v>1674853.53</v>
      </c>
      <c r="K3548" t="str" cm="1">
        <f t="array" ref="K3548">_xlfn.IFS(Table1[[#This Row],[Annual Salary (INR)]]&lt;1000000, "Low", Table1[[#This Row],[Annual Salary (INR)]]&lt;=1200000, "Mid", Table1[[#This Row],[Annual Salary (INR)]]&gt;1200000, "High")</f>
        <v>High</v>
      </c>
      <c r="L3548" t="s">
        <v>73</v>
      </c>
      <c r="M3548">
        <v>2023</v>
      </c>
      <c r="N3548" t="s">
        <v>31</v>
      </c>
    </row>
    <row r="3549" spans="1:14" x14ac:dyDescent="0.3">
      <c r="A3549" t="s">
        <v>9769</v>
      </c>
      <c r="B3549" t="s">
        <v>110</v>
      </c>
      <c r="C3549" t="s">
        <v>15</v>
      </c>
      <c r="D3549" t="s">
        <v>47</v>
      </c>
      <c r="E3549">
        <v>14.7</v>
      </c>
      <c r="F3549" t="s">
        <v>93</v>
      </c>
      <c r="G3549" t="s">
        <v>446</v>
      </c>
      <c r="H3549" t="s">
        <v>19</v>
      </c>
      <c r="I3549" t="s">
        <v>30</v>
      </c>
      <c r="J3549">
        <v>1675253.99</v>
      </c>
      <c r="K3549" t="str" cm="1">
        <f t="array" ref="K3549">_xlfn.IFS(Table1[[#This Row],[Annual Salary (INR)]]&lt;1000000, "Low", Table1[[#This Row],[Annual Salary (INR)]]&lt;=1200000, "Mid", Table1[[#This Row],[Annual Salary (INR)]]&gt;1200000, "High")</f>
        <v>High</v>
      </c>
      <c r="L3549" t="s">
        <v>67</v>
      </c>
      <c r="M3549">
        <v>2024</v>
      </c>
      <c r="N3549" t="s">
        <v>31</v>
      </c>
    </row>
    <row r="3550" spans="1:14" x14ac:dyDescent="0.3">
      <c r="A3550" t="s">
        <v>8021</v>
      </c>
      <c r="B3550" t="s">
        <v>368</v>
      </c>
      <c r="C3550" t="s">
        <v>387</v>
      </c>
      <c r="D3550" t="s">
        <v>16</v>
      </c>
      <c r="E3550">
        <v>4</v>
      </c>
      <c r="F3550" t="s">
        <v>87</v>
      </c>
      <c r="G3550" t="s">
        <v>88</v>
      </c>
      <c r="H3550" t="s">
        <v>61</v>
      </c>
      <c r="I3550" t="s">
        <v>145</v>
      </c>
      <c r="J3550">
        <v>1675276.72</v>
      </c>
      <c r="K3550" t="str" cm="1">
        <f t="array" ref="K3550">_xlfn.IFS(Table1[[#This Row],[Annual Salary (INR)]]&lt;1000000, "Low", Table1[[#This Row],[Annual Salary (INR)]]&lt;=1200000, "Mid", Table1[[#This Row],[Annual Salary (INR)]]&gt;1200000, "High")</f>
        <v>High</v>
      </c>
      <c r="L3550" t="s">
        <v>51</v>
      </c>
      <c r="M3550">
        <v>2022</v>
      </c>
      <c r="N3550" t="s">
        <v>31</v>
      </c>
    </row>
    <row r="3551" spans="1:14" x14ac:dyDescent="0.3">
      <c r="A3551" t="s">
        <v>3999</v>
      </c>
      <c r="B3551" t="s">
        <v>148</v>
      </c>
      <c r="C3551" t="s">
        <v>15</v>
      </c>
      <c r="D3551" t="s">
        <v>26</v>
      </c>
      <c r="E3551">
        <v>14.5</v>
      </c>
      <c r="F3551" t="s">
        <v>83</v>
      </c>
      <c r="G3551" t="s">
        <v>141</v>
      </c>
      <c r="H3551" t="s">
        <v>29</v>
      </c>
      <c r="I3551" t="s">
        <v>20</v>
      </c>
      <c r="J3551">
        <v>1675369.13</v>
      </c>
      <c r="K3551" t="str" cm="1">
        <f t="array" ref="K3551">_xlfn.IFS(Table1[[#This Row],[Annual Salary (INR)]]&lt;1000000, "Low", Table1[[#This Row],[Annual Salary (INR)]]&lt;=1200000, "Mid", Table1[[#This Row],[Annual Salary (INR)]]&gt;1200000, "High")</f>
        <v>High</v>
      </c>
      <c r="L3551" t="s">
        <v>67</v>
      </c>
      <c r="M3551">
        <v>2015</v>
      </c>
      <c r="N3551" t="s">
        <v>22</v>
      </c>
    </row>
    <row r="3552" spans="1:14" x14ac:dyDescent="0.3">
      <c r="A3552" t="s">
        <v>7121</v>
      </c>
      <c r="B3552" t="s">
        <v>86</v>
      </c>
      <c r="C3552" t="s">
        <v>15</v>
      </c>
      <c r="D3552" t="s">
        <v>26</v>
      </c>
      <c r="E3552">
        <v>13.5</v>
      </c>
      <c r="F3552" t="s">
        <v>87</v>
      </c>
      <c r="G3552" t="s">
        <v>268</v>
      </c>
      <c r="H3552" t="s">
        <v>61</v>
      </c>
      <c r="I3552" t="s">
        <v>145</v>
      </c>
      <c r="J3552">
        <v>1675880.15</v>
      </c>
      <c r="K3552" t="str" cm="1">
        <f t="array" ref="K3552">_xlfn.IFS(Table1[[#This Row],[Annual Salary (INR)]]&lt;1000000, "Low", Table1[[#This Row],[Annual Salary (INR)]]&lt;=1200000, "Mid", Table1[[#This Row],[Annual Salary (INR)]]&gt;1200000, "High")</f>
        <v>High</v>
      </c>
      <c r="L3552" t="s">
        <v>67</v>
      </c>
      <c r="M3552">
        <v>2023</v>
      </c>
      <c r="N3552" t="s">
        <v>31</v>
      </c>
    </row>
    <row r="3553" spans="1:14" x14ac:dyDescent="0.3">
      <c r="A3553" t="s">
        <v>10647</v>
      </c>
      <c r="B3553" t="s">
        <v>185</v>
      </c>
      <c r="C3553" t="s">
        <v>357</v>
      </c>
      <c r="D3553" t="s">
        <v>16</v>
      </c>
      <c r="E3553">
        <v>7.1</v>
      </c>
      <c r="F3553" t="s">
        <v>70</v>
      </c>
      <c r="G3553" t="s">
        <v>251</v>
      </c>
      <c r="H3553" t="s">
        <v>19</v>
      </c>
      <c r="I3553" t="s">
        <v>72</v>
      </c>
      <c r="J3553">
        <v>1675943.7</v>
      </c>
      <c r="K3553" t="str" cm="1">
        <f t="array" ref="K3553">_xlfn.IFS(Table1[[#This Row],[Annual Salary (INR)]]&lt;1000000, "Low", Table1[[#This Row],[Annual Salary (INR)]]&lt;=1200000, "Mid", Table1[[#This Row],[Annual Salary (INR)]]&gt;1200000, "High")</f>
        <v>High</v>
      </c>
      <c r="L3553" t="s">
        <v>96</v>
      </c>
      <c r="M3553">
        <v>2021</v>
      </c>
      <c r="N3553" t="s">
        <v>22</v>
      </c>
    </row>
    <row r="3554" spans="1:14" x14ac:dyDescent="0.3">
      <c r="A3554" t="s">
        <v>8485</v>
      </c>
      <c r="B3554" t="s">
        <v>271</v>
      </c>
      <c r="C3554" t="s">
        <v>311</v>
      </c>
      <c r="D3554" t="s">
        <v>16</v>
      </c>
      <c r="E3554">
        <v>6.1</v>
      </c>
      <c r="F3554" t="s">
        <v>70</v>
      </c>
      <c r="G3554" t="s">
        <v>71</v>
      </c>
      <c r="H3554" t="s">
        <v>29</v>
      </c>
      <c r="I3554" t="s">
        <v>38</v>
      </c>
      <c r="J3554">
        <v>1675997.61</v>
      </c>
      <c r="K3554" t="str" cm="1">
        <f t="array" ref="K3554">_xlfn.IFS(Table1[[#This Row],[Annual Salary (INR)]]&lt;1000000, "Low", Table1[[#This Row],[Annual Salary (INR)]]&lt;=1200000, "Mid", Table1[[#This Row],[Annual Salary (INR)]]&gt;1200000, "High")</f>
        <v>High</v>
      </c>
      <c r="L3554" t="s">
        <v>106</v>
      </c>
      <c r="M3554">
        <v>2022</v>
      </c>
      <c r="N3554" t="s">
        <v>22</v>
      </c>
    </row>
    <row r="3555" spans="1:14" x14ac:dyDescent="0.3">
      <c r="A3555" t="s">
        <v>8314</v>
      </c>
      <c r="B3555" t="s">
        <v>309</v>
      </c>
      <c r="C3555" t="s">
        <v>15</v>
      </c>
      <c r="D3555" t="s">
        <v>16</v>
      </c>
      <c r="E3555">
        <v>3</v>
      </c>
      <c r="F3555" t="s">
        <v>54</v>
      </c>
      <c r="G3555" t="s">
        <v>434</v>
      </c>
      <c r="H3555" t="s">
        <v>37</v>
      </c>
      <c r="I3555" t="s">
        <v>30</v>
      </c>
      <c r="J3555">
        <v>1676537.63</v>
      </c>
      <c r="K3555" t="str" cm="1">
        <f t="array" ref="K3555">_xlfn.IFS(Table1[[#This Row],[Annual Salary (INR)]]&lt;1000000, "Low", Table1[[#This Row],[Annual Salary (INR)]]&lt;=1200000, "Mid", Table1[[#This Row],[Annual Salary (INR)]]&gt;1200000, "High")</f>
        <v>High</v>
      </c>
      <c r="L3555" t="s">
        <v>67</v>
      </c>
      <c r="M3555">
        <v>2023</v>
      </c>
      <c r="N3555" t="s">
        <v>31</v>
      </c>
    </row>
    <row r="3556" spans="1:14" x14ac:dyDescent="0.3">
      <c r="A3556" t="s">
        <v>2197</v>
      </c>
      <c r="B3556" t="s">
        <v>33</v>
      </c>
      <c r="C3556" t="s">
        <v>347</v>
      </c>
      <c r="D3556" t="s">
        <v>16</v>
      </c>
      <c r="E3556">
        <v>3</v>
      </c>
      <c r="F3556" t="s">
        <v>124</v>
      </c>
      <c r="G3556" t="s">
        <v>296</v>
      </c>
      <c r="H3556" t="s">
        <v>19</v>
      </c>
      <c r="I3556" t="s">
        <v>78</v>
      </c>
      <c r="J3556">
        <v>1676779.73</v>
      </c>
      <c r="K3556" t="str" cm="1">
        <f t="array" ref="K3556">_xlfn.IFS(Table1[[#This Row],[Annual Salary (INR)]]&lt;1000000, "Low", Table1[[#This Row],[Annual Salary (INR)]]&lt;=1200000, "Mid", Table1[[#This Row],[Annual Salary (INR)]]&gt;1200000, "High")</f>
        <v>High</v>
      </c>
      <c r="L3556" t="s">
        <v>134</v>
      </c>
      <c r="M3556">
        <v>2025</v>
      </c>
      <c r="N3556" t="s">
        <v>22</v>
      </c>
    </row>
    <row r="3557" spans="1:14" x14ac:dyDescent="0.3">
      <c r="A3557" t="s">
        <v>1722</v>
      </c>
      <c r="B3557" t="s">
        <v>174</v>
      </c>
      <c r="C3557" t="s">
        <v>160</v>
      </c>
      <c r="D3557" t="s">
        <v>47</v>
      </c>
      <c r="E3557">
        <v>9.8000000000000007</v>
      </c>
      <c r="F3557" t="s">
        <v>70</v>
      </c>
      <c r="G3557" t="s">
        <v>251</v>
      </c>
      <c r="H3557" t="s">
        <v>19</v>
      </c>
      <c r="I3557" t="s">
        <v>50</v>
      </c>
      <c r="J3557">
        <v>1676878.37</v>
      </c>
      <c r="K3557" t="str" cm="1">
        <f t="array" ref="K3557">_xlfn.IFS(Table1[[#This Row],[Annual Salary (INR)]]&lt;1000000, "Low", Table1[[#This Row],[Annual Salary (INR)]]&lt;=1200000, "Mid", Table1[[#This Row],[Annual Salary (INR)]]&gt;1200000, "High")</f>
        <v>High</v>
      </c>
      <c r="L3557" t="s">
        <v>96</v>
      </c>
      <c r="M3557">
        <v>2024</v>
      </c>
      <c r="N3557" t="s">
        <v>31</v>
      </c>
    </row>
    <row r="3558" spans="1:14" x14ac:dyDescent="0.3">
      <c r="A3558" t="s">
        <v>8514</v>
      </c>
      <c r="B3558" t="s">
        <v>117</v>
      </c>
      <c r="C3558" t="s">
        <v>15</v>
      </c>
      <c r="D3558" t="s">
        <v>47</v>
      </c>
      <c r="E3558">
        <v>10</v>
      </c>
      <c r="F3558" t="s">
        <v>156</v>
      </c>
      <c r="G3558" t="s">
        <v>475</v>
      </c>
      <c r="H3558" t="s">
        <v>29</v>
      </c>
      <c r="I3558" t="s">
        <v>66</v>
      </c>
      <c r="J3558">
        <v>1677032.28</v>
      </c>
      <c r="K3558" t="str" cm="1">
        <f t="array" ref="K3558">_xlfn.IFS(Table1[[#This Row],[Annual Salary (INR)]]&lt;1000000, "Low", Table1[[#This Row],[Annual Salary (INR)]]&lt;=1200000, "Mid", Table1[[#This Row],[Annual Salary (INR)]]&gt;1200000, "High")</f>
        <v>High</v>
      </c>
      <c r="L3558" t="s">
        <v>146</v>
      </c>
      <c r="M3558">
        <v>2021</v>
      </c>
      <c r="N3558" t="s">
        <v>31</v>
      </c>
    </row>
    <row r="3559" spans="1:14" x14ac:dyDescent="0.3">
      <c r="A3559" t="s">
        <v>189</v>
      </c>
      <c r="B3559" t="s">
        <v>151</v>
      </c>
      <c r="C3559" t="s">
        <v>190</v>
      </c>
      <c r="D3559" t="s">
        <v>47</v>
      </c>
      <c r="E3559">
        <v>7.1</v>
      </c>
      <c r="F3559" t="s">
        <v>83</v>
      </c>
      <c r="G3559" t="s">
        <v>191</v>
      </c>
      <c r="H3559" t="s">
        <v>61</v>
      </c>
      <c r="I3559" t="s">
        <v>66</v>
      </c>
      <c r="J3559">
        <v>1677365.99</v>
      </c>
      <c r="K3559" t="str" cm="1">
        <f t="array" ref="K3559">_xlfn.IFS(Table1[[#This Row],[Annual Salary (INR)]]&lt;1000000, "Low", Table1[[#This Row],[Annual Salary (INR)]]&lt;=1200000, "Mid", Table1[[#This Row],[Annual Salary (INR)]]&gt;1200000, "High")</f>
        <v>High</v>
      </c>
      <c r="L3559" t="s">
        <v>146</v>
      </c>
      <c r="M3559">
        <v>2023</v>
      </c>
      <c r="N3559" t="s">
        <v>31</v>
      </c>
    </row>
    <row r="3560" spans="1:14" x14ac:dyDescent="0.3">
      <c r="A3560" t="s">
        <v>2190</v>
      </c>
      <c r="B3560" t="s">
        <v>233</v>
      </c>
      <c r="C3560" t="s">
        <v>484</v>
      </c>
      <c r="D3560" t="s">
        <v>47</v>
      </c>
      <c r="E3560">
        <v>7.4</v>
      </c>
      <c r="F3560" t="s">
        <v>156</v>
      </c>
      <c r="G3560" t="s">
        <v>181</v>
      </c>
      <c r="H3560" t="s">
        <v>37</v>
      </c>
      <c r="I3560" t="s">
        <v>145</v>
      </c>
      <c r="J3560">
        <v>1677418.09</v>
      </c>
      <c r="K3560" t="str" cm="1">
        <f t="array" ref="K3560">_xlfn.IFS(Table1[[#This Row],[Annual Salary (INR)]]&lt;1000000, "Low", Table1[[#This Row],[Annual Salary (INR)]]&lt;=1200000, "Mid", Table1[[#This Row],[Annual Salary (INR)]]&gt;1200000, "High")</f>
        <v>High</v>
      </c>
      <c r="L3560" t="s">
        <v>21</v>
      </c>
      <c r="M3560">
        <v>2019</v>
      </c>
      <c r="N3560" t="s">
        <v>31</v>
      </c>
    </row>
    <row r="3561" spans="1:14" x14ac:dyDescent="0.3">
      <c r="A3561" t="s">
        <v>5221</v>
      </c>
      <c r="B3561" t="s">
        <v>381</v>
      </c>
      <c r="C3561" t="s">
        <v>15</v>
      </c>
      <c r="D3561" t="s">
        <v>16</v>
      </c>
      <c r="E3561">
        <v>5.7</v>
      </c>
      <c r="F3561" t="s">
        <v>70</v>
      </c>
      <c r="G3561" t="s">
        <v>266</v>
      </c>
      <c r="H3561" t="s">
        <v>19</v>
      </c>
      <c r="I3561" t="s">
        <v>30</v>
      </c>
      <c r="J3561">
        <v>1677767.32</v>
      </c>
      <c r="K3561" t="str" cm="1">
        <f t="array" ref="K3561">_xlfn.IFS(Table1[[#This Row],[Annual Salary (INR)]]&lt;1000000, "Low", Table1[[#This Row],[Annual Salary (INR)]]&lt;=1200000, "Mid", Table1[[#This Row],[Annual Salary (INR)]]&gt;1200000, "High")</f>
        <v>High</v>
      </c>
      <c r="L3561" t="s">
        <v>79</v>
      </c>
      <c r="M3561">
        <v>2024</v>
      </c>
      <c r="N3561" t="s">
        <v>31</v>
      </c>
    </row>
    <row r="3562" spans="1:14" x14ac:dyDescent="0.3">
      <c r="A3562" t="s">
        <v>7157</v>
      </c>
      <c r="B3562" t="s">
        <v>224</v>
      </c>
      <c r="C3562" t="s">
        <v>15</v>
      </c>
      <c r="D3562" t="s">
        <v>26</v>
      </c>
      <c r="E3562">
        <v>3.3</v>
      </c>
      <c r="F3562" t="s">
        <v>124</v>
      </c>
      <c r="G3562" t="s">
        <v>296</v>
      </c>
      <c r="H3562" t="s">
        <v>29</v>
      </c>
      <c r="I3562" t="s">
        <v>78</v>
      </c>
      <c r="J3562">
        <v>1677807.19</v>
      </c>
      <c r="K3562" t="str" cm="1">
        <f t="array" ref="K3562">_xlfn.IFS(Table1[[#This Row],[Annual Salary (INR)]]&lt;1000000, "Low", Table1[[#This Row],[Annual Salary (INR)]]&lt;=1200000, "Mid", Table1[[#This Row],[Annual Salary (INR)]]&gt;1200000, "High")</f>
        <v>High</v>
      </c>
      <c r="L3562" t="s">
        <v>89</v>
      </c>
      <c r="M3562">
        <v>2024</v>
      </c>
      <c r="N3562" t="s">
        <v>22</v>
      </c>
    </row>
    <row r="3563" spans="1:14" x14ac:dyDescent="0.3">
      <c r="A3563" t="s">
        <v>7440</v>
      </c>
      <c r="B3563" t="s">
        <v>127</v>
      </c>
      <c r="C3563" t="s">
        <v>15</v>
      </c>
      <c r="D3563" t="s">
        <v>26</v>
      </c>
      <c r="E3563">
        <v>7.2</v>
      </c>
      <c r="F3563" t="s">
        <v>59</v>
      </c>
      <c r="G3563" t="s">
        <v>200</v>
      </c>
      <c r="H3563" t="s">
        <v>61</v>
      </c>
      <c r="I3563" t="s">
        <v>20</v>
      </c>
      <c r="J3563">
        <v>1677843.37</v>
      </c>
      <c r="K3563" t="str" cm="1">
        <f t="array" ref="K3563">_xlfn.IFS(Table1[[#This Row],[Annual Salary (INR)]]&lt;1000000, "Low", Table1[[#This Row],[Annual Salary (INR)]]&lt;=1200000, "Mid", Table1[[#This Row],[Annual Salary (INR)]]&gt;1200000, "High")</f>
        <v>High</v>
      </c>
      <c r="L3563" t="s">
        <v>21</v>
      </c>
      <c r="M3563">
        <v>2024</v>
      </c>
      <c r="N3563" t="s">
        <v>22</v>
      </c>
    </row>
    <row r="3564" spans="1:14" x14ac:dyDescent="0.3">
      <c r="A3564" t="s">
        <v>5417</v>
      </c>
      <c r="B3564" t="s">
        <v>110</v>
      </c>
      <c r="C3564" t="s">
        <v>15</v>
      </c>
      <c r="D3564" t="s">
        <v>47</v>
      </c>
      <c r="E3564">
        <v>6.4</v>
      </c>
      <c r="F3564" t="s">
        <v>120</v>
      </c>
      <c r="G3564" t="s">
        <v>235</v>
      </c>
      <c r="H3564" t="s">
        <v>37</v>
      </c>
      <c r="I3564" t="s">
        <v>38</v>
      </c>
      <c r="J3564">
        <v>1677846.34</v>
      </c>
      <c r="K3564" t="str" cm="1">
        <f t="array" ref="K3564">_xlfn.IFS(Table1[[#This Row],[Annual Salary (INR)]]&lt;1000000, "Low", Table1[[#This Row],[Annual Salary (INR)]]&lt;=1200000, "Mid", Table1[[#This Row],[Annual Salary (INR)]]&gt;1200000, "High")</f>
        <v>High</v>
      </c>
      <c r="L3564" t="s">
        <v>146</v>
      </c>
      <c r="M3564">
        <v>2021</v>
      </c>
      <c r="N3564" t="s">
        <v>22</v>
      </c>
    </row>
    <row r="3565" spans="1:14" x14ac:dyDescent="0.3">
      <c r="A3565" t="s">
        <v>5014</v>
      </c>
      <c r="B3565" t="s">
        <v>230</v>
      </c>
      <c r="C3565" t="s">
        <v>15</v>
      </c>
      <c r="D3565" t="s">
        <v>47</v>
      </c>
      <c r="E3565">
        <v>6.2</v>
      </c>
      <c r="F3565" t="s">
        <v>156</v>
      </c>
      <c r="G3565" t="s">
        <v>181</v>
      </c>
      <c r="H3565" t="s">
        <v>37</v>
      </c>
      <c r="I3565" t="s">
        <v>95</v>
      </c>
      <c r="J3565">
        <v>1678496.57</v>
      </c>
      <c r="K3565" t="str" cm="1">
        <f t="array" ref="K3565">_xlfn.IFS(Table1[[#This Row],[Annual Salary (INR)]]&lt;1000000, "Low", Table1[[#This Row],[Annual Salary (INR)]]&lt;=1200000, "Mid", Table1[[#This Row],[Annual Salary (INR)]]&gt;1200000, "High")</f>
        <v>High</v>
      </c>
      <c r="L3565" t="s">
        <v>146</v>
      </c>
      <c r="M3565">
        <v>2022</v>
      </c>
      <c r="N3565" t="s">
        <v>22</v>
      </c>
    </row>
    <row r="3566" spans="1:14" x14ac:dyDescent="0.3">
      <c r="A3566" t="s">
        <v>9034</v>
      </c>
      <c r="B3566" t="s">
        <v>130</v>
      </c>
      <c r="C3566" t="s">
        <v>169</v>
      </c>
      <c r="D3566" t="s">
        <v>26</v>
      </c>
      <c r="E3566">
        <v>6</v>
      </c>
      <c r="F3566" t="s">
        <v>59</v>
      </c>
      <c r="G3566" t="s">
        <v>664</v>
      </c>
      <c r="H3566" t="s">
        <v>61</v>
      </c>
      <c r="I3566" t="s">
        <v>30</v>
      </c>
      <c r="J3566">
        <v>1678594.55</v>
      </c>
      <c r="K3566" t="str" cm="1">
        <f t="array" ref="K3566">_xlfn.IFS(Table1[[#This Row],[Annual Salary (INR)]]&lt;1000000, "Low", Table1[[#This Row],[Annual Salary (INR)]]&lt;=1200000, "Mid", Table1[[#This Row],[Annual Salary (INR)]]&gt;1200000, "High")</f>
        <v>High</v>
      </c>
      <c r="L3566" t="s">
        <v>134</v>
      </c>
      <c r="M3566">
        <v>2024</v>
      </c>
      <c r="N3566" t="s">
        <v>31</v>
      </c>
    </row>
    <row r="3567" spans="1:14" x14ac:dyDescent="0.3">
      <c r="A3567" t="s">
        <v>10052</v>
      </c>
      <c r="B3567" t="s">
        <v>53</v>
      </c>
      <c r="C3567" t="s">
        <v>227</v>
      </c>
      <c r="D3567" t="s">
        <v>26</v>
      </c>
      <c r="E3567">
        <v>5.2</v>
      </c>
      <c r="F3567" t="s">
        <v>87</v>
      </c>
      <c r="G3567" t="s">
        <v>209</v>
      </c>
      <c r="H3567" t="s">
        <v>61</v>
      </c>
      <c r="I3567" t="s">
        <v>145</v>
      </c>
      <c r="J3567">
        <v>1678617.22</v>
      </c>
      <c r="K3567" t="str" cm="1">
        <f t="array" ref="K3567">_xlfn.IFS(Table1[[#This Row],[Annual Salary (INR)]]&lt;1000000, "Low", Table1[[#This Row],[Annual Salary (INR)]]&lt;=1200000, "Mid", Table1[[#This Row],[Annual Salary (INR)]]&gt;1200000, "High")</f>
        <v>High</v>
      </c>
      <c r="L3567" t="s">
        <v>96</v>
      </c>
      <c r="M3567">
        <v>2023</v>
      </c>
      <c r="N3567" t="s">
        <v>31</v>
      </c>
    </row>
    <row r="3568" spans="1:14" x14ac:dyDescent="0.3">
      <c r="A3568" t="s">
        <v>2043</v>
      </c>
      <c r="B3568" t="s">
        <v>202</v>
      </c>
      <c r="C3568" t="s">
        <v>313</v>
      </c>
      <c r="D3568" t="s">
        <v>47</v>
      </c>
      <c r="E3568">
        <v>7.5</v>
      </c>
      <c r="F3568" t="s">
        <v>156</v>
      </c>
      <c r="G3568" t="s">
        <v>157</v>
      </c>
      <c r="H3568" t="s">
        <v>29</v>
      </c>
      <c r="I3568" t="s">
        <v>95</v>
      </c>
      <c r="J3568">
        <v>1678727.32</v>
      </c>
      <c r="K3568" t="str" cm="1">
        <f t="array" ref="K3568">_xlfn.IFS(Table1[[#This Row],[Annual Salary (INR)]]&lt;1000000, "Low", Table1[[#This Row],[Annual Salary (INR)]]&lt;=1200000, "Mid", Table1[[#This Row],[Annual Salary (INR)]]&gt;1200000, "High")</f>
        <v>High</v>
      </c>
      <c r="L3568" t="s">
        <v>39</v>
      </c>
      <c r="M3568">
        <v>2023</v>
      </c>
      <c r="N3568" t="s">
        <v>22</v>
      </c>
    </row>
    <row r="3569" spans="1:14" x14ac:dyDescent="0.3">
      <c r="A3569" t="s">
        <v>10267</v>
      </c>
      <c r="B3569" t="s">
        <v>171</v>
      </c>
      <c r="C3569" t="s">
        <v>15</v>
      </c>
      <c r="D3569" t="s">
        <v>47</v>
      </c>
      <c r="E3569">
        <v>15.1</v>
      </c>
      <c r="F3569" t="s">
        <v>27</v>
      </c>
      <c r="G3569" t="s">
        <v>349</v>
      </c>
      <c r="H3569" t="s">
        <v>29</v>
      </c>
      <c r="I3569" t="s">
        <v>50</v>
      </c>
      <c r="J3569">
        <v>1678987.51</v>
      </c>
      <c r="K3569" t="str" cm="1">
        <f t="array" ref="K3569">_xlfn.IFS(Table1[[#This Row],[Annual Salary (INR)]]&lt;1000000, "Low", Table1[[#This Row],[Annual Salary (INR)]]&lt;=1200000, "Mid", Table1[[#This Row],[Annual Salary (INR)]]&gt;1200000, "High")</f>
        <v>High</v>
      </c>
      <c r="L3569" t="s">
        <v>51</v>
      </c>
      <c r="M3569">
        <v>2013</v>
      </c>
      <c r="N3569" t="s">
        <v>31</v>
      </c>
    </row>
    <row r="3570" spans="1:14" x14ac:dyDescent="0.3">
      <c r="A3570" t="s">
        <v>9954</v>
      </c>
      <c r="B3570" t="s">
        <v>208</v>
      </c>
      <c r="C3570" t="s">
        <v>387</v>
      </c>
      <c r="D3570" t="s">
        <v>47</v>
      </c>
      <c r="E3570">
        <v>7.3</v>
      </c>
      <c r="F3570" t="s">
        <v>35</v>
      </c>
      <c r="G3570" t="s">
        <v>36</v>
      </c>
      <c r="H3570" t="s">
        <v>19</v>
      </c>
      <c r="I3570" t="s">
        <v>62</v>
      </c>
      <c r="J3570">
        <v>1679001.03</v>
      </c>
      <c r="K3570" t="str" cm="1">
        <f t="array" ref="K3570">_xlfn.IFS(Table1[[#This Row],[Annual Salary (INR)]]&lt;1000000, "Low", Table1[[#This Row],[Annual Salary (INR)]]&lt;=1200000, "Mid", Table1[[#This Row],[Annual Salary (INR)]]&gt;1200000, "High")</f>
        <v>High</v>
      </c>
      <c r="L3570" t="s">
        <v>21</v>
      </c>
      <c r="M3570">
        <v>2022</v>
      </c>
      <c r="N3570" t="s">
        <v>22</v>
      </c>
    </row>
    <row r="3571" spans="1:14" x14ac:dyDescent="0.3">
      <c r="A3571" t="s">
        <v>6695</v>
      </c>
      <c r="B3571" t="s">
        <v>224</v>
      </c>
      <c r="C3571" t="s">
        <v>15</v>
      </c>
      <c r="D3571" t="s">
        <v>26</v>
      </c>
      <c r="E3571">
        <v>4.3</v>
      </c>
      <c r="F3571" t="s">
        <v>87</v>
      </c>
      <c r="G3571" t="s">
        <v>209</v>
      </c>
      <c r="H3571" t="s">
        <v>61</v>
      </c>
      <c r="I3571" t="s">
        <v>38</v>
      </c>
      <c r="J3571">
        <v>1679138.6</v>
      </c>
      <c r="K3571" t="str" cm="1">
        <f t="array" ref="K3571">_xlfn.IFS(Table1[[#This Row],[Annual Salary (INR)]]&lt;1000000, "Low", Table1[[#This Row],[Annual Salary (INR)]]&lt;=1200000, "Mid", Table1[[#This Row],[Annual Salary (INR)]]&gt;1200000, "High")</f>
        <v>High</v>
      </c>
      <c r="L3571" t="s">
        <v>146</v>
      </c>
      <c r="M3571">
        <v>2024</v>
      </c>
      <c r="N3571" t="s">
        <v>22</v>
      </c>
    </row>
    <row r="3572" spans="1:14" x14ac:dyDescent="0.3">
      <c r="A3572" t="s">
        <v>4420</v>
      </c>
      <c r="B3572" t="s">
        <v>91</v>
      </c>
      <c r="C3572" t="s">
        <v>474</v>
      </c>
      <c r="D3572" t="s">
        <v>26</v>
      </c>
      <c r="E3572">
        <v>6.6</v>
      </c>
      <c r="F3572" t="s">
        <v>156</v>
      </c>
      <c r="G3572" t="s">
        <v>157</v>
      </c>
      <c r="H3572" t="s">
        <v>29</v>
      </c>
      <c r="I3572" t="s">
        <v>78</v>
      </c>
      <c r="J3572">
        <v>1679248.68</v>
      </c>
      <c r="K3572" t="str" cm="1">
        <f t="array" ref="K3572">_xlfn.IFS(Table1[[#This Row],[Annual Salary (INR)]]&lt;1000000, "Low", Table1[[#This Row],[Annual Salary (INR)]]&lt;=1200000, "Mid", Table1[[#This Row],[Annual Salary (INR)]]&gt;1200000, "High")</f>
        <v>High</v>
      </c>
      <c r="L3572" t="s">
        <v>73</v>
      </c>
      <c r="M3572">
        <v>2021</v>
      </c>
      <c r="N3572" t="s">
        <v>22</v>
      </c>
    </row>
    <row r="3573" spans="1:14" x14ac:dyDescent="0.3">
      <c r="A3573" t="s">
        <v>2546</v>
      </c>
      <c r="B3573" t="s">
        <v>332</v>
      </c>
      <c r="C3573" t="s">
        <v>15</v>
      </c>
      <c r="D3573" t="s">
        <v>26</v>
      </c>
      <c r="E3573">
        <v>9.8000000000000007</v>
      </c>
      <c r="F3573" t="s">
        <v>93</v>
      </c>
      <c r="G3573" t="s">
        <v>132</v>
      </c>
      <c r="H3573" t="s">
        <v>37</v>
      </c>
      <c r="I3573" t="s">
        <v>38</v>
      </c>
      <c r="J3573">
        <v>1680373.81</v>
      </c>
      <c r="K3573" t="str" cm="1">
        <f t="array" ref="K3573">_xlfn.IFS(Table1[[#This Row],[Annual Salary (INR)]]&lt;1000000, "Low", Table1[[#This Row],[Annual Salary (INR)]]&lt;=1200000, "Mid", Table1[[#This Row],[Annual Salary (INR)]]&gt;1200000, "High")</f>
        <v>High</v>
      </c>
      <c r="L3573" t="s">
        <v>21</v>
      </c>
      <c r="M3573">
        <v>2025</v>
      </c>
      <c r="N3573" t="s">
        <v>22</v>
      </c>
    </row>
    <row r="3574" spans="1:14" x14ac:dyDescent="0.3">
      <c r="A3574" t="s">
        <v>6232</v>
      </c>
      <c r="B3574" t="s">
        <v>14</v>
      </c>
      <c r="C3574" t="s">
        <v>471</v>
      </c>
      <c r="D3574" t="s">
        <v>16</v>
      </c>
      <c r="E3574">
        <v>6.9</v>
      </c>
      <c r="F3574" t="s">
        <v>59</v>
      </c>
      <c r="G3574" t="s">
        <v>60</v>
      </c>
      <c r="H3574" t="s">
        <v>61</v>
      </c>
      <c r="I3574" t="s">
        <v>72</v>
      </c>
      <c r="J3574">
        <v>1680581.4</v>
      </c>
      <c r="K3574" t="str" cm="1">
        <f t="array" ref="K3574">_xlfn.IFS(Table1[[#This Row],[Annual Salary (INR)]]&lt;1000000, "Low", Table1[[#This Row],[Annual Salary (INR)]]&lt;=1200000, "Mid", Table1[[#This Row],[Annual Salary (INR)]]&gt;1200000, "High")</f>
        <v>High</v>
      </c>
      <c r="L3574" t="s">
        <v>89</v>
      </c>
      <c r="M3574">
        <v>2021</v>
      </c>
      <c r="N3574" t="s">
        <v>22</v>
      </c>
    </row>
    <row r="3575" spans="1:14" x14ac:dyDescent="0.3">
      <c r="A3575" t="s">
        <v>9945</v>
      </c>
      <c r="B3575" t="s">
        <v>24</v>
      </c>
      <c r="C3575" t="s">
        <v>342</v>
      </c>
      <c r="D3575" t="s">
        <v>26</v>
      </c>
      <c r="E3575">
        <v>13.4</v>
      </c>
      <c r="F3575" t="s">
        <v>59</v>
      </c>
      <c r="G3575" t="s">
        <v>60</v>
      </c>
      <c r="H3575" t="s">
        <v>19</v>
      </c>
      <c r="I3575" t="s">
        <v>145</v>
      </c>
      <c r="J3575">
        <v>1680672.32</v>
      </c>
      <c r="K3575" t="str" cm="1">
        <f t="array" ref="K3575">_xlfn.IFS(Table1[[#This Row],[Annual Salary (INR)]]&lt;1000000, "Low", Table1[[#This Row],[Annual Salary (INR)]]&lt;=1200000, "Mid", Table1[[#This Row],[Annual Salary (INR)]]&gt;1200000, "High")</f>
        <v>High</v>
      </c>
      <c r="L3575" t="s">
        <v>39</v>
      </c>
      <c r="M3575">
        <v>2019</v>
      </c>
      <c r="N3575" t="s">
        <v>31</v>
      </c>
    </row>
    <row r="3576" spans="1:14" x14ac:dyDescent="0.3">
      <c r="A3576" t="s">
        <v>4649</v>
      </c>
      <c r="B3576" t="s">
        <v>174</v>
      </c>
      <c r="C3576" t="s">
        <v>15</v>
      </c>
      <c r="D3576" t="s">
        <v>47</v>
      </c>
      <c r="E3576">
        <v>10.5</v>
      </c>
      <c r="F3576" t="s">
        <v>59</v>
      </c>
      <c r="G3576" t="s">
        <v>198</v>
      </c>
      <c r="H3576" t="s">
        <v>61</v>
      </c>
      <c r="I3576" t="s">
        <v>20</v>
      </c>
      <c r="J3576">
        <v>1681032.36</v>
      </c>
      <c r="K3576" t="str" cm="1">
        <f t="array" ref="K3576">_xlfn.IFS(Table1[[#This Row],[Annual Salary (INR)]]&lt;1000000, "Low", Table1[[#This Row],[Annual Salary (INR)]]&lt;=1200000, "Mid", Table1[[#This Row],[Annual Salary (INR)]]&gt;1200000, "High")</f>
        <v>High</v>
      </c>
      <c r="L3576" t="s">
        <v>51</v>
      </c>
      <c r="M3576">
        <v>2016</v>
      </c>
      <c r="N3576" t="s">
        <v>22</v>
      </c>
    </row>
    <row r="3577" spans="1:14" x14ac:dyDescent="0.3">
      <c r="A3577" t="s">
        <v>11328</v>
      </c>
      <c r="B3577" t="s">
        <v>171</v>
      </c>
      <c r="C3577" t="s">
        <v>15</v>
      </c>
      <c r="D3577" t="s">
        <v>47</v>
      </c>
      <c r="E3577">
        <v>13.9</v>
      </c>
      <c r="F3577" t="s">
        <v>35</v>
      </c>
      <c r="G3577" t="s">
        <v>699</v>
      </c>
      <c r="H3577" t="s">
        <v>29</v>
      </c>
      <c r="I3577" t="s">
        <v>50</v>
      </c>
      <c r="J3577">
        <v>1681275.87</v>
      </c>
      <c r="K3577" t="str" cm="1">
        <f t="array" ref="K3577">_xlfn.IFS(Table1[[#This Row],[Annual Salary (INR)]]&lt;1000000, "Low", Table1[[#This Row],[Annual Salary (INR)]]&lt;=1200000, "Mid", Table1[[#This Row],[Annual Salary (INR)]]&gt;1200000, "High")</f>
        <v>High</v>
      </c>
      <c r="L3577" t="s">
        <v>146</v>
      </c>
      <c r="M3577">
        <v>2014</v>
      </c>
      <c r="N3577" t="s">
        <v>31</v>
      </c>
    </row>
    <row r="3578" spans="1:14" x14ac:dyDescent="0.3">
      <c r="A3578" t="s">
        <v>8641</v>
      </c>
      <c r="B3578" t="s">
        <v>244</v>
      </c>
      <c r="C3578" t="s">
        <v>15</v>
      </c>
      <c r="D3578" t="s">
        <v>47</v>
      </c>
      <c r="E3578">
        <v>8.5</v>
      </c>
      <c r="F3578" t="s">
        <v>17</v>
      </c>
      <c r="G3578" t="s">
        <v>404</v>
      </c>
      <c r="H3578" t="s">
        <v>61</v>
      </c>
      <c r="I3578" t="s">
        <v>38</v>
      </c>
      <c r="J3578">
        <v>1681479.57</v>
      </c>
      <c r="K3578" t="str" cm="1">
        <f t="array" ref="K3578">_xlfn.IFS(Table1[[#This Row],[Annual Salary (INR)]]&lt;1000000, "Low", Table1[[#This Row],[Annual Salary (INR)]]&lt;=1200000, "Mid", Table1[[#This Row],[Annual Salary (INR)]]&gt;1200000, "High")</f>
        <v>High</v>
      </c>
      <c r="L3578" t="s">
        <v>96</v>
      </c>
      <c r="M3578">
        <v>2021</v>
      </c>
      <c r="N3578" t="s">
        <v>22</v>
      </c>
    </row>
    <row r="3579" spans="1:14" x14ac:dyDescent="0.3">
      <c r="A3579" t="s">
        <v>7538</v>
      </c>
      <c r="B3579" t="s">
        <v>81</v>
      </c>
      <c r="C3579" t="s">
        <v>15</v>
      </c>
      <c r="D3579" t="s">
        <v>26</v>
      </c>
      <c r="E3579">
        <v>8.4</v>
      </c>
      <c r="F3579" t="s">
        <v>17</v>
      </c>
      <c r="G3579" t="s">
        <v>588</v>
      </c>
      <c r="H3579" t="s">
        <v>19</v>
      </c>
      <c r="I3579" t="s">
        <v>30</v>
      </c>
      <c r="J3579">
        <v>1681864.37</v>
      </c>
      <c r="K3579" t="str" cm="1">
        <f t="array" ref="K3579">_xlfn.IFS(Table1[[#This Row],[Annual Salary (INR)]]&lt;1000000, "Low", Table1[[#This Row],[Annual Salary (INR)]]&lt;=1200000, "Mid", Table1[[#This Row],[Annual Salary (INR)]]&gt;1200000, "High")</f>
        <v>High</v>
      </c>
      <c r="L3579" t="s">
        <v>73</v>
      </c>
      <c r="M3579">
        <v>2021</v>
      </c>
      <c r="N3579" t="s">
        <v>31</v>
      </c>
    </row>
    <row r="3580" spans="1:14" x14ac:dyDescent="0.3">
      <c r="A3580" t="s">
        <v>6016</v>
      </c>
      <c r="B3580" t="s">
        <v>41</v>
      </c>
      <c r="C3580" t="s">
        <v>219</v>
      </c>
      <c r="D3580" t="s">
        <v>26</v>
      </c>
      <c r="E3580">
        <v>2.2999999999999998</v>
      </c>
      <c r="F3580" t="s">
        <v>35</v>
      </c>
      <c r="G3580" t="s">
        <v>699</v>
      </c>
      <c r="H3580" t="s">
        <v>61</v>
      </c>
      <c r="I3580" t="s">
        <v>95</v>
      </c>
      <c r="J3580">
        <v>1681992.54</v>
      </c>
      <c r="K3580" t="str" cm="1">
        <f t="array" ref="K3580">_xlfn.IFS(Table1[[#This Row],[Annual Salary (INR)]]&lt;1000000, "Low", Table1[[#This Row],[Annual Salary (INR)]]&lt;=1200000, "Mid", Table1[[#This Row],[Annual Salary (INR)]]&gt;1200000, "High")</f>
        <v>High</v>
      </c>
      <c r="L3580" t="s">
        <v>67</v>
      </c>
      <c r="M3580">
        <v>2024</v>
      </c>
      <c r="N3580" t="s">
        <v>22</v>
      </c>
    </row>
    <row r="3581" spans="1:14" x14ac:dyDescent="0.3">
      <c r="A3581" t="s">
        <v>2431</v>
      </c>
      <c r="B3581" t="s">
        <v>361</v>
      </c>
      <c r="C3581" t="s">
        <v>543</v>
      </c>
      <c r="D3581" t="s">
        <v>47</v>
      </c>
      <c r="E3581">
        <v>12.4</v>
      </c>
      <c r="F3581" t="s">
        <v>54</v>
      </c>
      <c r="G3581" t="s">
        <v>105</v>
      </c>
      <c r="H3581" t="s">
        <v>29</v>
      </c>
      <c r="I3581" t="s">
        <v>72</v>
      </c>
      <c r="J3581">
        <v>1682129.83</v>
      </c>
      <c r="K3581" t="str" cm="1">
        <f t="array" ref="K3581">_xlfn.IFS(Table1[[#This Row],[Annual Salary (INR)]]&lt;1000000, "Low", Table1[[#This Row],[Annual Salary (INR)]]&lt;=1200000, "Mid", Table1[[#This Row],[Annual Salary (INR)]]&gt;1200000, "High")</f>
        <v>High</v>
      </c>
      <c r="L3581" t="s">
        <v>79</v>
      </c>
      <c r="M3581">
        <v>2017</v>
      </c>
      <c r="N3581" t="s">
        <v>22</v>
      </c>
    </row>
    <row r="3582" spans="1:14" x14ac:dyDescent="0.3">
      <c r="A3582" t="s">
        <v>3287</v>
      </c>
      <c r="B3582" t="s">
        <v>148</v>
      </c>
      <c r="C3582" t="s">
        <v>15</v>
      </c>
      <c r="D3582" t="s">
        <v>26</v>
      </c>
      <c r="E3582">
        <v>3.6</v>
      </c>
      <c r="F3582" t="s">
        <v>42</v>
      </c>
      <c r="G3582" t="s">
        <v>838</v>
      </c>
      <c r="H3582" t="s">
        <v>61</v>
      </c>
      <c r="I3582" t="s">
        <v>30</v>
      </c>
      <c r="J3582">
        <v>1682483.15</v>
      </c>
      <c r="K3582" t="str" cm="1">
        <f t="array" ref="K3582">_xlfn.IFS(Table1[[#This Row],[Annual Salary (INR)]]&lt;1000000, "Low", Table1[[#This Row],[Annual Salary (INR)]]&lt;=1200000, "Mid", Table1[[#This Row],[Annual Salary (INR)]]&gt;1200000, "High")</f>
        <v>High</v>
      </c>
      <c r="L3582" t="s">
        <v>79</v>
      </c>
      <c r="M3582">
        <v>2025</v>
      </c>
      <c r="N3582" t="s">
        <v>31</v>
      </c>
    </row>
    <row r="3583" spans="1:14" x14ac:dyDescent="0.3">
      <c r="A3583" t="s">
        <v>3543</v>
      </c>
      <c r="B3583" t="s">
        <v>368</v>
      </c>
      <c r="C3583" t="s">
        <v>15</v>
      </c>
      <c r="D3583" t="s">
        <v>16</v>
      </c>
      <c r="E3583">
        <v>7</v>
      </c>
      <c r="F3583" t="s">
        <v>83</v>
      </c>
      <c r="G3583" t="s">
        <v>203</v>
      </c>
      <c r="H3583" t="s">
        <v>19</v>
      </c>
      <c r="I3583" t="s">
        <v>66</v>
      </c>
      <c r="J3583">
        <v>1682515.66</v>
      </c>
      <c r="K3583" t="str" cm="1">
        <f t="array" ref="K3583">_xlfn.IFS(Table1[[#This Row],[Annual Salary (INR)]]&lt;1000000, "Low", Table1[[#This Row],[Annual Salary (INR)]]&lt;=1200000, "Mid", Table1[[#This Row],[Annual Salary (INR)]]&gt;1200000, "High")</f>
        <v>High</v>
      </c>
      <c r="L3583" t="s">
        <v>96</v>
      </c>
      <c r="M3583">
        <v>2024</v>
      </c>
      <c r="N3583" t="s">
        <v>31</v>
      </c>
    </row>
    <row r="3584" spans="1:14" x14ac:dyDescent="0.3">
      <c r="A3584" t="s">
        <v>3213</v>
      </c>
      <c r="B3584" t="s">
        <v>325</v>
      </c>
      <c r="C3584" t="s">
        <v>15</v>
      </c>
      <c r="D3584" t="s">
        <v>26</v>
      </c>
      <c r="E3584">
        <v>12.9</v>
      </c>
      <c r="F3584" t="s">
        <v>93</v>
      </c>
      <c r="G3584" t="s">
        <v>94</v>
      </c>
      <c r="H3584" t="s">
        <v>19</v>
      </c>
      <c r="I3584" t="s">
        <v>145</v>
      </c>
      <c r="J3584">
        <v>1682972.26</v>
      </c>
      <c r="K3584" t="str" cm="1">
        <f t="array" ref="K3584">_xlfn.IFS(Table1[[#This Row],[Annual Salary (INR)]]&lt;1000000, "Low", Table1[[#This Row],[Annual Salary (INR)]]&lt;=1200000, "Mid", Table1[[#This Row],[Annual Salary (INR)]]&gt;1200000, "High")</f>
        <v>High</v>
      </c>
      <c r="L3584" t="s">
        <v>51</v>
      </c>
      <c r="M3584">
        <v>2015</v>
      </c>
      <c r="N3584" t="s">
        <v>31</v>
      </c>
    </row>
    <row r="3585" spans="1:14" x14ac:dyDescent="0.3">
      <c r="A3585" t="s">
        <v>5914</v>
      </c>
      <c r="B3585" t="s">
        <v>244</v>
      </c>
      <c r="C3585" t="s">
        <v>15</v>
      </c>
      <c r="D3585" t="s">
        <v>47</v>
      </c>
      <c r="E3585">
        <v>3</v>
      </c>
      <c r="F3585" t="s">
        <v>48</v>
      </c>
      <c r="G3585" t="s">
        <v>111</v>
      </c>
      <c r="H3585" t="s">
        <v>37</v>
      </c>
      <c r="I3585" t="s">
        <v>30</v>
      </c>
      <c r="J3585">
        <v>1683254.84</v>
      </c>
      <c r="K3585" t="str" cm="1">
        <f t="array" ref="K3585">_xlfn.IFS(Table1[[#This Row],[Annual Salary (INR)]]&lt;1000000, "Low", Table1[[#This Row],[Annual Salary (INR)]]&lt;=1200000, "Mid", Table1[[#This Row],[Annual Salary (INR)]]&gt;1200000, "High")</f>
        <v>High</v>
      </c>
      <c r="L3585" t="s">
        <v>96</v>
      </c>
      <c r="M3585">
        <v>2023</v>
      </c>
      <c r="N3585" t="s">
        <v>31</v>
      </c>
    </row>
    <row r="3586" spans="1:14" x14ac:dyDescent="0.3">
      <c r="A3586" t="s">
        <v>9585</v>
      </c>
      <c r="B3586" t="s">
        <v>98</v>
      </c>
      <c r="C3586" t="s">
        <v>1064</v>
      </c>
      <c r="D3586" t="s">
        <v>26</v>
      </c>
      <c r="E3586">
        <v>6.9</v>
      </c>
      <c r="F3586" t="s">
        <v>42</v>
      </c>
      <c r="G3586" t="s">
        <v>838</v>
      </c>
      <c r="H3586" t="s">
        <v>29</v>
      </c>
      <c r="I3586" t="s">
        <v>66</v>
      </c>
      <c r="J3586">
        <v>1683709.7</v>
      </c>
      <c r="K3586" t="str" cm="1">
        <f t="array" ref="K3586">_xlfn.IFS(Table1[[#This Row],[Annual Salary (INR)]]&lt;1000000, "Low", Table1[[#This Row],[Annual Salary (INR)]]&lt;=1200000, "Mid", Table1[[#This Row],[Annual Salary (INR)]]&gt;1200000, "High")</f>
        <v>High</v>
      </c>
      <c r="L3586" t="s">
        <v>79</v>
      </c>
      <c r="M3586">
        <v>2024</v>
      </c>
      <c r="N3586" t="s">
        <v>31</v>
      </c>
    </row>
    <row r="3587" spans="1:14" x14ac:dyDescent="0.3">
      <c r="A3587" t="s">
        <v>4425</v>
      </c>
      <c r="B3587" t="s">
        <v>110</v>
      </c>
      <c r="C3587" t="s">
        <v>15</v>
      </c>
      <c r="D3587" t="s">
        <v>47</v>
      </c>
      <c r="E3587">
        <v>12.2</v>
      </c>
      <c r="F3587" t="s">
        <v>59</v>
      </c>
      <c r="G3587" t="s">
        <v>200</v>
      </c>
      <c r="H3587" t="s">
        <v>37</v>
      </c>
      <c r="I3587" t="s">
        <v>20</v>
      </c>
      <c r="J3587">
        <v>1683716.04</v>
      </c>
      <c r="K3587" t="str" cm="1">
        <f t="array" ref="K3587">_xlfn.IFS(Table1[[#This Row],[Annual Salary (INR)]]&lt;1000000, "Low", Table1[[#This Row],[Annual Salary (INR)]]&lt;=1200000, "Mid", Table1[[#This Row],[Annual Salary (INR)]]&gt;1200000, "High")</f>
        <v>High</v>
      </c>
      <c r="L3587" t="s">
        <v>44</v>
      </c>
      <c r="M3587">
        <v>2022</v>
      </c>
      <c r="N3587" t="s">
        <v>22</v>
      </c>
    </row>
    <row r="3588" spans="1:14" x14ac:dyDescent="0.3">
      <c r="A3588" t="s">
        <v>1865</v>
      </c>
      <c r="B3588" t="s">
        <v>208</v>
      </c>
      <c r="C3588" t="s">
        <v>15</v>
      </c>
      <c r="D3588" t="s">
        <v>47</v>
      </c>
      <c r="E3588">
        <v>3.4</v>
      </c>
      <c r="F3588" t="s">
        <v>35</v>
      </c>
      <c r="G3588" t="s">
        <v>99</v>
      </c>
      <c r="H3588" t="s">
        <v>61</v>
      </c>
      <c r="I3588" t="s">
        <v>95</v>
      </c>
      <c r="J3588">
        <v>1683854.19</v>
      </c>
      <c r="K3588" t="str" cm="1">
        <f t="array" ref="K3588">_xlfn.IFS(Table1[[#This Row],[Annual Salary (INR)]]&lt;1000000, "Low", Table1[[#This Row],[Annual Salary (INR)]]&lt;=1200000, "Mid", Table1[[#This Row],[Annual Salary (INR)]]&gt;1200000, "High")</f>
        <v>High</v>
      </c>
      <c r="L3588" t="s">
        <v>44</v>
      </c>
      <c r="M3588">
        <v>2023</v>
      </c>
      <c r="N3588" t="s">
        <v>22</v>
      </c>
    </row>
    <row r="3589" spans="1:14" x14ac:dyDescent="0.3">
      <c r="A3589" t="s">
        <v>5447</v>
      </c>
      <c r="B3589" t="s">
        <v>233</v>
      </c>
      <c r="C3589" t="s">
        <v>619</v>
      </c>
      <c r="D3589" t="s">
        <v>47</v>
      </c>
      <c r="E3589">
        <v>12.4</v>
      </c>
      <c r="F3589" t="s">
        <v>93</v>
      </c>
      <c r="G3589" t="s">
        <v>446</v>
      </c>
      <c r="H3589" t="s">
        <v>37</v>
      </c>
      <c r="I3589" t="s">
        <v>66</v>
      </c>
      <c r="J3589">
        <v>1683883.5</v>
      </c>
      <c r="K3589" t="str" cm="1">
        <f t="array" ref="K3589">_xlfn.IFS(Table1[[#This Row],[Annual Salary (INR)]]&lt;1000000, "Low", Table1[[#This Row],[Annual Salary (INR)]]&lt;=1200000, "Mid", Table1[[#This Row],[Annual Salary (INR)]]&gt;1200000, "High")</f>
        <v>High</v>
      </c>
      <c r="L3589" t="s">
        <v>96</v>
      </c>
      <c r="M3589">
        <v>2018</v>
      </c>
      <c r="N3589" t="s">
        <v>31</v>
      </c>
    </row>
    <row r="3590" spans="1:14" x14ac:dyDescent="0.3">
      <c r="A3590" t="s">
        <v>2788</v>
      </c>
      <c r="B3590" t="s">
        <v>101</v>
      </c>
      <c r="C3590" t="s">
        <v>559</v>
      </c>
      <c r="D3590" t="s">
        <v>16</v>
      </c>
      <c r="E3590">
        <v>3.5</v>
      </c>
      <c r="F3590" t="s">
        <v>87</v>
      </c>
      <c r="G3590" t="s">
        <v>209</v>
      </c>
      <c r="H3590" t="s">
        <v>61</v>
      </c>
      <c r="I3590" t="s">
        <v>66</v>
      </c>
      <c r="J3590">
        <v>1683921.54</v>
      </c>
      <c r="K3590" t="str" cm="1">
        <f t="array" ref="K3590">_xlfn.IFS(Table1[[#This Row],[Annual Salary (INR)]]&lt;1000000, "Low", Table1[[#This Row],[Annual Salary (INR)]]&lt;=1200000, "Mid", Table1[[#This Row],[Annual Salary (INR)]]&gt;1200000, "High")</f>
        <v>High</v>
      </c>
      <c r="L3590" t="s">
        <v>79</v>
      </c>
      <c r="M3590">
        <v>2025</v>
      </c>
      <c r="N3590" t="s">
        <v>31</v>
      </c>
    </row>
    <row r="3591" spans="1:14" x14ac:dyDescent="0.3">
      <c r="A3591" t="s">
        <v>5149</v>
      </c>
      <c r="B3591" t="s">
        <v>53</v>
      </c>
      <c r="C3591" t="s">
        <v>15</v>
      </c>
      <c r="D3591" t="s">
        <v>26</v>
      </c>
      <c r="E3591">
        <v>3</v>
      </c>
      <c r="F3591" t="s">
        <v>54</v>
      </c>
      <c r="G3591" t="s">
        <v>434</v>
      </c>
      <c r="H3591" t="s">
        <v>61</v>
      </c>
      <c r="I3591" t="s">
        <v>78</v>
      </c>
      <c r="J3591">
        <v>1684845.73</v>
      </c>
      <c r="K3591" t="str" cm="1">
        <f t="array" ref="K3591">_xlfn.IFS(Table1[[#This Row],[Annual Salary (INR)]]&lt;1000000, "Low", Table1[[#This Row],[Annual Salary (INR)]]&lt;=1200000, "Mid", Table1[[#This Row],[Annual Salary (INR)]]&gt;1200000, "High")</f>
        <v>High</v>
      </c>
      <c r="L3591" t="s">
        <v>73</v>
      </c>
      <c r="M3591">
        <v>2024</v>
      </c>
      <c r="N3591" t="s">
        <v>22</v>
      </c>
    </row>
    <row r="3592" spans="1:14" x14ac:dyDescent="0.3">
      <c r="A3592" t="s">
        <v>365</v>
      </c>
      <c r="B3592" t="s">
        <v>224</v>
      </c>
      <c r="C3592" t="s">
        <v>15</v>
      </c>
      <c r="D3592" t="s">
        <v>26</v>
      </c>
      <c r="E3592">
        <v>2.2999999999999998</v>
      </c>
      <c r="F3592" t="s">
        <v>35</v>
      </c>
      <c r="G3592" t="s">
        <v>99</v>
      </c>
      <c r="H3592" t="s">
        <v>61</v>
      </c>
      <c r="I3592" t="s">
        <v>66</v>
      </c>
      <c r="J3592">
        <v>1685049.69</v>
      </c>
      <c r="K3592" t="str" cm="1">
        <f t="array" ref="K3592">_xlfn.IFS(Table1[[#This Row],[Annual Salary (INR)]]&lt;1000000, "Low", Table1[[#This Row],[Annual Salary (INR)]]&lt;=1200000, "Mid", Table1[[#This Row],[Annual Salary (INR)]]&gt;1200000, "High")</f>
        <v>High</v>
      </c>
      <c r="L3592" t="s">
        <v>51</v>
      </c>
      <c r="M3592">
        <v>2024</v>
      </c>
      <c r="N3592" t="s">
        <v>31</v>
      </c>
    </row>
    <row r="3593" spans="1:14" x14ac:dyDescent="0.3">
      <c r="A3593" t="s">
        <v>3430</v>
      </c>
      <c r="B3593" t="s">
        <v>130</v>
      </c>
      <c r="C3593" t="s">
        <v>15</v>
      </c>
      <c r="D3593" t="s">
        <v>47</v>
      </c>
      <c r="E3593">
        <v>15</v>
      </c>
      <c r="F3593" t="s">
        <v>93</v>
      </c>
      <c r="G3593" t="s">
        <v>132</v>
      </c>
      <c r="H3593" t="s">
        <v>61</v>
      </c>
      <c r="I3593" t="s">
        <v>62</v>
      </c>
      <c r="J3593">
        <v>1685080.86</v>
      </c>
      <c r="K3593" t="str" cm="1">
        <f t="array" ref="K3593">_xlfn.IFS(Table1[[#This Row],[Annual Salary (INR)]]&lt;1000000, "Low", Table1[[#This Row],[Annual Salary (INR)]]&lt;=1200000, "Mid", Table1[[#This Row],[Annual Salary (INR)]]&gt;1200000, "High")</f>
        <v>High</v>
      </c>
      <c r="L3593" t="s">
        <v>134</v>
      </c>
      <c r="M3593">
        <v>2014</v>
      </c>
      <c r="N3593" t="s">
        <v>22</v>
      </c>
    </row>
    <row r="3594" spans="1:14" x14ac:dyDescent="0.3">
      <c r="A3594" t="s">
        <v>6611</v>
      </c>
      <c r="B3594" t="s">
        <v>368</v>
      </c>
      <c r="C3594" t="s">
        <v>369</v>
      </c>
      <c r="D3594" t="s">
        <v>16</v>
      </c>
      <c r="E3594">
        <v>9.5</v>
      </c>
      <c r="F3594" t="s">
        <v>87</v>
      </c>
      <c r="G3594" t="s">
        <v>520</v>
      </c>
      <c r="H3594" t="s">
        <v>37</v>
      </c>
      <c r="I3594" t="s">
        <v>50</v>
      </c>
      <c r="J3594">
        <v>1685501.59</v>
      </c>
      <c r="K3594" t="str" cm="1">
        <f t="array" ref="K3594">_xlfn.IFS(Table1[[#This Row],[Annual Salary (INR)]]&lt;1000000, "Low", Table1[[#This Row],[Annual Salary (INR)]]&lt;=1200000, "Mid", Table1[[#This Row],[Annual Salary (INR)]]&gt;1200000, "High")</f>
        <v>High</v>
      </c>
      <c r="L3594" t="s">
        <v>146</v>
      </c>
      <c r="M3594">
        <v>2019</v>
      </c>
      <c r="N3594" t="s">
        <v>31</v>
      </c>
    </row>
    <row r="3595" spans="1:14" x14ac:dyDescent="0.3">
      <c r="A3595" t="s">
        <v>6309</v>
      </c>
      <c r="B3595" t="s">
        <v>193</v>
      </c>
      <c r="C3595" t="s">
        <v>15</v>
      </c>
      <c r="D3595" t="s">
        <v>47</v>
      </c>
      <c r="E3595">
        <v>11.1</v>
      </c>
      <c r="F3595" t="s">
        <v>87</v>
      </c>
      <c r="G3595" t="s">
        <v>153</v>
      </c>
      <c r="H3595" t="s">
        <v>37</v>
      </c>
      <c r="I3595" t="s">
        <v>62</v>
      </c>
      <c r="J3595">
        <v>1685715.67</v>
      </c>
      <c r="K3595" t="str" cm="1">
        <f t="array" ref="K3595">_xlfn.IFS(Table1[[#This Row],[Annual Salary (INR)]]&lt;1000000, "Low", Table1[[#This Row],[Annual Salary (INR)]]&lt;=1200000, "Mid", Table1[[#This Row],[Annual Salary (INR)]]&gt;1200000, "High")</f>
        <v>High</v>
      </c>
      <c r="L3595" t="s">
        <v>89</v>
      </c>
      <c r="M3595">
        <v>2019</v>
      </c>
      <c r="N3595" t="s">
        <v>22</v>
      </c>
    </row>
    <row r="3596" spans="1:14" x14ac:dyDescent="0.3">
      <c r="A3596" t="s">
        <v>9189</v>
      </c>
      <c r="B3596" t="s">
        <v>208</v>
      </c>
      <c r="C3596" t="s">
        <v>573</v>
      </c>
      <c r="D3596" t="s">
        <v>47</v>
      </c>
      <c r="E3596">
        <v>11.3</v>
      </c>
      <c r="F3596" t="s">
        <v>87</v>
      </c>
      <c r="G3596" t="s">
        <v>520</v>
      </c>
      <c r="H3596" t="s">
        <v>19</v>
      </c>
      <c r="I3596" t="s">
        <v>38</v>
      </c>
      <c r="J3596">
        <v>1685979.22</v>
      </c>
      <c r="K3596" t="str" cm="1">
        <f t="array" ref="K3596">_xlfn.IFS(Table1[[#This Row],[Annual Salary (INR)]]&lt;1000000, "Low", Table1[[#This Row],[Annual Salary (INR)]]&lt;=1200000, "Mid", Table1[[#This Row],[Annual Salary (INR)]]&gt;1200000, "High")</f>
        <v>High</v>
      </c>
      <c r="L3596" t="s">
        <v>79</v>
      </c>
      <c r="M3596">
        <v>2015</v>
      </c>
      <c r="N3596" t="s">
        <v>22</v>
      </c>
    </row>
    <row r="3597" spans="1:14" x14ac:dyDescent="0.3">
      <c r="A3597" t="s">
        <v>4603</v>
      </c>
      <c r="B3597" t="s">
        <v>101</v>
      </c>
      <c r="C3597" t="s">
        <v>250</v>
      </c>
      <c r="D3597" t="s">
        <v>16</v>
      </c>
      <c r="E3597">
        <v>3</v>
      </c>
      <c r="F3597" t="s">
        <v>17</v>
      </c>
      <c r="G3597" t="s">
        <v>18</v>
      </c>
      <c r="H3597" t="s">
        <v>19</v>
      </c>
      <c r="I3597" t="s">
        <v>20</v>
      </c>
      <c r="J3597">
        <v>1685985.71</v>
      </c>
      <c r="K3597" t="str" cm="1">
        <f t="array" ref="K3597">_xlfn.IFS(Table1[[#This Row],[Annual Salary (INR)]]&lt;1000000, "Low", Table1[[#This Row],[Annual Salary (INR)]]&lt;=1200000, "Mid", Table1[[#This Row],[Annual Salary (INR)]]&gt;1200000, "High")</f>
        <v>High</v>
      </c>
      <c r="L3597" t="s">
        <v>106</v>
      </c>
      <c r="M3597">
        <v>2025</v>
      </c>
      <c r="N3597" t="s">
        <v>22</v>
      </c>
    </row>
    <row r="3598" spans="1:14" x14ac:dyDescent="0.3">
      <c r="A3598" t="s">
        <v>11068</v>
      </c>
      <c r="B3598" t="s">
        <v>151</v>
      </c>
      <c r="C3598" t="s">
        <v>15</v>
      </c>
      <c r="D3598" t="s">
        <v>47</v>
      </c>
      <c r="E3598">
        <v>7.1</v>
      </c>
      <c r="F3598" t="s">
        <v>54</v>
      </c>
      <c r="G3598" t="s">
        <v>105</v>
      </c>
      <c r="H3598" t="s">
        <v>37</v>
      </c>
      <c r="I3598" t="s">
        <v>50</v>
      </c>
      <c r="J3598">
        <v>1686185.85</v>
      </c>
      <c r="K3598" t="str" cm="1">
        <f t="array" ref="K3598">_xlfn.IFS(Table1[[#This Row],[Annual Salary (INR)]]&lt;1000000, "Low", Table1[[#This Row],[Annual Salary (INR)]]&lt;=1200000, "Mid", Table1[[#This Row],[Annual Salary (INR)]]&gt;1200000, "High")</f>
        <v>High</v>
      </c>
      <c r="L3598" t="s">
        <v>146</v>
      </c>
      <c r="M3598">
        <v>2023</v>
      </c>
      <c r="N3598" t="s">
        <v>31</v>
      </c>
    </row>
    <row r="3599" spans="1:14" x14ac:dyDescent="0.3">
      <c r="A3599" t="s">
        <v>4174</v>
      </c>
      <c r="B3599" t="s">
        <v>237</v>
      </c>
      <c r="C3599" t="s">
        <v>280</v>
      </c>
      <c r="D3599" t="s">
        <v>26</v>
      </c>
      <c r="E3599">
        <v>6.7</v>
      </c>
      <c r="F3599" t="s">
        <v>93</v>
      </c>
      <c r="G3599" t="s">
        <v>446</v>
      </c>
      <c r="H3599" t="s">
        <v>19</v>
      </c>
      <c r="I3599" t="s">
        <v>38</v>
      </c>
      <c r="J3599">
        <v>1686188.25</v>
      </c>
      <c r="K3599" t="str" cm="1">
        <f t="array" ref="K3599">_xlfn.IFS(Table1[[#This Row],[Annual Salary (INR)]]&lt;1000000, "Low", Table1[[#This Row],[Annual Salary (INR)]]&lt;=1200000, "Mid", Table1[[#This Row],[Annual Salary (INR)]]&gt;1200000, "High")</f>
        <v>High</v>
      </c>
      <c r="L3599" t="s">
        <v>67</v>
      </c>
      <c r="M3599">
        <v>2024</v>
      </c>
      <c r="N3599" t="s">
        <v>22</v>
      </c>
    </row>
    <row r="3600" spans="1:14" x14ac:dyDescent="0.3">
      <c r="A3600" t="s">
        <v>1043</v>
      </c>
      <c r="B3600" t="s">
        <v>98</v>
      </c>
      <c r="C3600" t="s">
        <v>496</v>
      </c>
      <c r="D3600" t="s">
        <v>26</v>
      </c>
      <c r="E3600">
        <v>8.6999999999999993</v>
      </c>
      <c r="F3600" t="s">
        <v>35</v>
      </c>
      <c r="G3600" t="s">
        <v>283</v>
      </c>
      <c r="H3600" t="s">
        <v>29</v>
      </c>
      <c r="I3600" t="s">
        <v>30</v>
      </c>
      <c r="J3600">
        <v>1686306.01</v>
      </c>
      <c r="K3600" t="str" cm="1">
        <f t="array" ref="K3600">_xlfn.IFS(Table1[[#This Row],[Annual Salary (INR)]]&lt;1000000, "Low", Table1[[#This Row],[Annual Salary (INR)]]&lt;=1200000, "Mid", Table1[[#This Row],[Annual Salary (INR)]]&gt;1200000, "High")</f>
        <v>High</v>
      </c>
      <c r="L3600" t="s">
        <v>96</v>
      </c>
      <c r="M3600">
        <v>2024</v>
      </c>
      <c r="N3600" t="s">
        <v>31</v>
      </c>
    </row>
    <row r="3601" spans="1:14" x14ac:dyDescent="0.3">
      <c r="A3601" t="s">
        <v>593</v>
      </c>
      <c r="B3601" t="s">
        <v>233</v>
      </c>
      <c r="C3601" t="s">
        <v>15</v>
      </c>
      <c r="D3601" t="s">
        <v>47</v>
      </c>
      <c r="E3601">
        <v>8.8000000000000007</v>
      </c>
      <c r="F3601" t="s">
        <v>27</v>
      </c>
      <c r="G3601" t="s">
        <v>594</v>
      </c>
      <c r="H3601" t="s">
        <v>19</v>
      </c>
      <c r="I3601" t="s">
        <v>38</v>
      </c>
      <c r="J3601">
        <v>1687346.46</v>
      </c>
      <c r="K3601" t="str" cm="1">
        <f t="array" ref="K3601">_xlfn.IFS(Table1[[#This Row],[Annual Salary (INR)]]&lt;1000000, "Low", Table1[[#This Row],[Annual Salary (INR)]]&lt;=1200000, "Mid", Table1[[#This Row],[Annual Salary (INR)]]&gt;1200000, "High")</f>
        <v>High</v>
      </c>
      <c r="L3601" t="s">
        <v>39</v>
      </c>
      <c r="M3601">
        <v>2024</v>
      </c>
      <c r="N3601" t="s">
        <v>22</v>
      </c>
    </row>
    <row r="3602" spans="1:14" x14ac:dyDescent="0.3">
      <c r="A3602" t="s">
        <v>9825</v>
      </c>
      <c r="B3602" t="s">
        <v>174</v>
      </c>
      <c r="C3602" t="s">
        <v>1283</v>
      </c>
      <c r="D3602" t="s">
        <v>47</v>
      </c>
      <c r="E3602">
        <v>6.1</v>
      </c>
      <c r="F3602" t="s">
        <v>17</v>
      </c>
      <c r="G3602" t="s">
        <v>289</v>
      </c>
      <c r="H3602" t="s">
        <v>29</v>
      </c>
      <c r="I3602" t="s">
        <v>95</v>
      </c>
      <c r="J3602">
        <v>1687392.63</v>
      </c>
      <c r="K3602" t="str" cm="1">
        <f t="array" ref="K3602">_xlfn.IFS(Table1[[#This Row],[Annual Salary (INR)]]&lt;1000000, "Low", Table1[[#This Row],[Annual Salary (INR)]]&lt;=1200000, "Mid", Table1[[#This Row],[Annual Salary (INR)]]&gt;1200000, "High")</f>
        <v>High</v>
      </c>
      <c r="L3602" t="s">
        <v>21</v>
      </c>
      <c r="M3602">
        <v>2023</v>
      </c>
      <c r="N3602" t="s">
        <v>22</v>
      </c>
    </row>
    <row r="3603" spans="1:14" x14ac:dyDescent="0.3">
      <c r="A3603" t="s">
        <v>10551</v>
      </c>
      <c r="B3603" t="s">
        <v>130</v>
      </c>
      <c r="C3603" t="s">
        <v>282</v>
      </c>
      <c r="D3603" t="s">
        <v>26</v>
      </c>
      <c r="E3603">
        <v>7.2</v>
      </c>
      <c r="F3603" t="s">
        <v>87</v>
      </c>
      <c r="G3603" t="s">
        <v>153</v>
      </c>
      <c r="H3603" t="s">
        <v>61</v>
      </c>
      <c r="I3603" t="s">
        <v>66</v>
      </c>
      <c r="J3603">
        <v>1687553.47</v>
      </c>
      <c r="K3603" t="str" cm="1">
        <f t="array" ref="K3603">_xlfn.IFS(Table1[[#This Row],[Annual Salary (INR)]]&lt;1000000, "Low", Table1[[#This Row],[Annual Salary (INR)]]&lt;=1200000, "Mid", Table1[[#This Row],[Annual Salary (INR)]]&gt;1200000, "High")</f>
        <v>High</v>
      </c>
      <c r="L3603" t="s">
        <v>79</v>
      </c>
      <c r="M3603">
        <v>2019</v>
      </c>
      <c r="N3603" t="s">
        <v>31</v>
      </c>
    </row>
    <row r="3604" spans="1:14" x14ac:dyDescent="0.3">
      <c r="A3604" t="s">
        <v>3898</v>
      </c>
      <c r="B3604" t="s">
        <v>309</v>
      </c>
      <c r="C3604" t="s">
        <v>493</v>
      </c>
      <c r="D3604" t="s">
        <v>16</v>
      </c>
      <c r="E3604">
        <v>14.6</v>
      </c>
      <c r="F3604" t="s">
        <v>93</v>
      </c>
      <c r="G3604" t="s">
        <v>132</v>
      </c>
      <c r="H3604" t="s">
        <v>19</v>
      </c>
      <c r="I3604" t="s">
        <v>66</v>
      </c>
      <c r="J3604">
        <v>1687600.02</v>
      </c>
      <c r="K3604" t="str" cm="1">
        <f t="array" ref="K3604">_xlfn.IFS(Table1[[#This Row],[Annual Salary (INR)]]&lt;1000000, "Low", Table1[[#This Row],[Annual Salary (INR)]]&lt;=1200000, "Mid", Table1[[#This Row],[Annual Salary (INR)]]&gt;1200000, "High")</f>
        <v>High</v>
      </c>
      <c r="L3604" t="s">
        <v>134</v>
      </c>
      <c r="M3604">
        <v>2025</v>
      </c>
      <c r="N3604" t="s">
        <v>31</v>
      </c>
    </row>
    <row r="3605" spans="1:14" x14ac:dyDescent="0.3">
      <c r="A3605" t="s">
        <v>2042</v>
      </c>
      <c r="B3605" t="s">
        <v>221</v>
      </c>
      <c r="C3605" t="s">
        <v>15</v>
      </c>
      <c r="D3605" t="s">
        <v>16</v>
      </c>
      <c r="E3605">
        <v>14.9</v>
      </c>
      <c r="F3605" t="s">
        <v>87</v>
      </c>
      <c r="G3605" t="s">
        <v>520</v>
      </c>
      <c r="H3605" t="s">
        <v>29</v>
      </c>
      <c r="I3605" t="s">
        <v>30</v>
      </c>
      <c r="J3605">
        <v>1687963.82</v>
      </c>
      <c r="K3605" t="str" cm="1">
        <f t="array" ref="K3605">_xlfn.IFS(Table1[[#This Row],[Annual Salary (INR)]]&lt;1000000, "Low", Table1[[#This Row],[Annual Salary (INR)]]&lt;=1200000, "Mid", Table1[[#This Row],[Annual Salary (INR)]]&gt;1200000, "High")</f>
        <v>High</v>
      </c>
      <c r="L3605" t="s">
        <v>21</v>
      </c>
      <c r="M3605">
        <v>2017</v>
      </c>
      <c r="N3605" t="s">
        <v>31</v>
      </c>
    </row>
    <row r="3606" spans="1:14" x14ac:dyDescent="0.3">
      <c r="A3606" t="s">
        <v>692</v>
      </c>
      <c r="B3606" t="s">
        <v>130</v>
      </c>
      <c r="C3606" t="s">
        <v>15</v>
      </c>
      <c r="D3606" t="s">
        <v>26</v>
      </c>
      <c r="E3606">
        <v>17.3</v>
      </c>
      <c r="F3606" t="s">
        <v>59</v>
      </c>
      <c r="G3606" t="s">
        <v>200</v>
      </c>
      <c r="H3606" t="s">
        <v>29</v>
      </c>
      <c r="I3606" t="s">
        <v>38</v>
      </c>
      <c r="J3606">
        <v>1688274.37</v>
      </c>
      <c r="K3606" t="str" cm="1">
        <f t="array" ref="K3606">_xlfn.IFS(Table1[[#This Row],[Annual Salary (INR)]]&lt;1000000, "Low", Table1[[#This Row],[Annual Salary (INR)]]&lt;=1200000, "Mid", Table1[[#This Row],[Annual Salary (INR)]]&gt;1200000, "High")</f>
        <v>High</v>
      </c>
      <c r="L3606" t="s">
        <v>96</v>
      </c>
      <c r="M3606">
        <v>2023</v>
      </c>
      <c r="N3606" t="s">
        <v>22</v>
      </c>
    </row>
    <row r="3607" spans="1:14" x14ac:dyDescent="0.3">
      <c r="A3607" t="s">
        <v>6331</v>
      </c>
      <c r="B3607" t="s">
        <v>244</v>
      </c>
      <c r="C3607" t="s">
        <v>175</v>
      </c>
      <c r="D3607" t="s">
        <v>47</v>
      </c>
      <c r="E3607">
        <v>4.8</v>
      </c>
      <c r="F3607" t="s">
        <v>120</v>
      </c>
      <c r="G3607" t="s">
        <v>462</v>
      </c>
      <c r="H3607" t="s">
        <v>61</v>
      </c>
      <c r="I3607" t="s">
        <v>72</v>
      </c>
      <c r="J3607">
        <v>1688274.78</v>
      </c>
      <c r="K3607" t="str" cm="1">
        <f t="array" ref="K3607">_xlfn.IFS(Table1[[#This Row],[Annual Salary (INR)]]&lt;1000000, "Low", Table1[[#This Row],[Annual Salary (INR)]]&lt;=1200000, "Mid", Table1[[#This Row],[Annual Salary (INR)]]&gt;1200000, "High")</f>
        <v>High</v>
      </c>
      <c r="L3607" t="s">
        <v>134</v>
      </c>
      <c r="M3607">
        <v>2023</v>
      </c>
      <c r="N3607" t="s">
        <v>22</v>
      </c>
    </row>
    <row r="3608" spans="1:14" x14ac:dyDescent="0.3">
      <c r="A3608" t="s">
        <v>9138</v>
      </c>
      <c r="B3608" t="s">
        <v>81</v>
      </c>
      <c r="C3608" t="s">
        <v>15</v>
      </c>
      <c r="D3608" t="s">
        <v>26</v>
      </c>
      <c r="E3608">
        <v>4.0999999999999996</v>
      </c>
      <c r="F3608" t="s">
        <v>124</v>
      </c>
      <c r="G3608" t="s">
        <v>294</v>
      </c>
      <c r="H3608" t="s">
        <v>37</v>
      </c>
      <c r="I3608" t="s">
        <v>62</v>
      </c>
      <c r="J3608">
        <v>1688570.22</v>
      </c>
      <c r="K3608" t="str" cm="1">
        <f t="array" ref="K3608">_xlfn.IFS(Table1[[#This Row],[Annual Salary (INR)]]&lt;1000000, "Low", Table1[[#This Row],[Annual Salary (INR)]]&lt;=1200000, "Mid", Table1[[#This Row],[Annual Salary (INR)]]&gt;1200000, "High")</f>
        <v>High</v>
      </c>
      <c r="L3608" t="s">
        <v>44</v>
      </c>
      <c r="M3608">
        <v>2024</v>
      </c>
      <c r="N3608" t="s">
        <v>22</v>
      </c>
    </row>
    <row r="3609" spans="1:14" x14ac:dyDescent="0.3">
      <c r="A3609" t="s">
        <v>4457</v>
      </c>
      <c r="B3609" t="s">
        <v>256</v>
      </c>
      <c r="C3609" t="s">
        <v>844</v>
      </c>
      <c r="D3609" t="s">
        <v>26</v>
      </c>
      <c r="E3609">
        <v>8.8000000000000007</v>
      </c>
      <c r="F3609" t="s">
        <v>42</v>
      </c>
      <c r="G3609" t="s">
        <v>302</v>
      </c>
      <c r="H3609" t="s">
        <v>29</v>
      </c>
      <c r="I3609" t="s">
        <v>50</v>
      </c>
      <c r="J3609">
        <v>1688707.91</v>
      </c>
      <c r="K3609" t="str" cm="1">
        <f t="array" ref="K3609">_xlfn.IFS(Table1[[#This Row],[Annual Salary (INR)]]&lt;1000000, "Low", Table1[[#This Row],[Annual Salary (INR)]]&lt;=1200000, "Mid", Table1[[#This Row],[Annual Salary (INR)]]&gt;1200000, "High")</f>
        <v>High</v>
      </c>
      <c r="L3609" t="s">
        <v>146</v>
      </c>
      <c r="M3609">
        <v>2021</v>
      </c>
      <c r="N3609" t="s">
        <v>31</v>
      </c>
    </row>
    <row r="3610" spans="1:14" x14ac:dyDescent="0.3">
      <c r="A3610" t="s">
        <v>2468</v>
      </c>
      <c r="B3610" t="s">
        <v>163</v>
      </c>
      <c r="C3610" t="s">
        <v>219</v>
      </c>
      <c r="D3610" t="s">
        <v>47</v>
      </c>
      <c r="E3610">
        <v>7.7</v>
      </c>
      <c r="F3610" t="s">
        <v>93</v>
      </c>
      <c r="G3610" t="s">
        <v>94</v>
      </c>
      <c r="H3610" t="s">
        <v>61</v>
      </c>
      <c r="I3610" t="s">
        <v>20</v>
      </c>
      <c r="J3610">
        <v>1688769.85</v>
      </c>
      <c r="K3610" t="str" cm="1">
        <f t="array" ref="K3610">_xlfn.IFS(Table1[[#This Row],[Annual Salary (INR)]]&lt;1000000, "Low", Table1[[#This Row],[Annual Salary (INR)]]&lt;=1200000, "Mid", Table1[[#This Row],[Annual Salary (INR)]]&gt;1200000, "High")</f>
        <v>High</v>
      </c>
      <c r="L3610" t="s">
        <v>39</v>
      </c>
      <c r="M3610">
        <v>2022</v>
      </c>
      <c r="N3610" t="s">
        <v>22</v>
      </c>
    </row>
    <row r="3611" spans="1:14" x14ac:dyDescent="0.3">
      <c r="A3611" t="s">
        <v>3362</v>
      </c>
      <c r="B3611" t="s">
        <v>208</v>
      </c>
      <c r="C3611" t="s">
        <v>617</v>
      </c>
      <c r="D3611" t="s">
        <v>47</v>
      </c>
      <c r="E3611">
        <v>19.399999999999999</v>
      </c>
      <c r="F3611" t="s">
        <v>59</v>
      </c>
      <c r="G3611" t="s">
        <v>60</v>
      </c>
      <c r="H3611" t="s">
        <v>29</v>
      </c>
      <c r="I3611" t="s">
        <v>38</v>
      </c>
      <c r="J3611">
        <v>1689463.9</v>
      </c>
      <c r="K3611" t="str" cm="1">
        <f t="array" ref="K3611">_xlfn.IFS(Table1[[#This Row],[Annual Salary (INR)]]&lt;1000000, "Low", Table1[[#This Row],[Annual Salary (INR)]]&lt;=1200000, "Mid", Table1[[#This Row],[Annual Salary (INR)]]&gt;1200000, "High")</f>
        <v>High</v>
      </c>
      <c r="L3611" t="s">
        <v>51</v>
      </c>
      <c r="M3611">
        <v>2011</v>
      </c>
      <c r="N3611" t="s">
        <v>22</v>
      </c>
    </row>
    <row r="3612" spans="1:14" x14ac:dyDescent="0.3">
      <c r="A3612" t="s">
        <v>3479</v>
      </c>
      <c r="B3612" t="s">
        <v>208</v>
      </c>
      <c r="C3612" t="s">
        <v>573</v>
      </c>
      <c r="D3612" t="s">
        <v>47</v>
      </c>
      <c r="E3612">
        <v>6.7</v>
      </c>
      <c r="F3612" t="s">
        <v>70</v>
      </c>
      <c r="G3612" t="s">
        <v>251</v>
      </c>
      <c r="H3612" t="s">
        <v>19</v>
      </c>
      <c r="I3612" t="s">
        <v>95</v>
      </c>
      <c r="J3612">
        <v>1689486.29</v>
      </c>
      <c r="K3612" t="str" cm="1">
        <f t="array" ref="K3612">_xlfn.IFS(Table1[[#This Row],[Annual Salary (INR)]]&lt;1000000, "Low", Table1[[#This Row],[Annual Salary (INR)]]&lt;=1200000, "Mid", Table1[[#This Row],[Annual Salary (INR)]]&gt;1200000, "High")</f>
        <v>High</v>
      </c>
      <c r="L3612" t="s">
        <v>134</v>
      </c>
      <c r="M3612">
        <v>2025</v>
      </c>
      <c r="N3612" t="s">
        <v>22</v>
      </c>
    </row>
    <row r="3613" spans="1:14" x14ac:dyDescent="0.3">
      <c r="A3613" t="s">
        <v>10025</v>
      </c>
      <c r="B3613" t="s">
        <v>41</v>
      </c>
      <c r="C3613" t="s">
        <v>1687</v>
      </c>
      <c r="D3613" t="s">
        <v>26</v>
      </c>
      <c r="E3613">
        <v>4.2</v>
      </c>
      <c r="F3613" t="s">
        <v>17</v>
      </c>
      <c r="G3613" t="s">
        <v>18</v>
      </c>
      <c r="H3613" t="s">
        <v>37</v>
      </c>
      <c r="I3613" t="s">
        <v>66</v>
      </c>
      <c r="J3613">
        <v>1689514.36</v>
      </c>
      <c r="K3613" t="str" cm="1">
        <f t="array" ref="K3613">_xlfn.IFS(Table1[[#This Row],[Annual Salary (INR)]]&lt;1000000, "Low", Table1[[#This Row],[Annual Salary (INR)]]&lt;=1200000, "Mid", Table1[[#This Row],[Annual Salary (INR)]]&gt;1200000, "High")</f>
        <v>High</v>
      </c>
      <c r="L3613" t="s">
        <v>79</v>
      </c>
      <c r="M3613">
        <v>2022</v>
      </c>
      <c r="N3613" t="s">
        <v>31</v>
      </c>
    </row>
    <row r="3614" spans="1:14" x14ac:dyDescent="0.3">
      <c r="A3614" t="s">
        <v>8053</v>
      </c>
      <c r="B3614" t="s">
        <v>237</v>
      </c>
      <c r="C3614" t="s">
        <v>15</v>
      </c>
      <c r="D3614" t="s">
        <v>26</v>
      </c>
      <c r="E3614">
        <v>8.3000000000000007</v>
      </c>
      <c r="F3614" t="s">
        <v>120</v>
      </c>
      <c r="G3614" t="s">
        <v>121</v>
      </c>
      <c r="H3614" t="s">
        <v>19</v>
      </c>
      <c r="I3614" t="s">
        <v>95</v>
      </c>
      <c r="J3614">
        <v>1690012.84</v>
      </c>
      <c r="K3614" t="str" cm="1">
        <f t="array" ref="K3614">_xlfn.IFS(Table1[[#This Row],[Annual Salary (INR)]]&lt;1000000, "Low", Table1[[#This Row],[Annual Salary (INR)]]&lt;=1200000, "Mid", Table1[[#This Row],[Annual Salary (INR)]]&gt;1200000, "High")</f>
        <v>High</v>
      </c>
      <c r="L3614" t="s">
        <v>89</v>
      </c>
      <c r="M3614">
        <v>2022</v>
      </c>
      <c r="N3614" t="s">
        <v>22</v>
      </c>
    </row>
    <row r="3615" spans="1:14" x14ac:dyDescent="0.3">
      <c r="A3615" t="s">
        <v>11289</v>
      </c>
      <c r="B3615" t="s">
        <v>130</v>
      </c>
      <c r="C3615" t="s">
        <v>409</v>
      </c>
      <c r="D3615" t="s">
        <v>16</v>
      </c>
      <c r="E3615">
        <v>3.3</v>
      </c>
      <c r="F3615" t="s">
        <v>27</v>
      </c>
      <c r="G3615" t="s">
        <v>28</v>
      </c>
      <c r="H3615" t="s">
        <v>61</v>
      </c>
      <c r="I3615" t="s">
        <v>62</v>
      </c>
      <c r="J3615">
        <v>1690249.48</v>
      </c>
      <c r="K3615" t="str" cm="1">
        <f t="array" ref="K3615">_xlfn.IFS(Table1[[#This Row],[Annual Salary (INR)]]&lt;1000000, "Low", Table1[[#This Row],[Annual Salary (INR)]]&lt;=1200000, "Mid", Table1[[#This Row],[Annual Salary (INR)]]&gt;1200000, "High")</f>
        <v>High</v>
      </c>
      <c r="L3615" t="s">
        <v>39</v>
      </c>
      <c r="M3615">
        <v>2024</v>
      </c>
      <c r="N3615" t="s">
        <v>22</v>
      </c>
    </row>
    <row r="3616" spans="1:14" x14ac:dyDescent="0.3">
      <c r="A3616" t="s">
        <v>11047</v>
      </c>
      <c r="B3616" t="s">
        <v>332</v>
      </c>
      <c r="C3616" t="s">
        <v>543</v>
      </c>
      <c r="D3616" t="s">
        <v>26</v>
      </c>
      <c r="E3616">
        <v>6.4</v>
      </c>
      <c r="F3616" t="s">
        <v>42</v>
      </c>
      <c r="G3616" t="s">
        <v>429</v>
      </c>
      <c r="H3616" t="s">
        <v>29</v>
      </c>
      <c r="I3616" t="s">
        <v>20</v>
      </c>
      <c r="J3616">
        <v>1690613.98</v>
      </c>
      <c r="K3616" t="str" cm="1">
        <f t="array" ref="K3616">_xlfn.IFS(Table1[[#This Row],[Annual Salary (INR)]]&lt;1000000, "Low", Table1[[#This Row],[Annual Salary (INR)]]&lt;=1200000, "Mid", Table1[[#This Row],[Annual Salary (INR)]]&gt;1200000, "High")</f>
        <v>High</v>
      </c>
      <c r="L3616" t="s">
        <v>21</v>
      </c>
      <c r="M3616">
        <v>2020</v>
      </c>
      <c r="N3616" t="s">
        <v>22</v>
      </c>
    </row>
    <row r="3617" spans="1:14" x14ac:dyDescent="0.3">
      <c r="A3617" t="s">
        <v>5696</v>
      </c>
      <c r="B3617" t="s">
        <v>130</v>
      </c>
      <c r="C3617" t="s">
        <v>15</v>
      </c>
      <c r="D3617" t="s">
        <v>26</v>
      </c>
      <c r="E3617">
        <v>5.9</v>
      </c>
      <c r="F3617" t="s">
        <v>114</v>
      </c>
      <c r="G3617" t="s">
        <v>115</v>
      </c>
      <c r="H3617" t="s">
        <v>19</v>
      </c>
      <c r="I3617" t="s">
        <v>145</v>
      </c>
      <c r="J3617">
        <v>1690646.69</v>
      </c>
      <c r="K3617" t="str" cm="1">
        <f t="array" ref="K3617">_xlfn.IFS(Table1[[#This Row],[Annual Salary (INR)]]&lt;1000000, "Low", Table1[[#This Row],[Annual Salary (INR)]]&lt;=1200000, "Mid", Table1[[#This Row],[Annual Salary (INR)]]&gt;1200000, "High")</f>
        <v>High</v>
      </c>
      <c r="L3617" t="s">
        <v>96</v>
      </c>
      <c r="M3617">
        <v>2023</v>
      </c>
      <c r="N3617" t="s">
        <v>31</v>
      </c>
    </row>
    <row r="3618" spans="1:14" x14ac:dyDescent="0.3">
      <c r="A3618" t="s">
        <v>9014</v>
      </c>
      <c r="B3618" t="s">
        <v>233</v>
      </c>
      <c r="C3618" t="s">
        <v>619</v>
      </c>
      <c r="D3618" t="s">
        <v>47</v>
      </c>
      <c r="E3618">
        <v>9.8000000000000007</v>
      </c>
      <c r="F3618" t="s">
        <v>70</v>
      </c>
      <c r="G3618" t="s">
        <v>266</v>
      </c>
      <c r="H3618" t="s">
        <v>61</v>
      </c>
      <c r="I3618" t="s">
        <v>145</v>
      </c>
      <c r="J3618">
        <v>1690917.31</v>
      </c>
      <c r="K3618" t="str" cm="1">
        <f t="array" ref="K3618">_xlfn.IFS(Table1[[#This Row],[Annual Salary (INR)]]&lt;1000000, "Low", Table1[[#This Row],[Annual Salary (INR)]]&lt;=1200000, "Mid", Table1[[#This Row],[Annual Salary (INR)]]&gt;1200000, "High")</f>
        <v>High</v>
      </c>
      <c r="L3618" t="s">
        <v>21</v>
      </c>
      <c r="M3618">
        <v>2017</v>
      </c>
      <c r="N3618" t="s">
        <v>31</v>
      </c>
    </row>
    <row r="3619" spans="1:14" x14ac:dyDescent="0.3">
      <c r="A3619" t="s">
        <v>4436</v>
      </c>
      <c r="B3619" t="s">
        <v>163</v>
      </c>
      <c r="C3619" t="s">
        <v>15</v>
      </c>
      <c r="D3619" t="s">
        <v>47</v>
      </c>
      <c r="E3619">
        <v>13.8</v>
      </c>
      <c r="F3619" t="s">
        <v>83</v>
      </c>
      <c r="G3619" t="s">
        <v>203</v>
      </c>
      <c r="H3619" t="s">
        <v>29</v>
      </c>
      <c r="I3619" t="s">
        <v>66</v>
      </c>
      <c r="J3619">
        <v>1690950.18</v>
      </c>
      <c r="K3619" t="str" cm="1">
        <f t="array" ref="K3619">_xlfn.IFS(Table1[[#This Row],[Annual Salary (INR)]]&lt;1000000, "Low", Table1[[#This Row],[Annual Salary (INR)]]&lt;=1200000, "Mid", Table1[[#This Row],[Annual Salary (INR)]]&gt;1200000, "High")</f>
        <v>High</v>
      </c>
      <c r="L3619" t="s">
        <v>39</v>
      </c>
      <c r="M3619">
        <v>2023</v>
      </c>
      <c r="N3619" t="s">
        <v>31</v>
      </c>
    </row>
    <row r="3620" spans="1:14" x14ac:dyDescent="0.3">
      <c r="A3620" t="s">
        <v>5971</v>
      </c>
      <c r="B3620" t="s">
        <v>208</v>
      </c>
      <c r="C3620" t="s">
        <v>617</v>
      </c>
      <c r="D3620" t="s">
        <v>47</v>
      </c>
      <c r="E3620">
        <v>10.3</v>
      </c>
      <c r="F3620" t="s">
        <v>48</v>
      </c>
      <c r="G3620" t="s">
        <v>65</v>
      </c>
      <c r="H3620" t="s">
        <v>29</v>
      </c>
      <c r="I3620" t="s">
        <v>145</v>
      </c>
      <c r="J3620">
        <v>1691110.3999999999</v>
      </c>
      <c r="K3620" t="str" cm="1">
        <f t="array" ref="K3620">_xlfn.IFS(Table1[[#This Row],[Annual Salary (INR)]]&lt;1000000, "Low", Table1[[#This Row],[Annual Salary (INR)]]&lt;=1200000, "Mid", Table1[[#This Row],[Annual Salary (INR)]]&gt;1200000, "High")</f>
        <v>High</v>
      </c>
      <c r="L3620" t="s">
        <v>21</v>
      </c>
      <c r="M3620">
        <v>2023</v>
      </c>
      <c r="N3620" t="s">
        <v>31</v>
      </c>
    </row>
    <row r="3621" spans="1:14" x14ac:dyDescent="0.3">
      <c r="A3621" t="s">
        <v>10900</v>
      </c>
      <c r="B3621" t="s">
        <v>221</v>
      </c>
      <c r="C3621" t="s">
        <v>216</v>
      </c>
      <c r="D3621" t="s">
        <v>16</v>
      </c>
      <c r="E3621">
        <v>5.6</v>
      </c>
      <c r="F3621" t="s">
        <v>35</v>
      </c>
      <c r="G3621" t="s">
        <v>638</v>
      </c>
      <c r="H3621" t="s">
        <v>19</v>
      </c>
      <c r="I3621" t="s">
        <v>66</v>
      </c>
      <c r="J3621">
        <v>1691247.22</v>
      </c>
      <c r="K3621" t="str" cm="1">
        <f t="array" ref="K3621">_xlfn.IFS(Table1[[#This Row],[Annual Salary (INR)]]&lt;1000000, "Low", Table1[[#This Row],[Annual Salary (INR)]]&lt;=1200000, "Mid", Table1[[#This Row],[Annual Salary (INR)]]&gt;1200000, "High")</f>
        <v>High</v>
      </c>
      <c r="L3621" t="s">
        <v>21</v>
      </c>
      <c r="M3621">
        <v>2023</v>
      </c>
      <c r="N3621" t="s">
        <v>31</v>
      </c>
    </row>
    <row r="3622" spans="1:14" x14ac:dyDescent="0.3">
      <c r="A3622" t="s">
        <v>3031</v>
      </c>
      <c r="B3622" t="s">
        <v>233</v>
      </c>
      <c r="C3622" t="s">
        <v>484</v>
      </c>
      <c r="D3622" t="s">
        <v>47</v>
      </c>
      <c r="E3622">
        <v>14.3</v>
      </c>
      <c r="F3622" t="s">
        <v>54</v>
      </c>
      <c r="G3622" t="s">
        <v>355</v>
      </c>
      <c r="H3622" t="s">
        <v>19</v>
      </c>
      <c r="I3622" t="s">
        <v>145</v>
      </c>
      <c r="J3622">
        <v>1691476.4</v>
      </c>
      <c r="K3622" t="str" cm="1">
        <f t="array" ref="K3622">_xlfn.IFS(Table1[[#This Row],[Annual Salary (INR)]]&lt;1000000, "Low", Table1[[#This Row],[Annual Salary (INR)]]&lt;=1200000, "Mid", Table1[[#This Row],[Annual Salary (INR)]]&gt;1200000, "High")</f>
        <v>High</v>
      </c>
      <c r="L3622" t="s">
        <v>39</v>
      </c>
      <c r="M3622">
        <v>2024</v>
      </c>
      <c r="N3622" t="s">
        <v>31</v>
      </c>
    </row>
    <row r="3623" spans="1:14" x14ac:dyDescent="0.3">
      <c r="A3623" t="s">
        <v>8187</v>
      </c>
      <c r="B3623" t="s">
        <v>256</v>
      </c>
      <c r="C3623" t="s">
        <v>562</v>
      </c>
      <c r="D3623" t="s">
        <v>26</v>
      </c>
      <c r="E3623">
        <v>10.8</v>
      </c>
      <c r="F3623" t="s">
        <v>59</v>
      </c>
      <c r="G3623" t="s">
        <v>198</v>
      </c>
      <c r="H3623" t="s">
        <v>29</v>
      </c>
      <c r="I3623" t="s">
        <v>66</v>
      </c>
      <c r="J3623">
        <v>1691564.03</v>
      </c>
      <c r="K3623" t="str" cm="1">
        <f t="array" ref="K3623">_xlfn.IFS(Table1[[#This Row],[Annual Salary (INR)]]&lt;1000000, "Low", Table1[[#This Row],[Annual Salary (INR)]]&lt;=1200000, "Mid", Table1[[#This Row],[Annual Salary (INR)]]&gt;1200000, "High")</f>
        <v>High</v>
      </c>
      <c r="L3623" t="s">
        <v>21</v>
      </c>
      <c r="M3623">
        <v>2018</v>
      </c>
      <c r="N3623" t="s">
        <v>31</v>
      </c>
    </row>
    <row r="3624" spans="1:14" x14ac:dyDescent="0.3">
      <c r="A3624" t="s">
        <v>9203</v>
      </c>
      <c r="B3624" t="s">
        <v>130</v>
      </c>
      <c r="C3624" t="s">
        <v>15</v>
      </c>
      <c r="D3624" t="s">
        <v>26</v>
      </c>
      <c r="E3624">
        <v>7.1</v>
      </c>
      <c r="F3624" t="s">
        <v>83</v>
      </c>
      <c r="G3624" t="s">
        <v>167</v>
      </c>
      <c r="H3624" t="s">
        <v>37</v>
      </c>
      <c r="I3624" t="s">
        <v>62</v>
      </c>
      <c r="J3624">
        <v>1691986.45</v>
      </c>
      <c r="K3624" t="str" cm="1">
        <f t="array" ref="K3624">_xlfn.IFS(Table1[[#This Row],[Annual Salary (INR)]]&lt;1000000, "Low", Table1[[#This Row],[Annual Salary (INR)]]&lt;=1200000, "Mid", Table1[[#This Row],[Annual Salary (INR)]]&gt;1200000, "High")</f>
        <v>High</v>
      </c>
      <c r="L3624" t="s">
        <v>134</v>
      </c>
      <c r="M3624">
        <v>2021</v>
      </c>
      <c r="N3624" t="s">
        <v>22</v>
      </c>
    </row>
    <row r="3625" spans="1:14" x14ac:dyDescent="0.3">
      <c r="A3625" t="s">
        <v>5820</v>
      </c>
      <c r="B3625" t="s">
        <v>271</v>
      </c>
      <c r="C3625" t="s">
        <v>311</v>
      </c>
      <c r="D3625" t="s">
        <v>16</v>
      </c>
      <c r="E3625">
        <v>3.2</v>
      </c>
      <c r="F3625" t="s">
        <v>120</v>
      </c>
      <c r="G3625" t="s">
        <v>239</v>
      </c>
      <c r="H3625" t="s">
        <v>37</v>
      </c>
      <c r="I3625" t="s">
        <v>20</v>
      </c>
      <c r="J3625">
        <v>1692166.3</v>
      </c>
      <c r="K3625" t="str" cm="1">
        <f t="array" ref="K3625">_xlfn.IFS(Table1[[#This Row],[Annual Salary (INR)]]&lt;1000000, "Low", Table1[[#This Row],[Annual Salary (INR)]]&lt;=1200000, "Mid", Table1[[#This Row],[Annual Salary (INR)]]&gt;1200000, "High")</f>
        <v>High</v>
      </c>
      <c r="L3625" t="s">
        <v>146</v>
      </c>
      <c r="M3625">
        <v>2024</v>
      </c>
      <c r="N3625" t="s">
        <v>22</v>
      </c>
    </row>
    <row r="3626" spans="1:14" x14ac:dyDescent="0.3">
      <c r="A3626" t="s">
        <v>7456</v>
      </c>
      <c r="B3626" t="s">
        <v>69</v>
      </c>
      <c r="C3626" t="s">
        <v>15</v>
      </c>
      <c r="D3626" t="s">
        <v>16</v>
      </c>
      <c r="E3626">
        <v>6.4</v>
      </c>
      <c r="F3626" t="s">
        <v>114</v>
      </c>
      <c r="G3626" t="s">
        <v>262</v>
      </c>
      <c r="H3626" t="s">
        <v>29</v>
      </c>
      <c r="I3626" t="s">
        <v>145</v>
      </c>
      <c r="J3626">
        <v>1692803.36</v>
      </c>
      <c r="K3626" t="str" cm="1">
        <f t="array" ref="K3626">_xlfn.IFS(Table1[[#This Row],[Annual Salary (INR)]]&lt;1000000, "Low", Table1[[#This Row],[Annual Salary (INR)]]&lt;=1200000, "Mid", Table1[[#This Row],[Annual Salary (INR)]]&gt;1200000, "High")</f>
        <v>High</v>
      </c>
      <c r="L3626" t="s">
        <v>106</v>
      </c>
      <c r="M3626">
        <v>2023</v>
      </c>
      <c r="N3626" t="s">
        <v>31</v>
      </c>
    </row>
    <row r="3627" spans="1:14" x14ac:dyDescent="0.3">
      <c r="A3627" t="s">
        <v>4187</v>
      </c>
      <c r="B3627" t="s">
        <v>285</v>
      </c>
      <c r="C3627" t="s">
        <v>286</v>
      </c>
      <c r="D3627" t="s">
        <v>26</v>
      </c>
      <c r="E3627">
        <v>6.9</v>
      </c>
      <c r="F3627" t="s">
        <v>35</v>
      </c>
      <c r="G3627" t="s">
        <v>77</v>
      </c>
      <c r="H3627" t="s">
        <v>19</v>
      </c>
      <c r="I3627" t="s">
        <v>95</v>
      </c>
      <c r="J3627">
        <v>1693009.11</v>
      </c>
      <c r="K3627" t="str" cm="1">
        <f t="array" ref="K3627">_xlfn.IFS(Table1[[#This Row],[Annual Salary (INR)]]&lt;1000000, "Low", Table1[[#This Row],[Annual Salary (INR)]]&lt;=1200000, "Mid", Table1[[#This Row],[Annual Salary (INR)]]&gt;1200000, "High")</f>
        <v>High</v>
      </c>
      <c r="L3627" t="s">
        <v>39</v>
      </c>
      <c r="M3627">
        <v>2023</v>
      </c>
      <c r="N3627" t="s">
        <v>22</v>
      </c>
    </row>
    <row r="3628" spans="1:14" x14ac:dyDescent="0.3">
      <c r="A3628" t="s">
        <v>2886</v>
      </c>
      <c r="B3628" t="s">
        <v>130</v>
      </c>
      <c r="C3628" t="s">
        <v>131</v>
      </c>
      <c r="D3628" t="s">
        <v>26</v>
      </c>
      <c r="E3628">
        <v>3.8</v>
      </c>
      <c r="F3628" t="s">
        <v>27</v>
      </c>
      <c r="G3628" t="s">
        <v>349</v>
      </c>
      <c r="H3628" t="s">
        <v>61</v>
      </c>
      <c r="I3628" t="s">
        <v>38</v>
      </c>
      <c r="J3628">
        <v>1693048.23</v>
      </c>
      <c r="K3628" t="str" cm="1">
        <f t="array" ref="K3628">_xlfn.IFS(Table1[[#This Row],[Annual Salary (INR)]]&lt;1000000, "Low", Table1[[#This Row],[Annual Salary (INR)]]&lt;=1200000, "Mid", Table1[[#This Row],[Annual Salary (INR)]]&gt;1200000, "High")</f>
        <v>High</v>
      </c>
      <c r="L3628" t="s">
        <v>106</v>
      </c>
      <c r="M3628">
        <v>2024</v>
      </c>
      <c r="N3628" t="s">
        <v>22</v>
      </c>
    </row>
    <row r="3629" spans="1:14" x14ac:dyDescent="0.3">
      <c r="A3629" t="s">
        <v>2642</v>
      </c>
      <c r="B3629" t="s">
        <v>285</v>
      </c>
      <c r="C3629" t="s">
        <v>491</v>
      </c>
      <c r="D3629" t="s">
        <v>26</v>
      </c>
      <c r="E3629">
        <v>3.9</v>
      </c>
      <c r="F3629" t="s">
        <v>70</v>
      </c>
      <c r="G3629" t="s">
        <v>138</v>
      </c>
      <c r="H3629" t="s">
        <v>37</v>
      </c>
      <c r="I3629" t="s">
        <v>30</v>
      </c>
      <c r="J3629">
        <v>1693462.08</v>
      </c>
      <c r="K3629" t="str" cm="1">
        <f t="array" ref="K3629">_xlfn.IFS(Table1[[#This Row],[Annual Salary (INR)]]&lt;1000000, "Low", Table1[[#This Row],[Annual Salary (INR)]]&lt;=1200000, "Mid", Table1[[#This Row],[Annual Salary (INR)]]&gt;1200000, "High")</f>
        <v>High</v>
      </c>
      <c r="L3629" t="s">
        <v>39</v>
      </c>
      <c r="M3629">
        <v>2024</v>
      </c>
      <c r="N3629" t="s">
        <v>31</v>
      </c>
    </row>
    <row r="3630" spans="1:14" x14ac:dyDescent="0.3">
      <c r="A3630" t="s">
        <v>9614</v>
      </c>
      <c r="B3630" t="s">
        <v>288</v>
      </c>
      <c r="C3630" t="s">
        <v>626</v>
      </c>
      <c r="D3630" t="s">
        <v>47</v>
      </c>
      <c r="E3630">
        <v>6.9</v>
      </c>
      <c r="F3630" t="s">
        <v>156</v>
      </c>
      <c r="G3630" t="s">
        <v>176</v>
      </c>
      <c r="H3630" t="s">
        <v>37</v>
      </c>
      <c r="I3630" t="s">
        <v>66</v>
      </c>
      <c r="J3630">
        <v>1693582.32</v>
      </c>
      <c r="K3630" t="str" cm="1">
        <f t="array" ref="K3630">_xlfn.IFS(Table1[[#This Row],[Annual Salary (INR)]]&lt;1000000, "Low", Table1[[#This Row],[Annual Salary (INR)]]&lt;=1200000, "Mid", Table1[[#This Row],[Annual Salary (INR)]]&gt;1200000, "High")</f>
        <v>High</v>
      </c>
      <c r="L3630" t="s">
        <v>96</v>
      </c>
      <c r="M3630">
        <v>2020</v>
      </c>
      <c r="N3630" t="s">
        <v>31</v>
      </c>
    </row>
    <row r="3631" spans="1:14" x14ac:dyDescent="0.3">
      <c r="A3631" t="s">
        <v>3528</v>
      </c>
      <c r="B3631" t="s">
        <v>24</v>
      </c>
      <c r="C3631" t="s">
        <v>342</v>
      </c>
      <c r="D3631" t="s">
        <v>26</v>
      </c>
      <c r="E3631">
        <v>2.8</v>
      </c>
      <c r="F3631" t="s">
        <v>17</v>
      </c>
      <c r="G3631" t="s">
        <v>289</v>
      </c>
      <c r="H3631" t="s">
        <v>37</v>
      </c>
      <c r="I3631" t="s">
        <v>78</v>
      </c>
      <c r="J3631">
        <v>1693612.56</v>
      </c>
      <c r="K3631" t="str" cm="1">
        <f t="array" ref="K3631">_xlfn.IFS(Table1[[#This Row],[Annual Salary (INR)]]&lt;1000000, "Low", Table1[[#This Row],[Annual Salary (INR)]]&lt;=1200000, "Mid", Table1[[#This Row],[Annual Salary (INR)]]&gt;1200000, "High")</f>
        <v>High</v>
      </c>
      <c r="L3631" t="s">
        <v>134</v>
      </c>
      <c r="M3631">
        <v>2025</v>
      </c>
      <c r="N3631" t="s">
        <v>22</v>
      </c>
    </row>
    <row r="3632" spans="1:14" x14ac:dyDescent="0.3">
      <c r="A3632" t="s">
        <v>9303</v>
      </c>
      <c r="B3632" t="s">
        <v>237</v>
      </c>
      <c r="C3632" t="s">
        <v>280</v>
      </c>
      <c r="D3632" t="s">
        <v>26</v>
      </c>
      <c r="E3632">
        <v>4.5</v>
      </c>
      <c r="F3632" t="s">
        <v>27</v>
      </c>
      <c r="G3632" t="s">
        <v>391</v>
      </c>
      <c r="H3632" t="s">
        <v>37</v>
      </c>
      <c r="I3632" t="s">
        <v>66</v>
      </c>
      <c r="J3632">
        <v>1693621.56</v>
      </c>
      <c r="K3632" t="str" cm="1">
        <f t="array" ref="K3632">_xlfn.IFS(Table1[[#This Row],[Annual Salary (INR)]]&lt;1000000, "Low", Table1[[#This Row],[Annual Salary (INR)]]&lt;=1200000, "Mid", Table1[[#This Row],[Annual Salary (INR)]]&gt;1200000, "High")</f>
        <v>High</v>
      </c>
      <c r="L3632" t="s">
        <v>67</v>
      </c>
      <c r="M3632">
        <v>2024</v>
      </c>
      <c r="N3632" t="s">
        <v>31</v>
      </c>
    </row>
    <row r="3633" spans="1:14" x14ac:dyDescent="0.3">
      <c r="A3633" t="s">
        <v>7932</v>
      </c>
      <c r="B3633" t="s">
        <v>24</v>
      </c>
      <c r="C3633" t="s">
        <v>15</v>
      </c>
      <c r="D3633" t="s">
        <v>26</v>
      </c>
      <c r="E3633">
        <v>6.5</v>
      </c>
      <c r="F3633" t="s">
        <v>70</v>
      </c>
      <c r="G3633" t="s">
        <v>335</v>
      </c>
      <c r="H3633" t="s">
        <v>19</v>
      </c>
      <c r="I3633" t="s">
        <v>20</v>
      </c>
      <c r="J3633">
        <v>1693805.87</v>
      </c>
      <c r="K3633" t="str" cm="1">
        <f t="array" ref="K3633">_xlfn.IFS(Table1[[#This Row],[Annual Salary (INR)]]&lt;1000000, "Low", Table1[[#This Row],[Annual Salary (INR)]]&lt;=1200000, "Mid", Table1[[#This Row],[Annual Salary (INR)]]&gt;1200000, "High")</f>
        <v>High</v>
      </c>
      <c r="L3633" t="s">
        <v>21</v>
      </c>
      <c r="M3633">
        <v>2021</v>
      </c>
      <c r="N3633" t="s">
        <v>22</v>
      </c>
    </row>
    <row r="3634" spans="1:14" x14ac:dyDescent="0.3">
      <c r="A3634" t="s">
        <v>10265</v>
      </c>
      <c r="B3634" t="s">
        <v>256</v>
      </c>
      <c r="C3634" t="s">
        <v>516</v>
      </c>
      <c r="D3634" t="s">
        <v>26</v>
      </c>
      <c r="E3634">
        <v>3.3</v>
      </c>
      <c r="F3634" t="s">
        <v>156</v>
      </c>
      <c r="G3634" t="s">
        <v>344</v>
      </c>
      <c r="H3634" t="s">
        <v>37</v>
      </c>
      <c r="I3634" t="s">
        <v>145</v>
      </c>
      <c r="J3634">
        <v>1693881.19</v>
      </c>
      <c r="K3634" t="str" cm="1">
        <f t="array" ref="K3634">_xlfn.IFS(Table1[[#This Row],[Annual Salary (INR)]]&lt;1000000, "Low", Table1[[#This Row],[Annual Salary (INR)]]&lt;=1200000, "Mid", Table1[[#This Row],[Annual Salary (INR)]]&gt;1200000, "High")</f>
        <v>High</v>
      </c>
      <c r="L3634" t="s">
        <v>96</v>
      </c>
      <c r="M3634">
        <v>2023</v>
      </c>
      <c r="N3634" t="s">
        <v>31</v>
      </c>
    </row>
    <row r="3635" spans="1:14" x14ac:dyDescent="0.3">
      <c r="A3635" t="s">
        <v>3506</v>
      </c>
      <c r="B3635" t="s">
        <v>75</v>
      </c>
      <c r="C3635" t="s">
        <v>746</v>
      </c>
      <c r="D3635" t="s">
        <v>47</v>
      </c>
      <c r="E3635">
        <v>8.5</v>
      </c>
      <c r="F3635" t="s">
        <v>35</v>
      </c>
      <c r="G3635" t="s">
        <v>283</v>
      </c>
      <c r="H3635" t="s">
        <v>19</v>
      </c>
      <c r="I3635" t="s">
        <v>72</v>
      </c>
      <c r="J3635">
        <v>1694354.82</v>
      </c>
      <c r="K3635" t="str" cm="1">
        <f t="array" ref="K3635">_xlfn.IFS(Table1[[#This Row],[Annual Salary (INR)]]&lt;1000000, "Low", Table1[[#This Row],[Annual Salary (INR)]]&lt;=1200000, "Mid", Table1[[#This Row],[Annual Salary (INR)]]&gt;1200000, "High")</f>
        <v>High</v>
      </c>
      <c r="L3635" t="s">
        <v>44</v>
      </c>
      <c r="M3635">
        <v>2020</v>
      </c>
      <c r="N3635" t="s">
        <v>22</v>
      </c>
    </row>
    <row r="3636" spans="1:14" x14ac:dyDescent="0.3">
      <c r="A3636" t="s">
        <v>6926</v>
      </c>
      <c r="B3636" t="s">
        <v>75</v>
      </c>
      <c r="C3636" t="s">
        <v>15</v>
      </c>
      <c r="D3636" t="s">
        <v>47</v>
      </c>
      <c r="E3636">
        <v>4.7</v>
      </c>
      <c r="F3636" t="s">
        <v>35</v>
      </c>
      <c r="G3636" t="s">
        <v>283</v>
      </c>
      <c r="H3636" t="s">
        <v>37</v>
      </c>
      <c r="I3636" t="s">
        <v>95</v>
      </c>
      <c r="J3636">
        <v>1694609.16</v>
      </c>
      <c r="K3636" t="str" cm="1">
        <f t="array" ref="K3636">_xlfn.IFS(Table1[[#This Row],[Annual Salary (INR)]]&lt;1000000, "Low", Table1[[#This Row],[Annual Salary (INR)]]&lt;=1200000, "Mid", Table1[[#This Row],[Annual Salary (INR)]]&gt;1200000, "High")</f>
        <v>High</v>
      </c>
      <c r="L3636" t="s">
        <v>79</v>
      </c>
      <c r="M3636">
        <v>2025</v>
      </c>
      <c r="N3636" t="s">
        <v>22</v>
      </c>
    </row>
    <row r="3637" spans="1:14" x14ac:dyDescent="0.3">
      <c r="A3637" t="s">
        <v>9111</v>
      </c>
      <c r="B3637" t="s">
        <v>196</v>
      </c>
      <c r="C3637" t="s">
        <v>15</v>
      </c>
      <c r="D3637" t="s">
        <v>26</v>
      </c>
      <c r="E3637">
        <v>5.7</v>
      </c>
      <c r="F3637" t="s">
        <v>27</v>
      </c>
      <c r="G3637" t="s">
        <v>28</v>
      </c>
      <c r="H3637" t="s">
        <v>37</v>
      </c>
      <c r="I3637" t="s">
        <v>95</v>
      </c>
      <c r="J3637">
        <v>1694611.23</v>
      </c>
      <c r="K3637" t="str" cm="1">
        <f t="array" ref="K3637">_xlfn.IFS(Table1[[#This Row],[Annual Salary (INR)]]&lt;1000000, "Low", Table1[[#This Row],[Annual Salary (INR)]]&lt;=1200000, "Mid", Table1[[#This Row],[Annual Salary (INR)]]&gt;1200000, "High")</f>
        <v>High</v>
      </c>
      <c r="L3637" t="s">
        <v>44</v>
      </c>
      <c r="M3637">
        <v>2024</v>
      </c>
      <c r="N3637" t="s">
        <v>22</v>
      </c>
    </row>
    <row r="3638" spans="1:14" x14ac:dyDescent="0.3">
      <c r="A3638" t="s">
        <v>6898</v>
      </c>
      <c r="B3638" t="s">
        <v>183</v>
      </c>
      <c r="C3638" t="s">
        <v>15</v>
      </c>
      <c r="D3638" t="s">
        <v>47</v>
      </c>
      <c r="E3638">
        <v>13.5</v>
      </c>
      <c r="F3638" t="s">
        <v>120</v>
      </c>
      <c r="G3638" t="s">
        <v>121</v>
      </c>
      <c r="H3638" t="s">
        <v>19</v>
      </c>
      <c r="I3638" t="s">
        <v>95</v>
      </c>
      <c r="J3638">
        <v>1694694.95</v>
      </c>
      <c r="K3638" t="str" cm="1">
        <f t="array" ref="K3638">_xlfn.IFS(Table1[[#This Row],[Annual Salary (INR)]]&lt;1000000, "Low", Table1[[#This Row],[Annual Salary (INR)]]&lt;=1200000, "Mid", Table1[[#This Row],[Annual Salary (INR)]]&gt;1200000, "High")</f>
        <v>High</v>
      </c>
      <c r="L3638" t="s">
        <v>39</v>
      </c>
      <c r="M3638">
        <v>2019</v>
      </c>
      <c r="N3638" t="s">
        <v>22</v>
      </c>
    </row>
    <row r="3639" spans="1:14" x14ac:dyDescent="0.3">
      <c r="A3639" t="s">
        <v>2852</v>
      </c>
      <c r="B3639" t="s">
        <v>86</v>
      </c>
      <c r="C3639" t="s">
        <v>15</v>
      </c>
      <c r="D3639" t="s">
        <v>26</v>
      </c>
      <c r="E3639">
        <v>6.1</v>
      </c>
      <c r="F3639" t="s">
        <v>35</v>
      </c>
      <c r="G3639" t="s">
        <v>99</v>
      </c>
      <c r="H3639" t="s">
        <v>19</v>
      </c>
      <c r="I3639" t="s">
        <v>38</v>
      </c>
      <c r="J3639">
        <v>1694728.58</v>
      </c>
      <c r="K3639" t="str" cm="1">
        <f t="array" ref="K3639">_xlfn.IFS(Table1[[#This Row],[Annual Salary (INR)]]&lt;1000000, "Low", Table1[[#This Row],[Annual Salary (INR)]]&lt;=1200000, "Mid", Table1[[#This Row],[Annual Salary (INR)]]&gt;1200000, "High")</f>
        <v>High</v>
      </c>
      <c r="L3639" t="s">
        <v>146</v>
      </c>
      <c r="M3639">
        <v>2022</v>
      </c>
      <c r="N3639" t="s">
        <v>22</v>
      </c>
    </row>
    <row r="3640" spans="1:14" x14ac:dyDescent="0.3">
      <c r="A3640" t="s">
        <v>5324</v>
      </c>
      <c r="B3640" t="s">
        <v>46</v>
      </c>
      <c r="C3640" t="s">
        <v>15</v>
      </c>
      <c r="D3640" t="s">
        <v>47</v>
      </c>
      <c r="E3640">
        <v>18.399999999999999</v>
      </c>
      <c r="F3640" t="s">
        <v>59</v>
      </c>
      <c r="G3640" t="s">
        <v>60</v>
      </c>
      <c r="H3640" t="s">
        <v>19</v>
      </c>
      <c r="I3640" t="s">
        <v>95</v>
      </c>
      <c r="J3640">
        <v>1694737.88</v>
      </c>
      <c r="K3640" t="str" cm="1">
        <f t="array" ref="K3640">_xlfn.IFS(Table1[[#This Row],[Annual Salary (INR)]]&lt;1000000, "Low", Table1[[#This Row],[Annual Salary (INR)]]&lt;=1200000, "Mid", Table1[[#This Row],[Annual Salary (INR)]]&gt;1200000, "High")</f>
        <v>High</v>
      </c>
      <c r="L3640" t="s">
        <v>96</v>
      </c>
      <c r="M3640">
        <v>2009</v>
      </c>
      <c r="N3640" t="s">
        <v>22</v>
      </c>
    </row>
    <row r="3641" spans="1:14" x14ac:dyDescent="0.3">
      <c r="A3641" t="s">
        <v>9415</v>
      </c>
      <c r="B3641" t="s">
        <v>75</v>
      </c>
      <c r="C3641" t="s">
        <v>999</v>
      </c>
      <c r="D3641" t="s">
        <v>47</v>
      </c>
      <c r="E3641">
        <v>6.4</v>
      </c>
      <c r="F3641" t="s">
        <v>35</v>
      </c>
      <c r="G3641" t="s">
        <v>77</v>
      </c>
      <c r="H3641" t="s">
        <v>19</v>
      </c>
      <c r="I3641" t="s">
        <v>38</v>
      </c>
      <c r="J3641">
        <v>1694752.55</v>
      </c>
      <c r="K3641" t="str" cm="1">
        <f t="array" ref="K3641">_xlfn.IFS(Table1[[#This Row],[Annual Salary (INR)]]&lt;1000000, "Low", Table1[[#This Row],[Annual Salary (INR)]]&lt;=1200000, "Mid", Table1[[#This Row],[Annual Salary (INR)]]&gt;1200000, "High")</f>
        <v>High</v>
      </c>
      <c r="L3641" t="s">
        <v>21</v>
      </c>
      <c r="M3641">
        <v>2025</v>
      </c>
      <c r="N3641" t="s">
        <v>22</v>
      </c>
    </row>
    <row r="3642" spans="1:14" x14ac:dyDescent="0.3">
      <c r="A3642" t="s">
        <v>11291</v>
      </c>
      <c r="B3642" t="s">
        <v>14</v>
      </c>
      <c r="C3642" t="s">
        <v>15</v>
      </c>
      <c r="D3642" t="s">
        <v>16</v>
      </c>
      <c r="E3642">
        <v>8.9</v>
      </c>
      <c r="F3642" t="s">
        <v>93</v>
      </c>
      <c r="G3642" t="s">
        <v>94</v>
      </c>
      <c r="H3642" t="s">
        <v>61</v>
      </c>
      <c r="I3642" t="s">
        <v>145</v>
      </c>
      <c r="J3642">
        <v>1694759.32</v>
      </c>
      <c r="K3642" t="str" cm="1">
        <f t="array" ref="K3642">_xlfn.IFS(Table1[[#This Row],[Annual Salary (INR)]]&lt;1000000, "Low", Table1[[#This Row],[Annual Salary (INR)]]&lt;=1200000, "Mid", Table1[[#This Row],[Annual Salary (INR)]]&gt;1200000, "High")</f>
        <v>High</v>
      </c>
      <c r="L3642" t="s">
        <v>51</v>
      </c>
      <c r="M3642">
        <v>2020</v>
      </c>
      <c r="N3642" t="s">
        <v>31</v>
      </c>
    </row>
    <row r="3643" spans="1:14" x14ac:dyDescent="0.3">
      <c r="A3643" t="s">
        <v>9756</v>
      </c>
      <c r="B3643" t="s">
        <v>14</v>
      </c>
      <c r="C3643" t="s">
        <v>15</v>
      </c>
      <c r="D3643" t="s">
        <v>16</v>
      </c>
      <c r="E3643">
        <v>4.8</v>
      </c>
      <c r="F3643" t="s">
        <v>124</v>
      </c>
      <c r="G3643" t="s">
        <v>296</v>
      </c>
      <c r="H3643" t="s">
        <v>29</v>
      </c>
      <c r="I3643" t="s">
        <v>66</v>
      </c>
      <c r="J3643">
        <v>1694811.99</v>
      </c>
      <c r="K3643" t="str" cm="1">
        <f t="array" ref="K3643">_xlfn.IFS(Table1[[#This Row],[Annual Salary (INR)]]&lt;1000000, "Low", Table1[[#This Row],[Annual Salary (INR)]]&lt;=1200000, "Mid", Table1[[#This Row],[Annual Salary (INR)]]&gt;1200000, "High")</f>
        <v>High</v>
      </c>
      <c r="L3643" t="s">
        <v>21</v>
      </c>
      <c r="M3643">
        <v>2024</v>
      </c>
      <c r="N3643" t="s">
        <v>31</v>
      </c>
    </row>
    <row r="3644" spans="1:14" x14ac:dyDescent="0.3">
      <c r="A3644" t="s">
        <v>8041</v>
      </c>
      <c r="B3644" t="s">
        <v>230</v>
      </c>
      <c r="C3644" t="s">
        <v>15</v>
      </c>
      <c r="D3644" t="s">
        <v>47</v>
      </c>
      <c r="E3644">
        <v>13.3</v>
      </c>
      <c r="F3644" t="s">
        <v>59</v>
      </c>
      <c r="G3644" t="s">
        <v>319</v>
      </c>
      <c r="H3644" t="s">
        <v>37</v>
      </c>
      <c r="I3644" t="s">
        <v>66</v>
      </c>
      <c r="J3644">
        <v>1695104.66</v>
      </c>
      <c r="K3644" t="str" cm="1">
        <f t="array" ref="K3644">_xlfn.IFS(Table1[[#This Row],[Annual Salary (INR)]]&lt;1000000, "Low", Table1[[#This Row],[Annual Salary (INR)]]&lt;=1200000, "Mid", Table1[[#This Row],[Annual Salary (INR)]]&gt;1200000, "High")</f>
        <v>High</v>
      </c>
      <c r="L3644" t="s">
        <v>134</v>
      </c>
      <c r="M3644">
        <v>2024</v>
      </c>
      <c r="N3644" t="s">
        <v>31</v>
      </c>
    </row>
    <row r="3645" spans="1:14" x14ac:dyDescent="0.3">
      <c r="A3645" t="s">
        <v>1165</v>
      </c>
      <c r="B3645" t="s">
        <v>271</v>
      </c>
      <c r="C3645" t="s">
        <v>311</v>
      </c>
      <c r="D3645" t="s">
        <v>16</v>
      </c>
      <c r="E3645">
        <v>4.5999999999999996</v>
      </c>
      <c r="F3645" t="s">
        <v>54</v>
      </c>
      <c r="G3645" t="s">
        <v>613</v>
      </c>
      <c r="H3645" t="s">
        <v>61</v>
      </c>
      <c r="I3645" t="s">
        <v>50</v>
      </c>
      <c r="J3645">
        <v>1695622.92</v>
      </c>
      <c r="K3645" t="str" cm="1">
        <f t="array" ref="K3645">_xlfn.IFS(Table1[[#This Row],[Annual Salary (INR)]]&lt;1000000, "Low", Table1[[#This Row],[Annual Salary (INR)]]&lt;=1200000, "Mid", Table1[[#This Row],[Annual Salary (INR)]]&gt;1200000, "High")</f>
        <v>High</v>
      </c>
      <c r="L3645" t="s">
        <v>106</v>
      </c>
      <c r="M3645">
        <v>2023</v>
      </c>
      <c r="N3645" t="s">
        <v>31</v>
      </c>
    </row>
    <row r="3646" spans="1:14" x14ac:dyDescent="0.3">
      <c r="A3646" t="s">
        <v>4087</v>
      </c>
      <c r="B3646" t="s">
        <v>81</v>
      </c>
      <c r="C3646" t="s">
        <v>15</v>
      </c>
      <c r="D3646" t="s">
        <v>26</v>
      </c>
      <c r="E3646">
        <v>6.4</v>
      </c>
      <c r="F3646" t="s">
        <v>156</v>
      </c>
      <c r="G3646" t="s">
        <v>292</v>
      </c>
      <c r="H3646" t="s">
        <v>19</v>
      </c>
      <c r="I3646" t="s">
        <v>78</v>
      </c>
      <c r="J3646">
        <v>1695729.99</v>
      </c>
      <c r="K3646" t="str" cm="1">
        <f t="array" ref="K3646">_xlfn.IFS(Table1[[#This Row],[Annual Salary (INR)]]&lt;1000000, "Low", Table1[[#This Row],[Annual Salary (INR)]]&lt;=1200000, "Mid", Table1[[#This Row],[Annual Salary (INR)]]&gt;1200000, "High")</f>
        <v>High</v>
      </c>
      <c r="L3646" t="s">
        <v>44</v>
      </c>
      <c r="M3646">
        <v>2025</v>
      </c>
      <c r="N3646" t="s">
        <v>22</v>
      </c>
    </row>
    <row r="3647" spans="1:14" x14ac:dyDescent="0.3">
      <c r="A3647" t="s">
        <v>6657</v>
      </c>
      <c r="B3647" t="s">
        <v>151</v>
      </c>
      <c r="C3647" t="s">
        <v>529</v>
      </c>
      <c r="D3647" t="s">
        <v>47</v>
      </c>
      <c r="E3647">
        <v>9.1999999999999993</v>
      </c>
      <c r="F3647" t="s">
        <v>93</v>
      </c>
      <c r="G3647" t="s">
        <v>446</v>
      </c>
      <c r="H3647" t="s">
        <v>61</v>
      </c>
      <c r="I3647" t="s">
        <v>72</v>
      </c>
      <c r="J3647">
        <v>1695845.35</v>
      </c>
      <c r="K3647" t="str" cm="1">
        <f t="array" ref="K3647">_xlfn.IFS(Table1[[#This Row],[Annual Salary (INR)]]&lt;1000000, "Low", Table1[[#This Row],[Annual Salary (INR)]]&lt;=1200000, "Mid", Table1[[#This Row],[Annual Salary (INR)]]&gt;1200000, "High")</f>
        <v>High</v>
      </c>
      <c r="L3647" t="s">
        <v>106</v>
      </c>
      <c r="M3647">
        <v>2025</v>
      </c>
      <c r="N3647" t="s">
        <v>22</v>
      </c>
    </row>
    <row r="3648" spans="1:14" x14ac:dyDescent="0.3">
      <c r="A3648" t="s">
        <v>428</v>
      </c>
      <c r="B3648" t="s">
        <v>202</v>
      </c>
      <c r="C3648" t="s">
        <v>15</v>
      </c>
      <c r="D3648" t="s">
        <v>47</v>
      </c>
      <c r="E3648">
        <v>10.199999999999999</v>
      </c>
      <c r="F3648" t="s">
        <v>42</v>
      </c>
      <c r="G3648" t="s">
        <v>429</v>
      </c>
      <c r="H3648" t="s">
        <v>29</v>
      </c>
      <c r="I3648" t="s">
        <v>30</v>
      </c>
      <c r="J3648">
        <v>1696656.11</v>
      </c>
      <c r="K3648" t="str" cm="1">
        <f t="array" ref="K3648">_xlfn.IFS(Table1[[#This Row],[Annual Salary (INR)]]&lt;1000000, "Low", Table1[[#This Row],[Annual Salary (INR)]]&lt;=1200000, "Mid", Table1[[#This Row],[Annual Salary (INR)]]&gt;1200000, "High")</f>
        <v>High</v>
      </c>
      <c r="L3648" t="s">
        <v>146</v>
      </c>
      <c r="M3648">
        <v>2019</v>
      </c>
      <c r="N3648" t="s">
        <v>31</v>
      </c>
    </row>
    <row r="3649" spans="1:14" x14ac:dyDescent="0.3">
      <c r="A3649" t="s">
        <v>8201</v>
      </c>
      <c r="B3649" t="s">
        <v>171</v>
      </c>
      <c r="C3649" t="s">
        <v>615</v>
      </c>
      <c r="D3649" t="s">
        <v>47</v>
      </c>
      <c r="E3649">
        <v>12.1</v>
      </c>
      <c r="F3649" t="s">
        <v>54</v>
      </c>
      <c r="G3649" t="s">
        <v>613</v>
      </c>
      <c r="H3649" t="s">
        <v>29</v>
      </c>
      <c r="I3649" t="s">
        <v>78</v>
      </c>
      <c r="J3649">
        <v>1696856.58</v>
      </c>
      <c r="K3649" t="str" cm="1">
        <f t="array" ref="K3649">_xlfn.IFS(Table1[[#This Row],[Annual Salary (INR)]]&lt;1000000, "Low", Table1[[#This Row],[Annual Salary (INR)]]&lt;=1200000, "Mid", Table1[[#This Row],[Annual Salary (INR)]]&gt;1200000, "High")</f>
        <v>High</v>
      </c>
      <c r="L3649" t="s">
        <v>21</v>
      </c>
      <c r="M3649">
        <v>2020</v>
      </c>
      <c r="N3649" t="s">
        <v>22</v>
      </c>
    </row>
    <row r="3650" spans="1:14" x14ac:dyDescent="0.3">
      <c r="A3650" t="s">
        <v>7035</v>
      </c>
      <c r="B3650" t="s">
        <v>208</v>
      </c>
      <c r="C3650" t="s">
        <v>617</v>
      </c>
      <c r="D3650" t="s">
        <v>47</v>
      </c>
      <c r="E3650">
        <v>11.6</v>
      </c>
      <c r="F3650" t="s">
        <v>17</v>
      </c>
      <c r="G3650" t="s">
        <v>149</v>
      </c>
      <c r="H3650" t="s">
        <v>19</v>
      </c>
      <c r="I3650" t="s">
        <v>50</v>
      </c>
      <c r="J3650">
        <v>1697294.28</v>
      </c>
      <c r="K3650" t="str" cm="1">
        <f t="array" ref="K3650">_xlfn.IFS(Table1[[#This Row],[Annual Salary (INR)]]&lt;1000000, "Low", Table1[[#This Row],[Annual Salary (INR)]]&lt;=1200000, "Mid", Table1[[#This Row],[Annual Salary (INR)]]&gt;1200000, "High")</f>
        <v>High</v>
      </c>
      <c r="L3650" t="s">
        <v>89</v>
      </c>
      <c r="M3650">
        <v>2024</v>
      </c>
      <c r="N3650" t="s">
        <v>31</v>
      </c>
    </row>
    <row r="3651" spans="1:14" x14ac:dyDescent="0.3">
      <c r="A3651" t="s">
        <v>10417</v>
      </c>
      <c r="B3651" t="s">
        <v>183</v>
      </c>
      <c r="C3651" t="s">
        <v>15</v>
      </c>
      <c r="D3651" t="s">
        <v>47</v>
      </c>
      <c r="E3651">
        <v>6.1</v>
      </c>
      <c r="F3651" t="s">
        <v>17</v>
      </c>
      <c r="G3651" t="s">
        <v>289</v>
      </c>
      <c r="H3651" t="s">
        <v>37</v>
      </c>
      <c r="I3651" t="s">
        <v>72</v>
      </c>
      <c r="J3651">
        <v>1698148.55</v>
      </c>
      <c r="K3651" t="str" cm="1">
        <f t="array" ref="K3651">_xlfn.IFS(Table1[[#This Row],[Annual Salary (INR)]]&lt;1000000, "Low", Table1[[#This Row],[Annual Salary (INR)]]&lt;=1200000, "Mid", Table1[[#This Row],[Annual Salary (INR)]]&gt;1200000, "High")</f>
        <v>High</v>
      </c>
      <c r="L3651" t="s">
        <v>21</v>
      </c>
      <c r="M3651">
        <v>2025</v>
      </c>
      <c r="N3651" t="s">
        <v>22</v>
      </c>
    </row>
    <row r="3652" spans="1:14" x14ac:dyDescent="0.3">
      <c r="A3652" t="s">
        <v>7303</v>
      </c>
      <c r="B3652" t="s">
        <v>171</v>
      </c>
      <c r="C3652" t="s">
        <v>15</v>
      </c>
      <c r="D3652" t="s">
        <v>47</v>
      </c>
      <c r="E3652">
        <v>4.5</v>
      </c>
      <c r="F3652" t="s">
        <v>156</v>
      </c>
      <c r="G3652" t="s">
        <v>157</v>
      </c>
      <c r="H3652" t="s">
        <v>37</v>
      </c>
      <c r="I3652" t="s">
        <v>20</v>
      </c>
      <c r="J3652">
        <v>1698198.02</v>
      </c>
      <c r="K3652" t="str" cm="1">
        <f t="array" ref="K3652">_xlfn.IFS(Table1[[#This Row],[Annual Salary (INR)]]&lt;1000000, "Low", Table1[[#This Row],[Annual Salary (INR)]]&lt;=1200000, "Mid", Table1[[#This Row],[Annual Salary (INR)]]&gt;1200000, "High")</f>
        <v>High</v>
      </c>
      <c r="L3652" t="s">
        <v>39</v>
      </c>
      <c r="M3652">
        <v>2025</v>
      </c>
      <c r="N3652" t="s">
        <v>22</v>
      </c>
    </row>
    <row r="3653" spans="1:14" x14ac:dyDescent="0.3">
      <c r="A3653" t="s">
        <v>6168</v>
      </c>
      <c r="B3653" t="s">
        <v>130</v>
      </c>
      <c r="C3653" t="s">
        <v>15</v>
      </c>
      <c r="D3653" t="s">
        <v>26</v>
      </c>
      <c r="E3653">
        <v>21.2</v>
      </c>
      <c r="F3653" t="s">
        <v>87</v>
      </c>
      <c r="G3653" t="s">
        <v>217</v>
      </c>
      <c r="H3653" t="s">
        <v>19</v>
      </c>
      <c r="I3653" t="s">
        <v>145</v>
      </c>
      <c r="J3653">
        <v>1698203.76</v>
      </c>
      <c r="K3653" t="str" cm="1">
        <f t="array" ref="K3653">_xlfn.IFS(Table1[[#This Row],[Annual Salary (INR)]]&lt;1000000, "Low", Table1[[#This Row],[Annual Salary (INR)]]&lt;=1200000, "Mid", Table1[[#This Row],[Annual Salary (INR)]]&gt;1200000, "High")</f>
        <v>High</v>
      </c>
      <c r="L3653" t="s">
        <v>73</v>
      </c>
      <c r="M3653">
        <v>2024</v>
      </c>
      <c r="N3653" t="s">
        <v>31</v>
      </c>
    </row>
    <row r="3654" spans="1:14" x14ac:dyDescent="0.3">
      <c r="A3654" t="s">
        <v>8082</v>
      </c>
      <c r="B3654" t="s">
        <v>151</v>
      </c>
      <c r="C3654" t="s">
        <v>15</v>
      </c>
      <c r="D3654" t="s">
        <v>47</v>
      </c>
      <c r="E3654">
        <v>15.9</v>
      </c>
      <c r="F3654" t="s">
        <v>70</v>
      </c>
      <c r="G3654" t="s">
        <v>138</v>
      </c>
      <c r="H3654" t="s">
        <v>19</v>
      </c>
      <c r="I3654" t="s">
        <v>50</v>
      </c>
      <c r="J3654">
        <v>1698597.74</v>
      </c>
      <c r="K3654" t="str" cm="1">
        <f t="array" ref="K3654">_xlfn.IFS(Table1[[#This Row],[Annual Salary (INR)]]&lt;1000000, "Low", Table1[[#This Row],[Annual Salary (INR)]]&lt;=1200000, "Mid", Table1[[#This Row],[Annual Salary (INR)]]&gt;1200000, "High")</f>
        <v>High</v>
      </c>
      <c r="L3654" t="s">
        <v>106</v>
      </c>
      <c r="M3654">
        <v>2024</v>
      </c>
      <c r="N3654" t="s">
        <v>31</v>
      </c>
    </row>
    <row r="3655" spans="1:14" x14ac:dyDescent="0.3">
      <c r="A3655" t="s">
        <v>6281</v>
      </c>
      <c r="B3655" t="s">
        <v>86</v>
      </c>
      <c r="C3655" t="s">
        <v>15</v>
      </c>
      <c r="D3655" t="s">
        <v>26</v>
      </c>
      <c r="E3655">
        <v>18.7</v>
      </c>
      <c r="F3655" t="s">
        <v>93</v>
      </c>
      <c r="G3655" t="s">
        <v>132</v>
      </c>
      <c r="H3655" t="s">
        <v>29</v>
      </c>
      <c r="I3655" t="s">
        <v>38</v>
      </c>
      <c r="J3655">
        <v>1698945.16</v>
      </c>
      <c r="K3655" t="str" cm="1">
        <f t="array" ref="K3655">_xlfn.IFS(Table1[[#This Row],[Annual Salary (INR)]]&lt;1000000, "Low", Table1[[#This Row],[Annual Salary (INR)]]&lt;=1200000, "Mid", Table1[[#This Row],[Annual Salary (INR)]]&gt;1200000, "High")</f>
        <v>High</v>
      </c>
      <c r="L3655" t="s">
        <v>79</v>
      </c>
      <c r="M3655">
        <v>2022</v>
      </c>
      <c r="N3655" t="s">
        <v>22</v>
      </c>
    </row>
    <row r="3656" spans="1:14" x14ac:dyDescent="0.3">
      <c r="A3656" t="s">
        <v>10949</v>
      </c>
      <c r="B3656" t="s">
        <v>24</v>
      </c>
      <c r="C3656" t="s">
        <v>342</v>
      </c>
      <c r="D3656" t="s">
        <v>26</v>
      </c>
      <c r="E3656">
        <v>3.6</v>
      </c>
      <c r="F3656" t="s">
        <v>70</v>
      </c>
      <c r="G3656" t="s">
        <v>138</v>
      </c>
      <c r="H3656" t="s">
        <v>61</v>
      </c>
      <c r="I3656" t="s">
        <v>38</v>
      </c>
      <c r="J3656">
        <v>1699278.21</v>
      </c>
      <c r="K3656" t="str" cm="1">
        <f t="array" ref="K3656">_xlfn.IFS(Table1[[#This Row],[Annual Salary (INR)]]&lt;1000000, "Low", Table1[[#This Row],[Annual Salary (INR)]]&lt;=1200000, "Mid", Table1[[#This Row],[Annual Salary (INR)]]&gt;1200000, "High")</f>
        <v>High</v>
      </c>
      <c r="L3656" t="s">
        <v>146</v>
      </c>
      <c r="M3656">
        <v>2023</v>
      </c>
      <c r="N3656" t="s">
        <v>22</v>
      </c>
    </row>
    <row r="3657" spans="1:14" x14ac:dyDescent="0.3">
      <c r="A3657" t="s">
        <v>11198</v>
      </c>
      <c r="B3657" t="s">
        <v>101</v>
      </c>
      <c r="C3657" t="s">
        <v>250</v>
      </c>
      <c r="D3657" t="s">
        <v>16</v>
      </c>
      <c r="E3657">
        <v>3.7</v>
      </c>
      <c r="F3657" t="s">
        <v>114</v>
      </c>
      <c r="G3657" t="s">
        <v>379</v>
      </c>
      <c r="H3657" t="s">
        <v>61</v>
      </c>
      <c r="I3657" t="s">
        <v>145</v>
      </c>
      <c r="J3657">
        <v>1699515.92</v>
      </c>
      <c r="K3657" t="str" cm="1">
        <f t="array" ref="K3657">_xlfn.IFS(Table1[[#This Row],[Annual Salary (INR)]]&lt;1000000, "Low", Table1[[#This Row],[Annual Salary (INR)]]&lt;=1200000, "Mid", Table1[[#This Row],[Annual Salary (INR)]]&gt;1200000, "High")</f>
        <v>High</v>
      </c>
      <c r="L3657" t="s">
        <v>79</v>
      </c>
      <c r="M3657">
        <v>2024</v>
      </c>
      <c r="N3657" t="s">
        <v>31</v>
      </c>
    </row>
    <row r="3658" spans="1:14" x14ac:dyDescent="0.3">
      <c r="A3658" t="s">
        <v>9440</v>
      </c>
      <c r="B3658" t="s">
        <v>183</v>
      </c>
      <c r="C3658" t="s">
        <v>15</v>
      </c>
      <c r="D3658" t="s">
        <v>47</v>
      </c>
      <c r="E3658">
        <v>17.600000000000001</v>
      </c>
      <c r="F3658" t="s">
        <v>93</v>
      </c>
      <c r="G3658" t="s">
        <v>254</v>
      </c>
      <c r="H3658" t="s">
        <v>61</v>
      </c>
      <c r="I3658" t="s">
        <v>50</v>
      </c>
      <c r="J3658">
        <v>1699722.58</v>
      </c>
      <c r="K3658" t="str" cm="1">
        <f t="array" ref="K3658">_xlfn.IFS(Table1[[#This Row],[Annual Salary (INR)]]&lt;1000000, "Low", Table1[[#This Row],[Annual Salary (INR)]]&lt;=1200000, "Mid", Table1[[#This Row],[Annual Salary (INR)]]&gt;1200000, "High")</f>
        <v>High</v>
      </c>
      <c r="L3658" t="s">
        <v>73</v>
      </c>
      <c r="M3658">
        <v>2018</v>
      </c>
      <c r="N3658" t="s">
        <v>31</v>
      </c>
    </row>
    <row r="3659" spans="1:14" x14ac:dyDescent="0.3">
      <c r="A3659" t="s">
        <v>1906</v>
      </c>
      <c r="B3659" t="s">
        <v>361</v>
      </c>
      <c r="C3659" t="s">
        <v>311</v>
      </c>
      <c r="D3659" t="s">
        <v>47</v>
      </c>
      <c r="E3659">
        <v>9.3000000000000007</v>
      </c>
      <c r="F3659" t="s">
        <v>54</v>
      </c>
      <c r="G3659" t="s">
        <v>613</v>
      </c>
      <c r="H3659" t="s">
        <v>19</v>
      </c>
      <c r="I3659" t="s">
        <v>38</v>
      </c>
      <c r="J3659">
        <v>1699993.93</v>
      </c>
      <c r="K3659" t="str" cm="1">
        <f t="array" ref="K3659">_xlfn.IFS(Table1[[#This Row],[Annual Salary (INR)]]&lt;1000000, "Low", Table1[[#This Row],[Annual Salary (INR)]]&lt;=1200000, "Mid", Table1[[#This Row],[Annual Salary (INR)]]&gt;1200000, "High")</f>
        <v>High</v>
      </c>
      <c r="L3659" t="s">
        <v>89</v>
      </c>
      <c r="M3659">
        <v>2020</v>
      </c>
      <c r="N3659" t="s">
        <v>22</v>
      </c>
    </row>
    <row r="3660" spans="1:14" x14ac:dyDescent="0.3">
      <c r="A3660" t="s">
        <v>6320</v>
      </c>
      <c r="B3660" t="s">
        <v>244</v>
      </c>
      <c r="C3660" t="s">
        <v>15</v>
      </c>
      <c r="D3660" t="s">
        <v>47</v>
      </c>
      <c r="E3660">
        <v>10.7</v>
      </c>
      <c r="F3660" t="s">
        <v>93</v>
      </c>
      <c r="G3660" t="s">
        <v>254</v>
      </c>
      <c r="H3660" t="s">
        <v>61</v>
      </c>
      <c r="I3660" t="s">
        <v>38</v>
      </c>
      <c r="J3660">
        <v>1699993.99</v>
      </c>
      <c r="K3660" t="str" cm="1">
        <f t="array" ref="K3660">_xlfn.IFS(Table1[[#This Row],[Annual Salary (INR)]]&lt;1000000, "Low", Table1[[#This Row],[Annual Salary (INR)]]&lt;=1200000, "Mid", Table1[[#This Row],[Annual Salary (INR)]]&gt;1200000, "High")</f>
        <v>High</v>
      </c>
      <c r="L3660" t="s">
        <v>79</v>
      </c>
      <c r="M3660">
        <v>2018</v>
      </c>
      <c r="N3660" t="s">
        <v>22</v>
      </c>
    </row>
    <row r="3661" spans="1:14" x14ac:dyDescent="0.3">
      <c r="A3661" t="s">
        <v>5475</v>
      </c>
      <c r="B3661" t="s">
        <v>41</v>
      </c>
      <c r="C3661" t="s">
        <v>1565</v>
      </c>
      <c r="D3661" t="s">
        <v>26</v>
      </c>
      <c r="E3661">
        <v>4.2</v>
      </c>
      <c r="F3661" t="s">
        <v>124</v>
      </c>
      <c r="G3661" t="s">
        <v>161</v>
      </c>
      <c r="H3661" t="s">
        <v>19</v>
      </c>
      <c r="I3661" t="s">
        <v>66</v>
      </c>
      <c r="J3661">
        <v>1700048.59</v>
      </c>
      <c r="K3661" t="str" cm="1">
        <f t="array" ref="K3661">_xlfn.IFS(Table1[[#This Row],[Annual Salary (INR)]]&lt;1000000, "Low", Table1[[#This Row],[Annual Salary (INR)]]&lt;=1200000, "Mid", Table1[[#This Row],[Annual Salary (INR)]]&gt;1200000, "High")</f>
        <v>High</v>
      </c>
      <c r="L3661" t="s">
        <v>96</v>
      </c>
      <c r="M3661">
        <v>2023</v>
      </c>
      <c r="N3661" t="s">
        <v>31</v>
      </c>
    </row>
    <row r="3662" spans="1:14" x14ac:dyDescent="0.3">
      <c r="A3662" t="s">
        <v>3236</v>
      </c>
      <c r="B3662" t="s">
        <v>221</v>
      </c>
      <c r="C3662" t="s">
        <v>253</v>
      </c>
      <c r="D3662" t="s">
        <v>16</v>
      </c>
      <c r="E3662">
        <v>7.6</v>
      </c>
      <c r="F3662" t="s">
        <v>87</v>
      </c>
      <c r="G3662" t="s">
        <v>209</v>
      </c>
      <c r="H3662" t="s">
        <v>19</v>
      </c>
      <c r="I3662" t="s">
        <v>30</v>
      </c>
      <c r="J3662">
        <v>1700095.95</v>
      </c>
      <c r="K3662" t="str" cm="1">
        <f t="array" ref="K3662">_xlfn.IFS(Table1[[#This Row],[Annual Salary (INR)]]&lt;1000000, "Low", Table1[[#This Row],[Annual Salary (INR)]]&lt;=1200000, "Mid", Table1[[#This Row],[Annual Salary (INR)]]&gt;1200000, "High")</f>
        <v>High</v>
      </c>
      <c r="L3662" t="s">
        <v>51</v>
      </c>
      <c r="M3662">
        <v>2023</v>
      </c>
      <c r="N3662" t="s">
        <v>31</v>
      </c>
    </row>
    <row r="3663" spans="1:14" x14ac:dyDescent="0.3">
      <c r="A3663" t="s">
        <v>5860</v>
      </c>
      <c r="B3663" t="s">
        <v>101</v>
      </c>
      <c r="C3663" t="s">
        <v>15</v>
      </c>
      <c r="D3663" t="s">
        <v>16</v>
      </c>
      <c r="E3663">
        <v>7.2</v>
      </c>
      <c r="F3663" t="s">
        <v>35</v>
      </c>
      <c r="G3663" t="s">
        <v>144</v>
      </c>
      <c r="H3663" t="s">
        <v>37</v>
      </c>
      <c r="I3663" t="s">
        <v>145</v>
      </c>
      <c r="J3663">
        <v>1701114.38</v>
      </c>
      <c r="K3663" t="str" cm="1">
        <f t="array" ref="K3663">_xlfn.IFS(Table1[[#This Row],[Annual Salary (INR)]]&lt;1000000, "Low", Table1[[#This Row],[Annual Salary (INR)]]&lt;=1200000, "Mid", Table1[[#This Row],[Annual Salary (INR)]]&gt;1200000, "High")</f>
        <v>High</v>
      </c>
      <c r="L3663" t="s">
        <v>44</v>
      </c>
      <c r="M3663">
        <v>2025</v>
      </c>
      <c r="N3663" t="s">
        <v>31</v>
      </c>
    </row>
    <row r="3664" spans="1:14" x14ac:dyDescent="0.3">
      <c r="A3664" t="s">
        <v>10446</v>
      </c>
      <c r="B3664" t="s">
        <v>46</v>
      </c>
      <c r="C3664" t="s">
        <v>15</v>
      </c>
      <c r="D3664" t="s">
        <v>47</v>
      </c>
      <c r="E3664">
        <v>15.1</v>
      </c>
      <c r="F3664" t="s">
        <v>120</v>
      </c>
      <c r="G3664" t="s">
        <v>235</v>
      </c>
      <c r="H3664" t="s">
        <v>29</v>
      </c>
      <c r="I3664" t="s">
        <v>95</v>
      </c>
      <c r="J3664">
        <v>1701172.5</v>
      </c>
      <c r="K3664" t="str" cm="1">
        <f t="array" ref="K3664">_xlfn.IFS(Table1[[#This Row],[Annual Salary (INR)]]&lt;1000000, "Low", Table1[[#This Row],[Annual Salary (INR)]]&lt;=1200000, "Mid", Table1[[#This Row],[Annual Salary (INR)]]&gt;1200000, "High")</f>
        <v>High</v>
      </c>
      <c r="L3664" t="s">
        <v>21</v>
      </c>
      <c r="M3664">
        <v>2014</v>
      </c>
      <c r="N3664" t="s">
        <v>22</v>
      </c>
    </row>
    <row r="3665" spans="1:14" x14ac:dyDescent="0.3">
      <c r="A3665" t="s">
        <v>10611</v>
      </c>
      <c r="B3665" t="s">
        <v>233</v>
      </c>
      <c r="C3665" t="s">
        <v>508</v>
      </c>
      <c r="D3665" t="s">
        <v>47</v>
      </c>
      <c r="E3665">
        <v>9.9</v>
      </c>
      <c r="F3665" t="s">
        <v>54</v>
      </c>
      <c r="G3665" t="s">
        <v>434</v>
      </c>
      <c r="H3665" t="s">
        <v>19</v>
      </c>
      <c r="I3665" t="s">
        <v>20</v>
      </c>
      <c r="J3665">
        <v>1701371.99</v>
      </c>
      <c r="K3665" t="str" cm="1">
        <f t="array" ref="K3665">_xlfn.IFS(Table1[[#This Row],[Annual Salary (INR)]]&lt;1000000, "Low", Table1[[#This Row],[Annual Salary (INR)]]&lt;=1200000, "Mid", Table1[[#This Row],[Annual Salary (INR)]]&gt;1200000, "High")</f>
        <v>High</v>
      </c>
      <c r="L3665" t="s">
        <v>21</v>
      </c>
      <c r="M3665">
        <v>2022</v>
      </c>
      <c r="N3665" t="s">
        <v>22</v>
      </c>
    </row>
    <row r="3666" spans="1:14" x14ac:dyDescent="0.3">
      <c r="A3666" t="s">
        <v>5113</v>
      </c>
      <c r="B3666" t="s">
        <v>143</v>
      </c>
      <c r="C3666" t="s">
        <v>15</v>
      </c>
      <c r="D3666" t="s">
        <v>26</v>
      </c>
      <c r="E3666">
        <v>6.9</v>
      </c>
      <c r="F3666" t="s">
        <v>120</v>
      </c>
      <c r="G3666" t="s">
        <v>235</v>
      </c>
      <c r="H3666" t="s">
        <v>61</v>
      </c>
      <c r="I3666" t="s">
        <v>62</v>
      </c>
      <c r="J3666">
        <v>1701481.89</v>
      </c>
      <c r="K3666" t="str" cm="1">
        <f t="array" ref="K3666">_xlfn.IFS(Table1[[#This Row],[Annual Salary (INR)]]&lt;1000000, "Low", Table1[[#This Row],[Annual Salary (INR)]]&lt;=1200000, "Mid", Table1[[#This Row],[Annual Salary (INR)]]&gt;1200000, "High")</f>
        <v>High</v>
      </c>
      <c r="L3666" t="s">
        <v>79</v>
      </c>
      <c r="M3666">
        <v>2023</v>
      </c>
      <c r="N3666" t="s">
        <v>22</v>
      </c>
    </row>
    <row r="3667" spans="1:14" x14ac:dyDescent="0.3">
      <c r="A3667" t="s">
        <v>9852</v>
      </c>
      <c r="B3667" t="s">
        <v>230</v>
      </c>
      <c r="C3667" t="s">
        <v>394</v>
      </c>
      <c r="D3667" t="s">
        <v>47</v>
      </c>
      <c r="E3667">
        <v>19.2</v>
      </c>
      <c r="F3667" t="s">
        <v>17</v>
      </c>
      <c r="G3667" t="s">
        <v>404</v>
      </c>
      <c r="H3667" t="s">
        <v>29</v>
      </c>
      <c r="I3667" t="s">
        <v>50</v>
      </c>
      <c r="J3667">
        <v>1701747.38</v>
      </c>
      <c r="K3667" t="str" cm="1">
        <f t="array" ref="K3667">_xlfn.IFS(Table1[[#This Row],[Annual Salary (INR)]]&lt;1000000, "Low", Table1[[#This Row],[Annual Salary (INR)]]&lt;=1200000, "Mid", Table1[[#This Row],[Annual Salary (INR)]]&gt;1200000, "High")</f>
        <v>High</v>
      </c>
      <c r="L3667" t="s">
        <v>106</v>
      </c>
      <c r="M3667">
        <v>2024</v>
      </c>
      <c r="N3667" t="s">
        <v>31</v>
      </c>
    </row>
    <row r="3668" spans="1:14" x14ac:dyDescent="0.3">
      <c r="A3668" t="s">
        <v>1849</v>
      </c>
      <c r="B3668" t="s">
        <v>202</v>
      </c>
      <c r="C3668" t="s">
        <v>15</v>
      </c>
      <c r="D3668" t="s">
        <v>47</v>
      </c>
      <c r="E3668">
        <v>6.6</v>
      </c>
      <c r="F3668" t="s">
        <v>42</v>
      </c>
      <c r="G3668" t="s">
        <v>673</v>
      </c>
      <c r="H3668" t="s">
        <v>19</v>
      </c>
      <c r="I3668" t="s">
        <v>30</v>
      </c>
      <c r="J3668">
        <v>1701757.49</v>
      </c>
      <c r="K3668" t="str" cm="1">
        <f t="array" ref="K3668">_xlfn.IFS(Table1[[#This Row],[Annual Salary (INR)]]&lt;1000000, "Low", Table1[[#This Row],[Annual Salary (INR)]]&lt;=1200000, "Mid", Table1[[#This Row],[Annual Salary (INR)]]&gt;1200000, "High")</f>
        <v>High</v>
      </c>
      <c r="L3668" t="s">
        <v>21</v>
      </c>
      <c r="M3668">
        <v>2021</v>
      </c>
      <c r="N3668" t="s">
        <v>31</v>
      </c>
    </row>
    <row r="3669" spans="1:14" x14ac:dyDescent="0.3">
      <c r="A3669" t="s">
        <v>5748</v>
      </c>
      <c r="B3669" t="s">
        <v>185</v>
      </c>
      <c r="C3669" t="s">
        <v>178</v>
      </c>
      <c r="D3669" t="s">
        <v>16</v>
      </c>
      <c r="E3669">
        <v>7.8</v>
      </c>
      <c r="F3669" t="s">
        <v>59</v>
      </c>
      <c r="G3669" t="s">
        <v>664</v>
      </c>
      <c r="H3669" t="s">
        <v>61</v>
      </c>
      <c r="I3669" t="s">
        <v>145</v>
      </c>
      <c r="J3669">
        <v>1701807.26</v>
      </c>
      <c r="K3669" t="str" cm="1">
        <f t="array" ref="K3669">_xlfn.IFS(Table1[[#This Row],[Annual Salary (INR)]]&lt;1000000, "Low", Table1[[#This Row],[Annual Salary (INR)]]&lt;=1200000, "Mid", Table1[[#This Row],[Annual Salary (INR)]]&gt;1200000, "High")</f>
        <v>High</v>
      </c>
      <c r="L3669" t="s">
        <v>89</v>
      </c>
      <c r="M3669">
        <v>2019</v>
      </c>
      <c r="N3669" t="s">
        <v>31</v>
      </c>
    </row>
    <row r="3670" spans="1:14" x14ac:dyDescent="0.3">
      <c r="A3670" t="s">
        <v>11069</v>
      </c>
      <c r="B3670" t="s">
        <v>64</v>
      </c>
      <c r="C3670" t="s">
        <v>15</v>
      </c>
      <c r="D3670" t="s">
        <v>26</v>
      </c>
      <c r="E3670">
        <v>9.3000000000000007</v>
      </c>
      <c r="F3670" t="s">
        <v>59</v>
      </c>
      <c r="G3670" t="s">
        <v>198</v>
      </c>
      <c r="H3670" t="s">
        <v>37</v>
      </c>
      <c r="I3670" t="s">
        <v>72</v>
      </c>
      <c r="J3670">
        <v>1701955.55</v>
      </c>
      <c r="K3670" t="str" cm="1">
        <f t="array" ref="K3670">_xlfn.IFS(Table1[[#This Row],[Annual Salary (INR)]]&lt;1000000, "Low", Table1[[#This Row],[Annual Salary (INR)]]&lt;=1200000, "Mid", Table1[[#This Row],[Annual Salary (INR)]]&gt;1200000, "High")</f>
        <v>High</v>
      </c>
      <c r="L3670" t="s">
        <v>134</v>
      </c>
      <c r="M3670">
        <v>2021</v>
      </c>
      <c r="N3670" t="s">
        <v>22</v>
      </c>
    </row>
    <row r="3671" spans="1:14" x14ac:dyDescent="0.3">
      <c r="A3671" t="s">
        <v>8982</v>
      </c>
      <c r="B3671" t="s">
        <v>24</v>
      </c>
      <c r="C3671" t="s">
        <v>15</v>
      </c>
      <c r="D3671" t="s">
        <v>26</v>
      </c>
      <c r="E3671">
        <v>8.8000000000000007</v>
      </c>
      <c r="F3671" t="s">
        <v>35</v>
      </c>
      <c r="G3671" t="s">
        <v>245</v>
      </c>
      <c r="H3671" t="s">
        <v>19</v>
      </c>
      <c r="I3671" t="s">
        <v>145</v>
      </c>
      <c r="J3671">
        <v>1702126.55</v>
      </c>
      <c r="K3671" t="str" cm="1">
        <f t="array" ref="K3671">_xlfn.IFS(Table1[[#This Row],[Annual Salary (INR)]]&lt;1000000, "Low", Table1[[#This Row],[Annual Salary (INR)]]&lt;=1200000, "Mid", Table1[[#This Row],[Annual Salary (INR)]]&gt;1200000, "High")</f>
        <v>High</v>
      </c>
      <c r="L3671" t="s">
        <v>134</v>
      </c>
      <c r="M3671">
        <v>2023</v>
      </c>
      <c r="N3671" t="s">
        <v>31</v>
      </c>
    </row>
    <row r="3672" spans="1:14" x14ac:dyDescent="0.3">
      <c r="A3672" t="s">
        <v>8220</v>
      </c>
      <c r="B3672" t="s">
        <v>288</v>
      </c>
      <c r="C3672" t="s">
        <v>626</v>
      </c>
      <c r="D3672" t="s">
        <v>47</v>
      </c>
      <c r="E3672">
        <v>15.7</v>
      </c>
      <c r="F3672" t="s">
        <v>93</v>
      </c>
      <c r="G3672" t="s">
        <v>314</v>
      </c>
      <c r="H3672" t="s">
        <v>61</v>
      </c>
      <c r="I3672" t="s">
        <v>72</v>
      </c>
      <c r="J3672">
        <v>1702237.64</v>
      </c>
      <c r="K3672" t="str" cm="1">
        <f t="array" ref="K3672">_xlfn.IFS(Table1[[#This Row],[Annual Salary (INR)]]&lt;1000000, "Low", Table1[[#This Row],[Annual Salary (INR)]]&lt;=1200000, "Mid", Table1[[#This Row],[Annual Salary (INR)]]&gt;1200000, "High")</f>
        <v>High</v>
      </c>
      <c r="L3672" t="s">
        <v>39</v>
      </c>
      <c r="M3672">
        <v>2024</v>
      </c>
      <c r="N3672" t="s">
        <v>22</v>
      </c>
    </row>
    <row r="3673" spans="1:14" x14ac:dyDescent="0.3">
      <c r="A3673" t="s">
        <v>9258</v>
      </c>
      <c r="B3673" t="s">
        <v>143</v>
      </c>
      <c r="C3673" t="s">
        <v>301</v>
      </c>
      <c r="D3673" t="s">
        <v>26</v>
      </c>
      <c r="E3673">
        <v>6.8</v>
      </c>
      <c r="F3673" t="s">
        <v>59</v>
      </c>
      <c r="G3673" t="s">
        <v>198</v>
      </c>
      <c r="H3673" t="s">
        <v>61</v>
      </c>
      <c r="I3673" t="s">
        <v>38</v>
      </c>
      <c r="J3673">
        <v>1702285.44</v>
      </c>
      <c r="K3673" t="str" cm="1">
        <f t="array" ref="K3673">_xlfn.IFS(Table1[[#This Row],[Annual Salary (INR)]]&lt;1000000, "Low", Table1[[#This Row],[Annual Salary (INR)]]&lt;=1200000, "Mid", Table1[[#This Row],[Annual Salary (INR)]]&gt;1200000, "High")</f>
        <v>High</v>
      </c>
      <c r="L3673" t="s">
        <v>39</v>
      </c>
      <c r="M3673">
        <v>2022</v>
      </c>
      <c r="N3673" t="s">
        <v>22</v>
      </c>
    </row>
    <row r="3674" spans="1:14" x14ac:dyDescent="0.3">
      <c r="A3674" t="s">
        <v>10710</v>
      </c>
      <c r="B3674" t="s">
        <v>361</v>
      </c>
      <c r="C3674" t="s">
        <v>667</v>
      </c>
      <c r="D3674" t="s">
        <v>47</v>
      </c>
      <c r="E3674">
        <v>5.8</v>
      </c>
      <c r="F3674" t="s">
        <v>83</v>
      </c>
      <c r="G3674" t="s">
        <v>203</v>
      </c>
      <c r="H3674" t="s">
        <v>61</v>
      </c>
      <c r="I3674" t="s">
        <v>95</v>
      </c>
      <c r="J3674">
        <v>1702508.8</v>
      </c>
      <c r="K3674" t="str" cm="1">
        <f t="array" ref="K3674">_xlfn.IFS(Table1[[#This Row],[Annual Salary (INR)]]&lt;1000000, "Low", Table1[[#This Row],[Annual Salary (INR)]]&lt;=1200000, "Mid", Table1[[#This Row],[Annual Salary (INR)]]&gt;1200000, "High")</f>
        <v>High</v>
      </c>
      <c r="L3674" t="s">
        <v>106</v>
      </c>
      <c r="M3674">
        <v>2022</v>
      </c>
      <c r="N3674" t="s">
        <v>22</v>
      </c>
    </row>
    <row r="3675" spans="1:14" x14ac:dyDescent="0.3">
      <c r="A3675" t="s">
        <v>97</v>
      </c>
      <c r="B3675" t="s">
        <v>98</v>
      </c>
      <c r="C3675" t="s">
        <v>15</v>
      </c>
      <c r="D3675" t="s">
        <v>26</v>
      </c>
      <c r="E3675">
        <v>11.6</v>
      </c>
      <c r="F3675" t="s">
        <v>35</v>
      </c>
      <c r="G3675" t="s">
        <v>99</v>
      </c>
      <c r="H3675" t="s">
        <v>29</v>
      </c>
      <c r="I3675" t="s">
        <v>20</v>
      </c>
      <c r="J3675">
        <v>1702778.36</v>
      </c>
      <c r="K3675" t="str" cm="1">
        <f t="array" ref="K3675">_xlfn.IFS(Table1[[#This Row],[Annual Salary (INR)]]&lt;1000000, "Low", Table1[[#This Row],[Annual Salary (INR)]]&lt;=1200000, "Mid", Table1[[#This Row],[Annual Salary (INR)]]&gt;1200000, "High")</f>
        <v>High</v>
      </c>
      <c r="L3675" t="s">
        <v>73</v>
      </c>
      <c r="M3675">
        <v>2018</v>
      </c>
      <c r="N3675" t="s">
        <v>22</v>
      </c>
    </row>
    <row r="3676" spans="1:14" x14ac:dyDescent="0.3">
      <c r="A3676" t="s">
        <v>4051</v>
      </c>
      <c r="B3676" t="s">
        <v>171</v>
      </c>
      <c r="C3676" t="s">
        <v>15</v>
      </c>
      <c r="D3676" t="s">
        <v>47</v>
      </c>
      <c r="E3676">
        <v>5.3</v>
      </c>
      <c r="F3676" t="s">
        <v>124</v>
      </c>
      <c r="G3676" t="s">
        <v>225</v>
      </c>
      <c r="H3676" t="s">
        <v>61</v>
      </c>
      <c r="I3676" t="s">
        <v>50</v>
      </c>
      <c r="J3676">
        <v>1703064.32</v>
      </c>
      <c r="K3676" t="str" cm="1">
        <f t="array" ref="K3676">_xlfn.IFS(Table1[[#This Row],[Annual Salary (INR)]]&lt;1000000, "Low", Table1[[#This Row],[Annual Salary (INR)]]&lt;=1200000, "Mid", Table1[[#This Row],[Annual Salary (INR)]]&gt;1200000, "High")</f>
        <v>High</v>
      </c>
      <c r="L3676" t="s">
        <v>89</v>
      </c>
      <c r="M3676">
        <v>2023</v>
      </c>
      <c r="N3676" t="s">
        <v>31</v>
      </c>
    </row>
    <row r="3677" spans="1:14" x14ac:dyDescent="0.3">
      <c r="A3677" t="s">
        <v>2946</v>
      </c>
      <c r="B3677" t="s">
        <v>110</v>
      </c>
      <c r="C3677" t="s">
        <v>15</v>
      </c>
      <c r="D3677" t="s">
        <v>47</v>
      </c>
      <c r="E3677">
        <v>5.7</v>
      </c>
      <c r="F3677" t="s">
        <v>114</v>
      </c>
      <c r="G3677" t="s">
        <v>1128</v>
      </c>
      <c r="H3677" t="s">
        <v>37</v>
      </c>
      <c r="I3677" t="s">
        <v>30</v>
      </c>
      <c r="J3677">
        <v>1703109.35</v>
      </c>
      <c r="K3677" t="str" cm="1">
        <f t="array" ref="K3677">_xlfn.IFS(Table1[[#This Row],[Annual Salary (INR)]]&lt;1000000, "Low", Table1[[#This Row],[Annual Salary (INR)]]&lt;=1200000, "Mid", Table1[[#This Row],[Annual Salary (INR)]]&gt;1200000, "High")</f>
        <v>High</v>
      </c>
      <c r="L3677" t="s">
        <v>96</v>
      </c>
      <c r="M3677">
        <v>2024</v>
      </c>
      <c r="N3677" t="s">
        <v>31</v>
      </c>
    </row>
    <row r="3678" spans="1:14" x14ac:dyDescent="0.3">
      <c r="A3678" t="s">
        <v>5157</v>
      </c>
      <c r="B3678" t="s">
        <v>57</v>
      </c>
      <c r="C3678" t="s">
        <v>58</v>
      </c>
      <c r="D3678" t="s">
        <v>47</v>
      </c>
      <c r="E3678">
        <v>2.1</v>
      </c>
      <c r="F3678" t="s">
        <v>114</v>
      </c>
      <c r="G3678" t="s">
        <v>592</v>
      </c>
      <c r="H3678" t="s">
        <v>37</v>
      </c>
      <c r="I3678" t="s">
        <v>62</v>
      </c>
      <c r="J3678">
        <v>1703127.64</v>
      </c>
      <c r="K3678" t="str" cm="1">
        <f t="array" ref="K3678">_xlfn.IFS(Table1[[#This Row],[Annual Salary (INR)]]&lt;1000000, "Low", Table1[[#This Row],[Annual Salary (INR)]]&lt;=1200000, "Mid", Table1[[#This Row],[Annual Salary (INR)]]&gt;1200000, "High")</f>
        <v>High</v>
      </c>
      <c r="L3678" t="s">
        <v>146</v>
      </c>
      <c r="M3678">
        <v>2024</v>
      </c>
      <c r="N3678" t="s">
        <v>22</v>
      </c>
    </row>
    <row r="3679" spans="1:14" x14ac:dyDescent="0.3">
      <c r="A3679" t="s">
        <v>8209</v>
      </c>
      <c r="B3679" t="s">
        <v>41</v>
      </c>
      <c r="C3679" t="s">
        <v>15</v>
      </c>
      <c r="D3679" t="s">
        <v>26</v>
      </c>
      <c r="E3679">
        <v>5.6</v>
      </c>
      <c r="F3679" t="s">
        <v>35</v>
      </c>
      <c r="G3679" t="s">
        <v>144</v>
      </c>
      <c r="H3679" t="s">
        <v>37</v>
      </c>
      <c r="I3679" t="s">
        <v>78</v>
      </c>
      <c r="J3679">
        <v>1703234.61</v>
      </c>
      <c r="K3679" t="str" cm="1">
        <f t="array" ref="K3679">_xlfn.IFS(Table1[[#This Row],[Annual Salary (INR)]]&lt;1000000, "Low", Table1[[#This Row],[Annual Salary (INR)]]&lt;=1200000, "Mid", Table1[[#This Row],[Annual Salary (INR)]]&gt;1200000, "High")</f>
        <v>High</v>
      </c>
      <c r="L3679" t="s">
        <v>21</v>
      </c>
      <c r="M3679">
        <v>2025</v>
      </c>
      <c r="N3679" t="s">
        <v>22</v>
      </c>
    </row>
    <row r="3680" spans="1:14" x14ac:dyDescent="0.3">
      <c r="A3680" t="s">
        <v>5137</v>
      </c>
      <c r="B3680" t="s">
        <v>91</v>
      </c>
      <c r="C3680" t="s">
        <v>92</v>
      </c>
      <c r="D3680" t="s">
        <v>26</v>
      </c>
      <c r="E3680">
        <v>3.6</v>
      </c>
      <c r="F3680" t="s">
        <v>124</v>
      </c>
      <c r="G3680" t="s">
        <v>294</v>
      </c>
      <c r="H3680" t="s">
        <v>61</v>
      </c>
      <c r="I3680" t="s">
        <v>38</v>
      </c>
      <c r="J3680">
        <v>1703275.12</v>
      </c>
      <c r="K3680" t="str" cm="1">
        <f t="array" ref="K3680">_xlfn.IFS(Table1[[#This Row],[Annual Salary (INR)]]&lt;1000000, "Low", Table1[[#This Row],[Annual Salary (INR)]]&lt;=1200000, "Mid", Table1[[#This Row],[Annual Salary (INR)]]&gt;1200000, "High")</f>
        <v>High</v>
      </c>
      <c r="L3680" t="s">
        <v>96</v>
      </c>
      <c r="M3680">
        <v>2024</v>
      </c>
      <c r="N3680" t="s">
        <v>22</v>
      </c>
    </row>
    <row r="3681" spans="1:14" x14ac:dyDescent="0.3">
      <c r="A3681" t="s">
        <v>9153</v>
      </c>
      <c r="B3681" t="s">
        <v>196</v>
      </c>
      <c r="C3681" t="s">
        <v>617</v>
      </c>
      <c r="D3681" t="s">
        <v>26</v>
      </c>
      <c r="E3681">
        <v>2.4</v>
      </c>
      <c r="F3681" t="s">
        <v>48</v>
      </c>
      <c r="G3681" t="s">
        <v>49</v>
      </c>
      <c r="H3681" t="s">
        <v>61</v>
      </c>
      <c r="I3681" t="s">
        <v>50</v>
      </c>
      <c r="J3681">
        <v>1703322.32</v>
      </c>
      <c r="K3681" t="str" cm="1">
        <f t="array" ref="K3681">_xlfn.IFS(Table1[[#This Row],[Annual Salary (INR)]]&lt;1000000, "Low", Table1[[#This Row],[Annual Salary (INR)]]&lt;=1200000, "Mid", Table1[[#This Row],[Annual Salary (INR)]]&gt;1200000, "High")</f>
        <v>High</v>
      </c>
      <c r="L3681" t="s">
        <v>67</v>
      </c>
      <c r="M3681">
        <v>2024</v>
      </c>
      <c r="N3681" t="s">
        <v>31</v>
      </c>
    </row>
    <row r="3682" spans="1:14" x14ac:dyDescent="0.3">
      <c r="A3682" t="s">
        <v>10922</v>
      </c>
      <c r="B3682" t="s">
        <v>140</v>
      </c>
      <c r="C3682" t="s">
        <v>305</v>
      </c>
      <c r="D3682" t="s">
        <v>26</v>
      </c>
      <c r="E3682">
        <v>1.8</v>
      </c>
      <c r="F3682" t="s">
        <v>124</v>
      </c>
      <c r="G3682" t="s">
        <v>556</v>
      </c>
      <c r="H3682" t="s">
        <v>61</v>
      </c>
      <c r="I3682" t="s">
        <v>20</v>
      </c>
      <c r="J3682">
        <v>1703418.48</v>
      </c>
      <c r="K3682" t="str" cm="1">
        <f t="array" ref="K3682">_xlfn.IFS(Table1[[#This Row],[Annual Salary (INR)]]&lt;1000000, "Low", Table1[[#This Row],[Annual Salary (INR)]]&lt;=1200000, "Mid", Table1[[#This Row],[Annual Salary (INR)]]&gt;1200000, "High")</f>
        <v>High</v>
      </c>
      <c r="L3682" t="s">
        <v>21</v>
      </c>
      <c r="M3682">
        <v>2025</v>
      </c>
      <c r="N3682" t="s">
        <v>22</v>
      </c>
    </row>
    <row r="3683" spans="1:14" x14ac:dyDescent="0.3">
      <c r="A3683" t="s">
        <v>2544</v>
      </c>
      <c r="B3683" t="s">
        <v>64</v>
      </c>
      <c r="C3683" t="s">
        <v>15</v>
      </c>
      <c r="D3683" t="s">
        <v>26</v>
      </c>
      <c r="E3683">
        <v>7.2</v>
      </c>
      <c r="F3683" t="s">
        <v>54</v>
      </c>
      <c r="G3683" t="s">
        <v>460</v>
      </c>
      <c r="H3683" t="s">
        <v>61</v>
      </c>
      <c r="I3683" t="s">
        <v>20</v>
      </c>
      <c r="J3683">
        <v>1703453.1</v>
      </c>
      <c r="K3683" t="str" cm="1">
        <f t="array" ref="K3683">_xlfn.IFS(Table1[[#This Row],[Annual Salary (INR)]]&lt;1000000, "Low", Table1[[#This Row],[Annual Salary (INR)]]&lt;=1200000, "Mid", Table1[[#This Row],[Annual Salary (INR)]]&gt;1200000, "High")</f>
        <v>High</v>
      </c>
      <c r="L3683" t="s">
        <v>73</v>
      </c>
      <c r="M3683">
        <v>2022</v>
      </c>
      <c r="N3683" t="s">
        <v>22</v>
      </c>
    </row>
    <row r="3684" spans="1:14" x14ac:dyDescent="0.3">
      <c r="A3684" t="s">
        <v>10578</v>
      </c>
      <c r="B3684" t="s">
        <v>183</v>
      </c>
      <c r="C3684" t="s">
        <v>15</v>
      </c>
      <c r="D3684" t="s">
        <v>47</v>
      </c>
      <c r="E3684">
        <v>13.3</v>
      </c>
      <c r="F3684" t="s">
        <v>17</v>
      </c>
      <c r="G3684" t="s">
        <v>18</v>
      </c>
      <c r="H3684" t="s">
        <v>29</v>
      </c>
      <c r="I3684" t="s">
        <v>20</v>
      </c>
      <c r="J3684">
        <v>1703515.36</v>
      </c>
      <c r="K3684" t="str" cm="1">
        <f t="array" ref="K3684">_xlfn.IFS(Table1[[#This Row],[Annual Salary (INR)]]&lt;1000000, "Low", Table1[[#This Row],[Annual Salary (INR)]]&lt;=1200000, "Mid", Table1[[#This Row],[Annual Salary (INR)]]&gt;1200000, "High")</f>
        <v>High</v>
      </c>
      <c r="L3684" t="s">
        <v>79</v>
      </c>
      <c r="M3684">
        <v>2017</v>
      </c>
      <c r="N3684" t="s">
        <v>22</v>
      </c>
    </row>
    <row r="3685" spans="1:14" x14ac:dyDescent="0.3">
      <c r="A3685" t="s">
        <v>1417</v>
      </c>
      <c r="B3685" t="s">
        <v>288</v>
      </c>
      <c r="C3685" t="s">
        <v>15</v>
      </c>
      <c r="D3685" t="s">
        <v>47</v>
      </c>
      <c r="E3685">
        <v>6.4</v>
      </c>
      <c r="F3685" t="s">
        <v>35</v>
      </c>
      <c r="G3685" t="s">
        <v>283</v>
      </c>
      <c r="H3685" t="s">
        <v>61</v>
      </c>
      <c r="I3685" t="s">
        <v>78</v>
      </c>
      <c r="J3685">
        <v>1703777.61</v>
      </c>
      <c r="K3685" t="str" cm="1">
        <f t="array" ref="K3685">_xlfn.IFS(Table1[[#This Row],[Annual Salary (INR)]]&lt;1000000, "Low", Table1[[#This Row],[Annual Salary (INR)]]&lt;=1200000, "Mid", Table1[[#This Row],[Annual Salary (INR)]]&gt;1200000, "High")</f>
        <v>High</v>
      </c>
      <c r="L3685" t="s">
        <v>21</v>
      </c>
      <c r="M3685">
        <v>2020</v>
      </c>
      <c r="N3685" t="s">
        <v>22</v>
      </c>
    </row>
    <row r="3686" spans="1:14" x14ac:dyDescent="0.3">
      <c r="A3686" t="s">
        <v>10337</v>
      </c>
      <c r="B3686" t="s">
        <v>64</v>
      </c>
      <c r="C3686" t="s">
        <v>187</v>
      </c>
      <c r="D3686" t="s">
        <v>26</v>
      </c>
      <c r="E3686">
        <v>7.3</v>
      </c>
      <c r="F3686" t="s">
        <v>93</v>
      </c>
      <c r="G3686" t="s">
        <v>446</v>
      </c>
      <c r="H3686" t="s">
        <v>37</v>
      </c>
      <c r="I3686" t="s">
        <v>20</v>
      </c>
      <c r="J3686">
        <v>1703966.22</v>
      </c>
      <c r="K3686" t="str" cm="1">
        <f t="array" ref="K3686">_xlfn.IFS(Table1[[#This Row],[Annual Salary (INR)]]&lt;1000000, "Low", Table1[[#This Row],[Annual Salary (INR)]]&lt;=1200000, "Mid", Table1[[#This Row],[Annual Salary (INR)]]&gt;1200000, "High")</f>
        <v>High</v>
      </c>
      <c r="L3686" t="s">
        <v>51</v>
      </c>
      <c r="M3686">
        <v>2022</v>
      </c>
      <c r="N3686" t="s">
        <v>22</v>
      </c>
    </row>
    <row r="3687" spans="1:14" x14ac:dyDescent="0.3">
      <c r="A3687" t="s">
        <v>6576</v>
      </c>
      <c r="B3687" t="s">
        <v>81</v>
      </c>
      <c r="C3687" t="s">
        <v>82</v>
      </c>
      <c r="D3687" t="s">
        <v>26</v>
      </c>
      <c r="E3687">
        <v>5.4</v>
      </c>
      <c r="F3687" t="s">
        <v>54</v>
      </c>
      <c r="G3687" t="s">
        <v>55</v>
      </c>
      <c r="H3687" t="s">
        <v>19</v>
      </c>
      <c r="I3687" t="s">
        <v>78</v>
      </c>
      <c r="J3687">
        <v>1704242.4</v>
      </c>
      <c r="K3687" t="str" cm="1">
        <f t="array" ref="K3687">_xlfn.IFS(Table1[[#This Row],[Annual Salary (INR)]]&lt;1000000, "Low", Table1[[#This Row],[Annual Salary (INR)]]&lt;=1200000, "Mid", Table1[[#This Row],[Annual Salary (INR)]]&gt;1200000, "High")</f>
        <v>High</v>
      </c>
      <c r="L3687" t="s">
        <v>96</v>
      </c>
      <c r="M3687">
        <v>2023</v>
      </c>
      <c r="N3687" t="s">
        <v>22</v>
      </c>
    </row>
    <row r="3688" spans="1:14" x14ac:dyDescent="0.3">
      <c r="A3688" t="s">
        <v>4681</v>
      </c>
      <c r="B3688" t="s">
        <v>127</v>
      </c>
      <c r="C3688" t="s">
        <v>15</v>
      </c>
      <c r="D3688" t="s">
        <v>26</v>
      </c>
      <c r="E3688">
        <v>14.7</v>
      </c>
      <c r="F3688" t="s">
        <v>93</v>
      </c>
      <c r="G3688" t="s">
        <v>446</v>
      </c>
      <c r="H3688" t="s">
        <v>19</v>
      </c>
      <c r="I3688" t="s">
        <v>145</v>
      </c>
      <c r="J3688">
        <v>1704342.01</v>
      </c>
      <c r="K3688" t="str" cm="1">
        <f t="array" ref="K3688">_xlfn.IFS(Table1[[#This Row],[Annual Salary (INR)]]&lt;1000000, "Low", Table1[[#This Row],[Annual Salary (INR)]]&lt;=1200000, "Mid", Table1[[#This Row],[Annual Salary (INR)]]&gt;1200000, "High")</f>
        <v>High</v>
      </c>
      <c r="L3688" t="s">
        <v>146</v>
      </c>
      <c r="M3688">
        <v>2024</v>
      </c>
      <c r="N3688" t="s">
        <v>31</v>
      </c>
    </row>
    <row r="3689" spans="1:14" x14ac:dyDescent="0.3">
      <c r="A3689" t="s">
        <v>4547</v>
      </c>
      <c r="B3689" t="s">
        <v>285</v>
      </c>
      <c r="C3689" t="s">
        <v>903</v>
      </c>
      <c r="D3689" t="s">
        <v>26</v>
      </c>
      <c r="E3689">
        <v>4.2</v>
      </c>
      <c r="F3689" t="s">
        <v>114</v>
      </c>
      <c r="G3689" t="s">
        <v>115</v>
      </c>
      <c r="H3689" t="s">
        <v>37</v>
      </c>
      <c r="I3689" t="s">
        <v>50</v>
      </c>
      <c r="J3689">
        <v>1704467.92</v>
      </c>
      <c r="K3689" t="str" cm="1">
        <f t="array" ref="K3689">_xlfn.IFS(Table1[[#This Row],[Annual Salary (INR)]]&lt;1000000, "Low", Table1[[#This Row],[Annual Salary (INR)]]&lt;=1200000, "Mid", Table1[[#This Row],[Annual Salary (INR)]]&gt;1200000, "High")</f>
        <v>High</v>
      </c>
      <c r="L3689" t="s">
        <v>79</v>
      </c>
      <c r="M3689">
        <v>2023</v>
      </c>
      <c r="N3689" t="s">
        <v>31</v>
      </c>
    </row>
    <row r="3690" spans="1:14" x14ac:dyDescent="0.3">
      <c r="A3690" t="s">
        <v>6380</v>
      </c>
      <c r="B3690" t="s">
        <v>237</v>
      </c>
      <c r="C3690" t="s">
        <v>387</v>
      </c>
      <c r="D3690" t="s">
        <v>26</v>
      </c>
      <c r="E3690">
        <v>6.4</v>
      </c>
      <c r="F3690" t="s">
        <v>27</v>
      </c>
      <c r="G3690" t="s">
        <v>581</v>
      </c>
      <c r="H3690" t="s">
        <v>29</v>
      </c>
      <c r="I3690" t="s">
        <v>66</v>
      </c>
      <c r="J3690">
        <v>1704687.69</v>
      </c>
      <c r="K3690" t="str" cm="1">
        <f t="array" ref="K3690">_xlfn.IFS(Table1[[#This Row],[Annual Salary (INR)]]&lt;1000000, "Low", Table1[[#This Row],[Annual Salary (INR)]]&lt;=1200000, "Mid", Table1[[#This Row],[Annual Salary (INR)]]&gt;1200000, "High")</f>
        <v>High</v>
      </c>
      <c r="L3690" t="s">
        <v>106</v>
      </c>
      <c r="M3690">
        <v>2023</v>
      </c>
      <c r="N3690" t="s">
        <v>31</v>
      </c>
    </row>
    <row r="3691" spans="1:14" x14ac:dyDescent="0.3">
      <c r="A3691" t="s">
        <v>2297</v>
      </c>
      <c r="B3691" t="s">
        <v>64</v>
      </c>
      <c r="C3691" t="s">
        <v>187</v>
      </c>
      <c r="D3691" t="s">
        <v>26</v>
      </c>
      <c r="E3691">
        <v>5.4</v>
      </c>
      <c r="F3691" t="s">
        <v>54</v>
      </c>
      <c r="G3691" t="s">
        <v>384</v>
      </c>
      <c r="H3691" t="s">
        <v>19</v>
      </c>
      <c r="I3691" t="s">
        <v>20</v>
      </c>
      <c r="J3691">
        <v>1704864.13</v>
      </c>
      <c r="K3691" t="str" cm="1">
        <f t="array" ref="K3691">_xlfn.IFS(Table1[[#This Row],[Annual Salary (INR)]]&lt;1000000, "Low", Table1[[#This Row],[Annual Salary (INR)]]&lt;=1200000, "Mid", Table1[[#This Row],[Annual Salary (INR)]]&gt;1200000, "High")</f>
        <v>High</v>
      </c>
      <c r="L3691" t="s">
        <v>51</v>
      </c>
      <c r="M3691">
        <v>2021</v>
      </c>
      <c r="N3691" t="s">
        <v>22</v>
      </c>
    </row>
    <row r="3692" spans="1:14" x14ac:dyDescent="0.3">
      <c r="A3692" t="s">
        <v>3771</v>
      </c>
      <c r="B3692" t="s">
        <v>75</v>
      </c>
      <c r="C3692" t="s">
        <v>999</v>
      </c>
      <c r="D3692" t="s">
        <v>47</v>
      </c>
      <c r="E3692">
        <v>13.3</v>
      </c>
      <c r="F3692" t="s">
        <v>59</v>
      </c>
      <c r="G3692" t="s">
        <v>60</v>
      </c>
      <c r="H3692" t="s">
        <v>61</v>
      </c>
      <c r="I3692" t="s">
        <v>50</v>
      </c>
      <c r="J3692">
        <v>1705040.07</v>
      </c>
      <c r="K3692" t="str" cm="1">
        <f t="array" ref="K3692">_xlfn.IFS(Table1[[#This Row],[Annual Salary (INR)]]&lt;1000000, "Low", Table1[[#This Row],[Annual Salary (INR)]]&lt;=1200000, "Mid", Table1[[#This Row],[Annual Salary (INR)]]&gt;1200000, "High")</f>
        <v>High</v>
      </c>
      <c r="L3692" t="s">
        <v>73</v>
      </c>
      <c r="M3692">
        <v>2023</v>
      </c>
      <c r="N3692" t="s">
        <v>31</v>
      </c>
    </row>
    <row r="3693" spans="1:14" x14ac:dyDescent="0.3">
      <c r="A3693" t="s">
        <v>1579</v>
      </c>
      <c r="B3693" t="s">
        <v>183</v>
      </c>
      <c r="C3693" t="s">
        <v>571</v>
      </c>
      <c r="D3693" t="s">
        <v>47</v>
      </c>
      <c r="E3693">
        <v>3.7</v>
      </c>
      <c r="F3693" t="s">
        <v>114</v>
      </c>
      <c r="G3693" t="s">
        <v>488</v>
      </c>
      <c r="H3693" t="s">
        <v>61</v>
      </c>
      <c r="I3693" t="s">
        <v>72</v>
      </c>
      <c r="J3693">
        <v>1705111.45</v>
      </c>
      <c r="K3693" t="str" cm="1">
        <f t="array" ref="K3693">_xlfn.IFS(Table1[[#This Row],[Annual Salary (INR)]]&lt;1000000, "Low", Table1[[#This Row],[Annual Salary (INR)]]&lt;=1200000, "Mid", Table1[[#This Row],[Annual Salary (INR)]]&gt;1200000, "High")</f>
        <v>High</v>
      </c>
      <c r="L3693" t="s">
        <v>51</v>
      </c>
      <c r="M3693">
        <v>2024</v>
      </c>
      <c r="N3693" t="s">
        <v>22</v>
      </c>
    </row>
    <row r="3694" spans="1:14" x14ac:dyDescent="0.3">
      <c r="A3694" t="s">
        <v>925</v>
      </c>
      <c r="B3694" t="s">
        <v>174</v>
      </c>
      <c r="C3694" t="s">
        <v>926</v>
      </c>
      <c r="D3694" t="s">
        <v>47</v>
      </c>
      <c r="E3694">
        <v>9.4</v>
      </c>
      <c r="F3694" t="s">
        <v>59</v>
      </c>
      <c r="G3694" t="s">
        <v>60</v>
      </c>
      <c r="H3694" t="s">
        <v>61</v>
      </c>
      <c r="I3694" t="s">
        <v>20</v>
      </c>
      <c r="J3694">
        <v>1705268.98</v>
      </c>
      <c r="K3694" t="str" cm="1">
        <f t="array" ref="K3694">_xlfn.IFS(Table1[[#This Row],[Annual Salary (INR)]]&lt;1000000, "Low", Table1[[#This Row],[Annual Salary (INR)]]&lt;=1200000, "Mid", Table1[[#This Row],[Annual Salary (INR)]]&gt;1200000, "High")</f>
        <v>High</v>
      </c>
      <c r="L3694" t="s">
        <v>146</v>
      </c>
      <c r="M3694">
        <v>2024</v>
      </c>
      <c r="N3694" t="s">
        <v>22</v>
      </c>
    </row>
    <row r="3695" spans="1:14" x14ac:dyDescent="0.3">
      <c r="A3695" t="s">
        <v>8643</v>
      </c>
      <c r="B3695" t="s">
        <v>244</v>
      </c>
      <c r="C3695" t="s">
        <v>522</v>
      </c>
      <c r="D3695" t="s">
        <v>47</v>
      </c>
      <c r="E3695">
        <v>12.5</v>
      </c>
      <c r="F3695" t="s">
        <v>83</v>
      </c>
      <c r="G3695" t="s">
        <v>191</v>
      </c>
      <c r="H3695" t="s">
        <v>29</v>
      </c>
      <c r="I3695" t="s">
        <v>30</v>
      </c>
      <c r="J3695">
        <v>1705439.87</v>
      </c>
      <c r="K3695" t="str" cm="1">
        <f t="array" ref="K3695">_xlfn.IFS(Table1[[#This Row],[Annual Salary (INR)]]&lt;1000000, "Low", Table1[[#This Row],[Annual Salary (INR)]]&lt;=1200000, "Mid", Table1[[#This Row],[Annual Salary (INR)]]&gt;1200000, "High")</f>
        <v>High</v>
      </c>
      <c r="L3695" t="s">
        <v>134</v>
      </c>
      <c r="M3695">
        <v>2014</v>
      </c>
      <c r="N3695" t="s">
        <v>31</v>
      </c>
    </row>
    <row r="3696" spans="1:14" x14ac:dyDescent="0.3">
      <c r="A3696" t="s">
        <v>8274</v>
      </c>
      <c r="B3696" t="s">
        <v>193</v>
      </c>
      <c r="C3696" t="s">
        <v>770</v>
      </c>
      <c r="D3696" t="s">
        <v>47</v>
      </c>
      <c r="E3696">
        <v>10.9</v>
      </c>
      <c r="F3696" t="s">
        <v>42</v>
      </c>
      <c r="G3696" t="s">
        <v>302</v>
      </c>
      <c r="H3696" t="s">
        <v>29</v>
      </c>
      <c r="I3696" t="s">
        <v>38</v>
      </c>
      <c r="J3696">
        <v>1705513.05</v>
      </c>
      <c r="K3696" t="str" cm="1">
        <f t="array" ref="K3696">_xlfn.IFS(Table1[[#This Row],[Annual Salary (INR)]]&lt;1000000, "Low", Table1[[#This Row],[Annual Salary (INR)]]&lt;=1200000, "Mid", Table1[[#This Row],[Annual Salary (INR)]]&gt;1200000, "High")</f>
        <v>High</v>
      </c>
      <c r="L3696" t="s">
        <v>39</v>
      </c>
      <c r="M3696">
        <v>2024</v>
      </c>
      <c r="N3696" t="s">
        <v>22</v>
      </c>
    </row>
    <row r="3697" spans="1:14" x14ac:dyDescent="0.3">
      <c r="A3697" t="s">
        <v>963</v>
      </c>
      <c r="B3697" t="s">
        <v>193</v>
      </c>
      <c r="C3697" t="s">
        <v>15</v>
      </c>
      <c r="D3697" t="s">
        <v>47</v>
      </c>
      <c r="E3697">
        <v>17.2</v>
      </c>
      <c r="F3697" t="s">
        <v>83</v>
      </c>
      <c r="G3697" t="s">
        <v>102</v>
      </c>
      <c r="H3697" t="s">
        <v>37</v>
      </c>
      <c r="I3697" t="s">
        <v>50</v>
      </c>
      <c r="J3697">
        <v>1705781.92</v>
      </c>
      <c r="K3697" t="str" cm="1">
        <f t="array" ref="K3697">_xlfn.IFS(Table1[[#This Row],[Annual Salary (INR)]]&lt;1000000, "Low", Table1[[#This Row],[Annual Salary (INR)]]&lt;=1200000, "Mid", Table1[[#This Row],[Annual Salary (INR)]]&gt;1200000, "High")</f>
        <v>High</v>
      </c>
      <c r="L3697" t="s">
        <v>79</v>
      </c>
      <c r="M3697">
        <v>2015</v>
      </c>
      <c r="N3697" t="s">
        <v>31</v>
      </c>
    </row>
    <row r="3698" spans="1:14" x14ac:dyDescent="0.3">
      <c r="A3698" t="s">
        <v>4297</v>
      </c>
      <c r="B3698" t="s">
        <v>185</v>
      </c>
      <c r="C3698" t="s">
        <v>480</v>
      </c>
      <c r="D3698" t="s">
        <v>16</v>
      </c>
      <c r="E3698">
        <v>2.2999999999999998</v>
      </c>
      <c r="F3698" t="s">
        <v>48</v>
      </c>
      <c r="G3698" t="s">
        <v>111</v>
      </c>
      <c r="H3698" t="s">
        <v>19</v>
      </c>
      <c r="I3698" t="s">
        <v>145</v>
      </c>
      <c r="J3698">
        <v>1705787.16</v>
      </c>
      <c r="K3698" t="str" cm="1">
        <f t="array" ref="K3698">_xlfn.IFS(Table1[[#This Row],[Annual Salary (INR)]]&lt;1000000, "Low", Table1[[#This Row],[Annual Salary (INR)]]&lt;=1200000, "Mid", Table1[[#This Row],[Annual Salary (INR)]]&gt;1200000, "High")</f>
        <v>High</v>
      </c>
      <c r="L3698" t="s">
        <v>51</v>
      </c>
      <c r="M3698">
        <v>2024</v>
      </c>
      <c r="N3698" t="s">
        <v>31</v>
      </c>
    </row>
    <row r="3699" spans="1:14" x14ac:dyDescent="0.3">
      <c r="A3699" t="s">
        <v>2295</v>
      </c>
      <c r="B3699" t="s">
        <v>237</v>
      </c>
      <c r="C3699" t="s">
        <v>280</v>
      </c>
      <c r="D3699" t="s">
        <v>26</v>
      </c>
      <c r="E3699">
        <v>11.3</v>
      </c>
      <c r="F3699" t="s">
        <v>93</v>
      </c>
      <c r="G3699" t="s">
        <v>446</v>
      </c>
      <c r="H3699" t="s">
        <v>29</v>
      </c>
      <c r="I3699" t="s">
        <v>30</v>
      </c>
      <c r="J3699">
        <v>1705825.6</v>
      </c>
      <c r="K3699" t="str" cm="1">
        <f t="array" ref="K3699">_xlfn.IFS(Table1[[#This Row],[Annual Salary (INR)]]&lt;1000000, "Low", Table1[[#This Row],[Annual Salary (INR)]]&lt;=1200000, "Mid", Table1[[#This Row],[Annual Salary (INR)]]&gt;1200000, "High")</f>
        <v>High</v>
      </c>
      <c r="L3699" t="s">
        <v>73</v>
      </c>
      <c r="M3699">
        <v>2020</v>
      </c>
      <c r="N3699" t="s">
        <v>31</v>
      </c>
    </row>
    <row r="3700" spans="1:14" x14ac:dyDescent="0.3">
      <c r="A3700" t="s">
        <v>5496</v>
      </c>
      <c r="B3700" t="s">
        <v>130</v>
      </c>
      <c r="C3700" t="s">
        <v>15</v>
      </c>
      <c r="D3700" t="s">
        <v>47</v>
      </c>
      <c r="E3700">
        <v>7.5</v>
      </c>
      <c r="F3700" t="s">
        <v>35</v>
      </c>
      <c r="G3700" t="s">
        <v>99</v>
      </c>
      <c r="H3700" t="s">
        <v>61</v>
      </c>
      <c r="I3700" t="s">
        <v>50</v>
      </c>
      <c r="J3700">
        <v>1705829.2</v>
      </c>
      <c r="K3700" t="str" cm="1">
        <f t="array" ref="K3700">_xlfn.IFS(Table1[[#This Row],[Annual Salary (INR)]]&lt;1000000, "Low", Table1[[#This Row],[Annual Salary (INR)]]&lt;=1200000, "Mid", Table1[[#This Row],[Annual Salary (INR)]]&gt;1200000, "High")</f>
        <v>High</v>
      </c>
      <c r="L3700" t="s">
        <v>39</v>
      </c>
      <c r="M3700">
        <v>2020</v>
      </c>
      <c r="N3700" t="s">
        <v>31</v>
      </c>
    </row>
    <row r="3701" spans="1:14" x14ac:dyDescent="0.3">
      <c r="A3701" t="s">
        <v>5733</v>
      </c>
      <c r="B3701" t="s">
        <v>14</v>
      </c>
      <c r="C3701" t="s">
        <v>354</v>
      </c>
      <c r="D3701" t="s">
        <v>16</v>
      </c>
      <c r="E3701">
        <v>4.2</v>
      </c>
      <c r="F3701" t="s">
        <v>27</v>
      </c>
      <c r="G3701" t="s">
        <v>594</v>
      </c>
      <c r="H3701" t="s">
        <v>19</v>
      </c>
      <c r="I3701" t="s">
        <v>38</v>
      </c>
      <c r="J3701">
        <v>1706399.67</v>
      </c>
      <c r="K3701" t="str" cm="1">
        <f t="array" ref="K3701">_xlfn.IFS(Table1[[#This Row],[Annual Salary (INR)]]&lt;1000000, "Low", Table1[[#This Row],[Annual Salary (INR)]]&lt;=1200000, "Mid", Table1[[#This Row],[Annual Salary (INR)]]&gt;1200000, "High")</f>
        <v>High</v>
      </c>
      <c r="L3701" t="s">
        <v>44</v>
      </c>
      <c r="M3701">
        <v>2025</v>
      </c>
      <c r="N3701" t="s">
        <v>22</v>
      </c>
    </row>
    <row r="3702" spans="1:14" x14ac:dyDescent="0.3">
      <c r="A3702" t="s">
        <v>4285</v>
      </c>
      <c r="B3702" t="s">
        <v>171</v>
      </c>
      <c r="C3702" t="s">
        <v>496</v>
      </c>
      <c r="D3702" t="s">
        <v>47</v>
      </c>
      <c r="E3702">
        <v>13.9</v>
      </c>
      <c r="F3702" t="s">
        <v>70</v>
      </c>
      <c r="G3702" t="s">
        <v>71</v>
      </c>
      <c r="H3702" t="s">
        <v>29</v>
      </c>
      <c r="I3702" t="s">
        <v>66</v>
      </c>
      <c r="J3702">
        <v>1706658.41</v>
      </c>
      <c r="K3702" t="str" cm="1">
        <f t="array" ref="K3702">_xlfn.IFS(Table1[[#This Row],[Annual Salary (INR)]]&lt;1000000, "Low", Table1[[#This Row],[Annual Salary (INR)]]&lt;=1200000, "Mid", Table1[[#This Row],[Annual Salary (INR)]]&gt;1200000, "High")</f>
        <v>High</v>
      </c>
      <c r="L3702" t="s">
        <v>96</v>
      </c>
      <c r="M3702">
        <v>2025</v>
      </c>
      <c r="N3702" t="s">
        <v>31</v>
      </c>
    </row>
    <row r="3703" spans="1:14" x14ac:dyDescent="0.3">
      <c r="A3703" t="s">
        <v>2951</v>
      </c>
      <c r="B3703" t="s">
        <v>86</v>
      </c>
      <c r="C3703" t="s">
        <v>15</v>
      </c>
      <c r="D3703" t="s">
        <v>26</v>
      </c>
      <c r="E3703">
        <v>4.0999999999999996</v>
      </c>
      <c r="F3703" t="s">
        <v>156</v>
      </c>
      <c r="G3703" t="s">
        <v>344</v>
      </c>
      <c r="H3703" t="s">
        <v>29</v>
      </c>
      <c r="I3703" t="s">
        <v>38</v>
      </c>
      <c r="J3703">
        <v>1706751.02</v>
      </c>
      <c r="K3703" t="str" cm="1">
        <f t="array" ref="K3703">_xlfn.IFS(Table1[[#This Row],[Annual Salary (INR)]]&lt;1000000, "Low", Table1[[#This Row],[Annual Salary (INR)]]&lt;=1200000, "Mid", Table1[[#This Row],[Annual Salary (INR)]]&gt;1200000, "High")</f>
        <v>High</v>
      </c>
      <c r="L3703" t="s">
        <v>67</v>
      </c>
      <c r="M3703">
        <v>2023</v>
      </c>
      <c r="N3703" t="s">
        <v>22</v>
      </c>
    </row>
    <row r="3704" spans="1:14" x14ac:dyDescent="0.3">
      <c r="A3704" t="s">
        <v>10768</v>
      </c>
      <c r="B3704" t="s">
        <v>230</v>
      </c>
      <c r="C3704" t="s">
        <v>1084</v>
      </c>
      <c r="D3704" t="s">
        <v>47</v>
      </c>
      <c r="E3704">
        <v>8.3000000000000007</v>
      </c>
      <c r="F3704" t="s">
        <v>42</v>
      </c>
      <c r="G3704" t="s">
        <v>450</v>
      </c>
      <c r="H3704" t="s">
        <v>19</v>
      </c>
      <c r="I3704" t="s">
        <v>145</v>
      </c>
      <c r="J3704">
        <v>1707254.48</v>
      </c>
      <c r="K3704" t="str" cm="1">
        <f t="array" ref="K3704">_xlfn.IFS(Table1[[#This Row],[Annual Salary (INR)]]&lt;1000000, "Low", Table1[[#This Row],[Annual Salary (INR)]]&lt;=1200000, "Mid", Table1[[#This Row],[Annual Salary (INR)]]&gt;1200000, "High")</f>
        <v>High</v>
      </c>
      <c r="L3704" t="s">
        <v>67</v>
      </c>
      <c r="M3704">
        <v>2021</v>
      </c>
      <c r="N3704" t="s">
        <v>31</v>
      </c>
    </row>
    <row r="3705" spans="1:14" x14ac:dyDescent="0.3">
      <c r="A3705" t="s">
        <v>9868</v>
      </c>
      <c r="B3705" t="s">
        <v>110</v>
      </c>
      <c r="C3705" t="s">
        <v>347</v>
      </c>
      <c r="D3705" t="s">
        <v>47</v>
      </c>
      <c r="E3705">
        <v>8.8000000000000007</v>
      </c>
      <c r="F3705" t="s">
        <v>48</v>
      </c>
      <c r="G3705" t="s">
        <v>276</v>
      </c>
      <c r="H3705" t="s">
        <v>29</v>
      </c>
      <c r="I3705" t="s">
        <v>62</v>
      </c>
      <c r="J3705">
        <v>1707266.55</v>
      </c>
      <c r="K3705" t="str" cm="1">
        <f t="array" ref="K3705">_xlfn.IFS(Table1[[#This Row],[Annual Salary (INR)]]&lt;1000000, "Low", Table1[[#This Row],[Annual Salary (INR)]]&lt;=1200000, "Mid", Table1[[#This Row],[Annual Salary (INR)]]&gt;1200000, "High")</f>
        <v>High</v>
      </c>
      <c r="L3705" t="s">
        <v>21</v>
      </c>
      <c r="M3705">
        <v>2025</v>
      </c>
      <c r="N3705" t="s">
        <v>22</v>
      </c>
    </row>
    <row r="3706" spans="1:14" x14ac:dyDescent="0.3">
      <c r="A3706" t="s">
        <v>6673</v>
      </c>
      <c r="B3706" t="s">
        <v>221</v>
      </c>
      <c r="C3706" t="s">
        <v>15</v>
      </c>
      <c r="D3706" t="s">
        <v>16</v>
      </c>
      <c r="E3706">
        <v>5.6</v>
      </c>
      <c r="F3706" t="s">
        <v>70</v>
      </c>
      <c r="G3706" t="s">
        <v>241</v>
      </c>
      <c r="H3706" t="s">
        <v>19</v>
      </c>
      <c r="I3706" t="s">
        <v>95</v>
      </c>
      <c r="J3706">
        <v>1707489.76</v>
      </c>
      <c r="K3706" t="str" cm="1">
        <f t="array" ref="K3706">_xlfn.IFS(Table1[[#This Row],[Annual Salary (INR)]]&lt;1000000, "Low", Table1[[#This Row],[Annual Salary (INR)]]&lt;=1200000, "Mid", Table1[[#This Row],[Annual Salary (INR)]]&gt;1200000, "High")</f>
        <v>High</v>
      </c>
      <c r="L3706" t="s">
        <v>21</v>
      </c>
      <c r="M3706">
        <v>2025</v>
      </c>
      <c r="N3706" t="s">
        <v>22</v>
      </c>
    </row>
    <row r="3707" spans="1:14" x14ac:dyDescent="0.3">
      <c r="A3707" t="s">
        <v>952</v>
      </c>
      <c r="B3707" t="s">
        <v>117</v>
      </c>
      <c r="C3707" t="s">
        <v>118</v>
      </c>
      <c r="D3707" t="s">
        <v>47</v>
      </c>
      <c r="E3707">
        <v>9</v>
      </c>
      <c r="F3707" t="s">
        <v>83</v>
      </c>
      <c r="G3707" t="s">
        <v>191</v>
      </c>
      <c r="H3707" t="s">
        <v>37</v>
      </c>
      <c r="I3707" t="s">
        <v>62</v>
      </c>
      <c r="J3707">
        <v>1707556.38</v>
      </c>
      <c r="K3707" t="str" cm="1">
        <f t="array" ref="K3707">_xlfn.IFS(Table1[[#This Row],[Annual Salary (INR)]]&lt;1000000, "Low", Table1[[#This Row],[Annual Salary (INR)]]&lt;=1200000, "Mid", Table1[[#This Row],[Annual Salary (INR)]]&gt;1200000, "High")</f>
        <v>High</v>
      </c>
      <c r="L3707" t="s">
        <v>44</v>
      </c>
      <c r="M3707">
        <v>2021</v>
      </c>
      <c r="N3707" t="s">
        <v>22</v>
      </c>
    </row>
    <row r="3708" spans="1:14" x14ac:dyDescent="0.3">
      <c r="A3708" t="s">
        <v>269</v>
      </c>
      <c r="B3708" t="s">
        <v>110</v>
      </c>
      <c r="C3708" t="s">
        <v>259</v>
      </c>
      <c r="D3708" t="s">
        <v>47</v>
      </c>
      <c r="E3708">
        <v>7.9</v>
      </c>
      <c r="F3708" t="s">
        <v>87</v>
      </c>
      <c r="G3708" t="s">
        <v>88</v>
      </c>
      <c r="H3708" t="s">
        <v>19</v>
      </c>
      <c r="I3708" t="s">
        <v>20</v>
      </c>
      <c r="J3708">
        <v>1707675.17</v>
      </c>
      <c r="K3708" t="str" cm="1">
        <f t="array" ref="K3708">_xlfn.IFS(Table1[[#This Row],[Annual Salary (INR)]]&lt;1000000, "Low", Table1[[#This Row],[Annual Salary (INR)]]&lt;=1200000, "Mid", Table1[[#This Row],[Annual Salary (INR)]]&gt;1200000, "High")</f>
        <v>High</v>
      </c>
      <c r="L3708" t="s">
        <v>146</v>
      </c>
      <c r="M3708">
        <v>2022</v>
      </c>
      <c r="N3708" t="s">
        <v>22</v>
      </c>
    </row>
    <row r="3709" spans="1:14" x14ac:dyDescent="0.3">
      <c r="A3709" t="s">
        <v>773</v>
      </c>
      <c r="B3709" t="s">
        <v>233</v>
      </c>
      <c r="C3709" t="s">
        <v>15</v>
      </c>
      <c r="D3709" t="s">
        <v>47</v>
      </c>
      <c r="E3709">
        <v>3.1</v>
      </c>
      <c r="F3709" t="s">
        <v>156</v>
      </c>
      <c r="G3709" t="s">
        <v>181</v>
      </c>
      <c r="H3709" t="s">
        <v>37</v>
      </c>
      <c r="I3709" t="s">
        <v>38</v>
      </c>
      <c r="J3709">
        <v>1707840.97</v>
      </c>
      <c r="K3709" t="str" cm="1">
        <f t="array" ref="K3709">_xlfn.IFS(Table1[[#This Row],[Annual Salary (INR)]]&lt;1000000, "Low", Table1[[#This Row],[Annual Salary (INR)]]&lt;=1200000, "Mid", Table1[[#This Row],[Annual Salary (INR)]]&gt;1200000, "High")</f>
        <v>High</v>
      </c>
      <c r="L3709" t="s">
        <v>96</v>
      </c>
      <c r="M3709">
        <v>2024</v>
      </c>
      <c r="N3709" t="s">
        <v>22</v>
      </c>
    </row>
    <row r="3710" spans="1:14" x14ac:dyDescent="0.3">
      <c r="A3710" t="s">
        <v>7710</v>
      </c>
      <c r="B3710" t="s">
        <v>64</v>
      </c>
      <c r="C3710" t="s">
        <v>187</v>
      </c>
      <c r="D3710" t="s">
        <v>26</v>
      </c>
      <c r="E3710">
        <v>0.5</v>
      </c>
      <c r="F3710" t="s">
        <v>48</v>
      </c>
      <c r="G3710" t="s">
        <v>49</v>
      </c>
      <c r="H3710" t="s">
        <v>61</v>
      </c>
      <c r="I3710" t="s">
        <v>62</v>
      </c>
      <c r="J3710">
        <v>1708415.06</v>
      </c>
      <c r="K3710" t="str" cm="1">
        <f t="array" ref="K3710">_xlfn.IFS(Table1[[#This Row],[Annual Salary (INR)]]&lt;1000000, "Low", Table1[[#This Row],[Annual Salary (INR)]]&lt;=1200000, "Mid", Table1[[#This Row],[Annual Salary (INR)]]&gt;1200000, "High")</f>
        <v>High</v>
      </c>
      <c r="L3710" t="s">
        <v>21</v>
      </c>
      <c r="M3710">
        <v>2025</v>
      </c>
      <c r="N3710" t="s">
        <v>22</v>
      </c>
    </row>
    <row r="3711" spans="1:14" x14ac:dyDescent="0.3">
      <c r="A3711" t="s">
        <v>5798</v>
      </c>
      <c r="B3711" t="s">
        <v>151</v>
      </c>
      <c r="C3711" t="s">
        <v>529</v>
      </c>
      <c r="D3711" t="s">
        <v>47</v>
      </c>
      <c r="E3711">
        <v>16.5</v>
      </c>
      <c r="F3711" t="s">
        <v>120</v>
      </c>
      <c r="G3711" t="s">
        <v>316</v>
      </c>
      <c r="H3711" t="s">
        <v>19</v>
      </c>
      <c r="I3711" t="s">
        <v>50</v>
      </c>
      <c r="J3711">
        <v>1708531.3</v>
      </c>
      <c r="K3711" t="str" cm="1">
        <f t="array" ref="K3711">_xlfn.IFS(Table1[[#This Row],[Annual Salary (INR)]]&lt;1000000, "Low", Table1[[#This Row],[Annual Salary (INR)]]&lt;=1200000, "Mid", Table1[[#This Row],[Annual Salary (INR)]]&gt;1200000, "High")</f>
        <v>High</v>
      </c>
      <c r="L3711" t="s">
        <v>51</v>
      </c>
      <c r="M3711">
        <v>2017</v>
      </c>
      <c r="N3711" t="s">
        <v>31</v>
      </c>
    </row>
    <row r="3712" spans="1:14" x14ac:dyDescent="0.3">
      <c r="A3712" t="s">
        <v>10172</v>
      </c>
      <c r="B3712" t="s">
        <v>332</v>
      </c>
      <c r="C3712" t="s">
        <v>15</v>
      </c>
      <c r="D3712" t="s">
        <v>26</v>
      </c>
      <c r="E3712">
        <v>9</v>
      </c>
      <c r="F3712" t="s">
        <v>120</v>
      </c>
      <c r="G3712" t="s">
        <v>235</v>
      </c>
      <c r="H3712" t="s">
        <v>19</v>
      </c>
      <c r="I3712" t="s">
        <v>95</v>
      </c>
      <c r="J3712">
        <v>1708635.77</v>
      </c>
      <c r="K3712" t="str" cm="1">
        <f t="array" ref="K3712">_xlfn.IFS(Table1[[#This Row],[Annual Salary (INR)]]&lt;1000000, "Low", Table1[[#This Row],[Annual Salary (INR)]]&lt;=1200000, "Mid", Table1[[#This Row],[Annual Salary (INR)]]&gt;1200000, "High")</f>
        <v>High</v>
      </c>
      <c r="L3712" t="s">
        <v>39</v>
      </c>
      <c r="M3712">
        <v>2022</v>
      </c>
      <c r="N3712" t="s">
        <v>22</v>
      </c>
    </row>
    <row r="3713" spans="1:14" x14ac:dyDescent="0.3">
      <c r="A3713" t="s">
        <v>7977</v>
      </c>
      <c r="B3713" t="s">
        <v>237</v>
      </c>
      <c r="C3713" t="s">
        <v>15</v>
      </c>
      <c r="D3713" t="s">
        <v>26</v>
      </c>
      <c r="E3713">
        <v>6</v>
      </c>
      <c r="F3713" t="s">
        <v>27</v>
      </c>
      <c r="G3713" t="s">
        <v>594</v>
      </c>
      <c r="H3713" t="s">
        <v>19</v>
      </c>
      <c r="I3713" t="s">
        <v>78</v>
      </c>
      <c r="J3713">
        <v>1708719.64</v>
      </c>
      <c r="K3713" t="str" cm="1">
        <f t="array" ref="K3713">_xlfn.IFS(Table1[[#This Row],[Annual Salary (INR)]]&lt;1000000, "Low", Table1[[#This Row],[Annual Salary (INR)]]&lt;=1200000, "Mid", Table1[[#This Row],[Annual Salary (INR)]]&gt;1200000, "High")</f>
        <v>High</v>
      </c>
      <c r="L3713" t="s">
        <v>67</v>
      </c>
      <c r="M3713">
        <v>2020</v>
      </c>
      <c r="N3713" t="s">
        <v>22</v>
      </c>
    </row>
    <row r="3714" spans="1:14" x14ac:dyDescent="0.3">
      <c r="A3714" t="s">
        <v>5334</v>
      </c>
      <c r="B3714" t="s">
        <v>332</v>
      </c>
      <c r="C3714" t="s">
        <v>311</v>
      </c>
      <c r="D3714" t="s">
        <v>26</v>
      </c>
      <c r="E3714">
        <v>4.5999999999999996</v>
      </c>
      <c r="F3714" t="s">
        <v>156</v>
      </c>
      <c r="G3714" t="s">
        <v>157</v>
      </c>
      <c r="H3714" t="s">
        <v>19</v>
      </c>
      <c r="I3714" t="s">
        <v>72</v>
      </c>
      <c r="J3714">
        <v>1708879.18</v>
      </c>
      <c r="K3714" t="str" cm="1">
        <f t="array" ref="K3714">_xlfn.IFS(Table1[[#This Row],[Annual Salary (INR)]]&lt;1000000, "Low", Table1[[#This Row],[Annual Salary (INR)]]&lt;=1200000, "Mid", Table1[[#This Row],[Annual Salary (INR)]]&gt;1200000, "High")</f>
        <v>High</v>
      </c>
      <c r="L3714" t="s">
        <v>44</v>
      </c>
      <c r="M3714">
        <v>2022</v>
      </c>
      <c r="N3714" t="s">
        <v>22</v>
      </c>
    </row>
    <row r="3715" spans="1:14" x14ac:dyDescent="0.3">
      <c r="A3715" t="s">
        <v>9949</v>
      </c>
      <c r="B3715" t="s">
        <v>309</v>
      </c>
      <c r="C3715" t="s">
        <v>597</v>
      </c>
      <c r="D3715" t="s">
        <v>16</v>
      </c>
      <c r="E3715">
        <v>9.4</v>
      </c>
      <c r="F3715" t="s">
        <v>27</v>
      </c>
      <c r="G3715" t="s">
        <v>525</v>
      </c>
      <c r="H3715" t="s">
        <v>29</v>
      </c>
      <c r="I3715" t="s">
        <v>145</v>
      </c>
      <c r="J3715">
        <v>1709194.53</v>
      </c>
      <c r="K3715" t="str" cm="1">
        <f t="array" ref="K3715">_xlfn.IFS(Table1[[#This Row],[Annual Salary (INR)]]&lt;1000000, "Low", Table1[[#This Row],[Annual Salary (INR)]]&lt;=1200000, "Mid", Table1[[#This Row],[Annual Salary (INR)]]&gt;1200000, "High")</f>
        <v>High</v>
      </c>
      <c r="L3715" t="s">
        <v>73</v>
      </c>
      <c r="M3715">
        <v>2022</v>
      </c>
      <c r="N3715" t="s">
        <v>31</v>
      </c>
    </row>
    <row r="3716" spans="1:14" x14ac:dyDescent="0.3">
      <c r="A3716" t="s">
        <v>8463</v>
      </c>
      <c r="B3716" t="s">
        <v>174</v>
      </c>
      <c r="C3716" t="s">
        <v>219</v>
      </c>
      <c r="D3716" t="s">
        <v>47</v>
      </c>
      <c r="E3716">
        <v>4</v>
      </c>
      <c r="F3716" t="s">
        <v>156</v>
      </c>
      <c r="G3716" t="s">
        <v>292</v>
      </c>
      <c r="H3716" t="s">
        <v>61</v>
      </c>
      <c r="I3716" t="s">
        <v>95</v>
      </c>
      <c r="J3716">
        <v>1709730.13</v>
      </c>
      <c r="K3716" t="str" cm="1">
        <f t="array" ref="K3716">_xlfn.IFS(Table1[[#This Row],[Annual Salary (INR)]]&lt;1000000, "Low", Table1[[#This Row],[Annual Salary (INR)]]&lt;=1200000, "Mid", Table1[[#This Row],[Annual Salary (INR)]]&gt;1200000, "High")</f>
        <v>High</v>
      </c>
      <c r="L3716" t="s">
        <v>79</v>
      </c>
      <c r="M3716">
        <v>2023</v>
      </c>
      <c r="N3716" t="s">
        <v>22</v>
      </c>
    </row>
    <row r="3717" spans="1:14" x14ac:dyDescent="0.3">
      <c r="A3717" t="s">
        <v>7460</v>
      </c>
      <c r="B3717" t="s">
        <v>233</v>
      </c>
      <c r="C3717" t="s">
        <v>484</v>
      </c>
      <c r="D3717" t="s">
        <v>47</v>
      </c>
      <c r="E3717">
        <v>7</v>
      </c>
      <c r="F3717" t="s">
        <v>17</v>
      </c>
      <c r="G3717" t="s">
        <v>149</v>
      </c>
      <c r="H3717" t="s">
        <v>37</v>
      </c>
      <c r="I3717" t="s">
        <v>20</v>
      </c>
      <c r="J3717">
        <v>1709777.87</v>
      </c>
      <c r="K3717" t="str" cm="1">
        <f t="array" ref="K3717">_xlfn.IFS(Table1[[#This Row],[Annual Salary (INR)]]&lt;1000000, "Low", Table1[[#This Row],[Annual Salary (INR)]]&lt;=1200000, "Mid", Table1[[#This Row],[Annual Salary (INR)]]&gt;1200000, "High")</f>
        <v>High</v>
      </c>
      <c r="L3717" t="s">
        <v>67</v>
      </c>
      <c r="M3717">
        <v>2020</v>
      </c>
      <c r="N3717" t="s">
        <v>22</v>
      </c>
    </row>
    <row r="3718" spans="1:14" x14ac:dyDescent="0.3">
      <c r="A3718" t="s">
        <v>2900</v>
      </c>
      <c r="B3718" t="s">
        <v>148</v>
      </c>
      <c r="C3718" t="s">
        <v>15</v>
      </c>
      <c r="D3718" t="s">
        <v>26</v>
      </c>
      <c r="E3718">
        <v>4.5999999999999996</v>
      </c>
      <c r="F3718" t="s">
        <v>27</v>
      </c>
      <c r="G3718" t="s">
        <v>525</v>
      </c>
      <c r="H3718" t="s">
        <v>37</v>
      </c>
      <c r="I3718" t="s">
        <v>38</v>
      </c>
      <c r="J3718">
        <v>1709921.07</v>
      </c>
      <c r="K3718" t="str" cm="1">
        <f t="array" ref="K3718">_xlfn.IFS(Table1[[#This Row],[Annual Salary (INR)]]&lt;1000000, "Low", Table1[[#This Row],[Annual Salary (INR)]]&lt;=1200000, "Mid", Table1[[#This Row],[Annual Salary (INR)]]&gt;1200000, "High")</f>
        <v>High</v>
      </c>
      <c r="L3718" t="s">
        <v>89</v>
      </c>
      <c r="M3718">
        <v>2024</v>
      </c>
      <c r="N3718" t="s">
        <v>22</v>
      </c>
    </row>
    <row r="3719" spans="1:14" x14ac:dyDescent="0.3">
      <c r="A3719" t="s">
        <v>3064</v>
      </c>
      <c r="B3719" t="s">
        <v>46</v>
      </c>
      <c r="C3719" t="s">
        <v>1320</v>
      </c>
      <c r="D3719" t="s">
        <v>47</v>
      </c>
      <c r="E3719">
        <v>9.5</v>
      </c>
      <c r="F3719" t="s">
        <v>124</v>
      </c>
      <c r="G3719" t="s">
        <v>556</v>
      </c>
      <c r="H3719" t="s">
        <v>19</v>
      </c>
      <c r="I3719" t="s">
        <v>30</v>
      </c>
      <c r="J3719">
        <v>1709952.99</v>
      </c>
      <c r="K3719" t="str" cm="1">
        <f t="array" ref="K3719">_xlfn.IFS(Table1[[#This Row],[Annual Salary (INR)]]&lt;1000000, "Low", Table1[[#This Row],[Annual Salary (INR)]]&lt;=1200000, "Mid", Table1[[#This Row],[Annual Salary (INR)]]&gt;1200000, "High")</f>
        <v>High</v>
      </c>
      <c r="L3719" t="s">
        <v>79</v>
      </c>
      <c r="M3719">
        <v>2021</v>
      </c>
      <c r="N3719" t="s">
        <v>31</v>
      </c>
    </row>
    <row r="3720" spans="1:14" x14ac:dyDescent="0.3">
      <c r="A3720" t="s">
        <v>7525</v>
      </c>
      <c r="B3720" t="s">
        <v>57</v>
      </c>
      <c r="C3720" t="s">
        <v>809</v>
      </c>
      <c r="D3720" t="s">
        <v>47</v>
      </c>
      <c r="E3720">
        <v>2.5</v>
      </c>
      <c r="F3720" t="s">
        <v>35</v>
      </c>
      <c r="G3720" t="s">
        <v>99</v>
      </c>
      <c r="H3720" t="s">
        <v>61</v>
      </c>
      <c r="I3720" t="s">
        <v>95</v>
      </c>
      <c r="J3720">
        <v>1710892.61</v>
      </c>
      <c r="K3720" t="str" cm="1">
        <f t="array" ref="K3720">_xlfn.IFS(Table1[[#This Row],[Annual Salary (INR)]]&lt;1000000, "Low", Table1[[#This Row],[Annual Salary (INR)]]&lt;=1200000, "Mid", Table1[[#This Row],[Annual Salary (INR)]]&gt;1200000, "High")</f>
        <v>High</v>
      </c>
      <c r="L3720" t="s">
        <v>67</v>
      </c>
      <c r="M3720">
        <v>2024</v>
      </c>
      <c r="N3720" t="s">
        <v>22</v>
      </c>
    </row>
    <row r="3721" spans="1:14" x14ac:dyDescent="0.3">
      <c r="A3721" t="s">
        <v>2842</v>
      </c>
      <c r="B3721" t="s">
        <v>202</v>
      </c>
      <c r="C3721" t="s">
        <v>313</v>
      </c>
      <c r="D3721" t="s">
        <v>47</v>
      </c>
      <c r="E3721">
        <v>7</v>
      </c>
      <c r="F3721" t="s">
        <v>114</v>
      </c>
      <c r="G3721" t="s">
        <v>115</v>
      </c>
      <c r="H3721" t="s">
        <v>29</v>
      </c>
      <c r="I3721" t="s">
        <v>50</v>
      </c>
      <c r="J3721">
        <v>1710992.1</v>
      </c>
      <c r="K3721" t="str" cm="1">
        <f t="array" ref="K3721">_xlfn.IFS(Table1[[#This Row],[Annual Salary (INR)]]&lt;1000000, "Low", Table1[[#This Row],[Annual Salary (INR)]]&lt;=1200000, "Mid", Table1[[#This Row],[Annual Salary (INR)]]&gt;1200000, "High")</f>
        <v>High</v>
      </c>
      <c r="L3721" t="s">
        <v>79</v>
      </c>
      <c r="M3721">
        <v>2021</v>
      </c>
      <c r="N3721" t="s">
        <v>31</v>
      </c>
    </row>
    <row r="3722" spans="1:14" x14ac:dyDescent="0.3">
      <c r="A3722" t="s">
        <v>6652</v>
      </c>
      <c r="B3722" t="s">
        <v>159</v>
      </c>
      <c r="C3722" t="s">
        <v>227</v>
      </c>
      <c r="D3722" t="s">
        <v>47</v>
      </c>
      <c r="E3722">
        <v>6.1</v>
      </c>
      <c r="F3722" t="s">
        <v>35</v>
      </c>
      <c r="G3722" t="s">
        <v>99</v>
      </c>
      <c r="H3722" t="s">
        <v>37</v>
      </c>
      <c r="I3722" t="s">
        <v>145</v>
      </c>
      <c r="J3722">
        <v>1711201.06</v>
      </c>
      <c r="K3722" t="str" cm="1">
        <f t="array" ref="K3722">_xlfn.IFS(Table1[[#This Row],[Annual Salary (INR)]]&lt;1000000, "Low", Table1[[#This Row],[Annual Salary (INR)]]&lt;=1200000, "Mid", Table1[[#This Row],[Annual Salary (INR)]]&gt;1200000, "High")</f>
        <v>High</v>
      </c>
      <c r="L3722" t="s">
        <v>96</v>
      </c>
      <c r="M3722">
        <v>2022</v>
      </c>
      <c r="N3722" t="s">
        <v>31</v>
      </c>
    </row>
    <row r="3723" spans="1:14" x14ac:dyDescent="0.3">
      <c r="A3723" t="s">
        <v>3930</v>
      </c>
      <c r="B3723" t="s">
        <v>202</v>
      </c>
      <c r="C3723" t="s">
        <v>15</v>
      </c>
      <c r="D3723" t="s">
        <v>47</v>
      </c>
      <c r="E3723">
        <v>12.7</v>
      </c>
      <c r="F3723" t="s">
        <v>93</v>
      </c>
      <c r="G3723" t="s">
        <v>314</v>
      </c>
      <c r="H3723" t="s">
        <v>37</v>
      </c>
      <c r="I3723" t="s">
        <v>50</v>
      </c>
      <c r="J3723">
        <v>1711236.23</v>
      </c>
      <c r="K3723" t="str" cm="1">
        <f t="array" ref="K3723">_xlfn.IFS(Table1[[#This Row],[Annual Salary (INR)]]&lt;1000000, "Low", Table1[[#This Row],[Annual Salary (INR)]]&lt;=1200000, "Mid", Table1[[#This Row],[Annual Salary (INR)]]&gt;1200000, "High")</f>
        <v>High</v>
      </c>
      <c r="L3723" t="s">
        <v>89</v>
      </c>
      <c r="M3723">
        <v>2022</v>
      </c>
      <c r="N3723" t="s">
        <v>31</v>
      </c>
    </row>
    <row r="3724" spans="1:14" x14ac:dyDescent="0.3">
      <c r="A3724" t="s">
        <v>4705</v>
      </c>
      <c r="B3724" t="s">
        <v>46</v>
      </c>
      <c r="C3724" t="s">
        <v>15</v>
      </c>
      <c r="D3724" t="s">
        <v>47</v>
      </c>
      <c r="E3724">
        <v>3.1</v>
      </c>
      <c r="F3724" t="s">
        <v>114</v>
      </c>
      <c r="G3724" t="s">
        <v>115</v>
      </c>
      <c r="H3724" t="s">
        <v>19</v>
      </c>
      <c r="I3724" t="s">
        <v>78</v>
      </c>
      <c r="J3724">
        <v>1711967.96</v>
      </c>
      <c r="K3724" t="str" cm="1">
        <f t="array" ref="K3724">_xlfn.IFS(Table1[[#This Row],[Annual Salary (INR)]]&lt;1000000, "Low", Table1[[#This Row],[Annual Salary (INR)]]&lt;=1200000, "Mid", Table1[[#This Row],[Annual Salary (INR)]]&gt;1200000, "High")</f>
        <v>High</v>
      </c>
      <c r="L3724" t="s">
        <v>21</v>
      </c>
      <c r="M3724">
        <v>2023</v>
      </c>
      <c r="N3724" t="s">
        <v>22</v>
      </c>
    </row>
    <row r="3725" spans="1:14" x14ac:dyDescent="0.3">
      <c r="A3725" t="s">
        <v>7908</v>
      </c>
      <c r="B3725" t="s">
        <v>75</v>
      </c>
      <c r="C3725" t="s">
        <v>722</v>
      </c>
      <c r="D3725" t="s">
        <v>47</v>
      </c>
      <c r="E3725">
        <v>2.5</v>
      </c>
      <c r="F3725" t="s">
        <v>54</v>
      </c>
      <c r="G3725" t="s">
        <v>105</v>
      </c>
      <c r="H3725" t="s">
        <v>61</v>
      </c>
      <c r="I3725" t="s">
        <v>66</v>
      </c>
      <c r="J3725">
        <v>1711999.56</v>
      </c>
      <c r="K3725" t="str" cm="1">
        <f t="array" ref="K3725">_xlfn.IFS(Table1[[#This Row],[Annual Salary (INR)]]&lt;1000000, "Low", Table1[[#This Row],[Annual Salary (INR)]]&lt;=1200000, "Mid", Table1[[#This Row],[Annual Salary (INR)]]&gt;1200000, "High")</f>
        <v>High</v>
      </c>
      <c r="L3725" t="s">
        <v>44</v>
      </c>
      <c r="M3725">
        <v>2024</v>
      </c>
      <c r="N3725" t="s">
        <v>31</v>
      </c>
    </row>
    <row r="3726" spans="1:14" x14ac:dyDescent="0.3">
      <c r="A3726" t="s">
        <v>10515</v>
      </c>
      <c r="B3726" t="s">
        <v>53</v>
      </c>
      <c r="C3726" t="s">
        <v>42</v>
      </c>
      <c r="D3726" t="s">
        <v>26</v>
      </c>
      <c r="E3726">
        <v>2.1</v>
      </c>
      <c r="F3726" t="s">
        <v>42</v>
      </c>
      <c r="G3726" t="s">
        <v>132</v>
      </c>
      <c r="H3726" t="s">
        <v>61</v>
      </c>
      <c r="I3726" t="s">
        <v>30</v>
      </c>
      <c r="J3726">
        <v>1712561.51</v>
      </c>
      <c r="K3726" t="str" cm="1">
        <f t="array" ref="K3726">_xlfn.IFS(Table1[[#This Row],[Annual Salary (INR)]]&lt;1000000, "Low", Table1[[#This Row],[Annual Salary (INR)]]&lt;=1200000, "Mid", Table1[[#This Row],[Annual Salary (INR)]]&gt;1200000, "High")</f>
        <v>High</v>
      </c>
      <c r="L3726" t="s">
        <v>21</v>
      </c>
      <c r="M3726">
        <v>2024</v>
      </c>
      <c r="N3726" t="s">
        <v>31</v>
      </c>
    </row>
    <row r="3727" spans="1:14" x14ac:dyDescent="0.3">
      <c r="A3727" t="s">
        <v>2246</v>
      </c>
      <c r="B3727" t="s">
        <v>325</v>
      </c>
      <c r="C3727" t="s">
        <v>456</v>
      </c>
      <c r="D3727" t="s">
        <v>26</v>
      </c>
      <c r="E3727">
        <v>9.5</v>
      </c>
      <c r="F3727" t="s">
        <v>93</v>
      </c>
      <c r="G3727" t="s">
        <v>314</v>
      </c>
      <c r="H3727" t="s">
        <v>37</v>
      </c>
      <c r="I3727" t="s">
        <v>30</v>
      </c>
      <c r="J3727">
        <v>1713182.27</v>
      </c>
      <c r="K3727" t="str" cm="1">
        <f t="array" ref="K3727">_xlfn.IFS(Table1[[#This Row],[Annual Salary (INR)]]&lt;1000000, "Low", Table1[[#This Row],[Annual Salary (INR)]]&lt;=1200000, "Mid", Table1[[#This Row],[Annual Salary (INR)]]&gt;1200000, "High")</f>
        <v>High</v>
      </c>
      <c r="L3727" t="s">
        <v>96</v>
      </c>
      <c r="M3727">
        <v>2024</v>
      </c>
      <c r="N3727" t="s">
        <v>31</v>
      </c>
    </row>
    <row r="3728" spans="1:14" x14ac:dyDescent="0.3">
      <c r="A3728" t="s">
        <v>5153</v>
      </c>
      <c r="B3728" t="s">
        <v>193</v>
      </c>
      <c r="C3728" t="s">
        <v>15</v>
      </c>
      <c r="D3728" t="s">
        <v>47</v>
      </c>
      <c r="E3728">
        <v>8.5</v>
      </c>
      <c r="F3728" t="s">
        <v>114</v>
      </c>
      <c r="G3728" t="s">
        <v>488</v>
      </c>
      <c r="H3728" t="s">
        <v>19</v>
      </c>
      <c r="I3728" t="s">
        <v>62</v>
      </c>
      <c r="J3728">
        <v>1713407.06</v>
      </c>
      <c r="K3728" t="str" cm="1">
        <f t="array" ref="K3728">_xlfn.IFS(Table1[[#This Row],[Annual Salary (INR)]]&lt;1000000, "Low", Table1[[#This Row],[Annual Salary (INR)]]&lt;=1200000, "Mid", Table1[[#This Row],[Annual Salary (INR)]]&gt;1200000, "High")</f>
        <v>High</v>
      </c>
      <c r="L3728" t="s">
        <v>73</v>
      </c>
      <c r="M3728">
        <v>2025</v>
      </c>
      <c r="N3728" t="s">
        <v>22</v>
      </c>
    </row>
    <row r="3729" spans="1:14" x14ac:dyDescent="0.3">
      <c r="A3729" t="s">
        <v>6323</v>
      </c>
      <c r="B3729" t="s">
        <v>148</v>
      </c>
      <c r="C3729" t="s">
        <v>602</v>
      </c>
      <c r="D3729" t="s">
        <v>26</v>
      </c>
      <c r="E3729">
        <v>13.8</v>
      </c>
      <c r="F3729" t="s">
        <v>87</v>
      </c>
      <c r="G3729" t="s">
        <v>268</v>
      </c>
      <c r="H3729" t="s">
        <v>19</v>
      </c>
      <c r="I3729" t="s">
        <v>72</v>
      </c>
      <c r="J3729">
        <v>1713495.15</v>
      </c>
      <c r="K3729" t="str" cm="1">
        <f t="array" ref="K3729">_xlfn.IFS(Table1[[#This Row],[Annual Salary (INR)]]&lt;1000000, "Low", Table1[[#This Row],[Annual Salary (INR)]]&lt;=1200000, "Mid", Table1[[#This Row],[Annual Salary (INR)]]&gt;1200000, "High")</f>
        <v>High</v>
      </c>
      <c r="L3729" t="s">
        <v>73</v>
      </c>
      <c r="M3729">
        <v>2014</v>
      </c>
      <c r="N3729" t="s">
        <v>22</v>
      </c>
    </row>
    <row r="3730" spans="1:14" x14ac:dyDescent="0.3">
      <c r="A3730" t="s">
        <v>9251</v>
      </c>
      <c r="B3730" t="s">
        <v>237</v>
      </c>
      <c r="C3730" t="s">
        <v>15</v>
      </c>
      <c r="D3730" t="s">
        <v>26</v>
      </c>
      <c r="E3730">
        <v>2.9</v>
      </c>
      <c r="F3730" t="s">
        <v>120</v>
      </c>
      <c r="G3730" t="s">
        <v>228</v>
      </c>
      <c r="H3730" t="s">
        <v>61</v>
      </c>
      <c r="I3730" t="s">
        <v>20</v>
      </c>
      <c r="J3730">
        <v>1714517.56</v>
      </c>
      <c r="K3730" t="str" cm="1">
        <f t="array" ref="K3730">_xlfn.IFS(Table1[[#This Row],[Annual Salary (INR)]]&lt;1000000, "Low", Table1[[#This Row],[Annual Salary (INR)]]&lt;=1200000, "Mid", Table1[[#This Row],[Annual Salary (INR)]]&gt;1200000, "High")</f>
        <v>High</v>
      </c>
      <c r="L3730" t="s">
        <v>44</v>
      </c>
      <c r="M3730">
        <v>2025</v>
      </c>
      <c r="N3730" t="s">
        <v>22</v>
      </c>
    </row>
    <row r="3731" spans="1:14" x14ac:dyDescent="0.3">
      <c r="A3731" t="s">
        <v>1059</v>
      </c>
      <c r="B3731" t="s">
        <v>233</v>
      </c>
      <c r="C3731" t="s">
        <v>15</v>
      </c>
      <c r="D3731" t="s">
        <v>47</v>
      </c>
      <c r="E3731">
        <v>13.4</v>
      </c>
      <c r="F3731" t="s">
        <v>42</v>
      </c>
      <c r="G3731" t="s">
        <v>450</v>
      </c>
      <c r="H3731" t="s">
        <v>19</v>
      </c>
      <c r="I3731" t="s">
        <v>50</v>
      </c>
      <c r="J3731">
        <v>1714581.8</v>
      </c>
      <c r="K3731" t="str" cm="1">
        <f t="array" ref="K3731">_xlfn.IFS(Table1[[#This Row],[Annual Salary (INR)]]&lt;1000000, "Low", Table1[[#This Row],[Annual Salary (INR)]]&lt;=1200000, "Mid", Table1[[#This Row],[Annual Salary (INR)]]&gt;1200000, "High")</f>
        <v>High</v>
      </c>
      <c r="L3731" t="s">
        <v>44</v>
      </c>
      <c r="M3731">
        <v>2017</v>
      </c>
      <c r="N3731" t="s">
        <v>31</v>
      </c>
    </row>
    <row r="3732" spans="1:14" x14ac:dyDescent="0.3">
      <c r="A3732" t="s">
        <v>7479</v>
      </c>
      <c r="B3732" t="s">
        <v>325</v>
      </c>
      <c r="C3732" t="s">
        <v>15</v>
      </c>
      <c r="D3732" t="s">
        <v>26</v>
      </c>
      <c r="E3732">
        <v>14.5</v>
      </c>
      <c r="F3732" t="s">
        <v>59</v>
      </c>
      <c r="G3732" t="s">
        <v>200</v>
      </c>
      <c r="H3732" t="s">
        <v>29</v>
      </c>
      <c r="I3732" t="s">
        <v>38</v>
      </c>
      <c r="J3732">
        <v>1714612.16</v>
      </c>
      <c r="K3732" t="str" cm="1">
        <f t="array" ref="K3732">_xlfn.IFS(Table1[[#This Row],[Annual Salary (INR)]]&lt;1000000, "Low", Table1[[#This Row],[Annual Salary (INR)]]&lt;=1200000, "Mid", Table1[[#This Row],[Annual Salary (INR)]]&gt;1200000, "High")</f>
        <v>High</v>
      </c>
      <c r="L3732" t="s">
        <v>79</v>
      </c>
      <c r="M3732">
        <v>2016</v>
      </c>
      <c r="N3732" t="s">
        <v>22</v>
      </c>
    </row>
    <row r="3733" spans="1:14" x14ac:dyDescent="0.3">
      <c r="A3733" t="s">
        <v>6099</v>
      </c>
      <c r="B3733" t="s">
        <v>237</v>
      </c>
      <c r="C3733" t="s">
        <v>610</v>
      </c>
      <c r="D3733" t="s">
        <v>26</v>
      </c>
      <c r="E3733">
        <v>3</v>
      </c>
      <c r="F3733" t="s">
        <v>120</v>
      </c>
      <c r="G3733" t="s">
        <v>316</v>
      </c>
      <c r="H3733" t="s">
        <v>61</v>
      </c>
      <c r="I3733" t="s">
        <v>95</v>
      </c>
      <c r="J3733">
        <v>1715223.52</v>
      </c>
      <c r="K3733" t="str" cm="1">
        <f t="array" ref="K3733">_xlfn.IFS(Table1[[#This Row],[Annual Salary (INR)]]&lt;1000000, "Low", Table1[[#This Row],[Annual Salary (INR)]]&lt;=1200000, "Mid", Table1[[#This Row],[Annual Salary (INR)]]&gt;1200000, "High")</f>
        <v>High</v>
      </c>
      <c r="L3733" t="s">
        <v>73</v>
      </c>
      <c r="M3733">
        <v>2024</v>
      </c>
      <c r="N3733" t="s">
        <v>22</v>
      </c>
    </row>
    <row r="3734" spans="1:14" x14ac:dyDescent="0.3">
      <c r="A3734" t="s">
        <v>2202</v>
      </c>
      <c r="B3734" t="s">
        <v>91</v>
      </c>
      <c r="C3734" t="s">
        <v>15</v>
      </c>
      <c r="D3734" t="s">
        <v>26</v>
      </c>
      <c r="E3734">
        <v>16.600000000000001</v>
      </c>
      <c r="F3734" t="s">
        <v>59</v>
      </c>
      <c r="G3734" t="s">
        <v>60</v>
      </c>
      <c r="H3734" t="s">
        <v>37</v>
      </c>
      <c r="I3734" t="s">
        <v>72</v>
      </c>
      <c r="J3734">
        <v>1715497.85</v>
      </c>
      <c r="K3734" t="str" cm="1">
        <f t="array" ref="K3734">_xlfn.IFS(Table1[[#This Row],[Annual Salary (INR)]]&lt;1000000, "Low", Table1[[#This Row],[Annual Salary (INR)]]&lt;=1200000, "Mid", Table1[[#This Row],[Annual Salary (INR)]]&gt;1200000, "High")</f>
        <v>High</v>
      </c>
      <c r="L3734" t="s">
        <v>134</v>
      </c>
      <c r="M3734">
        <v>2021</v>
      </c>
      <c r="N3734" t="s">
        <v>22</v>
      </c>
    </row>
    <row r="3735" spans="1:14" x14ac:dyDescent="0.3">
      <c r="A3735" t="s">
        <v>9449</v>
      </c>
      <c r="B3735" t="s">
        <v>361</v>
      </c>
      <c r="C3735" t="s">
        <v>15</v>
      </c>
      <c r="D3735" t="s">
        <v>47</v>
      </c>
      <c r="E3735">
        <v>9.9</v>
      </c>
      <c r="F3735" t="s">
        <v>35</v>
      </c>
      <c r="G3735" t="s">
        <v>245</v>
      </c>
      <c r="H3735" t="s">
        <v>37</v>
      </c>
      <c r="I3735" t="s">
        <v>62</v>
      </c>
      <c r="J3735">
        <v>1715548.99</v>
      </c>
      <c r="K3735" t="str" cm="1">
        <f t="array" ref="K3735">_xlfn.IFS(Table1[[#This Row],[Annual Salary (INR)]]&lt;1000000, "Low", Table1[[#This Row],[Annual Salary (INR)]]&lt;=1200000, "Mid", Table1[[#This Row],[Annual Salary (INR)]]&gt;1200000, "High")</f>
        <v>High</v>
      </c>
      <c r="L3735" t="s">
        <v>44</v>
      </c>
      <c r="M3735">
        <v>2020</v>
      </c>
      <c r="N3735" t="s">
        <v>22</v>
      </c>
    </row>
    <row r="3736" spans="1:14" x14ac:dyDescent="0.3">
      <c r="A3736" t="s">
        <v>8129</v>
      </c>
      <c r="B3736" t="s">
        <v>98</v>
      </c>
      <c r="C3736" t="s">
        <v>1064</v>
      </c>
      <c r="D3736" t="s">
        <v>26</v>
      </c>
      <c r="E3736">
        <v>9</v>
      </c>
      <c r="F3736" t="s">
        <v>114</v>
      </c>
      <c r="G3736" t="s">
        <v>488</v>
      </c>
      <c r="H3736" t="s">
        <v>29</v>
      </c>
      <c r="I3736" t="s">
        <v>50</v>
      </c>
      <c r="J3736">
        <v>1715907.73</v>
      </c>
      <c r="K3736" t="str" cm="1">
        <f t="array" ref="K3736">_xlfn.IFS(Table1[[#This Row],[Annual Salary (INR)]]&lt;1000000, "Low", Table1[[#This Row],[Annual Salary (INR)]]&lt;=1200000, "Mid", Table1[[#This Row],[Annual Salary (INR)]]&gt;1200000, "High")</f>
        <v>High</v>
      </c>
      <c r="L3736" t="s">
        <v>73</v>
      </c>
      <c r="M3736">
        <v>2023</v>
      </c>
      <c r="N3736" t="s">
        <v>31</v>
      </c>
    </row>
    <row r="3737" spans="1:14" x14ac:dyDescent="0.3">
      <c r="A3737" t="s">
        <v>4392</v>
      </c>
      <c r="B3737" t="s">
        <v>183</v>
      </c>
      <c r="C3737" t="s">
        <v>278</v>
      </c>
      <c r="D3737" t="s">
        <v>47</v>
      </c>
      <c r="E3737">
        <v>8.1</v>
      </c>
      <c r="F3737" t="s">
        <v>114</v>
      </c>
      <c r="G3737" t="s">
        <v>1128</v>
      </c>
      <c r="H3737" t="s">
        <v>19</v>
      </c>
      <c r="I3737" t="s">
        <v>78</v>
      </c>
      <c r="J3737">
        <v>1716038.96</v>
      </c>
      <c r="K3737" t="str" cm="1">
        <f t="array" ref="K3737">_xlfn.IFS(Table1[[#This Row],[Annual Salary (INR)]]&lt;1000000, "Low", Table1[[#This Row],[Annual Salary (INR)]]&lt;=1200000, "Mid", Table1[[#This Row],[Annual Salary (INR)]]&gt;1200000, "High")</f>
        <v>High</v>
      </c>
      <c r="L3737" t="s">
        <v>51</v>
      </c>
      <c r="M3737">
        <v>2022</v>
      </c>
      <c r="N3737" t="s">
        <v>22</v>
      </c>
    </row>
    <row r="3738" spans="1:14" x14ac:dyDescent="0.3">
      <c r="A3738" t="s">
        <v>3383</v>
      </c>
      <c r="B3738" t="s">
        <v>368</v>
      </c>
      <c r="C3738" t="s">
        <v>15</v>
      </c>
      <c r="D3738" t="s">
        <v>16</v>
      </c>
      <c r="E3738">
        <v>8.6</v>
      </c>
      <c r="F3738" t="s">
        <v>87</v>
      </c>
      <c r="G3738" t="s">
        <v>88</v>
      </c>
      <c r="H3738" t="s">
        <v>29</v>
      </c>
      <c r="I3738" t="s">
        <v>95</v>
      </c>
      <c r="J3738">
        <v>1716206.73</v>
      </c>
      <c r="K3738" t="str" cm="1">
        <f t="array" ref="K3738">_xlfn.IFS(Table1[[#This Row],[Annual Salary (INR)]]&lt;1000000, "Low", Table1[[#This Row],[Annual Salary (INR)]]&lt;=1200000, "Mid", Table1[[#This Row],[Annual Salary (INR)]]&gt;1200000, "High")</f>
        <v>High</v>
      </c>
      <c r="L3738" t="s">
        <v>106</v>
      </c>
      <c r="M3738">
        <v>2019</v>
      </c>
      <c r="N3738" t="s">
        <v>22</v>
      </c>
    </row>
    <row r="3739" spans="1:14" x14ac:dyDescent="0.3">
      <c r="A3739" t="s">
        <v>9765</v>
      </c>
      <c r="B3739" t="s">
        <v>110</v>
      </c>
      <c r="C3739" t="s">
        <v>15</v>
      </c>
      <c r="D3739" t="s">
        <v>47</v>
      </c>
      <c r="E3739">
        <v>8</v>
      </c>
      <c r="F3739" t="s">
        <v>120</v>
      </c>
      <c r="G3739" t="s">
        <v>235</v>
      </c>
      <c r="H3739" t="s">
        <v>37</v>
      </c>
      <c r="I3739" t="s">
        <v>30</v>
      </c>
      <c r="J3739">
        <v>1716629.3</v>
      </c>
      <c r="K3739" t="str" cm="1">
        <f t="array" ref="K3739">_xlfn.IFS(Table1[[#This Row],[Annual Salary (INR)]]&lt;1000000, "Low", Table1[[#This Row],[Annual Salary (INR)]]&lt;=1200000, "Mid", Table1[[#This Row],[Annual Salary (INR)]]&gt;1200000, "High")</f>
        <v>High</v>
      </c>
      <c r="L3739" t="s">
        <v>79</v>
      </c>
      <c r="M3739">
        <v>2021</v>
      </c>
      <c r="N3739" t="s">
        <v>31</v>
      </c>
    </row>
    <row r="3740" spans="1:14" x14ac:dyDescent="0.3">
      <c r="A3740" t="s">
        <v>8025</v>
      </c>
      <c r="B3740" t="s">
        <v>14</v>
      </c>
      <c r="C3740" t="s">
        <v>15</v>
      </c>
      <c r="D3740" t="s">
        <v>16</v>
      </c>
      <c r="E3740">
        <v>9.9</v>
      </c>
      <c r="F3740" t="s">
        <v>27</v>
      </c>
      <c r="G3740" t="s">
        <v>594</v>
      </c>
      <c r="H3740" t="s">
        <v>29</v>
      </c>
      <c r="I3740" t="s">
        <v>50</v>
      </c>
      <c r="J3740">
        <v>1716817.02</v>
      </c>
      <c r="K3740" t="str" cm="1">
        <f t="array" ref="K3740">_xlfn.IFS(Table1[[#This Row],[Annual Salary (INR)]]&lt;1000000, "Low", Table1[[#This Row],[Annual Salary (INR)]]&lt;=1200000, "Mid", Table1[[#This Row],[Annual Salary (INR)]]&gt;1200000, "High")</f>
        <v>High</v>
      </c>
      <c r="L3740" t="s">
        <v>73</v>
      </c>
      <c r="M3740">
        <v>2021</v>
      </c>
      <c r="N3740" t="s">
        <v>31</v>
      </c>
    </row>
    <row r="3741" spans="1:14" x14ac:dyDescent="0.3">
      <c r="A3741" t="s">
        <v>9736</v>
      </c>
      <c r="B3741" t="s">
        <v>98</v>
      </c>
      <c r="C3741" t="s">
        <v>1064</v>
      </c>
      <c r="D3741" t="s">
        <v>26</v>
      </c>
      <c r="E3741">
        <v>8</v>
      </c>
      <c r="F3741" t="s">
        <v>17</v>
      </c>
      <c r="G3741" t="s">
        <v>289</v>
      </c>
      <c r="H3741" t="s">
        <v>19</v>
      </c>
      <c r="I3741" t="s">
        <v>50</v>
      </c>
      <c r="J3741">
        <v>1717306.71</v>
      </c>
      <c r="K3741" t="str" cm="1">
        <f t="array" ref="K3741">_xlfn.IFS(Table1[[#This Row],[Annual Salary (INR)]]&lt;1000000, "Low", Table1[[#This Row],[Annual Salary (INR)]]&lt;=1200000, "Mid", Table1[[#This Row],[Annual Salary (INR)]]&gt;1200000, "High")</f>
        <v>High</v>
      </c>
      <c r="L3741" t="s">
        <v>73</v>
      </c>
      <c r="M3741">
        <v>2024</v>
      </c>
      <c r="N3741" t="s">
        <v>31</v>
      </c>
    </row>
    <row r="3742" spans="1:14" x14ac:dyDescent="0.3">
      <c r="A3742" t="s">
        <v>3710</v>
      </c>
      <c r="B3742" t="s">
        <v>24</v>
      </c>
      <c r="C3742" t="s">
        <v>307</v>
      </c>
      <c r="D3742" t="s">
        <v>26</v>
      </c>
      <c r="E3742">
        <v>3.1</v>
      </c>
      <c r="F3742" t="s">
        <v>17</v>
      </c>
      <c r="G3742" t="s">
        <v>18</v>
      </c>
      <c r="H3742" t="s">
        <v>61</v>
      </c>
      <c r="I3742" t="s">
        <v>66</v>
      </c>
      <c r="J3742">
        <v>1717879.04</v>
      </c>
      <c r="K3742" t="str" cm="1">
        <f t="array" ref="K3742">_xlfn.IFS(Table1[[#This Row],[Annual Salary (INR)]]&lt;1000000, "Low", Table1[[#This Row],[Annual Salary (INR)]]&lt;=1200000, "Mid", Table1[[#This Row],[Annual Salary (INR)]]&gt;1200000, "High")</f>
        <v>High</v>
      </c>
      <c r="L3742" t="s">
        <v>73</v>
      </c>
      <c r="M3742">
        <v>2025</v>
      </c>
      <c r="N3742" t="s">
        <v>31</v>
      </c>
    </row>
    <row r="3743" spans="1:14" x14ac:dyDescent="0.3">
      <c r="A3743" t="s">
        <v>9546</v>
      </c>
      <c r="B3743" t="s">
        <v>230</v>
      </c>
      <c r="C3743" t="s">
        <v>15</v>
      </c>
      <c r="D3743" t="s">
        <v>47</v>
      </c>
      <c r="E3743">
        <v>18.600000000000001</v>
      </c>
      <c r="F3743" t="s">
        <v>87</v>
      </c>
      <c r="G3743" t="s">
        <v>165</v>
      </c>
      <c r="H3743" t="s">
        <v>19</v>
      </c>
      <c r="I3743" t="s">
        <v>66</v>
      </c>
      <c r="J3743">
        <v>1717888.76</v>
      </c>
      <c r="K3743" t="str" cm="1">
        <f t="array" ref="K3743">_xlfn.IFS(Table1[[#This Row],[Annual Salary (INR)]]&lt;1000000, "Low", Table1[[#This Row],[Annual Salary (INR)]]&lt;=1200000, "Mid", Table1[[#This Row],[Annual Salary (INR)]]&gt;1200000, "High")</f>
        <v>High</v>
      </c>
      <c r="L3743" t="s">
        <v>89</v>
      </c>
      <c r="M3743">
        <v>2019</v>
      </c>
      <c r="N3743" t="s">
        <v>31</v>
      </c>
    </row>
    <row r="3744" spans="1:14" x14ac:dyDescent="0.3">
      <c r="A3744" t="s">
        <v>243</v>
      </c>
      <c r="B3744" t="s">
        <v>244</v>
      </c>
      <c r="C3744" t="s">
        <v>15</v>
      </c>
      <c r="D3744" t="s">
        <v>47</v>
      </c>
      <c r="E3744">
        <v>14.1</v>
      </c>
      <c r="F3744" t="s">
        <v>35</v>
      </c>
      <c r="G3744" t="s">
        <v>245</v>
      </c>
      <c r="H3744" t="s">
        <v>29</v>
      </c>
      <c r="I3744" t="s">
        <v>145</v>
      </c>
      <c r="J3744">
        <v>1718034.55</v>
      </c>
      <c r="K3744" t="str" cm="1">
        <f t="array" ref="K3744">_xlfn.IFS(Table1[[#This Row],[Annual Salary (INR)]]&lt;1000000, "Low", Table1[[#This Row],[Annual Salary (INR)]]&lt;=1200000, "Mid", Table1[[#This Row],[Annual Salary (INR)]]&gt;1200000, "High")</f>
        <v>High</v>
      </c>
      <c r="L3744" t="s">
        <v>21</v>
      </c>
      <c r="M3744">
        <v>2016</v>
      </c>
      <c r="N3744" t="s">
        <v>31</v>
      </c>
    </row>
    <row r="3745" spans="1:14" x14ac:dyDescent="0.3">
      <c r="A3745" t="s">
        <v>10080</v>
      </c>
      <c r="B3745" t="s">
        <v>24</v>
      </c>
      <c r="C3745" t="s">
        <v>612</v>
      </c>
      <c r="D3745" t="s">
        <v>26</v>
      </c>
      <c r="E3745">
        <v>1.6</v>
      </c>
      <c r="F3745" t="s">
        <v>124</v>
      </c>
      <c r="G3745" t="s">
        <v>125</v>
      </c>
      <c r="H3745" t="s">
        <v>61</v>
      </c>
      <c r="I3745" t="s">
        <v>78</v>
      </c>
      <c r="J3745">
        <v>1718331.56</v>
      </c>
      <c r="K3745" t="str" cm="1">
        <f t="array" ref="K3745">_xlfn.IFS(Table1[[#This Row],[Annual Salary (INR)]]&lt;1000000, "Low", Table1[[#This Row],[Annual Salary (INR)]]&lt;=1200000, "Mid", Table1[[#This Row],[Annual Salary (INR)]]&gt;1200000, "High")</f>
        <v>High</v>
      </c>
      <c r="L3745" t="s">
        <v>79</v>
      </c>
      <c r="M3745">
        <v>2025</v>
      </c>
      <c r="N3745" t="s">
        <v>22</v>
      </c>
    </row>
    <row r="3746" spans="1:14" x14ac:dyDescent="0.3">
      <c r="A3746" t="s">
        <v>8860</v>
      </c>
      <c r="B3746" t="s">
        <v>53</v>
      </c>
      <c r="C3746" t="s">
        <v>227</v>
      </c>
      <c r="D3746" t="s">
        <v>26</v>
      </c>
      <c r="E3746">
        <v>17.2</v>
      </c>
      <c r="F3746" t="s">
        <v>93</v>
      </c>
      <c r="G3746" t="s">
        <v>132</v>
      </c>
      <c r="H3746" t="s">
        <v>29</v>
      </c>
      <c r="I3746" t="s">
        <v>62</v>
      </c>
      <c r="J3746">
        <v>1718389.12</v>
      </c>
      <c r="K3746" t="str" cm="1">
        <f t="array" ref="K3746">_xlfn.IFS(Table1[[#This Row],[Annual Salary (INR)]]&lt;1000000, "Low", Table1[[#This Row],[Annual Salary (INR)]]&lt;=1200000, "Mid", Table1[[#This Row],[Annual Salary (INR)]]&gt;1200000, "High")</f>
        <v>High</v>
      </c>
      <c r="L3746" t="s">
        <v>44</v>
      </c>
      <c r="M3746">
        <v>2021</v>
      </c>
      <c r="N3746" t="s">
        <v>22</v>
      </c>
    </row>
    <row r="3747" spans="1:14" x14ac:dyDescent="0.3">
      <c r="A3747" t="s">
        <v>1993</v>
      </c>
      <c r="B3747" t="s">
        <v>117</v>
      </c>
      <c r="C3747" t="s">
        <v>15</v>
      </c>
      <c r="D3747" t="s">
        <v>47</v>
      </c>
      <c r="E3747">
        <v>6.4</v>
      </c>
      <c r="F3747" t="s">
        <v>48</v>
      </c>
      <c r="G3747" t="s">
        <v>729</v>
      </c>
      <c r="H3747" t="s">
        <v>61</v>
      </c>
      <c r="I3747" t="s">
        <v>72</v>
      </c>
      <c r="J3747">
        <v>1718545.56</v>
      </c>
      <c r="K3747" t="str" cm="1">
        <f t="array" ref="K3747">_xlfn.IFS(Table1[[#This Row],[Annual Salary (INR)]]&lt;1000000, "Low", Table1[[#This Row],[Annual Salary (INR)]]&lt;=1200000, "Mid", Table1[[#This Row],[Annual Salary (INR)]]&gt;1200000, "High")</f>
        <v>High</v>
      </c>
      <c r="L3747" t="s">
        <v>21</v>
      </c>
      <c r="M3747">
        <v>2022</v>
      </c>
      <c r="N3747" t="s">
        <v>22</v>
      </c>
    </row>
    <row r="3748" spans="1:14" x14ac:dyDescent="0.3">
      <c r="A3748" t="s">
        <v>9910</v>
      </c>
      <c r="B3748" t="s">
        <v>101</v>
      </c>
      <c r="C3748" t="s">
        <v>559</v>
      </c>
      <c r="D3748" t="s">
        <v>16</v>
      </c>
      <c r="E3748">
        <v>7</v>
      </c>
      <c r="F3748" t="s">
        <v>59</v>
      </c>
      <c r="G3748" t="s">
        <v>664</v>
      </c>
      <c r="H3748" t="s">
        <v>37</v>
      </c>
      <c r="I3748" t="s">
        <v>66</v>
      </c>
      <c r="J3748">
        <v>1718852.4</v>
      </c>
      <c r="K3748" t="str" cm="1">
        <f t="array" ref="K3748">_xlfn.IFS(Table1[[#This Row],[Annual Salary (INR)]]&lt;1000000, "Low", Table1[[#This Row],[Annual Salary (INR)]]&lt;=1200000, "Mid", Table1[[#This Row],[Annual Salary (INR)]]&gt;1200000, "High")</f>
        <v>High</v>
      </c>
      <c r="L3748" t="s">
        <v>39</v>
      </c>
      <c r="M3748">
        <v>2022</v>
      </c>
      <c r="N3748" t="s">
        <v>31</v>
      </c>
    </row>
    <row r="3749" spans="1:14" x14ac:dyDescent="0.3">
      <c r="A3749" t="s">
        <v>8799</v>
      </c>
      <c r="B3749" t="s">
        <v>285</v>
      </c>
      <c r="C3749" t="s">
        <v>491</v>
      </c>
      <c r="D3749" t="s">
        <v>26</v>
      </c>
      <c r="E3749">
        <v>4.5</v>
      </c>
      <c r="F3749" t="s">
        <v>17</v>
      </c>
      <c r="G3749" t="s">
        <v>513</v>
      </c>
      <c r="H3749" t="s">
        <v>61</v>
      </c>
      <c r="I3749" t="s">
        <v>66</v>
      </c>
      <c r="J3749">
        <v>1719129.71</v>
      </c>
      <c r="K3749" t="str" cm="1">
        <f t="array" ref="K3749">_xlfn.IFS(Table1[[#This Row],[Annual Salary (INR)]]&lt;1000000, "Low", Table1[[#This Row],[Annual Salary (INR)]]&lt;=1200000, "Mid", Table1[[#This Row],[Annual Salary (INR)]]&gt;1200000, "High")</f>
        <v>High</v>
      </c>
      <c r="L3749" t="s">
        <v>39</v>
      </c>
      <c r="M3749">
        <v>2024</v>
      </c>
      <c r="N3749" t="s">
        <v>31</v>
      </c>
    </row>
    <row r="3750" spans="1:14" x14ac:dyDescent="0.3">
      <c r="A3750" t="s">
        <v>4100</v>
      </c>
      <c r="B3750" t="s">
        <v>159</v>
      </c>
      <c r="C3750" t="s">
        <v>15</v>
      </c>
      <c r="D3750" t="s">
        <v>47</v>
      </c>
      <c r="E3750">
        <v>14.6</v>
      </c>
      <c r="F3750" t="s">
        <v>83</v>
      </c>
      <c r="G3750" t="s">
        <v>84</v>
      </c>
      <c r="H3750" t="s">
        <v>19</v>
      </c>
      <c r="I3750" t="s">
        <v>145</v>
      </c>
      <c r="J3750">
        <v>1719359.65</v>
      </c>
      <c r="K3750" t="str" cm="1">
        <f t="array" ref="K3750">_xlfn.IFS(Table1[[#This Row],[Annual Salary (INR)]]&lt;1000000, "Low", Table1[[#This Row],[Annual Salary (INR)]]&lt;=1200000, "Mid", Table1[[#This Row],[Annual Salary (INR)]]&gt;1200000, "High")</f>
        <v>High</v>
      </c>
      <c r="L3750" t="s">
        <v>106</v>
      </c>
      <c r="M3750">
        <v>2015</v>
      </c>
      <c r="N3750" t="s">
        <v>31</v>
      </c>
    </row>
    <row r="3751" spans="1:14" x14ac:dyDescent="0.3">
      <c r="A3751" t="s">
        <v>9789</v>
      </c>
      <c r="B3751" t="s">
        <v>64</v>
      </c>
      <c r="C3751" t="s">
        <v>15</v>
      </c>
      <c r="D3751" t="s">
        <v>26</v>
      </c>
      <c r="E3751">
        <v>8.6999999999999993</v>
      </c>
      <c r="F3751" t="s">
        <v>93</v>
      </c>
      <c r="G3751" t="s">
        <v>94</v>
      </c>
      <c r="H3751" t="s">
        <v>61</v>
      </c>
      <c r="I3751" t="s">
        <v>30</v>
      </c>
      <c r="J3751">
        <v>1719436.47</v>
      </c>
      <c r="K3751" t="str" cm="1">
        <f t="array" ref="K3751">_xlfn.IFS(Table1[[#This Row],[Annual Salary (INR)]]&lt;1000000, "Low", Table1[[#This Row],[Annual Salary (INR)]]&lt;=1200000, "Mid", Table1[[#This Row],[Annual Salary (INR)]]&gt;1200000, "High")</f>
        <v>High</v>
      </c>
      <c r="L3751" t="s">
        <v>96</v>
      </c>
      <c r="M3751">
        <v>2022</v>
      </c>
      <c r="N3751" t="s">
        <v>31</v>
      </c>
    </row>
    <row r="3752" spans="1:14" x14ac:dyDescent="0.3">
      <c r="A3752" t="s">
        <v>4078</v>
      </c>
      <c r="B3752" t="s">
        <v>143</v>
      </c>
      <c r="C3752" t="s">
        <v>15</v>
      </c>
      <c r="D3752" t="s">
        <v>26</v>
      </c>
      <c r="E3752">
        <v>10.9</v>
      </c>
      <c r="F3752" t="s">
        <v>120</v>
      </c>
      <c r="G3752" t="s">
        <v>121</v>
      </c>
      <c r="H3752" t="s">
        <v>29</v>
      </c>
      <c r="I3752" t="s">
        <v>62</v>
      </c>
      <c r="J3752">
        <v>1719489.29</v>
      </c>
      <c r="K3752" t="str" cm="1">
        <f t="array" ref="K3752">_xlfn.IFS(Table1[[#This Row],[Annual Salary (INR)]]&lt;1000000, "Low", Table1[[#This Row],[Annual Salary (INR)]]&lt;=1200000, "Mid", Table1[[#This Row],[Annual Salary (INR)]]&gt;1200000, "High")</f>
        <v>High</v>
      </c>
      <c r="L3752" t="s">
        <v>51</v>
      </c>
      <c r="M3752">
        <v>2016</v>
      </c>
      <c r="N3752" t="s">
        <v>22</v>
      </c>
    </row>
    <row r="3753" spans="1:14" x14ac:dyDescent="0.3">
      <c r="A3753" t="s">
        <v>7906</v>
      </c>
      <c r="B3753" t="s">
        <v>185</v>
      </c>
      <c r="C3753" t="s">
        <v>15</v>
      </c>
      <c r="D3753" t="s">
        <v>16</v>
      </c>
      <c r="E3753">
        <v>11.4</v>
      </c>
      <c r="F3753" t="s">
        <v>156</v>
      </c>
      <c r="G3753" t="s">
        <v>181</v>
      </c>
      <c r="H3753" t="s">
        <v>29</v>
      </c>
      <c r="I3753" t="s">
        <v>50</v>
      </c>
      <c r="J3753">
        <v>1719492.7</v>
      </c>
      <c r="K3753" t="str" cm="1">
        <f t="array" ref="K3753">_xlfn.IFS(Table1[[#This Row],[Annual Salary (INR)]]&lt;1000000, "Low", Table1[[#This Row],[Annual Salary (INR)]]&lt;=1200000, "Mid", Table1[[#This Row],[Annual Salary (INR)]]&gt;1200000, "High")</f>
        <v>High</v>
      </c>
      <c r="L3753" t="s">
        <v>79</v>
      </c>
      <c r="M3753">
        <v>2022</v>
      </c>
      <c r="N3753" t="s">
        <v>31</v>
      </c>
    </row>
    <row r="3754" spans="1:14" x14ac:dyDescent="0.3">
      <c r="A3754" t="s">
        <v>3242</v>
      </c>
      <c r="B3754" t="s">
        <v>309</v>
      </c>
      <c r="C3754" t="s">
        <v>15</v>
      </c>
      <c r="D3754" t="s">
        <v>16</v>
      </c>
      <c r="E3754">
        <v>6.7</v>
      </c>
      <c r="F3754" t="s">
        <v>124</v>
      </c>
      <c r="G3754" t="s">
        <v>294</v>
      </c>
      <c r="H3754" t="s">
        <v>19</v>
      </c>
      <c r="I3754" t="s">
        <v>145</v>
      </c>
      <c r="J3754">
        <v>1719893.02</v>
      </c>
      <c r="K3754" t="str" cm="1">
        <f t="array" ref="K3754">_xlfn.IFS(Table1[[#This Row],[Annual Salary (INR)]]&lt;1000000, "Low", Table1[[#This Row],[Annual Salary (INR)]]&lt;=1200000, "Mid", Table1[[#This Row],[Annual Salary (INR)]]&gt;1200000, "High")</f>
        <v>High</v>
      </c>
      <c r="L3754" t="s">
        <v>73</v>
      </c>
      <c r="M3754">
        <v>2025</v>
      </c>
      <c r="N3754" t="s">
        <v>31</v>
      </c>
    </row>
    <row r="3755" spans="1:14" x14ac:dyDescent="0.3">
      <c r="A3755" t="s">
        <v>4429</v>
      </c>
      <c r="B3755" t="s">
        <v>86</v>
      </c>
      <c r="C3755" t="s">
        <v>247</v>
      </c>
      <c r="D3755" t="s">
        <v>26</v>
      </c>
      <c r="E3755">
        <v>5.3</v>
      </c>
      <c r="F3755" t="s">
        <v>42</v>
      </c>
      <c r="G3755" t="s">
        <v>132</v>
      </c>
      <c r="H3755" t="s">
        <v>19</v>
      </c>
      <c r="I3755" t="s">
        <v>20</v>
      </c>
      <c r="J3755">
        <v>1720099.2</v>
      </c>
      <c r="K3755" t="str" cm="1">
        <f t="array" ref="K3755">_xlfn.IFS(Table1[[#This Row],[Annual Salary (INR)]]&lt;1000000, "Low", Table1[[#This Row],[Annual Salary (INR)]]&lt;=1200000, "Mid", Table1[[#This Row],[Annual Salary (INR)]]&gt;1200000, "High")</f>
        <v>High</v>
      </c>
      <c r="L3755" t="s">
        <v>106</v>
      </c>
      <c r="M3755">
        <v>2021</v>
      </c>
      <c r="N3755" t="s">
        <v>22</v>
      </c>
    </row>
    <row r="3756" spans="1:14" x14ac:dyDescent="0.3">
      <c r="A3756" t="s">
        <v>1518</v>
      </c>
      <c r="B3756" t="s">
        <v>185</v>
      </c>
      <c r="C3756" t="s">
        <v>357</v>
      </c>
      <c r="D3756" t="s">
        <v>16</v>
      </c>
      <c r="E3756">
        <v>5.5</v>
      </c>
      <c r="F3756" t="s">
        <v>27</v>
      </c>
      <c r="G3756" t="s">
        <v>437</v>
      </c>
      <c r="H3756" t="s">
        <v>19</v>
      </c>
      <c r="I3756" t="s">
        <v>78</v>
      </c>
      <c r="J3756">
        <v>1720296.21</v>
      </c>
      <c r="K3756" t="str" cm="1">
        <f t="array" ref="K3756">_xlfn.IFS(Table1[[#This Row],[Annual Salary (INR)]]&lt;1000000, "Low", Table1[[#This Row],[Annual Salary (INR)]]&lt;=1200000, "Mid", Table1[[#This Row],[Annual Salary (INR)]]&gt;1200000, "High")</f>
        <v>High</v>
      </c>
      <c r="L3756" t="s">
        <v>89</v>
      </c>
      <c r="M3756">
        <v>2021</v>
      </c>
      <c r="N3756" t="s">
        <v>22</v>
      </c>
    </row>
    <row r="3757" spans="1:14" x14ac:dyDescent="0.3">
      <c r="A3757" t="s">
        <v>7282</v>
      </c>
      <c r="B3757" t="s">
        <v>237</v>
      </c>
      <c r="C3757" t="s">
        <v>387</v>
      </c>
      <c r="D3757" t="s">
        <v>26</v>
      </c>
      <c r="E3757">
        <v>7.6</v>
      </c>
      <c r="F3757" t="s">
        <v>83</v>
      </c>
      <c r="G3757" t="s">
        <v>203</v>
      </c>
      <c r="H3757" t="s">
        <v>61</v>
      </c>
      <c r="I3757" t="s">
        <v>66</v>
      </c>
      <c r="J3757">
        <v>1720768.87</v>
      </c>
      <c r="K3757" t="str" cm="1">
        <f t="array" ref="K3757">_xlfn.IFS(Table1[[#This Row],[Annual Salary (INR)]]&lt;1000000, "Low", Table1[[#This Row],[Annual Salary (INR)]]&lt;=1200000, "Mid", Table1[[#This Row],[Annual Salary (INR)]]&gt;1200000, "High")</f>
        <v>High</v>
      </c>
      <c r="L3757" t="s">
        <v>39</v>
      </c>
      <c r="M3757">
        <v>2020</v>
      </c>
      <c r="N3757" t="s">
        <v>31</v>
      </c>
    </row>
    <row r="3758" spans="1:14" x14ac:dyDescent="0.3">
      <c r="A3758" t="s">
        <v>9515</v>
      </c>
      <c r="B3758" t="s">
        <v>110</v>
      </c>
      <c r="C3758" t="s">
        <v>1007</v>
      </c>
      <c r="D3758" t="s">
        <v>47</v>
      </c>
      <c r="E3758">
        <v>2.7</v>
      </c>
      <c r="F3758" t="s">
        <v>54</v>
      </c>
      <c r="G3758" t="s">
        <v>105</v>
      </c>
      <c r="H3758" t="s">
        <v>61</v>
      </c>
      <c r="I3758" t="s">
        <v>38</v>
      </c>
      <c r="J3758">
        <v>1720820.9</v>
      </c>
      <c r="K3758" t="str" cm="1">
        <f t="array" ref="K3758">_xlfn.IFS(Table1[[#This Row],[Annual Salary (INR)]]&lt;1000000, "Low", Table1[[#This Row],[Annual Salary (INR)]]&lt;=1200000, "Mid", Table1[[#This Row],[Annual Salary (INR)]]&gt;1200000, "High")</f>
        <v>High</v>
      </c>
      <c r="L3758" t="s">
        <v>67</v>
      </c>
      <c r="M3758">
        <v>2024</v>
      </c>
      <c r="N3758" t="s">
        <v>22</v>
      </c>
    </row>
    <row r="3759" spans="1:14" x14ac:dyDescent="0.3">
      <c r="A3759" t="s">
        <v>11241</v>
      </c>
      <c r="B3759" t="s">
        <v>244</v>
      </c>
      <c r="C3759" t="s">
        <v>219</v>
      </c>
      <c r="D3759" t="s">
        <v>47</v>
      </c>
      <c r="E3759">
        <v>3.9</v>
      </c>
      <c r="F3759" t="s">
        <v>27</v>
      </c>
      <c r="G3759" t="s">
        <v>581</v>
      </c>
      <c r="H3759" t="s">
        <v>37</v>
      </c>
      <c r="I3759" t="s">
        <v>38</v>
      </c>
      <c r="J3759">
        <v>1721487.3600000001</v>
      </c>
      <c r="K3759" t="str" cm="1">
        <f t="array" ref="K3759">_xlfn.IFS(Table1[[#This Row],[Annual Salary (INR)]]&lt;1000000, "Low", Table1[[#This Row],[Annual Salary (INR)]]&lt;=1200000, "Mid", Table1[[#This Row],[Annual Salary (INR)]]&gt;1200000, "High")</f>
        <v>High</v>
      </c>
      <c r="L3759" t="s">
        <v>21</v>
      </c>
      <c r="M3759">
        <v>2023</v>
      </c>
      <c r="N3759" t="s">
        <v>22</v>
      </c>
    </row>
    <row r="3760" spans="1:14" x14ac:dyDescent="0.3">
      <c r="A3760" t="s">
        <v>6057</v>
      </c>
      <c r="B3760" t="s">
        <v>171</v>
      </c>
      <c r="C3760" t="s">
        <v>640</v>
      </c>
      <c r="D3760" t="s">
        <v>47</v>
      </c>
      <c r="E3760">
        <v>10.199999999999999</v>
      </c>
      <c r="F3760" t="s">
        <v>35</v>
      </c>
      <c r="G3760" t="s">
        <v>144</v>
      </c>
      <c r="H3760" t="s">
        <v>37</v>
      </c>
      <c r="I3760" t="s">
        <v>30</v>
      </c>
      <c r="J3760">
        <v>1721542.09</v>
      </c>
      <c r="K3760" t="str" cm="1">
        <f t="array" ref="K3760">_xlfn.IFS(Table1[[#This Row],[Annual Salary (INR)]]&lt;1000000, "Low", Table1[[#This Row],[Annual Salary (INR)]]&lt;=1200000, "Mid", Table1[[#This Row],[Annual Salary (INR)]]&gt;1200000, "High")</f>
        <v>High</v>
      </c>
      <c r="L3760" t="s">
        <v>134</v>
      </c>
      <c r="M3760">
        <v>2018</v>
      </c>
      <c r="N3760" t="s">
        <v>31</v>
      </c>
    </row>
    <row r="3761" spans="1:14" x14ac:dyDescent="0.3">
      <c r="A3761" t="s">
        <v>11242</v>
      </c>
      <c r="B3761" t="s">
        <v>233</v>
      </c>
      <c r="C3761" t="s">
        <v>15</v>
      </c>
      <c r="D3761" t="s">
        <v>47</v>
      </c>
      <c r="E3761">
        <v>6.2</v>
      </c>
      <c r="F3761" t="s">
        <v>70</v>
      </c>
      <c r="G3761" t="s">
        <v>251</v>
      </c>
      <c r="H3761" t="s">
        <v>61</v>
      </c>
      <c r="I3761" t="s">
        <v>62</v>
      </c>
      <c r="J3761">
        <v>1721560.64</v>
      </c>
      <c r="K3761" t="str" cm="1">
        <f t="array" ref="K3761">_xlfn.IFS(Table1[[#This Row],[Annual Salary (INR)]]&lt;1000000, "Low", Table1[[#This Row],[Annual Salary (INR)]]&lt;=1200000, "Mid", Table1[[#This Row],[Annual Salary (INR)]]&gt;1200000, "High")</f>
        <v>High</v>
      </c>
      <c r="L3761" t="s">
        <v>96</v>
      </c>
      <c r="M3761">
        <v>2025</v>
      </c>
      <c r="N3761" t="s">
        <v>22</v>
      </c>
    </row>
    <row r="3762" spans="1:14" x14ac:dyDescent="0.3">
      <c r="A3762" t="s">
        <v>10951</v>
      </c>
      <c r="B3762" t="s">
        <v>91</v>
      </c>
      <c r="C3762" t="s">
        <v>155</v>
      </c>
      <c r="D3762" t="s">
        <v>26</v>
      </c>
      <c r="E3762">
        <v>5.7</v>
      </c>
      <c r="F3762" t="s">
        <v>124</v>
      </c>
      <c r="G3762" t="s">
        <v>128</v>
      </c>
      <c r="H3762" t="s">
        <v>19</v>
      </c>
      <c r="I3762" t="s">
        <v>30</v>
      </c>
      <c r="J3762">
        <v>1722102.14</v>
      </c>
      <c r="K3762" t="str" cm="1">
        <f t="array" ref="K3762">_xlfn.IFS(Table1[[#This Row],[Annual Salary (INR)]]&lt;1000000, "Low", Table1[[#This Row],[Annual Salary (INR)]]&lt;=1200000, "Mid", Table1[[#This Row],[Annual Salary (INR)]]&gt;1200000, "High")</f>
        <v>High</v>
      </c>
      <c r="L3762" t="s">
        <v>96</v>
      </c>
      <c r="M3762">
        <v>2025</v>
      </c>
      <c r="N3762" t="s">
        <v>31</v>
      </c>
    </row>
    <row r="3763" spans="1:14" x14ac:dyDescent="0.3">
      <c r="A3763" t="s">
        <v>8740</v>
      </c>
      <c r="B3763" t="s">
        <v>14</v>
      </c>
      <c r="C3763" t="s">
        <v>180</v>
      </c>
      <c r="D3763" t="s">
        <v>16</v>
      </c>
      <c r="E3763">
        <v>2.1</v>
      </c>
      <c r="F3763" t="s">
        <v>48</v>
      </c>
      <c r="G3763" t="s">
        <v>257</v>
      </c>
      <c r="H3763" t="s">
        <v>19</v>
      </c>
      <c r="I3763" t="s">
        <v>95</v>
      </c>
      <c r="J3763">
        <v>1722230.9</v>
      </c>
      <c r="K3763" t="str" cm="1">
        <f t="array" ref="K3763">_xlfn.IFS(Table1[[#This Row],[Annual Salary (INR)]]&lt;1000000, "Low", Table1[[#This Row],[Annual Salary (INR)]]&lt;=1200000, "Mid", Table1[[#This Row],[Annual Salary (INR)]]&gt;1200000, "High")</f>
        <v>High</v>
      </c>
      <c r="L3763" t="s">
        <v>146</v>
      </c>
      <c r="M3763">
        <v>2024</v>
      </c>
      <c r="N3763" t="s">
        <v>22</v>
      </c>
    </row>
    <row r="3764" spans="1:14" x14ac:dyDescent="0.3">
      <c r="A3764" t="s">
        <v>2374</v>
      </c>
      <c r="B3764" t="s">
        <v>151</v>
      </c>
      <c r="C3764" t="s">
        <v>529</v>
      </c>
      <c r="D3764" t="s">
        <v>47</v>
      </c>
      <c r="E3764">
        <v>1</v>
      </c>
      <c r="F3764" t="s">
        <v>114</v>
      </c>
      <c r="G3764" t="s">
        <v>337</v>
      </c>
      <c r="H3764" t="s">
        <v>37</v>
      </c>
      <c r="I3764" t="s">
        <v>30</v>
      </c>
      <c r="J3764">
        <v>1722247.45</v>
      </c>
      <c r="K3764" t="str" cm="1">
        <f t="array" ref="K3764">_xlfn.IFS(Table1[[#This Row],[Annual Salary (INR)]]&lt;1000000, "Low", Table1[[#This Row],[Annual Salary (INR)]]&lt;=1200000, "Mid", Table1[[#This Row],[Annual Salary (INR)]]&gt;1200000, "High")</f>
        <v>High</v>
      </c>
      <c r="L3764" t="s">
        <v>134</v>
      </c>
      <c r="M3764">
        <v>2025</v>
      </c>
      <c r="N3764" t="s">
        <v>31</v>
      </c>
    </row>
    <row r="3765" spans="1:14" x14ac:dyDescent="0.3">
      <c r="A3765" t="s">
        <v>11041</v>
      </c>
      <c r="B3765" t="s">
        <v>91</v>
      </c>
      <c r="C3765" t="s">
        <v>92</v>
      </c>
      <c r="D3765" t="s">
        <v>26</v>
      </c>
      <c r="E3765">
        <v>7.9</v>
      </c>
      <c r="F3765" t="s">
        <v>27</v>
      </c>
      <c r="G3765" t="s">
        <v>525</v>
      </c>
      <c r="H3765" t="s">
        <v>19</v>
      </c>
      <c r="I3765" t="s">
        <v>30</v>
      </c>
      <c r="J3765">
        <v>1722344.9</v>
      </c>
      <c r="K3765" t="str" cm="1">
        <f t="array" ref="K3765">_xlfn.IFS(Table1[[#This Row],[Annual Salary (INR)]]&lt;1000000, "Low", Table1[[#This Row],[Annual Salary (INR)]]&lt;=1200000, "Mid", Table1[[#This Row],[Annual Salary (INR)]]&gt;1200000, "High")</f>
        <v>High</v>
      </c>
      <c r="L3765" t="s">
        <v>39</v>
      </c>
      <c r="M3765">
        <v>2024</v>
      </c>
      <c r="N3765" t="s">
        <v>31</v>
      </c>
    </row>
    <row r="3766" spans="1:14" x14ac:dyDescent="0.3">
      <c r="A3766" t="s">
        <v>8826</v>
      </c>
      <c r="B3766" t="s">
        <v>101</v>
      </c>
      <c r="C3766" t="s">
        <v>250</v>
      </c>
      <c r="D3766" t="s">
        <v>16</v>
      </c>
      <c r="E3766">
        <v>3.5</v>
      </c>
      <c r="F3766" t="s">
        <v>156</v>
      </c>
      <c r="G3766" t="s">
        <v>181</v>
      </c>
      <c r="H3766" t="s">
        <v>19</v>
      </c>
      <c r="I3766" t="s">
        <v>30</v>
      </c>
      <c r="J3766">
        <v>1722365.15</v>
      </c>
      <c r="K3766" t="str" cm="1">
        <f t="array" ref="K3766">_xlfn.IFS(Table1[[#This Row],[Annual Salary (INR)]]&lt;1000000, "Low", Table1[[#This Row],[Annual Salary (INR)]]&lt;=1200000, "Mid", Table1[[#This Row],[Annual Salary (INR)]]&gt;1200000, "High")</f>
        <v>High</v>
      </c>
      <c r="L3766" t="s">
        <v>146</v>
      </c>
      <c r="M3766">
        <v>2023</v>
      </c>
      <c r="N3766" t="s">
        <v>31</v>
      </c>
    </row>
    <row r="3767" spans="1:14" x14ac:dyDescent="0.3">
      <c r="A3767" t="s">
        <v>9053</v>
      </c>
      <c r="B3767" t="s">
        <v>86</v>
      </c>
      <c r="C3767" t="s">
        <v>15</v>
      </c>
      <c r="D3767" t="s">
        <v>26</v>
      </c>
      <c r="E3767">
        <v>13.1</v>
      </c>
      <c r="F3767" t="s">
        <v>87</v>
      </c>
      <c r="G3767" t="s">
        <v>520</v>
      </c>
      <c r="H3767" t="s">
        <v>19</v>
      </c>
      <c r="I3767" t="s">
        <v>78</v>
      </c>
      <c r="J3767">
        <v>1722383.91</v>
      </c>
      <c r="K3767" t="str" cm="1">
        <f t="array" ref="K3767">_xlfn.IFS(Table1[[#This Row],[Annual Salary (INR)]]&lt;1000000, "Low", Table1[[#This Row],[Annual Salary (INR)]]&lt;=1200000, "Mid", Table1[[#This Row],[Annual Salary (INR)]]&gt;1200000, "High")</f>
        <v>High</v>
      </c>
      <c r="L3767" t="s">
        <v>96</v>
      </c>
      <c r="M3767">
        <v>2014</v>
      </c>
      <c r="N3767" t="s">
        <v>22</v>
      </c>
    </row>
    <row r="3768" spans="1:14" x14ac:dyDescent="0.3">
      <c r="A3768" t="s">
        <v>10586</v>
      </c>
      <c r="B3768" t="s">
        <v>174</v>
      </c>
      <c r="C3768" t="s">
        <v>15</v>
      </c>
      <c r="D3768" t="s">
        <v>47</v>
      </c>
      <c r="E3768">
        <v>13.2</v>
      </c>
      <c r="F3768" t="s">
        <v>17</v>
      </c>
      <c r="G3768" t="s">
        <v>588</v>
      </c>
      <c r="H3768" t="s">
        <v>29</v>
      </c>
      <c r="I3768" t="s">
        <v>95</v>
      </c>
      <c r="J3768">
        <v>1722651.25</v>
      </c>
      <c r="K3768" t="str" cm="1">
        <f t="array" ref="K3768">_xlfn.IFS(Table1[[#This Row],[Annual Salary (INR)]]&lt;1000000, "Low", Table1[[#This Row],[Annual Salary (INR)]]&lt;=1200000, "Mid", Table1[[#This Row],[Annual Salary (INR)]]&gt;1200000, "High")</f>
        <v>High</v>
      </c>
      <c r="L3768" t="s">
        <v>39</v>
      </c>
      <c r="M3768">
        <v>2023</v>
      </c>
      <c r="N3768" t="s">
        <v>22</v>
      </c>
    </row>
    <row r="3769" spans="1:14" x14ac:dyDescent="0.3">
      <c r="A3769" t="s">
        <v>3909</v>
      </c>
      <c r="B3769" t="s">
        <v>288</v>
      </c>
      <c r="C3769" t="s">
        <v>15</v>
      </c>
      <c r="D3769" t="s">
        <v>47</v>
      </c>
      <c r="E3769">
        <v>7.5</v>
      </c>
      <c r="F3769" t="s">
        <v>48</v>
      </c>
      <c r="G3769" t="s">
        <v>494</v>
      </c>
      <c r="H3769" t="s">
        <v>37</v>
      </c>
      <c r="I3769" t="s">
        <v>145</v>
      </c>
      <c r="J3769">
        <v>1722672.82</v>
      </c>
      <c r="K3769" t="str" cm="1">
        <f t="array" ref="K3769">_xlfn.IFS(Table1[[#This Row],[Annual Salary (INR)]]&lt;1000000, "Low", Table1[[#This Row],[Annual Salary (INR)]]&lt;=1200000, "Mid", Table1[[#This Row],[Annual Salary (INR)]]&gt;1200000, "High")</f>
        <v>High</v>
      </c>
      <c r="L3769" t="s">
        <v>39</v>
      </c>
      <c r="M3769">
        <v>2022</v>
      </c>
      <c r="N3769" t="s">
        <v>31</v>
      </c>
    </row>
    <row r="3770" spans="1:14" x14ac:dyDescent="0.3">
      <c r="A3770" t="s">
        <v>1151</v>
      </c>
      <c r="B3770" t="s">
        <v>183</v>
      </c>
      <c r="C3770" t="s">
        <v>15</v>
      </c>
      <c r="D3770" t="s">
        <v>47</v>
      </c>
      <c r="E3770">
        <v>13.9</v>
      </c>
      <c r="F3770" t="s">
        <v>35</v>
      </c>
      <c r="G3770" t="s">
        <v>245</v>
      </c>
      <c r="H3770" t="s">
        <v>19</v>
      </c>
      <c r="I3770" t="s">
        <v>50</v>
      </c>
      <c r="J3770">
        <v>1723420.46</v>
      </c>
      <c r="K3770" t="str" cm="1">
        <f t="array" ref="K3770">_xlfn.IFS(Table1[[#This Row],[Annual Salary (INR)]]&lt;1000000, "Low", Table1[[#This Row],[Annual Salary (INR)]]&lt;=1200000, "Mid", Table1[[#This Row],[Annual Salary (INR)]]&gt;1200000, "High")</f>
        <v>High</v>
      </c>
      <c r="L3770" t="s">
        <v>79</v>
      </c>
      <c r="M3770">
        <v>2020</v>
      </c>
      <c r="N3770" t="s">
        <v>31</v>
      </c>
    </row>
    <row r="3771" spans="1:14" x14ac:dyDescent="0.3">
      <c r="A3771" t="s">
        <v>5584</v>
      </c>
      <c r="B3771" t="s">
        <v>75</v>
      </c>
      <c r="C3771" t="s">
        <v>383</v>
      </c>
      <c r="D3771" t="s">
        <v>47</v>
      </c>
      <c r="E3771">
        <v>2.6</v>
      </c>
      <c r="F3771" t="s">
        <v>156</v>
      </c>
      <c r="G3771" t="s">
        <v>157</v>
      </c>
      <c r="H3771" t="s">
        <v>61</v>
      </c>
      <c r="I3771" t="s">
        <v>38</v>
      </c>
      <c r="J3771">
        <v>1723454.73</v>
      </c>
      <c r="K3771" t="str" cm="1">
        <f t="array" ref="K3771">_xlfn.IFS(Table1[[#This Row],[Annual Salary (INR)]]&lt;1000000, "Low", Table1[[#This Row],[Annual Salary (INR)]]&lt;=1200000, "Mid", Table1[[#This Row],[Annual Salary (INR)]]&gt;1200000, "High")</f>
        <v>High</v>
      </c>
      <c r="L3771" t="s">
        <v>21</v>
      </c>
      <c r="M3771">
        <v>2024</v>
      </c>
      <c r="N3771" t="s">
        <v>22</v>
      </c>
    </row>
    <row r="3772" spans="1:14" x14ac:dyDescent="0.3">
      <c r="A3772" t="s">
        <v>823</v>
      </c>
      <c r="B3772" t="s">
        <v>244</v>
      </c>
      <c r="C3772" t="s">
        <v>569</v>
      </c>
      <c r="D3772" t="s">
        <v>47</v>
      </c>
      <c r="E3772">
        <v>10.199999999999999</v>
      </c>
      <c r="F3772" t="s">
        <v>120</v>
      </c>
      <c r="G3772" t="s">
        <v>235</v>
      </c>
      <c r="H3772" t="s">
        <v>29</v>
      </c>
      <c r="I3772" t="s">
        <v>62</v>
      </c>
      <c r="J3772">
        <v>1723684.38</v>
      </c>
      <c r="K3772" t="str" cm="1">
        <f t="array" ref="K3772">_xlfn.IFS(Table1[[#This Row],[Annual Salary (INR)]]&lt;1000000, "Low", Table1[[#This Row],[Annual Salary (INR)]]&lt;=1200000, "Mid", Table1[[#This Row],[Annual Salary (INR)]]&gt;1200000, "High")</f>
        <v>High</v>
      </c>
      <c r="L3772" t="s">
        <v>106</v>
      </c>
      <c r="M3772">
        <v>2024</v>
      </c>
      <c r="N3772" t="s">
        <v>22</v>
      </c>
    </row>
    <row r="3773" spans="1:14" x14ac:dyDescent="0.3">
      <c r="A3773" t="s">
        <v>9663</v>
      </c>
      <c r="B3773" t="s">
        <v>130</v>
      </c>
      <c r="C3773" t="s">
        <v>15</v>
      </c>
      <c r="D3773" t="s">
        <v>26</v>
      </c>
      <c r="E3773">
        <v>8</v>
      </c>
      <c r="F3773" t="s">
        <v>54</v>
      </c>
      <c r="G3773" t="s">
        <v>105</v>
      </c>
      <c r="H3773" t="s">
        <v>29</v>
      </c>
      <c r="I3773" t="s">
        <v>78</v>
      </c>
      <c r="J3773">
        <v>1723704.14</v>
      </c>
      <c r="K3773" t="str" cm="1">
        <f t="array" ref="K3773">_xlfn.IFS(Table1[[#This Row],[Annual Salary (INR)]]&lt;1000000, "Low", Table1[[#This Row],[Annual Salary (INR)]]&lt;=1200000, "Mid", Table1[[#This Row],[Annual Salary (INR)]]&gt;1200000, "High")</f>
        <v>High</v>
      </c>
      <c r="L3773" t="s">
        <v>106</v>
      </c>
      <c r="M3773">
        <v>2023</v>
      </c>
      <c r="N3773" t="s">
        <v>22</v>
      </c>
    </row>
    <row r="3774" spans="1:14" x14ac:dyDescent="0.3">
      <c r="A3774" t="s">
        <v>2934</v>
      </c>
      <c r="B3774" t="s">
        <v>148</v>
      </c>
      <c r="C3774" t="s">
        <v>363</v>
      </c>
      <c r="D3774" t="s">
        <v>26</v>
      </c>
      <c r="E3774">
        <v>14.2</v>
      </c>
      <c r="F3774" t="s">
        <v>93</v>
      </c>
      <c r="G3774" t="s">
        <v>194</v>
      </c>
      <c r="H3774" t="s">
        <v>19</v>
      </c>
      <c r="I3774" t="s">
        <v>66</v>
      </c>
      <c r="J3774">
        <v>1723860.43</v>
      </c>
      <c r="K3774" t="str" cm="1">
        <f t="array" ref="K3774">_xlfn.IFS(Table1[[#This Row],[Annual Salary (INR)]]&lt;1000000, "Low", Table1[[#This Row],[Annual Salary (INR)]]&lt;=1200000, "Mid", Table1[[#This Row],[Annual Salary (INR)]]&gt;1200000, "High")</f>
        <v>High</v>
      </c>
      <c r="L3774" t="s">
        <v>73</v>
      </c>
      <c r="M3774">
        <v>2019</v>
      </c>
      <c r="N3774" t="s">
        <v>31</v>
      </c>
    </row>
    <row r="3775" spans="1:14" x14ac:dyDescent="0.3">
      <c r="A3775" t="s">
        <v>9393</v>
      </c>
      <c r="B3775" t="s">
        <v>159</v>
      </c>
      <c r="C3775" t="s">
        <v>15</v>
      </c>
      <c r="D3775" t="s">
        <v>47</v>
      </c>
      <c r="E3775">
        <v>11</v>
      </c>
      <c r="F3775" t="s">
        <v>17</v>
      </c>
      <c r="G3775" t="s">
        <v>289</v>
      </c>
      <c r="H3775" t="s">
        <v>29</v>
      </c>
      <c r="I3775" t="s">
        <v>95</v>
      </c>
      <c r="J3775">
        <v>1724201.49</v>
      </c>
      <c r="K3775" t="str" cm="1">
        <f t="array" ref="K3775">_xlfn.IFS(Table1[[#This Row],[Annual Salary (INR)]]&lt;1000000, "Low", Table1[[#This Row],[Annual Salary (INR)]]&lt;=1200000, "Mid", Table1[[#This Row],[Annual Salary (INR)]]&gt;1200000, "High")</f>
        <v>High</v>
      </c>
      <c r="L3775" t="s">
        <v>44</v>
      </c>
      <c r="M3775">
        <v>2020</v>
      </c>
      <c r="N3775" t="s">
        <v>22</v>
      </c>
    </row>
    <row r="3776" spans="1:14" x14ac:dyDescent="0.3">
      <c r="A3776" t="s">
        <v>8802</v>
      </c>
      <c r="B3776" t="s">
        <v>221</v>
      </c>
      <c r="C3776" t="s">
        <v>216</v>
      </c>
      <c r="D3776" t="s">
        <v>16</v>
      </c>
      <c r="E3776">
        <v>9.5</v>
      </c>
      <c r="F3776" t="s">
        <v>27</v>
      </c>
      <c r="G3776" t="s">
        <v>248</v>
      </c>
      <c r="H3776" t="s">
        <v>29</v>
      </c>
      <c r="I3776" t="s">
        <v>145</v>
      </c>
      <c r="J3776">
        <v>1724622.92</v>
      </c>
      <c r="K3776" t="str" cm="1">
        <f t="array" ref="K3776">_xlfn.IFS(Table1[[#This Row],[Annual Salary (INR)]]&lt;1000000, "Low", Table1[[#This Row],[Annual Salary (INR)]]&lt;=1200000, "Mid", Table1[[#This Row],[Annual Salary (INR)]]&gt;1200000, "High")</f>
        <v>High</v>
      </c>
      <c r="L3776" t="s">
        <v>39</v>
      </c>
      <c r="M3776">
        <v>2018</v>
      </c>
      <c r="N3776" t="s">
        <v>31</v>
      </c>
    </row>
    <row r="3777" spans="1:14" x14ac:dyDescent="0.3">
      <c r="A3777" t="s">
        <v>1548</v>
      </c>
      <c r="B3777" t="s">
        <v>117</v>
      </c>
      <c r="C3777" t="s">
        <v>15</v>
      </c>
      <c r="D3777" t="s">
        <v>47</v>
      </c>
      <c r="E3777">
        <v>13.2</v>
      </c>
      <c r="F3777" t="s">
        <v>156</v>
      </c>
      <c r="G3777" t="s">
        <v>157</v>
      </c>
      <c r="H3777" t="s">
        <v>19</v>
      </c>
      <c r="I3777" t="s">
        <v>145</v>
      </c>
      <c r="J3777">
        <v>1724622.94</v>
      </c>
      <c r="K3777" t="str" cm="1">
        <f t="array" ref="K3777">_xlfn.IFS(Table1[[#This Row],[Annual Salary (INR)]]&lt;1000000, "Low", Table1[[#This Row],[Annual Salary (INR)]]&lt;=1200000, "Mid", Table1[[#This Row],[Annual Salary (INR)]]&gt;1200000, "High")</f>
        <v>High</v>
      </c>
      <c r="L3777" t="s">
        <v>51</v>
      </c>
      <c r="M3777">
        <v>2019</v>
      </c>
      <c r="N3777" t="s">
        <v>31</v>
      </c>
    </row>
    <row r="3778" spans="1:14" x14ac:dyDescent="0.3">
      <c r="A3778" t="s">
        <v>5185</v>
      </c>
      <c r="B3778" t="s">
        <v>140</v>
      </c>
      <c r="C3778" t="s">
        <v>443</v>
      </c>
      <c r="D3778" t="s">
        <v>26</v>
      </c>
      <c r="E3778">
        <v>9.4</v>
      </c>
      <c r="F3778" t="s">
        <v>87</v>
      </c>
      <c r="G3778" t="s">
        <v>88</v>
      </c>
      <c r="H3778" t="s">
        <v>29</v>
      </c>
      <c r="I3778" t="s">
        <v>66</v>
      </c>
      <c r="J3778">
        <v>1724623.6</v>
      </c>
      <c r="K3778" t="str" cm="1">
        <f t="array" ref="K3778">_xlfn.IFS(Table1[[#This Row],[Annual Salary (INR)]]&lt;1000000, "Low", Table1[[#This Row],[Annual Salary (INR)]]&lt;=1200000, "Mid", Table1[[#This Row],[Annual Salary (INR)]]&gt;1200000, "High")</f>
        <v>High</v>
      </c>
      <c r="L3778" t="s">
        <v>146</v>
      </c>
      <c r="M3778">
        <v>2020</v>
      </c>
      <c r="N3778" t="s">
        <v>31</v>
      </c>
    </row>
    <row r="3779" spans="1:14" x14ac:dyDescent="0.3">
      <c r="A3779" t="s">
        <v>10965</v>
      </c>
      <c r="B3779" t="s">
        <v>110</v>
      </c>
      <c r="C3779" t="s">
        <v>1318</v>
      </c>
      <c r="D3779" t="s">
        <v>47</v>
      </c>
      <c r="E3779">
        <v>6.3</v>
      </c>
      <c r="F3779" t="s">
        <v>114</v>
      </c>
      <c r="G3779" t="s">
        <v>401</v>
      </c>
      <c r="H3779" t="s">
        <v>29</v>
      </c>
      <c r="I3779" t="s">
        <v>145</v>
      </c>
      <c r="J3779">
        <v>1724848.16</v>
      </c>
      <c r="K3779" t="str" cm="1">
        <f t="array" ref="K3779">_xlfn.IFS(Table1[[#This Row],[Annual Salary (INR)]]&lt;1000000, "Low", Table1[[#This Row],[Annual Salary (INR)]]&lt;=1200000, "Mid", Table1[[#This Row],[Annual Salary (INR)]]&gt;1200000, "High")</f>
        <v>High</v>
      </c>
      <c r="L3779" t="s">
        <v>146</v>
      </c>
      <c r="M3779">
        <v>2022</v>
      </c>
      <c r="N3779" t="s">
        <v>31</v>
      </c>
    </row>
    <row r="3780" spans="1:14" x14ac:dyDescent="0.3">
      <c r="A3780" t="s">
        <v>2083</v>
      </c>
      <c r="B3780" t="s">
        <v>196</v>
      </c>
      <c r="C3780" t="s">
        <v>197</v>
      </c>
      <c r="D3780" t="s">
        <v>26</v>
      </c>
      <c r="E3780">
        <v>5.5</v>
      </c>
      <c r="F3780" t="s">
        <v>17</v>
      </c>
      <c r="G3780" t="s">
        <v>588</v>
      </c>
      <c r="H3780" t="s">
        <v>19</v>
      </c>
      <c r="I3780" t="s">
        <v>95</v>
      </c>
      <c r="J3780">
        <v>1724998.8</v>
      </c>
      <c r="K3780" t="str" cm="1">
        <f t="array" ref="K3780">_xlfn.IFS(Table1[[#This Row],[Annual Salary (INR)]]&lt;1000000, "Low", Table1[[#This Row],[Annual Salary (INR)]]&lt;=1200000, "Mid", Table1[[#This Row],[Annual Salary (INR)]]&gt;1200000, "High")</f>
        <v>High</v>
      </c>
      <c r="L3780" t="s">
        <v>21</v>
      </c>
      <c r="M3780">
        <v>2025</v>
      </c>
      <c r="N3780" t="s">
        <v>22</v>
      </c>
    </row>
    <row r="3781" spans="1:14" x14ac:dyDescent="0.3">
      <c r="A3781" t="s">
        <v>8777</v>
      </c>
      <c r="B3781" t="s">
        <v>288</v>
      </c>
      <c r="C3781" t="s">
        <v>15</v>
      </c>
      <c r="D3781" t="s">
        <v>47</v>
      </c>
      <c r="E3781">
        <v>10.7</v>
      </c>
      <c r="F3781" t="s">
        <v>27</v>
      </c>
      <c r="G3781" t="s">
        <v>437</v>
      </c>
      <c r="H3781" t="s">
        <v>37</v>
      </c>
      <c r="I3781" t="s">
        <v>145</v>
      </c>
      <c r="J3781">
        <v>1725258.75</v>
      </c>
      <c r="K3781" t="str" cm="1">
        <f t="array" ref="K3781">_xlfn.IFS(Table1[[#This Row],[Annual Salary (INR)]]&lt;1000000, "Low", Table1[[#This Row],[Annual Salary (INR)]]&lt;=1200000, "Mid", Table1[[#This Row],[Annual Salary (INR)]]&gt;1200000, "High")</f>
        <v>High</v>
      </c>
      <c r="L3781" t="s">
        <v>51</v>
      </c>
      <c r="M3781">
        <v>2021</v>
      </c>
      <c r="N3781" t="s">
        <v>31</v>
      </c>
    </row>
    <row r="3782" spans="1:14" x14ac:dyDescent="0.3">
      <c r="A3782" t="s">
        <v>9114</v>
      </c>
      <c r="B3782" t="s">
        <v>224</v>
      </c>
      <c r="C3782" t="s">
        <v>15</v>
      </c>
      <c r="D3782" t="s">
        <v>26</v>
      </c>
      <c r="E3782">
        <v>6.8</v>
      </c>
      <c r="F3782" t="s">
        <v>27</v>
      </c>
      <c r="G3782" t="s">
        <v>581</v>
      </c>
      <c r="H3782" t="s">
        <v>19</v>
      </c>
      <c r="I3782" t="s">
        <v>66</v>
      </c>
      <c r="J3782">
        <v>1725734.93</v>
      </c>
      <c r="K3782" t="str" cm="1">
        <f t="array" ref="K3782">_xlfn.IFS(Table1[[#This Row],[Annual Salary (INR)]]&lt;1000000, "Low", Table1[[#This Row],[Annual Salary (INR)]]&lt;=1200000, "Mid", Table1[[#This Row],[Annual Salary (INR)]]&gt;1200000, "High")</f>
        <v>High</v>
      </c>
      <c r="L3782" t="s">
        <v>21</v>
      </c>
      <c r="M3782">
        <v>2025</v>
      </c>
      <c r="N3782" t="s">
        <v>31</v>
      </c>
    </row>
    <row r="3783" spans="1:14" x14ac:dyDescent="0.3">
      <c r="A3783" t="s">
        <v>2304</v>
      </c>
      <c r="B3783" t="s">
        <v>230</v>
      </c>
      <c r="C3783" t="s">
        <v>15</v>
      </c>
      <c r="D3783" t="s">
        <v>47</v>
      </c>
      <c r="E3783">
        <v>5.0999999999999996</v>
      </c>
      <c r="F3783" t="s">
        <v>124</v>
      </c>
      <c r="G3783" t="s">
        <v>296</v>
      </c>
      <c r="H3783" t="s">
        <v>61</v>
      </c>
      <c r="I3783" t="s">
        <v>50</v>
      </c>
      <c r="J3783">
        <v>1725837.12</v>
      </c>
      <c r="K3783" t="str" cm="1">
        <f t="array" ref="K3783">_xlfn.IFS(Table1[[#This Row],[Annual Salary (INR)]]&lt;1000000, "Low", Table1[[#This Row],[Annual Salary (INR)]]&lt;=1200000, "Mid", Table1[[#This Row],[Annual Salary (INR)]]&gt;1200000, "High")</f>
        <v>High</v>
      </c>
      <c r="L3783" t="s">
        <v>51</v>
      </c>
      <c r="M3783">
        <v>2021</v>
      </c>
      <c r="N3783" t="s">
        <v>31</v>
      </c>
    </row>
    <row r="3784" spans="1:14" x14ac:dyDescent="0.3">
      <c r="A3784" t="s">
        <v>705</v>
      </c>
      <c r="B3784" t="s">
        <v>98</v>
      </c>
      <c r="C3784" t="s">
        <v>706</v>
      </c>
      <c r="D3784" t="s">
        <v>26</v>
      </c>
      <c r="E3784">
        <v>6.5</v>
      </c>
      <c r="F3784" t="s">
        <v>17</v>
      </c>
      <c r="G3784" t="s">
        <v>289</v>
      </c>
      <c r="H3784" t="s">
        <v>29</v>
      </c>
      <c r="I3784" t="s">
        <v>78</v>
      </c>
      <c r="J3784">
        <v>1725912.66</v>
      </c>
      <c r="K3784" t="str" cm="1">
        <f t="array" ref="K3784">_xlfn.IFS(Table1[[#This Row],[Annual Salary (INR)]]&lt;1000000, "Low", Table1[[#This Row],[Annual Salary (INR)]]&lt;=1200000, "Mid", Table1[[#This Row],[Annual Salary (INR)]]&gt;1200000, "High")</f>
        <v>High</v>
      </c>
      <c r="L3784" t="s">
        <v>67</v>
      </c>
      <c r="M3784">
        <v>2022</v>
      </c>
      <c r="N3784" t="s">
        <v>22</v>
      </c>
    </row>
    <row r="3785" spans="1:14" x14ac:dyDescent="0.3">
      <c r="A3785" t="s">
        <v>4271</v>
      </c>
      <c r="B3785" t="s">
        <v>24</v>
      </c>
      <c r="C3785" t="s">
        <v>15</v>
      </c>
      <c r="D3785" t="s">
        <v>26</v>
      </c>
      <c r="E3785">
        <v>5.6</v>
      </c>
      <c r="F3785" t="s">
        <v>124</v>
      </c>
      <c r="G3785" t="s">
        <v>556</v>
      </c>
      <c r="H3785" t="s">
        <v>37</v>
      </c>
      <c r="I3785" t="s">
        <v>30</v>
      </c>
      <c r="J3785">
        <v>1726062.46</v>
      </c>
      <c r="K3785" t="str" cm="1">
        <f t="array" ref="K3785">_xlfn.IFS(Table1[[#This Row],[Annual Salary (INR)]]&lt;1000000, "Low", Table1[[#This Row],[Annual Salary (INR)]]&lt;=1200000, "Mid", Table1[[#This Row],[Annual Salary (INR)]]&gt;1200000, "High")</f>
        <v>High</v>
      </c>
      <c r="L3785" t="s">
        <v>79</v>
      </c>
      <c r="M3785">
        <v>2021</v>
      </c>
      <c r="N3785" t="s">
        <v>31</v>
      </c>
    </row>
    <row r="3786" spans="1:14" x14ac:dyDescent="0.3">
      <c r="A3786" t="s">
        <v>4455</v>
      </c>
      <c r="B3786" t="s">
        <v>117</v>
      </c>
      <c r="C3786" t="s">
        <v>118</v>
      </c>
      <c r="D3786" t="s">
        <v>47</v>
      </c>
      <c r="E3786">
        <v>8.8000000000000007</v>
      </c>
      <c r="F3786" t="s">
        <v>35</v>
      </c>
      <c r="G3786" t="s">
        <v>77</v>
      </c>
      <c r="H3786" t="s">
        <v>37</v>
      </c>
      <c r="I3786" t="s">
        <v>145</v>
      </c>
      <c r="J3786">
        <v>1726251.46</v>
      </c>
      <c r="K3786" t="str" cm="1">
        <f t="array" ref="K3786">_xlfn.IFS(Table1[[#This Row],[Annual Salary (INR)]]&lt;1000000, "Low", Table1[[#This Row],[Annual Salary (INR)]]&lt;=1200000, "Mid", Table1[[#This Row],[Annual Salary (INR)]]&gt;1200000, "High")</f>
        <v>High</v>
      </c>
      <c r="L3786" t="s">
        <v>146</v>
      </c>
      <c r="M3786">
        <v>2020</v>
      </c>
      <c r="N3786" t="s">
        <v>31</v>
      </c>
    </row>
    <row r="3787" spans="1:14" x14ac:dyDescent="0.3">
      <c r="A3787" t="s">
        <v>5500</v>
      </c>
      <c r="B3787" t="s">
        <v>196</v>
      </c>
      <c r="C3787" t="s">
        <v>15</v>
      </c>
      <c r="D3787" t="s">
        <v>26</v>
      </c>
      <c r="E3787">
        <v>10.6</v>
      </c>
      <c r="F3787" t="s">
        <v>83</v>
      </c>
      <c r="G3787" t="s">
        <v>141</v>
      </c>
      <c r="H3787" t="s">
        <v>37</v>
      </c>
      <c r="I3787" t="s">
        <v>145</v>
      </c>
      <c r="J3787">
        <v>1726291.75</v>
      </c>
      <c r="K3787" t="str" cm="1">
        <f t="array" ref="K3787">_xlfn.IFS(Table1[[#This Row],[Annual Salary (INR)]]&lt;1000000, "Low", Table1[[#This Row],[Annual Salary (INR)]]&lt;=1200000, "Mid", Table1[[#This Row],[Annual Salary (INR)]]&gt;1200000, "High")</f>
        <v>High</v>
      </c>
      <c r="L3787" t="s">
        <v>134</v>
      </c>
      <c r="M3787">
        <v>2021</v>
      </c>
      <c r="N3787" t="s">
        <v>31</v>
      </c>
    </row>
    <row r="3788" spans="1:14" x14ac:dyDescent="0.3">
      <c r="A3788" t="s">
        <v>3998</v>
      </c>
      <c r="B3788" t="s">
        <v>81</v>
      </c>
      <c r="C3788" t="s">
        <v>15</v>
      </c>
      <c r="D3788" t="s">
        <v>26</v>
      </c>
      <c r="E3788">
        <v>4.2</v>
      </c>
      <c r="F3788" t="s">
        <v>70</v>
      </c>
      <c r="G3788" t="s">
        <v>251</v>
      </c>
      <c r="H3788" t="s">
        <v>61</v>
      </c>
      <c r="I3788" t="s">
        <v>20</v>
      </c>
      <c r="J3788">
        <v>1726385.05</v>
      </c>
      <c r="K3788" t="str" cm="1">
        <f t="array" ref="K3788">_xlfn.IFS(Table1[[#This Row],[Annual Salary (INR)]]&lt;1000000, "Low", Table1[[#This Row],[Annual Salary (INR)]]&lt;=1200000, "Mid", Table1[[#This Row],[Annual Salary (INR)]]&gt;1200000, "High")</f>
        <v>High</v>
      </c>
      <c r="L3788" t="s">
        <v>21</v>
      </c>
      <c r="M3788">
        <v>2025</v>
      </c>
      <c r="N3788" t="s">
        <v>22</v>
      </c>
    </row>
    <row r="3789" spans="1:14" x14ac:dyDescent="0.3">
      <c r="A3789" t="s">
        <v>10451</v>
      </c>
      <c r="B3789" t="s">
        <v>53</v>
      </c>
      <c r="C3789" t="s">
        <v>227</v>
      </c>
      <c r="D3789" t="s">
        <v>26</v>
      </c>
      <c r="E3789">
        <v>7.4</v>
      </c>
      <c r="F3789" t="s">
        <v>87</v>
      </c>
      <c r="G3789" t="s">
        <v>209</v>
      </c>
      <c r="H3789" t="s">
        <v>19</v>
      </c>
      <c r="I3789" t="s">
        <v>66</v>
      </c>
      <c r="J3789">
        <v>1726714.31</v>
      </c>
      <c r="K3789" t="str" cm="1">
        <f t="array" ref="K3789">_xlfn.IFS(Table1[[#This Row],[Annual Salary (INR)]]&lt;1000000, "Low", Table1[[#This Row],[Annual Salary (INR)]]&lt;=1200000, "Mid", Table1[[#This Row],[Annual Salary (INR)]]&gt;1200000, "High")</f>
        <v>High</v>
      </c>
      <c r="L3789" t="s">
        <v>79</v>
      </c>
      <c r="M3789">
        <v>2020</v>
      </c>
      <c r="N3789" t="s">
        <v>31</v>
      </c>
    </row>
    <row r="3790" spans="1:14" x14ac:dyDescent="0.3">
      <c r="A3790" t="s">
        <v>5350</v>
      </c>
      <c r="B3790" t="s">
        <v>159</v>
      </c>
      <c r="C3790" t="s">
        <v>160</v>
      </c>
      <c r="D3790" t="s">
        <v>47</v>
      </c>
      <c r="E3790">
        <v>9.3000000000000007</v>
      </c>
      <c r="F3790" t="s">
        <v>27</v>
      </c>
      <c r="G3790" t="s">
        <v>860</v>
      </c>
      <c r="H3790" t="s">
        <v>19</v>
      </c>
      <c r="I3790" t="s">
        <v>66</v>
      </c>
      <c r="J3790">
        <v>1726716.53</v>
      </c>
      <c r="K3790" t="str" cm="1">
        <f t="array" ref="K3790">_xlfn.IFS(Table1[[#This Row],[Annual Salary (INR)]]&lt;1000000, "Low", Table1[[#This Row],[Annual Salary (INR)]]&lt;=1200000, "Mid", Table1[[#This Row],[Annual Salary (INR)]]&gt;1200000, "High")</f>
        <v>High</v>
      </c>
      <c r="L3790" t="s">
        <v>67</v>
      </c>
      <c r="M3790">
        <v>2019</v>
      </c>
      <c r="N3790" t="s">
        <v>31</v>
      </c>
    </row>
    <row r="3791" spans="1:14" x14ac:dyDescent="0.3">
      <c r="A3791" t="s">
        <v>1919</v>
      </c>
      <c r="B3791" t="s">
        <v>151</v>
      </c>
      <c r="C3791" t="s">
        <v>15</v>
      </c>
      <c r="D3791" t="s">
        <v>47</v>
      </c>
      <c r="E3791">
        <v>7.7</v>
      </c>
      <c r="F3791" t="s">
        <v>114</v>
      </c>
      <c r="G3791" t="s">
        <v>401</v>
      </c>
      <c r="H3791" t="s">
        <v>19</v>
      </c>
      <c r="I3791" t="s">
        <v>145</v>
      </c>
      <c r="J3791">
        <v>1726879.55</v>
      </c>
      <c r="K3791" t="str" cm="1">
        <f t="array" ref="K3791">_xlfn.IFS(Table1[[#This Row],[Annual Salary (INR)]]&lt;1000000, "Low", Table1[[#This Row],[Annual Salary (INR)]]&lt;=1200000, "Mid", Table1[[#This Row],[Annual Salary (INR)]]&gt;1200000, "High")</f>
        <v>High</v>
      </c>
      <c r="L3791" t="s">
        <v>146</v>
      </c>
      <c r="M3791">
        <v>2023</v>
      </c>
      <c r="N3791" t="s">
        <v>31</v>
      </c>
    </row>
    <row r="3792" spans="1:14" x14ac:dyDescent="0.3">
      <c r="A3792" t="s">
        <v>1409</v>
      </c>
      <c r="B3792" t="s">
        <v>75</v>
      </c>
      <c r="C3792" t="s">
        <v>722</v>
      </c>
      <c r="D3792" t="s">
        <v>47</v>
      </c>
      <c r="E3792">
        <v>12.8</v>
      </c>
      <c r="F3792" t="s">
        <v>120</v>
      </c>
      <c r="G3792" t="s">
        <v>235</v>
      </c>
      <c r="H3792" t="s">
        <v>19</v>
      </c>
      <c r="I3792" t="s">
        <v>50</v>
      </c>
      <c r="J3792">
        <v>1726958.31</v>
      </c>
      <c r="K3792" t="str" cm="1">
        <f t="array" ref="K3792">_xlfn.IFS(Table1[[#This Row],[Annual Salary (INR)]]&lt;1000000, "Low", Table1[[#This Row],[Annual Salary (INR)]]&lt;=1200000, "Mid", Table1[[#This Row],[Annual Salary (INR)]]&gt;1200000, "High")</f>
        <v>High</v>
      </c>
      <c r="L3792" t="s">
        <v>67</v>
      </c>
      <c r="M3792">
        <v>2020</v>
      </c>
      <c r="N3792" t="s">
        <v>31</v>
      </c>
    </row>
    <row r="3793" spans="1:14" x14ac:dyDescent="0.3">
      <c r="A3793" t="s">
        <v>2328</v>
      </c>
      <c r="B3793" t="s">
        <v>41</v>
      </c>
      <c r="C3793" t="s">
        <v>419</v>
      </c>
      <c r="D3793" t="s">
        <v>26</v>
      </c>
      <c r="E3793">
        <v>3.3</v>
      </c>
      <c r="F3793" t="s">
        <v>114</v>
      </c>
      <c r="G3793" t="s">
        <v>379</v>
      </c>
      <c r="H3793" t="s">
        <v>29</v>
      </c>
      <c r="I3793" t="s">
        <v>38</v>
      </c>
      <c r="J3793">
        <v>1726977.87</v>
      </c>
      <c r="K3793" t="str" cm="1">
        <f t="array" ref="K3793">_xlfn.IFS(Table1[[#This Row],[Annual Salary (INR)]]&lt;1000000, "Low", Table1[[#This Row],[Annual Salary (INR)]]&lt;=1200000, "Mid", Table1[[#This Row],[Annual Salary (INR)]]&gt;1200000, "High")</f>
        <v>High</v>
      </c>
      <c r="L3793" t="s">
        <v>106</v>
      </c>
      <c r="M3793">
        <v>2024</v>
      </c>
      <c r="N3793" t="s">
        <v>22</v>
      </c>
    </row>
    <row r="3794" spans="1:14" x14ac:dyDescent="0.3">
      <c r="A3794" t="s">
        <v>7789</v>
      </c>
      <c r="B3794" t="s">
        <v>81</v>
      </c>
      <c r="C3794" t="s">
        <v>82</v>
      </c>
      <c r="D3794" t="s">
        <v>26</v>
      </c>
      <c r="E3794">
        <v>6.3</v>
      </c>
      <c r="F3794" t="s">
        <v>48</v>
      </c>
      <c r="G3794" t="s">
        <v>276</v>
      </c>
      <c r="H3794" t="s">
        <v>29</v>
      </c>
      <c r="I3794" t="s">
        <v>66</v>
      </c>
      <c r="J3794">
        <v>1727133.19</v>
      </c>
      <c r="K3794" t="str" cm="1">
        <f t="array" ref="K3794">_xlfn.IFS(Table1[[#This Row],[Annual Salary (INR)]]&lt;1000000, "Low", Table1[[#This Row],[Annual Salary (INR)]]&lt;=1200000, "Mid", Table1[[#This Row],[Annual Salary (INR)]]&gt;1200000, "High")</f>
        <v>High</v>
      </c>
      <c r="L3794" t="s">
        <v>21</v>
      </c>
      <c r="M3794">
        <v>2023</v>
      </c>
      <c r="N3794" t="s">
        <v>31</v>
      </c>
    </row>
    <row r="3795" spans="1:14" x14ac:dyDescent="0.3">
      <c r="A3795" t="s">
        <v>10007</v>
      </c>
      <c r="B3795" t="s">
        <v>361</v>
      </c>
      <c r="C3795" t="s">
        <v>15</v>
      </c>
      <c r="D3795" t="s">
        <v>47</v>
      </c>
      <c r="E3795">
        <v>13.9</v>
      </c>
      <c r="F3795" t="s">
        <v>54</v>
      </c>
      <c r="G3795" t="s">
        <v>460</v>
      </c>
      <c r="H3795" t="s">
        <v>19</v>
      </c>
      <c r="I3795" t="s">
        <v>95</v>
      </c>
      <c r="J3795">
        <v>1727138.33</v>
      </c>
      <c r="K3795" t="str" cm="1">
        <f t="array" ref="K3795">_xlfn.IFS(Table1[[#This Row],[Annual Salary (INR)]]&lt;1000000, "Low", Table1[[#This Row],[Annual Salary (INR)]]&lt;=1200000, "Mid", Table1[[#This Row],[Annual Salary (INR)]]&gt;1200000, "High")</f>
        <v>High</v>
      </c>
      <c r="L3795" t="s">
        <v>51</v>
      </c>
      <c r="M3795">
        <v>2023</v>
      </c>
      <c r="N3795" t="s">
        <v>22</v>
      </c>
    </row>
    <row r="3796" spans="1:14" x14ac:dyDescent="0.3">
      <c r="A3796" t="s">
        <v>8005</v>
      </c>
      <c r="B3796" t="s">
        <v>81</v>
      </c>
      <c r="C3796" t="s">
        <v>15</v>
      </c>
      <c r="D3796" t="s">
        <v>26</v>
      </c>
      <c r="E3796">
        <v>6.2</v>
      </c>
      <c r="F3796" t="s">
        <v>17</v>
      </c>
      <c r="G3796" t="s">
        <v>404</v>
      </c>
      <c r="H3796" t="s">
        <v>61</v>
      </c>
      <c r="I3796" t="s">
        <v>20</v>
      </c>
      <c r="J3796">
        <v>1727795.86</v>
      </c>
      <c r="K3796" t="str" cm="1">
        <f t="array" ref="K3796">_xlfn.IFS(Table1[[#This Row],[Annual Salary (INR)]]&lt;1000000, "Low", Table1[[#This Row],[Annual Salary (INR)]]&lt;=1200000, "Mid", Table1[[#This Row],[Annual Salary (INR)]]&gt;1200000, "High")</f>
        <v>High</v>
      </c>
      <c r="L3796" t="s">
        <v>134</v>
      </c>
      <c r="M3796">
        <v>2022</v>
      </c>
      <c r="N3796" t="s">
        <v>22</v>
      </c>
    </row>
    <row r="3797" spans="1:14" x14ac:dyDescent="0.3">
      <c r="A3797" t="s">
        <v>3299</v>
      </c>
      <c r="B3797" t="s">
        <v>244</v>
      </c>
      <c r="C3797" t="s">
        <v>219</v>
      </c>
      <c r="D3797" t="s">
        <v>47</v>
      </c>
      <c r="E3797">
        <v>6.2</v>
      </c>
      <c r="F3797" t="s">
        <v>120</v>
      </c>
      <c r="G3797" t="s">
        <v>228</v>
      </c>
      <c r="H3797" t="s">
        <v>37</v>
      </c>
      <c r="I3797" t="s">
        <v>72</v>
      </c>
      <c r="J3797">
        <v>1727816.62</v>
      </c>
      <c r="K3797" t="str" cm="1">
        <f t="array" ref="K3797">_xlfn.IFS(Table1[[#This Row],[Annual Salary (INR)]]&lt;1000000, "Low", Table1[[#This Row],[Annual Salary (INR)]]&lt;=1200000, "Mid", Table1[[#This Row],[Annual Salary (INR)]]&gt;1200000, "High")</f>
        <v>High</v>
      </c>
      <c r="L3797" t="s">
        <v>96</v>
      </c>
      <c r="M3797">
        <v>2024</v>
      </c>
      <c r="N3797" t="s">
        <v>22</v>
      </c>
    </row>
    <row r="3798" spans="1:14" x14ac:dyDescent="0.3">
      <c r="A3798" t="s">
        <v>3222</v>
      </c>
      <c r="B3798" t="s">
        <v>171</v>
      </c>
      <c r="C3798" t="s">
        <v>640</v>
      </c>
      <c r="D3798" t="s">
        <v>47</v>
      </c>
      <c r="E3798">
        <v>14</v>
      </c>
      <c r="F3798" t="s">
        <v>54</v>
      </c>
      <c r="G3798" t="s">
        <v>55</v>
      </c>
      <c r="H3798" t="s">
        <v>29</v>
      </c>
      <c r="I3798" t="s">
        <v>66</v>
      </c>
      <c r="J3798">
        <v>1727851.12</v>
      </c>
      <c r="K3798" t="str" cm="1">
        <f t="array" ref="K3798">_xlfn.IFS(Table1[[#This Row],[Annual Salary (INR)]]&lt;1000000, "Low", Table1[[#This Row],[Annual Salary (INR)]]&lt;=1200000, "Mid", Table1[[#This Row],[Annual Salary (INR)]]&gt;1200000, "High")</f>
        <v>High</v>
      </c>
      <c r="L3798" t="s">
        <v>44</v>
      </c>
      <c r="M3798">
        <v>2021</v>
      </c>
      <c r="N3798" t="s">
        <v>31</v>
      </c>
    </row>
    <row r="3799" spans="1:14" x14ac:dyDescent="0.3">
      <c r="A3799" t="s">
        <v>9891</v>
      </c>
      <c r="B3799" t="s">
        <v>69</v>
      </c>
      <c r="C3799" t="s">
        <v>104</v>
      </c>
      <c r="D3799" t="s">
        <v>16</v>
      </c>
      <c r="E3799">
        <v>7.9</v>
      </c>
      <c r="F3799" t="s">
        <v>83</v>
      </c>
      <c r="G3799" t="s">
        <v>141</v>
      </c>
      <c r="H3799" t="s">
        <v>61</v>
      </c>
      <c r="I3799" t="s">
        <v>20</v>
      </c>
      <c r="J3799">
        <v>1728125.09</v>
      </c>
      <c r="K3799" t="str" cm="1">
        <f t="array" ref="K3799">_xlfn.IFS(Table1[[#This Row],[Annual Salary (INR)]]&lt;1000000, "Low", Table1[[#This Row],[Annual Salary (INR)]]&lt;=1200000, "Mid", Table1[[#This Row],[Annual Salary (INR)]]&gt;1200000, "High")</f>
        <v>High</v>
      </c>
      <c r="L3799" t="s">
        <v>51</v>
      </c>
      <c r="M3799">
        <v>2021</v>
      </c>
      <c r="N3799" t="s">
        <v>22</v>
      </c>
    </row>
    <row r="3800" spans="1:14" x14ac:dyDescent="0.3">
      <c r="A3800" t="s">
        <v>11099</v>
      </c>
      <c r="B3800" t="s">
        <v>33</v>
      </c>
      <c r="C3800" t="s">
        <v>34</v>
      </c>
      <c r="D3800" t="s">
        <v>16</v>
      </c>
      <c r="E3800">
        <v>8.8000000000000007</v>
      </c>
      <c r="F3800" t="s">
        <v>87</v>
      </c>
      <c r="G3800" t="s">
        <v>153</v>
      </c>
      <c r="H3800" t="s">
        <v>29</v>
      </c>
      <c r="I3800" t="s">
        <v>20</v>
      </c>
      <c r="J3800">
        <v>1728346.78</v>
      </c>
      <c r="K3800" t="str" cm="1">
        <f t="array" ref="K3800">_xlfn.IFS(Table1[[#This Row],[Annual Salary (INR)]]&lt;1000000, "Low", Table1[[#This Row],[Annual Salary (INR)]]&lt;=1200000, "Mid", Table1[[#This Row],[Annual Salary (INR)]]&gt;1200000, "High")</f>
        <v>High</v>
      </c>
      <c r="L3800" t="s">
        <v>73</v>
      </c>
      <c r="M3800">
        <v>2024</v>
      </c>
      <c r="N3800" t="s">
        <v>22</v>
      </c>
    </row>
    <row r="3801" spans="1:14" x14ac:dyDescent="0.3">
      <c r="A3801" t="s">
        <v>5599</v>
      </c>
      <c r="B3801" t="s">
        <v>221</v>
      </c>
      <c r="C3801" t="s">
        <v>253</v>
      </c>
      <c r="D3801" t="s">
        <v>16</v>
      </c>
      <c r="E3801">
        <v>8.4</v>
      </c>
      <c r="F3801" t="s">
        <v>54</v>
      </c>
      <c r="G3801" t="s">
        <v>384</v>
      </c>
      <c r="H3801" t="s">
        <v>61</v>
      </c>
      <c r="I3801" t="s">
        <v>30</v>
      </c>
      <c r="J3801">
        <v>1728399.55</v>
      </c>
      <c r="K3801" t="str" cm="1">
        <f t="array" ref="K3801">_xlfn.IFS(Table1[[#This Row],[Annual Salary (INR)]]&lt;1000000, "Low", Table1[[#This Row],[Annual Salary (INR)]]&lt;=1200000, "Mid", Table1[[#This Row],[Annual Salary (INR)]]&gt;1200000, "High")</f>
        <v>High</v>
      </c>
      <c r="L3801" t="s">
        <v>73</v>
      </c>
      <c r="M3801">
        <v>2025</v>
      </c>
      <c r="N3801" t="s">
        <v>31</v>
      </c>
    </row>
    <row r="3802" spans="1:14" x14ac:dyDescent="0.3">
      <c r="A3802" t="s">
        <v>8844</v>
      </c>
      <c r="B3802" t="s">
        <v>33</v>
      </c>
      <c r="C3802" t="s">
        <v>34</v>
      </c>
      <c r="D3802" t="s">
        <v>16</v>
      </c>
      <c r="E3802">
        <v>7.7</v>
      </c>
      <c r="F3802" t="s">
        <v>35</v>
      </c>
      <c r="G3802" t="s">
        <v>36</v>
      </c>
      <c r="H3802" t="s">
        <v>29</v>
      </c>
      <c r="I3802" t="s">
        <v>145</v>
      </c>
      <c r="J3802">
        <v>1728412.72</v>
      </c>
      <c r="K3802" t="str" cm="1">
        <f t="array" ref="K3802">_xlfn.IFS(Table1[[#This Row],[Annual Salary (INR)]]&lt;1000000, "Low", Table1[[#This Row],[Annual Salary (INR)]]&lt;=1200000, "Mid", Table1[[#This Row],[Annual Salary (INR)]]&gt;1200000, "High")</f>
        <v>High</v>
      </c>
      <c r="L3802" t="s">
        <v>89</v>
      </c>
      <c r="M3802">
        <v>2024</v>
      </c>
      <c r="N3802" t="s">
        <v>31</v>
      </c>
    </row>
    <row r="3803" spans="1:14" x14ac:dyDescent="0.3">
      <c r="A3803" t="s">
        <v>9887</v>
      </c>
      <c r="B3803" t="s">
        <v>174</v>
      </c>
      <c r="C3803" t="s">
        <v>531</v>
      </c>
      <c r="D3803" t="s">
        <v>47</v>
      </c>
      <c r="E3803">
        <v>4.2</v>
      </c>
      <c r="F3803" t="s">
        <v>54</v>
      </c>
      <c r="G3803" t="s">
        <v>105</v>
      </c>
      <c r="H3803" t="s">
        <v>61</v>
      </c>
      <c r="I3803" t="s">
        <v>95</v>
      </c>
      <c r="J3803">
        <v>1728467.51</v>
      </c>
      <c r="K3803" t="str" cm="1">
        <f t="array" ref="K3803">_xlfn.IFS(Table1[[#This Row],[Annual Salary (INR)]]&lt;1000000, "Low", Table1[[#This Row],[Annual Salary (INR)]]&lt;=1200000, "Mid", Table1[[#This Row],[Annual Salary (INR)]]&gt;1200000, "High")</f>
        <v>High</v>
      </c>
      <c r="L3803" t="s">
        <v>51</v>
      </c>
      <c r="M3803">
        <v>2025</v>
      </c>
      <c r="N3803" t="s">
        <v>22</v>
      </c>
    </row>
    <row r="3804" spans="1:14" x14ac:dyDescent="0.3">
      <c r="A3804" t="s">
        <v>1268</v>
      </c>
      <c r="B3804" t="s">
        <v>81</v>
      </c>
      <c r="C3804" t="s">
        <v>82</v>
      </c>
      <c r="D3804" t="s">
        <v>26</v>
      </c>
      <c r="E3804">
        <v>6.6</v>
      </c>
      <c r="F3804" t="s">
        <v>120</v>
      </c>
      <c r="G3804" t="s">
        <v>316</v>
      </c>
      <c r="H3804" t="s">
        <v>19</v>
      </c>
      <c r="I3804" t="s">
        <v>62</v>
      </c>
      <c r="J3804">
        <v>1729020.42</v>
      </c>
      <c r="K3804" t="str" cm="1">
        <f t="array" ref="K3804">_xlfn.IFS(Table1[[#This Row],[Annual Salary (INR)]]&lt;1000000, "Low", Table1[[#This Row],[Annual Salary (INR)]]&lt;=1200000, "Mid", Table1[[#This Row],[Annual Salary (INR)]]&gt;1200000, "High")</f>
        <v>High</v>
      </c>
      <c r="L3804" t="s">
        <v>21</v>
      </c>
      <c r="M3804">
        <v>2024</v>
      </c>
      <c r="N3804" t="s">
        <v>22</v>
      </c>
    </row>
    <row r="3805" spans="1:14" x14ac:dyDescent="0.3">
      <c r="A3805" t="s">
        <v>5104</v>
      </c>
      <c r="B3805" t="s">
        <v>14</v>
      </c>
      <c r="C3805" t="s">
        <v>180</v>
      </c>
      <c r="D3805" t="s">
        <v>16</v>
      </c>
      <c r="E3805">
        <v>4.0999999999999996</v>
      </c>
      <c r="F3805" t="s">
        <v>156</v>
      </c>
      <c r="G3805" t="s">
        <v>475</v>
      </c>
      <c r="H3805" t="s">
        <v>19</v>
      </c>
      <c r="I3805" t="s">
        <v>95</v>
      </c>
      <c r="J3805">
        <v>1729866.96</v>
      </c>
      <c r="K3805" t="str" cm="1">
        <f t="array" ref="K3805">_xlfn.IFS(Table1[[#This Row],[Annual Salary (INR)]]&lt;1000000, "Low", Table1[[#This Row],[Annual Salary (INR)]]&lt;=1200000, "Mid", Table1[[#This Row],[Annual Salary (INR)]]&gt;1200000, "High")</f>
        <v>High</v>
      </c>
      <c r="L3805" t="s">
        <v>21</v>
      </c>
      <c r="M3805">
        <v>2025</v>
      </c>
      <c r="N3805" t="s">
        <v>22</v>
      </c>
    </row>
    <row r="3806" spans="1:14" x14ac:dyDescent="0.3">
      <c r="A3806" t="s">
        <v>6241</v>
      </c>
      <c r="B3806" t="s">
        <v>185</v>
      </c>
      <c r="C3806" t="s">
        <v>15</v>
      </c>
      <c r="D3806" t="s">
        <v>16</v>
      </c>
      <c r="E3806">
        <v>11.2</v>
      </c>
      <c r="F3806" t="s">
        <v>42</v>
      </c>
      <c r="G3806" t="s">
        <v>302</v>
      </c>
      <c r="H3806" t="s">
        <v>29</v>
      </c>
      <c r="I3806" t="s">
        <v>145</v>
      </c>
      <c r="J3806">
        <v>1730273.05</v>
      </c>
      <c r="K3806" t="str" cm="1">
        <f t="array" ref="K3806">_xlfn.IFS(Table1[[#This Row],[Annual Salary (INR)]]&lt;1000000, "Low", Table1[[#This Row],[Annual Salary (INR)]]&lt;=1200000, "Mid", Table1[[#This Row],[Annual Salary (INR)]]&gt;1200000, "High")</f>
        <v>High</v>
      </c>
      <c r="L3806" t="s">
        <v>96</v>
      </c>
      <c r="M3806">
        <v>2024</v>
      </c>
      <c r="N3806" t="s">
        <v>31</v>
      </c>
    </row>
    <row r="3807" spans="1:14" x14ac:dyDescent="0.3">
      <c r="A3807" t="s">
        <v>10859</v>
      </c>
      <c r="B3807" t="s">
        <v>163</v>
      </c>
      <c r="C3807" t="s">
        <v>164</v>
      </c>
      <c r="D3807" t="s">
        <v>47</v>
      </c>
      <c r="E3807">
        <v>9.8000000000000007</v>
      </c>
      <c r="F3807" t="s">
        <v>156</v>
      </c>
      <c r="G3807" t="s">
        <v>157</v>
      </c>
      <c r="H3807" t="s">
        <v>19</v>
      </c>
      <c r="I3807" t="s">
        <v>145</v>
      </c>
      <c r="J3807">
        <v>1730642.95</v>
      </c>
      <c r="K3807" t="str" cm="1">
        <f t="array" ref="K3807">_xlfn.IFS(Table1[[#This Row],[Annual Salary (INR)]]&lt;1000000, "Low", Table1[[#This Row],[Annual Salary (INR)]]&lt;=1200000, "Mid", Table1[[#This Row],[Annual Salary (INR)]]&gt;1200000, "High")</f>
        <v>High</v>
      </c>
      <c r="L3807" t="s">
        <v>106</v>
      </c>
      <c r="M3807">
        <v>2024</v>
      </c>
      <c r="N3807" t="s">
        <v>31</v>
      </c>
    </row>
    <row r="3808" spans="1:14" x14ac:dyDescent="0.3">
      <c r="A3808" t="s">
        <v>9710</v>
      </c>
      <c r="B3808" t="s">
        <v>285</v>
      </c>
      <c r="C3808" t="s">
        <v>903</v>
      </c>
      <c r="D3808" t="s">
        <v>26</v>
      </c>
      <c r="E3808">
        <v>2.9</v>
      </c>
      <c r="F3808" t="s">
        <v>35</v>
      </c>
      <c r="G3808" t="s">
        <v>699</v>
      </c>
      <c r="H3808" t="s">
        <v>37</v>
      </c>
      <c r="I3808" t="s">
        <v>66</v>
      </c>
      <c r="J3808">
        <v>1731031.09</v>
      </c>
      <c r="K3808" t="str" cm="1">
        <f t="array" ref="K3808">_xlfn.IFS(Table1[[#This Row],[Annual Salary (INR)]]&lt;1000000, "Low", Table1[[#This Row],[Annual Salary (INR)]]&lt;=1200000, "Mid", Table1[[#This Row],[Annual Salary (INR)]]&gt;1200000, "High")</f>
        <v>High</v>
      </c>
      <c r="L3808" t="s">
        <v>96</v>
      </c>
      <c r="M3808">
        <v>2025</v>
      </c>
      <c r="N3808" t="s">
        <v>31</v>
      </c>
    </row>
    <row r="3809" spans="1:14" x14ac:dyDescent="0.3">
      <c r="A3809" t="s">
        <v>9389</v>
      </c>
      <c r="B3809" t="s">
        <v>75</v>
      </c>
      <c r="C3809" t="s">
        <v>999</v>
      </c>
      <c r="D3809" t="s">
        <v>47</v>
      </c>
      <c r="E3809">
        <v>19.5</v>
      </c>
      <c r="F3809" t="s">
        <v>54</v>
      </c>
      <c r="G3809" t="s">
        <v>384</v>
      </c>
      <c r="H3809" t="s">
        <v>29</v>
      </c>
      <c r="I3809" t="s">
        <v>30</v>
      </c>
      <c r="J3809">
        <v>1731284.16</v>
      </c>
      <c r="K3809" t="str" cm="1">
        <f t="array" ref="K3809">_xlfn.IFS(Table1[[#This Row],[Annual Salary (INR)]]&lt;1000000, "Low", Table1[[#This Row],[Annual Salary (INR)]]&lt;=1200000, "Mid", Table1[[#This Row],[Annual Salary (INR)]]&gt;1200000, "High")</f>
        <v>High</v>
      </c>
      <c r="L3809" t="s">
        <v>44</v>
      </c>
      <c r="M3809">
        <v>2007</v>
      </c>
      <c r="N3809" t="s">
        <v>31</v>
      </c>
    </row>
    <row r="3810" spans="1:14" x14ac:dyDescent="0.3">
      <c r="A3810" t="s">
        <v>557</v>
      </c>
      <c r="B3810" t="s">
        <v>244</v>
      </c>
      <c r="C3810" t="s">
        <v>15</v>
      </c>
      <c r="D3810" t="s">
        <v>47</v>
      </c>
      <c r="E3810">
        <v>8.1</v>
      </c>
      <c r="F3810" t="s">
        <v>156</v>
      </c>
      <c r="G3810" t="s">
        <v>157</v>
      </c>
      <c r="H3810" t="s">
        <v>61</v>
      </c>
      <c r="I3810" t="s">
        <v>50</v>
      </c>
      <c r="J3810">
        <v>1731312.17</v>
      </c>
      <c r="K3810" t="str" cm="1">
        <f t="array" ref="K3810">_xlfn.IFS(Table1[[#This Row],[Annual Salary (INR)]]&lt;1000000, "Low", Table1[[#This Row],[Annual Salary (INR)]]&lt;=1200000, "Mid", Table1[[#This Row],[Annual Salary (INR)]]&gt;1200000, "High")</f>
        <v>High</v>
      </c>
      <c r="L3810" t="s">
        <v>106</v>
      </c>
      <c r="M3810">
        <v>2018</v>
      </c>
      <c r="N3810" t="s">
        <v>31</v>
      </c>
    </row>
    <row r="3811" spans="1:14" x14ac:dyDescent="0.3">
      <c r="A3811" t="s">
        <v>11053</v>
      </c>
      <c r="B3811" t="s">
        <v>101</v>
      </c>
      <c r="C3811" t="s">
        <v>15</v>
      </c>
      <c r="D3811" t="s">
        <v>16</v>
      </c>
      <c r="E3811">
        <v>12.8</v>
      </c>
      <c r="F3811" t="s">
        <v>83</v>
      </c>
      <c r="G3811" t="s">
        <v>102</v>
      </c>
      <c r="H3811" t="s">
        <v>29</v>
      </c>
      <c r="I3811" t="s">
        <v>50</v>
      </c>
      <c r="J3811">
        <v>1731405.49</v>
      </c>
      <c r="K3811" t="str" cm="1">
        <f t="array" ref="K3811">_xlfn.IFS(Table1[[#This Row],[Annual Salary (INR)]]&lt;1000000, "Low", Table1[[#This Row],[Annual Salary (INR)]]&lt;=1200000, "Mid", Table1[[#This Row],[Annual Salary (INR)]]&gt;1200000, "High")</f>
        <v>High</v>
      </c>
      <c r="L3811" t="s">
        <v>44</v>
      </c>
      <c r="M3811">
        <v>2015</v>
      </c>
      <c r="N3811" t="s">
        <v>31</v>
      </c>
    </row>
    <row r="3812" spans="1:14" x14ac:dyDescent="0.3">
      <c r="A3812" t="s">
        <v>5081</v>
      </c>
      <c r="B3812" t="s">
        <v>130</v>
      </c>
      <c r="C3812" t="s">
        <v>15</v>
      </c>
      <c r="D3812" t="s">
        <v>26</v>
      </c>
      <c r="E3812">
        <v>7.2</v>
      </c>
      <c r="F3812" t="s">
        <v>120</v>
      </c>
      <c r="G3812" t="s">
        <v>462</v>
      </c>
      <c r="H3812" t="s">
        <v>37</v>
      </c>
      <c r="I3812" t="s">
        <v>72</v>
      </c>
      <c r="J3812">
        <v>1731485.6</v>
      </c>
      <c r="K3812" t="str" cm="1">
        <f t="array" ref="K3812">_xlfn.IFS(Table1[[#This Row],[Annual Salary (INR)]]&lt;1000000, "Low", Table1[[#This Row],[Annual Salary (INR)]]&lt;=1200000, "Mid", Table1[[#This Row],[Annual Salary (INR)]]&gt;1200000, "High")</f>
        <v>High</v>
      </c>
      <c r="L3812" t="s">
        <v>51</v>
      </c>
      <c r="M3812">
        <v>2021</v>
      </c>
      <c r="N3812" t="s">
        <v>22</v>
      </c>
    </row>
    <row r="3813" spans="1:14" x14ac:dyDescent="0.3">
      <c r="A3813" t="s">
        <v>9649</v>
      </c>
      <c r="B3813" t="s">
        <v>332</v>
      </c>
      <c r="C3813" t="s">
        <v>1250</v>
      </c>
      <c r="D3813" t="s">
        <v>26</v>
      </c>
      <c r="E3813">
        <v>15.8</v>
      </c>
      <c r="F3813" t="s">
        <v>17</v>
      </c>
      <c r="G3813" t="s">
        <v>513</v>
      </c>
      <c r="H3813" t="s">
        <v>29</v>
      </c>
      <c r="I3813" t="s">
        <v>145</v>
      </c>
      <c r="J3813">
        <v>1731578.11</v>
      </c>
      <c r="K3813" t="str" cm="1">
        <f t="array" ref="K3813">_xlfn.IFS(Table1[[#This Row],[Annual Salary (INR)]]&lt;1000000, "Low", Table1[[#This Row],[Annual Salary (INR)]]&lt;=1200000, "Mid", Table1[[#This Row],[Annual Salary (INR)]]&gt;1200000, "High")</f>
        <v>High</v>
      </c>
      <c r="L3813" t="s">
        <v>79</v>
      </c>
      <c r="M3813">
        <v>2011</v>
      </c>
      <c r="N3813" t="s">
        <v>31</v>
      </c>
    </row>
    <row r="3814" spans="1:14" x14ac:dyDescent="0.3">
      <c r="A3814" t="s">
        <v>6946</v>
      </c>
      <c r="B3814" t="s">
        <v>148</v>
      </c>
      <c r="C3814" t="s">
        <v>436</v>
      </c>
      <c r="D3814" t="s">
        <v>26</v>
      </c>
      <c r="E3814">
        <v>10.5</v>
      </c>
      <c r="F3814" t="s">
        <v>17</v>
      </c>
      <c r="G3814" t="s">
        <v>588</v>
      </c>
      <c r="H3814" t="s">
        <v>29</v>
      </c>
      <c r="I3814" t="s">
        <v>145</v>
      </c>
      <c r="J3814">
        <v>1731750.35</v>
      </c>
      <c r="K3814" t="str" cm="1">
        <f t="array" ref="K3814">_xlfn.IFS(Table1[[#This Row],[Annual Salary (INR)]]&lt;1000000, "Low", Table1[[#This Row],[Annual Salary (INR)]]&lt;=1200000, "Mid", Table1[[#This Row],[Annual Salary (INR)]]&gt;1200000, "High")</f>
        <v>High</v>
      </c>
      <c r="L3814" t="s">
        <v>51</v>
      </c>
      <c r="M3814">
        <v>2016</v>
      </c>
      <c r="N3814" t="s">
        <v>31</v>
      </c>
    </row>
    <row r="3815" spans="1:14" x14ac:dyDescent="0.3">
      <c r="A3815" t="s">
        <v>2395</v>
      </c>
      <c r="B3815" t="s">
        <v>91</v>
      </c>
      <c r="C3815" t="s">
        <v>474</v>
      </c>
      <c r="D3815" t="s">
        <v>26</v>
      </c>
      <c r="E3815">
        <v>5.9</v>
      </c>
      <c r="F3815" t="s">
        <v>42</v>
      </c>
      <c r="G3815" t="s">
        <v>429</v>
      </c>
      <c r="H3815" t="s">
        <v>37</v>
      </c>
      <c r="I3815" t="s">
        <v>30</v>
      </c>
      <c r="J3815">
        <v>1732010.15</v>
      </c>
      <c r="K3815" t="str" cm="1">
        <f t="array" ref="K3815">_xlfn.IFS(Table1[[#This Row],[Annual Salary (INR)]]&lt;1000000, "Low", Table1[[#This Row],[Annual Salary (INR)]]&lt;=1200000, "Mid", Table1[[#This Row],[Annual Salary (INR)]]&gt;1200000, "High")</f>
        <v>High</v>
      </c>
      <c r="L3815" t="s">
        <v>134</v>
      </c>
      <c r="M3815">
        <v>2024</v>
      </c>
      <c r="N3815" t="s">
        <v>31</v>
      </c>
    </row>
    <row r="3816" spans="1:14" x14ac:dyDescent="0.3">
      <c r="A3816" t="s">
        <v>7466</v>
      </c>
      <c r="B3816" t="s">
        <v>361</v>
      </c>
      <c r="C3816" t="s">
        <v>15</v>
      </c>
      <c r="D3816" t="s">
        <v>47</v>
      </c>
      <c r="E3816">
        <v>6.5</v>
      </c>
      <c r="F3816" t="s">
        <v>42</v>
      </c>
      <c r="G3816" t="s">
        <v>450</v>
      </c>
      <c r="H3816" t="s">
        <v>19</v>
      </c>
      <c r="I3816" t="s">
        <v>78</v>
      </c>
      <c r="J3816">
        <v>1732395.23</v>
      </c>
      <c r="K3816" t="str" cm="1">
        <f t="array" ref="K3816">_xlfn.IFS(Table1[[#This Row],[Annual Salary (INR)]]&lt;1000000, "Low", Table1[[#This Row],[Annual Salary (INR)]]&lt;=1200000, "Mid", Table1[[#This Row],[Annual Salary (INR)]]&gt;1200000, "High")</f>
        <v>High</v>
      </c>
      <c r="L3816" t="s">
        <v>146</v>
      </c>
      <c r="M3816">
        <v>2022</v>
      </c>
      <c r="N3816" t="s">
        <v>22</v>
      </c>
    </row>
    <row r="3817" spans="1:14" x14ac:dyDescent="0.3">
      <c r="A3817" t="s">
        <v>2857</v>
      </c>
      <c r="B3817" t="s">
        <v>361</v>
      </c>
      <c r="C3817" t="s">
        <v>311</v>
      </c>
      <c r="D3817" t="s">
        <v>47</v>
      </c>
      <c r="E3817">
        <v>7.4</v>
      </c>
      <c r="F3817" t="s">
        <v>83</v>
      </c>
      <c r="G3817" t="s">
        <v>191</v>
      </c>
      <c r="H3817" t="s">
        <v>61</v>
      </c>
      <c r="I3817" t="s">
        <v>62</v>
      </c>
      <c r="J3817">
        <v>1732489.18</v>
      </c>
      <c r="K3817" t="str" cm="1">
        <f t="array" ref="K3817">_xlfn.IFS(Table1[[#This Row],[Annual Salary (INR)]]&lt;1000000, "Low", Table1[[#This Row],[Annual Salary (INR)]]&lt;=1200000, "Mid", Table1[[#This Row],[Annual Salary (INR)]]&gt;1200000, "High")</f>
        <v>High</v>
      </c>
      <c r="L3817" t="s">
        <v>67</v>
      </c>
      <c r="M3817">
        <v>2024</v>
      </c>
      <c r="N3817" t="s">
        <v>22</v>
      </c>
    </row>
    <row r="3818" spans="1:14" x14ac:dyDescent="0.3">
      <c r="A3818" t="s">
        <v>4058</v>
      </c>
      <c r="B3818" t="s">
        <v>148</v>
      </c>
      <c r="C3818" t="s">
        <v>15</v>
      </c>
      <c r="D3818" t="s">
        <v>26</v>
      </c>
      <c r="E3818">
        <v>6.5</v>
      </c>
      <c r="F3818" t="s">
        <v>35</v>
      </c>
      <c r="G3818" t="s">
        <v>36</v>
      </c>
      <c r="H3818" t="s">
        <v>37</v>
      </c>
      <c r="I3818" t="s">
        <v>62</v>
      </c>
      <c r="J3818">
        <v>1733068.73</v>
      </c>
      <c r="K3818" t="str" cm="1">
        <f t="array" ref="K3818">_xlfn.IFS(Table1[[#This Row],[Annual Salary (INR)]]&lt;1000000, "Low", Table1[[#This Row],[Annual Salary (INR)]]&lt;=1200000, "Mid", Table1[[#This Row],[Annual Salary (INR)]]&gt;1200000, "High")</f>
        <v>High</v>
      </c>
      <c r="L3818" t="s">
        <v>106</v>
      </c>
      <c r="M3818">
        <v>2020</v>
      </c>
      <c r="N3818" t="s">
        <v>22</v>
      </c>
    </row>
    <row r="3819" spans="1:14" x14ac:dyDescent="0.3">
      <c r="A3819" t="s">
        <v>4059</v>
      </c>
      <c r="B3819" t="s">
        <v>110</v>
      </c>
      <c r="C3819" t="s">
        <v>347</v>
      </c>
      <c r="D3819" t="s">
        <v>47</v>
      </c>
      <c r="E3819">
        <v>12.2</v>
      </c>
      <c r="F3819" t="s">
        <v>87</v>
      </c>
      <c r="G3819" t="s">
        <v>153</v>
      </c>
      <c r="H3819" t="s">
        <v>37</v>
      </c>
      <c r="I3819" t="s">
        <v>145</v>
      </c>
      <c r="J3819">
        <v>1733538.55</v>
      </c>
      <c r="K3819" t="str" cm="1">
        <f t="array" ref="K3819">_xlfn.IFS(Table1[[#This Row],[Annual Salary (INR)]]&lt;1000000, "Low", Table1[[#This Row],[Annual Salary (INR)]]&lt;=1200000, "Mid", Table1[[#This Row],[Annual Salary (INR)]]&gt;1200000, "High")</f>
        <v>High</v>
      </c>
      <c r="L3819" t="s">
        <v>67</v>
      </c>
      <c r="M3819">
        <v>2017</v>
      </c>
      <c r="N3819" t="s">
        <v>31</v>
      </c>
    </row>
    <row r="3820" spans="1:14" x14ac:dyDescent="0.3">
      <c r="A3820" t="s">
        <v>532</v>
      </c>
      <c r="B3820" t="s">
        <v>233</v>
      </c>
      <c r="C3820" t="s">
        <v>234</v>
      </c>
      <c r="D3820" t="s">
        <v>47</v>
      </c>
      <c r="E3820">
        <v>11.1</v>
      </c>
      <c r="F3820" t="s">
        <v>124</v>
      </c>
      <c r="G3820" t="s">
        <v>533</v>
      </c>
      <c r="H3820" t="s">
        <v>29</v>
      </c>
      <c r="I3820" t="s">
        <v>145</v>
      </c>
      <c r="J3820">
        <v>1733897.1</v>
      </c>
      <c r="K3820" t="str" cm="1">
        <f t="array" ref="K3820">_xlfn.IFS(Table1[[#This Row],[Annual Salary (INR)]]&lt;1000000, "Low", Table1[[#This Row],[Annual Salary (INR)]]&lt;=1200000, "Mid", Table1[[#This Row],[Annual Salary (INR)]]&gt;1200000, "High")</f>
        <v>High</v>
      </c>
      <c r="L3820" t="s">
        <v>73</v>
      </c>
      <c r="M3820">
        <v>2020</v>
      </c>
      <c r="N3820" t="s">
        <v>31</v>
      </c>
    </row>
    <row r="3821" spans="1:14" x14ac:dyDescent="0.3">
      <c r="A3821" t="s">
        <v>4428</v>
      </c>
      <c r="B3821" t="s">
        <v>91</v>
      </c>
      <c r="C3821" t="s">
        <v>15</v>
      </c>
      <c r="D3821" t="s">
        <v>26</v>
      </c>
      <c r="E3821">
        <v>4.4000000000000004</v>
      </c>
      <c r="F3821" t="s">
        <v>70</v>
      </c>
      <c r="G3821" t="s">
        <v>132</v>
      </c>
      <c r="H3821" t="s">
        <v>61</v>
      </c>
      <c r="I3821" t="s">
        <v>95</v>
      </c>
      <c r="J3821">
        <v>1734029.05</v>
      </c>
      <c r="K3821" t="str" cm="1">
        <f t="array" ref="K3821">_xlfn.IFS(Table1[[#This Row],[Annual Salary (INR)]]&lt;1000000, "Low", Table1[[#This Row],[Annual Salary (INR)]]&lt;=1200000, "Mid", Table1[[#This Row],[Annual Salary (INR)]]&gt;1200000, "High")</f>
        <v>High</v>
      </c>
      <c r="L3821" t="s">
        <v>39</v>
      </c>
      <c r="M3821">
        <v>2023</v>
      </c>
      <c r="N3821" t="s">
        <v>22</v>
      </c>
    </row>
    <row r="3822" spans="1:14" x14ac:dyDescent="0.3">
      <c r="A3822" t="s">
        <v>8957</v>
      </c>
      <c r="B3822" t="s">
        <v>332</v>
      </c>
      <c r="C3822" t="s">
        <v>15</v>
      </c>
      <c r="D3822" t="s">
        <v>26</v>
      </c>
      <c r="E3822">
        <v>7.2</v>
      </c>
      <c r="F3822" t="s">
        <v>124</v>
      </c>
      <c r="G3822" t="s">
        <v>556</v>
      </c>
      <c r="H3822" t="s">
        <v>19</v>
      </c>
      <c r="I3822" t="s">
        <v>95</v>
      </c>
      <c r="J3822">
        <v>1734550.82</v>
      </c>
      <c r="K3822" t="str" cm="1">
        <f t="array" ref="K3822">_xlfn.IFS(Table1[[#This Row],[Annual Salary (INR)]]&lt;1000000, "Low", Table1[[#This Row],[Annual Salary (INR)]]&lt;=1200000, "Mid", Table1[[#This Row],[Annual Salary (INR)]]&gt;1200000, "High")</f>
        <v>High</v>
      </c>
      <c r="L3822" t="s">
        <v>73</v>
      </c>
      <c r="M3822">
        <v>2022</v>
      </c>
      <c r="N3822" t="s">
        <v>22</v>
      </c>
    </row>
    <row r="3823" spans="1:14" x14ac:dyDescent="0.3">
      <c r="A3823" t="s">
        <v>7918</v>
      </c>
      <c r="B3823" t="s">
        <v>130</v>
      </c>
      <c r="C3823" t="s">
        <v>282</v>
      </c>
      <c r="D3823" t="s">
        <v>26</v>
      </c>
      <c r="E3823">
        <v>7.1</v>
      </c>
      <c r="F3823" t="s">
        <v>83</v>
      </c>
      <c r="G3823" t="s">
        <v>141</v>
      </c>
      <c r="H3823" t="s">
        <v>37</v>
      </c>
      <c r="I3823" t="s">
        <v>78</v>
      </c>
      <c r="J3823">
        <v>1734570.16</v>
      </c>
      <c r="K3823" t="str" cm="1">
        <f t="array" ref="K3823">_xlfn.IFS(Table1[[#This Row],[Annual Salary (INR)]]&lt;1000000, "Low", Table1[[#This Row],[Annual Salary (INR)]]&lt;=1200000, "Mid", Table1[[#This Row],[Annual Salary (INR)]]&gt;1200000, "High")</f>
        <v>High</v>
      </c>
      <c r="L3823" t="s">
        <v>89</v>
      </c>
      <c r="M3823">
        <v>2024</v>
      </c>
      <c r="N3823" t="s">
        <v>22</v>
      </c>
    </row>
    <row r="3824" spans="1:14" x14ac:dyDescent="0.3">
      <c r="A3824" t="s">
        <v>4647</v>
      </c>
      <c r="B3824" t="s">
        <v>163</v>
      </c>
      <c r="C3824" t="s">
        <v>15</v>
      </c>
      <c r="D3824" t="s">
        <v>47</v>
      </c>
      <c r="E3824">
        <v>6.2</v>
      </c>
      <c r="F3824" t="s">
        <v>114</v>
      </c>
      <c r="G3824" t="s">
        <v>401</v>
      </c>
      <c r="H3824" t="s">
        <v>29</v>
      </c>
      <c r="I3824" t="s">
        <v>62</v>
      </c>
      <c r="J3824">
        <v>1734592.74</v>
      </c>
      <c r="K3824" t="str" cm="1">
        <f t="array" ref="K3824">_xlfn.IFS(Table1[[#This Row],[Annual Salary (INR)]]&lt;1000000, "Low", Table1[[#This Row],[Annual Salary (INR)]]&lt;=1200000, "Mid", Table1[[#This Row],[Annual Salary (INR)]]&gt;1200000, "High")</f>
        <v>High</v>
      </c>
      <c r="L3824" t="s">
        <v>39</v>
      </c>
      <c r="M3824">
        <v>2024</v>
      </c>
      <c r="N3824" t="s">
        <v>22</v>
      </c>
    </row>
    <row r="3825" spans="1:14" x14ac:dyDescent="0.3">
      <c r="A3825" t="s">
        <v>5968</v>
      </c>
      <c r="B3825" t="s">
        <v>221</v>
      </c>
      <c r="C3825" t="s">
        <v>15</v>
      </c>
      <c r="D3825" t="s">
        <v>16</v>
      </c>
      <c r="E3825">
        <v>10.3</v>
      </c>
      <c r="F3825" t="s">
        <v>70</v>
      </c>
      <c r="G3825" t="s">
        <v>71</v>
      </c>
      <c r="H3825" t="s">
        <v>29</v>
      </c>
      <c r="I3825" t="s">
        <v>95</v>
      </c>
      <c r="J3825">
        <v>1734771.14</v>
      </c>
      <c r="K3825" t="str" cm="1">
        <f t="array" ref="K3825">_xlfn.IFS(Table1[[#This Row],[Annual Salary (INR)]]&lt;1000000, "Low", Table1[[#This Row],[Annual Salary (INR)]]&lt;=1200000, "Mid", Table1[[#This Row],[Annual Salary (INR)]]&gt;1200000, "High")</f>
        <v>High</v>
      </c>
      <c r="L3825" t="s">
        <v>96</v>
      </c>
      <c r="M3825">
        <v>2024</v>
      </c>
      <c r="N3825" t="s">
        <v>22</v>
      </c>
    </row>
    <row r="3826" spans="1:14" x14ac:dyDescent="0.3">
      <c r="A3826" t="s">
        <v>1772</v>
      </c>
      <c r="B3826" t="s">
        <v>332</v>
      </c>
      <c r="C3826" t="s">
        <v>311</v>
      </c>
      <c r="D3826" t="s">
        <v>26</v>
      </c>
      <c r="E3826">
        <v>8.8000000000000007</v>
      </c>
      <c r="F3826" t="s">
        <v>156</v>
      </c>
      <c r="G3826" t="s">
        <v>176</v>
      </c>
      <c r="H3826" t="s">
        <v>29</v>
      </c>
      <c r="I3826" t="s">
        <v>30</v>
      </c>
      <c r="J3826">
        <v>1735154.97</v>
      </c>
      <c r="K3826" t="str" cm="1">
        <f t="array" ref="K3826">_xlfn.IFS(Table1[[#This Row],[Annual Salary (INR)]]&lt;1000000, "Low", Table1[[#This Row],[Annual Salary (INR)]]&lt;=1200000, "Mid", Table1[[#This Row],[Annual Salary (INR)]]&gt;1200000, "High")</f>
        <v>High</v>
      </c>
      <c r="L3826" t="s">
        <v>96</v>
      </c>
      <c r="M3826">
        <v>2024</v>
      </c>
      <c r="N3826" t="s">
        <v>31</v>
      </c>
    </row>
    <row r="3827" spans="1:14" x14ac:dyDescent="0.3">
      <c r="A3827" t="s">
        <v>4418</v>
      </c>
      <c r="B3827" t="s">
        <v>64</v>
      </c>
      <c r="C3827" t="s">
        <v>187</v>
      </c>
      <c r="D3827" t="s">
        <v>26</v>
      </c>
      <c r="E3827">
        <v>7</v>
      </c>
      <c r="F3827" t="s">
        <v>17</v>
      </c>
      <c r="G3827" t="s">
        <v>18</v>
      </c>
      <c r="H3827" t="s">
        <v>29</v>
      </c>
      <c r="I3827" t="s">
        <v>78</v>
      </c>
      <c r="J3827">
        <v>1735230.87</v>
      </c>
      <c r="K3827" t="str" cm="1">
        <f t="array" ref="K3827">_xlfn.IFS(Table1[[#This Row],[Annual Salary (INR)]]&lt;1000000, "Low", Table1[[#This Row],[Annual Salary (INR)]]&lt;=1200000, "Mid", Table1[[#This Row],[Annual Salary (INR)]]&gt;1200000, "High")</f>
        <v>High</v>
      </c>
      <c r="L3827" t="s">
        <v>79</v>
      </c>
      <c r="M3827">
        <v>2025</v>
      </c>
      <c r="N3827" t="s">
        <v>22</v>
      </c>
    </row>
    <row r="3828" spans="1:14" x14ac:dyDescent="0.3">
      <c r="A3828" t="s">
        <v>6505</v>
      </c>
      <c r="B3828" t="s">
        <v>46</v>
      </c>
      <c r="C3828" t="s">
        <v>15</v>
      </c>
      <c r="D3828" t="s">
        <v>47</v>
      </c>
      <c r="E3828">
        <v>15.3</v>
      </c>
      <c r="F3828" t="s">
        <v>70</v>
      </c>
      <c r="G3828" t="s">
        <v>251</v>
      </c>
      <c r="H3828" t="s">
        <v>29</v>
      </c>
      <c r="I3828" t="s">
        <v>78</v>
      </c>
      <c r="J3828">
        <v>1735493.84</v>
      </c>
      <c r="K3828" t="str" cm="1">
        <f t="array" ref="K3828">_xlfn.IFS(Table1[[#This Row],[Annual Salary (INR)]]&lt;1000000, "Low", Table1[[#This Row],[Annual Salary (INR)]]&lt;=1200000, "Mid", Table1[[#This Row],[Annual Salary (INR)]]&gt;1200000, "High")</f>
        <v>High</v>
      </c>
      <c r="L3828" t="s">
        <v>44</v>
      </c>
      <c r="M3828">
        <v>2014</v>
      </c>
      <c r="N3828" t="s">
        <v>22</v>
      </c>
    </row>
    <row r="3829" spans="1:14" x14ac:dyDescent="0.3">
      <c r="A3829" t="s">
        <v>2279</v>
      </c>
      <c r="B3829" t="s">
        <v>46</v>
      </c>
      <c r="C3829" t="s">
        <v>15</v>
      </c>
      <c r="D3829" t="s">
        <v>47</v>
      </c>
      <c r="E3829">
        <v>8.6999999999999993</v>
      </c>
      <c r="F3829" t="s">
        <v>83</v>
      </c>
      <c r="G3829" t="s">
        <v>167</v>
      </c>
      <c r="H3829" t="s">
        <v>61</v>
      </c>
      <c r="I3829" t="s">
        <v>50</v>
      </c>
      <c r="J3829">
        <v>1735581.08</v>
      </c>
      <c r="K3829" t="str" cm="1">
        <f t="array" ref="K3829">_xlfn.IFS(Table1[[#This Row],[Annual Salary (INR)]]&lt;1000000, "Low", Table1[[#This Row],[Annual Salary (INR)]]&lt;=1200000, "Mid", Table1[[#This Row],[Annual Salary (INR)]]&gt;1200000, "High")</f>
        <v>High</v>
      </c>
      <c r="L3829" t="s">
        <v>134</v>
      </c>
      <c r="M3829">
        <v>2023</v>
      </c>
      <c r="N3829" t="s">
        <v>31</v>
      </c>
    </row>
    <row r="3830" spans="1:14" x14ac:dyDescent="0.3">
      <c r="A3830" t="s">
        <v>359</v>
      </c>
      <c r="B3830" t="s">
        <v>233</v>
      </c>
      <c r="C3830" t="s">
        <v>15</v>
      </c>
      <c r="D3830" t="s">
        <v>47</v>
      </c>
      <c r="E3830">
        <v>2.9</v>
      </c>
      <c r="F3830" t="s">
        <v>48</v>
      </c>
      <c r="G3830" t="s">
        <v>257</v>
      </c>
      <c r="H3830" t="s">
        <v>61</v>
      </c>
      <c r="I3830" t="s">
        <v>66</v>
      </c>
      <c r="J3830">
        <v>1735612.35</v>
      </c>
      <c r="K3830" t="str" cm="1">
        <f t="array" ref="K3830">_xlfn.IFS(Table1[[#This Row],[Annual Salary (INR)]]&lt;1000000, "Low", Table1[[#This Row],[Annual Salary (INR)]]&lt;=1200000, "Mid", Table1[[#This Row],[Annual Salary (INR)]]&gt;1200000, "High")</f>
        <v>High</v>
      </c>
      <c r="L3830" t="s">
        <v>79</v>
      </c>
      <c r="M3830">
        <v>2025</v>
      </c>
      <c r="N3830" t="s">
        <v>31</v>
      </c>
    </row>
    <row r="3831" spans="1:14" x14ac:dyDescent="0.3">
      <c r="A3831" t="s">
        <v>7796</v>
      </c>
      <c r="B3831" t="s">
        <v>69</v>
      </c>
      <c r="C3831" t="s">
        <v>113</v>
      </c>
      <c r="D3831" t="s">
        <v>16</v>
      </c>
      <c r="E3831">
        <v>7.3</v>
      </c>
      <c r="F3831" t="s">
        <v>87</v>
      </c>
      <c r="G3831" t="s">
        <v>209</v>
      </c>
      <c r="H3831" t="s">
        <v>19</v>
      </c>
      <c r="I3831" t="s">
        <v>95</v>
      </c>
      <c r="J3831">
        <v>1735636.06</v>
      </c>
      <c r="K3831" t="str" cm="1">
        <f t="array" ref="K3831">_xlfn.IFS(Table1[[#This Row],[Annual Salary (INR)]]&lt;1000000, "Low", Table1[[#This Row],[Annual Salary (INR)]]&lt;=1200000, "Mid", Table1[[#This Row],[Annual Salary (INR)]]&gt;1200000, "High")</f>
        <v>High</v>
      </c>
      <c r="L3831" t="s">
        <v>106</v>
      </c>
      <c r="M3831">
        <v>2020</v>
      </c>
      <c r="N3831" t="s">
        <v>22</v>
      </c>
    </row>
    <row r="3832" spans="1:14" x14ac:dyDescent="0.3">
      <c r="A3832" t="s">
        <v>618</v>
      </c>
      <c r="B3832" t="s">
        <v>130</v>
      </c>
      <c r="C3832" t="s">
        <v>619</v>
      </c>
      <c r="D3832" t="s">
        <v>47</v>
      </c>
      <c r="E3832">
        <v>18.899999999999999</v>
      </c>
      <c r="F3832" t="s">
        <v>59</v>
      </c>
      <c r="G3832" t="s">
        <v>136</v>
      </c>
      <c r="H3832" t="s">
        <v>61</v>
      </c>
      <c r="I3832" t="s">
        <v>38</v>
      </c>
      <c r="J3832">
        <v>1735665.02</v>
      </c>
      <c r="K3832" t="str" cm="1">
        <f t="array" ref="K3832">_xlfn.IFS(Table1[[#This Row],[Annual Salary (INR)]]&lt;1000000, "Low", Table1[[#This Row],[Annual Salary (INR)]]&lt;=1200000, "Mid", Table1[[#This Row],[Annual Salary (INR)]]&gt;1200000, "High")</f>
        <v>High</v>
      </c>
      <c r="L3832" t="s">
        <v>96</v>
      </c>
      <c r="M3832">
        <v>2016</v>
      </c>
      <c r="N3832" t="s">
        <v>22</v>
      </c>
    </row>
    <row r="3833" spans="1:14" x14ac:dyDescent="0.3">
      <c r="A3833" t="s">
        <v>6732</v>
      </c>
      <c r="B3833" t="s">
        <v>221</v>
      </c>
      <c r="C3833" t="s">
        <v>216</v>
      </c>
      <c r="D3833" t="s">
        <v>16</v>
      </c>
      <c r="E3833">
        <v>10.199999999999999</v>
      </c>
      <c r="F3833" t="s">
        <v>83</v>
      </c>
      <c r="G3833" t="s">
        <v>102</v>
      </c>
      <c r="H3833" t="s">
        <v>29</v>
      </c>
      <c r="I3833" t="s">
        <v>66</v>
      </c>
      <c r="J3833">
        <v>1735696.02</v>
      </c>
      <c r="K3833" t="str" cm="1">
        <f t="array" ref="K3833">_xlfn.IFS(Table1[[#This Row],[Annual Salary (INR)]]&lt;1000000, "Low", Table1[[#This Row],[Annual Salary (INR)]]&lt;=1200000, "Mid", Table1[[#This Row],[Annual Salary (INR)]]&gt;1200000, "High")</f>
        <v>High</v>
      </c>
      <c r="L3833" t="s">
        <v>96</v>
      </c>
      <c r="M3833">
        <v>2021</v>
      </c>
      <c r="N3833" t="s">
        <v>31</v>
      </c>
    </row>
    <row r="3834" spans="1:14" x14ac:dyDescent="0.3">
      <c r="A3834" t="s">
        <v>10549</v>
      </c>
      <c r="B3834" t="s">
        <v>285</v>
      </c>
      <c r="C3834" t="s">
        <v>491</v>
      </c>
      <c r="D3834" t="s">
        <v>26</v>
      </c>
      <c r="E3834">
        <v>2.7</v>
      </c>
      <c r="F3834" t="s">
        <v>114</v>
      </c>
      <c r="G3834" t="s">
        <v>401</v>
      </c>
      <c r="H3834" t="s">
        <v>29</v>
      </c>
      <c r="I3834" t="s">
        <v>78</v>
      </c>
      <c r="J3834">
        <v>1735764.31</v>
      </c>
      <c r="K3834" t="str" cm="1">
        <f t="array" ref="K3834">_xlfn.IFS(Table1[[#This Row],[Annual Salary (INR)]]&lt;1000000, "Low", Table1[[#This Row],[Annual Salary (INR)]]&lt;=1200000, "Mid", Table1[[#This Row],[Annual Salary (INR)]]&gt;1200000, "High")</f>
        <v>High</v>
      </c>
      <c r="L3834" t="s">
        <v>146</v>
      </c>
      <c r="M3834">
        <v>2024</v>
      </c>
      <c r="N3834" t="s">
        <v>22</v>
      </c>
    </row>
    <row r="3835" spans="1:14" x14ac:dyDescent="0.3">
      <c r="A3835" t="s">
        <v>422</v>
      </c>
      <c r="B3835" t="s">
        <v>208</v>
      </c>
      <c r="C3835" t="s">
        <v>15</v>
      </c>
      <c r="D3835" t="s">
        <v>47</v>
      </c>
      <c r="E3835">
        <v>3.5</v>
      </c>
      <c r="F3835" t="s">
        <v>17</v>
      </c>
      <c r="G3835" t="s">
        <v>289</v>
      </c>
      <c r="H3835" t="s">
        <v>61</v>
      </c>
      <c r="I3835" t="s">
        <v>30</v>
      </c>
      <c r="J3835">
        <v>1735951.99</v>
      </c>
      <c r="K3835" t="str" cm="1">
        <f t="array" ref="K3835">_xlfn.IFS(Table1[[#This Row],[Annual Salary (INR)]]&lt;1000000, "Low", Table1[[#This Row],[Annual Salary (INR)]]&lt;=1200000, "Mid", Table1[[#This Row],[Annual Salary (INR)]]&gt;1200000, "High")</f>
        <v>High</v>
      </c>
      <c r="L3835" t="s">
        <v>51</v>
      </c>
      <c r="M3835">
        <v>2023</v>
      </c>
      <c r="N3835" t="s">
        <v>31</v>
      </c>
    </row>
    <row r="3836" spans="1:14" x14ac:dyDescent="0.3">
      <c r="A3836" t="s">
        <v>1519</v>
      </c>
      <c r="B3836" t="s">
        <v>233</v>
      </c>
      <c r="C3836" t="s">
        <v>484</v>
      </c>
      <c r="D3836" t="s">
        <v>47</v>
      </c>
      <c r="E3836">
        <v>17.100000000000001</v>
      </c>
      <c r="F3836" t="s">
        <v>93</v>
      </c>
      <c r="G3836" t="s">
        <v>194</v>
      </c>
      <c r="H3836" t="s">
        <v>61</v>
      </c>
      <c r="I3836" t="s">
        <v>62</v>
      </c>
      <c r="J3836">
        <v>1736376.91</v>
      </c>
      <c r="K3836" t="str" cm="1">
        <f t="array" ref="K3836">_xlfn.IFS(Table1[[#This Row],[Annual Salary (INR)]]&lt;1000000, "Low", Table1[[#This Row],[Annual Salary (INR)]]&lt;=1200000, "Mid", Table1[[#This Row],[Annual Salary (INR)]]&gt;1200000, "High")</f>
        <v>High</v>
      </c>
      <c r="L3836" t="s">
        <v>67</v>
      </c>
      <c r="M3836">
        <v>2010</v>
      </c>
      <c r="N3836" t="s">
        <v>22</v>
      </c>
    </row>
    <row r="3837" spans="1:14" x14ac:dyDescent="0.3">
      <c r="A3837" t="s">
        <v>2316</v>
      </c>
      <c r="B3837" t="s">
        <v>193</v>
      </c>
      <c r="C3837" t="s">
        <v>155</v>
      </c>
      <c r="D3837" t="s">
        <v>47</v>
      </c>
      <c r="E3837">
        <v>15.7</v>
      </c>
      <c r="F3837" t="s">
        <v>54</v>
      </c>
      <c r="G3837" t="s">
        <v>384</v>
      </c>
      <c r="H3837" t="s">
        <v>61</v>
      </c>
      <c r="I3837" t="s">
        <v>50</v>
      </c>
      <c r="J3837">
        <v>1736395.24</v>
      </c>
      <c r="K3837" t="str" cm="1">
        <f t="array" ref="K3837">_xlfn.IFS(Table1[[#This Row],[Annual Salary (INR)]]&lt;1000000, "Low", Table1[[#This Row],[Annual Salary (INR)]]&lt;=1200000, "Mid", Table1[[#This Row],[Annual Salary (INR)]]&gt;1200000, "High")</f>
        <v>High</v>
      </c>
      <c r="L3837" t="s">
        <v>146</v>
      </c>
      <c r="M3837">
        <v>2021</v>
      </c>
      <c r="N3837" t="s">
        <v>31</v>
      </c>
    </row>
    <row r="3838" spans="1:14" x14ac:dyDescent="0.3">
      <c r="A3838" t="s">
        <v>2009</v>
      </c>
      <c r="B3838" t="s">
        <v>202</v>
      </c>
      <c r="C3838" t="s">
        <v>313</v>
      </c>
      <c r="D3838" t="s">
        <v>47</v>
      </c>
      <c r="E3838">
        <v>10.6</v>
      </c>
      <c r="F3838" t="s">
        <v>93</v>
      </c>
      <c r="G3838" t="s">
        <v>446</v>
      </c>
      <c r="H3838" t="s">
        <v>19</v>
      </c>
      <c r="I3838" t="s">
        <v>66</v>
      </c>
      <c r="J3838">
        <v>1736777.99</v>
      </c>
      <c r="K3838" t="str" cm="1">
        <f t="array" ref="K3838">_xlfn.IFS(Table1[[#This Row],[Annual Salary (INR)]]&lt;1000000, "Low", Table1[[#This Row],[Annual Salary (INR)]]&lt;=1200000, "Mid", Table1[[#This Row],[Annual Salary (INR)]]&gt;1200000, "High")</f>
        <v>High</v>
      </c>
      <c r="L3838" t="s">
        <v>51</v>
      </c>
      <c r="M3838">
        <v>2021</v>
      </c>
      <c r="N3838" t="s">
        <v>31</v>
      </c>
    </row>
    <row r="3839" spans="1:14" x14ac:dyDescent="0.3">
      <c r="A3839" t="s">
        <v>4843</v>
      </c>
      <c r="B3839" t="s">
        <v>14</v>
      </c>
      <c r="C3839" t="s">
        <v>15</v>
      </c>
      <c r="D3839" t="s">
        <v>16</v>
      </c>
      <c r="E3839">
        <v>3.5</v>
      </c>
      <c r="F3839" t="s">
        <v>48</v>
      </c>
      <c r="G3839" t="s">
        <v>257</v>
      </c>
      <c r="H3839" t="s">
        <v>29</v>
      </c>
      <c r="I3839" t="s">
        <v>66</v>
      </c>
      <c r="J3839">
        <v>1736917.09</v>
      </c>
      <c r="K3839" t="str" cm="1">
        <f t="array" ref="K3839">_xlfn.IFS(Table1[[#This Row],[Annual Salary (INR)]]&lt;1000000, "Low", Table1[[#This Row],[Annual Salary (INR)]]&lt;=1200000, "Mid", Table1[[#This Row],[Annual Salary (INR)]]&gt;1200000, "High")</f>
        <v>High</v>
      </c>
      <c r="L3839" t="s">
        <v>51</v>
      </c>
      <c r="M3839">
        <v>2024</v>
      </c>
      <c r="N3839" t="s">
        <v>31</v>
      </c>
    </row>
    <row r="3840" spans="1:14" x14ac:dyDescent="0.3">
      <c r="A3840" t="s">
        <v>8346</v>
      </c>
      <c r="B3840" t="s">
        <v>361</v>
      </c>
      <c r="C3840" t="s">
        <v>15</v>
      </c>
      <c r="D3840" t="s">
        <v>47</v>
      </c>
      <c r="E3840">
        <v>7.1</v>
      </c>
      <c r="F3840" t="s">
        <v>156</v>
      </c>
      <c r="G3840" t="s">
        <v>292</v>
      </c>
      <c r="H3840" t="s">
        <v>19</v>
      </c>
      <c r="I3840" t="s">
        <v>78</v>
      </c>
      <c r="J3840">
        <v>1737484.26</v>
      </c>
      <c r="K3840" t="str" cm="1">
        <f t="array" ref="K3840">_xlfn.IFS(Table1[[#This Row],[Annual Salary (INR)]]&lt;1000000, "Low", Table1[[#This Row],[Annual Salary (INR)]]&lt;=1200000, "Mid", Table1[[#This Row],[Annual Salary (INR)]]&gt;1200000, "High")</f>
        <v>High</v>
      </c>
      <c r="L3840" t="s">
        <v>146</v>
      </c>
      <c r="M3840">
        <v>2020</v>
      </c>
      <c r="N3840" t="s">
        <v>22</v>
      </c>
    </row>
    <row r="3841" spans="1:14" x14ac:dyDescent="0.3">
      <c r="A3841" t="s">
        <v>11123</v>
      </c>
      <c r="B3841" t="s">
        <v>202</v>
      </c>
      <c r="C3841" t="s">
        <v>15</v>
      </c>
      <c r="D3841" t="s">
        <v>47</v>
      </c>
      <c r="E3841">
        <v>9</v>
      </c>
      <c r="F3841" t="s">
        <v>156</v>
      </c>
      <c r="G3841" t="s">
        <v>292</v>
      </c>
      <c r="H3841" t="s">
        <v>19</v>
      </c>
      <c r="I3841" t="s">
        <v>145</v>
      </c>
      <c r="J3841">
        <v>1737851.93</v>
      </c>
      <c r="K3841" t="str" cm="1">
        <f t="array" ref="K3841">_xlfn.IFS(Table1[[#This Row],[Annual Salary (INR)]]&lt;1000000, "Low", Table1[[#This Row],[Annual Salary (INR)]]&lt;=1200000, "Mid", Table1[[#This Row],[Annual Salary (INR)]]&gt;1200000, "High")</f>
        <v>High</v>
      </c>
      <c r="L3841" t="s">
        <v>44</v>
      </c>
      <c r="M3841">
        <v>2025</v>
      </c>
      <c r="N3841" t="s">
        <v>31</v>
      </c>
    </row>
    <row r="3842" spans="1:14" x14ac:dyDescent="0.3">
      <c r="A3842" t="s">
        <v>5694</v>
      </c>
      <c r="B3842" t="s">
        <v>81</v>
      </c>
      <c r="C3842" t="s">
        <v>713</v>
      </c>
      <c r="D3842" t="s">
        <v>26</v>
      </c>
      <c r="E3842">
        <v>5.9</v>
      </c>
      <c r="F3842" t="s">
        <v>17</v>
      </c>
      <c r="G3842" t="s">
        <v>289</v>
      </c>
      <c r="H3842" t="s">
        <v>29</v>
      </c>
      <c r="I3842" t="s">
        <v>66</v>
      </c>
      <c r="J3842">
        <v>1738146.04</v>
      </c>
      <c r="K3842" t="str" cm="1">
        <f t="array" ref="K3842">_xlfn.IFS(Table1[[#This Row],[Annual Salary (INR)]]&lt;1000000, "Low", Table1[[#This Row],[Annual Salary (INR)]]&lt;=1200000, "Mid", Table1[[#This Row],[Annual Salary (INR)]]&gt;1200000, "High")</f>
        <v>High</v>
      </c>
      <c r="L3842" t="s">
        <v>51</v>
      </c>
      <c r="M3842">
        <v>2023</v>
      </c>
      <c r="N3842" t="s">
        <v>31</v>
      </c>
    </row>
    <row r="3843" spans="1:14" x14ac:dyDescent="0.3">
      <c r="A3843" t="s">
        <v>7531</v>
      </c>
      <c r="B3843" t="s">
        <v>183</v>
      </c>
      <c r="C3843" t="s">
        <v>571</v>
      </c>
      <c r="D3843" t="s">
        <v>47</v>
      </c>
      <c r="E3843">
        <v>11.4</v>
      </c>
      <c r="F3843" t="s">
        <v>17</v>
      </c>
      <c r="G3843" t="s">
        <v>513</v>
      </c>
      <c r="H3843" t="s">
        <v>19</v>
      </c>
      <c r="I3843" t="s">
        <v>38</v>
      </c>
      <c r="J3843">
        <v>1738152.94</v>
      </c>
      <c r="K3843" t="str" cm="1">
        <f t="array" ref="K3843">_xlfn.IFS(Table1[[#This Row],[Annual Salary (INR)]]&lt;1000000, "Low", Table1[[#This Row],[Annual Salary (INR)]]&lt;=1200000, "Mid", Table1[[#This Row],[Annual Salary (INR)]]&gt;1200000, "High")</f>
        <v>High</v>
      </c>
      <c r="L3843" t="s">
        <v>106</v>
      </c>
      <c r="M3843">
        <v>2020</v>
      </c>
      <c r="N3843" t="s">
        <v>22</v>
      </c>
    </row>
    <row r="3844" spans="1:14" x14ac:dyDescent="0.3">
      <c r="A3844" t="s">
        <v>10992</v>
      </c>
      <c r="B3844" t="s">
        <v>151</v>
      </c>
      <c r="C3844" t="s">
        <v>15</v>
      </c>
      <c r="D3844" t="s">
        <v>47</v>
      </c>
      <c r="E3844">
        <v>8.3000000000000007</v>
      </c>
      <c r="F3844" t="s">
        <v>35</v>
      </c>
      <c r="G3844" t="s">
        <v>144</v>
      </c>
      <c r="H3844" t="s">
        <v>37</v>
      </c>
      <c r="I3844" t="s">
        <v>78</v>
      </c>
      <c r="J3844">
        <v>1738450.48</v>
      </c>
      <c r="K3844" t="str" cm="1">
        <f t="array" ref="K3844">_xlfn.IFS(Table1[[#This Row],[Annual Salary (INR)]]&lt;1000000, "Low", Table1[[#This Row],[Annual Salary (INR)]]&lt;=1200000, "Mid", Table1[[#This Row],[Annual Salary (INR)]]&gt;1200000, "High")</f>
        <v>High</v>
      </c>
      <c r="L3844" t="s">
        <v>106</v>
      </c>
      <c r="M3844">
        <v>2022</v>
      </c>
      <c r="N3844" t="s">
        <v>22</v>
      </c>
    </row>
    <row r="3845" spans="1:14" x14ac:dyDescent="0.3">
      <c r="A3845" t="s">
        <v>8702</v>
      </c>
      <c r="B3845" t="s">
        <v>41</v>
      </c>
      <c r="C3845" t="s">
        <v>15</v>
      </c>
      <c r="D3845" t="s">
        <v>26</v>
      </c>
      <c r="E3845">
        <v>10.199999999999999</v>
      </c>
      <c r="F3845" t="s">
        <v>87</v>
      </c>
      <c r="G3845" t="s">
        <v>153</v>
      </c>
      <c r="H3845" t="s">
        <v>37</v>
      </c>
      <c r="I3845" t="s">
        <v>145</v>
      </c>
      <c r="J3845">
        <v>1738813.02</v>
      </c>
      <c r="K3845" t="str" cm="1">
        <f t="array" ref="K3845">_xlfn.IFS(Table1[[#This Row],[Annual Salary (INR)]]&lt;1000000, "Low", Table1[[#This Row],[Annual Salary (INR)]]&lt;=1200000, "Mid", Table1[[#This Row],[Annual Salary (INR)]]&gt;1200000, "High")</f>
        <v>High</v>
      </c>
      <c r="L3845" t="s">
        <v>89</v>
      </c>
      <c r="M3845">
        <v>2020</v>
      </c>
      <c r="N3845" t="s">
        <v>31</v>
      </c>
    </row>
    <row r="3846" spans="1:14" x14ac:dyDescent="0.3">
      <c r="A3846" t="s">
        <v>6435</v>
      </c>
      <c r="B3846" t="s">
        <v>171</v>
      </c>
      <c r="C3846" t="s">
        <v>640</v>
      </c>
      <c r="D3846" t="s">
        <v>47</v>
      </c>
      <c r="E3846">
        <v>6.8</v>
      </c>
      <c r="F3846" t="s">
        <v>87</v>
      </c>
      <c r="G3846" t="s">
        <v>217</v>
      </c>
      <c r="H3846" t="s">
        <v>61</v>
      </c>
      <c r="I3846" t="s">
        <v>72</v>
      </c>
      <c r="J3846">
        <v>1738895.75</v>
      </c>
      <c r="K3846" t="str" cm="1">
        <f t="array" ref="K3846">_xlfn.IFS(Table1[[#This Row],[Annual Salary (INR)]]&lt;1000000, "Low", Table1[[#This Row],[Annual Salary (INR)]]&lt;=1200000, "Mid", Table1[[#This Row],[Annual Salary (INR)]]&gt;1200000, "High")</f>
        <v>High</v>
      </c>
      <c r="L3846" t="s">
        <v>96</v>
      </c>
      <c r="M3846">
        <v>2022</v>
      </c>
      <c r="N3846" t="s">
        <v>22</v>
      </c>
    </row>
    <row r="3847" spans="1:14" x14ac:dyDescent="0.3">
      <c r="A3847" t="s">
        <v>7548</v>
      </c>
      <c r="B3847" t="s">
        <v>117</v>
      </c>
      <c r="C3847" t="s">
        <v>541</v>
      </c>
      <c r="D3847" t="s">
        <v>47</v>
      </c>
      <c r="E3847">
        <v>14.7</v>
      </c>
      <c r="F3847" t="s">
        <v>17</v>
      </c>
      <c r="G3847" t="s">
        <v>404</v>
      </c>
      <c r="H3847" t="s">
        <v>29</v>
      </c>
      <c r="I3847" t="s">
        <v>66</v>
      </c>
      <c r="J3847">
        <v>1738920.07</v>
      </c>
      <c r="K3847" t="str" cm="1">
        <f t="array" ref="K3847">_xlfn.IFS(Table1[[#This Row],[Annual Salary (INR)]]&lt;1000000, "Low", Table1[[#This Row],[Annual Salary (INR)]]&lt;=1200000, "Mid", Table1[[#This Row],[Annual Salary (INR)]]&gt;1200000, "High")</f>
        <v>High</v>
      </c>
      <c r="L3847" t="s">
        <v>39</v>
      </c>
      <c r="M3847">
        <v>2022</v>
      </c>
      <c r="N3847" t="s">
        <v>31</v>
      </c>
    </row>
    <row r="3848" spans="1:14" x14ac:dyDescent="0.3">
      <c r="A3848" t="s">
        <v>7262</v>
      </c>
      <c r="B3848" t="s">
        <v>163</v>
      </c>
      <c r="C3848" t="s">
        <v>164</v>
      </c>
      <c r="D3848" t="s">
        <v>47</v>
      </c>
      <c r="E3848">
        <v>5.5</v>
      </c>
      <c r="F3848" t="s">
        <v>17</v>
      </c>
      <c r="G3848" t="s">
        <v>149</v>
      </c>
      <c r="H3848" t="s">
        <v>37</v>
      </c>
      <c r="I3848" t="s">
        <v>78</v>
      </c>
      <c r="J3848">
        <v>1739046.31</v>
      </c>
      <c r="K3848" t="str" cm="1">
        <f t="array" ref="K3848">_xlfn.IFS(Table1[[#This Row],[Annual Salary (INR)]]&lt;1000000, "Low", Table1[[#This Row],[Annual Salary (INR)]]&lt;=1200000, "Mid", Table1[[#This Row],[Annual Salary (INR)]]&gt;1200000, "High")</f>
        <v>High</v>
      </c>
      <c r="L3848" t="s">
        <v>96</v>
      </c>
      <c r="M3848">
        <v>2022</v>
      </c>
      <c r="N3848" t="s">
        <v>22</v>
      </c>
    </row>
    <row r="3849" spans="1:14" x14ac:dyDescent="0.3">
      <c r="A3849" t="s">
        <v>8420</v>
      </c>
      <c r="B3849" t="s">
        <v>130</v>
      </c>
      <c r="C3849" t="s">
        <v>169</v>
      </c>
      <c r="D3849" t="s">
        <v>26</v>
      </c>
      <c r="E3849">
        <v>4.5</v>
      </c>
      <c r="F3849" t="s">
        <v>83</v>
      </c>
      <c r="G3849" t="s">
        <v>191</v>
      </c>
      <c r="H3849" t="s">
        <v>61</v>
      </c>
      <c r="I3849" t="s">
        <v>20</v>
      </c>
      <c r="J3849">
        <v>1739306.78</v>
      </c>
      <c r="K3849" t="str" cm="1">
        <f t="array" ref="K3849">_xlfn.IFS(Table1[[#This Row],[Annual Salary (INR)]]&lt;1000000, "Low", Table1[[#This Row],[Annual Salary (INR)]]&lt;=1200000, "Mid", Table1[[#This Row],[Annual Salary (INR)]]&gt;1200000, "High")</f>
        <v>High</v>
      </c>
      <c r="L3849" t="s">
        <v>79</v>
      </c>
      <c r="M3849">
        <v>2023</v>
      </c>
      <c r="N3849" t="s">
        <v>22</v>
      </c>
    </row>
    <row r="3850" spans="1:14" x14ac:dyDescent="0.3">
      <c r="A3850" t="s">
        <v>3816</v>
      </c>
      <c r="B3850" t="s">
        <v>285</v>
      </c>
      <c r="C3850" t="s">
        <v>491</v>
      </c>
      <c r="D3850" t="s">
        <v>26</v>
      </c>
      <c r="E3850">
        <v>2.2999999999999998</v>
      </c>
      <c r="F3850" t="s">
        <v>42</v>
      </c>
      <c r="G3850" t="s">
        <v>188</v>
      </c>
      <c r="H3850" t="s">
        <v>37</v>
      </c>
      <c r="I3850" t="s">
        <v>66</v>
      </c>
      <c r="J3850">
        <v>1739351.94</v>
      </c>
      <c r="K3850" t="str" cm="1">
        <f t="array" ref="K3850">_xlfn.IFS(Table1[[#This Row],[Annual Salary (INR)]]&lt;1000000, "Low", Table1[[#This Row],[Annual Salary (INR)]]&lt;=1200000, "Mid", Table1[[#This Row],[Annual Salary (INR)]]&gt;1200000, "High")</f>
        <v>High</v>
      </c>
      <c r="L3850" t="s">
        <v>21</v>
      </c>
      <c r="M3850">
        <v>2024</v>
      </c>
      <c r="N3850" t="s">
        <v>31</v>
      </c>
    </row>
    <row r="3851" spans="1:14" x14ac:dyDescent="0.3">
      <c r="A3851" t="s">
        <v>7163</v>
      </c>
      <c r="B3851" t="s">
        <v>193</v>
      </c>
      <c r="C3851" t="s">
        <v>15</v>
      </c>
      <c r="D3851" t="s">
        <v>47</v>
      </c>
      <c r="E3851">
        <v>4.0999999999999996</v>
      </c>
      <c r="F3851" t="s">
        <v>156</v>
      </c>
      <c r="G3851" t="s">
        <v>475</v>
      </c>
      <c r="H3851" t="s">
        <v>61</v>
      </c>
      <c r="I3851" t="s">
        <v>78</v>
      </c>
      <c r="J3851">
        <v>1739857.17</v>
      </c>
      <c r="K3851" t="str" cm="1">
        <f t="array" ref="K3851">_xlfn.IFS(Table1[[#This Row],[Annual Salary (INR)]]&lt;1000000, "Low", Table1[[#This Row],[Annual Salary (INR)]]&lt;=1200000, "Mid", Table1[[#This Row],[Annual Salary (INR)]]&gt;1200000, "High")</f>
        <v>High</v>
      </c>
      <c r="L3851" t="s">
        <v>21</v>
      </c>
      <c r="M3851">
        <v>2024</v>
      </c>
      <c r="N3851" t="s">
        <v>22</v>
      </c>
    </row>
    <row r="3852" spans="1:14" x14ac:dyDescent="0.3">
      <c r="A3852" t="s">
        <v>6495</v>
      </c>
      <c r="B3852" t="s">
        <v>159</v>
      </c>
      <c r="C3852" t="s">
        <v>15</v>
      </c>
      <c r="D3852" t="s">
        <v>47</v>
      </c>
      <c r="E3852">
        <v>14</v>
      </c>
      <c r="F3852" t="s">
        <v>48</v>
      </c>
      <c r="G3852" t="s">
        <v>729</v>
      </c>
      <c r="H3852" t="s">
        <v>29</v>
      </c>
      <c r="I3852" t="s">
        <v>50</v>
      </c>
      <c r="J3852">
        <v>1740543.65</v>
      </c>
      <c r="K3852" t="str" cm="1">
        <f t="array" ref="K3852">_xlfn.IFS(Table1[[#This Row],[Annual Salary (INR)]]&lt;1000000, "Low", Table1[[#This Row],[Annual Salary (INR)]]&lt;=1200000, "Mid", Table1[[#This Row],[Annual Salary (INR)]]&gt;1200000, "High")</f>
        <v>High</v>
      </c>
      <c r="L3852" t="s">
        <v>51</v>
      </c>
      <c r="M3852">
        <v>2016</v>
      </c>
      <c r="N3852" t="s">
        <v>31</v>
      </c>
    </row>
    <row r="3853" spans="1:14" x14ac:dyDescent="0.3">
      <c r="A3853" t="s">
        <v>5237</v>
      </c>
      <c r="B3853" t="s">
        <v>196</v>
      </c>
      <c r="C3853" t="s">
        <v>573</v>
      </c>
      <c r="D3853" t="s">
        <v>26</v>
      </c>
      <c r="E3853">
        <v>5.5</v>
      </c>
      <c r="F3853" t="s">
        <v>124</v>
      </c>
      <c r="G3853" t="s">
        <v>161</v>
      </c>
      <c r="H3853" t="s">
        <v>29</v>
      </c>
      <c r="I3853" t="s">
        <v>72</v>
      </c>
      <c r="J3853">
        <v>1740567.03</v>
      </c>
      <c r="K3853" t="str" cm="1">
        <f t="array" ref="K3853">_xlfn.IFS(Table1[[#This Row],[Annual Salary (INR)]]&lt;1000000, "Low", Table1[[#This Row],[Annual Salary (INR)]]&lt;=1200000, "Mid", Table1[[#This Row],[Annual Salary (INR)]]&gt;1200000, "High")</f>
        <v>High</v>
      </c>
      <c r="L3853" t="s">
        <v>96</v>
      </c>
      <c r="M3853">
        <v>2022</v>
      </c>
      <c r="N3853" t="s">
        <v>22</v>
      </c>
    </row>
    <row r="3854" spans="1:14" x14ac:dyDescent="0.3">
      <c r="A3854" t="s">
        <v>2175</v>
      </c>
      <c r="B3854" t="s">
        <v>174</v>
      </c>
      <c r="C3854" t="s">
        <v>983</v>
      </c>
      <c r="D3854" t="s">
        <v>47</v>
      </c>
      <c r="E3854">
        <v>6.8</v>
      </c>
      <c r="F3854" t="s">
        <v>83</v>
      </c>
      <c r="G3854" t="s">
        <v>586</v>
      </c>
      <c r="H3854" t="s">
        <v>37</v>
      </c>
      <c r="I3854" t="s">
        <v>66</v>
      </c>
      <c r="J3854">
        <v>1740681.93</v>
      </c>
      <c r="K3854" t="str" cm="1">
        <f t="array" ref="K3854">_xlfn.IFS(Table1[[#This Row],[Annual Salary (INR)]]&lt;1000000, "Low", Table1[[#This Row],[Annual Salary (INR)]]&lt;=1200000, "Mid", Table1[[#This Row],[Annual Salary (INR)]]&gt;1200000, "High")</f>
        <v>High</v>
      </c>
      <c r="L3854" t="s">
        <v>134</v>
      </c>
      <c r="M3854">
        <v>2023</v>
      </c>
      <c r="N3854" t="s">
        <v>31</v>
      </c>
    </row>
    <row r="3855" spans="1:14" x14ac:dyDescent="0.3">
      <c r="A3855" t="s">
        <v>9981</v>
      </c>
      <c r="B3855" t="s">
        <v>69</v>
      </c>
      <c r="C3855" t="s">
        <v>15</v>
      </c>
      <c r="D3855" t="s">
        <v>16</v>
      </c>
      <c r="E3855">
        <v>3.3</v>
      </c>
      <c r="F3855" t="s">
        <v>70</v>
      </c>
      <c r="G3855" t="s">
        <v>241</v>
      </c>
      <c r="H3855" t="s">
        <v>37</v>
      </c>
      <c r="I3855" t="s">
        <v>72</v>
      </c>
      <c r="J3855">
        <v>1740831.42</v>
      </c>
      <c r="K3855" t="str" cm="1">
        <f t="array" ref="K3855">_xlfn.IFS(Table1[[#This Row],[Annual Salary (INR)]]&lt;1000000, "Low", Table1[[#This Row],[Annual Salary (INR)]]&lt;=1200000, "Mid", Table1[[#This Row],[Annual Salary (INR)]]&gt;1200000, "High")</f>
        <v>High</v>
      </c>
      <c r="L3855" t="s">
        <v>96</v>
      </c>
      <c r="M3855">
        <v>2024</v>
      </c>
      <c r="N3855" t="s">
        <v>22</v>
      </c>
    </row>
    <row r="3856" spans="1:14" x14ac:dyDescent="0.3">
      <c r="A3856" t="s">
        <v>11040</v>
      </c>
      <c r="B3856" t="s">
        <v>288</v>
      </c>
      <c r="C3856" t="s">
        <v>15</v>
      </c>
      <c r="D3856" t="s">
        <v>47</v>
      </c>
      <c r="E3856">
        <v>9.1999999999999993</v>
      </c>
      <c r="F3856" t="s">
        <v>120</v>
      </c>
      <c r="G3856" t="s">
        <v>239</v>
      </c>
      <c r="H3856" t="s">
        <v>61</v>
      </c>
      <c r="I3856" t="s">
        <v>95</v>
      </c>
      <c r="J3856">
        <v>1740935.49</v>
      </c>
      <c r="K3856" t="str" cm="1">
        <f t="array" ref="K3856">_xlfn.IFS(Table1[[#This Row],[Annual Salary (INR)]]&lt;1000000, "Low", Table1[[#This Row],[Annual Salary (INR)]]&lt;=1200000, "Mid", Table1[[#This Row],[Annual Salary (INR)]]&gt;1200000, "High")</f>
        <v>High</v>
      </c>
      <c r="L3856" t="s">
        <v>73</v>
      </c>
      <c r="M3856">
        <v>2019</v>
      </c>
      <c r="N3856" t="s">
        <v>22</v>
      </c>
    </row>
    <row r="3857" spans="1:14" x14ac:dyDescent="0.3">
      <c r="A3857" t="s">
        <v>6820</v>
      </c>
      <c r="B3857" t="s">
        <v>288</v>
      </c>
      <c r="C3857" t="s">
        <v>742</v>
      </c>
      <c r="D3857" t="s">
        <v>47</v>
      </c>
      <c r="E3857">
        <v>18.100000000000001</v>
      </c>
      <c r="F3857" t="s">
        <v>93</v>
      </c>
      <c r="G3857" t="s">
        <v>132</v>
      </c>
      <c r="H3857" t="s">
        <v>61</v>
      </c>
      <c r="I3857" t="s">
        <v>72</v>
      </c>
      <c r="J3857">
        <v>1740979.85</v>
      </c>
      <c r="K3857" t="str" cm="1">
        <f t="array" ref="K3857">_xlfn.IFS(Table1[[#This Row],[Annual Salary (INR)]]&lt;1000000, "Low", Table1[[#This Row],[Annual Salary (INR)]]&lt;=1200000, "Mid", Table1[[#This Row],[Annual Salary (INR)]]&gt;1200000, "High")</f>
        <v>High</v>
      </c>
      <c r="L3857" t="s">
        <v>134</v>
      </c>
      <c r="M3857">
        <v>2016</v>
      </c>
      <c r="N3857" t="s">
        <v>22</v>
      </c>
    </row>
    <row r="3858" spans="1:14" x14ac:dyDescent="0.3">
      <c r="A3858" t="s">
        <v>9048</v>
      </c>
      <c r="B3858" t="s">
        <v>244</v>
      </c>
      <c r="C3858" t="s">
        <v>15</v>
      </c>
      <c r="D3858" t="s">
        <v>47</v>
      </c>
      <c r="E3858">
        <v>6.1</v>
      </c>
      <c r="F3858" t="s">
        <v>35</v>
      </c>
      <c r="G3858" t="s">
        <v>36</v>
      </c>
      <c r="H3858" t="s">
        <v>37</v>
      </c>
      <c r="I3858" t="s">
        <v>62</v>
      </c>
      <c r="J3858">
        <v>1742115.87</v>
      </c>
      <c r="K3858" t="str" cm="1">
        <f t="array" ref="K3858">_xlfn.IFS(Table1[[#This Row],[Annual Salary (INR)]]&lt;1000000, "Low", Table1[[#This Row],[Annual Salary (INR)]]&lt;=1200000, "Mid", Table1[[#This Row],[Annual Salary (INR)]]&gt;1200000, "High")</f>
        <v>High</v>
      </c>
      <c r="L3858" t="s">
        <v>96</v>
      </c>
      <c r="M3858">
        <v>2023</v>
      </c>
      <c r="N3858" t="s">
        <v>22</v>
      </c>
    </row>
    <row r="3859" spans="1:14" x14ac:dyDescent="0.3">
      <c r="A3859" t="s">
        <v>10517</v>
      </c>
      <c r="B3859" t="s">
        <v>41</v>
      </c>
      <c r="C3859" t="s">
        <v>1687</v>
      </c>
      <c r="D3859" t="s">
        <v>26</v>
      </c>
      <c r="E3859">
        <v>13</v>
      </c>
      <c r="F3859" t="s">
        <v>83</v>
      </c>
      <c r="G3859" t="s">
        <v>586</v>
      </c>
      <c r="H3859" t="s">
        <v>19</v>
      </c>
      <c r="I3859" t="s">
        <v>50</v>
      </c>
      <c r="J3859">
        <v>1742195.29</v>
      </c>
      <c r="K3859" t="str" cm="1">
        <f t="array" ref="K3859">_xlfn.IFS(Table1[[#This Row],[Annual Salary (INR)]]&lt;1000000, "Low", Table1[[#This Row],[Annual Salary (INR)]]&lt;=1200000, "Mid", Table1[[#This Row],[Annual Salary (INR)]]&gt;1200000, "High")</f>
        <v>High</v>
      </c>
      <c r="L3859" t="s">
        <v>51</v>
      </c>
      <c r="M3859">
        <v>2016</v>
      </c>
      <c r="N3859" t="s">
        <v>31</v>
      </c>
    </row>
    <row r="3860" spans="1:14" x14ac:dyDescent="0.3">
      <c r="A3860" t="s">
        <v>1580</v>
      </c>
      <c r="B3860" t="s">
        <v>208</v>
      </c>
      <c r="C3860" t="s">
        <v>15</v>
      </c>
      <c r="D3860" t="s">
        <v>47</v>
      </c>
      <c r="E3860">
        <v>11</v>
      </c>
      <c r="F3860" t="s">
        <v>27</v>
      </c>
      <c r="G3860" t="s">
        <v>860</v>
      </c>
      <c r="H3860" t="s">
        <v>19</v>
      </c>
      <c r="I3860" t="s">
        <v>72</v>
      </c>
      <c r="J3860">
        <v>1742720.29</v>
      </c>
      <c r="K3860" t="str" cm="1">
        <f t="array" ref="K3860">_xlfn.IFS(Table1[[#This Row],[Annual Salary (INR)]]&lt;1000000, "Low", Table1[[#This Row],[Annual Salary (INR)]]&lt;=1200000, "Mid", Table1[[#This Row],[Annual Salary (INR)]]&gt;1200000, "High")</f>
        <v>High</v>
      </c>
      <c r="L3860" t="s">
        <v>44</v>
      </c>
      <c r="M3860">
        <v>2021</v>
      </c>
      <c r="N3860" t="s">
        <v>22</v>
      </c>
    </row>
    <row r="3861" spans="1:14" x14ac:dyDescent="0.3">
      <c r="A3861" t="s">
        <v>9489</v>
      </c>
      <c r="B3861" t="s">
        <v>237</v>
      </c>
      <c r="C3861" t="s">
        <v>15</v>
      </c>
      <c r="D3861" t="s">
        <v>26</v>
      </c>
      <c r="E3861">
        <v>5.2</v>
      </c>
      <c r="F3861" t="s">
        <v>42</v>
      </c>
      <c r="G3861" t="s">
        <v>172</v>
      </c>
      <c r="H3861" t="s">
        <v>19</v>
      </c>
      <c r="I3861" t="s">
        <v>95</v>
      </c>
      <c r="J3861">
        <v>1743197.38</v>
      </c>
      <c r="K3861" t="str" cm="1">
        <f t="array" ref="K3861">_xlfn.IFS(Table1[[#This Row],[Annual Salary (INR)]]&lt;1000000, "Low", Table1[[#This Row],[Annual Salary (INR)]]&lt;=1200000, "Mid", Table1[[#This Row],[Annual Salary (INR)]]&gt;1200000, "High")</f>
        <v>High</v>
      </c>
      <c r="L3861" t="s">
        <v>106</v>
      </c>
      <c r="M3861">
        <v>2023</v>
      </c>
      <c r="N3861" t="s">
        <v>22</v>
      </c>
    </row>
    <row r="3862" spans="1:14" x14ac:dyDescent="0.3">
      <c r="A3862" t="s">
        <v>1998</v>
      </c>
      <c r="B3862" t="s">
        <v>196</v>
      </c>
      <c r="C3862" t="s">
        <v>197</v>
      </c>
      <c r="D3862" t="s">
        <v>26</v>
      </c>
      <c r="E3862">
        <v>13</v>
      </c>
      <c r="F3862" t="s">
        <v>59</v>
      </c>
      <c r="G3862" t="s">
        <v>60</v>
      </c>
      <c r="H3862" t="s">
        <v>19</v>
      </c>
      <c r="I3862" t="s">
        <v>30</v>
      </c>
      <c r="J3862">
        <v>1743732.33</v>
      </c>
      <c r="K3862" t="str" cm="1">
        <f t="array" ref="K3862">_xlfn.IFS(Table1[[#This Row],[Annual Salary (INR)]]&lt;1000000, "Low", Table1[[#This Row],[Annual Salary (INR)]]&lt;=1200000, "Mid", Table1[[#This Row],[Annual Salary (INR)]]&gt;1200000, "High")</f>
        <v>High</v>
      </c>
      <c r="L3862" t="s">
        <v>51</v>
      </c>
      <c r="M3862">
        <v>2023</v>
      </c>
      <c r="N3862" t="s">
        <v>31</v>
      </c>
    </row>
    <row r="3863" spans="1:14" x14ac:dyDescent="0.3">
      <c r="A3863" t="s">
        <v>2114</v>
      </c>
      <c r="B3863" t="s">
        <v>53</v>
      </c>
      <c r="C3863" t="s">
        <v>15</v>
      </c>
      <c r="D3863" t="s">
        <v>26</v>
      </c>
      <c r="E3863">
        <v>17.7</v>
      </c>
      <c r="F3863" t="s">
        <v>93</v>
      </c>
      <c r="G3863" t="s">
        <v>314</v>
      </c>
      <c r="H3863" t="s">
        <v>19</v>
      </c>
      <c r="I3863" t="s">
        <v>145</v>
      </c>
      <c r="J3863">
        <v>1743963.54</v>
      </c>
      <c r="K3863" t="str" cm="1">
        <f t="array" ref="K3863">_xlfn.IFS(Table1[[#This Row],[Annual Salary (INR)]]&lt;1000000, "Low", Table1[[#This Row],[Annual Salary (INR)]]&lt;=1200000, "Mid", Table1[[#This Row],[Annual Salary (INR)]]&gt;1200000, "High")</f>
        <v>High</v>
      </c>
      <c r="L3863" t="s">
        <v>67</v>
      </c>
      <c r="M3863">
        <v>2011</v>
      </c>
      <c r="N3863" t="s">
        <v>31</v>
      </c>
    </row>
    <row r="3864" spans="1:14" x14ac:dyDescent="0.3">
      <c r="A3864" t="s">
        <v>3037</v>
      </c>
      <c r="B3864" t="s">
        <v>53</v>
      </c>
      <c r="C3864" t="s">
        <v>15</v>
      </c>
      <c r="D3864" t="s">
        <v>26</v>
      </c>
      <c r="E3864">
        <v>14.5</v>
      </c>
      <c r="F3864" t="s">
        <v>35</v>
      </c>
      <c r="G3864" t="s">
        <v>144</v>
      </c>
      <c r="H3864" t="s">
        <v>19</v>
      </c>
      <c r="I3864" t="s">
        <v>50</v>
      </c>
      <c r="J3864">
        <v>1744601.16</v>
      </c>
      <c r="K3864" t="str" cm="1">
        <f t="array" ref="K3864">_xlfn.IFS(Table1[[#This Row],[Annual Salary (INR)]]&lt;1000000, "Low", Table1[[#This Row],[Annual Salary (INR)]]&lt;=1200000, "Mid", Table1[[#This Row],[Annual Salary (INR)]]&gt;1200000, "High")</f>
        <v>High</v>
      </c>
      <c r="L3864" t="s">
        <v>89</v>
      </c>
      <c r="M3864">
        <v>2014</v>
      </c>
      <c r="N3864" t="s">
        <v>31</v>
      </c>
    </row>
    <row r="3865" spans="1:14" x14ac:dyDescent="0.3">
      <c r="A3865" t="s">
        <v>814</v>
      </c>
      <c r="B3865" t="s">
        <v>143</v>
      </c>
      <c r="C3865" t="s">
        <v>15</v>
      </c>
      <c r="D3865" t="s">
        <v>26</v>
      </c>
      <c r="E3865">
        <v>4.4000000000000004</v>
      </c>
      <c r="F3865" t="s">
        <v>27</v>
      </c>
      <c r="G3865" t="s">
        <v>581</v>
      </c>
      <c r="H3865" t="s">
        <v>37</v>
      </c>
      <c r="I3865" t="s">
        <v>38</v>
      </c>
      <c r="J3865">
        <v>1745192.58</v>
      </c>
      <c r="K3865" t="str" cm="1">
        <f t="array" ref="K3865">_xlfn.IFS(Table1[[#This Row],[Annual Salary (INR)]]&lt;1000000, "Low", Table1[[#This Row],[Annual Salary (INR)]]&lt;=1200000, "Mid", Table1[[#This Row],[Annual Salary (INR)]]&gt;1200000, "High")</f>
        <v>High</v>
      </c>
      <c r="L3865" t="s">
        <v>67</v>
      </c>
      <c r="M3865">
        <v>2023</v>
      </c>
      <c r="N3865" t="s">
        <v>22</v>
      </c>
    </row>
    <row r="3866" spans="1:14" x14ac:dyDescent="0.3">
      <c r="A3866" t="s">
        <v>8243</v>
      </c>
      <c r="B3866" t="s">
        <v>208</v>
      </c>
      <c r="C3866" t="s">
        <v>412</v>
      </c>
      <c r="D3866" t="s">
        <v>47</v>
      </c>
      <c r="E3866">
        <v>8.5</v>
      </c>
      <c r="F3866" t="s">
        <v>120</v>
      </c>
      <c r="G3866" t="s">
        <v>121</v>
      </c>
      <c r="H3866" t="s">
        <v>37</v>
      </c>
      <c r="I3866" t="s">
        <v>145</v>
      </c>
      <c r="J3866">
        <v>1745428.11</v>
      </c>
      <c r="K3866" t="str" cm="1">
        <f t="array" ref="K3866">_xlfn.IFS(Table1[[#This Row],[Annual Salary (INR)]]&lt;1000000, "Low", Table1[[#This Row],[Annual Salary (INR)]]&lt;=1200000, "Mid", Table1[[#This Row],[Annual Salary (INR)]]&gt;1200000, "High")</f>
        <v>High</v>
      </c>
      <c r="L3866" t="s">
        <v>21</v>
      </c>
      <c r="M3866">
        <v>2021</v>
      </c>
      <c r="N3866" t="s">
        <v>31</v>
      </c>
    </row>
    <row r="3867" spans="1:14" x14ac:dyDescent="0.3">
      <c r="A3867" t="s">
        <v>10599</v>
      </c>
      <c r="B3867" t="s">
        <v>130</v>
      </c>
      <c r="C3867" t="s">
        <v>169</v>
      </c>
      <c r="D3867" t="s">
        <v>26</v>
      </c>
      <c r="E3867">
        <v>21.9</v>
      </c>
      <c r="F3867" t="s">
        <v>93</v>
      </c>
      <c r="G3867" t="s">
        <v>132</v>
      </c>
      <c r="H3867" t="s">
        <v>29</v>
      </c>
      <c r="I3867" t="s">
        <v>20</v>
      </c>
      <c r="J3867">
        <v>1745717.63</v>
      </c>
      <c r="K3867" t="str" cm="1">
        <f t="array" ref="K3867">_xlfn.IFS(Table1[[#This Row],[Annual Salary (INR)]]&lt;1000000, "Low", Table1[[#This Row],[Annual Salary (INR)]]&lt;=1200000, "Mid", Table1[[#This Row],[Annual Salary (INR)]]&gt;1200000, "High")</f>
        <v>High</v>
      </c>
      <c r="L3867" t="s">
        <v>134</v>
      </c>
      <c r="M3867">
        <v>2022</v>
      </c>
      <c r="N3867" t="s">
        <v>22</v>
      </c>
    </row>
    <row r="3868" spans="1:14" x14ac:dyDescent="0.3">
      <c r="A3868" t="s">
        <v>186</v>
      </c>
      <c r="B3868" t="s">
        <v>64</v>
      </c>
      <c r="C3868" t="s">
        <v>187</v>
      </c>
      <c r="D3868" t="s">
        <v>26</v>
      </c>
      <c r="E3868">
        <v>2.8</v>
      </c>
      <c r="F3868" t="s">
        <v>42</v>
      </c>
      <c r="G3868" t="s">
        <v>188</v>
      </c>
      <c r="H3868" t="s">
        <v>37</v>
      </c>
      <c r="I3868" t="s">
        <v>72</v>
      </c>
      <c r="J3868">
        <v>1745883.53</v>
      </c>
      <c r="K3868" t="str" cm="1">
        <f t="array" ref="K3868">_xlfn.IFS(Table1[[#This Row],[Annual Salary (INR)]]&lt;1000000, "Low", Table1[[#This Row],[Annual Salary (INR)]]&lt;=1200000, "Mid", Table1[[#This Row],[Annual Salary (INR)]]&gt;1200000, "High")</f>
        <v>High</v>
      </c>
      <c r="L3868" t="s">
        <v>21</v>
      </c>
      <c r="M3868">
        <v>2025</v>
      </c>
      <c r="N3868" t="s">
        <v>22</v>
      </c>
    </row>
    <row r="3869" spans="1:14" x14ac:dyDescent="0.3">
      <c r="A3869" t="s">
        <v>3739</v>
      </c>
      <c r="B3869" t="s">
        <v>171</v>
      </c>
      <c r="C3869" t="s">
        <v>15</v>
      </c>
      <c r="D3869" t="s">
        <v>47</v>
      </c>
      <c r="E3869">
        <v>16.2</v>
      </c>
      <c r="F3869" t="s">
        <v>59</v>
      </c>
      <c r="G3869" t="s">
        <v>198</v>
      </c>
      <c r="H3869" t="s">
        <v>61</v>
      </c>
      <c r="I3869" t="s">
        <v>72</v>
      </c>
      <c r="J3869">
        <v>1745912.23</v>
      </c>
      <c r="K3869" t="str" cm="1">
        <f t="array" ref="K3869">_xlfn.IFS(Table1[[#This Row],[Annual Salary (INR)]]&lt;1000000, "Low", Table1[[#This Row],[Annual Salary (INR)]]&lt;=1200000, "Mid", Table1[[#This Row],[Annual Salary (INR)]]&gt;1200000, "High")</f>
        <v>High</v>
      </c>
      <c r="L3869" t="s">
        <v>146</v>
      </c>
      <c r="M3869">
        <v>2013</v>
      </c>
      <c r="N3869" t="s">
        <v>22</v>
      </c>
    </row>
    <row r="3870" spans="1:14" x14ac:dyDescent="0.3">
      <c r="A3870" t="s">
        <v>4189</v>
      </c>
      <c r="B3870" t="s">
        <v>151</v>
      </c>
      <c r="C3870" t="s">
        <v>152</v>
      </c>
      <c r="D3870" t="s">
        <v>47</v>
      </c>
      <c r="E3870">
        <v>5.3</v>
      </c>
      <c r="F3870" t="s">
        <v>120</v>
      </c>
      <c r="G3870" t="s">
        <v>239</v>
      </c>
      <c r="H3870" t="s">
        <v>61</v>
      </c>
      <c r="I3870" t="s">
        <v>38</v>
      </c>
      <c r="J3870">
        <v>1746529.16</v>
      </c>
      <c r="K3870" t="str" cm="1">
        <f t="array" ref="K3870">_xlfn.IFS(Table1[[#This Row],[Annual Salary (INR)]]&lt;1000000, "Low", Table1[[#This Row],[Annual Salary (INR)]]&lt;=1200000, "Mid", Table1[[#This Row],[Annual Salary (INR)]]&gt;1200000, "High")</f>
        <v>High</v>
      </c>
      <c r="L3870" t="s">
        <v>134</v>
      </c>
      <c r="M3870">
        <v>2022</v>
      </c>
      <c r="N3870" t="s">
        <v>22</v>
      </c>
    </row>
    <row r="3871" spans="1:14" x14ac:dyDescent="0.3">
      <c r="A3871" t="s">
        <v>3126</v>
      </c>
      <c r="B3871" t="s">
        <v>101</v>
      </c>
      <c r="C3871" t="s">
        <v>15</v>
      </c>
      <c r="D3871" t="s">
        <v>16</v>
      </c>
      <c r="E3871">
        <v>5.5</v>
      </c>
      <c r="F3871" t="s">
        <v>42</v>
      </c>
      <c r="G3871" t="s">
        <v>429</v>
      </c>
      <c r="H3871" t="s">
        <v>37</v>
      </c>
      <c r="I3871" t="s">
        <v>145</v>
      </c>
      <c r="J3871">
        <v>1746602.59</v>
      </c>
      <c r="K3871" t="str" cm="1">
        <f t="array" ref="K3871">_xlfn.IFS(Table1[[#This Row],[Annual Salary (INR)]]&lt;1000000, "Low", Table1[[#This Row],[Annual Salary (INR)]]&lt;=1200000, "Mid", Table1[[#This Row],[Annual Salary (INR)]]&gt;1200000, "High")</f>
        <v>High</v>
      </c>
      <c r="L3871" t="s">
        <v>134</v>
      </c>
      <c r="M3871">
        <v>2024</v>
      </c>
      <c r="N3871" t="s">
        <v>31</v>
      </c>
    </row>
    <row r="3872" spans="1:14" x14ac:dyDescent="0.3">
      <c r="A3872" t="s">
        <v>6441</v>
      </c>
      <c r="B3872" t="s">
        <v>53</v>
      </c>
      <c r="C3872" t="s">
        <v>227</v>
      </c>
      <c r="D3872" t="s">
        <v>26</v>
      </c>
      <c r="E3872">
        <v>10.1</v>
      </c>
      <c r="F3872" t="s">
        <v>83</v>
      </c>
      <c r="G3872" t="s">
        <v>586</v>
      </c>
      <c r="H3872" t="s">
        <v>29</v>
      </c>
      <c r="I3872" t="s">
        <v>95</v>
      </c>
      <c r="J3872">
        <v>1746996.31</v>
      </c>
      <c r="K3872" t="str" cm="1">
        <f t="array" ref="K3872">_xlfn.IFS(Table1[[#This Row],[Annual Salary (INR)]]&lt;1000000, "Low", Table1[[#This Row],[Annual Salary (INR)]]&lt;=1200000, "Mid", Table1[[#This Row],[Annual Salary (INR)]]&gt;1200000, "High")</f>
        <v>High</v>
      </c>
      <c r="L3872" t="s">
        <v>146</v>
      </c>
      <c r="M3872">
        <v>2021</v>
      </c>
      <c r="N3872" t="s">
        <v>22</v>
      </c>
    </row>
    <row r="3873" spans="1:14" x14ac:dyDescent="0.3">
      <c r="A3873" t="s">
        <v>9651</v>
      </c>
      <c r="B3873" t="s">
        <v>202</v>
      </c>
      <c r="C3873" t="s">
        <v>313</v>
      </c>
      <c r="D3873" t="s">
        <v>47</v>
      </c>
      <c r="E3873">
        <v>6.1</v>
      </c>
      <c r="F3873" t="s">
        <v>156</v>
      </c>
      <c r="G3873" t="s">
        <v>176</v>
      </c>
      <c r="H3873" t="s">
        <v>37</v>
      </c>
      <c r="I3873" t="s">
        <v>145</v>
      </c>
      <c r="J3873">
        <v>1747376.68</v>
      </c>
      <c r="K3873" t="str" cm="1">
        <f t="array" ref="K3873">_xlfn.IFS(Table1[[#This Row],[Annual Salary (INR)]]&lt;1000000, "Low", Table1[[#This Row],[Annual Salary (INR)]]&lt;=1200000, "Mid", Table1[[#This Row],[Annual Salary (INR)]]&gt;1200000, "High")</f>
        <v>High</v>
      </c>
      <c r="L3873" t="s">
        <v>134</v>
      </c>
      <c r="M3873">
        <v>2025</v>
      </c>
      <c r="N3873" t="s">
        <v>31</v>
      </c>
    </row>
    <row r="3874" spans="1:14" x14ac:dyDescent="0.3">
      <c r="A3874" t="s">
        <v>5889</v>
      </c>
      <c r="B3874" t="s">
        <v>69</v>
      </c>
      <c r="C3874" t="s">
        <v>113</v>
      </c>
      <c r="D3874" t="s">
        <v>16</v>
      </c>
      <c r="E3874">
        <v>6.7</v>
      </c>
      <c r="F3874" t="s">
        <v>35</v>
      </c>
      <c r="G3874" t="s">
        <v>638</v>
      </c>
      <c r="H3874" t="s">
        <v>29</v>
      </c>
      <c r="I3874" t="s">
        <v>72</v>
      </c>
      <c r="J3874">
        <v>1747553.67</v>
      </c>
      <c r="K3874" t="str" cm="1">
        <f t="array" ref="K3874">_xlfn.IFS(Table1[[#This Row],[Annual Salary (INR)]]&lt;1000000, "Low", Table1[[#This Row],[Annual Salary (INR)]]&lt;=1200000, "Mid", Table1[[#This Row],[Annual Salary (INR)]]&gt;1200000, "High")</f>
        <v>High</v>
      </c>
      <c r="L3874" t="s">
        <v>21</v>
      </c>
      <c r="M3874">
        <v>2024</v>
      </c>
      <c r="N3874" t="s">
        <v>22</v>
      </c>
    </row>
    <row r="3875" spans="1:14" x14ac:dyDescent="0.3">
      <c r="A3875" t="s">
        <v>11161</v>
      </c>
      <c r="B3875" t="s">
        <v>24</v>
      </c>
      <c r="C3875" t="s">
        <v>342</v>
      </c>
      <c r="D3875" t="s">
        <v>26</v>
      </c>
      <c r="E3875">
        <v>6.1</v>
      </c>
      <c r="F3875" t="s">
        <v>35</v>
      </c>
      <c r="G3875" t="s">
        <v>144</v>
      </c>
      <c r="H3875" t="s">
        <v>19</v>
      </c>
      <c r="I3875" t="s">
        <v>95</v>
      </c>
      <c r="J3875">
        <v>1747913.75</v>
      </c>
      <c r="K3875" t="str" cm="1">
        <f t="array" ref="K3875">_xlfn.IFS(Table1[[#This Row],[Annual Salary (INR)]]&lt;1000000, "Low", Table1[[#This Row],[Annual Salary (INR)]]&lt;=1200000, "Mid", Table1[[#This Row],[Annual Salary (INR)]]&gt;1200000, "High")</f>
        <v>High</v>
      </c>
      <c r="L3875" t="s">
        <v>106</v>
      </c>
      <c r="M3875">
        <v>2025</v>
      </c>
      <c r="N3875" t="s">
        <v>22</v>
      </c>
    </row>
    <row r="3876" spans="1:14" x14ac:dyDescent="0.3">
      <c r="A3876" t="s">
        <v>10307</v>
      </c>
      <c r="B3876" t="s">
        <v>244</v>
      </c>
      <c r="C3876" t="s">
        <v>219</v>
      </c>
      <c r="D3876" t="s">
        <v>47</v>
      </c>
      <c r="E3876">
        <v>7.8</v>
      </c>
      <c r="F3876" t="s">
        <v>120</v>
      </c>
      <c r="G3876" t="s">
        <v>121</v>
      </c>
      <c r="H3876" t="s">
        <v>61</v>
      </c>
      <c r="I3876" t="s">
        <v>30</v>
      </c>
      <c r="J3876">
        <v>1748405.58</v>
      </c>
      <c r="K3876" t="str" cm="1">
        <f t="array" ref="K3876">_xlfn.IFS(Table1[[#This Row],[Annual Salary (INR)]]&lt;1000000, "Low", Table1[[#This Row],[Annual Salary (INR)]]&lt;=1200000, "Mid", Table1[[#This Row],[Annual Salary (INR)]]&gt;1200000, "High")</f>
        <v>High</v>
      </c>
      <c r="L3876" t="s">
        <v>146</v>
      </c>
      <c r="M3876">
        <v>2023</v>
      </c>
      <c r="N3876" t="s">
        <v>31</v>
      </c>
    </row>
    <row r="3877" spans="1:14" x14ac:dyDescent="0.3">
      <c r="A3877" t="s">
        <v>10524</v>
      </c>
      <c r="B3877" t="s">
        <v>332</v>
      </c>
      <c r="C3877" t="s">
        <v>15</v>
      </c>
      <c r="D3877" t="s">
        <v>26</v>
      </c>
      <c r="E3877">
        <v>19.600000000000001</v>
      </c>
      <c r="F3877" t="s">
        <v>93</v>
      </c>
      <c r="G3877" t="s">
        <v>132</v>
      </c>
      <c r="H3877" t="s">
        <v>19</v>
      </c>
      <c r="I3877" t="s">
        <v>50</v>
      </c>
      <c r="J3877">
        <v>1748714.4</v>
      </c>
      <c r="K3877" t="str" cm="1">
        <f t="array" ref="K3877">_xlfn.IFS(Table1[[#This Row],[Annual Salary (INR)]]&lt;1000000, "Low", Table1[[#This Row],[Annual Salary (INR)]]&lt;=1200000, "Mid", Table1[[#This Row],[Annual Salary (INR)]]&gt;1200000, "High")</f>
        <v>High</v>
      </c>
      <c r="L3877" t="s">
        <v>73</v>
      </c>
      <c r="M3877">
        <v>2012</v>
      </c>
      <c r="N3877" t="s">
        <v>31</v>
      </c>
    </row>
    <row r="3878" spans="1:14" x14ac:dyDescent="0.3">
      <c r="A3878" t="s">
        <v>9062</v>
      </c>
      <c r="B3878" t="s">
        <v>148</v>
      </c>
      <c r="C3878" t="s">
        <v>15</v>
      </c>
      <c r="D3878" t="s">
        <v>26</v>
      </c>
      <c r="E3878">
        <v>16.100000000000001</v>
      </c>
      <c r="F3878" t="s">
        <v>87</v>
      </c>
      <c r="G3878" t="s">
        <v>268</v>
      </c>
      <c r="H3878" t="s">
        <v>29</v>
      </c>
      <c r="I3878" t="s">
        <v>66</v>
      </c>
      <c r="J3878">
        <v>1748756.51</v>
      </c>
      <c r="K3878" t="str" cm="1">
        <f t="array" ref="K3878">_xlfn.IFS(Table1[[#This Row],[Annual Salary (INR)]]&lt;1000000, "Low", Table1[[#This Row],[Annual Salary (INR)]]&lt;=1200000, "Mid", Table1[[#This Row],[Annual Salary (INR)]]&gt;1200000, "High")</f>
        <v>High</v>
      </c>
      <c r="L3878" t="s">
        <v>96</v>
      </c>
      <c r="M3878">
        <v>2022</v>
      </c>
      <c r="N3878" t="s">
        <v>31</v>
      </c>
    </row>
    <row r="3879" spans="1:14" x14ac:dyDescent="0.3">
      <c r="A3879" t="s">
        <v>604</v>
      </c>
      <c r="B3879" t="s">
        <v>183</v>
      </c>
      <c r="C3879" t="s">
        <v>15</v>
      </c>
      <c r="D3879" t="s">
        <v>47</v>
      </c>
      <c r="E3879">
        <v>17.5</v>
      </c>
      <c r="F3879" t="s">
        <v>87</v>
      </c>
      <c r="G3879" t="s">
        <v>153</v>
      </c>
      <c r="H3879" t="s">
        <v>19</v>
      </c>
      <c r="I3879" t="s">
        <v>66</v>
      </c>
      <c r="J3879">
        <v>1748789.65</v>
      </c>
      <c r="K3879" t="str" cm="1">
        <f t="array" ref="K3879">_xlfn.IFS(Table1[[#This Row],[Annual Salary (INR)]]&lt;1000000, "Low", Table1[[#This Row],[Annual Salary (INR)]]&lt;=1200000, "Mid", Table1[[#This Row],[Annual Salary (INR)]]&gt;1200000, "High")</f>
        <v>High</v>
      </c>
      <c r="L3879" t="s">
        <v>96</v>
      </c>
      <c r="M3879">
        <v>2009</v>
      </c>
      <c r="N3879" t="s">
        <v>31</v>
      </c>
    </row>
    <row r="3880" spans="1:14" x14ac:dyDescent="0.3">
      <c r="A3880" t="s">
        <v>5515</v>
      </c>
      <c r="B3880" t="s">
        <v>332</v>
      </c>
      <c r="C3880" t="s">
        <v>1250</v>
      </c>
      <c r="D3880" t="s">
        <v>26</v>
      </c>
      <c r="E3880">
        <v>10.4</v>
      </c>
      <c r="F3880" t="s">
        <v>17</v>
      </c>
      <c r="G3880" t="s">
        <v>404</v>
      </c>
      <c r="H3880" t="s">
        <v>19</v>
      </c>
      <c r="I3880" t="s">
        <v>66</v>
      </c>
      <c r="J3880">
        <v>1748871.6</v>
      </c>
      <c r="K3880" t="str" cm="1">
        <f t="array" ref="K3880">_xlfn.IFS(Table1[[#This Row],[Annual Salary (INR)]]&lt;1000000, "Low", Table1[[#This Row],[Annual Salary (INR)]]&lt;=1200000, "Mid", Table1[[#This Row],[Annual Salary (INR)]]&gt;1200000, "High")</f>
        <v>High</v>
      </c>
      <c r="L3880" t="s">
        <v>67</v>
      </c>
      <c r="M3880">
        <v>2018</v>
      </c>
      <c r="N3880" t="s">
        <v>31</v>
      </c>
    </row>
    <row r="3881" spans="1:14" x14ac:dyDescent="0.3">
      <c r="A3881" t="s">
        <v>2882</v>
      </c>
      <c r="B3881" t="s">
        <v>98</v>
      </c>
      <c r="C3881" t="s">
        <v>15</v>
      </c>
      <c r="D3881" t="s">
        <v>26</v>
      </c>
      <c r="E3881">
        <v>6.1</v>
      </c>
      <c r="F3881" t="s">
        <v>17</v>
      </c>
      <c r="G3881" t="s">
        <v>18</v>
      </c>
      <c r="H3881" t="s">
        <v>61</v>
      </c>
      <c r="I3881" t="s">
        <v>62</v>
      </c>
      <c r="J3881">
        <v>1748973.13</v>
      </c>
      <c r="K3881" t="str" cm="1">
        <f t="array" ref="K3881">_xlfn.IFS(Table1[[#This Row],[Annual Salary (INR)]]&lt;1000000, "Low", Table1[[#This Row],[Annual Salary (INR)]]&lt;=1200000, "Mid", Table1[[#This Row],[Annual Salary (INR)]]&gt;1200000, "High")</f>
        <v>High</v>
      </c>
      <c r="L3881" t="s">
        <v>106</v>
      </c>
      <c r="M3881">
        <v>2024</v>
      </c>
      <c r="N3881" t="s">
        <v>22</v>
      </c>
    </row>
    <row r="3882" spans="1:14" x14ac:dyDescent="0.3">
      <c r="A3882" t="s">
        <v>7357</v>
      </c>
      <c r="B3882" t="s">
        <v>185</v>
      </c>
      <c r="C3882" t="s">
        <v>357</v>
      </c>
      <c r="D3882" t="s">
        <v>16</v>
      </c>
      <c r="E3882">
        <v>6.3</v>
      </c>
      <c r="F3882" t="s">
        <v>120</v>
      </c>
      <c r="G3882" t="s">
        <v>462</v>
      </c>
      <c r="H3882" t="s">
        <v>37</v>
      </c>
      <c r="I3882" t="s">
        <v>30</v>
      </c>
      <c r="J3882">
        <v>1749177.59</v>
      </c>
      <c r="K3882" t="str" cm="1">
        <f t="array" ref="K3882">_xlfn.IFS(Table1[[#This Row],[Annual Salary (INR)]]&lt;1000000, "Low", Table1[[#This Row],[Annual Salary (INR)]]&lt;=1200000, "Mid", Table1[[#This Row],[Annual Salary (INR)]]&gt;1200000, "High")</f>
        <v>High</v>
      </c>
      <c r="L3882" t="s">
        <v>96</v>
      </c>
      <c r="M3882">
        <v>2025</v>
      </c>
      <c r="N3882" t="s">
        <v>31</v>
      </c>
    </row>
    <row r="3883" spans="1:14" x14ac:dyDescent="0.3">
      <c r="A3883" t="s">
        <v>9038</v>
      </c>
      <c r="B3883" t="s">
        <v>174</v>
      </c>
      <c r="C3883" t="s">
        <v>15</v>
      </c>
      <c r="D3883" t="s">
        <v>47</v>
      </c>
      <c r="E3883">
        <v>19.399999999999999</v>
      </c>
      <c r="F3883" t="s">
        <v>87</v>
      </c>
      <c r="G3883" t="s">
        <v>165</v>
      </c>
      <c r="H3883" t="s">
        <v>37</v>
      </c>
      <c r="I3883" t="s">
        <v>50</v>
      </c>
      <c r="J3883">
        <v>1749298.14</v>
      </c>
      <c r="K3883" t="str" cm="1">
        <f t="array" ref="K3883">_xlfn.IFS(Table1[[#This Row],[Annual Salary (INR)]]&lt;1000000, "Low", Table1[[#This Row],[Annual Salary (INR)]]&lt;=1200000, "Mid", Table1[[#This Row],[Annual Salary (INR)]]&gt;1200000, "High")</f>
        <v>High</v>
      </c>
      <c r="L3883" t="s">
        <v>39</v>
      </c>
      <c r="M3883">
        <v>2023</v>
      </c>
      <c r="N3883" t="s">
        <v>31</v>
      </c>
    </row>
    <row r="3884" spans="1:14" x14ac:dyDescent="0.3">
      <c r="A3884" t="s">
        <v>4395</v>
      </c>
      <c r="B3884" t="s">
        <v>75</v>
      </c>
      <c r="C3884" t="s">
        <v>15</v>
      </c>
      <c r="D3884" t="s">
        <v>47</v>
      </c>
      <c r="E3884">
        <v>6.8</v>
      </c>
      <c r="F3884" t="s">
        <v>48</v>
      </c>
      <c r="G3884" t="s">
        <v>65</v>
      </c>
      <c r="H3884" t="s">
        <v>37</v>
      </c>
      <c r="I3884" t="s">
        <v>66</v>
      </c>
      <c r="J3884">
        <v>1749421.84</v>
      </c>
      <c r="K3884" t="str" cm="1">
        <f t="array" ref="K3884">_xlfn.IFS(Table1[[#This Row],[Annual Salary (INR)]]&lt;1000000, "Low", Table1[[#This Row],[Annual Salary (INR)]]&lt;=1200000, "Mid", Table1[[#This Row],[Annual Salary (INR)]]&gt;1200000, "High")</f>
        <v>High</v>
      </c>
      <c r="L3884" t="s">
        <v>73</v>
      </c>
      <c r="M3884">
        <v>2023</v>
      </c>
      <c r="N3884" t="s">
        <v>31</v>
      </c>
    </row>
    <row r="3885" spans="1:14" x14ac:dyDescent="0.3">
      <c r="A3885" t="s">
        <v>8361</v>
      </c>
      <c r="B3885" t="s">
        <v>171</v>
      </c>
      <c r="C3885" t="s">
        <v>15</v>
      </c>
      <c r="D3885" t="s">
        <v>47</v>
      </c>
      <c r="E3885">
        <v>7</v>
      </c>
      <c r="F3885" t="s">
        <v>124</v>
      </c>
      <c r="G3885" t="s">
        <v>533</v>
      </c>
      <c r="H3885" t="s">
        <v>37</v>
      </c>
      <c r="I3885" t="s">
        <v>145</v>
      </c>
      <c r="J3885">
        <v>1749535.77</v>
      </c>
      <c r="K3885" t="str" cm="1">
        <f t="array" ref="K3885">_xlfn.IFS(Table1[[#This Row],[Annual Salary (INR)]]&lt;1000000, "Low", Table1[[#This Row],[Annual Salary (INR)]]&lt;=1200000, "Mid", Table1[[#This Row],[Annual Salary (INR)]]&gt;1200000, "High")</f>
        <v>High</v>
      </c>
      <c r="L3885" t="s">
        <v>89</v>
      </c>
      <c r="M3885">
        <v>2023</v>
      </c>
      <c r="N3885" t="s">
        <v>31</v>
      </c>
    </row>
    <row r="3886" spans="1:14" x14ac:dyDescent="0.3">
      <c r="A3886" t="s">
        <v>5163</v>
      </c>
      <c r="B3886" t="s">
        <v>174</v>
      </c>
      <c r="C3886" t="s">
        <v>15</v>
      </c>
      <c r="D3886" t="s">
        <v>47</v>
      </c>
      <c r="E3886">
        <v>5.2</v>
      </c>
      <c r="F3886" t="s">
        <v>48</v>
      </c>
      <c r="G3886" t="s">
        <v>274</v>
      </c>
      <c r="H3886" t="s">
        <v>29</v>
      </c>
      <c r="I3886" t="s">
        <v>30</v>
      </c>
      <c r="J3886">
        <v>1749672.82</v>
      </c>
      <c r="K3886" t="str" cm="1">
        <f t="array" ref="K3886">_xlfn.IFS(Table1[[#This Row],[Annual Salary (INR)]]&lt;1000000, "Low", Table1[[#This Row],[Annual Salary (INR)]]&lt;=1200000, "Mid", Table1[[#This Row],[Annual Salary (INR)]]&gt;1200000, "High")</f>
        <v>High</v>
      </c>
      <c r="L3886" t="s">
        <v>96</v>
      </c>
      <c r="M3886">
        <v>2024</v>
      </c>
      <c r="N3886" t="s">
        <v>31</v>
      </c>
    </row>
    <row r="3887" spans="1:14" x14ac:dyDescent="0.3">
      <c r="A3887" t="s">
        <v>11355</v>
      </c>
      <c r="B3887" t="s">
        <v>368</v>
      </c>
      <c r="C3887" t="s">
        <v>15</v>
      </c>
      <c r="D3887" t="s">
        <v>16</v>
      </c>
      <c r="E3887">
        <v>5.5</v>
      </c>
      <c r="F3887" t="s">
        <v>120</v>
      </c>
      <c r="G3887" t="s">
        <v>316</v>
      </c>
      <c r="H3887" t="s">
        <v>19</v>
      </c>
      <c r="I3887" t="s">
        <v>78</v>
      </c>
      <c r="J3887">
        <v>1749855.95</v>
      </c>
      <c r="K3887" t="str" cm="1">
        <f t="array" ref="K3887">_xlfn.IFS(Table1[[#This Row],[Annual Salary (INR)]]&lt;1000000, "Low", Table1[[#This Row],[Annual Salary (INR)]]&lt;=1200000, "Mid", Table1[[#This Row],[Annual Salary (INR)]]&gt;1200000, "High")</f>
        <v>High</v>
      </c>
      <c r="L3887" t="s">
        <v>146</v>
      </c>
      <c r="M3887">
        <v>2022</v>
      </c>
      <c r="N3887" t="s">
        <v>22</v>
      </c>
    </row>
    <row r="3888" spans="1:14" x14ac:dyDescent="0.3">
      <c r="A3888" t="s">
        <v>4838</v>
      </c>
      <c r="B3888" t="s">
        <v>57</v>
      </c>
      <c r="C3888" t="s">
        <v>15</v>
      </c>
      <c r="D3888" t="s">
        <v>47</v>
      </c>
      <c r="E3888">
        <v>15</v>
      </c>
      <c r="F3888" t="s">
        <v>59</v>
      </c>
      <c r="G3888" t="s">
        <v>136</v>
      </c>
      <c r="H3888" t="s">
        <v>19</v>
      </c>
      <c r="I3888" t="s">
        <v>62</v>
      </c>
      <c r="J3888">
        <v>1749921.65</v>
      </c>
      <c r="K3888" t="str" cm="1">
        <f t="array" ref="K3888">_xlfn.IFS(Table1[[#This Row],[Annual Salary (INR)]]&lt;1000000, "Low", Table1[[#This Row],[Annual Salary (INR)]]&lt;=1200000, "Mid", Table1[[#This Row],[Annual Salary (INR)]]&gt;1200000, "High")</f>
        <v>High</v>
      </c>
      <c r="L3888" t="s">
        <v>21</v>
      </c>
      <c r="M3888">
        <v>2020</v>
      </c>
      <c r="N3888" t="s">
        <v>22</v>
      </c>
    </row>
    <row r="3889" spans="1:14" x14ac:dyDescent="0.3">
      <c r="A3889" t="s">
        <v>3877</v>
      </c>
      <c r="B3889" t="s">
        <v>233</v>
      </c>
      <c r="C3889" t="s">
        <v>484</v>
      </c>
      <c r="D3889" t="s">
        <v>47</v>
      </c>
      <c r="E3889">
        <v>4.3</v>
      </c>
      <c r="F3889" t="s">
        <v>17</v>
      </c>
      <c r="G3889" t="s">
        <v>289</v>
      </c>
      <c r="H3889" t="s">
        <v>37</v>
      </c>
      <c r="I3889" t="s">
        <v>62</v>
      </c>
      <c r="J3889">
        <v>1749936.46</v>
      </c>
      <c r="K3889" t="str" cm="1">
        <f t="array" ref="K3889">_xlfn.IFS(Table1[[#This Row],[Annual Salary (INR)]]&lt;1000000, "Low", Table1[[#This Row],[Annual Salary (INR)]]&lt;=1200000, "Mid", Table1[[#This Row],[Annual Salary (INR)]]&gt;1200000, "High")</f>
        <v>High</v>
      </c>
      <c r="L3889" t="s">
        <v>96</v>
      </c>
      <c r="M3889">
        <v>2024</v>
      </c>
      <c r="N3889" t="s">
        <v>22</v>
      </c>
    </row>
    <row r="3890" spans="1:14" x14ac:dyDescent="0.3">
      <c r="A3890" t="s">
        <v>6570</v>
      </c>
      <c r="B3890" t="s">
        <v>148</v>
      </c>
      <c r="C3890" t="s">
        <v>436</v>
      </c>
      <c r="D3890" t="s">
        <v>26</v>
      </c>
      <c r="E3890">
        <v>4.2</v>
      </c>
      <c r="F3890" t="s">
        <v>17</v>
      </c>
      <c r="G3890" t="s">
        <v>588</v>
      </c>
      <c r="H3890" t="s">
        <v>37</v>
      </c>
      <c r="I3890" t="s">
        <v>95</v>
      </c>
      <c r="J3890">
        <v>1750234.49</v>
      </c>
      <c r="K3890" t="str" cm="1">
        <f t="array" ref="K3890">_xlfn.IFS(Table1[[#This Row],[Annual Salary (INR)]]&lt;1000000, "Low", Table1[[#This Row],[Annual Salary (INR)]]&lt;=1200000, "Mid", Table1[[#This Row],[Annual Salary (INR)]]&gt;1200000, "High")</f>
        <v>High</v>
      </c>
      <c r="L3890" t="s">
        <v>106</v>
      </c>
      <c r="M3890">
        <v>2022</v>
      </c>
      <c r="N3890" t="s">
        <v>22</v>
      </c>
    </row>
    <row r="3891" spans="1:14" x14ac:dyDescent="0.3">
      <c r="A3891" t="s">
        <v>1613</v>
      </c>
      <c r="B3891" t="s">
        <v>183</v>
      </c>
      <c r="C3891" t="s">
        <v>15</v>
      </c>
      <c r="D3891" t="s">
        <v>47</v>
      </c>
      <c r="E3891">
        <v>3.6</v>
      </c>
      <c r="F3891" t="s">
        <v>48</v>
      </c>
      <c r="G3891" t="s">
        <v>108</v>
      </c>
      <c r="H3891" t="s">
        <v>61</v>
      </c>
      <c r="I3891" t="s">
        <v>72</v>
      </c>
      <c r="J3891">
        <v>1750935.83</v>
      </c>
      <c r="K3891" t="str" cm="1">
        <f t="array" ref="K3891">_xlfn.IFS(Table1[[#This Row],[Annual Salary (INR)]]&lt;1000000, "Low", Table1[[#This Row],[Annual Salary (INR)]]&lt;=1200000, "Mid", Table1[[#This Row],[Annual Salary (INR)]]&gt;1200000, "High")</f>
        <v>High</v>
      </c>
      <c r="L3891" t="s">
        <v>89</v>
      </c>
      <c r="M3891">
        <v>2024</v>
      </c>
      <c r="N3891" t="s">
        <v>22</v>
      </c>
    </row>
    <row r="3892" spans="1:14" x14ac:dyDescent="0.3">
      <c r="A3892" t="s">
        <v>700</v>
      </c>
      <c r="B3892" t="s">
        <v>224</v>
      </c>
      <c r="C3892" t="s">
        <v>15</v>
      </c>
      <c r="D3892" t="s">
        <v>26</v>
      </c>
      <c r="E3892">
        <v>14.1</v>
      </c>
      <c r="F3892" t="s">
        <v>93</v>
      </c>
      <c r="G3892" t="s">
        <v>194</v>
      </c>
      <c r="H3892" t="s">
        <v>19</v>
      </c>
      <c r="I3892" t="s">
        <v>20</v>
      </c>
      <c r="J3892">
        <v>1751268.1</v>
      </c>
      <c r="K3892" t="str" cm="1">
        <f t="array" ref="K3892">_xlfn.IFS(Table1[[#This Row],[Annual Salary (INR)]]&lt;1000000, "Low", Table1[[#This Row],[Annual Salary (INR)]]&lt;=1200000, "Mid", Table1[[#This Row],[Annual Salary (INR)]]&gt;1200000, "High")</f>
        <v>High</v>
      </c>
      <c r="L3892" t="s">
        <v>89</v>
      </c>
      <c r="M3892">
        <v>2013</v>
      </c>
      <c r="N3892" t="s">
        <v>22</v>
      </c>
    </row>
    <row r="3893" spans="1:14" x14ac:dyDescent="0.3">
      <c r="A3893" t="s">
        <v>2732</v>
      </c>
      <c r="B3893" t="s">
        <v>185</v>
      </c>
      <c r="C3893" t="s">
        <v>178</v>
      </c>
      <c r="D3893" t="s">
        <v>16</v>
      </c>
      <c r="E3893">
        <v>3.5</v>
      </c>
      <c r="F3893" t="s">
        <v>17</v>
      </c>
      <c r="G3893" t="s">
        <v>404</v>
      </c>
      <c r="H3893" t="s">
        <v>61</v>
      </c>
      <c r="I3893" t="s">
        <v>78</v>
      </c>
      <c r="J3893">
        <v>1751422.23</v>
      </c>
      <c r="K3893" t="str" cm="1">
        <f t="array" ref="K3893">_xlfn.IFS(Table1[[#This Row],[Annual Salary (INR)]]&lt;1000000, "Low", Table1[[#This Row],[Annual Salary (INR)]]&lt;=1200000, "Mid", Table1[[#This Row],[Annual Salary (INR)]]&gt;1200000, "High")</f>
        <v>High</v>
      </c>
      <c r="L3893" t="s">
        <v>51</v>
      </c>
      <c r="M3893">
        <v>2023</v>
      </c>
      <c r="N3893" t="s">
        <v>22</v>
      </c>
    </row>
    <row r="3894" spans="1:14" x14ac:dyDescent="0.3">
      <c r="A3894" t="s">
        <v>2207</v>
      </c>
      <c r="B3894" t="s">
        <v>224</v>
      </c>
      <c r="C3894" t="s">
        <v>15</v>
      </c>
      <c r="D3894" t="s">
        <v>26</v>
      </c>
      <c r="E3894">
        <v>18.899999999999999</v>
      </c>
      <c r="F3894" t="s">
        <v>59</v>
      </c>
      <c r="G3894" t="s">
        <v>60</v>
      </c>
      <c r="H3894" t="s">
        <v>19</v>
      </c>
      <c r="I3894" t="s">
        <v>50</v>
      </c>
      <c r="J3894">
        <v>1751612.72</v>
      </c>
      <c r="K3894" t="str" cm="1">
        <f t="array" ref="K3894">_xlfn.IFS(Table1[[#This Row],[Annual Salary (INR)]]&lt;1000000, "Low", Table1[[#This Row],[Annual Salary (INR)]]&lt;=1200000, "Mid", Table1[[#This Row],[Annual Salary (INR)]]&gt;1200000, "High")</f>
        <v>High</v>
      </c>
      <c r="L3894" t="s">
        <v>21</v>
      </c>
      <c r="M3894">
        <v>2009</v>
      </c>
      <c r="N3894" t="s">
        <v>31</v>
      </c>
    </row>
    <row r="3895" spans="1:14" x14ac:dyDescent="0.3">
      <c r="A3895" t="s">
        <v>3334</v>
      </c>
      <c r="B3895" t="s">
        <v>140</v>
      </c>
      <c r="C3895" t="s">
        <v>305</v>
      </c>
      <c r="D3895" t="s">
        <v>26</v>
      </c>
      <c r="E3895">
        <v>7.6</v>
      </c>
      <c r="F3895" t="s">
        <v>156</v>
      </c>
      <c r="G3895" t="s">
        <v>475</v>
      </c>
      <c r="H3895" t="s">
        <v>29</v>
      </c>
      <c r="I3895" t="s">
        <v>20</v>
      </c>
      <c r="J3895">
        <v>1752016.97</v>
      </c>
      <c r="K3895" t="str" cm="1">
        <f t="array" ref="K3895">_xlfn.IFS(Table1[[#This Row],[Annual Salary (INR)]]&lt;1000000, "Low", Table1[[#This Row],[Annual Salary (INR)]]&lt;=1200000, "Mid", Table1[[#This Row],[Annual Salary (INR)]]&gt;1200000, "High")</f>
        <v>High</v>
      </c>
      <c r="L3895" t="s">
        <v>73</v>
      </c>
      <c r="M3895">
        <v>2022</v>
      </c>
      <c r="N3895" t="s">
        <v>22</v>
      </c>
    </row>
    <row r="3896" spans="1:14" x14ac:dyDescent="0.3">
      <c r="A3896" t="s">
        <v>4219</v>
      </c>
      <c r="B3896" t="s">
        <v>159</v>
      </c>
      <c r="C3896" t="s">
        <v>227</v>
      </c>
      <c r="D3896" t="s">
        <v>47</v>
      </c>
      <c r="E3896">
        <v>9.1999999999999993</v>
      </c>
      <c r="F3896" t="s">
        <v>59</v>
      </c>
      <c r="G3896" t="s">
        <v>319</v>
      </c>
      <c r="H3896" t="s">
        <v>37</v>
      </c>
      <c r="I3896" t="s">
        <v>62</v>
      </c>
      <c r="J3896">
        <v>1752443.61</v>
      </c>
      <c r="K3896" t="str" cm="1">
        <f t="array" ref="K3896">_xlfn.IFS(Table1[[#This Row],[Annual Salary (INR)]]&lt;1000000, "Low", Table1[[#This Row],[Annual Salary (INR)]]&lt;=1200000, "Mid", Table1[[#This Row],[Annual Salary (INR)]]&gt;1200000, "High")</f>
        <v>High</v>
      </c>
      <c r="L3896" t="s">
        <v>134</v>
      </c>
      <c r="M3896">
        <v>2017</v>
      </c>
      <c r="N3896" t="s">
        <v>22</v>
      </c>
    </row>
    <row r="3897" spans="1:14" x14ac:dyDescent="0.3">
      <c r="A3897" t="s">
        <v>3629</v>
      </c>
      <c r="B3897" t="s">
        <v>41</v>
      </c>
      <c r="C3897" t="s">
        <v>15</v>
      </c>
      <c r="D3897" t="s">
        <v>26</v>
      </c>
      <c r="E3897">
        <v>8.4</v>
      </c>
      <c r="F3897" t="s">
        <v>83</v>
      </c>
      <c r="G3897" t="s">
        <v>599</v>
      </c>
      <c r="H3897" t="s">
        <v>19</v>
      </c>
      <c r="I3897" t="s">
        <v>95</v>
      </c>
      <c r="J3897">
        <v>1752506.07</v>
      </c>
      <c r="K3897" t="str" cm="1">
        <f t="array" ref="K3897">_xlfn.IFS(Table1[[#This Row],[Annual Salary (INR)]]&lt;1000000, "Low", Table1[[#This Row],[Annual Salary (INR)]]&lt;=1200000, "Mid", Table1[[#This Row],[Annual Salary (INR)]]&gt;1200000, "High")</f>
        <v>High</v>
      </c>
      <c r="L3897" t="s">
        <v>134</v>
      </c>
      <c r="M3897">
        <v>2020</v>
      </c>
      <c r="N3897" t="s">
        <v>22</v>
      </c>
    </row>
    <row r="3898" spans="1:14" x14ac:dyDescent="0.3">
      <c r="A3898" t="s">
        <v>9637</v>
      </c>
      <c r="B3898" t="s">
        <v>256</v>
      </c>
      <c r="C3898" t="s">
        <v>844</v>
      </c>
      <c r="D3898" t="s">
        <v>26</v>
      </c>
      <c r="E3898">
        <v>5.7</v>
      </c>
      <c r="F3898" t="s">
        <v>124</v>
      </c>
      <c r="G3898" t="s">
        <v>296</v>
      </c>
      <c r="H3898" t="s">
        <v>37</v>
      </c>
      <c r="I3898" t="s">
        <v>50</v>
      </c>
      <c r="J3898">
        <v>1752763.2</v>
      </c>
      <c r="K3898" t="str" cm="1">
        <f t="array" ref="K3898">_xlfn.IFS(Table1[[#This Row],[Annual Salary (INR)]]&lt;1000000, "Low", Table1[[#This Row],[Annual Salary (INR)]]&lt;=1200000, "Mid", Table1[[#This Row],[Annual Salary (INR)]]&gt;1200000, "High")</f>
        <v>High</v>
      </c>
      <c r="L3898" t="s">
        <v>39</v>
      </c>
      <c r="M3898">
        <v>2024</v>
      </c>
      <c r="N3898" t="s">
        <v>31</v>
      </c>
    </row>
    <row r="3899" spans="1:14" x14ac:dyDescent="0.3">
      <c r="A3899" t="s">
        <v>3322</v>
      </c>
      <c r="B3899" t="s">
        <v>196</v>
      </c>
      <c r="C3899" t="s">
        <v>564</v>
      </c>
      <c r="D3899" t="s">
        <v>26</v>
      </c>
      <c r="E3899">
        <v>9.5</v>
      </c>
      <c r="F3899" t="s">
        <v>120</v>
      </c>
      <c r="G3899" t="s">
        <v>121</v>
      </c>
      <c r="H3899" t="s">
        <v>37</v>
      </c>
      <c r="I3899" t="s">
        <v>50</v>
      </c>
      <c r="J3899">
        <v>1753191.65</v>
      </c>
      <c r="K3899" t="str" cm="1">
        <f t="array" ref="K3899">_xlfn.IFS(Table1[[#This Row],[Annual Salary (INR)]]&lt;1000000, "Low", Table1[[#This Row],[Annual Salary (INR)]]&lt;=1200000, "Mid", Table1[[#This Row],[Annual Salary (INR)]]&gt;1200000, "High")</f>
        <v>High</v>
      </c>
      <c r="L3899" t="s">
        <v>146</v>
      </c>
      <c r="M3899">
        <v>2023</v>
      </c>
      <c r="N3899" t="s">
        <v>31</v>
      </c>
    </row>
    <row r="3900" spans="1:14" x14ac:dyDescent="0.3">
      <c r="A3900" t="s">
        <v>9299</v>
      </c>
      <c r="B3900" t="s">
        <v>101</v>
      </c>
      <c r="C3900" t="s">
        <v>250</v>
      </c>
      <c r="D3900" t="s">
        <v>16</v>
      </c>
      <c r="E3900">
        <v>10</v>
      </c>
      <c r="F3900" t="s">
        <v>59</v>
      </c>
      <c r="G3900" t="s">
        <v>136</v>
      </c>
      <c r="H3900" t="s">
        <v>19</v>
      </c>
      <c r="I3900" t="s">
        <v>30</v>
      </c>
      <c r="J3900">
        <v>1753193.28</v>
      </c>
      <c r="K3900" t="str" cm="1">
        <f t="array" ref="K3900">_xlfn.IFS(Table1[[#This Row],[Annual Salary (INR)]]&lt;1000000, "Low", Table1[[#This Row],[Annual Salary (INR)]]&lt;=1200000, "Mid", Table1[[#This Row],[Annual Salary (INR)]]&gt;1200000, "High")</f>
        <v>High</v>
      </c>
      <c r="L3900" t="s">
        <v>67</v>
      </c>
      <c r="M3900">
        <v>2017</v>
      </c>
      <c r="N3900" t="s">
        <v>31</v>
      </c>
    </row>
    <row r="3901" spans="1:14" x14ac:dyDescent="0.3">
      <c r="A3901" t="s">
        <v>3847</v>
      </c>
      <c r="B3901" t="s">
        <v>193</v>
      </c>
      <c r="C3901" t="s">
        <v>512</v>
      </c>
      <c r="D3901" t="s">
        <v>47</v>
      </c>
      <c r="E3901">
        <v>10.7</v>
      </c>
      <c r="F3901" t="s">
        <v>124</v>
      </c>
      <c r="G3901" t="s">
        <v>125</v>
      </c>
      <c r="H3901" t="s">
        <v>29</v>
      </c>
      <c r="I3901" t="s">
        <v>66</v>
      </c>
      <c r="J3901">
        <v>1753204.74</v>
      </c>
      <c r="K3901" t="str" cm="1">
        <f t="array" ref="K3901">_xlfn.IFS(Table1[[#This Row],[Annual Salary (INR)]]&lt;1000000, "Low", Table1[[#This Row],[Annual Salary (INR)]]&lt;=1200000, "Mid", Table1[[#This Row],[Annual Salary (INR)]]&gt;1200000, "High")</f>
        <v>High</v>
      </c>
      <c r="L3901" t="s">
        <v>67</v>
      </c>
      <c r="M3901">
        <v>2022</v>
      </c>
      <c r="N3901" t="s">
        <v>31</v>
      </c>
    </row>
    <row r="3902" spans="1:14" x14ac:dyDescent="0.3">
      <c r="A3902" t="s">
        <v>10266</v>
      </c>
      <c r="B3902" t="s">
        <v>69</v>
      </c>
      <c r="C3902" t="s">
        <v>15</v>
      </c>
      <c r="D3902" t="s">
        <v>16</v>
      </c>
      <c r="E3902">
        <v>3.5</v>
      </c>
      <c r="F3902" t="s">
        <v>48</v>
      </c>
      <c r="G3902" t="s">
        <v>729</v>
      </c>
      <c r="H3902" t="s">
        <v>61</v>
      </c>
      <c r="I3902" t="s">
        <v>38</v>
      </c>
      <c r="J3902">
        <v>1753650.48</v>
      </c>
      <c r="K3902" t="str" cm="1">
        <f t="array" ref="K3902">_xlfn.IFS(Table1[[#This Row],[Annual Salary (INR)]]&lt;1000000, "Low", Table1[[#This Row],[Annual Salary (INR)]]&lt;=1200000, "Mid", Table1[[#This Row],[Annual Salary (INR)]]&gt;1200000, "High")</f>
        <v>High</v>
      </c>
      <c r="L3902" t="s">
        <v>51</v>
      </c>
      <c r="M3902">
        <v>2024</v>
      </c>
      <c r="N3902" t="s">
        <v>22</v>
      </c>
    </row>
    <row r="3903" spans="1:14" x14ac:dyDescent="0.3">
      <c r="A3903" t="s">
        <v>3387</v>
      </c>
      <c r="B3903" t="s">
        <v>46</v>
      </c>
      <c r="C3903" t="s">
        <v>15</v>
      </c>
      <c r="D3903" t="s">
        <v>47</v>
      </c>
      <c r="E3903">
        <v>8.5</v>
      </c>
      <c r="F3903" t="s">
        <v>27</v>
      </c>
      <c r="G3903" t="s">
        <v>28</v>
      </c>
      <c r="H3903" t="s">
        <v>19</v>
      </c>
      <c r="I3903" t="s">
        <v>78</v>
      </c>
      <c r="J3903">
        <v>1753857.38</v>
      </c>
      <c r="K3903" t="str" cm="1">
        <f t="array" ref="K3903">_xlfn.IFS(Table1[[#This Row],[Annual Salary (INR)]]&lt;1000000, "Low", Table1[[#This Row],[Annual Salary (INR)]]&lt;=1200000, "Mid", Table1[[#This Row],[Annual Salary (INR)]]&gt;1200000, "High")</f>
        <v>High</v>
      </c>
      <c r="L3903" t="s">
        <v>51</v>
      </c>
      <c r="M3903">
        <v>2023</v>
      </c>
      <c r="N3903" t="s">
        <v>22</v>
      </c>
    </row>
    <row r="3904" spans="1:14" x14ac:dyDescent="0.3">
      <c r="A3904" t="s">
        <v>567</v>
      </c>
      <c r="B3904" t="s">
        <v>14</v>
      </c>
      <c r="C3904" t="s">
        <v>180</v>
      </c>
      <c r="D3904" t="s">
        <v>16</v>
      </c>
      <c r="E3904">
        <v>13.9</v>
      </c>
      <c r="F3904" t="s">
        <v>59</v>
      </c>
      <c r="G3904" t="s">
        <v>200</v>
      </c>
      <c r="H3904" t="s">
        <v>29</v>
      </c>
      <c r="I3904" t="s">
        <v>145</v>
      </c>
      <c r="J3904">
        <v>1754277.93</v>
      </c>
      <c r="K3904" t="str" cm="1">
        <f t="array" ref="K3904">_xlfn.IFS(Table1[[#This Row],[Annual Salary (INR)]]&lt;1000000, "Low", Table1[[#This Row],[Annual Salary (INR)]]&lt;=1200000, "Mid", Table1[[#This Row],[Annual Salary (INR)]]&gt;1200000, "High")</f>
        <v>High</v>
      </c>
      <c r="L3904" t="s">
        <v>21</v>
      </c>
      <c r="M3904">
        <v>2023</v>
      </c>
      <c r="N3904" t="s">
        <v>31</v>
      </c>
    </row>
    <row r="3905" spans="1:14" x14ac:dyDescent="0.3">
      <c r="A3905" t="s">
        <v>3341</v>
      </c>
      <c r="B3905" t="s">
        <v>86</v>
      </c>
      <c r="C3905" t="s">
        <v>15</v>
      </c>
      <c r="D3905" t="s">
        <v>26</v>
      </c>
      <c r="E3905">
        <v>3.5</v>
      </c>
      <c r="F3905" t="s">
        <v>35</v>
      </c>
      <c r="G3905" t="s">
        <v>283</v>
      </c>
      <c r="H3905" t="s">
        <v>37</v>
      </c>
      <c r="I3905" t="s">
        <v>20</v>
      </c>
      <c r="J3905">
        <v>1754304.08</v>
      </c>
      <c r="K3905" t="str" cm="1">
        <f t="array" ref="K3905">_xlfn.IFS(Table1[[#This Row],[Annual Salary (INR)]]&lt;1000000, "Low", Table1[[#This Row],[Annual Salary (INR)]]&lt;=1200000, "Mid", Table1[[#This Row],[Annual Salary (INR)]]&gt;1200000, "High")</f>
        <v>High</v>
      </c>
      <c r="L3905" t="s">
        <v>44</v>
      </c>
      <c r="M3905">
        <v>2024</v>
      </c>
      <c r="N3905" t="s">
        <v>22</v>
      </c>
    </row>
    <row r="3906" spans="1:14" x14ac:dyDescent="0.3">
      <c r="A3906" t="s">
        <v>5667</v>
      </c>
      <c r="B3906" t="s">
        <v>208</v>
      </c>
      <c r="C3906" t="s">
        <v>15</v>
      </c>
      <c r="D3906" t="s">
        <v>47</v>
      </c>
      <c r="E3906">
        <v>8</v>
      </c>
      <c r="F3906" t="s">
        <v>70</v>
      </c>
      <c r="G3906" t="s">
        <v>266</v>
      </c>
      <c r="H3906" t="s">
        <v>19</v>
      </c>
      <c r="I3906" t="s">
        <v>20</v>
      </c>
      <c r="J3906">
        <v>1754566.05</v>
      </c>
      <c r="K3906" t="str" cm="1">
        <f t="array" ref="K3906">_xlfn.IFS(Table1[[#This Row],[Annual Salary (INR)]]&lt;1000000, "Low", Table1[[#This Row],[Annual Salary (INR)]]&lt;=1200000, "Mid", Table1[[#This Row],[Annual Salary (INR)]]&gt;1200000, "High")</f>
        <v>High</v>
      </c>
      <c r="L3906" t="s">
        <v>134</v>
      </c>
      <c r="M3906">
        <v>2020</v>
      </c>
      <c r="N3906" t="s">
        <v>22</v>
      </c>
    </row>
    <row r="3907" spans="1:14" x14ac:dyDescent="0.3">
      <c r="A3907" t="s">
        <v>1525</v>
      </c>
      <c r="B3907" t="s">
        <v>368</v>
      </c>
      <c r="C3907" t="s">
        <v>387</v>
      </c>
      <c r="D3907" t="s">
        <v>16</v>
      </c>
      <c r="E3907">
        <v>4.2</v>
      </c>
      <c r="F3907" t="s">
        <v>120</v>
      </c>
      <c r="G3907" t="s">
        <v>235</v>
      </c>
      <c r="H3907" t="s">
        <v>61</v>
      </c>
      <c r="I3907" t="s">
        <v>95</v>
      </c>
      <c r="J3907">
        <v>1755169.96</v>
      </c>
      <c r="K3907" t="str" cm="1">
        <f t="array" ref="K3907">_xlfn.IFS(Table1[[#This Row],[Annual Salary (INR)]]&lt;1000000, "Low", Table1[[#This Row],[Annual Salary (INR)]]&lt;=1200000, "Mid", Table1[[#This Row],[Annual Salary (INR)]]&gt;1200000, "High")</f>
        <v>High</v>
      </c>
      <c r="L3907" t="s">
        <v>106</v>
      </c>
      <c r="M3907">
        <v>2025</v>
      </c>
      <c r="N3907" t="s">
        <v>22</v>
      </c>
    </row>
    <row r="3908" spans="1:14" x14ac:dyDescent="0.3">
      <c r="A3908" t="s">
        <v>10112</v>
      </c>
      <c r="B3908" t="s">
        <v>81</v>
      </c>
      <c r="C3908" t="s">
        <v>713</v>
      </c>
      <c r="D3908" t="s">
        <v>26</v>
      </c>
      <c r="E3908">
        <v>11.5</v>
      </c>
      <c r="F3908" t="s">
        <v>59</v>
      </c>
      <c r="G3908" t="s">
        <v>198</v>
      </c>
      <c r="H3908" t="s">
        <v>19</v>
      </c>
      <c r="I3908" t="s">
        <v>30</v>
      </c>
      <c r="J3908">
        <v>1755710.24</v>
      </c>
      <c r="K3908" t="str" cm="1">
        <f t="array" ref="K3908">_xlfn.IFS(Table1[[#This Row],[Annual Salary (INR)]]&lt;1000000, "Low", Table1[[#This Row],[Annual Salary (INR)]]&lt;=1200000, "Mid", Table1[[#This Row],[Annual Salary (INR)]]&gt;1200000, "High")</f>
        <v>High</v>
      </c>
      <c r="L3908" t="s">
        <v>89</v>
      </c>
      <c r="M3908">
        <v>2020</v>
      </c>
      <c r="N3908" t="s">
        <v>31</v>
      </c>
    </row>
    <row r="3909" spans="1:14" x14ac:dyDescent="0.3">
      <c r="A3909" t="s">
        <v>3602</v>
      </c>
      <c r="B3909" t="s">
        <v>148</v>
      </c>
      <c r="C3909" t="s">
        <v>15</v>
      </c>
      <c r="D3909" t="s">
        <v>26</v>
      </c>
      <c r="E3909">
        <v>8.5</v>
      </c>
      <c r="F3909" t="s">
        <v>87</v>
      </c>
      <c r="G3909" t="s">
        <v>153</v>
      </c>
      <c r="H3909" t="s">
        <v>61</v>
      </c>
      <c r="I3909" t="s">
        <v>66</v>
      </c>
      <c r="J3909">
        <v>1755896.52</v>
      </c>
      <c r="K3909" t="str" cm="1">
        <f t="array" ref="K3909">_xlfn.IFS(Table1[[#This Row],[Annual Salary (INR)]]&lt;1000000, "Low", Table1[[#This Row],[Annual Salary (INR)]]&lt;=1200000, "Mid", Table1[[#This Row],[Annual Salary (INR)]]&gt;1200000, "High")</f>
        <v>High</v>
      </c>
      <c r="L3909" t="s">
        <v>96</v>
      </c>
      <c r="M3909">
        <v>2021</v>
      </c>
      <c r="N3909" t="s">
        <v>31</v>
      </c>
    </row>
    <row r="3910" spans="1:14" x14ac:dyDescent="0.3">
      <c r="A3910" t="s">
        <v>2595</v>
      </c>
      <c r="B3910" t="s">
        <v>57</v>
      </c>
      <c r="C3910" t="s">
        <v>15</v>
      </c>
      <c r="D3910" t="s">
        <v>47</v>
      </c>
      <c r="E3910">
        <v>0.5</v>
      </c>
      <c r="F3910" t="s">
        <v>114</v>
      </c>
      <c r="G3910" t="s">
        <v>222</v>
      </c>
      <c r="H3910" t="s">
        <v>61</v>
      </c>
      <c r="I3910" t="s">
        <v>30</v>
      </c>
      <c r="J3910">
        <v>1756230.42</v>
      </c>
      <c r="K3910" t="str" cm="1">
        <f t="array" ref="K3910">_xlfn.IFS(Table1[[#This Row],[Annual Salary (INR)]]&lt;1000000, "Low", Table1[[#This Row],[Annual Salary (INR)]]&lt;=1200000, "Mid", Table1[[#This Row],[Annual Salary (INR)]]&gt;1200000, "High")</f>
        <v>High</v>
      </c>
      <c r="L3910" t="s">
        <v>44</v>
      </c>
      <c r="M3910">
        <v>2025</v>
      </c>
      <c r="N3910" t="s">
        <v>31</v>
      </c>
    </row>
    <row r="3911" spans="1:14" x14ac:dyDescent="0.3">
      <c r="A3911" t="s">
        <v>11349</v>
      </c>
      <c r="B3911" t="s">
        <v>33</v>
      </c>
      <c r="C3911" t="s">
        <v>34</v>
      </c>
      <c r="D3911" t="s">
        <v>16</v>
      </c>
      <c r="E3911">
        <v>8.1</v>
      </c>
      <c r="F3911" t="s">
        <v>59</v>
      </c>
      <c r="G3911" t="s">
        <v>319</v>
      </c>
      <c r="H3911" t="s">
        <v>19</v>
      </c>
      <c r="I3911" t="s">
        <v>66</v>
      </c>
      <c r="J3911">
        <v>1756273.7</v>
      </c>
      <c r="K3911" t="str" cm="1">
        <f t="array" ref="K3911">_xlfn.IFS(Table1[[#This Row],[Annual Salary (INR)]]&lt;1000000, "Low", Table1[[#This Row],[Annual Salary (INR)]]&lt;=1200000, "Mid", Table1[[#This Row],[Annual Salary (INR)]]&gt;1200000, "High")</f>
        <v>High</v>
      </c>
      <c r="L3911" t="s">
        <v>134</v>
      </c>
      <c r="M3911">
        <v>2019</v>
      </c>
      <c r="N3911" t="s">
        <v>31</v>
      </c>
    </row>
    <row r="3912" spans="1:14" x14ac:dyDescent="0.3">
      <c r="A3912" t="s">
        <v>2168</v>
      </c>
      <c r="B3912" t="s">
        <v>237</v>
      </c>
      <c r="C3912" t="s">
        <v>238</v>
      </c>
      <c r="D3912" t="s">
        <v>26</v>
      </c>
      <c r="E3912">
        <v>10.199999999999999</v>
      </c>
      <c r="F3912" t="s">
        <v>59</v>
      </c>
      <c r="G3912" t="s">
        <v>132</v>
      </c>
      <c r="H3912" t="s">
        <v>61</v>
      </c>
      <c r="I3912" t="s">
        <v>50</v>
      </c>
      <c r="J3912">
        <v>1756473.03</v>
      </c>
      <c r="K3912" t="str" cm="1">
        <f t="array" ref="K3912">_xlfn.IFS(Table1[[#This Row],[Annual Salary (INR)]]&lt;1000000, "Low", Table1[[#This Row],[Annual Salary (INR)]]&lt;=1200000, "Mid", Table1[[#This Row],[Annual Salary (INR)]]&gt;1200000, "High")</f>
        <v>High</v>
      </c>
      <c r="L3912" t="s">
        <v>146</v>
      </c>
      <c r="M3912">
        <v>2023</v>
      </c>
      <c r="N3912" t="s">
        <v>31</v>
      </c>
    </row>
    <row r="3913" spans="1:14" x14ac:dyDescent="0.3">
      <c r="A3913" t="s">
        <v>260</v>
      </c>
      <c r="B3913" t="s">
        <v>233</v>
      </c>
      <c r="C3913" t="s">
        <v>15</v>
      </c>
      <c r="D3913" t="s">
        <v>47</v>
      </c>
      <c r="E3913">
        <v>9.1</v>
      </c>
      <c r="F3913" t="s">
        <v>48</v>
      </c>
      <c r="G3913" t="s">
        <v>132</v>
      </c>
      <c r="H3913" t="s">
        <v>37</v>
      </c>
      <c r="I3913" t="s">
        <v>145</v>
      </c>
      <c r="J3913">
        <v>1756929.61</v>
      </c>
      <c r="K3913" t="str" cm="1">
        <f t="array" ref="K3913">_xlfn.IFS(Table1[[#This Row],[Annual Salary (INR)]]&lt;1000000, "Low", Table1[[#This Row],[Annual Salary (INR)]]&lt;=1200000, "Mid", Table1[[#This Row],[Annual Salary (INR)]]&gt;1200000, "High")</f>
        <v>High</v>
      </c>
      <c r="L3913" t="s">
        <v>21</v>
      </c>
      <c r="M3913">
        <v>2022</v>
      </c>
      <c r="N3913" t="s">
        <v>31</v>
      </c>
    </row>
    <row r="3914" spans="1:14" x14ac:dyDescent="0.3">
      <c r="A3914" t="s">
        <v>10950</v>
      </c>
      <c r="B3914" t="s">
        <v>185</v>
      </c>
      <c r="C3914" t="s">
        <v>357</v>
      </c>
      <c r="D3914" t="s">
        <v>16</v>
      </c>
      <c r="E3914">
        <v>8.5</v>
      </c>
      <c r="F3914" t="s">
        <v>59</v>
      </c>
      <c r="G3914" t="s">
        <v>132</v>
      </c>
      <c r="H3914" t="s">
        <v>37</v>
      </c>
      <c r="I3914" t="s">
        <v>30</v>
      </c>
      <c r="J3914">
        <v>1756974.94</v>
      </c>
      <c r="K3914" t="str" cm="1">
        <f t="array" ref="K3914">_xlfn.IFS(Table1[[#This Row],[Annual Salary (INR)]]&lt;1000000, "Low", Table1[[#This Row],[Annual Salary (INR)]]&lt;=1200000, "Mid", Table1[[#This Row],[Annual Salary (INR)]]&gt;1200000, "High")</f>
        <v>High</v>
      </c>
      <c r="L3914" t="s">
        <v>96</v>
      </c>
      <c r="M3914">
        <v>2021</v>
      </c>
      <c r="N3914" t="s">
        <v>31</v>
      </c>
    </row>
    <row r="3915" spans="1:14" x14ac:dyDescent="0.3">
      <c r="A3915" t="s">
        <v>11305</v>
      </c>
      <c r="B3915" t="s">
        <v>127</v>
      </c>
      <c r="C3915" t="s">
        <v>354</v>
      </c>
      <c r="D3915" t="s">
        <v>26</v>
      </c>
      <c r="E3915">
        <v>7.1</v>
      </c>
      <c r="F3915" t="s">
        <v>83</v>
      </c>
      <c r="G3915" t="s">
        <v>599</v>
      </c>
      <c r="H3915" t="s">
        <v>19</v>
      </c>
      <c r="I3915" t="s">
        <v>30</v>
      </c>
      <c r="J3915">
        <v>1757057.11</v>
      </c>
      <c r="K3915" t="str" cm="1">
        <f t="array" ref="K3915">_xlfn.IFS(Table1[[#This Row],[Annual Salary (INR)]]&lt;1000000, "Low", Table1[[#This Row],[Annual Salary (INR)]]&lt;=1200000, "Mid", Table1[[#This Row],[Annual Salary (INR)]]&gt;1200000, "High")</f>
        <v>High</v>
      </c>
      <c r="L3915" t="s">
        <v>106</v>
      </c>
      <c r="M3915">
        <v>2019</v>
      </c>
      <c r="N3915" t="s">
        <v>31</v>
      </c>
    </row>
    <row r="3916" spans="1:14" x14ac:dyDescent="0.3">
      <c r="A3916" t="s">
        <v>4232</v>
      </c>
      <c r="B3916" t="s">
        <v>361</v>
      </c>
      <c r="C3916" t="s">
        <v>311</v>
      </c>
      <c r="D3916" t="s">
        <v>47</v>
      </c>
      <c r="E3916">
        <v>5.2</v>
      </c>
      <c r="F3916" t="s">
        <v>35</v>
      </c>
      <c r="G3916" t="s">
        <v>77</v>
      </c>
      <c r="H3916" t="s">
        <v>37</v>
      </c>
      <c r="I3916" t="s">
        <v>78</v>
      </c>
      <c r="J3916">
        <v>1757196.3</v>
      </c>
      <c r="K3916" t="str" cm="1">
        <f t="array" ref="K3916">_xlfn.IFS(Table1[[#This Row],[Annual Salary (INR)]]&lt;1000000, "Low", Table1[[#This Row],[Annual Salary (INR)]]&lt;=1200000, "Mid", Table1[[#This Row],[Annual Salary (INR)]]&gt;1200000, "High")</f>
        <v>High</v>
      </c>
      <c r="L3916" t="s">
        <v>79</v>
      </c>
      <c r="M3916">
        <v>2021</v>
      </c>
      <c r="N3916" t="s">
        <v>22</v>
      </c>
    </row>
    <row r="3917" spans="1:14" x14ac:dyDescent="0.3">
      <c r="A3917" t="s">
        <v>10848</v>
      </c>
      <c r="B3917" t="s">
        <v>271</v>
      </c>
      <c r="C3917" t="s">
        <v>543</v>
      </c>
      <c r="D3917" t="s">
        <v>16</v>
      </c>
      <c r="E3917">
        <v>10.3</v>
      </c>
      <c r="F3917" t="s">
        <v>87</v>
      </c>
      <c r="G3917" t="s">
        <v>209</v>
      </c>
      <c r="H3917" t="s">
        <v>29</v>
      </c>
      <c r="I3917" t="s">
        <v>72</v>
      </c>
      <c r="J3917">
        <v>1757408.98</v>
      </c>
      <c r="K3917" t="str" cm="1">
        <f t="array" ref="K3917">_xlfn.IFS(Table1[[#This Row],[Annual Salary (INR)]]&lt;1000000, "Low", Table1[[#This Row],[Annual Salary (INR)]]&lt;=1200000, "Mid", Table1[[#This Row],[Annual Salary (INR)]]&gt;1200000, "High")</f>
        <v>High</v>
      </c>
      <c r="L3917" t="s">
        <v>21</v>
      </c>
      <c r="M3917">
        <v>2019</v>
      </c>
      <c r="N3917" t="s">
        <v>22</v>
      </c>
    </row>
    <row r="3918" spans="1:14" x14ac:dyDescent="0.3">
      <c r="A3918" t="s">
        <v>7222</v>
      </c>
      <c r="B3918" t="s">
        <v>57</v>
      </c>
      <c r="C3918" t="s">
        <v>612</v>
      </c>
      <c r="D3918" t="s">
        <v>47</v>
      </c>
      <c r="E3918">
        <v>5.8</v>
      </c>
      <c r="F3918" t="s">
        <v>124</v>
      </c>
      <c r="G3918" t="s">
        <v>533</v>
      </c>
      <c r="H3918" t="s">
        <v>37</v>
      </c>
      <c r="I3918" t="s">
        <v>50</v>
      </c>
      <c r="J3918">
        <v>1757469.74</v>
      </c>
      <c r="K3918" t="str" cm="1">
        <f t="array" ref="K3918">_xlfn.IFS(Table1[[#This Row],[Annual Salary (INR)]]&lt;1000000, "Low", Table1[[#This Row],[Annual Salary (INR)]]&lt;=1200000, "Mid", Table1[[#This Row],[Annual Salary (INR)]]&gt;1200000, "High")</f>
        <v>High</v>
      </c>
      <c r="L3918" t="s">
        <v>73</v>
      </c>
      <c r="M3918">
        <v>2024</v>
      </c>
      <c r="N3918" t="s">
        <v>31</v>
      </c>
    </row>
    <row r="3919" spans="1:14" x14ac:dyDescent="0.3">
      <c r="A3919" t="s">
        <v>10009</v>
      </c>
      <c r="B3919" t="s">
        <v>151</v>
      </c>
      <c r="C3919" t="s">
        <v>15</v>
      </c>
      <c r="D3919" t="s">
        <v>47</v>
      </c>
      <c r="E3919">
        <v>8.3000000000000007</v>
      </c>
      <c r="F3919" t="s">
        <v>156</v>
      </c>
      <c r="G3919" t="s">
        <v>292</v>
      </c>
      <c r="H3919" t="s">
        <v>61</v>
      </c>
      <c r="I3919" t="s">
        <v>50</v>
      </c>
      <c r="J3919">
        <v>1757663.68</v>
      </c>
      <c r="K3919" t="str" cm="1">
        <f t="array" ref="K3919">_xlfn.IFS(Table1[[#This Row],[Annual Salary (INR)]]&lt;1000000, "Low", Table1[[#This Row],[Annual Salary (INR)]]&lt;=1200000, "Mid", Table1[[#This Row],[Annual Salary (INR)]]&gt;1200000, "High")</f>
        <v>High</v>
      </c>
      <c r="L3919" t="s">
        <v>146</v>
      </c>
      <c r="M3919">
        <v>2024</v>
      </c>
      <c r="N3919" t="s">
        <v>31</v>
      </c>
    </row>
    <row r="3920" spans="1:14" x14ac:dyDescent="0.3">
      <c r="A3920" t="s">
        <v>1367</v>
      </c>
      <c r="B3920" t="s">
        <v>196</v>
      </c>
      <c r="C3920" t="s">
        <v>15</v>
      </c>
      <c r="D3920" t="s">
        <v>26</v>
      </c>
      <c r="E3920">
        <v>8.4</v>
      </c>
      <c r="F3920" t="s">
        <v>156</v>
      </c>
      <c r="G3920" t="s">
        <v>292</v>
      </c>
      <c r="H3920" t="s">
        <v>29</v>
      </c>
      <c r="I3920" t="s">
        <v>20</v>
      </c>
      <c r="J3920">
        <v>1757868.07</v>
      </c>
      <c r="K3920" t="str" cm="1">
        <f t="array" ref="K3920">_xlfn.IFS(Table1[[#This Row],[Annual Salary (INR)]]&lt;1000000, "Low", Table1[[#This Row],[Annual Salary (INR)]]&lt;=1200000, "Mid", Table1[[#This Row],[Annual Salary (INR)]]&gt;1200000, "High")</f>
        <v>High</v>
      </c>
      <c r="L3920" t="s">
        <v>21</v>
      </c>
      <c r="M3920">
        <v>2024</v>
      </c>
      <c r="N3920" t="s">
        <v>22</v>
      </c>
    </row>
    <row r="3921" spans="1:14" x14ac:dyDescent="0.3">
      <c r="A3921" t="s">
        <v>9464</v>
      </c>
      <c r="B3921" t="s">
        <v>244</v>
      </c>
      <c r="C3921" t="s">
        <v>15</v>
      </c>
      <c r="D3921" t="s">
        <v>47</v>
      </c>
      <c r="E3921">
        <v>2</v>
      </c>
      <c r="F3921" t="s">
        <v>124</v>
      </c>
      <c r="G3921" t="s">
        <v>533</v>
      </c>
      <c r="H3921" t="s">
        <v>37</v>
      </c>
      <c r="I3921" t="s">
        <v>38</v>
      </c>
      <c r="J3921">
        <v>1757918.83</v>
      </c>
      <c r="K3921" t="str" cm="1">
        <f t="array" ref="K3921">_xlfn.IFS(Table1[[#This Row],[Annual Salary (INR)]]&lt;1000000, "Low", Table1[[#This Row],[Annual Salary (INR)]]&lt;=1200000, "Mid", Table1[[#This Row],[Annual Salary (INR)]]&gt;1200000, "High")</f>
        <v>High</v>
      </c>
      <c r="L3921" t="s">
        <v>21</v>
      </c>
      <c r="M3921">
        <v>2024</v>
      </c>
      <c r="N3921" t="s">
        <v>22</v>
      </c>
    </row>
    <row r="3922" spans="1:14" x14ac:dyDescent="0.3">
      <c r="A3922" t="s">
        <v>6030</v>
      </c>
      <c r="B3922" t="s">
        <v>64</v>
      </c>
      <c r="C3922" t="s">
        <v>15</v>
      </c>
      <c r="D3922" t="s">
        <v>26</v>
      </c>
      <c r="E3922">
        <v>13.4</v>
      </c>
      <c r="F3922" t="s">
        <v>93</v>
      </c>
      <c r="G3922" t="s">
        <v>194</v>
      </c>
      <c r="H3922" t="s">
        <v>19</v>
      </c>
      <c r="I3922" t="s">
        <v>20</v>
      </c>
      <c r="J3922">
        <v>1758261.54</v>
      </c>
      <c r="K3922" t="str" cm="1">
        <f t="array" ref="K3922">_xlfn.IFS(Table1[[#This Row],[Annual Salary (INR)]]&lt;1000000, "Low", Table1[[#This Row],[Annual Salary (INR)]]&lt;=1200000, "Mid", Table1[[#This Row],[Annual Salary (INR)]]&gt;1200000, "High")</f>
        <v>High</v>
      </c>
      <c r="L3922" t="s">
        <v>134</v>
      </c>
      <c r="M3922">
        <v>2015</v>
      </c>
      <c r="N3922" t="s">
        <v>22</v>
      </c>
    </row>
    <row r="3923" spans="1:14" x14ac:dyDescent="0.3">
      <c r="A3923" t="s">
        <v>8585</v>
      </c>
      <c r="B3923" t="s">
        <v>183</v>
      </c>
      <c r="C3923" t="s">
        <v>278</v>
      </c>
      <c r="D3923" t="s">
        <v>47</v>
      </c>
      <c r="E3923">
        <v>8.9</v>
      </c>
      <c r="F3923" t="s">
        <v>17</v>
      </c>
      <c r="G3923" t="s">
        <v>513</v>
      </c>
      <c r="H3923" t="s">
        <v>37</v>
      </c>
      <c r="I3923" t="s">
        <v>38</v>
      </c>
      <c r="J3923">
        <v>1758775.76</v>
      </c>
      <c r="K3923" t="str" cm="1">
        <f t="array" ref="K3923">_xlfn.IFS(Table1[[#This Row],[Annual Salary (INR)]]&lt;1000000, "Low", Table1[[#This Row],[Annual Salary (INR)]]&lt;=1200000, "Mid", Table1[[#This Row],[Annual Salary (INR)]]&gt;1200000, "High")</f>
        <v>High</v>
      </c>
      <c r="L3923" t="s">
        <v>96</v>
      </c>
      <c r="M3923">
        <v>2025</v>
      </c>
      <c r="N3923" t="s">
        <v>22</v>
      </c>
    </row>
    <row r="3924" spans="1:14" x14ac:dyDescent="0.3">
      <c r="A3924" t="s">
        <v>2389</v>
      </c>
      <c r="B3924" t="s">
        <v>285</v>
      </c>
      <c r="C3924" t="s">
        <v>15</v>
      </c>
      <c r="D3924" t="s">
        <v>26</v>
      </c>
      <c r="E3924">
        <v>10.8</v>
      </c>
      <c r="F3924" t="s">
        <v>83</v>
      </c>
      <c r="G3924" t="s">
        <v>203</v>
      </c>
      <c r="H3924" t="s">
        <v>37</v>
      </c>
      <c r="I3924" t="s">
        <v>145</v>
      </c>
      <c r="J3924">
        <v>1759289.17</v>
      </c>
      <c r="K3924" t="str" cm="1">
        <f t="array" ref="K3924">_xlfn.IFS(Table1[[#This Row],[Annual Salary (INR)]]&lt;1000000, "Low", Table1[[#This Row],[Annual Salary (INR)]]&lt;=1200000, "Mid", Table1[[#This Row],[Annual Salary (INR)]]&gt;1200000, "High")</f>
        <v>High</v>
      </c>
      <c r="L3924" t="s">
        <v>39</v>
      </c>
      <c r="M3924">
        <v>2025</v>
      </c>
      <c r="N3924" t="s">
        <v>31</v>
      </c>
    </row>
    <row r="3925" spans="1:14" x14ac:dyDescent="0.3">
      <c r="A3925" t="s">
        <v>10378</v>
      </c>
      <c r="B3925" t="s">
        <v>53</v>
      </c>
      <c r="C3925" t="s">
        <v>15</v>
      </c>
      <c r="D3925" t="s">
        <v>26</v>
      </c>
      <c r="E3925">
        <v>6.3</v>
      </c>
      <c r="F3925" t="s">
        <v>156</v>
      </c>
      <c r="G3925" t="s">
        <v>344</v>
      </c>
      <c r="H3925" t="s">
        <v>19</v>
      </c>
      <c r="I3925" t="s">
        <v>72</v>
      </c>
      <c r="J3925">
        <v>1759379.61</v>
      </c>
      <c r="K3925" t="str" cm="1">
        <f t="array" ref="K3925">_xlfn.IFS(Table1[[#This Row],[Annual Salary (INR)]]&lt;1000000, "Low", Table1[[#This Row],[Annual Salary (INR)]]&lt;=1200000, "Mid", Table1[[#This Row],[Annual Salary (INR)]]&gt;1200000, "High")</f>
        <v>High</v>
      </c>
      <c r="L3925" t="s">
        <v>73</v>
      </c>
      <c r="M3925">
        <v>2024</v>
      </c>
      <c r="N3925" t="s">
        <v>22</v>
      </c>
    </row>
    <row r="3926" spans="1:14" x14ac:dyDescent="0.3">
      <c r="A3926" t="s">
        <v>4542</v>
      </c>
      <c r="B3926" t="s">
        <v>41</v>
      </c>
      <c r="C3926" t="s">
        <v>219</v>
      </c>
      <c r="D3926" t="s">
        <v>26</v>
      </c>
      <c r="E3926">
        <v>14.8</v>
      </c>
      <c r="F3926" t="s">
        <v>93</v>
      </c>
      <c r="G3926" t="s">
        <v>254</v>
      </c>
      <c r="H3926" t="s">
        <v>19</v>
      </c>
      <c r="I3926" t="s">
        <v>50</v>
      </c>
      <c r="J3926">
        <v>1759569.31</v>
      </c>
      <c r="K3926" t="str" cm="1">
        <f t="array" ref="K3926">_xlfn.IFS(Table1[[#This Row],[Annual Salary (INR)]]&lt;1000000, "Low", Table1[[#This Row],[Annual Salary (INR)]]&lt;=1200000, "Mid", Table1[[#This Row],[Annual Salary (INR)]]&gt;1200000, "High")</f>
        <v>High</v>
      </c>
      <c r="L3926" t="s">
        <v>21</v>
      </c>
      <c r="M3926">
        <v>2023</v>
      </c>
      <c r="N3926" t="s">
        <v>31</v>
      </c>
    </row>
    <row r="3927" spans="1:14" x14ac:dyDescent="0.3">
      <c r="A3927" t="s">
        <v>2059</v>
      </c>
      <c r="B3927" t="s">
        <v>33</v>
      </c>
      <c r="C3927" t="s">
        <v>34</v>
      </c>
      <c r="D3927" t="s">
        <v>16</v>
      </c>
      <c r="E3927">
        <v>15.2</v>
      </c>
      <c r="F3927" t="s">
        <v>59</v>
      </c>
      <c r="G3927" t="s">
        <v>200</v>
      </c>
      <c r="H3927" t="s">
        <v>29</v>
      </c>
      <c r="I3927" t="s">
        <v>145</v>
      </c>
      <c r="J3927">
        <v>1760080.52</v>
      </c>
      <c r="K3927" t="str" cm="1">
        <f t="array" ref="K3927">_xlfn.IFS(Table1[[#This Row],[Annual Salary (INR)]]&lt;1000000, "Low", Table1[[#This Row],[Annual Salary (INR)]]&lt;=1200000, "Mid", Table1[[#This Row],[Annual Salary (INR)]]&gt;1200000, "High")</f>
        <v>High</v>
      </c>
      <c r="L3927" t="s">
        <v>44</v>
      </c>
      <c r="M3927">
        <v>2011</v>
      </c>
      <c r="N3927" t="s">
        <v>31</v>
      </c>
    </row>
    <row r="3928" spans="1:14" x14ac:dyDescent="0.3">
      <c r="A3928" t="s">
        <v>7051</v>
      </c>
      <c r="B3928" t="s">
        <v>130</v>
      </c>
      <c r="C3928" t="s">
        <v>610</v>
      </c>
      <c r="D3928" t="s">
        <v>26</v>
      </c>
      <c r="E3928">
        <v>6.1</v>
      </c>
      <c r="F3928" t="s">
        <v>70</v>
      </c>
      <c r="G3928" t="s">
        <v>335</v>
      </c>
      <c r="H3928" t="s">
        <v>29</v>
      </c>
      <c r="I3928" t="s">
        <v>72</v>
      </c>
      <c r="J3928">
        <v>1760229.89</v>
      </c>
      <c r="K3928" t="str" cm="1">
        <f t="array" ref="K3928">_xlfn.IFS(Table1[[#This Row],[Annual Salary (INR)]]&lt;1000000, "Low", Table1[[#This Row],[Annual Salary (INR)]]&lt;=1200000, "Mid", Table1[[#This Row],[Annual Salary (INR)]]&gt;1200000, "High")</f>
        <v>High</v>
      </c>
      <c r="L3928" t="s">
        <v>106</v>
      </c>
      <c r="M3928">
        <v>2025</v>
      </c>
      <c r="N3928" t="s">
        <v>22</v>
      </c>
    </row>
    <row r="3929" spans="1:14" x14ac:dyDescent="0.3">
      <c r="A3929" t="s">
        <v>3274</v>
      </c>
      <c r="B3929" t="s">
        <v>174</v>
      </c>
      <c r="C3929" t="s">
        <v>1283</v>
      </c>
      <c r="D3929" t="s">
        <v>47</v>
      </c>
      <c r="E3929">
        <v>11.6</v>
      </c>
      <c r="F3929" t="s">
        <v>93</v>
      </c>
      <c r="G3929" t="s">
        <v>254</v>
      </c>
      <c r="H3929" t="s">
        <v>29</v>
      </c>
      <c r="I3929" t="s">
        <v>66</v>
      </c>
      <c r="J3929">
        <v>1760304.42</v>
      </c>
      <c r="K3929" t="str" cm="1">
        <f t="array" ref="K3929">_xlfn.IFS(Table1[[#This Row],[Annual Salary (INR)]]&lt;1000000, "Low", Table1[[#This Row],[Annual Salary (INR)]]&lt;=1200000, "Mid", Table1[[#This Row],[Annual Salary (INR)]]&gt;1200000, "High")</f>
        <v>High</v>
      </c>
      <c r="L3929" t="s">
        <v>21</v>
      </c>
      <c r="M3929">
        <v>2016</v>
      </c>
      <c r="N3929" t="s">
        <v>31</v>
      </c>
    </row>
    <row r="3930" spans="1:14" x14ac:dyDescent="0.3">
      <c r="A3930" t="s">
        <v>578</v>
      </c>
      <c r="B3930" t="s">
        <v>91</v>
      </c>
      <c r="C3930" t="s">
        <v>15</v>
      </c>
      <c r="D3930" t="s">
        <v>26</v>
      </c>
      <c r="E3930">
        <v>3.6</v>
      </c>
      <c r="F3930" t="s">
        <v>156</v>
      </c>
      <c r="G3930" t="s">
        <v>157</v>
      </c>
      <c r="H3930" t="s">
        <v>61</v>
      </c>
      <c r="I3930" t="s">
        <v>20</v>
      </c>
      <c r="J3930">
        <v>1760442.84</v>
      </c>
      <c r="K3930" t="str" cm="1">
        <f t="array" ref="K3930">_xlfn.IFS(Table1[[#This Row],[Annual Salary (INR)]]&lt;1000000, "Low", Table1[[#This Row],[Annual Salary (INR)]]&lt;=1200000, "Mid", Table1[[#This Row],[Annual Salary (INR)]]&gt;1200000, "High")</f>
        <v>High</v>
      </c>
      <c r="L3930" t="s">
        <v>89</v>
      </c>
      <c r="M3930">
        <v>2023</v>
      </c>
      <c r="N3930" t="s">
        <v>22</v>
      </c>
    </row>
    <row r="3931" spans="1:14" x14ac:dyDescent="0.3">
      <c r="A3931" t="s">
        <v>2086</v>
      </c>
      <c r="B3931" t="s">
        <v>361</v>
      </c>
      <c r="C3931" t="s">
        <v>543</v>
      </c>
      <c r="D3931" t="s">
        <v>47</v>
      </c>
      <c r="E3931">
        <v>10</v>
      </c>
      <c r="F3931" t="s">
        <v>120</v>
      </c>
      <c r="G3931" t="s">
        <v>316</v>
      </c>
      <c r="H3931" t="s">
        <v>19</v>
      </c>
      <c r="I3931" t="s">
        <v>62</v>
      </c>
      <c r="J3931">
        <v>1760944.22</v>
      </c>
      <c r="K3931" t="str" cm="1">
        <f t="array" ref="K3931">_xlfn.IFS(Table1[[#This Row],[Annual Salary (INR)]]&lt;1000000, "Low", Table1[[#This Row],[Annual Salary (INR)]]&lt;=1200000, "Mid", Table1[[#This Row],[Annual Salary (INR)]]&gt;1200000, "High")</f>
        <v>High</v>
      </c>
      <c r="L3931" t="s">
        <v>79</v>
      </c>
      <c r="M3931">
        <v>2021</v>
      </c>
      <c r="N3931" t="s">
        <v>22</v>
      </c>
    </row>
    <row r="3932" spans="1:14" x14ac:dyDescent="0.3">
      <c r="A3932" t="s">
        <v>3183</v>
      </c>
      <c r="B3932" t="s">
        <v>221</v>
      </c>
      <c r="C3932" t="s">
        <v>216</v>
      </c>
      <c r="D3932" t="s">
        <v>16</v>
      </c>
      <c r="E3932">
        <v>6.1</v>
      </c>
      <c r="F3932" t="s">
        <v>70</v>
      </c>
      <c r="G3932" t="s">
        <v>138</v>
      </c>
      <c r="H3932" t="s">
        <v>19</v>
      </c>
      <c r="I3932" t="s">
        <v>95</v>
      </c>
      <c r="J3932">
        <v>1761812.77</v>
      </c>
      <c r="K3932" t="str" cm="1">
        <f t="array" ref="K3932">_xlfn.IFS(Table1[[#This Row],[Annual Salary (INR)]]&lt;1000000, "Low", Table1[[#This Row],[Annual Salary (INR)]]&lt;=1200000, "Mid", Table1[[#This Row],[Annual Salary (INR)]]&gt;1200000, "High")</f>
        <v>High</v>
      </c>
      <c r="L3932" t="s">
        <v>106</v>
      </c>
      <c r="M3932">
        <v>2020</v>
      </c>
      <c r="N3932" t="s">
        <v>22</v>
      </c>
    </row>
    <row r="3933" spans="1:14" x14ac:dyDescent="0.3">
      <c r="A3933" t="s">
        <v>7186</v>
      </c>
      <c r="B3933" t="s">
        <v>285</v>
      </c>
      <c r="C3933" t="s">
        <v>491</v>
      </c>
      <c r="D3933" t="s">
        <v>26</v>
      </c>
      <c r="E3933">
        <v>13</v>
      </c>
      <c r="F3933" t="s">
        <v>70</v>
      </c>
      <c r="G3933" t="s">
        <v>335</v>
      </c>
      <c r="H3933" t="s">
        <v>29</v>
      </c>
      <c r="I3933" t="s">
        <v>145</v>
      </c>
      <c r="J3933">
        <v>1761864.87</v>
      </c>
      <c r="K3933" t="str" cm="1">
        <f t="array" ref="K3933">_xlfn.IFS(Table1[[#This Row],[Annual Salary (INR)]]&lt;1000000, "Low", Table1[[#This Row],[Annual Salary (INR)]]&lt;=1200000, "Mid", Table1[[#This Row],[Annual Salary (INR)]]&gt;1200000, "High")</f>
        <v>High</v>
      </c>
      <c r="L3933" t="s">
        <v>67</v>
      </c>
      <c r="M3933">
        <v>2022</v>
      </c>
      <c r="N3933" t="s">
        <v>31</v>
      </c>
    </row>
    <row r="3934" spans="1:14" x14ac:dyDescent="0.3">
      <c r="A3934" t="s">
        <v>8106</v>
      </c>
      <c r="B3934" t="s">
        <v>143</v>
      </c>
      <c r="C3934" t="s">
        <v>301</v>
      </c>
      <c r="D3934" t="s">
        <v>26</v>
      </c>
      <c r="E3934">
        <v>14.6</v>
      </c>
      <c r="F3934" t="s">
        <v>93</v>
      </c>
      <c r="G3934" t="s">
        <v>194</v>
      </c>
      <c r="H3934" t="s">
        <v>37</v>
      </c>
      <c r="I3934" t="s">
        <v>145</v>
      </c>
      <c r="J3934">
        <v>1762048.06</v>
      </c>
      <c r="K3934" t="str" cm="1">
        <f t="array" ref="K3934">_xlfn.IFS(Table1[[#This Row],[Annual Salary (INR)]]&lt;1000000, "Low", Table1[[#This Row],[Annual Salary (INR)]]&lt;=1200000, "Mid", Table1[[#This Row],[Annual Salary (INR)]]&gt;1200000, "High")</f>
        <v>High</v>
      </c>
      <c r="L3934" t="s">
        <v>51</v>
      </c>
      <c r="M3934">
        <v>2020</v>
      </c>
      <c r="N3934" t="s">
        <v>31</v>
      </c>
    </row>
    <row r="3935" spans="1:14" x14ac:dyDescent="0.3">
      <c r="A3935" t="s">
        <v>5370</v>
      </c>
      <c r="B3935" t="s">
        <v>151</v>
      </c>
      <c r="C3935" t="s">
        <v>529</v>
      </c>
      <c r="D3935" t="s">
        <v>47</v>
      </c>
      <c r="E3935">
        <v>12</v>
      </c>
      <c r="F3935" t="s">
        <v>93</v>
      </c>
      <c r="G3935" t="s">
        <v>446</v>
      </c>
      <c r="H3935" t="s">
        <v>61</v>
      </c>
      <c r="I3935" t="s">
        <v>145</v>
      </c>
      <c r="J3935">
        <v>1762312.34</v>
      </c>
      <c r="K3935" t="str" cm="1">
        <f t="array" ref="K3935">_xlfn.IFS(Table1[[#This Row],[Annual Salary (INR)]]&lt;1000000, "Low", Table1[[#This Row],[Annual Salary (INR)]]&lt;=1200000, "Mid", Table1[[#This Row],[Annual Salary (INR)]]&gt;1200000, "High")</f>
        <v>High</v>
      </c>
      <c r="L3935" t="s">
        <v>21</v>
      </c>
      <c r="M3935">
        <v>2025</v>
      </c>
      <c r="N3935" t="s">
        <v>31</v>
      </c>
    </row>
    <row r="3936" spans="1:14" x14ac:dyDescent="0.3">
      <c r="A3936" t="s">
        <v>3794</v>
      </c>
      <c r="B3936" t="s">
        <v>230</v>
      </c>
      <c r="C3936" t="s">
        <v>231</v>
      </c>
      <c r="D3936" t="s">
        <v>47</v>
      </c>
      <c r="E3936">
        <v>7.8</v>
      </c>
      <c r="F3936" t="s">
        <v>48</v>
      </c>
      <c r="G3936" t="s">
        <v>763</v>
      </c>
      <c r="H3936" t="s">
        <v>29</v>
      </c>
      <c r="I3936" t="s">
        <v>66</v>
      </c>
      <c r="J3936">
        <v>1762568.84</v>
      </c>
      <c r="K3936" t="str" cm="1">
        <f t="array" ref="K3936">_xlfn.IFS(Table1[[#This Row],[Annual Salary (INR)]]&lt;1000000, "Low", Table1[[#This Row],[Annual Salary (INR)]]&lt;=1200000, "Mid", Table1[[#This Row],[Annual Salary (INR)]]&gt;1200000, "High")</f>
        <v>High</v>
      </c>
      <c r="L3936" t="s">
        <v>44</v>
      </c>
      <c r="M3936">
        <v>2023</v>
      </c>
      <c r="N3936" t="s">
        <v>31</v>
      </c>
    </row>
    <row r="3937" spans="1:14" x14ac:dyDescent="0.3">
      <c r="A3937" t="s">
        <v>11032</v>
      </c>
      <c r="B3937" t="s">
        <v>75</v>
      </c>
      <c r="C3937" t="s">
        <v>76</v>
      </c>
      <c r="D3937" t="s">
        <v>47</v>
      </c>
      <c r="E3937">
        <v>7</v>
      </c>
      <c r="F3937" t="s">
        <v>27</v>
      </c>
      <c r="G3937" t="s">
        <v>391</v>
      </c>
      <c r="H3937" t="s">
        <v>61</v>
      </c>
      <c r="I3937" t="s">
        <v>50</v>
      </c>
      <c r="J3937">
        <v>1762664.17</v>
      </c>
      <c r="K3937" t="str" cm="1">
        <f t="array" ref="K3937">_xlfn.IFS(Table1[[#This Row],[Annual Salary (INR)]]&lt;1000000, "Low", Table1[[#This Row],[Annual Salary (INR)]]&lt;=1200000, "Mid", Table1[[#This Row],[Annual Salary (INR)]]&gt;1200000, "High")</f>
        <v>High</v>
      </c>
      <c r="L3937" t="s">
        <v>106</v>
      </c>
      <c r="M3937">
        <v>2024</v>
      </c>
      <c r="N3937" t="s">
        <v>31</v>
      </c>
    </row>
    <row r="3938" spans="1:14" x14ac:dyDescent="0.3">
      <c r="A3938" t="s">
        <v>3805</v>
      </c>
      <c r="B3938" t="s">
        <v>86</v>
      </c>
      <c r="C3938" t="s">
        <v>15</v>
      </c>
      <c r="D3938" t="s">
        <v>26</v>
      </c>
      <c r="E3938">
        <v>8.8000000000000007</v>
      </c>
      <c r="F3938" t="s">
        <v>83</v>
      </c>
      <c r="G3938" t="s">
        <v>203</v>
      </c>
      <c r="H3938" t="s">
        <v>19</v>
      </c>
      <c r="I3938" t="s">
        <v>20</v>
      </c>
      <c r="J3938">
        <v>1762810.48</v>
      </c>
      <c r="K3938" t="str" cm="1">
        <f t="array" ref="K3938">_xlfn.IFS(Table1[[#This Row],[Annual Salary (INR)]]&lt;1000000, "Low", Table1[[#This Row],[Annual Salary (INR)]]&lt;=1200000, "Mid", Table1[[#This Row],[Annual Salary (INR)]]&gt;1200000, "High")</f>
        <v>High</v>
      </c>
      <c r="L3938" t="s">
        <v>89</v>
      </c>
      <c r="M3938">
        <v>2021</v>
      </c>
      <c r="N3938" t="s">
        <v>22</v>
      </c>
    </row>
    <row r="3939" spans="1:14" x14ac:dyDescent="0.3">
      <c r="A3939" t="s">
        <v>8349</v>
      </c>
      <c r="B3939" t="s">
        <v>110</v>
      </c>
      <c r="C3939" t="s">
        <v>1318</v>
      </c>
      <c r="D3939" t="s">
        <v>47</v>
      </c>
      <c r="E3939">
        <v>0.4</v>
      </c>
      <c r="F3939" t="s">
        <v>48</v>
      </c>
      <c r="G3939" t="s">
        <v>274</v>
      </c>
      <c r="H3939" t="s">
        <v>61</v>
      </c>
      <c r="I3939" t="s">
        <v>20</v>
      </c>
      <c r="J3939">
        <v>1763345.52</v>
      </c>
      <c r="K3939" t="str" cm="1">
        <f t="array" ref="K3939">_xlfn.IFS(Table1[[#This Row],[Annual Salary (INR)]]&lt;1000000, "Low", Table1[[#This Row],[Annual Salary (INR)]]&lt;=1200000, "Mid", Table1[[#This Row],[Annual Salary (INR)]]&gt;1200000, "High")</f>
        <v>High</v>
      </c>
      <c r="L3939" t="s">
        <v>134</v>
      </c>
      <c r="M3939">
        <v>2025</v>
      </c>
      <c r="N3939" t="s">
        <v>22</v>
      </c>
    </row>
    <row r="3940" spans="1:14" x14ac:dyDescent="0.3">
      <c r="A3940" t="s">
        <v>5596</v>
      </c>
      <c r="B3940" t="s">
        <v>64</v>
      </c>
      <c r="C3940" t="s">
        <v>15</v>
      </c>
      <c r="D3940" t="s">
        <v>26</v>
      </c>
      <c r="E3940">
        <v>7.2</v>
      </c>
      <c r="F3940" t="s">
        <v>35</v>
      </c>
      <c r="G3940" t="s">
        <v>77</v>
      </c>
      <c r="H3940" t="s">
        <v>61</v>
      </c>
      <c r="I3940" t="s">
        <v>145</v>
      </c>
      <c r="J3940">
        <v>1763354.62</v>
      </c>
      <c r="K3940" t="str" cm="1">
        <f t="array" ref="K3940">_xlfn.IFS(Table1[[#This Row],[Annual Salary (INR)]]&lt;1000000, "Low", Table1[[#This Row],[Annual Salary (INR)]]&lt;=1200000, "Mid", Table1[[#This Row],[Annual Salary (INR)]]&gt;1200000, "High")</f>
        <v>High</v>
      </c>
      <c r="L3940" t="s">
        <v>146</v>
      </c>
      <c r="M3940">
        <v>2023</v>
      </c>
      <c r="N3940" t="s">
        <v>31</v>
      </c>
    </row>
    <row r="3941" spans="1:14" x14ac:dyDescent="0.3">
      <c r="A3941" t="s">
        <v>2306</v>
      </c>
      <c r="B3941" t="s">
        <v>46</v>
      </c>
      <c r="C3941" t="s">
        <v>15</v>
      </c>
      <c r="D3941" t="s">
        <v>47</v>
      </c>
      <c r="E3941">
        <v>9.3000000000000007</v>
      </c>
      <c r="F3941" t="s">
        <v>27</v>
      </c>
      <c r="G3941" t="s">
        <v>437</v>
      </c>
      <c r="H3941" t="s">
        <v>61</v>
      </c>
      <c r="I3941" t="s">
        <v>145</v>
      </c>
      <c r="J3941">
        <v>1763501.97</v>
      </c>
      <c r="K3941" t="str" cm="1">
        <f t="array" ref="K3941">_xlfn.IFS(Table1[[#This Row],[Annual Salary (INR)]]&lt;1000000, "Low", Table1[[#This Row],[Annual Salary (INR)]]&lt;=1200000, "Mid", Table1[[#This Row],[Annual Salary (INR)]]&gt;1200000, "High")</f>
        <v>High</v>
      </c>
      <c r="L3941" t="s">
        <v>89</v>
      </c>
      <c r="M3941">
        <v>2024</v>
      </c>
      <c r="N3941" t="s">
        <v>31</v>
      </c>
    </row>
    <row r="3942" spans="1:14" x14ac:dyDescent="0.3">
      <c r="A3942" t="s">
        <v>7217</v>
      </c>
      <c r="B3942" t="s">
        <v>361</v>
      </c>
      <c r="C3942" t="s">
        <v>667</v>
      </c>
      <c r="D3942" t="s">
        <v>47</v>
      </c>
      <c r="E3942">
        <v>9.1999999999999993</v>
      </c>
      <c r="F3942" t="s">
        <v>87</v>
      </c>
      <c r="G3942" t="s">
        <v>622</v>
      </c>
      <c r="H3942" t="s">
        <v>61</v>
      </c>
      <c r="I3942" t="s">
        <v>72</v>
      </c>
      <c r="J3942">
        <v>1764009.7</v>
      </c>
      <c r="K3942" t="str" cm="1">
        <f t="array" ref="K3942">_xlfn.IFS(Table1[[#This Row],[Annual Salary (INR)]]&lt;1000000, "Low", Table1[[#This Row],[Annual Salary (INR)]]&lt;=1200000, "Mid", Table1[[#This Row],[Annual Salary (INR)]]&gt;1200000, "High")</f>
        <v>High</v>
      </c>
      <c r="L3942" t="s">
        <v>39</v>
      </c>
      <c r="M3942">
        <v>2022</v>
      </c>
      <c r="N3942" t="s">
        <v>22</v>
      </c>
    </row>
    <row r="3943" spans="1:14" x14ac:dyDescent="0.3">
      <c r="A3943" t="s">
        <v>6796</v>
      </c>
      <c r="B3943" t="s">
        <v>309</v>
      </c>
      <c r="C3943" t="s">
        <v>493</v>
      </c>
      <c r="D3943" t="s">
        <v>16</v>
      </c>
      <c r="E3943">
        <v>7.5</v>
      </c>
      <c r="F3943" t="s">
        <v>70</v>
      </c>
      <c r="G3943" t="s">
        <v>545</v>
      </c>
      <c r="H3943" t="s">
        <v>37</v>
      </c>
      <c r="I3943" t="s">
        <v>145</v>
      </c>
      <c r="J3943">
        <v>1764050.42</v>
      </c>
      <c r="K3943" t="str" cm="1">
        <f t="array" ref="K3943">_xlfn.IFS(Table1[[#This Row],[Annual Salary (INR)]]&lt;1000000, "Low", Table1[[#This Row],[Annual Salary (INR)]]&lt;=1200000, "Mid", Table1[[#This Row],[Annual Salary (INR)]]&gt;1200000, "High")</f>
        <v>High</v>
      </c>
      <c r="L3943" t="s">
        <v>79</v>
      </c>
      <c r="M3943">
        <v>2022</v>
      </c>
      <c r="N3943" t="s">
        <v>31</v>
      </c>
    </row>
    <row r="3944" spans="1:14" x14ac:dyDescent="0.3">
      <c r="A3944" t="s">
        <v>2891</v>
      </c>
      <c r="B3944" t="s">
        <v>81</v>
      </c>
      <c r="C3944" t="s">
        <v>82</v>
      </c>
      <c r="D3944" t="s">
        <v>26</v>
      </c>
      <c r="E3944">
        <v>4.2</v>
      </c>
      <c r="F3944" t="s">
        <v>156</v>
      </c>
      <c r="G3944" t="s">
        <v>344</v>
      </c>
      <c r="H3944" t="s">
        <v>37</v>
      </c>
      <c r="I3944" t="s">
        <v>50</v>
      </c>
      <c r="J3944">
        <v>1764264.06</v>
      </c>
      <c r="K3944" t="str" cm="1">
        <f t="array" ref="K3944">_xlfn.IFS(Table1[[#This Row],[Annual Salary (INR)]]&lt;1000000, "Low", Table1[[#This Row],[Annual Salary (INR)]]&lt;=1200000, "Mid", Table1[[#This Row],[Annual Salary (INR)]]&gt;1200000, "High")</f>
        <v>High</v>
      </c>
      <c r="L3944" t="s">
        <v>51</v>
      </c>
      <c r="M3944">
        <v>2025</v>
      </c>
      <c r="N3944" t="s">
        <v>31</v>
      </c>
    </row>
    <row r="3945" spans="1:14" x14ac:dyDescent="0.3">
      <c r="A3945" t="s">
        <v>9326</v>
      </c>
      <c r="B3945" t="s">
        <v>14</v>
      </c>
      <c r="C3945" t="s">
        <v>15</v>
      </c>
      <c r="D3945" t="s">
        <v>16</v>
      </c>
      <c r="E3945">
        <v>8.4</v>
      </c>
      <c r="F3945" t="s">
        <v>83</v>
      </c>
      <c r="G3945" t="s">
        <v>586</v>
      </c>
      <c r="H3945" t="s">
        <v>29</v>
      </c>
      <c r="I3945" t="s">
        <v>20</v>
      </c>
      <c r="J3945">
        <v>1764344.18</v>
      </c>
      <c r="K3945" t="str" cm="1">
        <f t="array" ref="K3945">_xlfn.IFS(Table1[[#This Row],[Annual Salary (INR)]]&lt;1000000, "Low", Table1[[#This Row],[Annual Salary (INR)]]&lt;=1200000, "Mid", Table1[[#This Row],[Annual Salary (INR)]]&gt;1200000, "High")</f>
        <v>High</v>
      </c>
      <c r="L3945" t="s">
        <v>106</v>
      </c>
      <c r="M3945">
        <v>2020</v>
      </c>
      <c r="N3945" t="s">
        <v>22</v>
      </c>
    </row>
    <row r="3946" spans="1:14" x14ac:dyDescent="0.3">
      <c r="A3946" t="s">
        <v>9069</v>
      </c>
      <c r="B3946" t="s">
        <v>151</v>
      </c>
      <c r="C3946" t="s">
        <v>152</v>
      </c>
      <c r="D3946" t="s">
        <v>47</v>
      </c>
      <c r="E3946">
        <v>4.3</v>
      </c>
      <c r="F3946" t="s">
        <v>54</v>
      </c>
      <c r="G3946" t="s">
        <v>105</v>
      </c>
      <c r="H3946" t="s">
        <v>61</v>
      </c>
      <c r="I3946" t="s">
        <v>72</v>
      </c>
      <c r="J3946">
        <v>1764723.59</v>
      </c>
      <c r="K3946" t="str" cm="1">
        <f t="array" ref="K3946">_xlfn.IFS(Table1[[#This Row],[Annual Salary (INR)]]&lt;1000000, "Low", Table1[[#This Row],[Annual Salary (INR)]]&lt;=1200000, "Mid", Table1[[#This Row],[Annual Salary (INR)]]&gt;1200000, "High")</f>
        <v>High</v>
      </c>
      <c r="L3946" t="s">
        <v>44</v>
      </c>
      <c r="M3946">
        <v>2023</v>
      </c>
      <c r="N3946" t="s">
        <v>22</v>
      </c>
    </row>
    <row r="3947" spans="1:14" x14ac:dyDescent="0.3">
      <c r="A3947" t="s">
        <v>3164</v>
      </c>
      <c r="B3947" t="s">
        <v>46</v>
      </c>
      <c r="C3947" t="s">
        <v>15</v>
      </c>
      <c r="D3947" t="s">
        <v>47</v>
      </c>
      <c r="E3947">
        <v>15.3</v>
      </c>
      <c r="F3947" t="s">
        <v>87</v>
      </c>
      <c r="G3947" t="s">
        <v>165</v>
      </c>
      <c r="H3947" t="s">
        <v>61</v>
      </c>
      <c r="I3947" t="s">
        <v>30</v>
      </c>
      <c r="J3947">
        <v>1765364.46</v>
      </c>
      <c r="K3947" t="str" cm="1">
        <f t="array" ref="K3947">_xlfn.IFS(Table1[[#This Row],[Annual Salary (INR)]]&lt;1000000, "Low", Table1[[#This Row],[Annual Salary (INR)]]&lt;=1200000, "Mid", Table1[[#This Row],[Annual Salary (INR)]]&gt;1200000, "High")</f>
        <v>High</v>
      </c>
      <c r="L3947" t="s">
        <v>96</v>
      </c>
      <c r="M3947">
        <v>2023</v>
      </c>
      <c r="N3947" t="s">
        <v>31</v>
      </c>
    </row>
    <row r="3948" spans="1:14" x14ac:dyDescent="0.3">
      <c r="A3948" t="s">
        <v>9502</v>
      </c>
      <c r="B3948" t="s">
        <v>230</v>
      </c>
      <c r="C3948" t="s">
        <v>394</v>
      </c>
      <c r="D3948" t="s">
        <v>47</v>
      </c>
      <c r="E3948">
        <v>10.6</v>
      </c>
      <c r="F3948" t="s">
        <v>59</v>
      </c>
      <c r="G3948" t="s">
        <v>136</v>
      </c>
      <c r="H3948" t="s">
        <v>61</v>
      </c>
      <c r="I3948" t="s">
        <v>72</v>
      </c>
      <c r="J3948">
        <v>1765368.69</v>
      </c>
      <c r="K3948" t="str" cm="1">
        <f t="array" ref="K3948">_xlfn.IFS(Table1[[#This Row],[Annual Salary (INR)]]&lt;1000000, "Low", Table1[[#This Row],[Annual Salary (INR)]]&lt;=1200000, "Mid", Table1[[#This Row],[Annual Salary (INR)]]&gt;1200000, "High")</f>
        <v>High</v>
      </c>
      <c r="L3948" t="s">
        <v>73</v>
      </c>
      <c r="M3948">
        <v>2024</v>
      </c>
      <c r="N3948" t="s">
        <v>22</v>
      </c>
    </row>
    <row r="3949" spans="1:14" x14ac:dyDescent="0.3">
      <c r="A3949" t="s">
        <v>5560</v>
      </c>
      <c r="B3949" t="s">
        <v>244</v>
      </c>
      <c r="C3949" t="s">
        <v>160</v>
      </c>
      <c r="D3949" t="s">
        <v>47</v>
      </c>
      <c r="E3949">
        <v>13.7</v>
      </c>
      <c r="F3949" t="s">
        <v>42</v>
      </c>
      <c r="G3949" t="s">
        <v>302</v>
      </c>
      <c r="H3949" t="s">
        <v>29</v>
      </c>
      <c r="I3949" t="s">
        <v>50</v>
      </c>
      <c r="J3949">
        <v>1765563.02</v>
      </c>
      <c r="K3949" t="str" cm="1">
        <f t="array" ref="K3949">_xlfn.IFS(Table1[[#This Row],[Annual Salary (INR)]]&lt;1000000, "Low", Table1[[#This Row],[Annual Salary (INR)]]&lt;=1200000, "Mid", Table1[[#This Row],[Annual Salary (INR)]]&gt;1200000, "High")</f>
        <v>High</v>
      </c>
      <c r="L3949" t="s">
        <v>96</v>
      </c>
      <c r="M3949">
        <v>2020</v>
      </c>
      <c r="N3949" t="s">
        <v>31</v>
      </c>
    </row>
    <row r="3950" spans="1:14" x14ac:dyDescent="0.3">
      <c r="A3950" t="s">
        <v>4470</v>
      </c>
      <c r="B3950" t="s">
        <v>24</v>
      </c>
      <c r="C3950" t="s">
        <v>15</v>
      </c>
      <c r="D3950" t="s">
        <v>26</v>
      </c>
      <c r="E3950">
        <v>13.3</v>
      </c>
      <c r="F3950" t="s">
        <v>27</v>
      </c>
      <c r="G3950" t="s">
        <v>349</v>
      </c>
      <c r="H3950" t="s">
        <v>29</v>
      </c>
      <c r="I3950" t="s">
        <v>145</v>
      </c>
      <c r="J3950">
        <v>1765652.16</v>
      </c>
      <c r="K3950" t="str" cm="1">
        <f t="array" ref="K3950">_xlfn.IFS(Table1[[#This Row],[Annual Salary (INR)]]&lt;1000000, "Low", Table1[[#This Row],[Annual Salary (INR)]]&lt;=1200000, "Mid", Table1[[#This Row],[Annual Salary (INR)]]&gt;1200000, "High")</f>
        <v>High</v>
      </c>
      <c r="L3950" t="s">
        <v>44</v>
      </c>
      <c r="M3950">
        <v>2017</v>
      </c>
      <c r="N3950" t="s">
        <v>31</v>
      </c>
    </row>
    <row r="3951" spans="1:14" x14ac:dyDescent="0.3">
      <c r="A3951" t="s">
        <v>10556</v>
      </c>
      <c r="B3951" t="s">
        <v>202</v>
      </c>
      <c r="C3951" t="s">
        <v>15</v>
      </c>
      <c r="D3951" t="s">
        <v>47</v>
      </c>
      <c r="E3951">
        <v>5.3</v>
      </c>
      <c r="F3951" t="s">
        <v>48</v>
      </c>
      <c r="G3951" t="s">
        <v>111</v>
      </c>
      <c r="H3951" t="s">
        <v>29</v>
      </c>
      <c r="I3951" t="s">
        <v>72</v>
      </c>
      <c r="J3951">
        <v>1766584.98</v>
      </c>
      <c r="K3951" t="str" cm="1">
        <f t="array" ref="K3951">_xlfn.IFS(Table1[[#This Row],[Annual Salary (INR)]]&lt;1000000, "Low", Table1[[#This Row],[Annual Salary (INR)]]&lt;=1200000, "Mid", Table1[[#This Row],[Annual Salary (INR)]]&gt;1200000, "High")</f>
        <v>High</v>
      </c>
      <c r="L3951" t="s">
        <v>44</v>
      </c>
      <c r="M3951">
        <v>2021</v>
      </c>
      <c r="N3951" t="s">
        <v>22</v>
      </c>
    </row>
    <row r="3952" spans="1:14" x14ac:dyDescent="0.3">
      <c r="A3952" t="s">
        <v>6627</v>
      </c>
      <c r="B3952" t="s">
        <v>171</v>
      </c>
      <c r="C3952" t="s">
        <v>15</v>
      </c>
      <c r="D3952" t="s">
        <v>47</v>
      </c>
      <c r="E3952">
        <v>7.8</v>
      </c>
      <c r="F3952" t="s">
        <v>156</v>
      </c>
      <c r="G3952" t="s">
        <v>659</v>
      </c>
      <c r="H3952" t="s">
        <v>37</v>
      </c>
      <c r="I3952" t="s">
        <v>20</v>
      </c>
      <c r="J3952">
        <v>1766624.26</v>
      </c>
      <c r="K3952" t="str" cm="1">
        <f t="array" ref="K3952">_xlfn.IFS(Table1[[#This Row],[Annual Salary (INR)]]&lt;1000000, "Low", Table1[[#This Row],[Annual Salary (INR)]]&lt;=1200000, "Mid", Table1[[#This Row],[Annual Salary (INR)]]&gt;1200000, "High")</f>
        <v>High</v>
      </c>
      <c r="L3952" t="s">
        <v>106</v>
      </c>
      <c r="M3952">
        <v>2022</v>
      </c>
      <c r="N3952" t="s">
        <v>22</v>
      </c>
    </row>
    <row r="3953" spans="1:14" x14ac:dyDescent="0.3">
      <c r="A3953" t="s">
        <v>7621</v>
      </c>
      <c r="B3953" t="s">
        <v>185</v>
      </c>
      <c r="C3953" t="s">
        <v>357</v>
      </c>
      <c r="D3953" t="s">
        <v>16</v>
      </c>
      <c r="E3953">
        <v>5.8</v>
      </c>
      <c r="F3953" t="s">
        <v>83</v>
      </c>
      <c r="G3953" t="s">
        <v>191</v>
      </c>
      <c r="H3953" t="s">
        <v>61</v>
      </c>
      <c r="I3953" t="s">
        <v>50</v>
      </c>
      <c r="J3953">
        <v>1767406.24</v>
      </c>
      <c r="K3953" t="str" cm="1">
        <f t="array" ref="K3953">_xlfn.IFS(Table1[[#This Row],[Annual Salary (INR)]]&lt;1000000, "Low", Table1[[#This Row],[Annual Salary (INR)]]&lt;=1200000, "Mid", Table1[[#This Row],[Annual Salary (INR)]]&gt;1200000, "High")</f>
        <v>High</v>
      </c>
      <c r="L3953" t="s">
        <v>106</v>
      </c>
      <c r="M3953">
        <v>2023</v>
      </c>
      <c r="N3953" t="s">
        <v>31</v>
      </c>
    </row>
    <row r="3954" spans="1:14" x14ac:dyDescent="0.3">
      <c r="A3954" t="s">
        <v>2950</v>
      </c>
      <c r="B3954" t="s">
        <v>221</v>
      </c>
      <c r="C3954" t="s">
        <v>253</v>
      </c>
      <c r="D3954" t="s">
        <v>16</v>
      </c>
      <c r="E3954">
        <v>3.4</v>
      </c>
      <c r="F3954" t="s">
        <v>42</v>
      </c>
      <c r="G3954" t="s">
        <v>302</v>
      </c>
      <c r="H3954" t="s">
        <v>37</v>
      </c>
      <c r="I3954" t="s">
        <v>78</v>
      </c>
      <c r="J3954">
        <v>1767625.76</v>
      </c>
      <c r="K3954" t="str" cm="1">
        <f t="array" ref="K3954">_xlfn.IFS(Table1[[#This Row],[Annual Salary (INR)]]&lt;1000000, "Low", Table1[[#This Row],[Annual Salary (INR)]]&lt;=1200000, "Mid", Table1[[#This Row],[Annual Salary (INR)]]&gt;1200000, "High")</f>
        <v>High</v>
      </c>
      <c r="L3954" t="s">
        <v>44</v>
      </c>
      <c r="M3954">
        <v>2023</v>
      </c>
      <c r="N3954" t="s">
        <v>22</v>
      </c>
    </row>
    <row r="3955" spans="1:14" x14ac:dyDescent="0.3">
      <c r="A3955" t="s">
        <v>8594</v>
      </c>
      <c r="B3955" t="s">
        <v>127</v>
      </c>
      <c r="C3955" t="s">
        <v>354</v>
      </c>
      <c r="D3955" t="s">
        <v>26</v>
      </c>
      <c r="E3955">
        <v>9.1999999999999993</v>
      </c>
      <c r="F3955" t="s">
        <v>27</v>
      </c>
      <c r="G3955" t="s">
        <v>349</v>
      </c>
      <c r="H3955" t="s">
        <v>29</v>
      </c>
      <c r="I3955" t="s">
        <v>72</v>
      </c>
      <c r="J3955">
        <v>1768222.61</v>
      </c>
      <c r="K3955" t="str" cm="1">
        <f t="array" ref="K3955">_xlfn.IFS(Table1[[#This Row],[Annual Salary (INR)]]&lt;1000000, "Low", Table1[[#This Row],[Annual Salary (INR)]]&lt;=1200000, "Mid", Table1[[#This Row],[Annual Salary (INR)]]&gt;1200000, "High")</f>
        <v>High</v>
      </c>
      <c r="L3955" t="s">
        <v>44</v>
      </c>
      <c r="M3955">
        <v>2024</v>
      </c>
      <c r="N3955" t="s">
        <v>22</v>
      </c>
    </row>
    <row r="3956" spans="1:14" x14ac:dyDescent="0.3">
      <c r="A3956" t="s">
        <v>10577</v>
      </c>
      <c r="B3956" t="s">
        <v>233</v>
      </c>
      <c r="C3956" t="s">
        <v>15</v>
      </c>
      <c r="D3956" t="s">
        <v>47</v>
      </c>
      <c r="E3956">
        <v>19.100000000000001</v>
      </c>
      <c r="F3956" t="s">
        <v>83</v>
      </c>
      <c r="G3956" t="s">
        <v>102</v>
      </c>
      <c r="H3956" t="s">
        <v>29</v>
      </c>
      <c r="I3956" t="s">
        <v>72</v>
      </c>
      <c r="J3956">
        <v>1768251.65</v>
      </c>
      <c r="K3956" t="str" cm="1">
        <f t="array" ref="K3956">_xlfn.IFS(Table1[[#This Row],[Annual Salary (INR)]]&lt;1000000, "Low", Table1[[#This Row],[Annual Salary (INR)]]&lt;=1200000, "Mid", Table1[[#This Row],[Annual Salary (INR)]]&gt;1200000, "High")</f>
        <v>High</v>
      </c>
      <c r="L3956" t="s">
        <v>51</v>
      </c>
      <c r="M3956">
        <v>2021</v>
      </c>
      <c r="N3956" t="s">
        <v>22</v>
      </c>
    </row>
    <row r="3957" spans="1:14" x14ac:dyDescent="0.3">
      <c r="A3957" t="s">
        <v>8840</v>
      </c>
      <c r="B3957" t="s">
        <v>271</v>
      </c>
      <c r="C3957" t="s">
        <v>15</v>
      </c>
      <c r="D3957" t="s">
        <v>16</v>
      </c>
      <c r="E3957">
        <v>22.5</v>
      </c>
      <c r="F3957" t="s">
        <v>93</v>
      </c>
      <c r="G3957" t="s">
        <v>194</v>
      </c>
      <c r="H3957" t="s">
        <v>29</v>
      </c>
      <c r="I3957" t="s">
        <v>50</v>
      </c>
      <c r="J3957">
        <v>1768358.3</v>
      </c>
      <c r="K3957" t="str" cm="1">
        <f t="array" ref="K3957">_xlfn.IFS(Table1[[#This Row],[Annual Salary (INR)]]&lt;1000000, "Low", Table1[[#This Row],[Annual Salary (INR)]]&lt;=1200000, "Mid", Table1[[#This Row],[Annual Salary (INR)]]&gt;1200000, "High")</f>
        <v>High</v>
      </c>
      <c r="L3957" t="s">
        <v>51</v>
      </c>
      <c r="M3957">
        <v>2016</v>
      </c>
      <c r="N3957" t="s">
        <v>31</v>
      </c>
    </row>
    <row r="3958" spans="1:14" x14ac:dyDescent="0.3">
      <c r="A3958" t="s">
        <v>3572</v>
      </c>
      <c r="B3958" t="s">
        <v>143</v>
      </c>
      <c r="C3958" t="s">
        <v>15</v>
      </c>
      <c r="D3958" t="s">
        <v>26</v>
      </c>
      <c r="E3958">
        <v>6.5</v>
      </c>
      <c r="F3958" t="s">
        <v>27</v>
      </c>
      <c r="G3958" t="s">
        <v>28</v>
      </c>
      <c r="H3958" t="s">
        <v>37</v>
      </c>
      <c r="I3958" t="s">
        <v>20</v>
      </c>
      <c r="J3958">
        <v>1768383.31</v>
      </c>
      <c r="K3958" t="str" cm="1">
        <f t="array" ref="K3958">_xlfn.IFS(Table1[[#This Row],[Annual Salary (INR)]]&lt;1000000, "Low", Table1[[#This Row],[Annual Salary (INR)]]&lt;=1200000, "Mid", Table1[[#This Row],[Annual Salary (INR)]]&gt;1200000, "High")</f>
        <v>High</v>
      </c>
      <c r="L3958" t="s">
        <v>146</v>
      </c>
      <c r="M3958">
        <v>2020</v>
      </c>
      <c r="N3958" t="s">
        <v>22</v>
      </c>
    </row>
    <row r="3959" spans="1:14" x14ac:dyDescent="0.3">
      <c r="A3959" t="s">
        <v>232</v>
      </c>
      <c r="B3959" t="s">
        <v>233</v>
      </c>
      <c r="C3959" t="s">
        <v>234</v>
      </c>
      <c r="D3959" t="s">
        <v>47</v>
      </c>
      <c r="E3959">
        <v>9.1</v>
      </c>
      <c r="F3959" t="s">
        <v>120</v>
      </c>
      <c r="G3959" t="s">
        <v>235</v>
      </c>
      <c r="H3959" t="s">
        <v>61</v>
      </c>
      <c r="I3959" t="s">
        <v>30</v>
      </c>
      <c r="J3959">
        <v>1768635.21</v>
      </c>
      <c r="K3959" t="str" cm="1">
        <f t="array" ref="K3959">_xlfn.IFS(Table1[[#This Row],[Annual Salary (INR)]]&lt;1000000, "Low", Table1[[#This Row],[Annual Salary (INR)]]&lt;=1200000, "Mid", Table1[[#This Row],[Annual Salary (INR)]]&gt;1200000, "High")</f>
        <v>High</v>
      </c>
      <c r="L3959" t="s">
        <v>106</v>
      </c>
      <c r="M3959">
        <v>2019</v>
      </c>
      <c r="N3959" t="s">
        <v>31</v>
      </c>
    </row>
    <row r="3960" spans="1:14" x14ac:dyDescent="0.3">
      <c r="A3960" t="s">
        <v>4781</v>
      </c>
      <c r="B3960" t="s">
        <v>230</v>
      </c>
      <c r="C3960" t="s">
        <v>15</v>
      </c>
      <c r="D3960" t="s">
        <v>47</v>
      </c>
      <c r="E3960">
        <v>8.1999999999999993</v>
      </c>
      <c r="F3960" t="s">
        <v>35</v>
      </c>
      <c r="G3960" t="s">
        <v>77</v>
      </c>
      <c r="H3960" t="s">
        <v>37</v>
      </c>
      <c r="I3960" t="s">
        <v>72</v>
      </c>
      <c r="J3960">
        <v>1768894.67</v>
      </c>
      <c r="K3960" t="str" cm="1">
        <f t="array" ref="K3960">_xlfn.IFS(Table1[[#This Row],[Annual Salary (INR)]]&lt;1000000, "Low", Table1[[#This Row],[Annual Salary (INR)]]&lt;=1200000, "Mid", Table1[[#This Row],[Annual Salary (INR)]]&gt;1200000, "High")</f>
        <v>High</v>
      </c>
      <c r="L3960" t="s">
        <v>96</v>
      </c>
      <c r="M3960">
        <v>2024</v>
      </c>
      <c r="N3960" t="s">
        <v>22</v>
      </c>
    </row>
    <row r="3961" spans="1:14" x14ac:dyDescent="0.3">
      <c r="A3961" t="s">
        <v>4948</v>
      </c>
      <c r="B3961" t="s">
        <v>91</v>
      </c>
      <c r="C3961" t="s">
        <v>155</v>
      </c>
      <c r="D3961" t="s">
        <v>26</v>
      </c>
      <c r="E3961">
        <v>12</v>
      </c>
      <c r="F3961" t="s">
        <v>35</v>
      </c>
      <c r="G3961" t="s">
        <v>77</v>
      </c>
      <c r="H3961" t="s">
        <v>19</v>
      </c>
      <c r="I3961" t="s">
        <v>50</v>
      </c>
      <c r="J3961">
        <v>1769135.05</v>
      </c>
      <c r="K3961" t="str" cm="1">
        <f t="array" ref="K3961">_xlfn.IFS(Table1[[#This Row],[Annual Salary (INR)]]&lt;1000000, "Low", Table1[[#This Row],[Annual Salary (INR)]]&lt;=1200000, "Mid", Table1[[#This Row],[Annual Salary (INR)]]&gt;1200000, "High")</f>
        <v>High</v>
      </c>
      <c r="L3961" t="s">
        <v>21</v>
      </c>
      <c r="M3961">
        <v>2017</v>
      </c>
      <c r="N3961" t="s">
        <v>31</v>
      </c>
    </row>
    <row r="3962" spans="1:14" x14ac:dyDescent="0.3">
      <c r="A3962" t="s">
        <v>3484</v>
      </c>
      <c r="B3962" t="s">
        <v>14</v>
      </c>
      <c r="C3962" t="s">
        <v>15</v>
      </c>
      <c r="D3962" t="s">
        <v>16</v>
      </c>
      <c r="E3962">
        <v>2.7</v>
      </c>
      <c r="F3962" t="s">
        <v>120</v>
      </c>
      <c r="G3962" t="s">
        <v>228</v>
      </c>
      <c r="H3962" t="s">
        <v>61</v>
      </c>
      <c r="I3962" t="s">
        <v>95</v>
      </c>
      <c r="J3962">
        <v>1769551.18</v>
      </c>
      <c r="K3962" t="str" cm="1">
        <f t="array" ref="K3962">_xlfn.IFS(Table1[[#This Row],[Annual Salary (INR)]]&lt;1000000, "Low", Table1[[#This Row],[Annual Salary (INR)]]&lt;=1200000, "Mid", Table1[[#This Row],[Annual Salary (INR)]]&gt;1200000, "High")</f>
        <v>High</v>
      </c>
      <c r="L3962" t="s">
        <v>106</v>
      </c>
      <c r="M3962">
        <v>2025</v>
      </c>
      <c r="N3962" t="s">
        <v>22</v>
      </c>
    </row>
    <row r="3963" spans="1:14" x14ac:dyDescent="0.3">
      <c r="A3963" t="s">
        <v>5291</v>
      </c>
      <c r="B3963" t="s">
        <v>130</v>
      </c>
      <c r="C3963" t="s">
        <v>131</v>
      </c>
      <c r="D3963" t="s">
        <v>26</v>
      </c>
      <c r="E3963">
        <v>11</v>
      </c>
      <c r="F3963" t="s">
        <v>87</v>
      </c>
      <c r="G3963" t="s">
        <v>88</v>
      </c>
      <c r="H3963" t="s">
        <v>19</v>
      </c>
      <c r="I3963" t="s">
        <v>95</v>
      </c>
      <c r="J3963">
        <v>1769625</v>
      </c>
      <c r="K3963" t="str" cm="1">
        <f t="array" ref="K3963">_xlfn.IFS(Table1[[#This Row],[Annual Salary (INR)]]&lt;1000000, "Low", Table1[[#This Row],[Annual Salary (INR)]]&lt;=1200000, "Mid", Table1[[#This Row],[Annual Salary (INR)]]&gt;1200000, "High")</f>
        <v>High</v>
      </c>
      <c r="L3963" t="s">
        <v>96</v>
      </c>
      <c r="M3963">
        <v>2024</v>
      </c>
      <c r="N3963" t="s">
        <v>22</v>
      </c>
    </row>
    <row r="3964" spans="1:14" x14ac:dyDescent="0.3">
      <c r="A3964" t="s">
        <v>9161</v>
      </c>
      <c r="B3964" t="s">
        <v>81</v>
      </c>
      <c r="C3964" t="s">
        <v>15</v>
      </c>
      <c r="D3964" t="s">
        <v>26</v>
      </c>
      <c r="E3964">
        <v>9.1</v>
      </c>
      <c r="F3964" t="s">
        <v>54</v>
      </c>
      <c r="G3964" t="s">
        <v>457</v>
      </c>
      <c r="H3964" t="s">
        <v>37</v>
      </c>
      <c r="I3964" t="s">
        <v>145</v>
      </c>
      <c r="J3964">
        <v>1769652.67</v>
      </c>
      <c r="K3964" t="str" cm="1">
        <f t="array" ref="K3964">_xlfn.IFS(Table1[[#This Row],[Annual Salary (INR)]]&lt;1000000, "Low", Table1[[#This Row],[Annual Salary (INR)]]&lt;=1200000, "Mid", Table1[[#This Row],[Annual Salary (INR)]]&gt;1200000, "High")</f>
        <v>High</v>
      </c>
      <c r="L3964" t="s">
        <v>39</v>
      </c>
      <c r="M3964">
        <v>2019</v>
      </c>
      <c r="N3964" t="s">
        <v>31</v>
      </c>
    </row>
    <row r="3965" spans="1:14" x14ac:dyDescent="0.3">
      <c r="A3965" t="s">
        <v>6608</v>
      </c>
      <c r="B3965" t="s">
        <v>24</v>
      </c>
      <c r="C3965" t="s">
        <v>15</v>
      </c>
      <c r="D3965" t="s">
        <v>26</v>
      </c>
      <c r="E3965">
        <v>10.9</v>
      </c>
      <c r="F3965" t="s">
        <v>35</v>
      </c>
      <c r="G3965" t="s">
        <v>638</v>
      </c>
      <c r="H3965" t="s">
        <v>29</v>
      </c>
      <c r="I3965" t="s">
        <v>66</v>
      </c>
      <c r="J3965">
        <v>1769676.15</v>
      </c>
      <c r="K3965" t="str" cm="1">
        <f t="array" ref="K3965">_xlfn.IFS(Table1[[#This Row],[Annual Salary (INR)]]&lt;1000000, "Low", Table1[[#This Row],[Annual Salary (INR)]]&lt;=1200000, "Mid", Table1[[#This Row],[Annual Salary (INR)]]&gt;1200000, "High")</f>
        <v>High</v>
      </c>
      <c r="L3965" t="s">
        <v>73</v>
      </c>
      <c r="M3965">
        <v>2018</v>
      </c>
      <c r="N3965" t="s">
        <v>31</v>
      </c>
    </row>
    <row r="3966" spans="1:14" x14ac:dyDescent="0.3">
      <c r="A3966" t="s">
        <v>1066</v>
      </c>
      <c r="B3966" t="s">
        <v>208</v>
      </c>
      <c r="C3966" t="s">
        <v>15</v>
      </c>
      <c r="D3966" t="s">
        <v>47</v>
      </c>
      <c r="E3966">
        <v>14.7</v>
      </c>
      <c r="F3966" t="s">
        <v>83</v>
      </c>
      <c r="G3966" t="s">
        <v>191</v>
      </c>
      <c r="H3966" t="s">
        <v>19</v>
      </c>
      <c r="I3966" t="s">
        <v>66</v>
      </c>
      <c r="J3966">
        <v>1769847.41</v>
      </c>
      <c r="K3966" t="str" cm="1">
        <f t="array" ref="K3966">_xlfn.IFS(Table1[[#This Row],[Annual Salary (INR)]]&lt;1000000, "Low", Table1[[#This Row],[Annual Salary (INR)]]&lt;=1200000, "Mid", Table1[[#This Row],[Annual Salary (INR)]]&gt;1200000, "High")</f>
        <v>High</v>
      </c>
      <c r="L3966" t="s">
        <v>106</v>
      </c>
      <c r="M3966">
        <v>2016</v>
      </c>
      <c r="N3966" t="s">
        <v>31</v>
      </c>
    </row>
    <row r="3967" spans="1:14" x14ac:dyDescent="0.3">
      <c r="A3967" t="s">
        <v>6492</v>
      </c>
      <c r="B3967" t="s">
        <v>98</v>
      </c>
      <c r="C3967" t="s">
        <v>15</v>
      </c>
      <c r="D3967" t="s">
        <v>26</v>
      </c>
      <c r="E3967">
        <v>9.1999999999999993</v>
      </c>
      <c r="F3967" t="s">
        <v>124</v>
      </c>
      <c r="G3967" t="s">
        <v>556</v>
      </c>
      <c r="H3967" t="s">
        <v>19</v>
      </c>
      <c r="I3967" t="s">
        <v>72</v>
      </c>
      <c r="J3967">
        <v>1769926.44</v>
      </c>
      <c r="K3967" t="str" cm="1">
        <f t="array" ref="K3967">_xlfn.IFS(Table1[[#This Row],[Annual Salary (INR)]]&lt;1000000, "Low", Table1[[#This Row],[Annual Salary (INR)]]&lt;=1200000, "Mid", Table1[[#This Row],[Annual Salary (INR)]]&gt;1200000, "High")</f>
        <v>High</v>
      </c>
      <c r="L3967" t="s">
        <v>39</v>
      </c>
      <c r="M3967">
        <v>2025</v>
      </c>
      <c r="N3967" t="s">
        <v>22</v>
      </c>
    </row>
    <row r="3968" spans="1:14" x14ac:dyDescent="0.3">
      <c r="A3968" t="s">
        <v>5956</v>
      </c>
      <c r="B3968" t="s">
        <v>64</v>
      </c>
      <c r="C3968" t="s">
        <v>916</v>
      </c>
      <c r="D3968" t="s">
        <v>26</v>
      </c>
      <c r="E3968">
        <v>13.7</v>
      </c>
      <c r="F3968" t="s">
        <v>70</v>
      </c>
      <c r="G3968" t="s">
        <v>132</v>
      </c>
      <c r="H3968" t="s">
        <v>29</v>
      </c>
      <c r="I3968" t="s">
        <v>145</v>
      </c>
      <c r="J3968">
        <v>1770115.21</v>
      </c>
      <c r="K3968" t="str" cm="1">
        <f t="array" ref="K3968">_xlfn.IFS(Table1[[#This Row],[Annual Salary (INR)]]&lt;1000000, "Low", Table1[[#This Row],[Annual Salary (INR)]]&lt;=1200000, "Mid", Table1[[#This Row],[Annual Salary (INR)]]&gt;1200000, "High")</f>
        <v>High</v>
      </c>
      <c r="L3968" t="s">
        <v>89</v>
      </c>
      <c r="M3968">
        <v>2022</v>
      </c>
      <c r="N3968" t="s">
        <v>31</v>
      </c>
    </row>
    <row r="3969" spans="1:14" x14ac:dyDescent="0.3">
      <c r="A3969" t="s">
        <v>7847</v>
      </c>
      <c r="B3969" t="s">
        <v>69</v>
      </c>
      <c r="C3969" t="s">
        <v>617</v>
      </c>
      <c r="D3969" t="s">
        <v>16</v>
      </c>
      <c r="E3969">
        <v>2.9</v>
      </c>
      <c r="F3969" t="s">
        <v>54</v>
      </c>
      <c r="G3969" t="s">
        <v>457</v>
      </c>
      <c r="H3969" t="s">
        <v>61</v>
      </c>
      <c r="I3969" t="s">
        <v>62</v>
      </c>
      <c r="J3969">
        <v>1770168.3200000001</v>
      </c>
      <c r="K3969" t="str" cm="1">
        <f t="array" ref="K3969">_xlfn.IFS(Table1[[#This Row],[Annual Salary (INR)]]&lt;1000000, "Low", Table1[[#This Row],[Annual Salary (INR)]]&lt;=1200000, "Mid", Table1[[#This Row],[Annual Salary (INR)]]&gt;1200000, "High")</f>
        <v>High</v>
      </c>
      <c r="L3969" t="s">
        <v>39</v>
      </c>
      <c r="M3969">
        <v>2025</v>
      </c>
      <c r="N3969" t="s">
        <v>22</v>
      </c>
    </row>
    <row r="3970" spans="1:14" x14ac:dyDescent="0.3">
      <c r="A3970" t="s">
        <v>9063</v>
      </c>
      <c r="B3970" t="s">
        <v>69</v>
      </c>
      <c r="C3970" t="s">
        <v>104</v>
      </c>
      <c r="D3970" t="s">
        <v>16</v>
      </c>
      <c r="E3970">
        <v>8.4</v>
      </c>
      <c r="F3970" t="s">
        <v>83</v>
      </c>
      <c r="G3970" t="s">
        <v>586</v>
      </c>
      <c r="H3970" t="s">
        <v>19</v>
      </c>
      <c r="I3970" t="s">
        <v>66</v>
      </c>
      <c r="J3970">
        <v>1770230.2</v>
      </c>
      <c r="K3970" t="str" cm="1">
        <f t="array" ref="K3970">_xlfn.IFS(Table1[[#This Row],[Annual Salary (INR)]]&lt;1000000, "Low", Table1[[#This Row],[Annual Salary (INR)]]&lt;=1200000, "Mid", Table1[[#This Row],[Annual Salary (INR)]]&gt;1200000, "High")</f>
        <v>High</v>
      </c>
      <c r="L3970" t="s">
        <v>89</v>
      </c>
      <c r="M3970">
        <v>2020</v>
      </c>
      <c r="N3970" t="s">
        <v>31</v>
      </c>
    </row>
    <row r="3971" spans="1:14" x14ac:dyDescent="0.3">
      <c r="A3971" t="s">
        <v>1225</v>
      </c>
      <c r="B3971" t="s">
        <v>332</v>
      </c>
      <c r="C3971" t="s">
        <v>15</v>
      </c>
      <c r="D3971" t="s">
        <v>26</v>
      </c>
      <c r="E3971">
        <v>15.5</v>
      </c>
      <c r="F3971" t="s">
        <v>93</v>
      </c>
      <c r="G3971" t="s">
        <v>446</v>
      </c>
      <c r="H3971" t="s">
        <v>29</v>
      </c>
      <c r="I3971" t="s">
        <v>20</v>
      </c>
      <c r="J3971">
        <v>1770611.52</v>
      </c>
      <c r="K3971" t="str" cm="1">
        <f t="array" ref="K3971">_xlfn.IFS(Table1[[#This Row],[Annual Salary (INR)]]&lt;1000000, "Low", Table1[[#This Row],[Annual Salary (INR)]]&lt;=1200000, "Mid", Table1[[#This Row],[Annual Salary (INR)]]&gt;1200000, "High")</f>
        <v>High</v>
      </c>
      <c r="L3971" t="s">
        <v>134</v>
      </c>
      <c r="M3971">
        <v>2018</v>
      </c>
      <c r="N3971" t="s">
        <v>22</v>
      </c>
    </row>
    <row r="3972" spans="1:14" x14ac:dyDescent="0.3">
      <c r="A3972" t="s">
        <v>6034</v>
      </c>
      <c r="B3972" t="s">
        <v>271</v>
      </c>
      <c r="C3972" t="s">
        <v>15</v>
      </c>
      <c r="D3972" t="s">
        <v>16</v>
      </c>
      <c r="E3972">
        <v>3</v>
      </c>
      <c r="F3972" t="s">
        <v>48</v>
      </c>
      <c r="G3972" t="s">
        <v>494</v>
      </c>
      <c r="H3972" t="s">
        <v>37</v>
      </c>
      <c r="I3972" t="s">
        <v>30</v>
      </c>
      <c r="J3972">
        <v>1771316.9</v>
      </c>
      <c r="K3972" t="str" cm="1">
        <f t="array" ref="K3972">_xlfn.IFS(Table1[[#This Row],[Annual Salary (INR)]]&lt;1000000, "Low", Table1[[#This Row],[Annual Salary (INR)]]&lt;=1200000, "Mid", Table1[[#This Row],[Annual Salary (INR)]]&gt;1200000, "High")</f>
        <v>High</v>
      </c>
      <c r="L3972" t="s">
        <v>79</v>
      </c>
      <c r="M3972">
        <v>2025</v>
      </c>
      <c r="N3972" t="s">
        <v>31</v>
      </c>
    </row>
    <row r="3973" spans="1:14" x14ac:dyDescent="0.3">
      <c r="A3973" t="s">
        <v>4802</v>
      </c>
      <c r="B3973" t="s">
        <v>148</v>
      </c>
      <c r="C3973" t="s">
        <v>1045</v>
      </c>
      <c r="D3973" t="s">
        <v>26</v>
      </c>
      <c r="E3973">
        <v>17.3</v>
      </c>
      <c r="F3973" t="s">
        <v>59</v>
      </c>
      <c r="G3973" t="s">
        <v>200</v>
      </c>
      <c r="H3973" t="s">
        <v>29</v>
      </c>
      <c r="I3973" t="s">
        <v>62</v>
      </c>
      <c r="J3973">
        <v>1771422.99</v>
      </c>
      <c r="K3973" t="str" cm="1">
        <f t="array" ref="K3973">_xlfn.IFS(Table1[[#This Row],[Annual Salary (INR)]]&lt;1000000, "Low", Table1[[#This Row],[Annual Salary (INR)]]&lt;=1200000, "Mid", Table1[[#This Row],[Annual Salary (INR)]]&gt;1200000, "High")</f>
        <v>High</v>
      </c>
      <c r="L3973" t="s">
        <v>44</v>
      </c>
      <c r="M3973">
        <v>2010</v>
      </c>
      <c r="N3973" t="s">
        <v>22</v>
      </c>
    </row>
    <row r="3974" spans="1:14" x14ac:dyDescent="0.3">
      <c r="A3974" t="s">
        <v>6538</v>
      </c>
      <c r="B3974" t="s">
        <v>151</v>
      </c>
      <c r="C3974" t="s">
        <v>152</v>
      </c>
      <c r="D3974" t="s">
        <v>47</v>
      </c>
      <c r="E3974">
        <v>3.6</v>
      </c>
      <c r="F3974" t="s">
        <v>114</v>
      </c>
      <c r="G3974" t="s">
        <v>222</v>
      </c>
      <c r="H3974" t="s">
        <v>37</v>
      </c>
      <c r="I3974" t="s">
        <v>50</v>
      </c>
      <c r="J3974">
        <v>1771899.35</v>
      </c>
      <c r="K3974" t="str" cm="1">
        <f t="array" ref="K3974">_xlfn.IFS(Table1[[#This Row],[Annual Salary (INR)]]&lt;1000000, "Low", Table1[[#This Row],[Annual Salary (INR)]]&lt;=1200000, "Mid", Table1[[#This Row],[Annual Salary (INR)]]&gt;1200000, "High")</f>
        <v>High</v>
      </c>
      <c r="L3974" t="s">
        <v>67</v>
      </c>
      <c r="M3974">
        <v>2024</v>
      </c>
      <c r="N3974" t="s">
        <v>31</v>
      </c>
    </row>
    <row r="3975" spans="1:14" x14ac:dyDescent="0.3">
      <c r="A3975" t="s">
        <v>7520</v>
      </c>
      <c r="B3975" t="s">
        <v>130</v>
      </c>
      <c r="C3975" t="s">
        <v>387</v>
      </c>
      <c r="D3975" t="s">
        <v>16</v>
      </c>
      <c r="E3975">
        <v>9.6999999999999993</v>
      </c>
      <c r="F3975" t="s">
        <v>87</v>
      </c>
      <c r="G3975" t="s">
        <v>165</v>
      </c>
      <c r="H3975" t="s">
        <v>61</v>
      </c>
      <c r="I3975" t="s">
        <v>145</v>
      </c>
      <c r="J3975">
        <v>1772125.35</v>
      </c>
      <c r="K3975" t="str" cm="1">
        <f t="array" ref="K3975">_xlfn.IFS(Table1[[#This Row],[Annual Salary (INR)]]&lt;1000000, "Low", Table1[[#This Row],[Annual Salary (INR)]]&lt;=1200000, "Mid", Table1[[#This Row],[Annual Salary (INR)]]&gt;1200000, "High")</f>
        <v>High</v>
      </c>
      <c r="L3975" t="s">
        <v>51</v>
      </c>
      <c r="M3975">
        <v>2018</v>
      </c>
      <c r="N3975" t="s">
        <v>31</v>
      </c>
    </row>
    <row r="3976" spans="1:14" x14ac:dyDescent="0.3">
      <c r="A3976" t="s">
        <v>2683</v>
      </c>
      <c r="B3976" t="s">
        <v>208</v>
      </c>
      <c r="C3976" t="s">
        <v>387</v>
      </c>
      <c r="D3976" t="s">
        <v>47</v>
      </c>
      <c r="E3976">
        <v>10.6</v>
      </c>
      <c r="F3976" t="s">
        <v>27</v>
      </c>
      <c r="G3976" t="s">
        <v>248</v>
      </c>
      <c r="H3976" t="s">
        <v>19</v>
      </c>
      <c r="I3976" t="s">
        <v>50</v>
      </c>
      <c r="J3976">
        <v>1773005.45</v>
      </c>
      <c r="K3976" t="str" cm="1">
        <f t="array" ref="K3976">_xlfn.IFS(Table1[[#This Row],[Annual Salary (INR)]]&lt;1000000, "Low", Table1[[#This Row],[Annual Salary (INR)]]&lt;=1200000, "Mid", Table1[[#This Row],[Annual Salary (INR)]]&gt;1200000, "High")</f>
        <v>High</v>
      </c>
      <c r="L3976" t="s">
        <v>67</v>
      </c>
      <c r="M3976">
        <v>2021</v>
      </c>
      <c r="N3976" t="s">
        <v>31</v>
      </c>
    </row>
    <row r="3977" spans="1:14" x14ac:dyDescent="0.3">
      <c r="A3977" t="s">
        <v>1033</v>
      </c>
      <c r="B3977" t="s">
        <v>230</v>
      </c>
      <c r="C3977" t="s">
        <v>48</v>
      </c>
      <c r="D3977" t="s">
        <v>47</v>
      </c>
      <c r="E3977">
        <v>9</v>
      </c>
      <c r="F3977" t="s">
        <v>54</v>
      </c>
      <c r="G3977" t="s">
        <v>55</v>
      </c>
      <c r="H3977" t="s">
        <v>19</v>
      </c>
      <c r="I3977" t="s">
        <v>78</v>
      </c>
      <c r="J3977">
        <v>1773935.15</v>
      </c>
      <c r="K3977" t="str" cm="1">
        <f t="array" ref="K3977">_xlfn.IFS(Table1[[#This Row],[Annual Salary (INR)]]&lt;1000000, "Low", Table1[[#This Row],[Annual Salary (INR)]]&lt;=1200000, "Mid", Table1[[#This Row],[Annual Salary (INR)]]&gt;1200000, "High")</f>
        <v>High</v>
      </c>
      <c r="L3977" t="s">
        <v>106</v>
      </c>
      <c r="M3977">
        <v>2018</v>
      </c>
      <c r="N3977" t="s">
        <v>22</v>
      </c>
    </row>
    <row r="3978" spans="1:14" x14ac:dyDescent="0.3">
      <c r="A3978" t="s">
        <v>1538</v>
      </c>
      <c r="B3978" t="s">
        <v>230</v>
      </c>
      <c r="C3978" t="s">
        <v>15</v>
      </c>
      <c r="D3978" t="s">
        <v>47</v>
      </c>
      <c r="E3978">
        <v>19.100000000000001</v>
      </c>
      <c r="F3978" t="s">
        <v>59</v>
      </c>
      <c r="G3978" t="s">
        <v>60</v>
      </c>
      <c r="H3978" t="s">
        <v>19</v>
      </c>
      <c r="I3978" t="s">
        <v>66</v>
      </c>
      <c r="J3978">
        <v>1774058.82</v>
      </c>
      <c r="K3978" t="str" cm="1">
        <f t="array" ref="K3978">_xlfn.IFS(Table1[[#This Row],[Annual Salary (INR)]]&lt;1000000, "Low", Table1[[#This Row],[Annual Salary (INR)]]&lt;=1200000, "Mid", Table1[[#This Row],[Annual Salary (INR)]]&gt;1200000, "High")</f>
        <v>High</v>
      </c>
      <c r="L3978" t="s">
        <v>44</v>
      </c>
      <c r="M3978">
        <v>2017</v>
      </c>
      <c r="N3978" t="s">
        <v>31</v>
      </c>
    </row>
    <row r="3979" spans="1:14" x14ac:dyDescent="0.3">
      <c r="A3979" t="s">
        <v>3171</v>
      </c>
      <c r="B3979" t="s">
        <v>237</v>
      </c>
      <c r="C3979" t="s">
        <v>131</v>
      </c>
      <c r="D3979" t="s">
        <v>26</v>
      </c>
      <c r="E3979">
        <v>8.4</v>
      </c>
      <c r="F3979" t="s">
        <v>83</v>
      </c>
      <c r="G3979" t="s">
        <v>586</v>
      </c>
      <c r="H3979" t="s">
        <v>19</v>
      </c>
      <c r="I3979" t="s">
        <v>66</v>
      </c>
      <c r="J3979">
        <v>1774109.43</v>
      </c>
      <c r="K3979" t="str" cm="1">
        <f t="array" ref="K3979">_xlfn.IFS(Table1[[#This Row],[Annual Salary (INR)]]&lt;1000000, "Low", Table1[[#This Row],[Annual Salary (INR)]]&lt;=1200000, "Mid", Table1[[#This Row],[Annual Salary (INR)]]&gt;1200000, "High")</f>
        <v>High</v>
      </c>
      <c r="L3979" t="s">
        <v>51</v>
      </c>
      <c r="M3979">
        <v>2023</v>
      </c>
      <c r="N3979" t="s">
        <v>31</v>
      </c>
    </row>
    <row r="3980" spans="1:14" x14ac:dyDescent="0.3">
      <c r="A3980" t="s">
        <v>1265</v>
      </c>
      <c r="B3980" t="s">
        <v>230</v>
      </c>
      <c r="C3980" t="s">
        <v>15</v>
      </c>
      <c r="D3980" t="s">
        <v>47</v>
      </c>
      <c r="E3980">
        <v>16.399999999999999</v>
      </c>
      <c r="F3980" t="s">
        <v>17</v>
      </c>
      <c r="G3980" t="s">
        <v>18</v>
      </c>
      <c r="H3980" t="s">
        <v>29</v>
      </c>
      <c r="I3980" t="s">
        <v>66</v>
      </c>
      <c r="J3980">
        <v>1774329.73</v>
      </c>
      <c r="K3980" t="str" cm="1">
        <f t="array" ref="K3980">_xlfn.IFS(Table1[[#This Row],[Annual Salary (INR)]]&lt;1000000, "Low", Table1[[#This Row],[Annual Salary (INR)]]&lt;=1200000, "Mid", Table1[[#This Row],[Annual Salary (INR)]]&gt;1200000, "High")</f>
        <v>High</v>
      </c>
      <c r="L3980" t="s">
        <v>67</v>
      </c>
      <c r="M3980">
        <v>2024</v>
      </c>
      <c r="N3980" t="s">
        <v>31</v>
      </c>
    </row>
    <row r="3981" spans="1:14" x14ac:dyDescent="0.3">
      <c r="A3981" t="s">
        <v>8930</v>
      </c>
      <c r="B3981" t="s">
        <v>288</v>
      </c>
      <c r="C3981" t="s">
        <v>626</v>
      </c>
      <c r="D3981" t="s">
        <v>47</v>
      </c>
      <c r="E3981">
        <v>5.5</v>
      </c>
      <c r="F3981" t="s">
        <v>54</v>
      </c>
      <c r="G3981" t="s">
        <v>434</v>
      </c>
      <c r="H3981" t="s">
        <v>61</v>
      </c>
      <c r="I3981" t="s">
        <v>20</v>
      </c>
      <c r="J3981">
        <v>1774614.47</v>
      </c>
      <c r="K3981" t="str" cm="1">
        <f t="array" ref="K3981">_xlfn.IFS(Table1[[#This Row],[Annual Salary (INR)]]&lt;1000000, "Low", Table1[[#This Row],[Annual Salary (INR)]]&lt;=1200000, "Mid", Table1[[#This Row],[Annual Salary (INR)]]&gt;1200000, "High")</f>
        <v>High</v>
      </c>
      <c r="L3981" t="s">
        <v>89</v>
      </c>
      <c r="M3981">
        <v>2024</v>
      </c>
      <c r="N3981" t="s">
        <v>22</v>
      </c>
    </row>
    <row r="3982" spans="1:14" x14ac:dyDescent="0.3">
      <c r="A3982" t="s">
        <v>10537</v>
      </c>
      <c r="B3982" t="s">
        <v>140</v>
      </c>
      <c r="C3982" t="s">
        <v>305</v>
      </c>
      <c r="D3982" t="s">
        <v>26</v>
      </c>
      <c r="E3982">
        <v>4.3</v>
      </c>
      <c r="F3982" t="s">
        <v>114</v>
      </c>
      <c r="G3982" t="s">
        <v>1128</v>
      </c>
      <c r="H3982" t="s">
        <v>61</v>
      </c>
      <c r="I3982" t="s">
        <v>30</v>
      </c>
      <c r="J3982">
        <v>1774620.86</v>
      </c>
      <c r="K3982" t="str" cm="1">
        <f t="array" ref="K3982">_xlfn.IFS(Table1[[#This Row],[Annual Salary (INR)]]&lt;1000000, "Low", Table1[[#This Row],[Annual Salary (INR)]]&lt;=1200000, "Mid", Table1[[#This Row],[Annual Salary (INR)]]&gt;1200000, "High")</f>
        <v>High</v>
      </c>
      <c r="L3982" t="s">
        <v>39</v>
      </c>
      <c r="M3982">
        <v>2025</v>
      </c>
      <c r="N3982" t="s">
        <v>31</v>
      </c>
    </row>
    <row r="3983" spans="1:14" x14ac:dyDescent="0.3">
      <c r="A3983" t="s">
        <v>9164</v>
      </c>
      <c r="B3983" t="s">
        <v>256</v>
      </c>
      <c r="C3983" t="s">
        <v>15</v>
      </c>
      <c r="D3983" t="s">
        <v>26</v>
      </c>
      <c r="E3983">
        <v>11.5</v>
      </c>
      <c r="F3983" t="s">
        <v>87</v>
      </c>
      <c r="G3983" t="s">
        <v>622</v>
      </c>
      <c r="H3983" t="s">
        <v>29</v>
      </c>
      <c r="I3983" t="s">
        <v>78</v>
      </c>
      <c r="J3983">
        <v>1774890.64</v>
      </c>
      <c r="K3983" t="str" cm="1">
        <f t="array" ref="K3983">_xlfn.IFS(Table1[[#This Row],[Annual Salary (INR)]]&lt;1000000, "Low", Table1[[#This Row],[Annual Salary (INR)]]&lt;=1200000, "Mid", Table1[[#This Row],[Annual Salary (INR)]]&gt;1200000, "High")</f>
        <v>High</v>
      </c>
      <c r="L3983" t="s">
        <v>146</v>
      </c>
      <c r="M3983">
        <v>2020</v>
      </c>
      <c r="N3983" t="s">
        <v>22</v>
      </c>
    </row>
    <row r="3984" spans="1:14" x14ac:dyDescent="0.3">
      <c r="A3984" t="s">
        <v>1480</v>
      </c>
      <c r="B3984" t="s">
        <v>41</v>
      </c>
      <c r="C3984" t="s">
        <v>219</v>
      </c>
      <c r="D3984" t="s">
        <v>26</v>
      </c>
      <c r="E3984">
        <v>13.1</v>
      </c>
      <c r="F3984" t="s">
        <v>93</v>
      </c>
      <c r="G3984" t="s">
        <v>446</v>
      </c>
      <c r="H3984" t="s">
        <v>19</v>
      </c>
      <c r="I3984" t="s">
        <v>30</v>
      </c>
      <c r="J3984">
        <v>1775036.69</v>
      </c>
      <c r="K3984" t="str" cm="1">
        <f t="array" ref="K3984">_xlfn.IFS(Table1[[#This Row],[Annual Salary (INR)]]&lt;1000000, "Low", Table1[[#This Row],[Annual Salary (INR)]]&lt;=1200000, "Mid", Table1[[#This Row],[Annual Salary (INR)]]&gt;1200000, "High")</f>
        <v>High</v>
      </c>
      <c r="L3984" t="s">
        <v>51</v>
      </c>
      <c r="M3984">
        <v>2021</v>
      </c>
      <c r="N3984" t="s">
        <v>31</v>
      </c>
    </row>
    <row r="3985" spans="1:14" x14ac:dyDescent="0.3">
      <c r="A3985" t="s">
        <v>3147</v>
      </c>
      <c r="B3985" t="s">
        <v>208</v>
      </c>
      <c r="C3985" t="s">
        <v>573</v>
      </c>
      <c r="D3985" t="s">
        <v>47</v>
      </c>
      <c r="E3985">
        <v>16.8</v>
      </c>
      <c r="F3985" t="s">
        <v>70</v>
      </c>
      <c r="G3985" t="s">
        <v>545</v>
      </c>
      <c r="H3985" t="s">
        <v>29</v>
      </c>
      <c r="I3985" t="s">
        <v>50</v>
      </c>
      <c r="J3985">
        <v>1775253.8</v>
      </c>
      <c r="K3985" t="str" cm="1">
        <f t="array" ref="K3985">_xlfn.IFS(Table1[[#This Row],[Annual Salary (INR)]]&lt;1000000, "Low", Table1[[#This Row],[Annual Salary (INR)]]&lt;=1200000, "Mid", Table1[[#This Row],[Annual Salary (INR)]]&gt;1200000, "High")</f>
        <v>High</v>
      </c>
      <c r="L3985" t="s">
        <v>134</v>
      </c>
      <c r="M3985">
        <v>2016</v>
      </c>
      <c r="N3985" t="s">
        <v>31</v>
      </c>
    </row>
    <row r="3986" spans="1:14" x14ac:dyDescent="0.3">
      <c r="A3986" t="s">
        <v>5302</v>
      </c>
      <c r="B3986" t="s">
        <v>140</v>
      </c>
      <c r="C3986" t="s">
        <v>15</v>
      </c>
      <c r="D3986" t="s">
        <v>26</v>
      </c>
      <c r="E3986">
        <v>4.9000000000000004</v>
      </c>
      <c r="F3986" t="s">
        <v>48</v>
      </c>
      <c r="G3986" t="s">
        <v>274</v>
      </c>
      <c r="H3986" t="s">
        <v>29</v>
      </c>
      <c r="I3986" t="s">
        <v>20</v>
      </c>
      <c r="J3986">
        <v>1775482.83</v>
      </c>
      <c r="K3986" t="str" cm="1">
        <f t="array" ref="K3986">_xlfn.IFS(Table1[[#This Row],[Annual Salary (INR)]]&lt;1000000, "Low", Table1[[#This Row],[Annual Salary (INR)]]&lt;=1200000, "Mid", Table1[[#This Row],[Annual Salary (INR)]]&gt;1200000, "High")</f>
        <v>High</v>
      </c>
      <c r="L3986" t="s">
        <v>73</v>
      </c>
      <c r="M3986">
        <v>2023</v>
      </c>
      <c r="N3986" t="s">
        <v>22</v>
      </c>
    </row>
    <row r="3987" spans="1:14" x14ac:dyDescent="0.3">
      <c r="A3987" t="s">
        <v>5264</v>
      </c>
      <c r="B3987" t="s">
        <v>57</v>
      </c>
      <c r="C3987" t="s">
        <v>612</v>
      </c>
      <c r="D3987" t="s">
        <v>47</v>
      </c>
      <c r="E3987">
        <v>15.9</v>
      </c>
      <c r="F3987" t="s">
        <v>87</v>
      </c>
      <c r="G3987" t="s">
        <v>217</v>
      </c>
      <c r="H3987" t="s">
        <v>29</v>
      </c>
      <c r="I3987" t="s">
        <v>30</v>
      </c>
      <c r="J3987">
        <v>1775490.07</v>
      </c>
      <c r="K3987" t="str" cm="1">
        <f t="array" ref="K3987">_xlfn.IFS(Table1[[#This Row],[Annual Salary (INR)]]&lt;1000000, "Low", Table1[[#This Row],[Annual Salary (INR)]]&lt;=1200000, "Mid", Table1[[#This Row],[Annual Salary (INR)]]&gt;1200000, "High")</f>
        <v>High</v>
      </c>
      <c r="L3987" t="s">
        <v>51</v>
      </c>
      <c r="M3987">
        <v>2017</v>
      </c>
      <c r="N3987" t="s">
        <v>31</v>
      </c>
    </row>
    <row r="3988" spans="1:14" x14ac:dyDescent="0.3">
      <c r="A3988" t="s">
        <v>7721</v>
      </c>
      <c r="B3988" t="s">
        <v>256</v>
      </c>
      <c r="C3988" t="s">
        <v>15</v>
      </c>
      <c r="D3988" t="s">
        <v>26</v>
      </c>
      <c r="E3988">
        <v>6.6</v>
      </c>
      <c r="F3988" t="s">
        <v>156</v>
      </c>
      <c r="G3988" t="s">
        <v>181</v>
      </c>
      <c r="H3988" t="s">
        <v>19</v>
      </c>
      <c r="I3988" t="s">
        <v>72</v>
      </c>
      <c r="J3988">
        <v>1775599.3</v>
      </c>
      <c r="K3988" t="str" cm="1">
        <f t="array" ref="K3988">_xlfn.IFS(Table1[[#This Row],[Annual Salary (INR)]]&lt;1000000, "Low", Table1[[#This Row],[Annual Salary (INR)]]&lt;=1200000, "Mid", Table1[[#This Row],[Annual Salary (INR)]]&gt;1200000, "High")</f>
        <v>High</v>
      </c>
      <c r="L3988" t="s">
        <v>106</v>
      </c>
      <c r="M3988">
        <v>2023</v>
      </c>
      <c r="N3988" t="s">
        <v>22</v>
      </c>
    </row>
    <row r="3989" spans="1:14" x14ac:dyDescent="0.3">
      <c r="A3989" t="s">
        <v>5502</v>
      </c>
      <c r="B3989" t="s">
        <v>193</v>
      </c>
      <c r="C3989" t="s">
        <v>15</v>
      </c>
      <c r="D3989" t="s">
        <v>47</v>
      </c>
      <c r="E3989">
        <v>7.8</v>
      </c>
      <c r="F3989" t="s">
        <v>124</v>
      </c>
      <c r="G3989" t="s">
        <v>533</v>
      </c>
      <c r="H3989" t="s">
        <v>19</v>
      </c>
      <c r="I3989" t="s">
        <v>38</v>
      </c>
      <c r="J3989">
        <v>1775750.51</v>
      </c>
      <c r="K3989" t="str" cm="1">
        <f t="array" ref="K3989">_xlfn.IFS(Table1[[#This Row],[Annual Salary (INR)]]&lt;1000000, "Low", Table1[[#This Row],[Annual Salary (INR)]]&lt;=1200000, "Mid", Table1[[#This Row],[Annual Salary (INR)]]&gt;1200000, "High")</f>
        <v>High</v>
      </c>
      <c r="L3989" t="s">
        <v>79</v>
      </c>
      <c r="M3989">
        <v>2023</v>
      </c>
      <c r="N3989" t="s">
        <v>22</v>
      </c>
    </row>
    <row r="3990" spans="1:14" x14ac:dyDescent="0.3">
      <c r="A3990" t="s">
        <v>8460</v>
      </c>
      <c r="B3990" t="s">
        <v>208</v>
      </c>
      <c r="C3990" t="s">
        <v>387</v>
      </c>
      <c r="D3990" t="s">
        <v>47</v>
      </c>
      <c r="E3990">
        <v>7.8</v>
      </c>
      <c r="F3990" t="s">
        <v>17</v>
      </c>
      <c r="G3990" t="s">
        <v>289</v>
      </c>
      <c r="H3990" t="s">
        <v>29</v>
      </c>
      <c r="I3990" t="s">
        <v>62</v>
      </c>
      <c r="J3990">
        <v>1775958.11</v>
      </c>
      <c r="K3990" t="str" cm="1">
        <f t="array" ref="K3990">_xlfn.IFS(Table1[[#This Row],[Annual Salary (INR)]]&lt;1000000, "Low", Table1[[#This Row],[Annual Salary (INR)]]&lt;=1200000, "Mid", Table1[[#This Row],[Annual Salary (INR)]]&gt;1200000, "High")</f>
        <v>High</v>
      </c>
      <c r="L3990" t="s">
        <v>44</v>
      </c>
      <c r="M3990">
        <v>2025</v>
      </c>
      <c r="N3990" t="s">
        <v>22</v>
      </c>
    </row>
    <row r="3991" spans="1:14" x14ac:dyDescent="0.3">
      <c r="A3991" t="s">
        <v>4504</v>
      </c>
      <c r="B3991" t="s">
        <v>41</v>
      </c>
      <c r="C3991" t="s">
        <v>419</v>
      </c>
      <c r="D3991" t="s">
        <v>26</v>
      </c>
      <c r="E3991">
        <v>2</v>
      </c>
      <c r="F3991" t="s">
        <v>48</v>
      </c>
      <c r="G3991" t="s">
        <v>111</v>
      </c>
      <c r="H3991" t="s">
        <v>19</v>
      </c>
      <c r="I3991" t="s">
        <v>30</v>
      </c>
      <c r="J3991">
        <v>1776096.2</v>
      </c>
      <c r="K3991" t="str" cm="1">
        <f t="array" ref="K3991">_xlfn.IFS(Table1[[#This Row],[Annual Salary (INR)]]&lt;1000000, "Low", Table1[[#This Row],[Annual Salary (INR)]]&lt;=1200000, "Mid", Table1[[#This Row],[Annual Salary (INR)]]&gt;1200000, "High")</f>
        <v>High</v>
      </c>
      <c r="L3991" t="s">
        <v>106</v>
      </c>
      <c r="M3991">
        <v>2025</v>
      </c>
      <c r="N3991" t="s">
        <v>31</v>
      </c>
    </row>
    <row r="3992" spans="1:14" x14ac:dyDescent="0.3">
      <c r="A3992" t="s">
        <v>1386</v>
      </c>
      <c r="B3992" t="s">
        <v>381</v>
      </c>
      <c r="C3992" t="s">
        <v>983</v>
      </c>
      <c r="D3992" t="s">
        <v>16</v>
      </c>
      <c r="E3992">
        <v>7.1</v>
      </c>
      <c r="F3992" t="s">
        <v>93</v>
      </c>
      <c r="G3992" t="s">
        <v>314</v>
      </c>
      <c r="H3992" t="s">
        <v>61</v>
      </c>
      <c r="I3992" t="s">
        <v>72</v>
      </c>
      <c r="J3992">
        <v>1776326.64</v>
      </c>
      <c r="K3992" t="str" cm="1">
        <f t="array" ref="K3992">_xlfn.IFS(Table1[[#This Row],[Annual Salary (INR)]]&lt;1000000, "Low", Table1[[#This Row],[Annual Salary (INR)]]&lt;=1200000, "Mid", Table1[[#This Row],[Annual Salary (INR)]]&gt;1200000, "High")</f>
        <v>High</v>
      </c>
      <c r="L3992" t="s">
        <v>134</v>
      </c>
      <c r="M3992">
        <v>2025</v>
      </c>
      <c r="N3992" t="s">
        <v>22</v>
      </c>
    </row>
    <row r="3993" spans="1:14" x14ac:dyDescent="0.3">
      <c r="A3993" t="s">
        <v>2691</v>
      </c>
      <c r="B3993" t="s">
        <v>288</v>
      </c>
      <c r="C3993" t="s">
        <v>742</v>
      </c>
      <c r="D3993" t="s">
        <v>47</v>
      </c>
      <c r="E3993">
        <v>13.7</v>
      </c>
      <c r="F3993" t="s">
        <v>156</v>
      </c>
      <c r="G3993" t="s">
        <v>344</v>
      </c>
      <c r="H3993" t="s">
        <v>29</v>
      </c>
      <c r="I3993" t="s">
        <v>50</v>
      </c>
      <c r="J3993">
        <v>1776367.11</v>
      </c>
      <c r="K3993" t="str" cm="1">
        <f t="array" ref="K3993">_xlfn.IFS(Table1[[#This Row],[Annual Salary (INR)]]&lt;1000000, "Low", Table1[[#This Row],[Annual Salary (INR)]]&lt;=1200000, "Mid", Table1[[#This Row],[Annual Salary (INR)]]&gt;1200000, "High")</f>
        <v>High</v>
      </c>
      <c r="L3993" t="s">
        <v>89</v>
      </c>
      <c r="M3993">
        <v>2017</v>
      </c>
      <c r="N3993" t="s">
        <v>31</v>
      </c>
    </row>
    <row r="3994" spans="1:14" x14ac:dyDescent="0.3">
      <c r="A3994" t="s">
        <v>3802</v>
      </c>
      <c r="B3994" t="s">
        <v>46</v>
      </c>
      <c r="C3994" t="s">
        <v>15</v>
      </c>
      <c r="D3994" t="s">
        <v>47</v>
      </c>
      <c r="E3994">
        <v>4.5</v>
      </c>
      <c r="F3994" t="s">
        <v>54</v>
      </c>
      <c r="G3994" t="s">
        <v>105</v>
      </c>
      <c r="H3994" t="s">
        <v>61</v>
      </c>
      <c r="I3994" t="s">
        <v>30</v>
      </c>
      <c r="J3994">
        <v>1776679.99</v>
      </c>
      <c r="K3994" t="str" cm="1">
        <f t="array" ref="K3994">_xlfn.IFS(Table1[[#This Row],[Annual Salary (INR)]]&lt;1000000, "Low", Table1[[#This Row],[Annual Salary (INR)]]&lt;=1200000, "Mid", Table1[[#This Row],[Annual Salary (INR)]]&gt;1200000, "High")</f>
        <v>High</v>
      </c>
      <c r="L3994" t="s">
        <v>134</v>
      </c>
      <c r="M3994">
        <v>2023</v>
      </c>
      <c r="N3994" t="s">
        <v>31</v>
      </c>
    </row>
    <row r="3995" spans="1:14" x14ac:dyDescent="0.3">
      <c r="A3995" t="s">
        <v>5929</v>
      </c>
      <c r="B3995" t="s">
        <v>288</v>
      </c>
      <c r="C3995" t="s">
        <v>15</v>
      </c>
      <c r="D3995" t="s">
        <v>47</v>
      </c>
      <c r="E3995">
        <v>7.5</v>
      </c>
      <c r="F3995" t="s">
        <v>35</v>
      </c>
      <c r="G3995" t="s">
        <v>638</v>
      </c>
      <c r="H3995" t="s">
        <v>61</v>
      </c>
      <c r="I3995" t="s">
        <v>66</v>
      </c>
      <c r="J3995">
        <v>1777178.93</v>
      </c>
      <c r="K3995" t="str" cm="1">
        <f t="array" ref="K3995">_xlfn.IFS(Table1[[#This Row],[Annual Salary (INR)]]&lt;1000000, "Low", Table1[[#This Row],[Annual Salary (INR)]]&lt;=1200000, "Mid", Table1[[#This Row],[Annual Salary (INR)]]&gt;1200000, "High")</f>
        <v>High</v>
      </c>
      <c r="L3995" t="s">
        <v>96</v>
      </c>
      <c r="M3995">
        <v>2024</v>
      </c>
      <c r="N3995" t="s">
        <v>31</v>
      </c>
    </row>
    <row r="3996" spans="1:14" x14ac:dyDescent="0.3">
      <c r="A3996" t="s">
        <v>10834</v>
      </c>
      <c r="B3996" t="s">
        <v>208</v>
      </c>
      <c r="C3996" t="s">
        <v>15</v>
      </c>
      <c r="D3996" t="s">
        <v>47</v>
      </c>
      <c r="E3996">
        <v>8.8000000000000007</v>
      </c>
      <c r="F3996" t="s">
        <v>27</v>
      </c>
      <c r="G3996" t="s">
        <v>581</v>
      </c>
      <c r="H3996" t="s">
        <v>29</v>
      </c>
      <c r="I3996" t="s">
        <v>72</v>
      </c>
      <c r="J3996">
        <v>1777348.21</v>
      </c>
      <c r="K3996" t="str" cm="1">
        <f t="array" ref="K3996">_xlfn.IFS(Table1[[#This Row],[Annual Salary (INR)]]&lt;1000000, "Low", Table1[[#This Row],[Annual Salary (INR)]]&lt;=1200000, "Mid", Table1[[#This Row],[Annual Salary (INR)]]&gt;1200000, "High")</f>
        <v>High</v>
      </c>
      <c r="L3996" t="s">
        <v>96</v>
      </c>
      <c r="M3996">
        <v>2020</v>
      </c>
      <c r="N3996" t="s">
        <v>22</v>
      </c>
    </row>
    <row r="3997" spans="1:14" x14ac:dyDescent="0.3">
      <c r="A3997" t="s">
        <v>6885</v>
      </c>
      <c r="B3997" t="s">
        <v>271</v>
      </c>
      <c r="C3997" t="s">
        <v>272</v>
      </c>
      <c r="D3997" t="s">
        <v>16</v>
      </c>
      <c r="E3997">
        <v>8</v>
      </c>
      <c r="F3997" t="s">
        <v>70</v>
      </c>
      <c r="G3997" t="s">
        <v>545</v>
      </c>
      <c r="H3997" t="s">
        <v>19</v>
      </c>
      <c r="I3997" t="s">
        <v>66</v>
      </c>
      <c r="J3997">
        <v>1777430.43</v>
      </c>
      <c r="K3997" t="str" cm="1">
        <f t="array" ref="K3997">_xlfn.IFS(Table1[[#This Row],[Annual Salary (INR)]]&lt;1000000, "Low", Table1[[#This Row],[Annual Salary (INR)]]&lt;=1200000, "Mid", Table1[[#This Row],[Annual Salary (INR)]]&gt;1200000, "High")</f>
        <v>High</v>
      </c>
      <c r="L3997" t="s">
        <v>134</v>
      </c>
      <c r="M3997">
        <v>2023</v>
      </c>
      <c r="N3997" t="s">
        <v>31</v>
      </c>
    </row>
    <row r="3998" spans="1:14" x14ac:dyDescent="0.3">
      <c r="A3998" t="s">
        <v>10501</v>
      </c>
      <c r="B3998" t="s">
        <v>233</v>
      </c>
      <c r="C3998" t="s">
        <v>15</v>
      </c>
      <c r="D3998" t="s">
        <v>47</v>
      </c>
      <c r="E3998">
        <v>17.399999999999999</v>
      </c>
      <c r="F3998" t="s">
        <v>87</v>
      </c>
      <c r="G3998" t="s">
        <v>622</v>
      </c>
      <c r="H3998" t="s">
        <v>29</v>
      </c>
      <c r="I3998" t="s">
        <v>20</v>
      </c>
      <c r="J3998">
        <v>1777457</v>
      </c>
      <c r="K3998" t="str" cm="1">
        <f t="array" ref="K3998">_xlfn.IFS(Table1[[#This Row],[Annual Salary (INR)]]&lt;1000000, "Low", Table1[[#This Row],[Annual Salary (INR)]]&lt;=1200000, "Mid", Table1[[#This Row],[Annual Salary (INR)]]&gt;1200000, "High")</f>
        <v>High</v>
      </c>
      <c r="L3998" t="s">
        <v>106</v>
      </c>
      <c r="M3998">
        <v>2013</v>
      </c>
      <c r="N3998" t="s">
        <v>22</v>
      </c>
    </row>
    <row r="3999" spans="1:14" x14ac:dyDescent="0.3">
      <c r="A3999" t="s">
        <v>6136</v>
      </c>
      <c r="B3999" t="s">
        <v>159</v>
      </c>
      <c r="C3999" t="s">
        <v>160</v>
      </c>
      <c r="D3999" t="s">
        <v>47</v>
      </c>
      <c r="E3999">
        <v>10.199999999999999</v>
      </c>
      <c r="F3999" t="s">
        <v>93</v>
      </c>
      <c r="G3999" t="s">
        <v>132</v>
      </c>
      <c r="H3999" t="s">
        <v>37</v>
      </c>
      <c r="I3999" t="s">
        <v>66</v>
      </c>
      <c r="J3999">
        <v>1777781.63</v>
      </c>
      <c r="K3999" t="str" cm="1">
        <f t="array" ref="K3999">_xlfn.IFS(Table1[[#This Row],[Annual Salary (INR)]]&lt;1000000, "Low", Table1[[#This Row],[Annual Salary (INR)]]&lt;=1200000, "Mid", Table1[[#This Row],[Annual Salary (INR)]]&gt;1200000, "High")</f>
        <v>High</v>
      </c>
      <c r="L3999" t="s">
        <v>51</v>
      </c>
      <c r="M3999">
        <v>2023</v>
      </c>
      <c r="N3999" t="s">
        <v>31</v>
      </c>
    </row>
    <row r="4000" spans="1:14" x14ac:dyDescent="0.3">
      <c r="A4000" t="s">
        <v>4211</v>
      </c>
      <c r="B4000" t="s">
        <v>75</v>
      </c>
      <c r="C4000" t="s">
        <v>722</v>
      </c>
      <c r="D4000" t="s">
        <v>47</v>
      </c>
      <c r="E4000">
        <v>11.2</v>
      </c>
      <c r="F4000" t="s">
        <v>48</v>
      </c>
      <c r="G4000" t="s">
        <v>763</v>
      </c>
      <c r="H4000" t="s">
        <v>29</v>
      </c>
      <c r="I4000" t="s">
        <v>50</v>
      </c>
      <c r="J4000">
        <v>1778201.43</v>
      </c>
      <c r="K4000" t="str" cm="1">
        <f t="array" ref="K4000">_xlfn.IFS(Table1[[#This Row],[Annual Salary (INR)]]&lt;1000000, "Low", Table1[[#This Row],[Annual Salary (INR)]]&lt;=1200000, "Mid", Table1[[#This Row],[Annual Salary (INR)]]&gt;1200000, "High")</f>
        <v>High</v>
      </c>
      <c r="L4000" t="s">
        <v>67</v>
      </c>
      <c r="M4000">
        <v>2015</v>
      </c>
      <c r="N4000" t="s">
        <v>31</v>
      </c>
    </row>
    <row r="4001" spans="1:14" x14ac:dyDescent="0.3">
      <c r="A4001" t="s">
        <v>1163</v>
      </c>
      <c r="B4001" t="s">
        <v>24</v>
      </c>
      <c r="C4001" t="s">
        <v>25</v>
      </c>
      <c r="D4001" t="s">
        <v>26</v>
      </c>
      <c r="E4001">
        <v>3.2</v>
      </c>
      <c r="F4001" t="s">
        <v>120</v>
      </c>
      <c r="G4001" t="s">
        <v>239</v>
      </c>
      <c r="H4001" t="s">
        <v>61</v>
      </c>
      <c r="I4001" t="s">
        <v>95</v>
      </c>
      <c r="J4001">
        <v>1778312.29</v>
      </c>
      <c r="K4001" t="str" cm="1">
        <f t="array" ref="K4001">_xlfn.IFS(Table1[[#This Row],[Annual Salary (INR)]]&lt;1000000, "Low", Table1[[#This Row],[Annual Salary (INR)]]&lt;=1200000, "Mid", Table1[[#This Row],[Annual Salary (INR)]]&gt;1200000, "High")</f>
        <v>High</v>
      </c>
      <c r="L4001" t="s">
        <v>44</v>
      </c>
      <c r="M4001">
        <v>2024</v>
      </c>
      <c r="N4001" t="s">
        <v>22</v>
      </c>
    </row>
    <row r="4002" spans="1:14" x14ac:dyDescent="0.3">
      <c r="A4002" t="s">
        <v>11344</v>
      </c>
      <c r="B4002" t="s">
        <v>69</v>
      </c>
      <c r="C4002" t="s">
        <v>617</v>
      </c>
      <c r="D4002" t="s">
        <v>16</v>
      </c>
      <c r="E4002">
        <v>7.6</v>
      </c>
      <c r="F4002" t="s">
        <v>93</v>
      </c>
      <c r="G4002" t="s">
        <v>132</v>
      </c>
      <c r="H4002" t="s">
        <v>61</v>
      </c>
      <c r="I4002" t="s">
        <v>20</v>
      </c>
      <c r="J4002">
        <v>1778555.32</v>
      </c>
      <c r="K4002" t="str" cm="1">
        <f t="array" ref="K4002">_xlfn.IFS(Table1[[#This Row],[Annual Salary (INR)]]&lt;1000000, "Low", Table1[[#This Row],[Annual Salary (INR)]]&lt;=1200000, "Mid", Table1[[#This Row],[Annual Salary (INR)]]&gt;1200000, "High")</f>
        <v>High</v>
      </c>
      <c r="L4002" t="s">
        <v>21</v>
      </c>
      <c r="M4002">
        <v>2025</v>
      </c>
      <c r="N4002" t="s">
        <v>22</v>
      </c>
    </row>
    <row r="4003" spans="1:14" x14ac:dyDescent="0.3">
      <c r="A4003" t="s">
        <v>1610</v>
      </c>
      <c r="B4003" t="s">
        <v>368</v>
      </c>
      <c r="C4003" t="s">
        <v>15</v>
      </c>
      <c r="D4003" t="s">
        <v>16</v>
      </c>
      <c r="E4003">
        <v>10</v>
      </c>
      <c r="F4003" t="s">
        <v>59</v>
      </c>
      <c r="G4003" t="s">
        <v>664</v>
      </c>
      <c r="H4003" t="s">
        <v>29</v>
      </c>
      <c r="I4003" t="s">
        <v>62</v>
      </c>
      <c r="J4003">
        <v>1778608.08</v>
      </c>
      <c r="K4003" t="str" cm="1">
        <f t="array" ref="K4003">_xlfn.IFS(Table1[[#This Row],[Annual Salary (INR)]]&lt;1000000, "Low", Table1[[#This Row],[Annual Salary (INR)]]&lt;=1200000, "Mid", Table1[[#This Row],[Annual Salary (INR)]]&gt;1200000, "High")</f>
        <v>High</v>
      </c>
      <c r="L4003" t="s">
        <v>73</v>
      </c>
      <c r="M4003">
        <v>2020</v>
      </c>
      <c r="N4003" t="s">
        <v>22</v>
      </c>
    </row>
    <row r="4004" spans="1:14" x14ac:dyDescent="0.3">
      <c r="A4004" t="s">
        <v>911</v>
      </c>
      <c r="B4004" t="s">
        <v>24</v>
      </c>
      <c r="C4004" t="s">
        <v>612</v>
      </c>
      <c r="D4004" t="s">
        <v>26</v>
      </c>
      <c r="E4004">
        <v>5.8</v>
      </c>
      <c r="F4004" t="s">
        <v>42</v>
      </c>
      <c r="G4004" t="s">
        <v>838</v>
      </c>
      <c r="H4004" t="s">
        <v>37</v>
      </c>
      <c r="I4004" t="s">
        <v>50</v>
      </c>
      <c r="J4004">
        <v>1779505.44</v>
      </c>
      <c r="K4004" t="str" cm="1">
        <f t="array" ref="K4004">_xlfn.IFS(Table1[[#This Row],[Annual Salary (INR)]]&lt;1000000, "Low", Table1[[#This Row],[Annual Salary (INR)]]&lt;=1200000, "Mid", Table1[[#This Row],[Annual Salary (INR)]]&gt;1200000, "High")</f>
        <v>High</v>
      </c>
      <c r="L4004" t="s">
        <v>106</v>
      </c>
      <c r="M4004">
        <v>2022</v>
      </c>
      <c r="N4004" t="s">
        <v>31</v>
      </c>
    </row>
    <row r="4005" spans="1:14" x14ac:dyDescent="0.3">
      <c r="A4005" t="s">
        <v>4502</v>
      </c>
      <c r="B4005" t="s">
        <v>325</v>
      </c>
      <c r="C4005" t="s">
        <v>486</v>
      </c>
      <c r="D4005" t="s">
        <v>26</v>
      </c>
      <c r="E4005">
        <v>3.9</v>
      </c>
      <c r="F4005" t="s">
        <v>120</v>
      </c>
      <c r="G4005" t="s">
        <v>228</v>
      </c>
      <c r="H4005" t="s">
        <v>61</v>
      </c>
      <c r="I4005" t="s">
        <v>72</v>
      </c>
      <c r="J4005">
        <v>1779508.15</v>
      </c>
      <c r="K4005" t="str" cm="1">
        <f t="array" ref="K4005">_xlfn.IFS(Table1[[#This Row],[Annual Salary (INR)]]&lt;1000000, "Low", Table1[[#This Row],[Annual Salary (INR)]]&lt;=1200000, "Mid", Table1[[#This Row],[Annual Salary (INR)]]&gt;1200000, "High")</f>
        <v>High</v>
      </c>
      <c r="L4005" t="s">
        <v>21</v>
      </c>
      <c r="M4005">
        <v>2025</v>
      </c>
      <c r="N4005" t="s">
        <v>22</v>
      </c>
    </row>
    <row r="4006" spans="1:14" x14ac:dyDescent="0.3">
      <c r="A4006" t="s">
        <v>4642</v>
      </c>
      <c r="B4006" t="s">
        <v>361</v>
      </c>
      <c r="C4006" t="s">
        <v>197</v>
      </c>
      <c r="D4006" t="s">
        <v>47</v>
      </c>
      <c r="E4006">
        <v>10.4</v>
      </c>
      <c r="F4006" t="s">
        <v>70</v>
      </c>
      <c r="G4006" t="s">
        <v>71</v>
      </c>
      <c r="H4006" t="s">
        <v>61</v>
      </c>
      <c r="I4006" t="s">
        <v>50</v>
      </c>
      <c r="J4006">
        <v>1779543.4</v>
      </c>
      <c r="K4006" t="str" cm="1">
        <f t="array" ref="K4006">_xlfn.IFS(Table1[[#This Row],[Annual Salary (INR)]]&lt;1000000, "Low", Table1[[#This Row],[Annual Salary (INR)]]&lt;=1200000, "Mid", Table1[[#This Row],[Annual Salary (INR)]]&gt;1200000, "High")</f>
        <v>High</v>
      </c>
      <c r="L4006" t="s">
        <v>21</v>
      </c>
      <c r="M4006">
        <v>2021</v>
      </c>
      <c r="N4006" t="s">
        <v>31</v>
      </c>
    </row>
    <row r="4007" spans="1:14" x14ac:dyDescent="0.3">
      <c r="A4007" t="s">
        <v>9610</v>
      </c>
      <c r="B4007" t="s">
        <v>325</v>
      </c>
      <c r="C4007" t="s">
        <v>15</v>
      </c>
      <c r="D4007" t="s">
        <v>26</v>
      </c>
      <c r="E4007">
        <v>9.3000000000000007</v>
      </c>
      <c r="F4007" t="s">
        <v>83</v>
      </c>
      <c r="G4007" t="s">
        <v>599</v>
      </c>
      <c r="H4007" t="s">
        <v>19</v>
      </c>
      <c r="I4007" t="s">
        <v>30</v>
      </c>
      <c r="J4007">
        <v>1779548.8</v>
      </c>
      <c r="K4007" t="str" cm="1">
        <f t="array" ref="K4007">_xlfn.IFS(Table1[[#This Row],[Annual Salary (INR)]]&lt;1000000, "Low", Table1[[#This Row],[Annual Salary (INR)]]&lt;=1200000, "Mid", Table1[[#This Row],[Annual Salary (INR)]]&gt;1200000, "High")</f>
        <v>High</v>
      </c>
      <c r="L4007" t="s">
        <v>44</v>
      </c>
      <c r="M4007">
        <v>2018</v>
      </c>
      <c r="N4007" t="s">
        <v>31</v>
      </c>
    </row>
    <row r="4008" spans="1:14" x14ac:dyDescent="0.3">
      <c r="A4008" t="s">
        <v>10109</v>
      </c>
      <c r="B4008" t="s">
        <v>185</v>
      </c>
      <c r="C4008" t="s">
        <v>178</v>
      </c>
      <c r="D4008" t="s">
        <v>16</v>
      </c>
      <c r="E4008">
        <v>8.1999999999999993</v>
      </c>
      <c r="F4008" t="s">
        <v>87</v>
      </c>
      <c r="G4008" t="s">
        <v>217</v>
      </c>
      <c r="H4008" t="s">
        <v>29</v>
      </c>
      <c r="I4008" t="s">
        <v>38</v>
      </c>
      <c r="J4008">
        <v>1779559.31</v>
      </c>
      <c r="K4008" t="str" cm="1">
        <f t="array" ref="K4008">_xlfn.IFS(Table1[[#This Row],[Annual Salary (INR)]]&lt;1000000, "Low", Table1[[#This Row],[Annual Salary (INR)]]&lt;=1200000, "Mid", Table1[[#This Row],[Annual Salary (INR)]]&gt;1200000, "High")</f>
        <v>High</v>
      </c>
      <c r="L4008" t="s">
        <v>146</v>
      </c>
      <c r="M4008">
        <v>2024</v>
      </c>
      <c r="N4008" t="s">
        <v>22</v>
      </c>
    </row>
    <row r="4009" spans="1:14" x14ac:dyDescent="0.3">
      <c r="A4009" t="s">
        <v>7770</v>
      </c>
      <c r="B4009" t="s">
        <v>151</v>
      </c>
      <c r="C4009" t="s">
        <v>15</v>
      </c>
      <c r="D4009" t="s">
        <v>47</v>
      </c>
      <c r="E4009">
        <v>9.6</v>
      </c>
      <c r="F4009" t="s">
        <v>114</v>
      </c>
      <c r="G4009" t="s">
        <v>115</v>
      </c>
      <c r="H4009" t="s">
        <v>29</v>
      </c>
      <c r="I4009" t="s">
        <v>72</v>
      </c>
      <c r="J4009">
        <v>1779568.28</v>
      </c>
      <c r="K4009" t="str" cm="1">
        <f t="array" ref="K4009">_xlfn.IFS(Table1[[#This Row],[Annual Salary (INR)]]&lt;1000000, "Low", Table1[[#This Row],[Annual Salary (INR)]]&lt;=1200000, "Mid", Table1[[#This Row],[Annual Salary (INR)]]&gt;1200000, "High")</f>
        <v>High</v>
      </c>
      <c r="L4009" t="s">
        <v>89</v>
      </c>
      <c r="M4009">
        <v>2017</v>
      </c>
      <c r="N4009" t="s">
        <v>22</v>
      </c>
    </row>
    <row r="4010" spans="1:14" x14ac:dyDescent="0.3">
      <c r="A4010" t="s">
        <v>6148</v>
      </c>
      <c r="B4010" t="s">
        <v>24</v>
      </c>
      <c r="C4010" t="s">
        <v>15</v>
      </c>
      <c r="D4010" t="s">
        <v>26</v>
      </c>
      <c r="E4010">
        <v>11.8</v>
      </c>
      <c r="F4010" t="s">
        <v>17</v>
      </c>
      <c r="G4010" t="s">
        <v>513</v>
      </c>
      <c r="H4010" t="s">
        <v>29</v>
      </c>
      <c r="I4010" t="s">
        <v>95</v>
      </c>
      <c r="J4010">
        <v>1779605.91</v>
      </c>
      <c r="K4010" t="str" cm="1">
        <f t="array" ref="K4010">_xlfn.IFS(Table1[[#This Row],[Annual Salary (INR)]]&lt;1000000, "Low", Table1[[#This Row],[Annual Salary (INR)]]&lt;=1200000, "Mid", Table1[[#This Row],[Annual Salary (INR)]]&gt;1200000, "High")</f>
        <v>High</v>
      </c>
      <c r="L4010" t="s">
        <v>51</v>
      </c>
      <c r="M4010">
        <v>2024</v>
      </c>
      <c r="N4010" t="s">
        <v>22</v>
      </c>
    </row>
    <row r="4011" spans="1:14" x14ac:dyDescent="0.3">
      <c r="A4011" t="s">
        <v>5656</v>
      </c>
      <c r="B4011" t="s">
        <v>53</v>
      </c>
      <c r="C4011" t="s">
        <v>15</v>
      </c>
      <c r="D4011" t="s">
        <v>26</v>
      </c>
      <c r="E4011">
        <v>5.0999999999999996</v>
      </c>
      <c r="F4011" t="s">
        <v>120</v>
      </c>
      <c r="G4011" t="s">
        <v>462</v>
      </c>
      <c r="H4011" t="s">
        <v>61</v>
      </c>
      <c r="I4011" t="s">
        <v>20</v>
      </c>
      <c r="J4011">
        <v>1779821.52</v>
      </c>
      <c r="K4011" t="str" cm="1">
        <f t="array" ref="K4011">_xlfn.IFS(Table1[[#This Row],[Annual Salary (INR)]]&lt;1000000, "Low", Table1[[#This Row],[Annual Salary (INR)]]&lt;=1200000, "Mid", Table1[[#This Row],[Annual Salary (INR)]]&gt;1200000, "High")</f>
        <v>High</v>
      </c>
      <c r="L4011" t="s">
        <v>73</v>
      </c>
      <c r="M4011">
        <v>2024</v>
      </c>
      <c r="N4011" t="s">
        <v>22</v>
      </c>
    </row>
    <row r="4012" spans="1:14" x14ac:dyDescent="0.3">
      <c r="A4012" t="s">
        <v>9160</v>
      </c>
      <c r="B4012" t="s">
        <v>325</v>
      </c>
      <c r="C4012" t="s">
        <v>15</v>
      </c>
      <c r="D4012" t="s">
        <v>26</v>
      </c>
      <c r="E4012">
        <v>9</v>
      </c>
      <c r="F4012" t="s">
        <v>54</v>
      </c>
      <c r="G4012" t="s">
        <v>105</v>
      </c>
      <c r="H4012" t="s">
        <v>29</v>
      </c>
      <c r="I4012" t="s">
        <v>20</v>
      </c>
      <c r="J4012">
        <v>1779959.8</v>
      </c>
      <c r="K4012" t="str" cm="1">
        <f t="array" ref="K4012">_xlfn.IFS(Table1[[#This Row],[Annual Salary (INR)]]&lt;1000000, "Low", Table1[[#This Row],[Annual Salary (INR)]]&lt;=1200000, "Mid", Table1[[#This Row],[Annual Salary (INR)]]&gt;1200000, "High")</f>
        <v>High</v>
      </c>
      <c r="L4012" t="s">
        <v>39</v>
      </c>
      <c r="M4012">
        <v>2021</v>
      </c>
      <c r="N4012" t="s">
        <v>22</v>
      </c>
    </row>
    <row r="4013" spans="1:14" x14ac:dyDescent="0.3">
      <c r="A4013" t="s">
        <v>4049</v>
      </c>
      <c r="B4013" t="s">
        <v>130</v>
      </c>
      <c r="C4013" t="s">
        <v>219</v>
      </c>
      <c r="D4013" t="s">
        <v>26</v>
      </c>
      <c r="E4013">
        <v>6.2</v>
      </c>
      <c r="F4013" t="s">
        <v>27</v>
      </c>
      <c r="G4013" t="s">
        <v>594</v>
      </c>
      <c r="H4013" t="s">
        <v>37</v>
      </c>
      <c r="I4013" t="s">
        <v>72</v>
      </c>
      <c r="J4013">
        <v>1780282.04</v>
      </c>
      <c r="K4013" t="str" cm="1">
        <f t="array" ref="K4013">_xlfn.IFS(Table1[[#This Row],[Annual Salary (INR)]]&lt;1000000, "Low", Table1[[#This Row],[Annual Salary (INR)]]&lt;=1200000, "Mid", Table1[[#This Row],[Annual Salary (INR)]]&gt;1200000, "High")</f>
        <v>High</v>
      </c>
      <c r="L4013" t="s">
        <v>106</v>
      </c>
      <c r="M4013">
        <v>2020</v>
      </c>
      <c r="N4013" t="s">
        <v>22</v>
      </c>
    </row>
    <row r="4014" spans="1:14" x14ac:dyDescent="0.3">
      <c r="A4014" t="s">
        <v>2883</v>
      </c>
      <c r="B4014" t="s">
        <v>183</v>
      </c>
      <c r="C4014" t="s">
        <v>571</v>
      </c>
      <c r="D4014" t="s">
        <v>47</v>
      </c>
      <c r="E4014">
        <v>10.5</v>
      </c>
      <c r="F4014" t="s">
        <v>54</v>
      </c>
      <c r="G4014" t="s">
        <v>298</v>
      </c>
      <c r="H4014" t="s">
        <v>19</v>
      </c>
      <c r="I4014" t="s">
        <v>95</v>
      </c>
      <c r="J4014">
        <v>1780429.71</v>
      </c>
      <c r="K4014" t="str" cm="1">
        <f t="array" ref="K4014">_xlfn.IFS(Table1[[#This Row],[Annual Salary (INR)]]&lt;1000000, "Low", Table1[[#This Row],[Annual Salary (INR)]]&lt;=1200000, "Mid", Table1[[#This Row],[Annual Salary (INR)]]&gt;1200000, "High")</f>
        <v>High</v>
      </c>
      <c r="L4014" t="s">
        <v>79</v>
      </c>
      <c r="M4014">
        <v>2023</v>
      </c>
      <c r="N4014" t="s">
        <v>22</v>
      </c>
    </row>
    <row r="4015" spans="1:14" x14ac:dyDescent="0.3">
      <c r="A4015" t="s">
        <v>9755</v>
      </c>
      <c r="B4015" t="s">
        <v>24</v>
      </c>
      <c r="C4015" t="s">
        <v>15</v>
      </c>
      <c r="D4015" t="s">
        <v>26</v>
      </c>
      <c r="E4015">
        <v>10.199999999999999</v>
      </c>
      <c r="F4015" t="s">
        <v>83</v>
      </c>
      <c r="G4015" t="s">
        <v>599</v>
      </c>
      <c r="H4015" t="s">
        <v>37</v>
      </c>
      <c r="I4015" t="s">
        <v>50</v>
      </c>
      <c r="J4015">
        <v>1781383.26</v>
      </c>
      <c r="K4015" t="str" cm="1">
        <f t="array" ref="K4015">_xlfn.IFS(Table1[[#This Row],[Annual Salary (INR)]]&lt;1000000, "Low", Table1[[#This Row],[Annual Salary (INR)]]&lt;=1200000, "Mid", Table1[[#This Row],[Annual Salary (INR)]]&gt;1200000, "High")</f>
        <v>High</v>
      </c>
      <c r="L4015" t="s">
        <v>134</v>
      </c>
      <c r="M4015">
        <v>2016</v>
      </c>
      <c r="N4015" t="s">
        <v>31</v>
      </c>
    </row>
    <row r="4016" spans="1:14" x14ac:dyDescent="0.3">
      <c r="A4016" t="s">
        <v>8031</v>
      </c>
      <c r="B4016" t="s">
        <v>193</v>
      </c>
      <c r="C4016" t="s">
        <v>155</v>
      </c>
      <c r="D4016" t="s">
        <v>47</v>
      </c>
      <c r="E4016">
        <v>5.9</v>
      </c>
      <c r="F4016" t="s">
        <v>156</v>
      </c>
      <c r="G4016" t="s">
        <v>176</v>
      </c>
      <c r="H4016" t="s">
        <v>19</v>
      </c>
      <c r="I4016" t="s">
        <v>78</v>
      </c>
      <c r="J4016">
        <v>1781430.86</v>
      </c>
      <c r="K4016" t="str" cm="1">
        <f t="array" ref="K4016">_xlfn.IFS(Table1[[#This Row],[Annual Salary (INR)]]&lt;1000000, "Low", Table1[[#This Row],[Annual Salary (INR)]]&lt;=1200000, "Mid", Table1[[#This Row],[Annual Salary (INR)]]&gt;1200000, "High")</f>
        <v>High</v>
      </c>
      <c r="L4016" t="s">
        <v>67</v>
      </c>
      <c r="M4016">
        <v>2021</v>
      </c>
      <c r="N4016" t="s">
        <v>22</v>
      </c>
    </row>
    <row r="4017" spans="1:14" x14ac:dyDescent="0.3">
      <c r="A4017" t="s">
        <v>1928</v>
      </c>
      <c r="B4017" t="s">
        <v>117</v>
      </c>
      <c r="C4017" t="s">
        <v>118</v>
      </c>
      <c r="D4017" t="s">
        <v>47</v>
      </c>
      <c r="E4017">
        <v>15.3</v>
      </c>
      <c r="F4017" t="s">
        <v>83</v>
      </c>
      <c r="G4017" t="s">
        <v>167</v>
      </c>
      <c r="H4017" t="s">
        <v>29</v>
      </c>
      <c r="I4017" t="s">
        <v>30</v>
      </c>
      <c r="J4017">
        <v>1781616.28</v>
      </c>
      <c r="K4017" t="str" cm="1">
        <f t="array" ref="K4017">_xlfn.IFS(Table1[[#This Row],[Annual Salary (INR)]]&lt;1000000, "Low", Table1[[#This Row],[Annual Salary (INR)]]&lt;=1200000, "Mid", Table1[[#This Row],[Annual Salary (INR)]]&gt;1200000, "High")</f>
        <v>High</v>
      </c>
      <c r="L4017" t="s">
        <v>51</v>
      </c>
      <c r="M4017">
        <v>2019</v>
      </c>
      <c r="N4017" t="s">
        <v>31</v>
      </c>
    </row>
    <row r="4018" spans="1:14" x14ac:dyDescent="0.3">
      <c r="A4018" t="s">
        <v>4942</v>
      </c>
      <c r="B4018" t="s">
        <v>64</v>
      </c>
      <c r="C4018" t="s">
        <v>187</v>
      </c>
      <c r="D4018" t="s">
        <v>26</v>
      </c>
      <c r="E4018">
        <v>11.2</v>
      </c>
      <c r="F4018" t="s">
        <v>59</v>
      </c>
      <c r="G4018" t="s">
        <v>664</v>
      </c>
      <c r="H4018" t="s">
        <v>19</v>
      </c>
      <c r="I4018" t="s">
        <v>72</v>
      </c>
      <c r="J4018">
        <v>1781670.63</v>
      </c>
      <c r="K4018" t="str" cm="1">
        <f t="array" ref="K4018">_xlfn.IFS(Table1[[#This Row],[Annual Salary (INR)]]&lt;1000000, "Low", Table1[[#This Row],[Annual Salary (INR)]]&lt;=1200000, "Mid", Table1[[#This Row],[Annual Salary (INR)]]&gt;1200000, "High")</f>
        <v>High</v>
      </c>
      <c r="L4018" t="s">
        <v>67</v>
      </c>
      <c r="M4018">
        <v>2015</v>
      </c>
      <c r="N4018" t="s">
        <v>22</v>
      </c>
    </row>
    <row r="4019" spans="1:14" x14ac:dyDescent="0.3">
      <c r="A4019" t="s">
        <v>6749</v>
      </c>
      <c r="B4019" t="s">
        <v>221</v>
      </c>
      <c r="C4019" t="s">
        <v>15</v>
      </c>
      <c r="D4019" t="s">
        <v>16</v>
      </c>
      <c r="E4019">
        <v>4.5</v>
      </c>
      <c r="F4019" t="s">
        <v>54</v>
      </c>
      <c r="G4019" t="s">
        <v>355</v>
      </c>
      <c r="H4019" t="s">
        <v>37</v>
      </c>
      <c r="I4019" t="s">
        <v>72</v>
      </c>
      <c r="J4019">
        <v>1781784.34</v>
      </c>
      <c r="K4019" t="str" cm="1">
        <f t="array" ref="K4019">_xlfn.IFS(Table1[[#This Row],[Annual Salary (INR)]]&lt;1000000, "Low", Table1[[#This Row],[Annual Salary (INR)]]&lt;=1200000, "Mid", Table1[[#This Row],[Annual Salary (INR)]]&gt;1200000, "High")</f>
        <v>High</v>
      </c>
      <c r="L4019" t="s">
        <v>134</v>
      </c>
      <c r="M4019">
        <v>2024</v>
      </c>
      <c r="N4019" t="s">
        <v>22</v>
      </c>
    </row>
    <row r="4020" spans="1:14" x14ac:dyDescent="0.3">
      <c r="A4020" t="s">
        <v>1767</v>
      </c>
      <c r="B4020" t="s">
        <v>196</v>
      </c>
      <c r="C4020" t="s">
        <v>617</v>
      </c>
      <c r="D4020" t="s">
        <v>26</v>
      </c>
      <c r="E4020">
        <v>7.5</v>
      </c>
      <c r="F4020" t="s">
        <v>59</v>
      </c>
      <c r="G4020" t="s">
        <v>136</v>
      </c>
      <c r="H4020" t="s">
        <v>61</v>
      </c>
      <c r="I4020" t="s">
        <v>78</v>
      </c>
      <c r="J4020">
        <v>1781950.63</v>
      </c>
      <c r="K4020" t="str" cm="1">
        <f t="array" ref="K4020">_xlfn.IFS(Table1[[#This Row],[Annual Salary (INR)]]&lt;1000000, "Low", Table1[[#This Row],[Annual Salary (INR)]]&lt;=1200000, "Mid", Table1[[#This Row],[Annual Salary (INR)]]&gt;1200000, "High")</f>
        <v>High</v>
      </c>
      <c r="L4020" t="s">
        <v>106</v>
      </c>
      <c r="M4020">
        <v>2023</v>
      </c>
      <c r="N4020" t="s">
        <v>22</v>
      </c>
    </row>
    <row r="4021" spans="1:14" x14ac:dyDescent="0.3">
      <c r="A4021" t="s">
        <v>1904</v>
      </c>
      <c r="B4021" t="s">
        <v>24</v>
      </c>
      <c r="C4021" t="s">
        <v>15</v>
      </c>
      <c r="D4021" t="s">
        <v>26</v>
      </c>
      <c r="E4021">
        <v>14.5</v>
      </c>
      <c r="F4021" t="s">
        <v>87</v>
      </c>
      <c r="G4021" t="s">
        <v>88</v>
      </c>
      <c r="H4021" t="s">
        <v>29</v>
      </c>
      <c r="I4021" t="s">
        <v>72</v>
      </c>
      <c r="J4021">
        <v>1782448.52</v>
      </c>
      <c r="K4021" t="str" cm="1">
        <f t="array" ref="K4021">_xlfn.IFS(Table1[[#This Row],[Annual Salary (INR)]]&lt;1000000, "Low", Table1[[#This Row],[Annual Salary (INR)]]&lt;=1200000, "Mid", Table1[[#This Row],[Annual Salary (INR)]]&gt;1200000, "High")</f>
        <v>High</v>
      </c>
      <c r="L4021" t="s">
        <v>106</v>
      </c>
      <c r="M4021">
        <v>2023</v>
      </c>
      <c r="N4021" t="s">
        <v>22</v>
      </c>
    </row>
    <row r="4022" spans="1:14" x14ac:dyDescent="0.3">
      <c r="A4022" t="s">
        <v>7565</v>
      </c>
      <c r="B4022" t="s">
        <v>244</v>
      </c>
      <c r="C4022" t="s">
        <v>334</v>
      </c>
      <c r="D4022" t="s">
        <v>47</v>
      </c>
      <c r="E4022">
        <v>18.8</v>
      </c>
      <c r="F4022" t="s">
        <v>93</v>
      </c>
      <c r="G4022" t="s">
        <v>132</v>
      </c>
      <c r="H4022" t="s">
        <v>37</v>
      </c>
      <c r="I4022" t="s">
        <v>50</v>
      </c>
      <c r="J4022">
        <v>1782478.34</v>
      </c>
      <c r="K4022" t="str" cm="1">
        <f t="array" ref="K4022">_xlfn.IFS(Table1[[#This Row],[Annual Salary (INR)]]&lt;1000000, "Low", Table1[[#This Row],[Annual Salary (INR)]]&lt;=1200000, "Mid", Table1[[#This Row],[Annual Salary (INR)]]&gt;1200000, "High")</f>
        <v>High</v>
      </c>
      <c r="L4022" t="s">
        <v>67</v>
      </c>
      <c r="M4022">
        <v>2017</v>
      </c>
      <c r="N4022" t="s">
        <v>31</v>
      </c>
    </row>
    <row r="4023" spans="1:14" x14ac:dyDescent="0.3">
      <c r="A4023" t="s">
        <v>3156</v>
      </c>
      <c r="B4023" t="s">
        <v>151</v>
      </c>
      <c r="C4023" t="s">
        <v>190</v>
      </c>
      <c r="D4023" t="s">
        <v>47</v>
      </c>
      <c r="E4023">
        <v>12.4</v>
      </c>
      <c r="F4023" t="s">
        <v>17</v>
      </c>
      <c r="G4023" t="s">
        <v>404</v>
      </c>
      <c r="H4023" t="s">
        <v>19</v>
      </c>
      <c r="I4023" t="s">
        <v>66</v>
      </c>
      <c r="J4023">
        <v>1782933.48</v>
      </c>
      <c r="K4023" t="str" cm="1">
        <f t="array" ref="K4023">_xlfn.IFS(Table1[[#This Row],[Annual Salary (INR)]]&lt;1000000, "Low", Table1[[#This Row],[Annual Salary (INR)]]&lt;=1200000, "Mid", Table1[[#This Row],[Annual Salary (INR)]]&gt;1200000, "High")</f>
        <v>High</v>
      </c>
      <c r="L4023" t="s">
        <v>44</v>
      </c>
      <c r="M4023">
        <v>2022</v>
      </c>
      <c r="N4023" t="s">
        <v>31</v>
      </c>
    </row>
    <row r="4024" spans="1:14" x14ac:dyDescent="0.3">
      <c r="A4024" t="s">
        <v>1201</v>
      </c>
      <c r="B4024" t="s">
        <v>143</v>
      </c>
      <c r="C4024" t="s">
        <v>375</v>
      </c>
      <c r="D4024" t="s">
        <v>26</v>
      </c>
      <c r="E4024">
        <v>1.5</v>
      </c>
      <c r="F4024" t="s">
        <v>156</v>
      </c>
      <c r="G4024" t="s">
        <v>292</v>
      </c>
      <c r="H4024" t="s">
        <v>61</v>
      </c>
      <c r="I4024" t="s">
        <v>20</v>
      </c>
      <c r="J4024">
        <v>1782955.62</v>
      </c>
      <c r="K4024" t="str" cm="1">
        <f t="array" ref="K4024">_xlfn.IFS(Table1[[#This Row],[Annual Salary (INR)]]&lt;1000000, "Low", Table1[[#This Row],[Annual Salary (INR)]]&lt;=1200000, "Mid", Table1[[#This Row],[Annual Salary (INR)]]&gt;1200000, "High")</f>
        <v>High</v>
      </c>
      <c r="L4024" t="s">
        <v>51</v>
      </c>
      <c r="M4024">
        <v>2025</v>
      </c>
      <c r="N4024" t="s">
        <v>22</v>
      </c>
    </row>
    <row r="4025" spans="1:14" x14ac:dyDescent="0.3">
      <c r="A4025" t="s">
        <v>6252</v>
      </c>
      <c r="B4025" t="s">
        <v>130</v>
      </c>
      <c r="C4025" t="s">
        <v>15</v>
      </c>
      <c r="D4025" t="s">
        <v>26</v>
      </c>
      <c r="E4025">
        <v>11.7</v>
      </c>
      <c r="F4025" t="s">
        <v>70</v>
      </c>
      <c r="G4025" t="s">
        <v>335</v>
      </c>
      <c r="H4025" t="s">
        <v>19</v>
      </c>
      <c r="I4025" t="s">
        <v>30</v>
      </c>
      <c r="J4025">
        <v>1784049.08</v>
      </c>
      <c r="K4025" t="str" cm="1">
        <f t="array" ref="K4025">_xlfn.IFS(Table1[[#This Row],[Annual Salary (INR)]]&lt;1000000, "Low", Table1[[#This Row],[Annual Salary (INR)]]&lt;=1200000, "Mid", Table1[[#This Row],[Annual Salary (INR)]]&gt;1200000, "High")</f>
        <v>High</v>
      </c>
      <c r="L4025" t="s">
        <v>39</v>
      </c>
      <c r="M4025">
        <v>2016</v>
      </c>
      <c r="N4025" t="s">
        <v>31</v>
      </c>
    </row>
    <row r="4026" spans="1:14" x14ac:dyDescent="0.3">
      <c r="A4026" t="s">
        <v>5675</v>
      </c>
      <c r="B4026" t="s">
        <v>171</v>
      </c>
      <c r="C4026" t="s">
        <v>496</v>
      </c>
      <c r="D4026" t="s">
        <v>47</v>
      </c>
      <c r="E4026">
        <v>7.2</v>
      </c>
      <c r="F4026" t="s">
        <v>70</v>
      </c>
      <c r="G4026" t="s">
        <v>71</v>
      </c>
      <c r="H4026" t="s">
        <v>61</v>
      </c>
      <c r="I4026" t="s">
        <v>62</v>
      </c>
      <c r="J4026">
        <v>1784173.74</v>
      </c>
      <c r="K4026" t="str" cm="1">
        <f t="array" ref="K4026">_xlfn.IFS(Table1[[#This Row],[Annual Salary (INR)]]&lt;1000000, "Low", Table1[[#This Row],[Annual Salary (INR)]]&lt;=1200000, "Mid", Table1[[#This Row],[Annual Salary (INR)]]&gt;1200000, "High")</f>
        <v>High</v>
      </c>
      <c r="L4026" t="s">
        <v>21</v>
      </c>
      <c r="M4026">
        <v>2025</v>
      </c>
      <c r="N4026" t="s">
        <v>22</v>
      </c>
    </row>
    <row r="4027" spans="1:14" x14ac:dyDescent="0.3">
      <c r="A4027" t="s">
        <v>8306</v>
      </c>
      <c r="B4027" t="s">
        <v>171</v>
      </c>
      <c r="C4027" t="s">
        <v>496</v>
      </c>
      <c r="D4027" t="s">
        <v>47</v>
      </c>
      <c r="E4027">
        <v>14.1</v>
      </c>
      <c r="F4027" t="s">
        <v>83</v>
      </c>
      <c r="G4027" t="s">
        <v>191</v>
      </c>
      <c r="H4027" t="s">
        <v>19</v>
      </c>
      <c r="I4027" t="s">
        <v>78</v>
      </c>
      <c r="J4027">
        <v>1784479</v>
      </c>
      <c r="K4027" t="str" cm="1">
        <f t="array" ref="K4027">_xlfn.IFS(Table1[[#This Row],[Annual Salary (INR)]]&lt;1000000, "Low", Table1[[#This Row],[Annual Salary (INR)]]&lt;=1200000, "Mid", Table1[[#This Row],[Annual Salary (INR)]]&gt;1200000, "High")</f>
        <v>High</v>
      </c>
      <c r="L4027" t="s">
        <v>96</v>
      </c>
      <c r="M4027">
        <v>2024</v>
      </c>
      <c r="N4027" t="s">
        <v>22</v>
      </c>
    </row>
    <row r="4028" spans="1:14" x14ac:dyDescent="0.3">
      <c r="A4028" t="s">
        <v>8490</v>
      </c>
      <c r="B4028" t="s">
        <v>230</v>
      </c>
      <c r="C4028" t="s">
        <v>1084</v>
      </c>
      <c r="D4028" t="s">
        <v>47</v>
      </c>
      <c r="E4028">
        <v>14.9</v>
      </c>
      <c r="F4028" t="s">
        <v>93</v>
      </c>
      <c r="G4028" t="s">
        <v>132</v>
      </c>
      <c r="H4028" t="s">
        <v>61</v>
      </c>
      <c r="I4028" t="s">
        <v>95</v>
      </c>
      <c r="J4028">
        <v>1784606.88</v>
      </c>
      <c r="K4028" t="str" cm="1">
        <f t="array" ref="K4028">_xlfn.IFS(Table1[[#This Row],[Annual Salary (INR)]]&lt;1000000, "Low", Table1[[#This Row],[Annual Salary (INR)]]&lt;=1200000, "Mid", Table1[[#This Row],[Annual Salary (INR)]]&gt;1200000, "High")</f>
        <v>High</v>
      </c>
      <c r="L4028" t="s">
        <v>96</v>
      </c>
      <c r="M4028">
        <v>2019</v>
      </c>
      <c r="N4028" t="s">
        <v>22</v>
      </c>
    </row>
    <row r="4029" spans="1:14" x14ac:dyDescent="0.3">
      <c r="A4029" t="s">
        <v>1995</v>
      </c>
      <c r="B4029" t="s">
        <v>237</v>
      </c>
      <c r="C4029" t="s">
        <v>131</v>
      </c>
      <c r="D4029" t="s">
        <v>26</v>
      </c>
      <c r="E4029">
        <v>10.3</v>
      </c>
      <c r="F4029" t="s">
        <v>17</v>
      </c>
      <c r="G4029" t="s">
        <v>513</v>
      </c>
      <c r="H4029" t="s">
        <v>29</v>
      </c>
      <c r="I4029" t="s">
        <v>145</v>
      </c>
      <c r="J4029">
        <v>1784786.66</v>
      </c>
      <c r="K4029" t="str" cm="1">
        <f t="array" ref="K4029">_xlfn.IFS(Table1[[#This Row],[Annual Salary (INR)]]&lt;1000000, "Low", Table1[[#This Row],[Annual Salary (INR)]]&lt;=1200000, "Mid", Table1[[#This Row],[Annual Salary (INR)]]&gt;1200000, "High")</f>
        <v>High</v>
      </c>
      <c r="L4029" t="s">
        <v>146</v>
      </c>
      <c r="M4029">
        <v>2017</v>
      </c>
      <c r="N4029" t="s">
        <v>31</v>
      </c>
    </row>
    <row r="4030" spans="1:14" x14ac:dyDescent="0.3">
      <c r="A4030" t="s">
        <v>7189</v>
      </c>
      <c r="B4030" t="s">
        <v>244</v>
      </c>
      <c r="C4030" t="s">
        <v>175</v>
      </c>
      <c r="D4030" t="s">
        <v>47</v>
      </c>
      <c r="E4030">
        <v>6.2</v>
      </c>
      <c r="F4030" t="s">
        <v>35</v>
      </c>
      <c r="G4030" t="s">
        <v>36</v>
      </c>
      <c r="H4030" t="s">
        <v>37</v>
      </c>
      <c r="I4030" t="s">
        <v>38</v>
      </c>
      <c r="J4030">
        <v>1785024.74</v>
      </c>
      <c r="K4030" t="str" cm="1">
        <f t="array" ref="K4030">_xlfn.IFS(Table1[[#This Row],[Annual Salary (INR)]]&lt;1000000, "Low", Table1[[#This Row],[Annual Salary (INR)]]&lt;=1200000, "Mid", Table1[[#This Row],[Annual Salary (INR)]]&gt;1200000, "High")</f>
        <v>High</v>
      </c>
      <c r="L4030" t="s">
        <v>134</v>
      </c>
      <c r="M4030">
        <v>2025</v>
      </c>
      <c r="N4030" t="s">
        <v>22</v>
      </c>
    </row>
    <row r="4031" spans="1:14" x14ac:dyDescent="0.3">
      <c r="A4031" t="s">
        <v>10054</v>
      </c>
      <c r="B4031" t="s">
        <v>230</v>
      </c>
      <c r="C4031" t="s">
        <v>15</v>
      </c>
      <c r="D4031" t="s">
        <v>47</v>
      </c>
      <c r="E4031">
        <v>9.6</v>
      </c>
      <c r="F4031" t="s">
        <v>42</v>
      </c>
      <c r="G4031" t="s">
        <v>673</v>
      </c>
      <c r="H4031" t="s">
        <v>29</v>
      </c>
      <c r="I4031" t="s">
        <v>72</v>
      </c>
      <c r="J4031">
        <v>1785117.15</v>
      </c>
      <c r="K4031" t="str" cm="1">
        <f t="array" ref="K4031">_xlfn.IFS(Table1[[#This Row],[Annual Salary (INR)]]&lt;1000000, "Low", Table1[[#This Row],[Annual Salary (INR)]]&lt;=1200000, "Mid", Table1[[#This Row],[Annual Salary (INR)]]&gt;1200000, "High")</f>
        <v>High</v>
      </c>
      <c r="L4031" t="s">
        <v>106</v>
      </c>
      <c r="M4031">
        <v>2023</v>
      </c>
      <c r="N4031" t="s">
        <v>22</v>
      </c>
    </row>
    <row r="4032" spans="1:14" x14ac:dyDescent="0.3">
      <c r="A4032" t="s">
        <v>4317</v>
      </c>
      <c r="B4032" t="s">
        <v>75</v>
      </c>
      <c r="C4032" t="s">
        <v>722</v>
      </c>
      <c r="D4032" t="s">
        <v>47</v>
      </c>
      <c r="E4032">
        <v>17.899999999999999</v>
      </c>
      <c r="F4032" t="s">
        <v>87</v>
      </c>
      <c r="G4032" t="s">
        <v>622</v>
      </c>
      <c r="H4032" t="s">
        <v>29</v>
      </c>
      <c r="I4032" t="s">
        <v>145</v>
      </c>
      <c r="J4032">
        <v>1785296.64</v>
      </c>
      <c r="K4032" t="str" cm="1">
        <f t="array" ref="K4032">_xlfn.IFS(Table1[[#This Row],[Annual Salary (INR)]]&lt;1000000, "Low", Table1[[#This Row],[Annual Salary (INR)]]&lt;=1200000, "Mid", Table1[[#This Row],[Annual Salary (INR)]]&gt;1200000, "High")</f>
        <v>High</v>
      </c>
      <c r="L4032" t="s">
        <v>44</v>
      </c>
      <c r="M4032">
        <v>2021</v>
      </c>
      <c r="N4032" t="s">
        <v>31</v>
      </c>
    </row>
    <row r="4033" spans="1:14" x14ac:dyDescent="0.3">
      <c r="A4033" t="s">
        <v>10520</v>
      </c>
      <c r="B4033" t="s">
        <v>368</v>
      </c>
      <c r="C4033" t="s">
        <v>369</v>
      </c>
      <c r="D4033" t="s">
        <v>16</v>
      </c>
      <c r="E4033">
        <v>6.9</v>
      </c>
      <c r="F4033" t="s">
        <v>42</v>
      </c>
      <c r="G4033" t="s">
        <v>673</v>
      </c>
      <c r="H4033" t="s">
        <v>19</v>
      </c>
      <c r="I4033" t="s">
        <v>50</v>
      </c>
      <c r="J4033">
        <v>1785325.68</v>
      </c>
      <c r="K4033" t="str" cm="1">
        <f t="array" ref="K4033">_xlfn.IFS(Table1[[#This Row],[Annual Salary (INR)]]&lt;1000000, "Low", Table1[[#This Row],[Annual Salary (INR)]]&lt;=1200000, "Mid", Table1[[#This Row],[Annual Salary (INR)]]&gt;1200000, "High")</f>
        <v>High</v>
      </c>
      <c r="L4033" t="s">
        <v>73</v>
      </c>
      <c r="M4033">
        <v>2024</v>
      </c>
      <c r="N4033" t="s">
        <v>31</v>
      </c>
    </row>
    <row r="4034" spans="1:14" x14ac:dyDescent="0.3">
      <c r="A4034" t="s">
        <v>328</v>
      </c>
      <c r="B4034" t="s">
        <v>57</v>
      </c>
      <c r="C4034" t="s">
        <v>329</v>
      </c>
      <c r="D4034" t="s">
        <v>47</v>
      </c>
      <c r="E4034">
        <v>9.1</v>
      </c>
      <c r="F4034" t="s">
        <v>35</v>
      </c>
      <c r="G4034" t="s">
        <v>144</v>
      </c>
      <c r="H4034" t="s">
        <v>37</v>
      </c>
      <c r="I4034" t="s">
        <v>62</v>
      </c>
      <c r="J4034">
        <v>1785631.38</v>
      </c>
      <c r="K4034" t="str" cm="1">
        <f t="array" ref="K4034">_xlfn.IFS(Table1[[#This Row],[Annual Salary (INR)]]&lt;1000000, "Low", Table1[[#This Row],[Annual Salary (INR)]]&lt;=1200000, "Mid", Table1[[#This Row],[Annual Salary (INR)]]&gt;1200000, "High")</f>
        <v>High</v>
      </c>
      <c r="L4034" t="s">
        <v>73</v>
      </c>
      <c r="M4034">
        <v>2022</v>
      </c>
      <c r="N4034" t="s">
        <v>22</v>
      </c>
    </row>
    <row r="4035" spans="1:14" x14ac:dyDescent="0.3">
      <c r="A4035" t="s">
        <v>6089</v>
      </c>
      <c r="B4035" t="s">
        <v>285</v>
      </c>
      <c r="C4035" t="s">
        <v>15</v>
      </c>
      <c r="D4035" t="s">
        <v>26</v>
      </c>
      <c r="E4035">
        <v>8.9</v>
      </c>
      <c r="F4035" t="s">
        <v>156</v>
      </c>
      <c r="G4035" t="s">
        <v>475</v>
      </c>
      <c r="H4035" t="s">
        <v>61</v>
      </c>
      <c r="I4035" t="s">
        <v>66</v>
      </c>
      <c r="J4035">
        <v>1785928.37</v>
      </c>
      <c r="K4035" t="str" cm="1">
        <f t="array" ref="K4035">_xlfn.IFS(Table1[[#This Row],[Annual Salary (INR)]]&lt;1000000, "Low", Table1[[#This Row],[Annual Salary (INR)]]&lt;=1200000, "Mid", Table1[[#This Row],[Annual Salary (INR)]]&gt;1200000, "High")</f>
        <v>High</v>
      </c>
      <c r="L4035" t="s">
        <v>96</v>
      </c>
      <c r="M4035">
        <v>2024</v>
      </c>
      <c r="N4035" t="s">
        <v>31</v>
      </c>
    </row>
    <row r="4036" spans="1:14" x14ac:dyDescent="0.3">
      <c r="A4036" t="s">
        <v>1724</v>
      </c>
      <c r="B4036" t="s">
        <v>46</v>
      </c>
      <c r="C4036" t="s">
        <v>15</v>
      </c>
      <c r="D4036" t="s">
        <v>47</v>
      </c>
      <c r="E4036">
        <v>9.1</v>
      </c>
      <c r="F4036" t="s">
        <v>17</v>
      </c>
      <c r="G4036" t="s">
        <v>18</v>
      </c>
      <c r="H4036" t="s">
        <v>37</v>
      </c>
      <c r="I4036" t="s">
        <v>30</v>
      </c>
      <c r="J4036">
        <v>1785959.39</v>
      </c>
      <c r="K4036" t="str" cm="1">
        <f t="array" ref="K4036">_xlfn.IFS(Table1[[#This Row],[Annual Salary (INR)]]&lt;1000000, "Low", Table1[[#This Row],[Annual Salary (INR)]]&lt;=1200000, "Mid", Table1[[#This Row],[Annual Salary (INR)]]&gt;1200000, "High")</f>
        <v>High</v>
      </c>
      <c r="L4036" t="s">
        <v>89</v>
      </c>
      <c r="M4036">
        <v>2022</v>
      </c>
      <c r="N4036" t="s">
        <v>31</v>
      </c>
    </row>
    <row r="4037" spans="1:14" x14ac:dyDescent="0.3">
      <c r="A4037" t="s">
        <v>6661</v>
      </c>
      <c r="B4037" t="s">
        <v>81</v>
      </c>
      <c r="C4037" t="s">
        <v>15</v>
      </c>
      <c r="D4037" t="s">
        <v>26</v>
      </c>
      <c r="E4037">
        <v>6.8</v>
      </c>
      <c r="F4037" t="s">
        <v>27</v>
      </c>
      <c r="G4037" t="s">
        <v>525</v>
      </c>
      <c r="H4037" t="s">
        <v>61</v>
      </c>
      <c r="I4037" t="s">
        <v>50</v>
      </c>
      <c r="J4037">
        <v>1786539.83</v>
      </c>
      <c r="K4037" t="str" cm="1">
        <f t="array" ref="K4037">_xlfn.IFS(Table1[[#This Row],[Annual Salary (INR)]]&lt;1000000, "Low", Table1[[#This Row],[Annual Salary (INR)]]&lt;=1200000, "Mid", Table1[[#This Row],[Annual Salary (INR)]]&gt;1200000, "High")</f>
        <v>High</v>
      </c>
      <c r="L4037" t="s">
        <v>73</v>
      </c>
      <c r="M4037">
        <v>2025</v>
      </c>
      <c r="N4037" t="s">
        <v>31</v>
      </c>
    </row>
    <row r="4038" spans="1:14" x14ac:dyDescent="0.3">
      <c r="A4038" t="s">
        <v>977</v>
      </c>
      <c r="B4038" t="s">
        <v>288</v>
      </c>
      <c r="C4038" t="s">
        <v>742</v>
      </c>
      <c r="D4038" t="s">
        <v>47</v>
      </c>
      <c r="E4038">
        <v>16.600000000000001</v>
      </c>
      <c r="F4038" t="s">
        <v>54</v>
      </c>
      <c r="G4038" t="s">
        <v>457</v>
      </c>
      <c r="H4038" t="s">
        <v>29</v>
      </c>
      <c r="I4038" t="s">
        <v>78</v>
      </c>
      <c r="J4038">
        <v>1787187.41</v>
      </c>
      <c r="K4038" t="str" cm="1">
        <f t="array" ref="K4038">_xlfn.IFS(Table1[[#This Row],[Annual Salary (INR)]]&lt;1000000, "Low", Table1[[#This Row],[Annual Salary (INR)]]&lt;=1200000, "Mid", Table1[[#This Row],[Annual Salary (INR)]]&gt;1200000, "High")</f>
        <v>High</v>
      </c>
      <c r="L4038" t="s">
        <v>73</v>
      </c>
      <c r="M4038">
        <v>2017</v>
      </c>
      <c r="N4038" t="s">
        <v>22</v>
      </c>
    </row>
    <row r="4039" spans="1:14" x14ac:dyDescent="0.3">
      <c r="A4039" t="s">
        <v>5806</v>
      </c>
      <c r="B4039" t="s">
        <v>325</v>
      </c>
      <c r="C4039" t="s">
        <v>15</v>
      </c>
      <c r="D4039" t="s">
        <v>26</v>
      </c>
      <c r="E4039">
        <v>5.7</v>
      </c>
      <c r="F4039" t="s">
        <v>70</v>
      </c>
      <c r="G4039" t="s">
        <v>335</v>
      </c>
      <c r="H4039" t="s">
        <v>61</v>
      </c>
      <c r="I4039" t="s">
        <v>66</v>
      </c>
      <c r="J4039">
        <v>1787192.5</v>
      </c>
      <c r="K4039" t="str" cm="1">
        <f t="array" ref="K4039">_xlfn.IFS(Table1[[#This Row],[Annual Salary (INR)]]&lt;1000000, "Low", Table1[[#This Row],[Annual Salary (INR)]]&lt;=1200000, "Mid", Table1[[#This Row],[Annual Salary (INR)]]&gt;1200000, "High")</f>
        <v>High</v>
      </c>
      <c r="L4039" t="s">
        <v>79</v>
      </c>
      <c r="M4039">
        <v>2025</v>
      </c>
      <c r="N4039" t="s">
        <v>31</v>
      </c>
    </row>
    <row r="4040" spans="1:14" x14ac:dyDescent="0.3">
      <c r="A4040" t="s">
        <v>4273</v>
      </c>
      <c r="B4040" t="s">
        <v>244</v>
      </c>
      <c r="C4040" t="s">
        <v>15</v>
      </c>
      <c r="D4040" t="s">
        <v>47</v>
      </c>
      <c r="E4040">
        <v>7.4</v>
      </c>
      <c r="F4040" t="s">
        <v>120</v>
      </c>
      <c r="G4040" t="s">
        <v>462</v>
      </c>
      <c r="H4040" t="s">
        <v>37</v>
      </c>
      <c r="I4040" t="s">
        <v>62</v>
      </c>
      <c r="J4040">
        <v>1787378.91</v>
      </c>
      <c r="K4040" t="str" cm="1">
        <f t="array" ref="K4040">_xlfn.IFS(Table1[[#This Row],[Annual Salary (INR)]]&lt;1000000, "Low", Table1[[#This Row],[Annual Salary (INR)]]&lt;=1200000, "Mid", Table1[[#This Row],[Annual Salary (INR)]]&gt;1200000, "High")</f>
        <v>High</v>
      </c>
      <c r="L4040" t="s">
        <v>44</v>
      </c>
      <c r="M4040">
        <v>2021</v>
      </c>
      <c r="N4040" t="s">
        <v>22</v>
      </c>
    </row>
    <row r="4041" spans="1:14" x14ac:dyDescent="0.3">
      <c r="A4041" t="s">
        <v>8465</v>
      </c>
      <c r="B4041" t="s">
        <v>130</v>
      </c>
      <c r="C4041" t="s">
        <v>131</v>
      </c>
      <c r="D4041" t="s">
        <v>26</v>
      </c>
      <c r="E4041">
        <v>10</v>
      </c>
      <c r="F4041" t="s">
        <v>27</v>
      </c>
      <c r="G4041" t="s">
        <v>248</v>
      </c>
      <c r="H4041" t="s">
        <v>19</v>
      </c>
      <c r="I4041" t="s">
        <v>50</v>
      </c>
      <c r="J4041">
        <v>1787782.7</v>
      </c>
      <c r="K4041" t="str" cm="1">
        <f t="array" ref="K4041">_xlfn.IFS(Table1[[#This Row],[Annual Salary (INR)]]&lt;1000000, "Low", Table1[[#This Row],[Annual Salary (INR)]]&lt;=1200000, "Mid", Table1[[#This Row],[Annual Salary (INR)]]&gt;1200000, "High")</f>
        <v>High</v>
      </c>
      <c r="L4041" t="s">
        <v>146</v>
      </c>
      <c r="M4041">
        <v>2016</v>
      </c>
      <c r="N4041" t="s">
        <v>31</v>
      </c>
    </row>
    <row r="4042" spans="1:14" x14ac:dyDescent="0.3">
      <c r="A4042" t="s">
        <v>7815</v>
      </c>
      <c r="B4042" t="s">
        <v>183</v>
      </c>
      <c r="C4042" t="s">
        <v>571</v>
      </c>
      <c r="D4042" t="s">
        <v>47</v>
      </c>
      <c r="E4042">
        <v>7</v>
      </c>
      <c r="F4042" t="s">
        <v>17</v>
      </c>
      <c r="G4042" t="s">
        <v>289</v>
      </c>
      <c r="H4042" t="s">
        <v>37</v>
      </c>
      <c r="I4042" t="s">
        <v>20</v>
      </c>
      <c r="J4042">
        <v>1788227.55</v>
      </c>
      <c r="K4042" t="str" cm="1">
        <f t="array" ref="K4042">_xlfn.IFS(Table1[[#This Row],[Annual Salary (INR)]]&lt;1000000, "Low", Table1[[#This Row],[Annual Salary (INR)]]&lt;=1200000, "Mid", Table1[[#This Row],[Annual Salary (INR)]]&gt;1200000, "High")</f>
        <v>High</v>
      </c>
      <c r="L4042" t="s">
        <v>134</v>
      </c>
      <c r="M4042">
        <v>2019</v>
      </c>
      <c r="N4042" t="s">
        <v>22</v>
      </c>
    </row>
    <row r="4043" spans="1:14" x14ac:dyDescent="0.3">
      <c r="A4043" t="s">
        <v>7301</v>
      </c>
      <c r="B4043" t="s">
        <v>64</v>
      </c>
      <c r="C4043" t="s">
        <v>452</v>
      </c>
      <c r="D4043" t="s">
        <v>26</v>
      </c>
      <c r="E4043">
        <v>15.4</v>
      </c>
      <c r="F4043" t="s">
        <v>59</v>
      </c>
      <c r="G4043" t="s">
        <v>664</v>
      </c>
      <c r="H4043" t="s">
        <v>29</v>
      </c>
      <c r="I4043" t="s">
        <v>95</v>
      </c>
      <c r="J4043">
        <v>1788794.78</v>
      </c>
      <c r="K4043" t="str" cm="1">
        <f t="array" ref="K4043">_xlfn.IFS(Table1[[#This Row],[Annual Salary (INR)]]&lt;1000000, "Low", Table1[[#This Row],[Annual Salary (INR)]]&lt;=1200000, "Mid", Table1[[#This Row],[Annual Salary (INR)]]&gt;1200000, "High")</f>
        <v>High</v>
      </c>
      <c r="L4043" t="s">
        <v>106</v>
      </c>
      <c r="M4043">
        <v>2012</v>
      </c>
      <c r="N4043" t="s">
        <v>22</v>
      </c>
    </row>
    <row r="4044" spans="1:14" x14ac:dyDescent="0.3">
      <c r="A4044" t="s">
        <v>338</v>
      </c>
      <c r="B4044" t="s">
        <v>230</v>
      </c>
      <c r="C4044" t="s">
        <v>48</v>
      </c>
      <c r="D4044" t="s">
        <v>47</v>
      </c>
      <c r="E4044">
        <v>10.199999999999999</v>
      </c>
      <c r="F4044" t="s">
        <v>17</v>
      </c>
      <c r="G4044" t="s">
        <v>18</v>
      </c>
      <c r="H4044" t="s">
        <v>37</v>
      </c>
      <c r="I4044" t="s">
        <v>145</v>
      </c>
      <c r="J4044">
        <v>1788862.45</v>
      </c>
      <c r="K4044" t="str" cm="1">
        <f t="array" ref="K4044">_xlfn.IFS(Table1[[#This Row],[Annual Salary (INR)]]&lt;1000000, "Low", Table1[[#This Row],[Annual Salary (INR)]]&lt;=1200000, "Mid", Table1[[#This Row],[Annual Salary (INR)]]&gt;1200000, "High")</f>
        <v>High</v>
      </c>
      <c r="L4044" t="s">
        <v>134</v>
      </c>
      <c r="M4044">
        <v>2016</v>
      </c>
      <c r="N4044" t="s">
        <v>31</v>
      </c>
    </row>
    <row r="4045" spans="1:14" x14ac:dyDescent="0.3">
      <c r="A4045" t="s">
        <v>8162</v>
      </c>
      <c r="B4045" t="s">
        <v>110</v>
      </c>
      <c r="C4045" t="s">
        <v>15</v>
      </c>
      <c r="D4045" t="s">
        <v>47</v>
      </c>
      <c r="E4045">
        <v>4.3</v>
      </c>
      <c r="F4045" t="s">
        <v>48</v>
      </c>
      <c r="G4045" t="s">
        <v>729</v>
      </c>
      <c r="H4045" t="s">
        <v>61</v>
      </c>
      <c r="I4045" t="s">
        <v>38</v>
      </c>
      <c r="J4045">
        <v>1788934.2</v>
      </c>
      <c r="K4045" t="str" cm="1">
        <f t="array" ref="K4045">_xlfn.IFS(Table1[[#This Row],[Annual Salary (INR)]]&lt;1000000, "Low", Table1[[#This Row],[Annual Salary (INR)]]&lt;=1200000, "Mid", Table1[[#This Row],[Annual Salary (INR)]]&gt;1200000, "High")</f>
        <v>High</v>
      </c>
      <c r="L4045" t="s">
        <v>67</v>
      </c>
      <c r="M4045">
        <v>2022</v>
      </c>
      <c r="N4045" t="s">
        <v>22</v>
      </c>
    </row>
    <row r="4046" spans="1:14" x14ac:dyDescent="0.3">
      <c r="A4046" t="s">
        <v>2066</v>
      </c>
      <c r="B4046" t="s">
        <v>117</v>
      </c>
      <c r="C4046" t="s">
        <v>541</v>
      </c>
      <c r="D4046" t="s">
        <v>47</v>
      </c>
      <c r="E4046">
        <v>6.7</v>
      </c>
      <c r="F4046" t="s">
        <v>70</v>
      </c>
      <c r="G4046" t="s">
        <v>545</v>
      </c>
      <c r="H4046" t="s">
        <v>61</v>
      </c>
      <c r="I4046" t="s">
        <v>72</v>
      </c>
      <c r="J4046">
        <v>1789494.7</v>
      </c>
      <c r="K4046" t="str" cm="1">
        <f t="array" ref="K4046">_xlfn.IFS(Table1[[#This Row],[Annual Salary (INR)]]&lt;1000000, "Low", Table1[[#This Row],[Annual Salary (INR)]]&lt;=1200000, "Mid", Table1[[#This Row],[Annual Salary (INR)]]&gt;1200000, "High")</f>
        <v>High</v>
      </c>
      <c r="L4046" t="s">
        <v>96</v>
      </c>
      <c r="M4046">
        <v>2021</v>
      </c>
      <c r="N4046" t="s">
        <v>22</v>
      </c>
    </row>
    <row r="4047" spans="1:14" x14ac:dyDescent="0.3">
      <c r="A4047" t="s">
        <v>9761</v>
      </c>
      <c r="B4047" t="s">
        <v>14</v>
      </c>
      <c r="C4047" t="s">
        <v>354</v>
      </c>
      <c r="D4047" t="s">
        <v>16</v>
      </c>
      <c r="E4047">
        <v>5.0999999999999996</v>
      </c>
      <c r="F4047" t="s">
        <v>83</v>
      </c>
      <c r="G4047" t="s">
        <v>84</v>
      </c>
      <c r="H4047" t="s">
        <v>37</v>
      </c>
      <c r="I4047" t="s">
        <v>50</v>
      </c>
      <c r="J4047">
        <v>1789639</v>
      </c>
      <c r="K4047" t="str" cm="1">
        <f t="array" ref="K4047">_xlfn.IFS(Table1[[#This Row],[Annual Salary (INR)]]&lt;1000000, "Low", Table1[[#This Row],[Annual Salary (INR)]]&lt;=1200000, "Mid", Table1[[#This Row],[Annual Salary (INR)]]&gt;1200000, "High")</f>
        <v>High</v>
      </c>
      <c r="L4047" t="s">
        <v>51</v>
      </c>
      <c r="M4047">
        <v>2023</v>
      </c>
      <c r="N4047" t="s">
        <v>31</v>
      </c>
    </row>
    <row r="4048" spans="1:14" x14ac:dyDescent="0.3">
      <c r="A4048" t="s">
        <v>10968</v>
      </c>
      <c r="B4048" t="s">
        <v>24</v>
      </c>
      <c r="C4048" t="s">
        <v>15</v>
      </c>
      <c r="D4048" t="s">
        <v>26</v>
      </c>
      <c r="E4048">
        <v>7.5</v>
      </c>
      <c r="F4048" t="s">
        <v>156</v>
      </c>
      <c r="G4048" t="s">
        <v>181</v>
      </c>
      <c r="H4048" t="s">
        <v>19</v>
      </c>
      <c r="I4048" t="s">
        <v>72</v>
      </c>
      <c r="J4048">
        <v>1790089.96</v>
      </c>
      <c r="K4048" t="str" cm="1">
        <f t="array" ref="K4048">_xlfn.IFS(Table1[[#This Row],[Annual Salary (INR)]]&lt;1000000, "Low", Table1[[#This Row],[Annual Salary (INR)]]&lt;=1200000, "Mid", Table1[[#This Row],[Annual Salary (INR)]]&gt;1200000, "High")</f>
        <v>High</v>
      </c>
      <c r="L4048" t="s">
        <v>96</v>
      </c>
      <c r="M4048">
        <v>2020</v>
      </c>
      <c r="N4048" t="s">
        <v>22</v>
      </c>
    </row>
    <row r="4049" spans="1:14" x14ac:dyDescent="0.3">
      <c r="A4049" t="s">
        <v>4324</v>
      </c>
      <c r="B4049" t="s">
        <v>230</v>
      </c>
      <c r="C4049" t="s">
        <v>15</v>
      </c>
      <c r="D4049" t="s">
        <v>47</v>
      </c>
      <c r="E4049">
        <v>19.2</v>
      </c>
      <c r="F4049" t="s">
        <v>83</v>
      </c>
      <c r="G4049" t="s">
        <v>141</v>
      </c>
      <c r="H4049" t="s">
        <v>19</v>
      </c>
      <c r="I4049" t="s">
        <v>145</v>
      </c>
      <c r="J4049">
        <v>1790216.74</v>
      </c>
      <c r="K4049" t="str" cm="1">
        <f t="array" ref="K4049">_xlfn.IFS(Table1[[#This Row],[Annual Salary (INR)]]&lt;1000000, "Low", Table1[[#This Row],[Annual Salary (INR)]]&lt;=1200000, "Mid", Table1[[#This Row],[Annual Salary (INR)]]&gt;1200000, "High")</f>
        <v>High</v>
      </c>
      <c r="L4049" t="s">
        <v>51</v>
      </c>
      <c r="M4049">
        <v>2012</v>
      </c>
      <c r="N4049" t="s">
        <v>31</v>
      </c>
    </row>
    <row r="4050" spans="1:14" x14ac:dyDescent="0.3">
      <c r="A4050" t="s">
        <v>10703</v>
      </c>
      <c r="B4050" t="s">
        <v>174</v>
      </c>
      <c r="C4050" t="s">
        <v>15</v>
      </c>
      <c r="D4050" t="s">
        <v>47</v>
      </c>
      <c r="E4050">
        <v>8.1</v>
      </c>
      <c r="F4050" t="s">
        <v>156</v>
      </c>
      <c r="G4050" t="s">
        <v>157</v>
      </c>
      <c r="H4050" t="s">
        <v>29</v>
      </c>
      <c r="I4050" t="s">
        <v>38</v>
      </c>
      <c r="J4050">
        <v>1790224.9</v>
      </c>
      <c r="K4050" t="str" cm="1">
        <f t="array" ref="K4050">_xlfn.IFS(Table1[[#This Row],[Annual Salary (INR)]]&lt;1000000, "Low", Table1[[#This Row],[Annual Salary (INR)]]&lt;=1200000, "Mid", Table1[[#This Row],[Annual Salary (INR)]]&gt;1200000, "High")</f>
        <v>High</v>
      </c>
      <c r="L4050" t="s">
        <v>106</v>
      </c>
      <c r="M4050">
        <v>2022</v>
      </c>
      <c r="N4050" t="s">
        <v>22</v>
      </c>
    </row>
    <row r="4051" spans="1:14" x14ac:dyDescent="0.3">
      <c r="A4051" t="s">
        <v>9862</v>
      </c>
      <c r="B4051" t="s">
        <v>285</v>
      </c>
      <c r="C4051" t="s">
        <v>286</v>
      </c>
      <c r="D4051" t="s">
        <v>26</v>
      </c>
      <c r="E4051">
        <v>5.0999999999999996</v>
      </c>
      <c r="F4051" t="s">
        <v>124</v>
      </c>
      <c r="G4051" t="s">
        <v>294</v>
      </c>
      <c r="H4051" t="s">
        <v>29</v>
      </c>
      <c r="I4051" t="s">
        <v>20</v>
      </c>
      <c r="J4051">
        <v>1790247.73</v>
      </c>
      <c r="K4051" t="str" cm="1">
        <f t="array" ref="K4051">_xlfn.IFS(Table1[[#This Row],[Annual Salary (INR)]]&lt;1000000, "Low", Table1[[#This Row],[Annual Salary (INR)]]&lt;=1200000, "Mid", Table1[[#This Row],[Annual Salary (INR)]]&gt;1200000, "High")</f>
        <v>High</v>
      </c>
      <c r="L4051" t="s">
        <v>89</v>
      </c>
      <c r="M4051">
        <v>2021</v>
      </c>
      <c r="N4051" t="s">
        <v>22</v>
      </c>
    </row>
    <row r="4052" spans="1:14" x14ac:dyDescent="0.3">
      <c r="A4052" t="s">
        <v>4238</v>
      </c>
      <c r="B4052" t="s">
        <v>196</v>
      </c>
      <c r="C4052" t="s">
        <v>15</v>
      </c>
      <c r="D4052" t="s">
        <v>26</v>
      </c>
      <c r="E4052">
        <v>8.6999999999999993</v>
      </c>
      <c r="F4052" t="s">
        <v>17</v>
      </c>
      <c r="G4052" t="s">
        <v>289</v>
      </c>
      <c r="H4052" t="s">
        <v>61</v>
      </c>
      <c r="I4052" t="s">
        <v>78</v>
      </c>
      <c r="J4052">
        <v>1790306.64</v>
      </c>
      <c r="K4052" t="str" cm="1">
        <f t="array" ref="K4052">_xlfn.IFS(Table1[[#This Row],[Annual Salary (INR)]]&lt;1000000, "Low", Table1[[#This Row],[Annual Salary (INR)]]&lt;=1200000, "Mid", Table1[[#This Row],[Annual Salary (INR)]]&gt;1200000, "High")</f>
        <v>High</v>
      </c>
      <c r="L4052" t="s">
        <v>73</v>
      </c>
      <c r="M4052">
        <v>2024</v>
      </c>
      <c r="N4052" t="s">
        <v>22</v>
      </c>
    </row>
    <row r="4053" spans="1:14" x14ac:dyDescent="0.3">
      <c r="A4053" t="s">
        <v>7418</v>
      </c>
      <c r="B4053" t="s">
        <v>174</v>
      </c>
      <c r="C4053" t="s">
        <v>531</v>
      </c>
      <c r="D4053" t="s">
        <v>47</v>
      </c>
      <c r="E4053">
        <v>4.0999999999999996</v>
      </c>
      <c r="F4053" t="s">
        <v>35</v>
      </c>
      <c r="G4053" t="s">
        <v>99</v>
      </c>
      <c r="H4053" t="s">
        <v>61</v>
      </c>
      <c r="I4053" t="s">
        <v>72</v>
      </c>
      <c r="J4053">
        <v>1790517.46</v>
      </c>
      <c r="K4053" t="str" cm="1">
        <f t="array" ref="K4053">_xlfn.IFS(Table1[[#This Row],[Annual Salary (INR)]]&lt;1000000, "Low", Table1[[#This Row],[Annual Salary (INR)]]&lt;=1200000, "Mid", Table1[[#This Row],[Annual Salary (INR)]]&gt;1200000, "High")</f>
        <v>High</v>
      </c>
      <c r="L4053" t="s">
        <v>89</v>
      </c>
      <c r="M4053">
        <v>2022</v>
      </c>
      <c r="N4053" t="s">
        <v>22</v>
      </c>
    </row>
    <row r="4054" spans="1:14" x14ac:dyDescent="0.3">
      <c r="A4054" t="s">
        <v>9719</v>
      </c>
      <c r="B4054" t="s">
        <v>117</v>
      </c>
      <c r="C4054" t="s">
        <v>541</v>
      </c>
      <c r="D4054" t="s">
        <v>47</v>
      </c>
      <c r="E4054">
        <v>14.8</v>
      </c>
      <c r="F4054" t="s">
        <v>54</v>
      </c>
      <c r="G4054" t="s">
        <v>298</v>
      </c>
      <c r="H4054" t="s">
        <v>19</v>
      </c>
      <c r="I4054" t="s">
        <v>145</v>
      </c>
      <c r="J4054">
        <v>1790678.66</v>
      </c>
      <c r="K4054" t="str" cm="1">
        <f t="array" ref="K4054">_xlfn.IFS(Table1[[#This Row],[Annual Salary (INR)]]&lt;1000000, "Low", Table1[[#This Row],[Annual Salary (INR)]]&lt;=1200000, "Mid", Table1[[#This Row],[Annual Salary (INR)]]&gt;1200000, "High")</f>
        <v>High</v>
      </c>
      <c r="L4054" t="s">
        <v>44</v>
      </c>
      <c r="M4054">
        <v>2025</v>
      </c>
      <c r="N4054" t="s">
        <v>31</v>
      </c>
    </row>
    <row r="4055" spans="1:14" x14ac:dyDescent="0.3">
      <c r="A4055" t="s">
        <v>1466</v>
      </c>
      <c r="B4055" t="s">
        <v>98</v>
      </c>
      <c r="C4055" t="s">
        <v>1064</v>
      </c>
      <c r="D4055" t="s">
        <v>26</v>
      </c>
      <c r="E4055">
        <v>11.2</v>
      </c>
      <c r="F4055" t="s">
        <v>70</v>
      </c>
      <c r="G4055" t="s">
        <v>71</v>
      </c>
      <c r="H4055" t="s">
        <v>19</v>
      </c>
      <c r="I4055" t="s">
        <v>30</v>
      </c>
      <c r="J4055">
        <v>1790880.69</v>
      </c>
      <c r="K4055" t="str" cm="1">
        <f t="array" ref="K4055">_xlfn.IFS(Table1[[#This Row],[Annual Salary (INR)]]&lt;1000000, "Low", Table1[[#This Row],[Annual Salary (INR)]]&lt;=1200000, "Mid", Table1[[#This Row],[Annual Salary (INR)]]&gt;1200000, "High")</f>
        <v>High</v>
      </c>
      <c r="L4055" t="s">
        <v>39</v>
      </c>
      <c r="M4055">
        <v>2019</v>
      </c>
      <c r="N4055" t="s">
        <v>31</v>
      </c>
    </row>
    <row r="4056" spans="1:14" x14ac:dyDescent="0.3">
      <c r="A4056" t="s">
        <v>11146</v>
      </c>
      <c r="B4056" t="s">
        <v>57</v>
      </c>
      <c r="C4056" t="s">
        <v>15</v>
      </c>
      <c r="D4056" t="s">
        <v>47</v>
      </c>
      <c r="E4056">
        <v>10.3</v>
      </c>
      <c r="F4056" t="s">
        <v>93</v>
      </c>
      <c r="G4056" t="s">
        <v>94</v>
      </c>
      <c r="H4056" t="s">
        <v>61</v>
      </c>
      <c r="I4056" t="s">
        <v>66</v>
      </c>
      <c r="J4056">
        <v>1790949.81</v>
      </c>
      <c r="K4056" t="str" cm="1">
        <f t="array" ref="K4056">_xlfn.IFS(Table1[[#This Row],[Annual Salary (INR)]]&lt;1000000, "Low", Table1[[#This Row],[Annual Salary (INR)]]&lt;=1200000, "Mid", Table1[[#This Row],[Annual Salary (INR)]]&gt;1200000, "High")</f>
        <v>High</v>
      </c>
      <c r="L4056" t="s">
        <v>96</v>
      </c>
      <c r="M4056">
        <v>2018</v>
      </c>
      <c r="N4056" t="s">
        <v>31</v>
      </c>
    </row>
    <row r="4057" spans="1:14" x14ac:dyDescent="0.3">
      <c r="A4057" t="s">
        <v>8500</v>
      </c>
      <c r="B4057" t="s">
        <v>183</v>
      </c>
      <c r="C4057" t="s">
        <v>571</v>
      </c>
      <c r="D4057" t="s">
        <v>47</v>
      </c>
      <c r="E4057">
        <v>11.4</v>
      </c>
      <c r="F4057" t="s">
        <v>120</v>
      </c>
      <c r="G4057" t="s">
        <v>228</v>
      </c>
      <c r="H4057" t="s">
        <v>19</v>
      </c>
      <c r="I4057" t="s">
        <v>62</v>
      </c>
      <c r="J4057">
        <v>1791691.44</v>
      </c>
      <c r="K4057" t="str" cm="1">
        <f t="array" ref="K4057">_xlfn.IFS(Table1[[#This Row],[Annual Salary (INR)]]&lt;1000000, "Low", Table1[[#This Row],[Annual Salary (INR)]]&lt;=1200000, "Mid", Table1[[#This Row],[Annual Salary (INR)]]&gt;1200000, "High")</f>
        <v>High</v>
      </c>
      <c r="L4057" t="s">
        <v>106</v>
      </c>
      <c r="M4057">
        <v>2024</v>
      </c>
      <c r="N4057" t="s">
        <v>22</v>
      </c>
    </row>
    <row r="4058" spans="1:14" x14ac:dyDescent="0.3">
      <c r="A4058" t="s">
        <v>2802</v>
      </c>
      <c r="B4058" t="s">
        <v>163</v>
      </c>
      <c r="C4058" t="s">
        <v>15</v>
      </c>
      <c r="D4058" t="s">
        <v>47</v>
      </c>
      <c r="E4058">
        <v>8.4</v>
      </c>
      <c r="F4058" t="s">
        <v>124</v>
      </c>
      <c r="G4058" t="s">
        <v>294</v>
      </c>
      <c r="H4058" t="s">
        <v>29</v>
      </c>
      <c r="I4058" t="s">
        <v>30</v>
      </c>
      <c r="J4058">
        <v>1791920.1</v>
      </c>
      <c r="K4058" t="str" cm="1">
        <f t="array" ref="K4058">_xlfn.IFS(Table1[[#This Row],[Annual Salary (INR)]]&lt;1000000, "Low", Table1[[#This Row],[Annual Salary (INR)]]&lt;=1200000, "Mid", Table1[[#This Row],[Annual Salary (INR)]]&gt;1200000, "High")</f>
        <v>High</v>
      </c>
      <c r="L4058" t="s">
        <v>73</v>
      </c>
      <c r="M4058">
        <v>2025</v>
      </c>
      <c r="N4058" t="s">
        <v>31</v>
      </c>
    </row>
    <row r="4059" spans="1:14" x14ac:dyDescent="0.3">
      <c r="A4059" t="s">
        <v>2436</v>
      </c>
      <c r="B4059" t="s">
        <v>75</v>
      </c>
      <c r="C4059" t="s">
        <v>746</v>
      </c>
      <c r="D4059" t="s">
        <v>47</v>
      </c>
      <c r="E4059">
        <v>4.2</v>
      </c>
      <c r="F4059" t="s">
        <v>27</v>
      </c>
      <c r="G4059" t="s">
        <v>594</v>
      </c>
      <c r="H4059" t="s">
        <v>61</v>
      </c>
      <c r="I4059" t="s">
        <v>66</v>
      </c>
      <c r="J4059">
        <v>1792518.35</v>
      </c>
      <c r="K4059" t="str" cm="1">
        <f t="array" ref="K4059">_xlfn.IFS(Table1[[#This Row],[Annual Salary (INR)]]&lt;1000000, "Low", Table1[[#This Row],[Annual Salary (INR)]]&lt;=1200000, "Mid", Table1[[#This Row],[Annual Salary (INR)]]&gt;1200000, "High")</f>
        <v>High</v>
      </c>
      <c r="L4059" t="s">
        <v>79</v>
      </c>
      <c r="M4059">
        <v>2022</v>
      </c>
      <c r="N4059" t="s">
        <v>31</v>
      </c>
    </row>
    <row r="4060" spans="1:14" x14ac:dyDescent="0.3">
      <c r="A4060" t="s">
        <v>9654</v>
      </c>
      <c r="B4060" t="s">
        <v>271</v>
      </c>
      <c r="C4060" t="s">
        <v>15</v>
      </c>
      <c r="D4060" t="s">
        <v>16</v>
      </c>
      <c r="E4060">
        <v>10.4</v>
      </c>
      <c r="F4060" t="s">
        <v>83</v>
      </c>
      <c r="G4060" t="s">
        <v>191</v>
      </c>
      <c r="H4060" t="s">
        <v>19</v>
      </c>
      <c r="I4060" t="s">
        <v>145</v>
      </c>
      <c r="J4060">
        <v>1792573.39</v>
      </c>
      <c r="K4060" t="str" cm="1">
        <f t="array" ref="K4060">_xlfn.IFS(Table1[[#This Row],[Annual Salary (INR)]]&lt;1000000, "Low", Table1[[#This Row],[Annual Salary (INR)]]&lt;=1200000, "Mid", Table1[[#This Row],[Annual Salary (INR)]]&gt;1200000, "High")</f>
        <v>High</v>
      </c>
      <c r="L4060" t="s">
        <v>134</v>
      </c>
      <c r="M4060">
        <v>2024</v>
      </c>
      <c r="N4060" t="s">
        <v>31</v>
      </c>
    </row>
    <row r="4061" spans="1:14" x14ac:dyDescent="0.3">
      <c r="A4061" t="s">
        <v>994</v>
      </c>
      <c r="B4061" t="s">
        <v>361</v>
      </c>
      <c r="C4061" t="s">
        <v>311</v>
      </c>
      <c r="D4061" t="s">
        <v>47</v>
      </c>
      <c r="E4061">
        <v>9.6999999999999993</v>
      </c>
      <c r="F4061" t="s">
        <v>124</v>
      </c>
      <c r="G4061" t="s">
        <v>294</v>
      </c>
      <c r="H4061" t="s">
        <v>29</v>
      </c>
      <c r="I4061" t="s">
        <v>38</v>
      </c>
      <c r="J4061">
        <v>1792633.79</v>
      </c>
      <c r="K4061" t="str" cm="1">
        <f t="array" ref="K4061">_xlfn.IFS(Table1[[#This Row],[Annual Salary (INR)]]&lt;1000000, "Low", Table1[[#This Row],[Annual Salary (INR)]]&lt;=1200000, "Mid", Table1[[#This Row],[Annual Salary (INR)]]&gt;1200000, "High")</f>
        <v>High</v>
      </c>
      <c r="L4061" t="s">
        <v>134</v>
      </c>
      <c r="M4061">
        <v>2019</v>
      </c>
      <c r="N4061" t="s">
        <v>22</v>
      </c>
    </row>
    <row r="4062" spans="1:14" x14ac:dyDescent="0.3">
      <c r="A4062" t="s">
        <v>6258</v>
      </c>
      <c r="B4062" t="s">
        <v>127</v>
      </c>
      <c r="C4062" t="s">
        <v>15</v>
      </c>
      <c r="D4062" t="s">
        <v>26</v>
      </c>
      <c r="E4062">
        <v>14.6</v>
      </c>
      <c r="F4062" t="s">
        <v>87</v>
      </c>
      <c r="G4062" t="s">
        <v>153</v>
      </c>
      <c r="H4062" t="s">
        <v>29</v>
      </c>
      <c r="I4062" t="s">
        <v>50</v>
      </c>
      <c r="J4062">
        <v>1793472.38</v>
      </c>
      <c r="K4062" t="str" cm="1">
        <f t="array" ref="K4062">_xlfn.IFS(Table1[[#This Row],[Annual Salary (INR)]]&lt;1000000, "Low", Table1[[#This Row],[Annual Salary (INR)]]&lt;=1200000, "Mid", Table1[[#This Row],[Annual Salary (INR)]]&gt;1200000, "High")</f>
        <v>High</v>
      </c>
      <c r="L4062" t="s">
        <v>73</v>
      </c>
      <c r="M4062">
        <v>2018</v>
      </c>
      <c r="N4062" t="s">
        <v>31</v>
      </c>
    </row>
    <row r="4063" spans="1:14" x14ac:dyDescent="0.3">
      <c r="A4063" t="s">
        <v>7969</v>
      </c>
      <c r="B4063" t="s">
        <v>57</v>
      </c>
      <c r="C4063" t="s">
        <v>15</v>
      </c>
      <c r="D4063" t="s">
        <v>47</v>
      </c>
      <c r="E4063">
        <v>2.6</v>
      </c>
      <c r="F4063" t="s">
        <v>114</v>
      </c>
      <c r="G4063" t="s">
        <v>222</v>
      </c>
      <c r="H4063" t="s">
        <v>61</v>
      </c>
      <c r="I4063" t="s">
        <v>62</v>
      </c>
      <c r="J4063">
        <v>1793609.72</v>
      </c>
      <c r="K4063" t="str" cm="1">
        <f t="array" ref="K4063">_xlfn.IFS(Table1[[#This Row],[Annual Salary (INR)]]&lt;1000000, "Low", Table1[[#This Row],[Annual Salary (INR)]]&lt;=1200000, "Mid", Table1[[#This Row],[Annual Salary (INR)]]&gt;1200000, "High")</f>
        <v>High</v>
      </c>
      <c r="L4063" t="s">
        <v>44</v>
      </c>
      <c r="M4063">
        <v>2025</v>
      </c>
      <c r="N4063" t="s">
        <v>22</v>
      </c>
    </row>
    <row r="4064" spans="1:14" x14ac:dyDescent="0.3">
      <c r="A4064" t="s">
        <v>9606</v>
      </c>
      <c r="B4064" t="s">
        <v>202</v>
      </c>
      <c r="C4064" t="s">
        <v>313</v>
      </c>
      <c r="D4064" t="s">
        <v>47</v>
      </c>
      <c r="E4064">
        <v>13.2</v>
      </c>
      <c r="F4064" t="s">
        <v>87</v>
      </c>
      <c r="G4064" t="s">
        <v>520</v>
      </c>
      <c r="H4064" t="s">
        <v>19</v>
      </c>
      <c r="I4064" t="s">
        <v>78</v>
      </c>
      <c r="J4064">
        <v>1793632.25</v>
      </c>
      <c r="K4064" t="str" cm="1">
        <f t="array" ref="K4064">_xlfn.IFS(Table1[[#This Row],[Annual Salary (INR)]]&lt;1000000, "Low", Table1[[#This Row],[Annual Salary (INR)]]&lt;=1200000, "Mid", Table1[[#This Row],[Annual Salary (INR)]]&gt;1200000, "High")</f>
        <v>High</v>
      </c>
      <c r="L4064" t="s">
        <v>96</v>
      </c>
      <c r="M4064">
        <v>2019</v>
      </c>
      <c r="N4064" t="s">
        <v>22</v>
      </c>
    </row>
    <row r="4065" spans="1:14" x14ac:dyDescent="0.3">
      <c r="A4065" t="s">
        <v>7132</v>
      </c>
      <c r="B4065" t="s">
        <v>233</v>
      </c>
      <c r="C4065" t="s">
        <v>484</v>
      </c>
      <c r="D4065" t="s">
        <v>47</v>
      </c>
      <c r="E4065">
        <v>16.100000000000001</v>
      </c>
      <c r="F4065" t="s">
        <v>70</v>
      </c>
      <c r="G4065" t="s">
        <v>71</v>
      </c>
      <c r="H4065" t="s">
        <v>61</v>
      </c>
      <c r="I4065" t="s">
        <v>145</v>
      </c>
      <c r="J4065">
        <v>1794130.19</v>
      </c>
      <c r="K4065" t="str" cm="1">
        <f t="array" ref="K4065">_xlfn.IFS(Table1[[#This Row],[Annual Salary (INR)]]&lt;1000000, "Low", Table1[[#This Row],[Annual Salary (INR)]]&lt;=1200000, "Mid", Table1[[#This Row],[Annual Salary (INR)]]&gt;1200000, "High")</f>
        <v>High</v>
      </c>
      <c r="L4065" t="s">
        <v>73</v>
      </c>
      <c r="M4065">
        <v>2013</v>
      </c>
      <c r="N4065" t="s">
        <v>31</v>
      </c>
    </row>
    <row r="4066" spans="1:14" x14ac:dyDescent="0.3">
      <c r="A4066" t="s">
        <v>4997</v>
      </c>
      <c r="B4066" t="s">
        <v>117</v>
      </c>
      <c r="C4066" t="s">
        <v>541</v>
      </c>
      <c r="D4066" t="s">
        <v>47</v>
      </c>
      <c r="E4066">
        <v>10.9</v>
      </c>
      <c r="F4066" t="s">
        <v>120</v>
      </c>
      <c r="G4066" t="s">
        <v>239</v>
      </c>
      <c r="H4066" t="s">
        <v>61</v>
      </c>
      <c r="I4066" t="s">
        <v>50</v>
      </c>
      <c r="J4066">
        <v>1794529.45</v>
      </c>
      <c r="K4066" t="str" cm="1">
        <f t="array" ref="K4066">_xlfn.IFS(Table1[[#This Row],[Annual Salary (INR)]]&lt;1000000, "Low", Table1[[#This Row],[Annual Salary (INR)]]&lt;=1200000, "Mid", Table1[[#This Row],[Annual Salary (INR)]]&gt;1200000, "High")</f>
        <v>High</v>
      </c>
      <c r="L4066" t="s">
        <v>44</v>
      </c>
      <c r="M4066">
        <v>2025</v>
      </c>
      <c r="N4066" t="s">
        <v>31</v>
      </c>
    </row>
    <row r="4067" spans="1:14" x14ac:dyDescent="0.3">
      <c r="A4067" t="s">
        <v>3649</v>
      </c>
      <c r="B4067" t="s">
        <v>183</v>
      </c>
      <c r="C4067" t="s">
        <v>15</v>
      </c>
      <c r="D4067" t="s">
        <v>47</v>
      </c>
      <c r="E4067">
        <v>15.5</v>
      </c>
      <c r="F4067" t="s">
        <v>59</v>
      </c>
      <c r="G4067" t="s">
        <v>664</v>
      </c>
      <c r="H4067" t="s">
        <v>19</v>
      </c>
      <c r="I4067" t="s">
        <v>78</v>
      </c>
      <c r="J4067">
        <v>1794922.87</v>
      </c>
      <c r="K4067" t="str" cm="1">
        <f t="array" ref="K4067">_xlfn.IFS(Table1[[#This Row],[Annual Salary (INR)]]&lt;1000000, "Low", Table1[[#This Row],[Annual Salary (INR)]]&lt;=1200000, "Mid", Table1[[#This Row],[Annual Salary (INR)]]&gt;1200000, "High")</f>
        <v>High</v>
      </c>
      <c r="L4067" t="s">
        <v>67</v>
      </c>
      <c r="M4067">
        <v>2020</v>
      </c>
      <c r="N4067" t="s">
        <v>22</v>
      </c>
    </row>
    <row r="4068" spans="1:14" x14ac:dyDescent="0.3">
      <c r="A4068" t="s">
        <v>10248</v>
      </c>
      <c r="B4068" t="s">
        <v>361</v>
      </c>
      <c r="C4068" t="s">
        <v>15</v>
      </c>
      <c r="D4068" t="s">
        <v>47</v>
      </c>
      <c r="E4068">
        <v>11.9</v>
      </c>
      <c r="F4068" t="s">
        <v>70</v>
      </c>
      <c r="G4068" t="s">
        <v>335</v>
      </c>
      <c r="H4068" t="s">
        <v>19</v>
      </c>
      <c r="I4068" t="s">
        <v>38</v>
      </c>
      <c r="J4068">
        <v>1795165.79</v>
      </c>
      <c r="K4068" t="str" cm="1">
        <f t="array" ref="K4068">_xlfn.IFS(Table1[[#This Row],[Annual Salary (INR)]]&lt;1000000, "Low", Table1[[#This Row],[Annual Salary (INR)]]&lt;=1200000, "Mid", Table1[[#This Row],[Annual Salary (INR)]]&gt;1200000, "High")</f>
        <v>High</v>
      </c>
      <c r="L4068" t="s">
        <v>79</v>
      </c>
      <c r="M4068">
        <v>2022</v>
      </c>
      <c r="N4068" t="s">
        <v>22</v>
      </c>
    </row>
    <row r="4069" spans="1:14" x14ac:dyDescent="0.3">
      <c r="A4069" t="s">
        <v>1213</v>
      </c>
      <c r="B4069" t="s">
        <v>91</v>
      </c>
      <c r="C4069" t="s">
        <v>15</v>
      </c>
      <c r="D4069" t="s">
        <v>26</v>
      </c>
      <c r="E4069">
        <v>9.1999999999999993</v>
      </c>
      <c r="F4069" t="s">
        <v>124</v>
      </c>
      <c r="G4069" t="s">
        <v>294</v>
      </c>
      <c r="H4069" t="s">
        <v>29</v>
      </c>
      <c r="I4069" t="s">
        <v>20</v>
      </c>
      <c r="J4069">
        <v>1795185.96</v>
      </c>
      <c r="K4069" t="str" cm="1">
        <f t="array" ref="K4069">_xlfn.IFS(Table1[[#This Row],[Annual Salary (INR)]]&lt;1000000, "Low", Table1[[#This Row],[Annual Salary (INR)]]&lt;=1200000, "Mid", Table1[[#This Row],[Annual Salary (INR)]]&gt;1200000, "High")</f>
        <v>High</v>
      </c>
      <c r="L4069" t="s">
        <v>79</v>
      </c>
      <c r="M4069">
        <v>2024</v>
      </c>
      <c r="N4069" t="s">
        <v>22</v>
      </c>
    </row>
    <row r="4070" spans="1:14" x14ac:dyDescent="0.3">
      <c r="A4070" t="s">
        <v>8113</v>
      </c>
      <c r="B4070" t="s">
        <v>221</v>
      </c>
      <c r="C4070" t="s">
        <v>684</v>
      </c>
      <c r="D4070" t="s">
        <v>16</v>
      </c>
      <c r="E4070">
        <v>7.3</v>
      </c>
      <c r="F4070" t="s">
        <v>59</v>
      </c>
      <c r="G4070" t="s">
        <v>200</v>
      </c>
      <c r="H4070" t="s">
        <v>61</v>
      </c>
      <c r="I4070" t="s">
        <v>145</v>
      </c>
      <c r="J4070">
        <v>1795275.15</v>
      </c>
      <c r="K4070" t="str" cm="1">
        <f t="array" ref="K4070">_xlfn.IFS(Table1[[#This Row],[Annual Salary (INR)]]&lt;1000000, "Low", Table1[[#This Row],[Annual Salary (INR)]]&lt;=1200000, "Mid", Table1[[#This Row],[Annual Salary (INR)]]&gt;1200000, "High")</f>
        <v>High</v>
      </c>
      <c r="L4070" t="s">
        <v>39</v>
      </c>
      <c r="M4070">
        <v>2023</v>
      </c>
      <c r="N4070" t="s">
        <v>31</v>
      </c>
    </row>
    <row r="4071" spans="1:14" x14ac:dyDescent="0.3">
      <c r="A4071" t="s">
        <v>5587</v>
      </c>
      <c r="B4071" t="s">
        <v>151</v>
      </c>
      <c r="C4071" t="s">
        <v>529</v>
      </c>
      <c r="D4071" t="s">
        <v>47</v>
      </c>
      <c r="E4071">
        <v>9.6999999999999993</v>
      </c>
      <c r="F4071" t="s">
        <v>35</v>
      </c>
      <c r="G4071" t="s">
        <v>77</v>
      </c>
      <c r="H4071" t="s">
        <v>19</v>
      </c>
      <c r="I4071" t="s">
        <v>62</v>
      </c>
      <c r="J4071">
        <v>1795349.99</v>
      </c>
      <c r="K4071" t="str" cm="1">
        <f t="array" ref="K4071">_xlfn.IFS(Table1[[#This Row],[Annual Salary (INR)]]&lt;1000000, "Low", Table1[[#This Row],[Annual Salary (INR)]]&lt;=1200000, "Mid", Table1[[#This Row],[Annual Salary (INR)]]&gt;1200000, "High")</f>
        <v>High</v>
      </c>
      <c r="L4071" t="s">
        <v>44</v>
      </c>
      <c r="M4071">
        <v>2021</v>
      </c>
      <c r="N4071" t="s">
        <v>22</v>
      </c>
    </row>
    <row r="4072" spans="1:14" x14ac:dyDescent="0.3">
      <c r="A4072" t="s">
        <v>5400</v>
      </c>
      <c r="B4072" t="s">
        <v>208</v>
      </c>
      <c r="C4072" t="s">
        <v>15</v>
      </c>
      <c r="D4072" t="s">
        <v>47</v>
      </c>
      <c r="E4072">
        <v>19.399999999999999</v>
      </c>
      <c r="F4072" t="s">
        <v>35</v>
      </c>
      <c r="G4072" t="s">
        <v>77</v>
      </c>
      <c r="H4072" t="s">
        <v>29</v>
      </c>
      <c r="I4072" t="s">
        <v>50</v>
      </c>
      <c r="J4072">
        <v>1795391.01</v>
      </c>
      <c r="K4072" t="str" cm="1">
        <f t="array" ref="K4072">_xlfn.IFS(Table1[[#This Row],[Annual Salary (INR)]]&lt;1000000, "Low", Table1[[#This Row],[Annual Salary (INR)]]&lt;=1200000, "Mid", Table1[[#This Row],[Annual Salary (INR)]]&gt;1200000, "High")</f>
        <v>High</v>
      </c>
      <c r="L4072" t="s">
        <v>96</v>
      </c>
      <c r="M4072">
        <v>2008</v>
      </c>
      <c r="N4072" t="s">
        <v>31</v>
      </c>
    </row>
    <row r="4073" spans="1:14" x14ac:dyDescent="0.3">
      <c r="A4073" t="s">
        <v>6711</v>
      </c>
      <c r="B4073" t="s">
        <v>81</v>
      </c>
      <c r="C4073" t="s">
        <v>15</v>
      </c>
      <c r="D4073" t="s">
        <v>26</v>
      </c>
      <c r="E4073">
        <v>11.9</v>
      </c>
      <c r="F4073" t="s">
        <v>156</v>
      </c>
      <c r="G4073" t="s">
        <v>475</v>
      </c>
      <c r="H4073" t="s">
        <v>29</v>
      </c>
      <c r="I4073" t="s">
        <v>50</v>
      </c>
      <c r="J4073">
        <v>1795722.82</v>
      </c>
      <c r="K4073" t="str" cm="1">
        <f t="array" ref="K4073">_xlfn.IFS(Table1[[#This Row],[Annual Salary (INR)]]&lt;1000000, "Low", Table1[[#This Row],[Annual Salary (INR)]]&lt;=1200000, "Mid", Table1[[#This Row],[Annual Salary (INR)]]&gt;1200000, "High")</f>
        <v>High</v>
      </c>
      <c r="L4073" t="s">
        <v>73</v>
      </c>
      <c r="M4073">
        <v>2019</v>
      </c>
      <c r="N4073" t="s">
        <v>31</v>
      </c>
    </row>
    <row r="4074" spans="1:14" x14ac:dyDescent="0.3">
      <c r="A4074" t="s">
        <v>7654</v>
      </c>
      <c r="B4074" t="s">
        <v>361</v>
      </c>
      <c r="C4074" t="s">
        <v>15</v>
      </c>
      <c r="D4074" t="s">
        <v>47</v>
      </c>
      <c r="E4074">
        <v>8</v>
      </c>
      <c r="F4074" t="s">
        <v>70</v>
      </c>
      <c r="G4074" t="s">
        <v>266</v>
      </c>
      <c r="H4074" t="s">
        <v>61</v>
      </c>
      <c r="I4074" t="s">
        <v>62</v>
      </c>
      <c r="J4074">
        <v>1796046.36</v>
      </c>
      <c r="K4074" t="str" cm="1">
        <f t="array" ref="K4074">_xlfn.IFS(Table1[[#This Row],[Annual Salary (INR)]]&lt;1000000, "Low", Table1[[#This Row],[Annual Salary (INR)]]&lt;=1200000, "Mid", Table1[[#This Row],[Annual Salary (INR)]]&gt;1200000, "High")</f>
        <v>High</v>
      </c>
      <c r="L4074" t="s">
        <v>39</v>
      </c>
      <c r="M4074">
        <v>2023</v>
      </c>
      <c r="N4074" t="s">
        <v>22</v>
      </c>
    </row>
    <row r="4075" spans="1:14" x14ac:dyDescent="0.3">
      <c r="A4075" t="s">
        <v>4067</v>
      </c>
      <c r="B4075" t="s">
        <v>202</v>
      </c>
      <c r="C4075" t="s">
        <v>15</v>
      </c>
      <c r="D4075" t="s">
        <v>47</v>
      </c>
      <c r="E4075">
        <v>15.7</v>
      </c>
      <c r="F4075" t="s">
        <v>35</v>
      </c>
      <c r="G4075" t="s">
        <v>144</v>
      </c>
      <c r="H4075" t="s">
        <v>29</v>
      </c>
      <c r="I4075" t="s">
        <v>145</v>
      </c>
      <c r="J4075">
        <v>1797067.44</v>
      </c>
      <c r="K4075" t="str" cm="1">
        <f t="array" ref="K4075">_xlfn.IFS(Table1[[#This Row],[Annual Salary (INR)]]&lt;1000000, "Low", Table1[[#This Row],[Annual Salary (INR)]]&lt;=1200000, "Mid", Table1[[#This Row],[Annual Salary (INR)]]&gt;1200000, "High")</f>
        <v>High</v>
      </c>
      <c r="L4075" t="s">
        <v>146</v>
      </c>
      <c r="M4075">
        <v>2012</v>
      </c>
      <c r="N4075" t="s">
        <v>31</v>
      </c>
    </row>
    <row r="4076" spans="1:14" x14ac:dyDescent="0.3">
      <c r="A4076" t="s">
        <v>6046</v>
      </c>
      <c r="B4076" t="s">
        <v>101</v>
      </c>
      <c r="C4076" t="s">
        <v>15</v>
      </c>
      <c r="D4076" t="s">
        <v>16</v>
      </c>
      <c r="E4076">
        <v>9.6</v>
      </c>
      <c r="F4076" t="s">
        <v>93</v>
      </c>
      <c r="G4076" t="s">
        <v>446</v>
      </c>
      <c r="H4076" t="s">
        <v>19</v>
      </c>
      <c r="I4076" t="s">
        <v>72</v>
      </c>
      <c r="J4076">
        <v>1797453.71</v>
      </c>
      <c r="K4076" t="str" cm="1">
        <f t="array" ref="K4076">_xlfn.IFS(Table1[[#This Row],[Annual Salary (INR)]]&lt;1000000, "Low", Table1[[#This Row],[Annual Salary (INR)]]&lt;=1200000, "Mid", Table1[[#This Row],[Annual Salary (INR)]]&gt;1200000, "High")</f>
        <v>High</v>
      </c>
      <c r="L4076" t="s">
        <v>106</v>
      </c>
      <c r="M4076">
        <v>2021</v>
      </c>
      <c r="N4076" t="s">
        <v>22</v>
      </c>
    </row>
    <row r="4077" spans="1:14" x14ac:dyDescent="0.3">
      <c r="A4077" t="s">
        <v>2710</v>
      </c>
      <c r="B4077" t="s">
        <v>171</v>
      </c>
      <c r="C4077" t="s">
        <v>496</v>
      </c>
      <c r="D4077" t="s">
        <v>47</v>
      </c>
      <c r="E4077">
        <v>13</v>
      </c>
      <c r="F4077" t="s">
        <v>54</v>
      </c>
      <c r="G4077" t="s">
        <v>55</v>
      </c>
      <c r="H4077" t="s">
        <v>29</v>
      </c>
      <c r="I4077" t="s">
        <v>66</v>
      </c>
      <c r="J4077">
        <v>1798013.88</v>
      </c>
      <c r="K4077" t="str" cm="1">
        <f t="array" ref="K4077">_xlfn.IFS(Table1[[#This Row],[Annual Salary (INR)]]&lt;1000000, "Low", Table1[[#This Row],[Annual Salary (INR)]]&lt;=1200000, "Mid", Table1[[#This Row],[Annual Salary (INR)]]&gt;1200000, "High")</f>
        <v>High</v>
      </c>
      <c r="L4077" t="s">
        <v>79</v>
      </c>
      <c r="M4077">
        <v>2014</v>
      </c>
      <c r="N4077" t="s">
        <v>31</v>
      </c>
    </row>
    <row r="4078" spans="1:14" x14ac:dyDescent="0.3">
      <c r="A4078" t="s">
        <v>6881</v>
      </c>
      <c r="B4078" t="s">
        <v>196</v>
      </c>
      <c r="C4078" t="s">
        <v>15</v>
      </c>
      <c r="D4078" t="s">
        <v>26</v>
      </c>
      <c r="E4078">
        <v>6.8</v>
      </c>
      <c r="F4078" t="s">
        <v>48</v>
      </c>
      <c r="G4078" t="s">
        <v>276</v>
      </c>
      <c r="H4078" t="s">
        <v>29</v>
      </c>
      <c r="I4078" t="s">
        <v>62</v>
      </c>
      <c r="J4078">
        <v>1798441.23</v>
      </c>
      <c r="K4078" t="str" cm="1">
        <f t="array" ref="K4078">_xlfn.IFS(Table1[[#This Row],[Annual Salary (INR)]]&lt;1000000, "Low", Table1[[#This Row],[Annual Salary (INR)]]&lt;=1200000, "Mid", Table1[[#This Row],[Annual Salary (INR)]]&gt;1200000, "High")</f>
        <v>High</v>
      </c>
      <c r="L4078" t="s">
        <v>21</v>
      </c>
      <c r="M4078">
        <v>2021</v>
      </c>
      <c r="N4078" t="s">
        <v>22</v>
      </c>
    </row>
    <row r="4079" spans="1:14" x14ac:dyDescent="0.3">
      <c r="A4079" t="s">
        <v>8708</v>
      </c>
      <c r="B4079" t="s">
        <v>130</v>
      </c>
      <c r="C4079" t="s">
        <v>15</v>
      </c>
      <c r="D4079" t="s">
        <v>47</v>
      </c>
      <c r="E4079">
        <v>8.9</v>
      </c>
      <c r="F4079" t="s">
        <v>114</v>
      </c>
      <c r="G4079" t="s">
        <v>1128</v>
      </c>
      <c r="H4079" t="s">
        <v>37</v>
      </c>
      <c r="I4079" t="s">
        <v>50</v>
      </c>
      <c r="J4079">
        <v>1798480.51</v>
      </c>
      <c r="K4079" t="str" cm="1">
        <f t="array" ref="K4079">_xlfn.IFS(Table1[[#This Row],[Annual Salary (INR)]]&lt;1000000, "Low", Table1[[#This Row],[Annual Salary (INR)]]&lt;=1200000, "Mid", Table1[[#This Row],[Annual Salary (INR)]]&gt;1200000, "High")</f>
        <v>High</v>
      </c>
      <c r="L4079" t="s">
        <v>106</v>
      </c>
      <c r="M4079">
        <v>2020</v>
      </c>
      <c r="N4079" t="s">
        <v>31</v>
      </c>
    </row>
    <row r="4080" spans="1:14" x14ac:dyDescent="0.3">
      <c r="A4080" t="s">
        <v>8560</v>
      </c>
      <c r="B4080" t="s">
        <v>208</v>
      </c>
      <c r="C4080" t="s">
        <v>617</v>
      </c>
      <c r="D4080" t="s">
        <v>47</v>
      </c>
      <c r="E4080">
        <v>5.3</v>
      </c>
      <c r="F4080" t="s">
        <v>156</v>
      </c>
      <c r="G4080" t="s">
        <v>475</v>
      </c>
      <c r="H4080" t="s">
        <v>37</v>
      </c>
      <c r="I4080" t="s">
        <v>66</v>
      </c>
      <c r="J4080">
        <v>1798795.94</v>
      </c>
      <c r="K4080" t="str" cm="1">
        <f t="array" ref="K4080">_xlfn.IFS(Table1[[#This Row],[Annual Salary (INR)]]&lt;1000000, "Low", Table1[[#This Row],[Annual Salary (INR)]]&lt;=1200000, "Mid", Table1[[#This Row],[Annual Salary (INR)]]&gt;1200000, "High")</f>
        <v>High</v>
      </c>
      <c r="L4080" t="s">
        <v>79</v>
      </c>
      <c r="M4080">
        <v>2025</v>
      </c>
      <c r="N4080" t="s">
        <v>31</v>
      </c>
    </row>
    <row r="4081" spans="1:14" x14ac:dyDescent="0.3">
      <c r="A4081" t="s">
        <v>1233</v>
      </c>
      <c r="B4081" t="s">
        <v>110</v>
      </c>
      <c r="C4081" t="s">
        <v>15</v>
      </c>
      <c r="D4081" t="s">
        <v>47</v>
      </c>
      <c r="E4081">
        <v>10</v>
      </c>
      <c r="F4081" t="s">
        <v>27</v>
      </c>
      <c r="G4081" t="s">
        <v>28</v>
      </c>
      <c r="H4081" t="s">
        <v>29</v>
      </c>
      <c r="I4081" t="s">
        <v>95</v>
      </c>
      <c r="J4081">
        <v>1798828.49</v>
      </c>
      <c r="K4081" t="str" cm="1">
        <f t="array" ref="K4081">_xlfn.IFS(Table1[[#This Row],[Annual Salary (INR)]]&lt;1000000, "Low", Table1[[#This Row],[Annual Salary (INR)]]&lt;=1200000, "Mid", Table1[[#This Row],[Annual Salary (INR)]]&gt;1200000, "High")</f>
        <v>High</v>
      </c>
      <c r="L4081" t="s">
        <v>106</v>
      </c>
      <c r="M4081">
        <v>2021</v>
      </c>
      <c r="N4081" t="s">
        <v>22</v>
      </c>
    </row>
    <row r="4082" spans="1:14" x14ac:dyDescent="0.3">
      <c r="A4082" t="s">
        <v>1831</v>
      </c>
      <c r="B4082" t="s">
        <v>256</v>
      </c>
      <c r="C4082" t="s">
        <v>15</v>
      </c>
      <c r="D4082" t="s">
        <v>26</v>
      </c>
      <c r="E4082">
        <v>21.8</v>
      </c>
      <c r="F4082" t="s">
        <v>59</v>
      </c>
      <c r="G4082" t="s">
        <v>60</v>
      </c>
      <c r="H4082" t="s">
        <v>29</v>
      </c>
      <c r="I4082" t="s">
        <v>72</v>
      </c>
      <c r="J4082">
        <v>1798922.43</v>
      </c>
      <c r="K4082" t="str" cm="1">
        <f t="array" ref="K4082">_xlfn.IFS(Table1[[#This Row],[Annual Salary (INR)]]&lt;1000000, "Low", Table1[[#This Row],[Annual Salary (INR)]]&lt;=1200000, "Mid", Table1[[#This Row],[Annual Salary (INR)]]&gt;1200000, "High")</f>
        <v>High</v>
      </c>
      <c r="L4082" t="s">
        <v>44</v>
      </c>
      <c r="M4082">
        <v>2007</v>
      </c>
      <c r="N4082" t="s">
        <v>22</v>
      </c>
    </row>
    <row r="4083" spans="1:14" x14ac:dyDescent="0.3">
      <c r="A4083" t="s">
        <v>4190</v>
      </c>
      <c r="B4083" t="s">
        <v>171</v>
      </c>
      <c r="C4083" t="s">
        <v>640</v>
      </c>
      <c r="D4083" t="s">
        <v>47</v>
      </c>
      <c r="E4083">
        <v>7.9</v>
      </c>
      <c r="F4083" t="s">
        <v>17</v>
      </c>
      <c r="G4083" t="s">
        <v>588</v>
      </c>
      <c r="H4083" t="s">
        <v>37</v>
      </c>
      <c r="I4083" t="s">
        <v>20</v>
      </c>
      <c r="J4083">
        <v>1799038.89</v>
      </c>
      <c r="K4083" t="str" cm="1">
        <f t="array" ref="K4083">_xlfn.IFS(Table1[[#This Row],[Annual Salary (INR)]]&lt;1000000, "Low", Table1[[#This Row],[Annual Salary (INR)]]&lt;=1200000, "Mid", Table1[[#This Row],[Annual Salary (INR)]]&gt;1200000, "High")</f>
        <v>High</v>
      </c>
      <c r="L4083" t="s">
        <v>44</v>
      </c>
      <c r="M4083">
        <v>2023</v>
      </c>
      <c r="N4083" t="s">
        <v>22</v>
      </c>
    </row>
    <row r="4084" spans="1:14" x14ac:dyDescent="0.3">
      <c r="A4084" t="s">
        <v>5253</v>
      </c>
      <c r="B4084" t="s">
        <v>69</v>
      </c>
      <c r="C4084" t="s">
        <v>15</v>
      </c>
      <c r="D4084" t="s">
        <v>16</v>
      </c>
      <c r="E4084">
        <v>3.9</v>
      </c>
      <c r="F4084" t="s">
        <v>48</v>
      </c>
      <c r="G4084" t="s">
        <v>257</v>
      </c>
      <c r="H4084" t="s">
        <v>19</v>
      </c>
      <c r="I4084" t="s">
        <v>38</v>
      </c>
      <c r="J4084">
        <v>1799089.76</v>
      </c>
      <c r="K4084" t="str" cm="1">
        <f t="array" ref="K4084">_xlfn.IFS(Table1[[#This Row],[Annual Salary (INR)]]&lt;1000000, "Low", Table1[[#This Row],[Annual Salary (INR)]]&lt;=1200000, "Mid", Table1[[#This Row],[Annual Salary (INR)]]&gt;1200000, "High")</f>
        <v>High</v>
      </c>
      <c r="L4084" t="s">
        <v>146</v>
      </c>
      <c r="M4084">
        <v>2024</v>
      </c>
      <c r="N4084" t="s">
        <v>22</v>
      </c>
    </row>
    <row r="4085" spans="1:14" x14ac:dyDescent="0.3">
      <c r="A4085" t="s">
        <v>6412</v>
      </c>
      <c r="B4085" t="s">
        <v>233</v>
      </c>
      <c r="C4085" t="s">
        <v>484</v>
      </c>
      <c r="D4085" t="s">
        <v>47</v>
      </c>
      <c r="E4085">
        <v>8</v>
      </c>
      <c r="F4085" t="s">
        <v>42</v>
      </c>
      <c r="G4085" t="s">
        <v>838</v>
      </c>
      <c r="H4085" t="s">
        <v>19</v>
      </c>
      <c r="I4085" t="s">
        <v>95</v>
      </c>
      <c r="J4085">
        <v>1799726.72</v>
      </c>
      <c r="K4085" t="str" cm="1">
        <f t="array" ref="K4085">_xlfn.IFS(Table1[[#This Row],[Annual Salary (INR)]]&lt;1000000, "Low", Table1[[#This Row],[Annual Salary (INR)]]&lt;=1200000, "Mid", Table1[[#This Row],[Annual Salary (INR)]]&gt;1200000, "High")</f>
        <v>High</v>
      </c>
      <c r="L4085" t="s">
        <v>134</v>
      </c>
      <c r="M4085">
        <v>2023</v>
      </c>
      <c r="N4085" t="s">
        <v>22</v>
      </c>
    </row>
    <row r="4086" spans="1:14" x14ac:dyDescent="0.3">
      <c r="A4086" t="s">
        <v>5619</v>
      </c>
      <c r="B4086" t="s">
        <v>368</v>
      </c>
      <c r="C4086" t="s">
        <v>15</v>
      </c>
      <c r="D4086" t="s">
        <v>16</v>
      </c>
      <c r="E4086">
        <v>8.1999999999999993</v>
      </c>
      <c r="F4086" t="s">
        <v>87</v>
      </c>
      <c r="G4086" t="s">
        <v>217</v>
      </c>
      <c r="H4086" t="s">
        <v>19</v>
      </c>
      <c r="I4086" t="s">
        <v>20</v>
      </c>
      <c r="J4086">
        <v>1799807.48</v>
      </c>
      <c r="K4086" t="str" cm="1">
        <f t="array" ref="K4086">_xlfn.IFS(Table1[[#This Row],[Annual Salary (INR)]]&lt;1000000, "Low", Table1[[#This Row],[Annual Salary (INR)]]&lt;=1200000, "Mid", Table1[[#This Row],[Annual Salary (INR)]]&gt;1200000, "High")</f>
        <v>High</v>
      </c>
      <c r="L4086" t="s">
        <v>96</v>
      </c>
      <c r="M4086">
        <v>2023</v>
      </c>
      <c r="N4086" t="s">
        <v>22</v>
      </c>
    </row>
    <row r="4087" spans="1:14" x14ac:dyDescent="0.3">
      <c r="A4087" t="s">
        <v>4857</v>
      </c>
      <c r="B4087" t="s">
        <v>110</v>
      </c>
      <c r="C4087" t="s">
        <v>259</v>
      </c>
      <c r="D4087" t="s">
        <v>47</v>
      </c>
      <c r="E4087">
        <v>1.2</v>
      </c>
      <c r="F4087" t="s">
        <v>114</v>
      </c>
      <c r="G4087" t="s">
        <v>337</v>
      </c>
      <c r="H4087" t="s">
        <v>37</v>
      </c>
      <c r="I4087" t="s">
        <v>95</v>
      </c>
      <c r="J4087">
        <v>1800010.14</v>
      </c>
      <c r="K4087" t="str" cm="1">
        <f t="array" ref="K4087">_xlfn.IFS(Table1[[#This Row],[Annual Salary (INR)]]&lt;1000000, "Low", Table1[[#This Row],[Annual Salary (INR)]]&lt;=1200000, "Mid", Table1[[#This Row],[Annual Salary (INR)]]&gt;1200000, "High")</f>
        <v>High</v>
      </c>
      <c r="L4087" t="s">
        <v>21</v>
      </c>
      <c r="M4087">
        <v>2025</v>
      </c>
      <c r="N4087" t="s">
        <v>22</v>
      </c>
    </row>
    <row r="4088" spans="1:14" x14ac:dyDescent="0.3">
      <c r="A4088" t="s">
        <v>8416</v>
      </c>
      <c r="B4088" t="s">
        <v>110</v>
      </c>
      <c r="C4088" t="s">
        <v>15</v>
      </c>
      <c r="D4088" t="s">
        <v>47</v>
      </c>
      <c r="E4088">
        <v>7.5</v>
      </c>
      <c r="F4088" t="s">
        <v>35</v>
      </c>
      <c r="G4088" t="s">
        <v>245</v>
      </c>
      <c r="H4088" t="s">
        <v>37</v>
      </c>
      <c r="I4088" t="s">
        <v>50</v>
      </c>
      <c r="J4088">
        <v>1800640.33</v>
      </c>
      <c r="K4088" t="str" cm="1">
        <f t="array" ref="K4088">_xlfn.IFS(Table1[[#This Row],[Annual Salary (INR)]]&lt;1000000, "Low", Table1[[#This Row],[Annual Salary (INR)]]&lt;=1200000, "Mid", Table1[[#This Row],[Annual Salary (INR)]]&gt;1200000, "High")</f>
        <v>High</v>
      </c>
      <c r="L4088" t="s">
        <v>21</v>
      </c>
      <c r="M4088">
        <v>2019</v>
      </c>
      <c r="N4088" t="s">
        <v>31</v>
      </c>
    </row>
    <row r="4089" spans="1:14" x14ac:dyDescent="0.3">
      <c r="A4089" t="s">
        <v>1804</v>
      </c>
      <c r="B4089" t="s">
        <v>208</v>
      </c>
      <c r="C4089" t="s">
        <v>573</v>
      </c>
      <c r="D4089" t="s">
        <v>47</v>
      </c>
      <c r="E4089">
        <v>6.5</v>
      </c>
      <c r="F4089" t="s">
        <v>124</v>
      </c>
      <c r="G4089" t="s">
        <v>125</v>
      </c>
      <c r="H4089" t="s">
        <v>61</v>
      </c>
      <c r="I4089" t="s">
        <v>145</v>
      </c>
      <c r="J4089">
        <v>1800998.58</v>
      </c>
      <c r="K4089" t="str" cm="1">
        <f t="array" ref="K4089">_xlfn.IFS(Table1[[#This Row],[Annual Salary (INR)]]&lt;1000000, "Low", Table1[[#This Row],[Annual Salary (INR)]]&lt;=1200000, "Mid", Table1[[#This Row],[Annual Salary (INR)]]&gt;1200000, "High")</f>
        <v>High</v>
      </c>
      <c r="L4089" t="s">
        <v>134</v>
      </c>
      <c r="M4089">
        <v>2025</v>
      </c>
      <c r="N4089" t="s">
        <v>31</v>
      </c>
    </row>
    <row r="4090" spans="1:14" x14ac:dyDescent="0.3">
      <c r="A4090" t="s">
        <v>6781</v>
      </c>
      <c r="B4090" t="s">
        <v>221</v>
      </c>
      <c r="C4090" t="s">
        <v>15</v>
      </c>
      <c r="D4090" t="s">
        <v>16</v>
      </c>
      <c r="E4090">
        <v>5.5</v>
      </c>
      <c r="F4090" t="s">
        <v>27</v>
      </c>
      <c r="G4090" t="s">
        <v>581</v>
      </c>
      <c r="H4090" t="s">
        <v>19</v>
      </c>
      <c r="I4090" t="s">
        <v>95</v>
      </c>
      <c r="J4090">
        <v>1801459.14</v>
      </c>
      <c r="K4090" t="str" cm="1">
        <f t="array" ref="K4090">_xlfn.IFS(Table1[[#This Row],[Annual Salary (INR)]]&lt;1000000, "Low", Table1[[#This Row],[Annual Salary (INR)]]&lt;=1200000, "Mid", Table1[[#This Row],[Annual Salary (INR)]]&gt;1200000, "High")</f>
        <v>High</v>
      </c>
      <c r="L4090" t="s">
        <v>106</v>
      </c>
      <c r="M4090">
        <v>2025</v>
      </c>
      <c r="N4090" t="s">
        <v>22</v>
      </c>
    </row>
    <row r="4091" spans="1:14" x14ac:dyDescent="0.3">
      <c r="A4091" t="s">
        <v>10335</v>
      </c>
      <c r="B4091" t="s">
        <v>271</v>
      </c>
      <c r="C4091" t="s">
        <v>15</v>
      </c>
      <c r="D4091" t="s">
        <v>16</v>
      </c>
      <c r="E4091">
        <v>10.199999999999999</v>
      </c>
      <c r="F4091" t="s">
        <v>120</v>
      </c>
      <c r="G4091" t="s">
        <v>121</v>
      </c>
      <c r="H4091" t="s">
        <v>61</v>
      </c>
      <c r="I4091" t="s">
        <v>72</v>
      </c>
      <c r="J4091">
        <v>1801590.43</v>
      </c>
      <c r="K4091" t="str" cm="1">
        <f t="array" ref="K4091">_xlfn.IFS(Table1[[#This Row],[Annual Salary (INR)]]&lt;1000000, "Low", Table1[[#This Row],[Annual Salary (INR)]]&lt;=1200000, "Mid", Table1[[#This Row],[Annual Salary (INR)]]&gt;1200000, "High")</f>
        <v>High</v>
      </c>
      <c r="L4091" t="s">
        <v>106</v>
      </c>
      <c r="M4091">
        <v>2020</v>
      </c>
      <c r="N4091" t="s">
        <v>22</v>
      </c>
    </row>
    <row r="4092" spans="1:14" x14ac:dyDescent="0.3">
      <c r="A4092" t="s">
        <v>6727</v>
      </c>
      <c r="B4092" t="s">
        <v>24</v>
      </c>
      <c r="C4092" t="s">
        <v>612</v>
      </c>
      <c r="D4092" t="s">
        <v>26</v>
      </c>
      <c r="E4092">
        <v>4.9000000000000004</v>
      </c>
      <c r="F4092" t="s">
        <v>120</v>
      </c>
      <c r="G4092" t="s">
        <v>235</v>
      </c>
      <c r="H4092" t="s">
        <v>61</v>
      </c>
      <c r="I4092" t="s">
        <v>145</v>
      </c>
      <c r="J4092">
        <v>1801713.1</v>
      </c>
      <c r="K4092" t="str" cm="1">
        <f t="array" ref="K4092">_xlfn.IFS(Table1[[#This Row],[Annual Salary (INR)]]&lt;1000000, "Low", Table1[[#This Row],[Annual Salary (INR)]]&lt;=1200000, "Mid", Table1[[#This Row],[Annual Salary (INR)]]&gt;1200000, "High")</f>
        <v>High</v>
      </c>
      <c r="L4092" t="s">
        <v>44</v>
      </c>
      <c r="M4092">
        <v>2025</v>
      </c>
      <c r="N4092" t="s">
        <v>31</v>
      </c>
    </row>
    <row r="4093" spans="1:14" x14ac:dyDescent="0.3">
      <c r="A4093" t="s">
        <v>5680</v>
      </c>
      <c r="B4093" t="s">
        <v>230</v>
      </c>
      <c r="C4093" t="s">
        <v>15</v>
      </c>
      <c r="D4093" t="s">
        <v>47</v>
      </c>
      <c r="E4093">
        <v>12.9</v>
      </c>
      <c r="F4093" t="s">
        <v>59</v>
      </c>
      <c r="G4093" t="s">
        <v>136</v>
      </c>
      <c r="H4093" t="s">
        <v>37</v>
      </c>
      <c r="I4093" t="s">
        <v>95</v>
      </c>
      <c r="J4093">
        <v>1801754.48</v>
      </c>
      <c r="K4093" t="str" cm="1">
        <f t="array" ref="K4093">_xlfn.IFS(Table1[[#This Row],[Annual Salary (INR)]]&lt;1000000, "Low", Table1[[#This Row],[Annual Salary (INR)]]&lt;=1200000, "Mid", Table1[[#This Row],[Annual Salary (INR)]]&gt;1200000, "High")</f>
        <v>High</v>
      </c>
      <c r="L4093" t="s">
        <v>73</v>
      </c>
      <c r="M4093">
        <v>2024</v>
      </c>
      <c r="N4093" t="s">
        <v>22</v>
      </c>
    </row>
    <row r="4094" spans="1:14" x14ac:dyDescent="0.3">
      <c r="A4094" t="s">
        <v>7669</v>
      </c>
      <c r="B4094" t="s">
        <v>117</v>
      </c>
      <c r="C4094" t="s">
        <v>118</v>
      </c>
      <c r="D4094" t="s">
        <v>47</v>
      </c>
      <c r="E4094">
        <v>11.2</v>
      </c>
      <c r="F4094" t="s">
        <v>70</v>
      </c>
      <c r="G4094" t="s">
        <v>266</v>
      </c>
      <c r="H4094" t="s">
        <v>19</v>
      </c>
      <c r="I4094" t="s">
        <v>95</v>
      </c>
      <c r="J4094">
        <v>1801934.96</v>
      </c>
      <c r="K4094" t="str" cm="1">
        <f t="array" ref="K4094">_xlfn.IFS(Table1[[#This Row],[Annual Salary (INR)]]&lt;1000000, "Low", Table1[[#This Row],[Annual Salary (INR)]]&lt;=1200000, "Mid", Table1[[#This Row],[Annual Salary (INR)]]&gt;1200000, "High")</f>
        <v>High</v>
      </c>
      <c r="L4094" t="s">
        <v>134</v>
      </c>
      <c r="M4094">
        <v>2023</v>
      </c>
      <c r="N4094" t="s">
        <v>22</v>
      </c>
    </row>
    <row r="4095" spans="1:14" x14ac:dyDescent="0.3">
      <c r="A4095" t="s">
        <v>3600</v>
      </c>
      <c r="B4095" t="s">
        <v>224</v>
      </c>
      <c r="C4095" t="s">
        <v>482</v>
      </c>
      <c r="D4095" t="s">
        <v>26</v>
      </c>
      <c r="E4095">
        <v>6</v>
      </c>
      <c r="F4095" t="s">
        <v>93</v>
      </c>
      <c r="G4095" t="s">
        <v>94</v>
      </c>
      <c r="H4095" t="s">
        <v>61</v>
      </c>
      <c r="I4095" t="s">
        <v>95</v>
      </c>
      <c r="J4095">
        <v>1802137.75</v>
      </c>
      <c r="K4095" t="str" cm="1">
        <f t="array" ref="K4095">_xlfn.IFS(Table1[[#This Row],[Annual Salary (INR)]]&lt;1000000, "Low", Table1[[#This Row],[Annual Salary (INR)]]&lt;=1200000, "Mid", Table1[[#This Row],[Annual Salary (INR)]]&gt;1200000, "High")</f>
        <v>High</v>
      </c>
      <c r="L4095" t="s">
        <v>146</v>
      </c>
      <c r="M4095">
        <v>2023</v>
      </c>
      <c r="N4095" t="s">
        <v>22</v>
      </c>
    </row>
    <row r="4096" spans="1:14" x14ac:dyDescent="0.3">
      <c r="A4096" t="s">
        <v>605</v>
      </c>
      <c r="B4096" t="s">
        <v>140</v>
      </c>
      <c r="C4096" t="s">
        <v>15</v>
      </c>
      <c r="D4096" t="s">
        <v>26</v>
      </c>
      <c r="E4096">
        <v>6.7</v>
      </c>
      <c r="F4096" t="s">
        <v>124</v>
      </c>
      <c r="G4096" t="s">
        <v>533</v>
      </c>
      <c r="H4096" t="s">
        <v>29</v>
      </c>
      <c r="I4096" t="s">
        <v>78</v>
      </c>
      <c r="J4096">
        <v>1802215.44</v>
      </c>
      <c r="K4096" t="str" cm="1">
        <f t="array" ref="K4096">_xlfn.IFS(Table1[[#This Row],[Annual Salary (INR)]]&lt;1000000, "Low", Table1[[#This Row],[Annual Salary (INR)]]&lt;=1200000, "Mid", Table1[[#This Row],[Annual Salary (INR)]]&gt;1200000, "High")</f>
        <v>High</v>
      </c>
      <c r="L4096" t="s">
        <v>96</v>
      </c>
      <c r="M4096">
        <v>2020</v>
      </c>
      <c r="N4096" t="s">
        <v>22</v>
      </c>
    </row>
    <row r="4097" spans="1:14" x14ac:dyDescent="0.3">
      <c r="A4097" t="s">
        <v>4008</v>
      </c>
      <c r="B4097" t="s">
        <v>81</v>
      </c>
      <c r="C4097" t="s">
        <v>82</v>
      </c>
      <c r="D4097" t="s">
        <v>26</v>
      </c>
      <c r="E4097">
        <v>6.9</v>
      </c>
      <c r="F4097" t="s">
        <v>120</v>
      </c>
      <c r="G4097" t="s">
        <v>462</v>
      </c>
      <c r="H4097" t="s">
        <v>61</v>
      </c>
      <c r="I4097" t="s">
        <v>50</v>
      </c>
      <c r="J4097">
        <v>1802590.24</v>
      </c>
      <c r="K4097" t="str" cm="1">
        <f t="array" ref="K4097">_xlfn.IFS(Table1[[#This Row],[Annual Salary (INR)]]&lt;1000000, "Low", Table1[[#This Row],[Annual Salary (INR)]]&lt;=1200000, "Mid", Table1[[#This Row],[Annual Salary (INR)]]&gt;1200000, "High")</f>
        <v>High</v>
      </c>
      <c r="L4097" t="s">
        <v>106</v>
      </c>
      <c r="M4097">
        <v>2021</v>
      </c>
      <c r="N4097" t="s">
        <v>31</v>
      </c>
    </row>
    <row r="4098" spans="1:14" x14ac:dyDescent="0.3">
      <c r="A4098" t="s">
        <v>6784</v>
      </c>
      <c r="B4098" t="s">
        <v>233</v>
      </c>
      <c r="C4098" t="s">
        <v>508</v>
      </c>
      <c r="D4098" t="s">
        <v>47</v>
      </c>
      <c r="E4098">
        <v>2.5</v>
      </c>
      <c r="F4098" t="s">
        <v>48</v>
      </c>
      <c r="G4098" t="s">
        <v>763</v>
      </c>
      <c r="H4098" t="s">
        <v>61</v>
      </c>
      <c r="I4098" t="s">
        <v>30</v>
      </c>
      <c r="J4098">
        <v>1802598.17</v>
      </c>
      <c r="K4098" t="str" cm="1">
        <f t="array" ref="K4098">_xlfn.IFS(Table1[[#This Row],[Annual Salary (INR)]]&lt;1000000, "Low", Table1[[#This Row],[Annual Salary (INR)]]&lt;=1200000, "Mid", Table1[[#This Row],[Annual Salary (INR)]]&gt;1200000, "High")</f>
        <v>High</v>
      </c>
      <c r="L4098" t="s">
        <v>39</v>
      </c>
      <c r="M4098">
        <v>2025</v>
      </c>
      <c r="N4098" t="s">
        <v>31</v>
      </c>
    </row>
    <row r="4099" spans="1:14" x14ac:dyDescent="0.3">
      <c r="A4099" t="s">
        <v>3320</v>
      </c>
      <c r="B4099" t="s">
        <v>130</v>
      </c>
      <c r="C4099" t="s">
        <v>169</v>
      </c>
      <c r="D4099" t="s">
        <v>26</v>
      </c>
      <c r="E4099">
        <v>20.3</v>
      </c>
      <c r="F4099" t="s">
        <v>59</v>
      </c>
      <c r="G4099" t="s">
        <v>319</v>
      </c>
      <c r="H4099" t="s">
        <v>29</v>
      </c>
      <c r="I4099" t="s">
        <v>72</v>
      </c>
      <c r="J4099">
        <v>1802961.95</v>
      </c>
      <c r="K4099" t="str" cm="1">
        <f t="array" ref="K4099">_xlfn.IFS(Table1[[#This Row],[Annual Salary (INR)]]&lt;1000000, "Low", Table1[[#This Row],[Annual Salary (INR)]]&lt;=1200000, "Mid", Table1[[#This Row],[Annual Salary (INR)]]&gt;1200000, "High")</f>
        <v>High</v>
      </c>
      <c r="L4099" t="s">
        <v>44</v>
      </c>
      <c r="M4099">
        <v>2016</v>
      </c>
      <c r="N4099" t="s">
        <v>22</v>
      </c>
    </row>
    <row r="4100" spans="1:14" x14ac:dyDescent="0.3">
      <c r="A4100" t="s">
        <v>10292</v>
      </c>
      <c r="B4100" t="s">
        <v>64</v>
      </c>
      <c r="C4100" t="s">
        <v>15</v>
      </c>
      <c r="D4100" t="s">
        <v>26</v>
      </c>
      <c r="E4100">
        <v>4.8</v>
      </c>
      <c r="F4100" t="s">
        <v>27</v>
      </c>
      <c r="G4100" t="s">
        <v>399</v>
      </c>
      <c r="H4100" t="s">
        <v>37</v>
      </c>
      <c r="I4100" t="s">
        <v>20</v>
      </c>
      <c r="J4100">
        <v>1803097.46</v>
      </c>
      <c r="K4100" t="str" cm="1">
        <f t="array" ref="K4100">_xlfn.IFS(Table1[[#This Row],[Annual Salary (INR)]]&lt;1000000, "Low", Table1[[#This Row],[Annual Salary (INR)]]&lt;=1200000, "Mid", Table1[[#This Row],[Annual Salary (INR)]]&gt;1200000, "High")</f>
        <v>High</v>
      </c>
      <c r="L4100" t="s">
        <v>67</v>
      </c>
      <c r="M4100">
        <v>2023</v>
      </c>
      <c r="N4100" t="s">
        <v>22</v>
      </c>
    </row>
    <row r="4101" spans="1:14" x14ac:dyDescent="0.3">
      <c r="A4101" t="s">
        <v>8028</v>
      </c>
      <c r="B4101" t="s">
        <v>110</v>
      </c>
      <c r="C4101" t="s">
        <v>15</v>
      </c>
      <c r="D4101" t="s">
        <v>47</v>
      </c>
      <c r="E4101">
        <v>6</v>
      </c>
      <c r="F4101" t="s">
        <v>27</v>
      </c>
      <c r="G4101" t="s">
        <v>581</v>
      </c>
      <c r="H4101" t="s">
        <v>37</v>
      </c>
      <c r="I4101" t="s">
        <v>20</v>
      </c>
      <c r="J4101">
        <v>1803121.1</v>
      </c>
      <c r="K4101" t="str" cm="1">
        <f t="array" ref="K4101">_xlfn.IFS(Table1[[#This Row],[Annual Salary (INR)]]&lt;1000000, "Low", Table1[[#This Row],[Annual Salary (INR)]]&lt;=1200000, "Mid", Table1[[#This Row],[Annual Salary (INR)]]&gt;1200000, "High")</f>
        <v>High</v>
      </c>
      <c r="L4101" t="s">
        <v>73</v>
      </c>
      <c r="M4101">
        <v>2023</v>
      </c>
      <c r="N4101" t="s">
        <v>22</v>
      </c>
    </row>
    <row r="4102" spans="1:14" x14ac:dyDescent="0.3">
      <c r="A4102" t="s">
        <v>10799</v>
      </c>
      <c r="B4102" t="s">
        <v>233</v>
      </c>
      <c r="C4102" t="s">
        <v>234</v>
      </c>
      <c r="D4102" t="s">
        <v>47</v>
      </c>
      <c r="E4102">
        <v>5.5</v>
      </c>
      <c r="F4102" t="s">
        <v>114</v>
      </c>
      <c r="G4102" t="s">
        <v>115</v>
      </c>
      <c r="H4102" t="s">
        <v>37</v>
      </c>
      <c r="I4102" t="s">
        <v>145</v>
      </c>
      <c r="J4102">
        <v>1803681.07</v>
      </c>
      <c r="K4102" t="str" cm="1">
        <f t="array" ref="K4102">_xlfn.IFS(Table1[[#This Row],[Annual Salary (INR)]]&lt;1000000, "Low", Table1[[#This Row],[Annual Salary (INR)]]&lt;=1200000, "Mid", Table1[[#This Row],[Annual Salary (INR)]]&gt;1200000, "High")</f>
        <v>High</v>
      </c>
      <c r="L4102" t="s">
        <v>51</v>
      </c>
      <c r="M4102">
        <v>2021</v>
      </c>
      <c r="N4102" t="s">
        <v>31</v>
      </c>
    </row>
    <row r="4103" spans="1:14" x14ac:dyDescent="0.3">
      <c r="A4103" t="s">
        <v>4512</v>
      </c>
      <c r="B4103" t="s">
        <v>151</v>
      </c>
      <c r="C4103" t="s">
        <v>15</v>
      </c>
      <c r="D4103" t="s">
        <v>47</v>
      </c>
      <c r="E4103">
        <v>12</v>
      </c>
      <c r="F4103" t="s">
        <v>120</v>
      </c>
      <c r="G4103" t="s">
        <v>239</v>
      </c>
      <c r="H4103" t="s">
        <v>19</v>
      </c>
      <c r="I4103" t="s">
        <v>78</v>
      </c>
      <c r="J4103">
        <v>1803775.57</v>
      </c>
      <c r="K4103" t="str" cm="1">
        <f t="array" ref="K4103">_xlfn.IFS(Table1[[#This Row],[Annual Salary (INR)]]&lt;1000000, "Low", Table1[[#This Row],[Annual Salary (INR)]]&lt;=1200000, "Mid", Table1[[#This Row],[Annual Salary (INR)]]&gt;1200000, "High")</f>
        <v>High</v>
      </c>
      <c r="L4103" t="s">
        <v>44</v>
      </c>
      <c r="M4103">
        <v>2022</v>
      </c>
      <c r="N4103" t="s">
        <v>22</v>
      </c>
    </row>
    <row r="4104" spans="1:14" x14ac:dyDescent="0.3">
      <c r="A4104" t="s">
        <v>7879</v>
      </c>
      <c r="B4104" t="s">
        <v>33</v>
      </c>
      <c r="C4104" t="s">
        <v>205</v>
      </c>
      <c r="D4104" t="s">
        <v>16</v>
      </c>
      <c r="E4104">
        <v>12.7</v>
      </c>
      <c r="F4104" t="s">
        <v>87</v>
      </c>
      <c r="G4104" t="s">
        <v>153</v>
      </c>
      <c r="H4104" t="s">
        <v>29</v>
      </c>
      <c r="I4104" t="s">
        <v>145</v>
      </c>
      <c r="J4104">
        <v>1804093.57</v>
      </c>
      <c r="K4104" t="str" cm="1">
        <f t="array" ref="K4104">_xlfn.IFS(Table1[[#This Row],[Annual Salary (INR)]]&lt;1000000, "Low", Table1[[#This Row],[Annual Salary (INR)]]&lt;=1200000, "Mid", Table1[[#This Row],[Annual Salary (INR)]]&gt;1200000, "High")</f>
        <v>High</v>
      </c>
      <c r="L4104" t="s">
        <v>73</v>
      </c>
      <c r="M4104">
        <v>2020</v>
      </c>
      <c r="N4104" t="s">
        <v>31</v>
      </c>
    </row>
    <row r="4105" spans="1:14" x14ac:dyDescent="0.3">
      <c r="A4105" t="s">
        <v>11254</v>
      </c>
      <c r="B4105" t="s">
        <v>46</v>
      </c>
      <c r="C4105" t="s">
        <v>531</v>
      </c>
      <c r="D4105" t="s">
        <v>47</v>
      </c>
      <c r="E4105">
        <v>11.7</v>
      </c>
      <c r="F4105" t="s">
        <v>59</v>
      </c>
      <c r="G4105" t="s">
        <v>664</v>
      </c>
      <c r="H4105" t="s">
        <v>37</v>
      </c>
      <c r="I4105" t="s">
        <v>145</v>
      </c>
      <c r="J4105">
        <v>1804121.56</v>
      </c>
      <c r="K4105" t="str" cm="1">
        <f t="array" ref="K4105">_xlfn.IFS(Table1[[#This Row],[Annual Salary (INR)]]&lt;1000000, "Low", Table1[[#This Row],[Annual Salary (INR)]]&lt;=1200000, "Mid", Table1[[#This Row],[Annual Salary (INR)]]&gt;1200000, "High")</f>
        <v>High</v>
      </c>
      <c r="L4105" t="s">
        <v>44</v>
      </c>
      <c r="M4105">
        <v>2019</v>
      </c>
      <c r="N4105" t="s">
        <v>31</v>
      </c>
    </row>
    <row r="4106" spans="1:14" x14ac:dyDescent="0.3">
      <c r="A4106" t="s">
        <v>4834</v>
      </c>
      <c r="B4106" t="s">
        <v>91</v>
      </c>
      <c r="C4106" t="s">
        <v>155</v>
      </c>
      <c r="D4106" t="s">
        <v>26</v>
      </c>
      <c r="E4106">
        <v>2</v>
      </c>
      <c r="F4106" t="s">
        <v>114</v>
      </c>
      <c r="G4106" t="s">
        <v>592</v>
      </c>
      <c r="H4106" t="s">
        <v>61</v>
      </c>
      <c r="I4106" t="s">
        <v>38</v>
      </c>
      <c r="J4106">
        <v>1804342.43</v>
      </c>
      <c r="K4106" t="str" cm="1">
        <f t="array" ref="K4106">_xlfn.IFS(Table1[[#This Row],[Annual Salary (INR)]]&lt;1000000, "Low", Table1[[#This Row],[Annual Salary (INR)]]&lt;=1200000, "Mid", Table1[[#This Row],[Annual Salary (INR)]]&gt;1200000, "High")</f>
        <v>High</v>
      </c>
      <c r="L4106" t="s">
        <v>39</v>
      </c>
      <c r="M4106">
        <v>2025</v>
      </c>
      <c r="N4106" t="s">
        <v>22</v>
      </c>
    </row>
    <row r="4107" spans="1:14" x14ac:dyDescent="0.3">
      <c r="A4107" t="s">
        <v>783</v>
      </c>
      <c r="B4107" t="s">
        <v>81</v>
      </c>
      <c r="C4107" t="s">
        <v>713</v>
      </c>
      <c r="D4107" t="s">
        <v>26</v>
      </c>
      <c r="E4107">
        <v>11.4</v>
      </c>
      <c r="F4107" t="s">
        <v>59</v>
      </c>
      <c r="G4107" t="s">
        <v>664</v>
      </c>
      <c r="H4107" t="s">
        <v>29</v>
      </c>
      <c r="I4107" t="s">
        <v>66</v>
      </c>
      <c r="J4107">
        <v>1804839.81</v>
      </c>
      <c r="K4107" t="str" cm="1">
        <f t="array" ref="K4107">_xlfn.IFS(Table1[[#This Row],[Annual Salary (INR)]]&lt;1000000, "Low", Table1[[#This Row],[Annual Salary (INR)]]&lt;=1200000, "Mid", Table1[[#This Row],[Annual Salary (INR)]]&gt;1200000, "High")</f>
        <v>High</v>
      </c>
      <c r="L4107" t="s">
        <v>39</v>
      </c>
      <c r="M4107">
        <v>2019</v>
      </c>
      <c r="N4107" t="s">
        <v>31</v>
      </c>
    </row>
    <row r="4108" spans="1:14" x14ac:dyDescent="0.3">
      <c r="A4108" t="s">
        <v>5479</v>
      </c>
      <c r="B4108" t="s">
        <v>171</v>
      </c>
      <c r="C4108" t="s">
        <v>640</v>
      </c>
      <c r="D4108" t="s">
        <v>47</v>
      </c>
      <c r="E4108">
        <v>6.8</v>
      </c>
      <c r="F4108" t="s">
        <v>42</v>
      </c>
      <c r="G4108" t="s">
        <v>838</v>
      </c>
      <c r="H4108" t="s">
        <v>19</v>
      </c>
      <c r="I4108" t="s">
        <v>38</v>
      </c>
      <c r="J4108">
        <v>1805306.96</v>
      </c>
      <c r="K4108" t="str" cm="1">
        <f t="array" ref="K4108">_xlfn.IFS(Table1[[#This Row],[Annual Salary (INR)]]&lt;1000000, "Low", Table1[[#This Row],[Annual Salary (INR)]]&lt;=1200000, "Mid", Table1[[#This Row],[Annual Salary (INR)]]&gt;1200000, "High")</f>
        <v>High</v>
      </c>
      <c r="L4108" t="s">
        <v>67</v>
      </c>
      <c r="M4108">
        <v>2024</v>
      </c>
      <c r="N4108" t="s">
        <v>22</v>
      </c>
    </row>
    <row r="4109" spans="1:14" x14ac:dyDescent="0.3">
      <c r="A4109" t="s">
        <v>6521</v>
      </c>
      <c r="B4109" t="s">
        <v>193</v>
      </c>
      <c r="C4109" t="s">
        <v>770</v>
      </c>
      <c r="D4109" t="s">
        <v>47</v>
      </c>
      <c r="E4109">
        <v>14.5</v>
      </c>
      <c r="F4109" t="s">
        <v>54</v>
      </c>
      <c r="G4109" t="s">
        <v>457</v>
      </c>
      <c r="H4109" t="s">
        <v>29</v>
      </c>
      <c r="I4109" t="s">
        <v>72</v>
      </c>
      <c r="J4109">
        <v>1805733.18</v>
      </c>
      <c r="K4109" t="str" cm="1">
        <f t="array" ref="K4109">_xlfn.IFS(Table1[[#This Row],[Annual Salary (INR)]]&lt;1000000, "Low", Table1[[#This Row],[Annual Salary (INR)]]&lt;=1200000, "Mid", Table1[[#This Row],[Annual Salary (INR)]]&gt;1200000, "High")</f>
        <v>High</v>
      </c>
      <c r="L4109" t="s">
        <v>39</v>
      </c>
      <c r="M4109">
        <v>2024</v>
      </c>
      <c r="N4109" t="s">
        <v>22</v>
      </c>
    </row>
    <row r="4110" spans="1:14" x14ac:dyDescent="0.3">
      <c r="A4110" t="s">
        <v>10542</v>
      </c>
      <c r="B4110" t="s">
        <v>309</v>
      </c>
      <c r="C4110" t="s">
        <v>15</v>
      </c>
      <c r="D4110" t="s">
        <v>16</v>
      </c>
      <c r="E4110">
        <v>7.2</v>
      </c>
      <c r="F4110" t="s">
        <v>42</v>
      </c>
      <c r="G4110" t="s">
        <v>838</v>
      </c>
      <c r="H4110" t="s">
        <v>29</v>
      </c>
      <c r="I4110" t="s">
        <v>72</v>
      </c>
      <c r="J4110">
        <v>1805940.03</v>
      </c>
      <c r="K4110" t="str" cm="1">
        <f t="array" ref="K4110">_xlfn.IFS(Table1[[#This Row],[Annual Salary (INR)]]&lt;1000000, "Low", Table1[[#This Row],[Annual Salary (INR)]]&lt;=1200000, "Mid", Table1[[#This Row],[Annual Salary (INR)]]&gt;1200000, "High")</f>
        <v>High</v>
      </c>
      <c r="L4110" t="s">
        <v>51</v>
      </c>
      <c r="M4110">
        <v>2019</v>
      </c>
      <c r="N4110" t="s">
        <v>22</v>
      </c>
    </row>
    <row r="4111" spans="1:14" x14ac:dyDescent="0.3">
      <c r="A4111" t="s">
        <v>6073</v>
      </c>
      <c r="B4111" t="s">
        <v>159</v>
      </c>
      <c r="C4111" t="s">
        <v>425</v>
      </c>
      <c r="D4111" t="s">
        <v>47</v>
      </c>
      <c r="E4111">
        <v>7.8</v>
      </c>
      <c r="F4111" t="s">
        <v>93</v>
      </c>
      <c r="G4111" t="s">
        <v>446</v>
      </c>
      <c r="H4111" t="s">
        <v>61</v>
      </c>
      <c r="I4111" t="s">
        <v>20</v>
      </c>
      <c r="J4111">
        <v>1805944.81</v>
      </c>
      <c r="K4111" t="str" cm="1">
        <f t="array" ref="K4111">_xlfn.IFS(Table1[[#This Row],[Annual Salary (INR)]]&lt;1000000, "Low", Table1[[#This Row],[Annual Salary (INR)]]&lt;=1200000, "Mid", Table1[[#This Row],[Annual Salary (INR)]]&gt;1200000, "High")</f>
        <v>High</v>
      </c>
      <c r="L4111" t="s">
        <v>73</v>
      </c>
      <c r="M4111">
        <v>2023</v>
      </c>
      <c r="N4111" t="s">
        <v>22</v>
      </c>
    </row>
    <row r="4112" spans="1:14" x14ac:dyDescent="0.3">
      <c r="A4112" t="s">
        <v>11368</v>
      </c>
      <c r="B4112" t="s">
        <v>24</v>
      </c>
      <c r="C4112" t="s">
        <v>15</v>
      </c>
      <c r="D4112" t="s">
        <v>26</v>
      </c>
      <c r="E4112">
        <v>11.1</v>
      </c>
      <c r="F4112" t="s">
        <v>83</v>
      </c>
      <c r="G4112" t="s">
        <v>167</v>
      </c>
      <c r="H4112" t="s">
        <v>19</v>
      </c>
      <c r="I4112" t="s">
        <v>145</v>
      </c>
      <c r="J4112">
        <v>1806355.88</v>
      </c>
      <c r="K4112" t="str" cm="1">
        <f t="array" ref="K4112">_xlfn.IFS(Table1[[#This Row],[Annual Salary (INR)]]&lt;1000000, "Low", Table1[[#This Row],[Annual Salary (INR)]]&lt;=1200000, "Mid", Table1[[#This Row],[Annual Salary (INR)]]&gt;1200000, "High")</f>
        <v>High</v>
      </c>
      <c r="L4112" t="s">
        <v>67</v>
      </c>
      <c r="M4112">
        <v>2021</v>
      </c>
      <c r="N4112" t="s">
        <v>31</v>
      </c>
    </row>
    <row r="4113" spans="1:14" x14ac:dyDescent="0.3">
      <c r="A4113" t="s">
        <v>6035</v>
      </c>
      <c r="B4113" t="s">
        <v>57</v>
      </c>
      <c r="C4113" t="s">
        <v>15</v>
      </c>
      <c r="D4113" t="s">
        <v>47</v>
      </c>
      <c r="E4113">
        <v>10.8</v>
      </c>
      <c r="F4113" t="s">
        <v>59</v>
      </c>
      <c r="G4113" t="s">
        <v>198</v>
      </c>
      <c r="H4113" t="s">
        <v>61</v>
      </c>
      <c r="I4113" t="s">
        <v>95</v>
      </c>
      <c r="J4113">
        <v>1806745.7</v>
      </c>
      <c r="K4113" t="str" cm="1">
        <f t="array" ref="K4113">_xlfn.IFS(Table1[[#This Row],[Annual Salary (INR)]]&lt;1000000, "Low", Table1[[#This Row],[Annual Salary (INR)]]&lt;=1200000, "Mid", Table1[[#This Row],[Annual Salary (INR)]]&gt;1200000, "High")</f>
        <v>High</v>
      </c>
      <c r="L4113" t="s">
        <v>44</v>
      </c>
      <c r="M4113">
        <v>2021</v>
      </c>
      <c r="N4113" t="s">
        <v>22</v>
      </c>
    </row>
    <row r="4114" spans="1:14" x14ac:dyDescent="0.3">
      <c r="A4114" t="s">
        <v>2707</v>
      </c>
      <c r="B4114" t="s">
        <v>159</v>
      </c>
      <c r="C4114" t="s">
        <v>160</v>
      </c>
      <c r="D4114" t="s">
        <v>47</v>
      </c>
      <c r="E4114">
        <v>8.6999999999999993</v>
      </c>
      <c r="F4114" t="s">
        <v>35</v>
      </c>
      <c r="G4114" t="s">
        <v>99</v>
      </c>
      <c r="H4114" t="s">
        <v>29</v>
      </c>
      <c r="I4114" t="s">
        <v>38</v>
      </c>
      <c r="J4114">
        <v>1806897.09</v>
      </c>
      <c r="K4114" t="str" cm="1">
        <f t="array" ref="K4114">_xlfn.IFS(Table1[[#This Row],[Annual Salary (INR)]]&lt;1000000, "Low", Table1[[#This Row],[Annual Salary (INR)]]&lt;=1200000, "Mid", Table1[[#This Row],[Annual Salary (INR)]]&gt;1200000, "High")</f>
        <v>High</v>
      </c>
      <c r="L4114" t="s">
        <v>106</v>
      </c>
      <c r="M4114">
        <v>2025</v>
      </c>
      <c r="N4114" t="s">
        <v>22</v>
      </c>
    </row>
    <row r="4115" spans="1:14" x14ac:dyDescent="0.3">
      <c r="A4115" t="s">
        <v>11133</v>
      </c>
      <c r="B4115" t="s">
        <v>110</v>
      </c>
      <c r="C4115" t="s">
        <v>1318</v>
      </c>
      <c r="D4115" t="s">
        <v>47</v>
      </c>
      <c r="E4115">
        <v>13.6</v>
      </c>
      <c r="F4115" t="s">
        <v>59</v>
      </c>
      <c r="G4115" t="s">
        <v>136</v>
      </c>
      <c r="H4115" t="s">
        <v>19</v>
      </c>
      <c r="I4115" t="s">
        <v>78</v>
      </c>
      <c r="J4115">
        <v>1807591.85</v>
      </c>
      <c r="K4115" t="str" cm="1">
        <f t="array" ref="K4115">_xlfn.IFS(Table1[[#This Row],[Annual Salary (INR)]]&lt;1000000, "Low", Table1[[#This Row],[Annual Salary (INR)]]&lt;=1200000, "Mid", Table1[[#This Row],[Annual Salary (INR)]]&gt;1200000, "High")</f>
        <v>High</v>
      </c>
      <c r="L4115" t="s">
        <v>73</v>
      </c>
      <c r="M4115">
        <v>2022</v>
      </c>
      <c r="N4115" t="s">
        <v>22</v>
      </c>
    </row>
    <row r="4116" spans="1:14" x14ac:dyDescent="0.3">
      <c r="A4116" t="s">
        <v>6837</v>
      </c>
      <c r="B4116" t="s">
        <v>148</v>
      </c>
      <c r="C4116" t="s">
        <v>15</v>
      </c>
      <c r="D4116" t="s">
        <v>26</v>
      </c>
      <c r="E4116">
        <v>1.8</v>
      </c>
      <c r="F4116" t="s">
        <v>114</v>
      </c>
      <c r="G4116" t="s">
        <v>592</v>
      </c>
      <c r="H4116" t="s">
        <v>61</v>
      </c>
      <c r="I4116" t="s">
        <v>78</v>
      </c>
      <c r="J4116">
        <v>1807691.91</v>
      </c>
      <c r="K4116" t="str" cm="1">
        <f t="array" ref="K4116">_xlfn.IFS(Table1[[#This Row],[Annual Salary (INR)]]&lt;1000000, "Low", Table1[[#This Row],[Annual Salary (INR)]]&lt;=1200000, "Mid", Table1[[#This Row],[Annual Salary (INR)]]&gt;1200000, "High")</f>
        <v>High</v>
      </c>
      <c r="L4116" t="s">
        <v>21</v>
      </c>
      <c r="M4116">
        <v>2025</v>
      </c>
      <c r="N4116" t="s">
        <v>22</v>
      </c>
    </row>
    <row r="4117" spans="1:14" x14ac:dyDescent="0.3">
      <c r="A4117" t="s">
        <v>10969</v>
      </c>
      <c r="B4117" t="s">
        <v>86</v>
      </c>
      <c r="C4117" t="s">
        <v>152</v>
      </c>
      <c r="D4117" t="s">
        <v>26</v>
      </c>
      <c r="E4117">
        <v>8.9</v>
      </c>
      <c r="F4117" t="s">
        <v>48</v>
      </c>
      <c r="G4117" t="s">
        <v>108</v>
      </c>
      <c r="H4117" t="s">
        <v>61</v>
      </c>
      <c r="I4117" t="s">
        <v>50</v>
      </c>
      <c r="J4117">
        <v>1807753.93</v>
      </c>
      <c r="K4117" t="str" cm="1">
        <f t="array" ref="K4117">_xlfn.IFS(Table1[[#This Row],[Annual Salary (INR)]]&lt;1000000, "Low", Table1[[#This Row],[Annual Salary (INR)]]&lt;=1200000, "Mid", Table1[[#This Row],[Annual Salary (INR)]]&gt;1200000, "High")</f>
        <v>High</v>
      </c>
      <c r="L4117" t="s">
        <v>146</v>
      </c>
      <c r="M4117">
        <v>2018</v>
      </c>
      <c r="N4117" t="s">
        <v>31</v>
      </c>
    </row>
    <row r="4118" spans="1:14" x14ac:dyDescent="0.3">
      <c r="A4118" t="s">
        <v>9353</v>
      </c>
      <c r="B4118" t="s">
        <v>143</v>
      </c>
      <c r="C4118" t="s">
        <v>301</v>
      </c>
      <c r="D4118" t="s">
        <v>26</v>
      </c>
      <c r="E4118">
        <v>6</v>
      </c>
      <c r="F4118" t="s">
        <v>120</v>
      </c>
      <c r="G4118" t="s">
        <v>316</v>
      </c>
      <c r="H4118" t="s">
        <v>37</v>
      </c>
      <c r="I4118" t="s">
        <v>30</v>
      </c>
      <c r="J4118">
        <v>1808311</v>
      </c>
      <c r="K4118" t="str" cm="1">
        <f t="array" ref="K4118">_xlfn.IFS(Table1[[#This Row],[Annual Salary (INR)]]&lt;1000000, "Low", Table1[[#This Row],[Annual Salary (INR)]]&lt;=1200000, "Mid", Table1[[#This Row],[Annual Salary (INR)]]&gt;1200000, "High")</f>
        <v>High</v>
      </c>
      <c r="L4118" t="s">
        <v>89</v>
      </c>
      <c r="M4118">
        <v>2023</v>
      </c>
      <c r="N4118" t="s">
        <v>31</v>
      </c>
    </row>
    <row r="4119" spans="1:14" x14ac:dyDescent="0.3">
      <c r="A4119" t="s">
        <v>1069</v>
      </c>
      <c r="B4119" t="s">
        <v>69</v>
      </c>
      <c r="C4119" t="s">
        <v>113</v>
      </c>
      <c r="D4119" t="s">
        <v>16</v>
      </c>
      <c r="E4119">
        <v>6.5</v>
      </c>
      <c r="F4119" t="s">
        <v>27</v>
      </c>
      <c r="G4119" t="s">
        <v>632</v>
      </c>
      <c r="H4119" t="s">
        <v>37</v>
      </c>
      <c r="I4119" t="s">
        <v>50</v>
      </c>
      <c r="J4119">
        <v>1808818.38</v>
      </c>
      <c r="K4119" t="str" cm="1">
        <f t="array" ref="K4119">_xlfn.IFS(Table1[[#This Row],[Annual Salary (INR)]]&lt;1000000, "Low", Table1[[#This Row],[Annual Salary (INR)]]&lt;=1200000, "Mid", Table1[[#This Row],[Annual Salary (INR)]]&gt;1200000, "High")</f>
        <v>High</v>
      </c>
      <c r="L4119" t="s">
        <v>21</v>
      </c>
      <c r="M4119">
        <v>2020</v>
      </c>
      <c r="N4119" t="s">
        <v>31</v>
      </c>
    </row>
    <row r="4120" spans="1:14" x14ac:dyDescent="0.3">
      <c r="A4120" t="s">
        <v>3289</v>
      </c>
      <c r="B4120" t="s">
        <v>332</v>
      </c>
      <c r="C4120" t="s">
        <v>1250</v>
      </c>
      <c r="D4120" t="s">
        <v>26</v>
      </c>
      <c r="E4120">
        <v>20.9</v>
      </c>
      <c r="F4120" t="s">
        <v>87</v>
      </c>
      <c r="G4120" t="s">
        <v>165</v>
      </c>
      <c r="H4120" t="s">
        <v>19</v>
      </c>
      <c r="I4120" t="s">
        <v>50</v>
      </c>
      <c r="J4120">
        <v>1809006.95</v>
      </c>
      <c r="K4120" t="str" cm="1">
        <f t="array" ref="K4120">_xlfn.IFS(Table1[[#This Row],[Annual Salary (INR)]]&lt;1000000, "Low", Table1[[#This Row],[Annual Salary (INR)]]&lt;=1200000, "Mid", Table1[[#This Row],[Annual Salary (INR)]]&gt;1200000, "High")</f>
        <v>High</v>
      </c>
      <c r="L4120" t="s">
        <v>21</v>
      </c>
      <c r="M4120">
        <v>2011</v>
      </c>
      <c r="N4120" t="s">
        <v>31</v>
      </c>
    </row>
    <row r="4121" spans="1:14" x14ac:dyDescent="0.3">
      <c r="A4121" t="s">
        <v>878</v>
      </c>
      <c r="B4121" t="s">
        <v>202</v>
      </c>
      <c r="C4121" t="s">
        <v>313</v>
      </c>
      <c r="D4121" t="s">
        <v>47</v>
      </c>
      <c r="E4121">
        <v>9</v>
      </c>
      <c r="F4121" t="s">
        <v>35</v>
      </c>
      <c r="G4121" t="s">
        <v>638</v>
      </c>
      <c r="H4121" t="s">
        <v>61</v>
      </c>
      <c r="I4121" t="s">
        <v>145</v>
      </c>
      <c r="J4121">
        <v>1809568.75</v>
      </c>
      <c r="K4121" t="str" cm="1">
        <f t="array" ref="K4121">_xlfn.IFS(Table1[[#This Row],[Annual Salary (INR)]]&lt;1000000, "Low", Table1[[#This Row],[Annual Salary (INR)]]&lt;=1200000, "Mid", Table1[[#This Row],[Annual Salary (INR)]]&gt;1200000, "High")</f>
        <v>High</v>
      </c>
      <c r="L4121" t="s">
        <v>39</v>
      </c>
      <c r="M4121">
        <v>2022</v>
      </c>
      <c r="N4121" t="s">
        <v>31</v>
      </c>
    </row>
    <row r="4122" spans="1:14" x14ac:dyDescent="0.3">
      <c r="A4122" t="s">
        <v>877</v>
      </c>
      <c r="B4122" t="s">
        <v>185</v>
      </c>
      <c r="C4122" t="s">
        <v>15</v>
      </c>
      <c r="D4122" t="s">
        <v>16</v>
      </c>
      <c r="E4122">
        <v>3.2</v>
      </c>
      <c r="F4122" t="s">
        <v>114</v>
      </c>
      <c r="G4122" t="s">
        <v>592</v>
      </c>
      <c r="H4122" t="s">
        <v>37</v>
      </c>
      <c r="I4122" t="s">
        <v>30</v>
      </c>
      <c r="J4122">
        <v>1809807.75</v>
      </c>
      <c r="K4122" t="str" cm="1">
        <f t="array" ref="K4122">_xlfn.IFS(Table1[[#This Row],[Annual Salary (INR)]]&lt;1000000, "Low", Table1[[#This Row],[Annual Salary (INR)]]&lt;=1200000, "Mid", Table1[[#This Row],[Annual Salary (INR)]]&gt;1200000, "High")</f>
        <v>High</v>
      </c>
      <c r="L4122" t="s">
        <v>96</v>
      </c>
      <c r="M4122">
        <v>2025</v>
      </c>
      <c r="N4122" t="s">
        <v>31</v>
      </c>
    </row>
    <row r="4123" spans="1:14" x14ac:dyDescent="0.3">
      <c r="A4123" t="s">
        <v>3197</v>
      </c>
      <c r="B4123" t="s">
        <v>53</v>
      </c>
      <c r="C4123" t="s">
        <v>15</v>
      </c>
      <c r="D4123" t="s">
        <v>26</v>
      </c>
      <c r="E4123">
        <v>6.6</v>
      </c>
      <c r="F4123" t="s">
        <v>83</v>
      </c>
      <c r="G4123" t="s">
        <v>141</v>
      </c>
      <c r="H4123" t="s">
        <v>61</v>
      </c>
      <c r="I4123" t="s">
        <v>38</v>
      </c>
      <c r="J4123">
        <v>1810431.75</v>
      </c>
      <c r="K4123" t="str" cm="1">
        <f t="array" ref="K4123">_xlfn.IFS(Table1[[#This Row],[Annual Salary (INR)]]&lt;1000000, "Low", Table1[[#This Row],[Annual Salary (INR)]]&lt;=1200000, "Mid", Table1[[#This Row],[Annual Salary (INR)]]&gt;1200000, "High")</f>
        <v>High</v>
      </c>
      <c r="L4123" t="s">
        <v>146</v>
      </c>
      <c r="M4123">
        <v>2024</v>
      </c>
      <c r="N4123" t="s">
        <v>22</v>
      </c>
    </row>
    <row r="4124" spans="1:14" x14ac:dyDescent="0.3">
      <c r="A4124" t="s">
        <v>9336</v>
      </c>
      <c r="B4124" t="s">
        <v>127</v>
      </c>
      <c r="C4124" t="s">
        <v>718</v>
      </c>
      <c r="D4124" t="s">
        <v>26</v>
      </c>
      <c r="E4124">
        <v>3</v>
      </c>
      <c r="F4124" t="s">
        <v>27</v>
      </c>
      <c r="G4124" t="s">
        <v>248</v>
      </c>
      <c r="H4124" t="s">
        <v>37</v>
      </c>
      <c r="I4124" t="s">
        <v>20</v>
      </c>
      <c r="J4124">
        <v>1810629.81</v>
      </c>
      <c r="K4124" t="str" cm="1">
        <f t="array" ref="K4124">_xlfn.IFS(Table1[[#This Row],[Annual Salary (INR)]]&lt;1000000, "Low", Table1[[#This Row],[Annual Salary (INR)]]&lt;=1200000, "Mid", Table1[[#This Row],[Annual Salary (INR)]]&gt;1200000, "High")</f>
        <v>High</v>
      </c>
      <c r="L4124" t="s">
        <v>51</v>
      </c>
      <c r="M4124">
        <v>2024</v>
      </c>
      <c r="N4124" t="s">
        <v>22</v>
      </c>
    </row>
    <row r="4125" spans="1:14" x14ac:dyDescent="0.3">
      <c r="A4125" t="s">
        <v>5542</v>
      </c>
      <c r="B4125" t="s">
        <v>151</v>
      </c>
      <c r="C4125" t="s">
        <v>190</v>
      </c>
      <c r="D4125" t="s">
        <v>47</v>
      </c>
      <c r="E4125">
        <v>10.5</v>
      </c>
      <c r="F4125" t="s">
        <v>83</v>
      </c>
      <c r="G4125" t="s">
        <v>102</v>
      </c>
      <c r="H4125" t="s">
        <v>37</v>
      </c>
      <c r="I4125" t="s">
        <v>30</v>
      </c>
      <c r="J4125">
        <v>1810978.92</v>
      </c>
      <c r="K4125" t="str" cm="1">
        <f t="array" ref="K4125">_xlfn.IFS(Table1[[#This Row],[Annual Salary (INR)]]&lt;1000000, "Low", Table1[[#This Row],[Annual Salary (INR)]]&lt;=1200000, "Mid", Table1[[#This Row],[Annual Salary (INR)]]&gt;1200000, "High")</f>
        <v>High</v>
      </c>
      <c r="L4125" t="s">
        <v>134</v>
      </c>
      <c r="M4125">
        <v>2017</v>
      </c>
      <c r="N4125" t="s">
        <v>31</v>
      </c>
    </row>
    <row r="4126" spans="1:14" x14ac:dyDescent="0.3">
      <c r="A4126" t="s">
        <v>3917</v>
      </c>
      <c r="B4126" t="s">
        <v>361</v>
      </c>
      <c r="C4126" t="s">
        <v>15</v>
      </c>
      <c r="D4126" t="s">
        <v>47</v>
      </c>
      <c r="E4126">
        <v>9.4</v>
      </c>
      <c r="F4126" t="s">
        <v>48</v>
      </c>
      <c r="G4126" t="s">
        <v>108</v>
      </c>
      <c r="H4126" t="s">
        <v>19</v>
      </c>
      <c r="I4126" t="s">
        <v>62</v>
      </c>
      <c r="J4126">
        <v>1811015.85</v>
      </c>
      <c r="K4126" t="str" cm="1">
        <f t="array" ref="K4126">_xlfn.IFS(Table1[[#This Row],[Annual Salary (INR)]]&lt;1000000, "Low", Table1[[#This Row],[Annual Salary (INR)]]&lt;=1200000, "Mid", Table1[[#This Row],[Annual Salary (INR)]]&gt;1200000, "High")</f>
        <v>High</v>
      </c>
      <c r="L4126" t="s">
        <v>44</v>
      </c>
      <c r="M4126">
        <v>2024</v>
      </c>
      <c r="N4126" t="s">
        <v>22</v>
      </c>
    </row>
    <row r="4127" spans="1:14" x14ac:dyDescent="0.3">
      <c r="A4127" t="s">
        <v>9376</v>
      </c>
      <c r="B4127" t="s">
        <v>233</v>
      </c>
      <c r="C4127" t="s">
        <v>619</v>
      </c>
      <c r="D4127" t="s">
        <v>47</v>
      </c>
      <c r="E4127">
        <v>12.5</v>
      </c>
      <c r="F4127" t="s">
        <v>35</v>
      </c>
      <c r="G4127" t="s">
        <v>245</v>
      </c>
      <c r="H4127" t="s">
        <v>19</v>
      </c>
      <c r="I4127" t="s">
        <v>145</v>
      </c>
      <c r="J4127">
        <v>1811178.2</v>
      </c>
      <c r="K4127" t="str" cm="1">
        <f t="array" ref="K4127">_xlfn.IFS(Table1[[#This Row],[Annual Salary (INR)]]&lt;1000000, "Low", Table1[[#This Row],[Annual Salary (INR)]]&lt;=1200000, "Mid", Table1[[#This Row],[Annual Salary (INR)]]&gt;1200000, "High")</f>
        <v>High</v>
      </c>
      <c r="L4127" t="s">
        <v>51</v>
      </c>
      <c r="M4127">
        <v>2018</v>
      </c>
      <c r="N4127" t="s">
        <v>31</v>
      </c>
    </row>
    <row r="4128" spans="1:14" x14ac:dyDescent="0.3">
      <c r="A4128" t="s">
        <v>1012</v>
      </c>
      <c r="B4128" t="s">
        <v>163</v>
      </c>
      <c r="C4128" t="s">
        <v>219</v>
      </c>
      <c r="D4128" t="s">
        <v>47</v>
      </c>
      <c r="E4128">
        <v>7</v>
      </c>
      <c r="F4128" t="s">
        <v>120</v>
      </c>
      <c r="G4128" t="s">
        <v>316</v>
      </c>
      <c r="H4128" t="s">
        <v>61</v>
      </c>
      <c r="I4128" t="s">
        <v>145</v>
      </c>
      <c r="J4128">
        <v>1811305.3</v>
      </c>
      <c r="K4128" t="str" cm="1">
        <f t="array" ref="K4128">_xlfn.IFS(Table1[[#This Row],[Annual Salary (INR)]]&lt;1000000, "Low", Table1[[#This Row],[Annual Salary (INR)]]&lt;=1200000, "Mid", Table1[[#This Row],[Annual Salary (INR)]]&gt;1200000, "High")</f>
        <v>High</v>
      </c>
      <c r="L4128" t="s">
        <v>134</v>
      </c>
      <c r="M4128">
        <v>2024</v>
      </c>
      <c r="N4128" t="s">
        <v>31</v>
      </c>
    </row>
    <row r="4129" spans="1:14" x14ac:dyDescent="0.3">
      <c r="A4129" t="s">
        <v>2826</v>
      </c>
      <c r="B4129" t="s">
        <v>110</v>
      </c>
      <c r="C4129" t="s">
        <v>15</v>
      </c>
      <c r="D4129" t="s">
        <v>47</v>
      </c>
      <c r="E4129">
        <v>9.9</v>
      </c>
      <c r="F4129" t="s">
        <v>83</v>
      </c>
      <c r="G4129" t="s">
        <v>191</v>
      </c>
      <c r="H4129" t="s">
        <v>37</v>
      </c>
      <c r="I4129" t="s">
        <v>95</v>
      </c>
      <c r="J4129">
        <v>1811490.49</v>
      </c>
      <c r="K4129" t="str" cm="1">
        <f t="array" ref="K4129">_xlfn.IFS(Table1[[#This Row],[Annual Salary (INR)]]&lt;1000000, "Low", Table1[[#This Row],[Annual Salary (INR)]]&lt;=1200000, "Mid", Table1[[#This Row],[Annual Salary (INR)]]&gt;1200000, "High")</f>
        <v>High</v>
      </c>
      <c r="L4129" t="s">
        <v>39</v>
      </c>
      <c r="M4129">
        <v>2024</v>
      </c>
      <c r="N4129" t="s">
        <v>22</v>
      </c>
    </row>
    <row r="4130" spans="1:14" x14ac:dyDescent="0.3">
      <c r="A4130" t="s">
        <v>6071</v>
      </c>
      <c r="B4130" t="s">
        <v>81</v>
      </c>
      <c r="C4130" t="s">
        <v>82</v>
      </c>
      <c r="D4130" t="s">
        <v>26</v>
      </c>
      <c r="E4130">
        <v>4.3</v>
      </c>
      <c r="F4130" t="s">
        <v>42</v>
      </c>
      <c r="G4130" t="s">
        <v>450</v>
      </c>
      <c r="H4130" t="s">
        <v>29</v>
      </c>
      <c r="I4130" t="s">
        <v>20</v>
      </c>
      <c r="J4130">
        <v>1812047.96</v>
      </c>
      <c r="K4130" t="str" cm="1">
        <f t="array" ref="K4130">_xlfn.IFS(Table1[[#This Row],[Annual Salary (INR)]]&lt;1000000, "Low", Table1[[#This Row],[Annual Salary (INR)]]&lt;=1200000, "Mid", Table1[[#This Row],[Annual Salary (INR)]]&gt;1200000, "High")</f>
        <v>High</v>
      </c>
      <c r="L4130" t="s">
        <v>96</v>
      </c>
      <c r="M4130">
        <v>2024</v>
      </c>
      <c r="N4130" t="s">
        <v>22</v>
      </c>
    </row>
    <row r="4131" spans="1:14" x14ac:dyDescent="0.3">
      <c r="A4131" t="s">
        <v>4143</v>
      </c>
      <c r="B4131" t="s">
        <v>81</v>
      </c>
      <c r="C4131" t="s">
        <v>713</v>
      </c>
      <c r="D4131" t="s">
        <v>26</v>
      </c>
      <c r="E4131">
        <v>12.2</v>
      </c>
      <c r="F4131" t="s">
        <v>35</v>
      </c>
      <c r="G4131" t="s">
        <v>36</v>
      </c>
      <c r="H4131" t="s">
        <v>29</v>
      </c>
      <c r="I4131" t="s">
        <v>145</v>
      </c>
      <c r="J4131">
        <v>1812212.05</v>
      </c>
      <c r="K4131" t="str" cm="1">
        <f t="array" ref="K4131">_xlfn.IFS(Table1[[#This Row],[Annual Salary (INR)]]&lt;1000000, "Low", Table1[[#This Row],[Annual Salary (INR)]]&lt;=1200000, "Mid", Table1[[#This Row],[Annual Salary (INR)]]&gt;1200000, "High")</f>
        <v>High</v>
      </c>
      <c r="L4131" t="s">
        <v>134</v>
      </c>
      <c r="M4131">
        <v>2014</v>
      </c>
      <c r="N4131" t="s">
        <v>31</v>
      </c>
    </row>
    <row r="4132" spans="1:14" x14ac:dyDescent="0.3">
      <c r="A4132" t="s">
        <v>9025</v>
      </c>
      <c r="B4132" t="s">
        <v>325</v>
      </c>
      <c r="C4132" t="s">
        <v>15</v>
      </c>
      <c r="D4132" t="s">
        <v>26</v>
      </c>
      <c r="E4132">
        <v>9.1</v>
      </c>
      <c r="F4132" t="s">
        <v>54</v>
      </c>
      <c r="G4132" t="s">
        <v>55</v>
      </c>
      <c r="H4132" t="s">
        <v>29</v>
      </c>
      <c r="I4132" t="s">
        <v>95</v>
      </c>
      <c r="J4132">
        <v>1812415.55</v>
      </c>
      <c r="K4132" t="str" cm="1">
        <f t="array" ref="K4132">_xlfn.IFS(Table1[[#This Row],[Annual Salary (INR)]]&lt;1000000, "Low", Table1[[#This Row],[Annual Salary (INR)]]&lt;=1200000, "Mid", Table1[[#This Row],[Annual Salary (INR)]]&gt;1200000, "High")</f>
        <v>High</v>
      </c>
      <c r="L4132" t="s">
        <v>89</v>
      </c>
      <c r="M4132">
        <v>2024</v>
      </c>
      <c r="N4132" t="s">
        <v>22</v>
      </c>
    </row>
    <row r="4133" spans="1:14" x14ac:dyDescent="0.3">
      <c r="A4133" t="s">
        <v>501</v>
      </c>
      <c r="B4133" t="s">
        <v>159</v>
      </c>
      <c r="C4133" t="s">
        <v>227</v>
      </c>
      <c r="D4133" t="s">
        <v>47</v>
      </c>
      <c r="E4133">
        <v>8.9</v>
      </c>
      <c r="F4133" t="s">
        <v>120</v>
      </c>
      <c r="G4133" t="s">
        <v>228</v>
      </c>
      <c r="H4133" t="s">
        <v>29</v>
      </c>
      <c r="I4133" t="s">
        <v>72</v>
      </c>
      <c r="J4133">
        <v>1812497.57</v>
      </c>
      <c r="K4133" t="str" cm="1">
        <f t="array" ref="K4133">_xlfn.IFS(Table1[[#This Row],[Annual Salary (INR)]]&lt;1000000, "Low", Table1[[#This Row],[Annual Salary (INR)]]&lt;=1200000, "Mid", Table1[[#This Row],[Annual Salary (INR)]]&gt;1200000, "High")</f>
        <v>High</v>
      </c>
      <c r="L4133" t="s">
        <v>79</v>
      </c>
      <c r="M4133">
        <v>2018</v>
      </c>
      <c r="N4133" t="s">
        <v>22</v>
      </c>
    </row>
    <row r="4134" spans="1:14" x14ac:dyDescent="0.3">
      <c r="A4134" t="s">
        <v>339</v>
      </c>
      <c r="B4134" t="s">
        <v>143</v>
      </c>
      <c r="C4134" t="s">
        <v>15</v>
      </c>
      <c r="D4134" t="s">
        <v>26</v>
      </c>
      <c r="E4134">
        <v>8.4</v>
      </c>
      <c r="F4134" t="s">
        <v>156</v>
      </c>
      <c r="G4134" t="s">
        <v>157</v>
      </c>
      <c r="H4134" t="s">
        <v>19</v>
      </c>
      <c r="I4134" t="s">
        <v>20</v>
      </c>
      <c r="J4134">
        <v>1812560.57</v>
      </c>
      <c r="K4134" t="str" cm="1">
        <f t="array" ref="K4134">_xlfn.IFS(Table1[[#This Row],[Annual Salary (INR)]]&lt;1000000, "Low", Table1[[#This Row],[Annual Salary (INR)]]&lt;=1200000, "Mid", Table1[[#This Row],[Annual Salary (INR)]]&gt;1200000, "High")</f>
        <v>High</v>
      </c>
      <c r="L4134" t="s">
        <v>44</v>
      </c>
      <c r="M4134">
        <v>2022</v>
      </c>
      <c r="N4134" t="s">
        <v>22</v>
      </c>
    </row>
    <row r="4135" spans="1:14" x14ac:dyDescent="0.3">
      <c r="A4135" t="s">
        <v>1930</v>
      </c>
      <c r="B4135" t="s">
        <v>69</v>
      </c>
      <c r="C4135" t="s">
        <v>15</v>
      </c>
      <c r="D4135" t="s">
        <v>16</v>
      </c>
      <c r="E4135">
        <v>7.7</v>
      </c>
      <c r="F4135" t="s">
        <v>17</v>
      </c>
      <c r="G4135" t="s">
        <v>289</v>
      </c>
      <c r="H4135" t="s">
        <v>29</v>
      </c>
      <c r="I4135" t="s">
        <v>30</v>
      </c>
      <c r="J4135">
        <v>1812686.71</v>
      </c>
      <c r="K4135" t="str" cm="1">
        <f t="array" ref="K4135">_xlfn.IFS(Table1[[#This Row],[Annual Salary (INR)]]&lt;1000000, "Low", Table1[[#This Row],[Annual Salary (INR)]]&lt;=1200000, "Mid", Table1[[#This Row],[Annual Salary (INR)]]&gt;1200000, "High")</f>
        <v>High</v>
      </c>
      <c r="L4135" t="s">
        <v>44</v>
      </c>
      <c r="M4135">
        <v>2024</v>
      </c>
      <c r="N4135" t="s">
        <v>31</v>
      </c>
    </row>
    <row r="4136" spans="1:14" x14ac:dyDescent="0.3">
      <c r="A4136" t="s">
        <v>7327</v>
      </c>
      <c r="B4136" t="s">
        <v>193</v>
      </c>
      <c r="C4136" t="s">
        <v>985</v>
      </c>
      <c r="D4136" t="s">
        <v>47</v>
      </c>
      <c r="E4136">
        <v>15.7</v>
      </c>
      <c r="F4136" t="s">
        <v>27</v>
      </c>
      <c r="G4136" t="s">
        <v>28</v>
      </c>
      <c r="H4136" t="s">
        <v>29</v>
      </c>
      <c r="I4136" t="s">
        <v>30</v>
      </c>
      <c r="J4136">
        <v>1812804.56</v>
      </c>
      <c r="K4136" t="str" cm="1">
        <f t="array" ref="K4136">_xlfn.IFS(Table1[[#This Row],[Annual Salary (INR)]]&lt;1000000, "Low", Table1[[#This Row],[Annual Salary (INR)]]&lt;=1200000, "Mid", Table1[[#This Row],[Annual Salary (INR)]]&gt;1200000, "High")</f>
        <v>High</v>
      </c>
      <c r="L4136" t="s">
        <v>39</v>
      </c>
      <c r="M4136">
        <v>2023</v>
      </c>
      <c r="N4136" t="s">
        <v>31</v>
      </c>
    </row>
    <row r="4137" spans="1:14" x14ac:dyDescent="0.3">
      <c r="A4137" t="s">
        <v>6407</v>
      </c>
      <c r="B4137" t="s">
        <v>237</v>
      </c>
      <c r="C4137" t="s">
        <v>15</v>
      </c>
      <c r="D4137" t="s">
        <v>26</v>
      </c>
      <c r="E4137">
        <v>7.6</v>
      </c>
      <c r="F4137" t="s">
        <v>35</v>
      </c>
      <c r="G4137" t="s">
        <v>638</v>
      </c>
      <c r="H4137" t="s">
        <v>37</v>
      </c>
      <c r="I4137" t="s">
        <v>30</v>
      </c>
      <c r="J4137">
        <v>1813014.59</v>
      </c>
      <c r="K4137" t="str" cm="1">
        <f t="array" ref="K4137">_xlfn.IFS(Table1[[#This Row],[Annual Salary (INR)]]&lt;1000000, "Low", Table1[[#This Row],[Annual Salary (INR)]]&lt;=1200000, "Mid", Table1[[#This Row],[Annual Salary (INR)]]&gt;1200000, "High")</f>
        <v>High</v>
      </c>
      <c r="L4137" t="s">
        <v>79</v>
      </c>
      <c r="M4137">
        <v>2025</v>
      </c>
      <c r="N4137" t="s">
        <v>31</v>
      </c>
    </row>
    <row r="4138" spans="1:14" x14ac:dyDescent="0.3">
      <c r="A4138" t="s">
        <v>7491</v>
      </c>
      <c r="B4138" t="s">
        <v>271</v>
      </c>
      <c r="C4138" t="s">
        <v>272</v>
      </c>
      <c r="D4138" t="s">
        <v>16</v>
      </c>
      <c r="E4138">
        <v>10.5</v>
      </c>
      <c r="F4138" t="s">
        <v>93</v>
      </c>
      <c r="G4138" t="s">
        <v>132</v>
      </c>
      <c r="H4138" t="s">
        <v>19</v>
      </c>
      <c r="I4138" t="s">
        <v>62</v>
      </c>
      <c r="J4138">
        <v>1813039.35</v>
      </c>
      <c r="K4138" t="str" cm="1">
        <f t="array" ref="K4138">_xlfn.IFS(Table1[[#This Row],[Annual Salary (INR)]]&lt;1000000, "Low", Table1[[#This Row],[Annual Salary (INR)]]&lt;=1200000, "Mid", Table1[[#This Row],[Annual Salary (INR)]]&gt;1200000, "High")</f>
        <v>High</v>
      </c>
      <c r="L4138" t="s">
        <v>106</v>
      </c>
      <c r="M4138">
        <v>2017</v>
      </c>
      <c r="N4138" t="s">
        <v>22</v>
      </c>
    </row>
    <row r="4139" spans="1:14" x14ac:dyDescent="0.3">
      <c r="A4139" t="s">
        <v>7083</v>
      </c>
      <c r="B4139" t="s">
        <v>159</v>
      </c>
      <c r="C4139" t="s">
        <v>264</v>
      </c>
      <c r="D4139" t="s">
        <v>47</v>
      </c>
      <c r="E4139">
        <v>12.1</v>
      </c>
      <c r="F4139" t="s">
        <v>93</v>
      </c>
      <c r="G4139" t="s">
        <v>132</v>
      </c>
      <c r="H4139" t="s">
        <v>37</v>
      </c>
      <c r="I4139" t="s">
        <v>95</v>
      </c>
      <c r="J4139">
        <v>1813151.52</v>
      </c>
      <c r="K4139" t="str" cm="1">
        <f t="array" ref="K4139">_xlfn.IFS(Table1[[#This Row],[Annual Salary (INR)]]&lt;1000000, "Low", Table1[[#This Row],[Annual Salary (INR)]]&lt;=1200000, "Mid", Table1[[#This Row],[Annual Salary (INR)]]&gt;1200000, "High")</f>
        <v>High</v>
      </c>
      <c r="L4139" t="s">
        <v>51</v>
      </c>
      <c r="M4139">
        <v>2021</v>
      </c>
      <c r="N4139" t="s">
        <v>22</v>
      </c>
    </row>
    <row r="4140" spans="1:14" x14ac:dyDescent="0.3">
      <c r="A4140" t="s">
        <v>7143</v>
      </c>
      <c r="B4140" t="s">
        <v>130</v>
      </c>
      <c r="C4140" t="s">
        <v>282</v>
      </c>
      <c r="D4140" t="s">
        <v>26</v>
      </c>
      <c r="E4140">
        <v>1.5</v>
      </c>
      <c r="F4140" t="s">
        <v>124</v>
      </c>
      <c r="G4140" t="s">
        <v>225</v>
      </c>
      <c r="H4140" t="s">
        <v>37</v>
      </c>
      <c r="I4140" t="s">
        <v>95</v>
      </c>
      <c r="J4140">
        <v>1813196.76</v>
      </c>
      <c r="K4140" t="str" cm="1">
        <f t="array" ref="K4140">_xlfn.IFS(Table1[[#This Row],[Annual Salary (INR)]]&lt;1000000, "Low", Table1[[#This Row],[Annual Salary (INR)]]&lt;=1200000, "Mid", Table1[[#This Row],[Annual Salary (INR)]]&gt;1200000, "High")</f>
        <v>High</v>
      </c>
      <c r="L4140" t="s">
        <v>134</v>
      </c>
      <c r="M4140">
        <v>2025</v>
      </c>
      <c r="N4140" t="s">
        <v>22</v>
      </c>
    </row>
    <row r="4141" spans="1:14" x14ac:dyDescent="0.3">
      <c r="A4141" t="s">
        <v>5164</v>
      </c>
      <c r="B4141" t="s">
        <v>183</v>
      </c>
      <c r="C4141" t="s">
        <v>278</v>
      </c>
      <c r="D4141" t="s">
        <v>47</v>
      </c>
      <c r="E4141">
        <v>18.3</v>
      </c>
      <c r="F4141" t="s">
        <v>87</v>
      </c>
      <c r="G4141" t="s">
        <v>520</v>
      </c>
      <c r="H4141" t="s">
        <v>61</v>
      </c>
      <c r="I4141" t="s">
        <v>38</v>
      </c>
      <c r="J4141">
        <v>1813248.82</v>
      </c>
      <c r="K4141" t="str" cm="1">
        <f t="array" ref="K4141">_xlfn.IFS(Table1[[#This Row],[Annual Salary (INR)]]&lt;1000000, "Low", Table1[[#This Row],[Annual Salary (INR)]]&lt;=1200000, "Mid", Table1[[#This Row],[Annual Salary (INR)]]&gt;1200000, "High")</f>
        <v>High</v>
      </c>
      <c r="L4141" t="s">
        <v>73</v>
      </c>
      <c r="M4141">
        <v>2018</v>
      </c>
      <c r="N4141" t="s">
        <v>22</v>
      </c>
    </row>
    <row r="4142" spans="1:14" x14ac:dyDescent="0.3">
      <c r="A4142" t="s">
        <v>1611</v>
      </c>
      <c r="B4142" t="s">
        <v>64</v>
      </c>
      <c r="C4142" t="s">
        <v>916</v>
      </c>
      <c r="D4142" t="s">
        <v>26</v>
      </c>
      <c r="E4142">
        <v>17.600000000000001</v>
      </c>
      <c r="F4142" t="s">
        <v>93</v>
      </c>
      <c r="G4142" t="s">
        <v>314</v>
      </c>
      <c r="H4142" t="s">
        <v>29</v>
      </c>
      <c r="I4142" t="s">
        <v>95</v>
      </c>
      <c r="J4142">
        <v>1813401.17</v>
      </c>
      <c r="K4142" t="str" cm="1">
        <f t="array" ref="K4142">_xlfn.IFS(Table1[[#This Row],[Annual Salary (INR)]]&lt;1000000, "Low", Table1[[#This Row],[Annual Salary (INR)]]&lt;=1200000, "Mid", Table1[[#This Row],[Annual Salary (INR)]]&gt;1200000, "High")</f>
        <v>High</v>
      </c>
      <c r="L4142" t="s">
        <v>146</v>
      </c>
      <c r="M4142">
        <v>2010</v>
      </c>
      <c r="N4142" t="s">
        <v>22</v>
      </c>
    </row>
    <row r="4143" spans="1:14" x14ac:dyDescent="0.3">
      <c r="A4143" t="s">
        <v>11266</v>
      </c>
      <c r="B4143" t="s">
        <v>64</v>
      </c>
      <c r="C4143" t="s">
        <v>187</v>
      </c>
      <c r="D4143" t="s">
        <v>26</v>
      </c>
      <c r="E4143">
        <v>15.2</v>
      </c>
      <c r="F4143" t="s">
        <v>93</v>
      </c>
      <c r="G4143" t="s">
        <v>132</v>
      </c>
      <c r="H4143" t="s">
        <v>29</v>
      </c>
      <c r="I4143" t="s">
        <v>62</v>
      </c>
      <c r="J4143">
        <v>1813641.23</v>
      </c>
      <c r="K4143" t="str" cm="1">
        <f t="array" ref="K4143">_xlfn.IFS(Table1[[#This Row],[Annual Salary (INR)]]&lt;1000000, "Low", Table1[[#This Row],[Annual Salary (INR)]]&lt;=1200000, "Mid", Table1[[#This Row],[Annual Salary (INR)]]&gt;1200000, "High")</f>
        <v>High</v>
      </c>
      <c r="L4143" t="s">
        <v>21</v>
      </c>
      <c r="M4143">
        <v>2012</v>
      </c>
      <c r="N4143" t="s">
        <v>22</v>
      </c>
    </row>
    <row r="4144" spans="1:14" x14ac:dyDescent="0.3">
      <c r="A4144" t="s">
        <v>5000</v>
      </c>
      <c r="B4144" t="s">
        <v>202</v>
      </c>
      <c r="C4144" t="s">
        <v>313</v>
      </c>
      <c r="D4144" t="s">
        <v>47</v>
      </c>
      <c r="E4144">
        <v>9.4</v>
      </c>
      <c r="F4144" t="s">
        <v>17</v>
      </c>
      <c r="G4144" t="s">
        <v>588</v>
      </c>
      <c r="H4144" t="s">
        <v>19</v>
      </c>
      <c r="I4144" t="s">
        <v>72</v>
      </c>
      <c r="J4144">
        <v>1814187.54</v>
      </c>
      <c r="K4144" t="str" cm="1">
        <f t="array" ref="K4144">_xlfn.IFS(Table1[[#This Row],[Annual Salary (INR)]]&lt;1000000, "Low", Table1[[#This Row],[Annual Salary (INR)]]&lt;=1200000, "Mid", Table1[[#This Row],[Annual Salary (INR)]]&gt;1200000, "High")</f>
        <v>High</v>
      </c>
      <c r="L4144" t="s">
        <v>39</v>
      </c>
      <c r="M4144">
        <v>2020</v>
      </c>
      <c r="N4144" t="s">
        <v>22</v>
      </c>
    </row>
    <row r="4145" spans="1:14" x14ac:dyDescent="0.3">
      <c r="A4145" t="s">
        <v>8459</v>
      </c>
      <c r="B4145" t="s">
        <v>332</v>
      </c>
      <c r="C4145" t="s">
        <v>543</v>
      </c>
      <c r="D4145" t="s">
        <v>26</v>
      </c>
      <c r="E4145">
        <v>13.5</v>
      </c>
      <c r="F4145" t="s">
        <v>93</v>
      </c>
      <c r="G4145" t="s">
        <v>254</v>
      </c>
      <c r="H4145" t="s">
        <v>19</v>
      </c>
      <c r="I4145" t="s">
        <v>38</v>
      </c>
      <c r="J4145">
        <v>1814211.81</v>
      </c>
      <c r="K4145" t="str" cm="1">
        <f t="array" ref="K4145">_xlfn.IFS(Table1[[#This Row],[Annual Salary (INR)]]&lt;1000000, "Low", Table1[[#This Row],[Annual Salary (INR)]]&lt;=1200000, "Mid", Table1[[#This Row],[Annual Salary (INR)]]&gt;1200000, "High")</f>
        <v>High</v>
      </c>
      <c r="L4145" t="s">
        <v>39</v>
      </c>
      <c r="M4145">
        <v>2021</v>
      </c>
      <c r="N4145" t="s">
        <v>22</v>
      </c>
    </row>
    <row r="4146" spans="1:14" x14ac:dyDescent="0.3">
      <c r="A4146" t="s">
        <v>11141</v>
      </c>
      <c r="B4146" t="s">
        <v>202</v>
      </c>
      <c r="C4146" t="s">
        <v>15</v>
      </c>
      <c r="D4146" t="s">
        <v>47</v>
      </c>
      <c r="E4146">
        <v>14</v>
      </c>
      <c r="F4146" t="s">
        <v>93</v>
      </c>
      <c r="G4146" t="s">
        <v>132</v>
      </c>
      <c r="H4146" t="s">
        <v>19</v>
      </c>
      <c r="I4146" t="s">
        <v>78</v>
      </c>
      <c r="J4146">
        <v>1814700.87</v>
      </c>
      <c r="K4146" t="str" cm="1">
        <f t="array" ref="K4146">_xlfn.IFS(Table1[[#This Row],[Annual Salary (INR)]]&lt;1000000, "Low", Table1[[#This Row],[Annual Salary (INR)]]&lt;=1200000, "Mid", Table1[[#This Row],[Annual Salary (INR)]]&gt;1200000, "High")</f>
        <v>High</v>
      </c>
      <c r="L4146" t="s">
        <v>73</v>
      </c>
      <c r="M4146">
        <v>2020</v>
      </c>
      <c r="N4146" t="s">
        <v>22</v>
      </c>
    </row>
    <row r="4147" spans="1:14" x14ac:dyDescent="0.3">
      <c r="A4147" t="s">
        <v>5401</v>
      </c>
      <c r="B4147" t="s">
        <v>256</v>
      </c>
      <c r="C4147" t="s">
        <v>15</v>
      </c>
      <c r="D4147" t="s">
        <v>26</v>
      </c>
      <c r="E4147">
        <v>3.9</v>
      </c>
      <c r="F4147" t="s">
        <v>35</v>
      </c>
      <c r="G4147" t="s">
        <v>245</v>
      </c>
      <c r="H4147" t="s">
        <v>61</v>
      </c>
      <c r="I4147" t="s">
        <v>62</v>
      </c>
      <c r="J4147">
        <v>1814988.04</v>
      </c>
      <c r="K4147" t="str" cm="1">
        <f t="array" ref="K4147">_xlfn.IFS(Table1[[#This Row],[Annual Salary (INR)]]&lt;1000000, "Low", Table1[[#This Row],[Annual Salary (INR)]]&lt;=1200000, "Mid", Table1[[#This Row],[Annual Salary (INR)]]&gt;1200000, "High")</f>
        <v>High</v>
      </c>
      <c r="L4147" t="s">
        <v>134</v>
      </c>
      <c r="M4147">
        <v>2025</v>
      </c>
      <c r="N4147" t="s">
        <v>22</v>
      </c>
    </row>
    <row r="4148" spans="1:14" x14ac:dyDescent="0.3">
      <c r="A4148" t="s">
        <v>2919</v>
      </c>
      <c r="B4148" t="s">
        <v>221</v>
      </c>
      <c r="C4148" t="s">
        <v>15</v>
      </c>
      <c r="D4148" t="s">
        <v>16</v>
      </c>
      <c r="E4148">
        <v>12.5</v>
      </c>
      <c r="F4148" t="s">
        <v>83</v>
      </c>
      <c r="G4148" t="s">
        <v>191</v>
      </c>
      <c r="H4148" t="s">
        <v>29</v>
      </c>
      <c r="I4148" t="s">
        <v>50</v>
      </c>
      <c r="J4148">
        <v>1815240.36</v>
      </c>
      <c r="K4148" t="str" cm="1">
        <f t="array" ref="K4148">_xlfn.IFS(Table1[[#This Row],[Annual Salary (INR)]]&lt;1000000, "Low", Table1[[#This Row],[Annual Salary (INR)]]&lt;=1200000, "Mid", Table1[[#This Row],[Annual Salary (INR)]]&gt;1200000, "High")</f>
        <v>High</v>
      </c>
      <c r="L4148" t="s">
        <v>39</v>
      </c>
      <c r="M4148">
        <v>2019</v>
      </c>
      <c r="N4148" t="s">
        <v>31</v>
      </c>
    </row>
    <row r="4149" spans="1:14" x14ac:dyDescent="0.3">
      <c r="A4149" t="s">
        <v>10505</v>
      </c>
      <c r="B4149" t="s">
        <v>101</v>
      </c>
      <c r="C4149" t="s">
        <v>250</v>
      </c>
      <c r="D4149" t="s">
        <v>16</v>
      </c>
      <c r="E4149">
        <v>6.4</v>
      </c>
      <c r="F4149" t="s">
        <v>83</v>
      </c>
      <c r="G4149" t="s">
        <v>191</v>
      </c>
      <c r="H4149" t="s">
        <v>37</v>
      </c>
      <c r="I4149" t="s">
        <v>145</v>
      </c>
      <c r="J4149">
        <v>1815352.91</v>
      </c>
      <c r="K4149" t="str" cm="1">
        <f t="array" ref="K4149">_xlfn.IFS(Table1[[#This Row],[Annual Salary (INR)]]&lt;1000000, "Low", Table1[[#This Row],[Annual Salary (INR)]]&lt;=1200000, "Mid", Table1[[#This Row],[Annual Salary (INR)]]&gt;1200000, "High")</f>
        <v>High</v>
      </c>
      <c r="L4149" t="s">
        <v>39</v>
      </c>
      <c r="M4149">
        <v>2021</v>
      </c>
      <c r="N4149" t="s">
        <v>31</v>
      </c>
    </row>
    <row r="4150" spans="1:14" x14ac:dyDescent="0.3">
      <c r="A4150" t="s">
        <v>9817</v>
      </c>
      <c r="B4150" t="s">
        <v>202</v>
      </c>
      <c r="C4150" t="s">
        <v>313</v>
      </c>
      <c r="D4150" t="s">
        <v>47</v>
      </c>
      <c r="E4150">
        <v>5.3</v>
      </c>
      <c r="F4150" t="s">
        <v>48</v>
      </c>
      <c r="G4150" t="s">
        <v>49</v>
      </c>
      <c r="H4150" t="s">
        <v>19</v>
      </c>
      <c r="I4150" t="s">
        <v>20</v>
      </c>
      <c r="J4150">
        <v>1815821.02</v>
      </c>
      <c r="K4150" t="str" cm="1">
        <f t="array" ref="K4150">_xlfn.IFS(Table1[[#This Row],[Annual Salary (INR)]]&lt;1000000, "Low", Table1[[#This Row],[Annual Salary (INR)]]&lt;=1200000, "Mid", Table1[[#This Row],[Annual Salary (INR)]]&gt;1200000, "High")</f>
        <v>High</v>
      </c>
      <c r="L4150" t="s">
        <v>106</v>
      </c>
      <c r="M4150">
        <v>2023</v>
      </c>
      <c r="N4150" t="s">
        <v>22</v>
      </c>
    </row>
    <row r="4151" spans="1:14" x14ac:dyDescent="0.3">
      <c r="A4151" t="s">
        <v>9483</v>
      </c>
      <c r="B4151" t="s">
        <v>151</v>
      </c>
      <c r="C4151" t="s">
        <v>190</v>
      </c>
      <c r="D4151" t="s">
        <v>47</v>
      </c>
      <c r="E4151">
        <v>12.5</v>
      </c>
      <c r="F4151" t="s">
        <v>87</v>
      </c>
      <c r="G4151" t="s">
        <v>268</v>
      </c>
      <c r="H4151" t="s">
        <v>37</v>
      </c>
      <c r="I4151" t="s">
        <v>78</v>
      </c>
      <c r="J4151">
        <v>1815968.17</v>
      </c>
      <c r="K4151" t="str" cm="1">
        <f t="array" ref="K4151">_xlfn.IFS(Table1[[#This Row],[Annual Salary (INR)]]&lt;1000000, "Low", Table1[[#This Row],[Annual Salary (INR)]]&lt;=1200000, "Mid", Table1[[#This Row],[Annual Salary (INR)]]&gt;1200000, "High")</f>
        <v>High</v>
      </c>
      <c r="L4151" t="s">
        <v>51</v>
      </c>
      <c r="M4151">
        <v>2018</v>
      </c>
      <c r="N4151" t="s">
        <v>22</v>
      </c>
    </row>
    <row r="4152" spans="1:14" x14ac:dyDescent="0.3">
      <c r="A4152" t="s">
        <v>3699</v>
      </c>
      <c r="B4152" t="s">
        <v>288</v>
      </c>
      <c r="C4152" t="s">
        <v>742</v>
      </c>
      <c r="D4152" t="s">
        <v>47</v>
      </c>
      <c r="E4152">
        <v>13.9</v>
      </c>
      <c r="F4152" t="s">
        <v>120</v>
      </c>
      <c r="G4152" t="s">
        <v>228</v>
      </c>
      <c r="H4152" t="s">
        <v>19</v>
      </c>
      <c r="I4152" t="s">
        <v>78</v>
      </c>
      <c r="J4152">
        <v>1816212.57</v>
      </c>
      <c r="K4152" t="str" cm="1">
        <f t="array" ref="K4152">_xlfn.IFS(Table1[[#This Row],[Annual Salary (INR)]]&lt;1000000, "Low", Table1[[#This Row],[Annual Salary (INR)]]&lt;=1200000, "Mid", Table1[[#This Row],[Annual Salary (INR)]]&gt;1200000, "High")</f>
        <v>High</v>
      </c>
      <c r="L4152" t="s">
        <v>21</v>
      </c>
      <c r="M4152">
        <v>2018</v>
      </c>
      <c r="N4152" t="s">
        <v>22</v>
      </c>
    </row>
    <row r="4153" spans="1:14" x14ac:dyDescent="0.3">
      <c r="A4153" t="s">
        <v>2329</v>
      </c>
      <c r="B4153" t="s">
        <v>75</v>
      </c>
      <c r="C4153" t="s">
        <v>15</v>
      </c>
      <c r="D4153" t="s">
        <v>47</v>
      </c>
      <c r="E4153">
        <v>13.6</v>
      </c>
      <c r="F4153" t="s">
        <v>59</v>
      </c>
      <c r="G4153" t="s">
        <v>664</v>
      </c>
      <c r="H4153" t="s">
        <v>37</v>
      </c>
      <c r="I4153" t="s">
        <v>66</v>
      </c>
      <c r="J4153">
        <v>1816714.73</v>
      </c>
      <c r="K4153" t="str" cm="1">
        <f t="array" ref="K4153">_xlfn.IFS(Table1[[#This Row],[Annual Salary (INR)]]&lt;1000000, "Low", Table1[[#This Row],[Annual Salary (INR)]]&lt;=1200000, "Mid", Table1[[#This Row],[Annual Salary (INR)]]&gt;1200000, "High")</f>
        <v>High</v>
      </c>
      <c r="L4153" t="s">
        <v>51</v>
      </c>
      <c r="M4153">
        <v>2023</v>
      </c>
      <c r="N4153" t="s">
        <v>31</v>
      </c>
    </row>
    <row r="4154" spans="1:14" x14ac:dyDescent="0.3">
      <c r="A4154" t="s">
        <v>2147</v>
      </c>
      <c r="B4154" t="s">
        <v>233</v>
      </c>
      <c r="C4154" t="s">
        <v>234</v>
      </c>
      <c r="D4154" t="s">
        <v>47</v>
      </c>
      <c r="E4154">
        <v>5.3</v>
      </c>
      <c r="F4154" t="s">
        <v>17</v>
      </c>
      <c r="G4154" t="s">
        <v>18</v>
      </c>
      <c r="H4154" t="s">
        <v>61</v>
      </c>
      <c r="I4154" t="s">
        <v>72</v>
      </c>
      <c r="J4154">
        <v>1816924.39</v>
      </c>
      <c r="K4154" t="str" cm="1">
        <f t="array" ref="K4154">_xlfn.IFS(Table1[[#This Row],[Annual Salary (INR)]]&lt;1000000, "Low", Table1[[#This Row],[Annual Salary (INR)]]&lt;=1200000, "Mid", Table1[[#This Row],[Annual Salary (INR)]]&gt;1200000, "High")</f>
        <v>High</v>
      </c>
      <c r="L4154" t="s">
        <v>96</v>
      </c>
      <c r="M4154">
        <v>2025</v>
      </c>
      <c r="N4154" t="s">
        <v>22</v>
      </c>
    </row>
    <row r="4155" spans="1:14" x14ac:dyDescent="0.3">
      <c r="A4155" t="s">
        <v>9100</v>
      </c>
      <c r="B4155" t="s">
        <v>288</v>
      </c>
      <c r="C4155" t="s">
        <v>15</v>
      </c>
      <c r="D4155" t="s">
        <v>47</v>
      </c>
      <c r="E4155">
        <v>12.6</v>
      </c>
      <c r="F4155" t="s">
        <v>17</v>
      </c>
      <c r="G4155" t="s">
        <v>149</v>
      </c>
      <c r="H4155" t="s">
        <v>19</v>
      </c>
      <c r="I4155" t="s">
        <v>95</v>
      </c>
      <c r="J4155">
        <v>1816983.97</v>
      </c>
      <c r="K4155" t="str" cm="1">
        <f t="array" ref="K4155">_xlfn.IFS(Table1[[#This Row],[Annual Salary (INR)]]&lt;1000000, "Low", Table1[[#This Row],[Annual Salary (INR)]]&lt;=1200000, "Mid", Table1[[#This Row],[Annual Salary (INR)]]&gt;1200000, "High")</f>
        <v>High</v>
      </c>
      <c r="L4155" t="s">
        <v>67</v>
      </c>
      <c r="M4155">
        <v>2020</v>
      </c>
      <c r="N4155" t="s">
        <v>22</v>
      </c>
    </row>
    <row r="4156" spans="1:14" x14ac:dyDescent="0.3">
      <c r="A4156" t="s">
        <v>1079</v>
      </c>
      <c r="B4156" t="s">
        <v>368</v>
      </c>
      <c r="C4156" t="s">
        <v>387</v>
      </c>
      <c r="D4156" t="s">
        <v>16</v>
      </c>
      <c r="E4156">
        <v>9.6999999999999993</v>
      </c>
      <c r="F4156" t="s">
        <v>59</v>
      </c>
      <c r="G4156" t="s">
        <v>136</v>
      </c>
      <c r="H4156" t="s">
        <v>29</v>
      </c>
      <c r="I4156" t="s">
        <v>20</v>
      </c>
      <c r="J4156">
        <v>1817002.47</v>
      </c>
      <c r="K4156" t="str" cm="1">
        <f t="array" ref="K4156">_xlfn.IFS(Table1[[#This Row],[Annual Salary (INR)]]&lt;1000000, "Low", Table1[[#This Row],[Annual Salary (INR)]]&lt;=1200000, "Mid", Table1[[#This Row],[Annual Salary (INR)]]&gt;1200000, "High")</f>
        <v>High</v>
      </c>
      <c r="L4156" t="s">
        <v>67</v>
      </c>
      <c r="M4156">
        <v>2019</v>
      </c>
      <c r="N4156" t="s">
        <v>22</v>
      </c>
    </row>
    <row r="4157" spans="1:14" x14ac:dyDescent="0.3">
      <c r="A4157" t="s">
        <v>8484</v>
      </c>
      <c r="B4157" t="s">
        <v>46</v>
      </c>
      <c r="C4157" t="s">
        <v>15</v>
      </c>
      <c r="D4157" t="s">
        <v>47</v>
      </c>
      <c r="E4157">
        <v>14.1</v>
      </c>
      <c r="F4157" t="s">
        <v>83</v>
      </c>
      <c r="G4157" t="s">
        <v>167</v>
      </c>
      <c r="H4157" t="s">
        <v>29</v>
      </c>
      <c r="I4157" t="s">
        <v>30</v>
      </c>
      <c r="J4157">
        <v>1817256.32</v>
      </c>
      <c r="K4157" t="str" cm="1">
        <f t="array" ref="K4157">_xlfn.IFS(Table1[[#This Row],[Annual Salary (INR)]]&lt;1000000, "Low", Table1[[#This Row],[Annual Salary (INR)]]&lt;=1200000, "Mid", Table1[[#This Row],[Annual Salary (INR)]]&gt;1200000, "High")</f>
        <v>High</v>
      </c>
      <c r="L4157" t="s">
        <v>134</v>
      </c>
      <c r="M4157">
        <v>2023</v>
      </c>
      <c r="N4157" t="s">
        <v>31</v>
      </c>
    </row>
    <row r="4158" spans="1:14" x14ac:dyDescent="0.3">
      <c r="A4158" t="s">
        <v>10665</v>
      </c>
      <c r="B4158" t="s">
        <v>148</v>
      </c>
      <c r="C4158" t="s">
        <v>15</v>
      </c>
      <c r="D4158" t="s">
        <v>26</v>
      </c>
      <c r="E4158">
        <v>12</v>
      </c>
      <c r="F4158" t="s">
        <v>17</v>
      </c>
      <c r="G4158" t="s">
        <v>513</v>
      </c>
      <c r="H4158" t="s">
        <v>29</v>
      </c>
      <c r="I4158" t="s">
        <v>20</v>
      </c>
      <c r="J4158">
        <v>1817821.07</v>
      </c>
      <c r="K4158" t="str" cm="1">
        <f t="array" ref="K4158">_xlfn.IFS(Table1[[#This Row],[Annual Salary (INR)]]&lt;1000000, "Low", Table1[[#This Row],[Annual Salary (INR)]]&lt;=1200000, "Mid", Table1[[#This Row],[Annual Salary (INR)]]&gt;1200000, "High")</f>
        <v>High</v>
      </c>
      <c r="L4158" t="s">
        <v>146</v>
      </c>
      <c r="M4158">
        <v>2023</v>
      </c>
      <c r="N4158" t="s">
        <v>22</v>
      </c>
    </row>
    <row r="4159" spans="1:14" x14ac:dyDescent="0.3">
      <c r="A4159" t="s">
        <v>9285</v>
      </c>
      <c r="B4159" t="s">
        <v>69</v>
      </c>
      <c r="C4159" t="s">
        <v>15</v>
      </c>
      <c r="D4159" t="s">
        <v>16</v>
      </c>
      <c r="E4159">
        <v>5.5</v>
      </c>
      <c r="F4159" t="s">
        <v>17</v>
      </c>
      <c r="G4159" t="s">
        <v>404</v>
      </c>
      <c r="H4159" t="s">
        <v>37</v>
      </c>
      <c r="I4159" t="s">
        <v>78</v>
      </c>
      <c r="J4159">
        <v>1817897.91</v>
      </c>
      <c r="K4159" t="str" cm="1">
        <f t="array" ref="K4159">_xlfn.IFS(Table1[[#This Row],[Annual Salary (INR)]]&lt;1000000, "Low", Table1[[#This Row],[Annual Salary (INR)]]&lt;=1200000, "Mid", Table1[[#This Row],[Annual Salary (INR)]]&gt;1200000, "High")</f>
        <v>High</v>
      </c>
      <c r="L4159" t="s">
        <v>89</v>
      </c>
      <c r="M4159">
        <v>2023</v>
      </c>
      <c r="N4159" t="s">
        <v>22</v>
      </c>
    </row>
    <row r="4160" spans="1:14" x14ac:dyDescent="0.3">
      <c r="A4160" t="s">
        <v>10424</v>
      </c>
      <c r="B4160" t="s">
        <v>41</v>
      </c>
      <c r="C4160" t="s">
        <v>160</v>
      </c>
      <c r="D4160" t="s">
        <v>26</v>
      </c>
      <c r="E4160">
        <v>12.2</v>
      </c>
      <c r="F4160" t="s">
        <v>59</v>
      </c>
      <c r="G4160" t="s">
        <v>198</v>
      </c>
      <c r="H4160" t="s">
        <v>19</v>
      </c>
      <c r="I4160" t="s">
        <v>78</v>
      </c>
      <c r="J4160">
        <v>1818256.03</v>
      </c>
      <c r="K4160" t="str" cm="1">
        <f t="array" ref="K4160">_xlfn.IFS(Table1[[#This Row],[Annual Salary (INR)]]&lt;1000000, "Low", Table1[[#This Row],[Annual Salary (INR)]]&lt;=1200000, "Mid", Table1[[#This Row],[Annual Salary (INR)]]&gt;1200000, "High")</f>
        <v>High</v>
      </c>
      <c r="L4160" t="s">
        <v>146</v>
      </c>
      <c r="M4160">
        <v>2017</v>
      </c>
      <c r="N4160" t="s">
        <v>22</v>
      </c>
    </row>
    <row r="4161" spans="1:14" x14ac:dyDescent="0.3">
      <c r="A4161" t="s">
        <v>6656</v>
      </c>
      <c r="B4161" t="s">
        <v>151</v>
      </c>
      <c r="C4161" t="s">
        <v>529</v>
      </c>
      <c r="D4161" t="s">
        <v>47</v>
      </c>
      <c r="E4161">
        <v>6.8</v>
      </c>
      <c r="F4161" t="s">
        <v>42</v>
      </c>
      <c r="G4161" t="s">
        <v>414</v>
      </c>
      <c r="H4161" t="s">
        <v>37</v>
      </c>
      <c r="I4161" t="s">
        <v>145</v>
      </c>
      <c r="J4161">
        <v>1818355.57</v>
      </c>
      <c r="K4161" t="str" cm="1">
        <f t="array" ref="K4161">_xlfn.IFS(Table1[[#This Row],[Annual Salary (INR)]]&lt;1000000, "Low", Table1[[#This Row],[Annual Salary (INR)]]&lt;=1200000, "Mid", Table1[[#This Row],[Annual Salary (INR)]]&gt;1200000, "High")</f>
        <v>High</v>
      </c>
      <c r="L4161" t="s">
        <v>21</v>
      </c>
      <c r="M4161">
        <v>2021</v>
      </c>
      <c r="N4161" t="s">
        <v>31</v>
      </c>
    </row>
    <row r="4162" spans="1:14" x14ac:dyDescent="0.3">
      <c r="A4162" t="s">
        <v>2284</v>
      </c>
      <c r="B4162" t="s">
        <v>171</v>
      </c>
      <c r="C4162" t="s">
        <v>640</v>
      </c>
      <c r="D4162" t="s">
        <v>47</v>
      </c>
      <c r="E4162">
        <v>7.6</v>
      </c>
      <c r="F4162" t="s">
        <v>120</v>
      </c>
      <c r="G4162" t="s">
        <v>462</v>
      </c>
      <c r="H4162" t="s">
        <v>61</v>
      </c>
      <c r="I4162" t="s">
        <v>38</v>
      </c>
      <c r="J4162">
        <v>1818600.9</v>
      </c>
      <c r="K4162" t="str" cm="1">
        <f t="array" ref="K4162">_xlfn.IFS(Table1[[#This Row],[Annual Salary (INR)]]&lt;1000000, "Low", Table1[[#This Row],[Annual Salary (INR)]]&lt;=1200000, "Mid", Table1[[#This Row],[Annual Salary (INR)]]&gt;1200000, "High")</f>
        <v>High</v>
      </c>
      <c r="L4162" t="s">
        <v>106</v>
      </c>
      <c r="M4162">
        <v>2019</v>
      </c>
      <c r="N4162" t="s">
        <v>22</v>
      </c>
    </row>
    <row r="4163" spans="1:14" x14ac:dyDescent="0.3">
      <c r="A4163" t="s">
        <v>8617</v>
      </c>
      <c r="B4163" t="s">
        <v>148</v>
      </c>
      <c r="C4163" t="s">
        <v>602</v>
      </c>
      <c r="D4163" t="s">
        <v>26</v>
      </c>
      <c r="E4163">
        <v>3.9</v>
      </c>
      <c r="F4163" t="s">
        <v>42</v>
      </c>
      <c r="G4163" t="s">
        <v>450</v>
      </c>
      <c r="H4163" t="s">
        <v>37</v>
      </c>
      <c r="I4163" t="s">
        <v>72</v>
      </c>
      <c r="J4163">
        <v>1818650.89</v>
      </c>
      <c r="K4163" t="str" cm="1">
        <f t="array" ref="K4163">_xlfn.IFS(Table1[[#This Row],[Annual Salary (INR)]]&lt;1000000, "Low", Table1[[#This Row],[Annual Salary (INR)]]&lt;=1200000, "Mid", Table1[[#This Row],[Annual Salary (INR)]]&gt;1200000, "High")</f>
        <v>High</v>
      </c>
      <c r="L4163" t="s">
        <v>96</v>
      </c>
      <c r="M4163">
        <v>2024</v>
      </c>
      <c r="N4163" t="s">
        <v>22</v>
      </c>
    </row>
    <row r="4164" spans="1:14" x14ac:dyDescent="0.3">
      <c r="A4164" t="s">
        <v>3115</v>
      </c>
      <c r="B4164" t="s">
        <v>69</v>
      </c>
      <c r="C4164" t="s">
        <v>104</v>
      </c>
      <c r="D4164" t="s">
        <v>16</v>
      </c>
      <c r="E4164">
        <v>9.1999999999999993</v>
      </c>
      <c r="F4164" t="s">
        <v>93</v>
      </c>
      <c r="G4164" t="s">
        <v>446</v>
      </c>
      <c r="H4164" t="s">
        <v>29</v>
      </c>
      <c r="I4164" t="s">
        <v>62</v>
      </c>
      <c r="J4164">
        <v>1818808.48</v>
      </c>
      <c r="K4164" t="str" cm="1">
        <f t="array" ref="K4164">_xlfn.IFS(Table1[[#This Row],[Annual Salary (INR)]]&lt;1000000, "Low", Table1[[#This Row],[Annual Salary (INR)]]&lt;=1200000, "Mid", Table1[[#This Row],[Annual Salary (INR)]]&gt;1200000, "High")</f>
        <v>High</v>
      </c>
      <c r="L4164" t="s">
        <v>106</v>
      </c>
      <c r="M4164">
        <v>2018</v>
      </c>
      <c r="N4164" t="s">
        <v>22</v>
      </c>
    </row>
    <row r="4165" spans="1:14" x14ac:dyDescent="0.3">
      <c r="A4165" t="s">
        <v>11135</v>
      </c>
      <c r="B4165" t="s">
        <v>64</v>
      </c>
      <c r="C4165" t="s">
        <v>187</v>
      </c>
      <c r="D4165" t="s">
        <v>26</v>
      </c>
      <c r="E4165">
        <v>12.2</v>
      </c>
      <c r="F4165" t="s">
        <v>120</v>
      </c>
      <c r="G4165" t="s">
        <v>462</v>
      </c>
      <c r="H4165" t="s">
        <v>29</v>
      </c>
      <c r="I4165" t="s">
        <v>145</v>
      </c>
      <c r="J4165">
        <v>1818960.02</v>
      </c>
      <c r="K4165" t="str" cm="1">
        <f t="array" ref="K4165">_xlfn.IFS(Table1[[#This Row],[Annual Salary (INR)]]&lt;1000000, "Low", Table1[[#This Row],[Annual Salary (INR)]]&lt;=1200000, "Mid", Table1[[#This Row],[Annual Salary (INR)]]&gt;1200000, "High")</f>
        <v>High</v>
      </c>
      <c r="L4165" t="s">
        <v>39</v>
      </c>
      <c r="M4165">
        <v>2024</v>
      </c>
      <c r="N4165" t="s">
        <v>31</v>
      </c>
    </row>
    <row r="4166" spans="1:14" x14ac:dyDescent="0.3">
      <c r="A4166" t="s">
        <v>11132</v>
      </c>
      <c r="B4166" t="s">
        <v>332</v>
      </c>
      <c r="C4166" t="s">
        <v>15</v>
      </c>
      <c r="D4166" t="s">
        <v>26</v>
      </c>
      <c r="E4166">
        <v>11</v>
      </c>
      <c r="F4166" t="s">
        <v>70</v>
      </c>
      <c r="G4166" t="s">
        <v>71</v>
      </c>
      <c r="H4166" t="s">
        <v>61</v>
      </c>
      <c r="I4166" t="s">
        <v>50</v>
      </c>
      <c r="J4166">
        <v>1819273.29</v>
      </c>
      <c r="K4166" t="str" cm="1">
        <f t="array" ref="K4166">_xlfn.IFS(Table1[[#This Row],[Annual Salary (INR)]]&lt;1000000, "Low", Table1[[#This Row],[Annual Salary (INR)]]&lt;=1200000, "Mid", Table1[[#This Row],[Annual Salary (INR)]]&gt;1200000, "High")</f>
        <v>High</v>
      </c>
      <c r="L4166" t="s">
        <v>67</v>
      </c>
      <c r="M4166">
        <v>2024</v>
      </c>
      <c r="N4166" t="s">
        <v>31</v>
      </c>
    </row>
    <row r="4167" spans="1:14" x14ac:dyDescent="0.3">
      <c r="A4167" t="s">
        <v>544</v>
      </c>
      <c r="B4167" t="s">
        <v>208</v>
      </c>
      <c r="C4167" t="s">
        <v>15</v>
      </c>
      <c r="D4167" t="s">
        <v>47</v>
      </c>
      <c r="E4167">
        <v>8.4</v>
      </c>
      <c r="F4167" t="s">
        <v>70</v>
      </c>
      <c r="G4167" t="s">
        <v>545</v>
      </c>
      <c r="H4167" t="s">
        <v>61</v>
      </c>
      <c r="I4167" t="s">
        <v>78</v>
      </c>
      <c r="J4167">
        <v>1819638.51</v>
      </c>
      <c r="K4167" t="str" cm="1">
        <f t="array" ref="K4167">_xlfn.IFS(Table1[[#This Row],[Annual Salary (INR)]]&lt;1000000, "Low", Table1[[#This Row],[Annual Salary (INR)]]&lt;=1200000, "Mid", Table1[[#This Row],[Annual Salary (INR)]]&gt;1200000, "High")</f>
        <v>High</v>
      </c>
      <c r="L4167" t="s">
        <v>73</v>
      </c>
      <c r="M4167">
        <v>2021</v>
      </c>
      <c r="N4167" t="s">
        <v>22</v>
      </c>
    </row>
    <row r="4168" spans="1:14" x14ac:dyDescent="0.3">
      <c r="A4168" t="s">
        <v>8886</v>
      </c>
      <c r="B4168" t="s">
        <v>75</v>
      </c>
      <c r="C4168" t="s">
        <v>999</v>
      </c>
      <c r="D4168" t="s">
        <v>47</v>
      </c>
      <c r="E4168">
        <v>6.7</v>
      </c>
      <c r="F4168" t="s">
        <v>120</v>
      </c>
      <c r="G4168" t="s">
        <v>462</v>
      </c>
      <c r="H4168" t="s">
        <v>61</v>
      </c>
      <c r="I4168" t="s">
        <v>62</v>
      </c>
      <c r="J4168">
        <v>1819705.04</v>
      </c>
      <c r="K4168" t="str" cm="1">
        <f t="array" ref="K4168">_xlfn.IFS(Table1[[#This Row],[Annual Salary (INR)]]&lt;1000000, "Low", Table1[[#This Row],[Annual Salary (INR)]]&lt;=1200000, "Mid", Table1[[#This Row],[Annual Salary (INR)]]&gt;1200000, "High")</f>
        <v>High</v>
      </c>
      <c r="L4168" t="s">
        <v>39</v>
      </c>
      <c r="M4168">
        <v>2022</v>
      </c>
      <c r="N4168" t="s">
        <v>22</v>
      </c>
    </row>
    <row r="4169" spans="1:14" x14ac:dyDescent="0.3">
      <c r="A4169" t="s">
        <v>8218</v>
      </c>
      <c r="B4169" t="s">
        <v>288</v>
      </c>
      <c r="C4169" t="s">
        <v>15</v>
      </c>
      <c r="D4169" t="s">
        <v>47</v>
      </c>
      <c r="E4169">
        <v>18.7</v>
      </c>
      <c r="F4169" t="s">
        <v>93</v>
      </c>
      <c r="G4169" t="s">
        <v>254</v>
      </c>
      <c r="H4169" t="s">
        <v>37</v>
      </c>
      <c r="I4169" t="s">
        <v>30</v>
      </c>
      <c r="J4169">
        <v>1819817.98</v>
      </c>
      <c r="K4169" t="str" cm="1">
        <f t="array" ref="K4169">_xlfn.IFS(Table1[[#This Row],[Annual Salary (INR)]]&lt;1000000, "Low", Table1[[#This Row],[Annual Salary (INR)]]&lt;=1200000, "Mid", Table1[[#This Row],[Annual Salary (INR)]]&gt;1200000, "High")</f>
        <v>High</v>
      </c>
      <c r="L4169" t="s">
        <v>73</v>
      </c>
      <c r="M4169">
        <v>2024</v>
      </c>
      <c r="N4169" t="s">
        <v>31</v>
      </c>
    </row>
    <row r="4170" spans="1:14" x14ac:dyDescent="0.3">
      <c r="A4170" t="s">
        <v>1771</v>
      </c>
      <c r="B4170" t="s">
        <v>285</v>
      </c>
      <c r="C4170" t="s">
        <v>15</v>
      </c>
      <c r="D4170" t="s">
        <v>26</v>
      </c>
      <c r="E4170">
        <v>21.3</v>
      </c>
      <c r="F4170" t="s">
        <v>59</v>
      </c>
      <c r="G4170" t="s">
        <v>60</v>
      </c>
      <c r="H4170" t="s">
        <v>29</v>
      </c>
      <c r="I4170" t="s">
        <v>30</v>
      </c>
      <c r="J4170">
        <v>1819880.62</v>
      </c>
      <c r="K4170" t="str" cm="1">
        <f t="array" ref="K4170">_xlfn.IFS(Table1[[#This Row],[Annual Salary (INR)]]&lt;1000000, "Low", Table1[[#This Row],[Annual Salary (INR)]]&lt;=1200000, "Mid", Table1[[#This Row],[Annual Salary (INR)]]&gt;1200000, "High")</f>
        <v>High</v>
      </c>
      <c r="L4170" t="s">
        <v>89</v>
      </c>
      <c r="M4170">
        <v>2012</v>
      </c>
      <c r="N4170" t="s">
        <v>31</v>
      </c>
    </row>
    <row r="4171" spans="1:14" x14ac:dyDescent="0.3">
      <c r="A4171" t="s">
        <v>4675</v>
      </c>
      <c r="B4171" t="s">
        <v>244</v>
      </c>
      <c r="C4171" t="s">
        <v>334</v>
      </c>
      <c r="D4171" t="s">
        <v>47</v>
      </c>
      <c r="E4171">
        <v>5.3</v>
      </c>
      <c r="F4171" t="s">
        <v>124</v>
      </c>
      <c r="G4171" t="s">
        <v>296</v>
      </c>
      <c r="H4171" t="s">
        <v>37</v>
      </c>
      <c r="I4171" t="s">
        <v>66</v>
      </c>
      <c r="J4171">
        <v>1819979.44</v>
      </c>
      <c r="K4171" t="str" cm="1">
        <f t="array" ref="K4171">_xlfn.IFS(Table1[[#This Row],[Annual Salary (INR)]]&lt;1000000, "Low", Table1[[#This Row],[Annual Salary (INR)]]&lt;=1200000, "Mid", Table1[[#This Row],[Annual Salary (INR)]]&gt;1200000, "High")</f>
        <v>High</v>
      </c>
      <c r="L4171" t="s">
        <v>67</v>
      </c>
      <c r="M4171">
        <v>2024</v>
      </c>
      <c r="N4171" t="s">
        <v>31</v>
      </c>
    </row>
    <row r="4172" spans="1:14" x14ac:dyDescent="0.3">
      <c r="A4172" t="s">
        <v>1462</v>
      </c>
      <c r="B4172" t="s">
        <v>81</v>
      </c>
      <c r="C4172" t="s">
        <v>713</v>
      </c>
      <c r="D4172" t="s">
        <v>26</v>
      </c>
      <c r="E4172">
        <v>4.7</v>
      </c>
      <c r="F4172" t="s">
        <v>27</v>
      </c>
      <c r="G4172" t="s">
        <v>594</v>
      </c>
      <c r="H4172" t="s">
        <v>19</v>
      </c>
      <c r="I4172" t="s">
        <v>20</v>
      </c>
      <c r="J4172">
        <v>1820008.19</v>
      </c>
      <c r="K4172" t="str" cm="1">
        <f t="array" ref="K4172">_xlfn.IFS(Table1[[#This Row],[Annual Salary (INR)]]&lt;1000000, "Low", Table1[[#This Row],[Annual Salary (INR)]]&lt;=1200000, "Mid", Table1[[#This Row],[Annual Salary (INR)]]&gt;1200000, "High")</f>
        <v>High</v>
      </c>
      <c r="L4172" t="s">
        <v>39</v>
      </c>
      <c r="M4172">
        <v>2024</v>
      </c>
      <c r="N4172" t="s">
        <v>22</v>
      </c>
    </row>
    <row r="4173" spans="1:14" x14ac:dyDescent="0.3">
      <c r="A4173" t="s">
        <v>5646</v>
      </c>
      <c r="B4173" t="s">
        <v>163</v>
      </c>
      <c r="C4173" t="s">
        <v>164</v>
      </c>
      <c r="D4173" t="s">
        <v>47</v>
      </c>
      <c r="E4173">
        <v>7.2</v>
      </c>
      <c r="F4173" t="s">
        <v>35</v>
      </c>
      <c r="G4173" t="s">
        <v>77</v>
      </c>
      <c r="H4173" t="s">
        <v>37</v>
      </c>
      <c r="I4173" t="s">
        <v>50</v>
      </c>
      <c r="J4173">
        <v>1820208.94</v>
      </c>
      <c r="K4173" t="str" cm="1">
        <f t="array" ref="K4173">_xlfn.IFS(Table1[[#This Row],[Annual Salary (INR)]]&lt;1000000, "Low", Table1[[#This Row],[Annual Salary (INR)]]&lt;=1200000, "Mid", Table1[[#This Row],[Annual Salary (INR)]]&gt;1200000, "High")</f>
        <v>High</v>
      </c>
      <c r="L4173" t="s">
        <v>21</v>
      </c>
      <c r="M4173">
        <v>2019</v>
      </c>
      <c r="N4173" t="s">
        <v>31</v>
      </c>
    </row>
    <row r="4174" spans="1:14" x14ac:dyDescent="0.3">
      <c r="A4174" t="s">
        <v>242</v>
      </c>
      <c r="B4174" t="s">
        <v>171</v>
      </c>
      <c r="C4174" t="s">
        <v>15</v>
      </c>
      <c r="D4174" t="s">
        <v>47</v>
      </c>
      <c r="E4174">
        <v>4.7</v>
      </c>
      <c r="F4174" t="s">
        <v>114</v>
      </c>
      <c r="G4174" t="s">
        <v>222</v>
      </c>
      <c r="H4174" t="s">
        <v>37</v>
      </c>
      <c r="I4174" t="s">
        <v>72</v>
      </c>
      <c r="J4174">
        <v>1820380.28</v>
      </c>
      <c r="K4174" t="str" cm="1">
        <f t="array" ref="K4174">_xlfn.IFS(Table1[[#This Row],[Annual Salary (INR)]]&lt;1000000, "Low", Table1[[#This Row],[Annual Salary (INR)]]&lt;=1200000, "Mid", Table1[[#This Row],[Annual Salary (INR)]]&gt;1200000, "High")</f>
        <v>High</v>
      </c>
      <c r="L4174" t="s">
        <v>44</v>
      </c>
      <c r="M4174">
        <v>2022</v>
      </c>
      <c r="N4174" t="s">
        <v>22</v>
      </c>
    </row>
    <row r="4175" spans="1:14" x14ac:dyDescent="0.3">
      <c r="A4175" t="s">
        <v>8933</v>
      </c>
      <c r="B4175" t="s">
        <v>233</v>
      </c>
      <c r="C4175" t="s">
        <v>15</v>
      </c>
      <c r="D4175" t="s">
        <v>47</v>
      </c>
      <c r="E4175">
        <v>10.199999999999999</v>
      </c>
      <c r="F4175" t="s">
        <v>70</v>
      </c>
      <c r="G4175" t="s">
        <v>251</v>
      </c>
      <c r="H4175" t="s">
        <v>37</v>
      </c>
      <c r="I4175" t="s">
        <v>78</v>
      </c>
      <c r="J4175">
        <v>1820456.62</v>
      </c>
      <c r="K4175" t="str" cm="1">
        <f t="array" ref="K4175">_xlfn.IFS(Table1[[#This Row],[Annual Salary (INR)]]&lt;1000000, "Low", Table1[[#This Row],[Annual Salary (INR)]]&lt;=1200000, "Mid", Table1[[#This Row],[Annual Salary (INR)]]&gt;1200000, "High")</f>
        <v>High</v>
      </c>
      <c r="L4175" t="s">
        <v>146</v>
      </c>
      <c r="M4175">
        <v>2019</v>
      </c>
      <c r="N4175" t="s">
        <v>22</v>
      </c>
    </row>
    <row r="4176" spans="1:14" x14ac:dyDescent="0.3">
      <c r="A4176" t="s">
        <v>6713</v>
      </c>
      <c r="B4176" t="s">
        <v>381</v>
      </c>
      <c r="C4176" t="s">
        <v>15</v>
      </c>
      <c r="D4176" t="s">
        <v>16</v>
      </c>
      <c r="E4176">
        <v>8.5</v>
      </c>
      <c r="F4176" t="s">
        <v>35</v>
      </c>
      <c r="G4176" t="s">
        <v>144</v>
      </c>
      <c r="H4176" t="s">
        <v>29</v>
      </c>
      <c r="I4176" t="s">
        <v>66</v>
      </c>
      <c r="J4176">
        <v>1820539.54</v>
      </c>
      <c r="K4176" t="str" cm="1">
        <f t="array" ref="K4176">_xlfn.IFS(Table1[[#This Row],[Annual Salary (INR)]]&lt;1000000, "Low", Table1[[#This Row],[Annual Salary (INR)]]&lt;=1200000, "Mid", Table1[[#This Row],[Annual Salary (INR)]]&gt;1200000, "High")</f>
        <v>High</v>
      </c>
      <c r="L4176" t="s">
        <v>146</v>
      </c>
      <c r="M4176">
        <v>2023</v>
      </c>
      <c r="N4176" t="s">
        <v>31</v>
      </c>
    </row>
    <row r="4177" spans="1:14" x14ac:dyDescent="0.3">
      <c r="A4177" t="s">
        <v>1281</v>
      </c>
      <c r="B4177" t="s">
        <v>230</v>
      </c>
      <c r="C4177" t="s">
        <v>15</v>
      </c>
      <c r="D4177" t="s">
        <v>47</v>
      </c>
      <c r="E4177">
        <v>12.4</v>
      </c>
      <c r="F4177" t="s">
        <v>54</v>
      </c>
      <c r="G4177" t="s">
        <v>355</v>
      </c>
      <c r="H4177" t="s">
        <v>19</v>
      </c>
      <c r="I4177" t="s">
        <v>72</v>
      </c>
      <c r="J4177">
        <v>1820566.48</v>
      </c>
      <c r="K4177" t="str" cm="1">
        <f t="array" ref="K4177">_xlfn.IFS(Table1[[#This Row],[Annual Salary (INR)]]&lt;1000000, "Low", Table1[[#This Row],[Annual Salary (INR)]]&lt;=1200000, "Mid", Table1[[#This Row],[Annual Salary (INR)]]&gt;1200000, "High")</f>
        <v>High</v>
      </c>
      <c r="L4177" t="s">
        <v>106</v>
      </c>
      <c r="M4177">
        <v>2015</v>
      </c>
      <c r="N4177" t="s">
        <v>22</v>
      </c>
    </row>
    <row r="4178" spans="1:14" x14ac:dyDescent="0.3">
      <c r="A4178" t="s">
        <v>3021</v>
      </c>
      <c r="B4178" t="s">
        <v>41</v>
      </c>
      <c r="C4178" t="s">
        <v>419</v>
      </c>
      <c r="D4178" t="s">
        <v>26</v>
      </c>
      <c r="E4178">
        <v>11.5</v>
      </c>
      <c r="F4178" t="s">
        <v>59</v>
      </c>
      <c r="G4178" t="s">
        <v>60</v>
      </c>
      <c r="H4178" t="s">
        <v>61</v>
      </c>
      <c r="I4178" t="s">
        <v>30</v>
      </c>
      <c r="J4178">
        <v>1821260.94</v>
      </c>
      <c r="K4178" t="str" cm="1">
        <f t="array" ref="K4178">_xlfn.IFS(Table1[[#This Row],[Annual Salary (INR)]]&lt;1000000, "Low", Table1[[#This Row],[Annual Salary (INR)]]&lt;=1200000, "Mid", Table1[[#This Row],[Annual Salary (INR)]]&gt;1200000, "High")</f>
        <v>High</v>
      </c>
      <c r="L4178" t="s">
        <v>21</v>
      </c>
      <c r="M4178">
        <v>2024</v>
      </c>
      <c r="N4178" t="s">
        <v>31</v>
      </c>
    </row>
    <row r="4179" spans="1:14" x14ac:dyDescent="0.3">
      <c r="A4179" t="s">
        <v>8691</v>
      </c>
      <c r="B4179" t="s">
        <v>101</v>
      </c>
      <c r="C4179" t="s">
        <v>15</v>
      </c>
      <c r="D4179" t="s">
        <v>16</v>
      </c>
      <c r="E4179">
        <v>7</v>
      </c>
      <c r="F4179" t="s">
        <v>35</v>
      </c>
      <c r="G4179" t="s">
        <v>36</v>
      </c>
      <c r="H4179" t="s">
        <v>37</v>
      </c>
      <c r="I4179" t="s">
        <v>50</v>
      </c>
      <c r="J4179">
        <v>1821321.13</v>
      </c>
      <c r="K4179" t="str" cm="1">
        <f t="array" ref="K4179">_xlfn.IFS(Table1[[#This Row],[Annual Salary (INR)]]&lt;1000000, "Low", Table1[[#This Row],[Annual Salary (INR)]]&lt;=1200000, "Mid", Table1[[#This Row],[Annual Salary (INR)]]&gt;1200000, "High")</f>
        <v>High</v>
      </c>
      <c r="L4179" t="s">
        <v>73</v>
      </c>
      <c r="M4179">
        <v>2025</v>
      </c>
      <c r="N4179" t="s">
        <v>31</v>
      </c>
    </row>
    <row r="4180" spans="1:14" x14ac:dyDescent="0.3">
      <c r="A4180" t="s">
        <v>10844</v>
      </c>
      <c r="B4180" t="s">
        <v>91</v>
      </c>
      <c r="C4180" t="s">
        <v>155</v>
      </c>
      <c r="D4180" t="s">
        <v>26</v>
      </c>
      <c r="E4180">
        <v>9</v>
      </c>
      <c r="F4180" t="s">
        <v>48</v>
      </c>
      <c r="G4180" t="s">
        <v>276</v>
      </c>
      <c r="H4180" t="s">
        <v>29</v>
      </c>
      <c r="I4180" t="s">
        <v>72</v>
      </c>
      <c r="J4180">
        <v>1821633.46</v>
      </c>
      <c r="K4180" t="str" cm="1">
        <f t="array" ref="K4180">_xlfn.IFS(Table1[[#This Row],[Annual Salary (INR)]]&lt;1000000, "Low", Table1[[#This Row],[Annual Salary (INR)]]&lt;=1200000, "Mid", Table1[[#This Row],[Annual Salary (INR)]]&gt;1200000, "High")</f>
        <v>High</v>
      </c>
      <c r="L4180" t="s">
        <v>96</v>
      </c>
      <c r="M4180">
        <v>2025</v>
      </c>
      <c r="N4180" t="s">
        <v>22</v>
      </c>
    </row>
    <row r="4181" spans="1:14" x14ac:dyDescent="0.3">
      <c r="A4181" t="s">
        <v>641</v>
      </c>
      <c r="B4181" t="s">
        <v>46</v>
      </c>
      <c r="C4181" t="s">
        <v>15</v>
      </c>
      <c r="D4181" t="s">
        <v>47</v>
      </c>
      <c r="E4181">
        <v>7.2</v>
      </c>
      <c r="F4181" t="s">
        <v>54</v>
      </c>
      <c r="G4181" t="s">
        <v>384</v>
      </c>
      <c r="H4181" t="s">
        <v>37</v>
      </c>
      <c r="I4181" t="s">
        <v>20</v>
      </c>
      <c r="J4181">
        <v>1821943.45</v>
      </c>
      <c r="K4181" t="str" cm="1">
        <f t="array" ref="K4181">_xlfn.IFS(Table1[[#This Row],[Annual Salary (INR)]]&lt;1000000, "Low", Table1[[#This Row],[Annual Salary (INR)]]&lt;=1200000, "Mid", Table1[[#This Row],[Annual Salary (INR)]]&gt;1200000, "High")</f>
        <v>High</v>
      </c>
      <c r="L4181" t="s">
        <v>79</v>
      </c>
      <c r="M4181">
        <v>2024</v>
      </c>
      <c r="N4181" t="s">
        <v>22</v>
      </c>
    </row>
    <row r="4182" spans="1:14" x14ac:dyDescent="0.3">
      <c r="A4182" t="s">
        <v>466</v>
      </c>
      <c r="B4182" t="s">
        <v>143</v>
      </c>
      <c r="C4182" t="s">
        <v>467</v>
      </c>
      <c r="D4182" t="s">
        <v>26</v>
      </c>
      <c r="E4182">
        <v>9.9</v>
      </c>
      <c r="F4182" t="s">
        <v>42</v>
      </c>
      <c r="G4182" t="s">
        <v>172</v>
      </c>
      <c r="H4182" t="s">
        <v>29</v>
      </c>
      <c r="I4182" t="s">
        <v>20</v>
      </c>
      <c r="J4182">
        <v>1822076.97</v>
      </c>
      <c r="K4182" t="str" cm="1">
        <f t="array" ref="K4182">_xlfn.IFS(Table1[[#This Row],[Annual Salary (INR)]]&lt;1000000, "Low", Table1[[#This Row],[Annual Salary (INR)]]&lt;=1200000, "Mid", Table1[[#This Row],[Annual Salary (INR)]]&gt;1200000, "High")</f>
        <v>High</v>
      </c>
      <c r="L4182" t="s">
        <v>96</v>
      </c>
      <c r="M4182">
        <v>2025</v>
      </c>
      <c r="N4182" t="s">
        <v>22</v>
      </c>
    </row>
    <row r="4183" spans="1:14" x14ac:dyDescent="0.3">
      <c r="A4183" t="s">
        <v>9248</v>
      </c>
      <c r="B4183" t="s">
        <v>368</v>
      </c>
      <c r="C4183" t="s">
        <v>387</v>
      </c>
      <c r="D4183" t="s">
        <v>16</v>
      </c>
      <c r="E4183">
        <v>12.5</v>
      </c>
      <c r="F4183" t="s">
        <v>59</v>
      </c>
      <c r="G4183" t="s">
        <v>319</v>
      </c>
      <c r="H4183" t="s">
        <v>29</v>
      </c>
      <c r="I4183" t="s">
        <v>72</v>
      </c>
      <c r="J4183">
        <v>1822527.13</v>
      </c>
      <c r="K4183" t="str" cm="1">
        <f t="array" ref="K4183">_xlfn.IFS(Table1[[#This Row],[Annual Salary (INR)]]&lt;1000000, "Low", Table1[[#This Row],[Annual Salary (INR)]]&lt;=1200000, "Mid", Table1[[#This Row],[Annual Salary (INR)]]&gt;1200000, "High")</f>
        <v>High</v>
      </c>
      <c r="L4183" t="s">
        <v>67</v>
      </c>
      <c r="M4183">
        <v>2022</v>
      </c>
      <c r="N4183" t="s">
        <v>22</v>
      </c>
    </row>
    <row r="4184" spans="1:14" x14ac:dyDescent="0.3">
      <c r="A4184" t="s">
        <v>5830</v>
      </c>
      <c r="B4184" t="s">
        <v>130</v>
      </c>
      <c r="C4184" t="s">
        <v>131</v>
      </c>
      <c r="D4184" t="s">
        <v>26</v>
      </c>
      <c r="E4184">
        <v>7.8</v>
      </c>
      <c r="F4184" t="s">
        <v>93</v>
      </c>
      <c r="G4184" t="s">
        <v>446</v>
      </c>
      <c r="H4184" t="s">
        <v>61</v>
      </c>
      <c r="I4184" t="s">
        <v>38</v>
      </c>
      <c r="J4184">
        <v>1822656.31</v>
      </c>
      <c r="K4184" t="str" cm="1">
        <f t="array" ref="K4184">_xlfn.IFS(Table1[[#This Row],[Annual Salary (INR)]]&lt;1000000, "Low", Table1[[#This Row],[Annual Salary (INR)]]&lt;=1200000, "Mid", Table1[[#This Row],[Annual Salary (INR)]]&gt;1200000, "High")</f>
        <v>High</v>
      </c>
      <c r="L4184" t="s">
        <v>96</v>
      </c>
      <c r="M4184">
        <v>2019</v>
      </c>
      <c r="N4184" t="s">
        <v>22</v>
      </c>
    </row>
    <row r="4185" spans="1:14" x14ac:dyDescent="0.3">
      <c r="A4185" t="s">
        <v>10988</v>
      </c>
      <c r="B4185" t="s">
        <v>163</v>
      </c>
      <c r="C4185" t="s">
        <v>175</v>
      </c>
      <c r="D4185" t="s">
        <v>47</v>
      </c>
      <c r="E4185">
        <v>9.6</v>
      </c>
      <c r="F4185" t="s">
        <v>83</v>
      </c>
      <c r="G4185" t="s">
        <v>141</v>
      </c>
      <c r="H4185" t="s">
        <v>19</v>
      </c>
      <c r="I4185" t="s">
        <v>38</v>
      </c>
      <c r="J4185">
        <v>1822687.63</v>
      </c>
      <c r="K4185" t="str" cm="1">
        <f t="array" ref="K4185">_xlfn.IFS(Table1[[#This Row],[Annual Salary (INR)]]&lt;1000000, "Low", Table1[[#This Row],[Annual Salary (INR)]]&lt;=1200000, "Mid", Table1[[#This Row],[Annual Salary (INR)]]&gt;1200000, "High")</f>
        <v>High</v>
      </c>
      <c r="L4185" t="s">
        <v>146</v>
      </c>
      <c r="M4185">
        <v>2023</v>
      </c>
      <c r="N4185" t="s">
        <v>22</v>
      </c>
    </row>
    <row r="4186" spans="1:14" x14ac:dyDescent="0.3">
      <c r="A4186" t="s">
        <v>3462</v>
      </c>
      <c r="B4186" t="s">
        <v>127</v>
      </c>
      <c r="C4186" t="s">
        <v>213</v>
      </c>
      <c r="D4186" t="s">
        <v>26</v>
      </c>
      <c r="E4186">
        <v>9.6999999999999993</v>
      </c>
      <c r="F4186" t="s">
        <v>83</v>
      </c>
      <c r="G4186" t="s">
        <v>102</v>
      </c>
      <c r="H4186" t="s">
        <v>29</v>
      </c>
      <c r="I4186" t="s">
        <v>72</v>
      </c>
      <c r="J4186">
        <v>1822925.45</v>
      </c>
      <c r="K4186" t="str" cm="1">
        <f t="array" ref="K4186">_xlfn.IFS(Table1[[#This Row],[Annual Salary (INR)]]&lt;1000000, "Low", Table1[[#This Row],[Annual Salary (INR)]]&lt;=1200000, "Mid", Table1[[#This Row],[Annual Salary (INR)]]&gt;1200000, "High")</f>
        <v>High</v>
      </c>
      <c r="L4186" t="s">
        <v>134</v>
      </c>
      <c r="M4186">
        <v>2024</v>
      </c>
      <c r="N4186" t="s">
        <v>22</v>
      </c>
    </row>
    <row r="4187" spans="1:14" x14ac:dyDescent="0.3">
      <c r="A4187" t="s">
        <v>762</v>
      </c>
      <c r="B4187" t="s">
        <v>221</v>
      </c>
      <c r="C4187" t="s">
        <v>15</v>
      </c>
      <c r="D4187" t="s">
        <v>16</v>
      </c>
      <c r="E4187">
        <v>5.9</v>
      </c>
      <c r="F4187" t="s">
        <v>48</v>
      </c>
      <c r="G4187" t="s">
        <v>763</v>
      </c>
      <c r="H4187" t="s">
        <v>29</v>
      </c>
      <c r="I4187" t="s">
        <v>72</v>
      </c>
      <c r="J4187">
        <v>1823096.89</v>
      </c>
      <c r="K4187" t="str" cm="1">
        <f t="array" ref="K4187">_xlfn.IFS(Table1[[#This Row],[Annual Salary (INR)]]&lt;1000000, "Low", Table1[[#This Row],[Annual Salary (INR)]]&lt;=1200000, "Mid", Table1[[#This Row],[Annual Salary (INR)]]&gt;1200000, "High")</f>
        <v>High</v>
      </c>
      <c r="L4187" t="s">
        <v>79</v>
      </c>
      <c r="M4187">
        <v>2023</v>
      </c>
      <c r="N4187" t="s">
        <v>22</v>
      </c>
    </row>
    <row r="4188" spans="1:14" x14ac:dyDescent="0.3">
      <c r="A4188" t="s">
        <v>10130</v>
      </c>
      <c r="B4188" t="s">
        <v>221</v>
      </c>
      <c r="C4188" t="s">
        <v>684</v>
      </c>
      <c r="D4188" t="s">
        <v>16</v>
      </c>
      <c r="E4188">
        <v>8</v>
      </c>
      <c r="F4188" t="s">
        <v>54</v>
      </c>
      <c r="G4188" t="s">
        <v>355</v>
      </c>
      <c r="H4188" t="s">
        <v>29</v>
      </c>
      <c r="I4188" t="s">
        <v>72</v>
      </c>
      <c r="J4188">
        <v>1823885.44</v>
      </c>
      <c r="K4188" t="str" cm="1">
        <f t="array" ref="K4188">_xlfn.IFS(Table1[[#This Row],[Annual Salary (INR)]]&lt;1000000, "Low", Table1[[#This Row],[Annual Salary (INR)]]&lt;=1200000, "Mid", Table1[[#This Row],[Annual Salary (INR)]]&gt;1200000, "High")</f>
        <v>High</v>
      </c>
      <c r="L4188" t="s">
        <v>44</v>
      </c>
      <c r="M4188">
        <v>2018</v>
      </c>
      <c r="N4188" t="s">
        <v>22</v>
      </c>
    </row>
    <row r="4189" spans="1:14" x14ac:dyDescent="0.3">
      <c r="A4189" t="s">
        <v>890</v>
      </c>
      <c r="B4189" t="s">
        <v>174</v>
      </c>
      <c r="C4189" t="s">
        <v>15</v>
      </c>
      <c r="D4189" t="s">
        <v>47</v>
      </c>
      <c r="E4189">
        <v>14.2</v>
      </c>
      <c r="F4189" t="s">
        <v>93</v>
      </c>
      <c r="G4189" t="s">
        <v>194</v>
      </c>
      <c r="H4189" t="s">
        <v>61</v>
      </c>
      <c r="I4189" t="s">
        <v>62</v>
      </c>
      <c r="J4189">
        <v>1823917.87</v>
      </c>
      <c r="K4189" t="str" cm="1">
        <f t="array" ref="K4189">_xlfn.IFS(Table1[[#This Row],[Annual Salary (INR)]]&lt;1000000, "Low", Table1[[#This Row],[Annual Salary (INR)]]&lt;=1200000, "Mid", Table1[[#This Row],[Annual Salary (INR)]]&gt;1200000, "High")</f>
        <v>High</v>
      </c>
      <c r="L4189" t="s">
        <v>44</v>
      </c>
      <c r="M4189">
        <v>2017</v>
      </c>
      <c r="N4189" t="s">
        <v>22</v>
      </c>
    </row>
    <row r="4190" spans="1:14" x14ac:dyDescent="0.3">
      <c r="A4190" t="s">
        <v>6834</v>
      </c>
      <c r="B4190" t="s">
        <v>91</v>
      </c>
      <c r="C4190" t="s">
        <v>155</v>
      </c>
      <c r="D4190" t="s">
        <v>26</v>
      </c>
      <c r="E4190">
        <v>9.5</v>
      </c>
      <c r="F4190" t="s">
        <v>54</v>
      </c>
      <c r="G4190" t="s">
        <v>460</v>
      </c>
      <c r="H4190" t="s">
        <v>37</v>
      </c>
      <c r="I4190" t="s">
        <v>78</v>
      </c>
      <c r="J4190">
        <v>1824059.3</v>
      </c>
      <c r="K4190" t="str" cm="1">
        <f t="array" ref="K4190">_xlfn.IFS(Table1[[#This Row],[Annual Salary (INR)]]&lt;1000000, "Low", Table1[[#This Row],[Annual Salary (INR)]]&lt;=1200000, "Mid", Table1[[#This Row],[Annual Salary (INR)]]&gt;1200000, "High")</f>
        <v>High</v>
      </c>
      <c r="L4190" t="s">
        <v>89</v>
      </c>
      <c r="M4190">
        <v>2021</v>
      </c>
      <c r="N4190" t="s">
        <v>22</v>
      </c>
    </row>
    <row r="4191" spans="1:14" x14ac:dyDescent="0.3">
      <c r="A4191" t="s">
        <v>6634</v>
      </c>
      <c r="B4191" t="s">
        <v>163</v>
      </c>
      <c r="C4191" t="s">
        <v>160</v>
      </c>
      <c r="D4191" t="s">
        <v>47</v>
      </c>
      <c r="E4191">
        <v>14.4</v>
      </c>
      <c r="F4191" t="s">
        <v>87</v>
      </c>
      <c r="G4191" t="s">
        <v>165</v>
      </c>
      <c r="H4191" t="s">
        <v>37</v>
      </c>
      <c r="I4191" t="s">
        <v>95</v>
      </c>
      <c r="J4191">
        <v>1824271.5</v>
      </c>
      <c r="K4191" t="str" cm="1">
        <f t="array" ref="K4191">_xlfn.IFS(Table1[[#This Row],[Annual Salary (INR)]]&lt;1000000, "Low", Table1[[#This Row],[Annual Salary (INR)]]&lt;=1200000, "Mid", Table1[[#This Row],[Annual Salary (INR)]]&gt;1200000, "High")</f>
        <v>High</v>
      </c>
      <c r="L4191" t="s">
        <v>79</v>
      </c>
      <c r="M4191">
        <v>2016</v>
      </c>
      <c r="N4191" t="s">
        <v>22</v>
      </c>
    </row>
    <row r="4192" spans="1:14" x14ac:dyDescent="0.3">
      <c r="A4192" t="s">
        <v>6384</v>
      </c>
      <c r="B4192" t="s">
        <v>130</v>
      </c>
      <c r="C4192" t="s">
        <v>15</v>
      </c>
      <c r="D4192" t="s">
        <v>26</v>
      </c>
      <c r="E4192">
        <v>14.1</v>
      </c>
      <c r="F4192" t="s">
        <v>87</v>
      </c>
      <c r="G4192" t="s">
        <v>268</v>
      </c>
      <c r="H4192" t="s">
        <v>61</v>
      </c>
      <c r="I4192" t="s">
        <v>30</v>
      </c>
      <c r="J4192">
        <v>1824306.88</v>
      </c>
      <c r="K4192" t="str" cm="1">
        <f t="array" ref="K4192">_xlfn.IFS(Table1[[#This Row],[Annual Salary (INR)]]&lt;1000000, "Low", Table1[[#This Row],[Annual Salary (INR)]]&lt;=1200000, "Mid", Table1[[#This Row],[Annual Salary (INR)]]&gt;1200000, "High")</f>
        <v>High</v>
      </c>
      <c r="L4192" t="s">
        <v>44</v>
      </c>
      <c r="M4192">
        <v>2023</v>
      </c>
      <c r="N4192" t="s">
        <v>31</v>
      </c>
    </row>
    <row r="4193" spans="1:14" x14ac:dyDescent="0.3">
      <c r="A4193" t="s">
        <v>10847</v>
      </c>
      <c r="B4193" t="s">
        <v>285</v>
      </c>
      <c r="C4193" t="s">
        <v>15</v>
      </c>
      <c r="D4193" t="s">
        <v>26</v>
      </c>
      <c r="E4193">
        <v>9.1</v>
      </c>
      <c r="F4193" t="s">
        <v>59</v>
      </c>
      <c r="G4193" t="s">
        <v>664</v>
      </c>
      <c r="H4193" t="s">
        <v>37</v>
      </c>
      <c r="I4193" t="s">
        <v>95</v>
      </c>
      <c r="J4193">
        <v>1824420.52</v>
      </c>
      <c r="K4193" t="str" cm="1">
        <f t="array" ref="K4193">_xlfn.IFS(Table1[[#This Row],[Annual Salary (INR)]]&lt;1000000, "Low", Table1[[#This Row],[Annual Salary (INR)]]&lt;=1200000, "Mid", Table1[[#This Row],[Annual Salary (INR)]]&gt;1200000, "High")</f>
        <v>High</v>
      </c>
      <c r="L4193" t="s">
        <v>79</v>
      </c>
      <c r="M4193">
        <v>2019</v>
      </c>
      <c r="N4193" t="s">
        <v>22</v>
      </c>
    </row>
    <row r="4194" spans="1:14" x14ac:dyDescent="0.3">
      <c r="A4194" t="s">
        <v>1568</v>
      </c>
      <c r="B4194" t="s">
        <v>183</v>
      </c>
      <c r="C4194" t="s">
        <v>15</v>
      </c>
      <c r="D4194" t="s">
        <v>47</v>
      </c>
      <c r="E4194">
        <v>16</v>
      </c>
      <c r="F4194" t="s">
        <v>70</v>
      </c>
      <c r="G4194" t="s">
        <v>335</v>
      </c>
      <c r="H4194" t="s">
        <v>19</v>
      </c>
      <c r="I4194" t="s">
        <v>72</v>
      </c>
      <c r="J4194">
        <v>1824613.29</v>
      </c>
      <c r="K4194" t="str" cm="1">
        <f t="array" ref="K4194">_xlfn.IFS(Table1[[#This Row],[Annual Salary (INR)]]&lt;1000000, "Low", Table1[[#This Row],[Annual Salary (INR)]]&lt;=1200000, "Mid", Table1[[#This Row],[Annual Salary (INR)]]&gt;1200000, "High")</f>
        <v>High</v>
      </c>
      <c r="L4194" t="s">
        <v>51</v>
      </c>
      <c r="M4194">
        <v>2016</v>
      </c>
      <c r="N4194" t="s">
        <v>22</v>
      </c>
    </row>
    <row r="4195" spans="1:14" x14ac:dyDescent="0.3">
      <c r="A4195" t="s">
        <v>798</v>
      </c>
      <c r="B4195" t="s">
        <v>174</v>
      </c>
      <c r="C4195" t="s">
        <v>15</v>
      </c>
      <c r="D4195" t="s">
        <v>47</v>
      </c>
      <c r="E4195">
        <v>14.3</v>
      </c>
      <c r="F4195" t="s">
        <v>87</v>
      </c>
      <c r="G4195" t="s">
        <v>217</v>
      </c>
      <c r="H4195" t="s">
        <v>37</v>
      </c>
      <c r="I4195" t="s">
        <v>145</v>
      </c>
      <c r="J4195">
        <v>1824843.59</v>
      </c>
      <c r="K4195" t="str" cm="1">
        <f t="array" ref="K4195">_xlfn.IFS(Table1[[#This Row],[Annual Salary (INR)]]&lt;1000000, "Low", Table1[[#This Row],[Annual Salary (INR)]]&lt;=1200000, "Mid", Table1[[#This Row],[Annual Salary (INR)]]&gt;1200000, "High")</f>
        <v>High</v>
      </c>
      <c r="L4195" t="s">
        <v>79</v>
      </c>
      <c r="M4195">
        <v>2017</v>
      </c>
      <c r="N4195" t="s">
        <v>31</v>
      </c>
    </row>
    <row r="4196" spans="1:14" x14ac:dyDescent="0.3">
      <c r="A4196" t="s">
        <v>277</v>
      </c>
      <c r="B4196" t="s">
        <v>183</v>
      </c>
      <c r="C4196" t="s">
        <v>278</v>
      </c>
      <c r="D4196" t="s">
        <v>47</v>
      </c>
      <c r="E4196">
        <v>15.5</v>
      </c>
      <c r="F4196" t="s">
        <v>120</v>
      </c>
      <c r="G4196" t="s">
        <v>121</v>
      </c>
      <c r="H4196" t="s">
        <v>61</v>
      </c>
      <c r="I4196" t="s">
        <v>145</v>
      </c>
      <c r="J4196">
        <v>1824965.1</v>
      </c>
      <c r="K4196" t="str" cm="1">
        <f t="array" ref="K4196">_xlfn.IFS(Table1[[#This Row],[Annual Salary (INR)]]&lt;1000000, "Low", Table1[[#This Row],[Annual Salary (INR)]]&lt;=1200000, "Mid", Table1[[#This Row],[Annual Salary (INR)]]&gt;1200000, "High")</f>
        <v>High</v>
      </c>
      <c r="L4196" t="s">
        <v>106</v>
      </c>
      <c r="M4196">
        <v>2012</v>
      </c>
      <c r="N4196" t="s">
        <v>31</v>
      </c>
    </row>
    <row r="4197" spans="1:14" x14ac:dyDescent="0.3">
      <c r="A4197" t="s">
        <v>10982</v>
      </c>
      <c r="B4197" t="s">
        <v>233</v>
      </c>
      <c r="C4197" t="s">
        <v>15</v>
      </c>
      <c r="D4197" t="s">
        <v>47</v>
      </c>
      <c r="E4197">
        <v>8.1</v>
      </c>
      <c r="F4197" t="s">
        <v>42</v>
      </c>
      <c r="G4197" t="s">
        <v>838</v>
      </c>
      <c r="H4197" t="s">
        <v>37</v>
      </c>
      <c r="I4197" t="s">
        <v>20</v>
      </c>
      <c r="J4197">
        <v>1825153.01</v>
      </c>
      <c r="K4197" t="str" cm="1">
        <f t="array" ref="K4197">_xlfn.IFS(Table1[[#This Row],[Annual Salary (INR)]]&lt;1000000, "Low", Table1[[#This Row],[Annual Salary (INR)]]&lt;=1200000, "Mid", Table1[[#This Row],[Annual Salary (INR)]]&gt;1200000, "High")</f>
        <v>High</v>
      </c>
      <c r="L4197" t="s">
        <v>73</v>
      </c>
      <c r="M4197">
        <v>2021</v>
      </c>
      <c r="N4197" t="s">
        <v>22</v>
      </c>
    </row>
    <row r="4198" spans="1:14" x14ac:dyDescent="0.3">
      <c r="A4198" t="s">
        <v>7231</v>
      </c>
      <c r="B4198" t="s">
        <v>196</v>
      </c>
      <c r="C4198" t="s">
        <v>197</v>
      </c>
      <c r="D4198" t="s">
        <v>26</v>
      </c>
      <c r="E4198">
        <v>9.1</v>
      </c>
      <c r="F4198" t="s">
        <v>83</v>
      </c>
      <c r="G4198" t="s">
        <v>586</v>
      </c>
      <c r="H4198" t="s">
        <v>19</v>
      </c>
      <c r="I4198" t="s">
        <v>20</v>
      </c>
      <c r="J4198">
        <v>1825564.01</v>
      </c>
      <c r="K4198" t="str" cm="1">
        <f t="array" ref="K4198">_xlfn.IFS(Table1[[#This Row],[Annual Salary (INR)]]&lt;1000000, "Low", Table1[[#This Row],[Annual Salary (INR)]]&lt;=1200000, "Mid", Table1[[#This Row],[Annual Salary (INR)]]&gt;1200000, "High")</f>
        <v>High</v>
      </c>
      <c r="L4198" t="s">
        <v>106</v>
      </c>
      <c r="M4198">
        <v>2022</v>
      </c>
      <c r="N4198" t="s">
        <v>22</v>
      </c>
    </row>
    <row r="4199" spans="1:14" x14ac:dyDescent="0.3">
      <c r="A4199" t="s">
        <v>6229</v>
      </c>
      <c r="B4199" t="s">
        <v>117</v>
      </c>
      <c r="C4199" t="s">
        <v>541</v>
      </c>
      <c r="D4199" t="s">
        <v>47</v>
      </c>
      <c r="E4199">
        <v>19.3</v>
      </c>
      <c r="F4199" t="s">
        <v>70</v>
      </c>
      <c r="G4199" t="s">
        <v>71</v>
      </c>
      <c r="H4199" t="s">
        <v>29</v>
      </c>
      <c r="I4199" t="s">
        <v>145</v>
      </c>
      <c r="J4199">
        <v>1825837.39</v>
      </c>
      <c r="K4199" t="str" cm="1">
        <f t="array" ref="K4199">_xlfn.IFS(Table1[[#This Row],[Annual Salary (INR)]]&lt;1000000, "Low", Table1[[#This Row],[Annual Salary (INR)]]&lt;=1200000, "Mid", Table1[[#This Row],[Annual Salary (INR)]]&gt;1200000, "High")</f>
        <v>High</v>
      </c>
      <c r="L4199" t="s">
        <v>44</v>
      </c>
      <c r="M4199">
        <v>2009</v>
      </c>
      <c r="N4199" t="s">
        <v>31</v>
      </c>
    </row>
    <row r="4200" spans="1:14" x14ac:dyDescent="0.3">
      <c r="A4200" t="s">
        <v>8918</v>
      </c>
      <c r="B4200" t="s">
        <v>159</v>
      </c>
      <c r="C4200" t="s">
        <v>15</v>
      </c>
      <c r="D4200" t="s">
        <v>47</v>
      </c>
      <c r="E4200">
        <v>3.7</v>
      </c>
      <c r="F4200" t="s">
        <v>48</v>
      </c>
      <c r="G4200" t="s">
        <v>494</v>
      </c>
      <c r="H4200" t="s">
        <v>61</v>
      </c>
      <c r="I4200" t="s">
        <v>78</v>
      </c>
      <c r="J4200">
        <v>1826889.62</v>
      </c>
      <c r="K4200" t="str" cm="1">
        <f t="array" ref="K4200">_xlfn.IFS(Table1[[#This Row],[Annual Salary (INR)]]&lt;1000000, "Low", Table1[[#This Row],[Annual Salary (INR)]]&lt;=1200000, "Mid", Table1[[#This Row],[Annual Salary (INR)]]&gt;1200000, "High")</f>
        <v>High</v>
      </c>
      <c r="L4200" t="s">
        <v>134</v>
      </c>
      <c r="M4200">
        <v>2024</v>
      </c>
      <c r="N4200" t="s">
        <v>22</v>
      </c>
    </row>
    <row r="4201" spans="1:14" x14ac:dyDescent="0.3">
      <c r="A4201" t="s">
        <v>930</v>
      </c>
      <c r="B4201" t="s">
        <v>75</v>
      </c>
      <c r="C4201" t="s">
        <v>15</v>
      </c>
      <c r="D4201" t="s">
        <v>47</v>
      </c>
      <c r="E4201">
        <v>19.5</v>
      </c>
      <c r="F4201" t="s">
        <v>83</v>
      </c>
      <c r="G4201" t="s">
        <v>141</v>
      </c>
      <c r="H4201" t="s">
        <v>29</v>
      </c>
      <c r="I4201" t="s">
        <v>62</v>
      </c>
      <c r="J4201">
        <v>1826957.45</v>
      </c>
      <c r="K4201" t="str" cm="1">
        <f t="array" ref="K4201">_xlfn.IFS(Table1[[#This Row],[Annual Salary (INR)]]&lt;1000000, "Low", Table1[[#This Row],[Annual Salary (INR)]]&lt;=1200000, "Mid", Table1[[#This Row],[Annual Salary (INR)]]&gt;1200000, "High")</f>
        <v>High</v>
      </c>
      <c r="L4201" t="s">
        <v>79</v>
      </c>
      <c r="M4201">
        <v>2008</v>
      </c>
      <c r="N4201" t="s">
        <v>22</v>
      </c>
    </row>
    <row r="4202" spans="1:14" x14ac:dyDescent="0.3">
      <c r="A4202" t="s">
        <v>8355</v>
      </c>
      <c r="B4202" t="s">
        <v>309</v>
      </c>
      <c r="C4202" t="s">
        <v>597</v>
      </c>
      <c r="D4202" t="s">
        <v>16</v>
      </c>
      <c r="E4202">
        <v>7.4</v>
      </c>
      <c r="F4202" t="s">
        <v>120</v>
      </c>
      <c r="G4202" t="s">
        <v>462</v>
      </c>
      <c r="H4202" t="s">
        <v>19</v>
      </c>
      <c r="I4202" t="s">
        <v>72</v>
      </c>
      <c r="J4202">
        <v>1827051</v>
      </c>
      <c r="K4202" t="str" cm="1">
        <f t="array" ref="K4202">_xlfn.IFS(Table1[[#This Row],[Annual Salary (INR)]]&lt;1000000, "Low", Table1[[#This Row],[Annual Salary (INR)]]&lt;=1200000, "Mid", Table1[[#This Row],[Annual Salary (INR)]]&gt;1200000, "High")</f>
        <v>High</v>
      </c>
      <c r="L4202" t="s">
        <v>67</v>
      </c>
      <c r="M4202">
        <v>2022</v>
      </c>
      <c r="N4202" t="s">
        <v>22</v>
      </c>
    </row>
    <row r="4203" spans="1:14" x14ac:dyDescent="0.3">
      <c r="A4203" t="s">
        <v>10589</v>
      </c>
      <c r="B4203" t="s">
        <v>117</v>
      </c>
      <c r="C4203" t="s">
        <v>118</v>
      </c>
      <c r="D4203" t="s">
        <v>47</v>
      </c>
      <c r="E4203">
        <v>14.1</v>
      </c>
      <c r="F4203" t="s">
        <v>120</v>
      </c>
      <c r="G4203" t="s">
        <v>462</v>
      </c>
      <c r="H4203" t="s">
        <v>19</v>
      </c>
      <c r="I4203" t="s">
        <v>145</v>
      </c>
      <c r="J4203">
        <v>1827378.31</v>
      </c>
      <c r="K4203" t="str" cm="1">
        <f t="array" ref="K4203">_xlfn.IFS(Table1[[#This Row],[Annual Salary (INR)]]&lt;1000000, "Low", Table1[[#This Row],[Annual Salary (INR)]]&lt;=1200000, "Mid", Table1[[#This Row],[Annual Salary (INR)]]&gt;1200000, "High")</f>
        <v>High</v>
      </c>
      <c r="L4203" t="s">
        <v>21</v>
      </c>
      <c r="M4203">
        <v>2025</v>
      </c>
      <c r="N4203" t="s">
        <v>31</v>
      </c>
    </row>
    <row r="4204" spans="1:14" x14ac:dyDescent="0.3">
      <c r="A4204" t="s">
        <v>8898</v>
      </c>
      <c r="B4204" t="s">
        <v>230</v>
      </c>
      <c r="C4204" t="s">
        <v>15</v>
      </c>
      <c r="D4204" t="s">
        <v>47</v>
      </c>
      <c r="E4204">
        <v>8.3000000000000007</v>
      </c>
      <c r="F4204" t="s">
        <v>124</v>
      </c>
      <c r="G4204" t="s">
        <v>296</v>
      </c>
      <c r="H4204" t="s">
        <v>19</v>
      </c>
      <c r="I4204" t="s">
        <v>66</v>
      </c>
      <c r="J4204">
        <v>1827792.09</v>
      </c>
      <c r="K4204" t="str" cm="1">
        <f t="array" ref="K4204">_xlfn.IFS(Table1[[#This Row],[Annual Salary (INR)]]&lt;1000000, "Low", Table1[[#This Row],[Annual Salary (INR)]]&lt;=1200000, "Mid", Table1[[#This Row],[Annual Salary (INR)]]&gt;1200000, "High")</f>
        <v>High</v>
      </c>
      <c r="L4204" t="s">
        <v>146</v>
      </c>
      <c r="M4204">
        <v>2023</v>
      </c>
      <c r="N4204" t="s">
        <v>31</v>
      </c>
    </row>
    <row r="4205" spans="1:14" x14ac:dyDescent="0.3">
      <c r="A4205" t="s">
        <v>1723</v>
      </c>
      <c r="B4205" t="s">
        <v>110</v>
      </c>
      <c r="C4205" t="s">
        <v>123</v>
      </c>
      <c r="D4205" t="s">
        <v>47</v>
      </c>
      <c r="E4205">
        <v>10.5</v>
      </c>
      <c r="F4205" t="s">
        <v>54</v>
      </c>
      <c r="G4205" t="s">
        <v>355</v>
      </c>
      <c r="H4205" t="s">
        <v>19</v>
      </c>
      <c r="I4205" t="s">
        <v>95</v>
      </c>
      <c r="J4205">
        <v>1828492.8</v>
      </c>
      <c r="K4205" t="str" cm="1">
        <f t="array" ref="K4205">_xlfn.IFS(Table1[[#This Row],[Annual Salary (INR)]]&lt;1000000, "Low", Table1[[#This Row],[Annual Salary (INR)]]&lt;=1200000, "Mid", Table1[[#This Row],[Annual Salary (INR)]]&gt;1200000, "High")</f>
        <v>High</v>
      </c>
      <c r="L4205" t="s">
        <v>146</v>
      </c>
      <c r="M4205">
        <v>2016</v>
      </c>
      <c r="N4205" t="s">
        <v>22</v>
      </c>
    </row>
    <row r="4206" spans="1:14" x14ac:dyDescent="0.3">
      <c r="A4206" t="s">
        <v>5867</v>
      </c>
      <c r="B4206" t="s">
        <v>143</v>
      </c>
      <c r="C4206" t="s">
        <v>15</v>
      </c>
      <c r="D4206" t="s">
        <v>26</v>
      </c>
      <c r="E4206">
        <v>11.9</v>
      </c>
      <c r="F4206" t="s">
        <v>156</v>
      </c>
      <c r="G4206" t="s">
        <v>475</v>
      </c>
      <c r="H4206" t="s">
        <v>19</v>
      </c>
      <c r="I4206" t="s">
        <v>50</v>
      </c>
      <c r="J4206">
        <v>1828613.99</v>
      </c>
      <c r="K4206" t="str" cm="1">
        <f t="array" ref="K4206">_xlfn.IFS(Table1[[#This Row],[Annual Salary (INR)]]&lt;1000000, "Low", Table1[[#This Row],[Annual Salary (INR)]]&lt;=1200000, "Mid", Table1[[#This Row],[Annual Salary (INR)]]&gt;1200000, "High")</f>
        <v>High</v>
      </c>
      <c r="L4206" t="s">
        <v>79</v>
      </c>
      <c r="M4206">
        <v>2022</v>
      </c>
      <c r="N4206" t="s">
        <v>31</v>
      </c>
    </row>
    <row r="4207" spans="1:14" x14ac:dyDescent="0.3">
      <c r="A4207" t="s">
        <v>441</v>
      </c>
      <c r="B4207" t="s">
        <v>53</v>
      </c>
      <c r="C4207" t="s">
        <v>227</v>
      </c>
      <c r="D4207" t="s">
        <v>26</v>
      </c>
      <c r="E4207">
        <v>1.2</v>
      </c>
      <c r="F4207" t="s">
        <v>48</v>
      </c>
      <c r="G4207" t="s">
        <v>49</v>
      </c>
      <c r="H4207" t="s">
        <v>37</v>
      </c>
      <c r="I4207" t="s">
        <v>20</v>
      </c>
      <c r="J4207">
        <v>1828791.77</v>
      </c>
      <c r="K4207" t="str" cm="1">
        <f t="array" ref="K4207">_xlfn.IFS(Table1[[#This Row],[Annual Salary (INR)]]&lt;1000000, "Low", Table1[[#This Row],[Annual Salary (INR)]]&lt;=1200000, "Mid", Table1[[#This Row],[Annual Salary (INR)]]&gt;1200000, "High")</f>
        <v>High</v>
      </c>
      <c r="L4207" t="s">
        <v>96</v>
      </c>
      <c r="M4207">
        <v>2025</v>
      </c>
      <c r="N4207" t="s">
        <v>22</v>
      </c>
    </row>
    <row r="4208" spans="1:14" x14ac:dyDescent="0.3">
      <c r="A4208" t="s">
        <v>10002</v>
      </c>
      <c r="B4208" t="s">
        <v>53</v>
      </c>
      <c r="C4208" t="s">
        <v>42</v>
      </c>
      <c r="D4208" t="s">
        <v>26</v>
      </c>
      <c r="E4208">
        <v>5.9</v>
      </c>
      <c r="F4208" t="s">
        <v>27</v>
      </c>
      <c r="G4208" t="s">
        <v>594</v>
      </c>
      <c r="H4208" t="s">
        <v>37</v>
      </c>
      <c r="I4208" t="s">
        <v>30</v>
      </c>
      <c r="J4208">
        <v>1829256.86</v>
      </c>
      <c r="K4208" t="str" cm="1">
        <f t="array" ref="K4208">_xlfn.IFS(Table1[[#This Row],[Annual Salary (INR)]]&lt;1000000, "Low", Table1[[#This Row],[Annual Salary (INR)]]&lt;=1200000, "Mid", Table1[[#This Row],[Annual Salary (INR)]]&gt;1200000, "High")</f>
        <v>High</v>
      </c>
      <c r="L4208" t="s">
        <v>67</v>
      </c>
      <c r="M4208">
        <v>2021</v>
      </c>
      <c r="N4208" t="s">
        <v>31</v>
      </c>
    </row>
    <row r="4209" spans="1:14" x14ac:dyDescent="0.3">
      <c r="A4209" t="s">
        <v>4788</v>
      </c>
      <c r="B4209" t="s">
        <v>208</v>
      </c>
      <c r="C4209" t="s">
        <v>412</v>
      </c>
      <c r="D4209" t="s">
        <v>47</v>
      </c>
      <c r="E4209">
        <v>3.4</v>
      </c>
      <c r="F4209" t="s">
        <v>48</v>
      </c>
      <c r="G4209" t="s">
        <v>49</v>
      </c>
      <c r="H4209" t="s">
        <v>19</v>
      </c>
      <c r="I4209" t="s">
        <v>78</v>
      </c>
      <c r="J4209">
        <v>1829472.5</v>
      </c>
      <c r="K4209" t="str" cm="1">
        <f t="array" ref="K4209">_xlfn.IFS(Table1[[#This Row],[Annual Salary (INR)]]&lt;1000000, "Low", Table1[[#This Row],[Annual Salary (INR)]]&lt;=1200000, "Mid", Table1[[#This Row],[Annual Salary (INR)]]&gt;1200000, "High")</f>
        <v>High</v>
      </c>
      <c r="L4209" t="s">
        <v>146</v>
      </c>
      <c r="M4209">
        <v>2023</v>
      </c>
      <c r="N4209" t="s">
        <v>22</v>
      </c>
    </row>
    <row r="4210" spans="1:14" x14ac:dyDescent="0.3">
      <c r="A4210" t="s">
        <v>6927</v>
      </c>
      <c r="B4210" t="s">
        <v>221</v>
      </c>
      <c r="C4210" t="s">
        <v>253</v>
      </c>
      <c r="D4210" t="s">
        <v>16</v>
      </c>
      <c r="E4210">
        <v>8.4</v>
      </c>
      <c r="F4210" t="s">
        <v>83</v>
      </c>
      <c r="G4210" t="s">
        <v>102</v>
      </c>
      <c r="H4210" t="s">
        <v>19</v>
      </c>
      <c r="I4210" t="s">
        <v>62</v>
      </c>
      <c r="J4210">
        <v>1829569.55</v>
      </c>
      <c r="K4210" t="str" cm="1">
        <f t="array" ref="K4210">_xlfn.IFS(Table1[[#This Row],[Annual Salary (INR)]]&lt;1000000, "Low", Table1[[#This Row],[Annual Salary (INR)]]&lt;=1200000, "Mid", Table1[[#This Row],[Annual Salary (INR)]]&gt;1200000, "High")</f>
        <v>High</v>
      </c>
      <c r="L4210" t="s">
        <v>44</v>
      </c>
      <c r="M4210">
        <v>2025</v>
      </c>
      <c r="N4210" t="s">
        <v>22</v>
      </c>
    </row>
    <row r="4211" spans="1:14" x14ac:dyDescent="0.3">
      <c r="A4211" t="s">
        <v>2577</v>
      </c>
      <c r="B4211" t="s">
        <v>325</v>
      </c>
      <c r="C4211" t="s">
        <v>910</v>
      </c>
      <c r="D4211" t="s">
        <v>26</v>
      </c>
      <c r="E4211">
        <v>9.6999999999999993</v>
      </c>
      <c r="F4211" t="s">
        <v>59</v>
      </c>
      <c r="G4211" t="s">
        <v>319</v>
      </c>
      <c r="H4211" t="s">
        <v>19</v>
      </c>
      <c r="I4211" t="s">
        <v>66</v>
      </c>
      <c r="J4211">
        <v>1829717.07</v>
      </c>
      <c r="K4211" t="str" cm="1">
        <f t="array" ref="K4211">_xlfn.IFS(Table1[[#This Row],[Annual Salary (INR)]]&lt;1000000, "Low", Table1[[#This Row],[Annual Salary (INR)]]&lt;=1200000, "Mid", Table1[[#This Row],[Annual Salary (INR)]]&gt;1200000, "High")</f>
        <v>High</v>
      </c>
      <c r="L4211" t="s">
        <v>51</v>
      </c>
      <c r="M4211">
        <v>2023</v>
      </c>
      <c r="N4211" t="s">
        <v>31</v>
      </c>
    </row>
    <row r="4212" spans="1:14" x14ac:dyDescent="0.3">
      <c r="A4212" t="s">
        <v>7342</v>
      </c>
      <c r="B4212" t="s">
        <v>244</v>
      </c>
      <c r="C4212" t="s">
        <v>175</v>
      </c>
      <c r="D4212" t="s">
        <v>47</v>
      </c>
      <c r="E4212">
        <v>18.399999999999999</v>
      </c>
      <c r="F4212" t="s">
        <v>93</v>
      </c>
      <c r="G4212" t="s">
        <v>254</v>
      </c>
      <c r="H4212" t="s">
        <v>29</v>
      </c>
      <c r="I4212" t="s">
        <v>30</v>
      </c>
      <c r="J4212">
        <v>1830145.14</v>
      </c>
      <c r="K4212" t="str" cm="1">
        <f t="array" ref="K4212">_xlfn.IFS(Table1[[#This Row],[Annual Salary (INR)]]&lt;1000000, "Low", Table1[[#This Row],[Annual Salary (INR)]]&lt;=1200000, "Mid", Table1[[#This Row],[Annual Salary (INR)]]&gt;1200000, "High")</f>
        <v>High</v>
      </c>
      <c r="L4212" t="s">
        <v>134</v>
      </c>
      <c r="M4212">
        <v>2023</v>
      </c>
      <c r="N4212" t="s">
        <v>31</v>
      </c>
    </row>
    <row r="4213" spans="1:14" x14ac:dyDescent="0.3">
      <c r="A4213" t="s">
        <v>8290</v>
      </c>
      <c r="B4213" t="s">
        <v>24</v>
      </c>
      <c r="C4213" t="s">
        <v>15</v>
      </c>
      <c r="D4213" t="s">
        <v>26</v>
      </c>
      <c r="E4213">
        <v>5.6</v>
      </c>
      <c r="F4213" t="s">
        <v>120</v>
      </c>
      <c r="G4213" t="s">
        <v>316</v>
      </c>
      <c r="H4213" t="s">
        <v>37</v>
      </c>
      <c r="I4213" t="s">
        <v>38</v>
      </c>
      <c r="J4213">
        <v>1830424.25</v>
      </c>
      <c r="K4213" t="str" cm="1">
        <f t="array" ref="K4213">_xlfn.IFS(Table1[[#This Row],[Annual Salary (INR)]]&lt;1000000, "Low", Table1[[#This Row],[Annual Salary (INR)]]&lt;=1200000, "Mid", Table1[[#This Row],[Annual Salary (INR)]]&gt;1200000, "High")</f>
        <v>High</v>
      </c>
      <c r="L4213" t="s">
        <v>44</v>
      </c>
      <c r="M4213">
        <v>2021</v>
      </c>
      <c r="N4213" t="s">
        <v>22</v>
      </c>
    </row>
    <row r="4214" spans="1:14" x14ac:dyDescent="0.3">
      <c r="A4214" t="s">
        <v>9662</v>
      </c>
      <c r="B4214" t="s">
        <v>98</v>
      </c>
      <c r="C4214" t="s">
        <v>706</v>
      </c>
      <c r="D4214" t="s">
        <v>26</v>
      </c>
      <c r="E4214">
        <v>11.5</v>
      </c>
      <c r="F4214" t="s">
        <v>83</v>
      </c>
      <c r="G4214" t="s">
        <v>167</v>
      </c>
      <c r="H4214" t="s">
        <v>19</v>
      </c>
      <c r="I4214" t="s">
        <v>95</v>
      </c>
      <c r="J4214">
        <v>1830440.15</v>
      </c>
      <c r="K4214" t="str" cm="1">
        <f t="array" ref="K4214">_xlfn.IFS(Table1[[#This Row],[Annual Salary (INR)]]&lt;1000000, "Low", Table1[[#This Row],[Annual Salary (INR)]]&lt;=1200000, "Mid", Table1[[#This Row],[Annual Salary (INR)]]&gt;1200000, "High")</f>
        <v>High</v>
      </c>
      <c r="L4214" t="s">
        <v>39</v>
      </c>
      <c r="M4214">
        <v>2022</v>
      </c>
      <c r="N4214" t="s">
        <v>22</v>
      </c>
    </row>
    <row r="4215" spans="1:14" x14ac:dyDescent="0.3">
      <c r="A4215" t="s">
        <v>8731</v>
      </c>
      <c r="B4215" t="s">
        <v>57</v>
      </c>
      <c r="C4215" t="s">
        <v>58</v>
      </c>
      <c r="D4215" t="s">
        <v>47</v>
      </c>
      <c r="E4215">
        <v>8.1999999999999993</v>
      </c>
      <c r="F4215" t="s">
        <v>120</v>
      </c>
      <c r="G4215" t="s">
        <v>316</v>
      </c>
      <c r="H4215" t="s">
        <v>19</v>
      </c>
      <c r="I4215" t="s">
        <v>95</v>
      </c>
      <c r="J4215">
        <v>1830553.92</v>
      </c>
      <c r="K4215" t="str" cm="1">
        <f t="array" ref="K4215">_xlfn.IFS(Table1[[#This Row],[Annual Salary (INR)]]&lt;1000000, "Low", Table1[[#This Row],[Annual Salary (INR)]]&lt;=1200000, "Mid", Table1[[#This Row],[Annual Salary (INR)]]&gt;1200000, "High")</f>
        <v>High</v>
      </c>
      <c r="L4215" t="s">
        <v>73</v>
      </c>
      <c r="M4215">
        <v>2024</v>
      </c>
      <c r="N4215" t="s">
        <v>22</v>
      </c>
    </row>
    <row r="4216" spans="1:14" x14ac:dyDescent="0.3">
      <c r="A4216" t="s">
        <v>3821</v>
      </c>
      <c r="B4216" t="s">
        <v>332</v>
      </c>
      <c r="C4216" t="s">
        <v>15</v>
      </c>
      <c r="D4216" t="s">
        <v>26</v>
      </c>
      <c r="E4216">
        <v>16.600000000000001</v>
      </c>
      <c r="F4216" t="s">
        <v>87</v>
      </c>
      <c r="G4216" t="s">
        <v>153</v>
      </c>
      <c r="H4216" t="s">
        <v>29</v>
      </c>
      <c r="I4216" t="s">
        <v>62</v>
      </c>
      <c r="J4216">
        <v>1830556.6</v>
      </c>
      <c r="K4216" t="str" cm="1">
        <f t="array" ref="K4216">_xlfn.IFS(Table1[[#This Row],[Annual Salary (INR)]]&lt;1000000, "Low", Table1[[#This Row],[Annual Salary (INR)]]&lt;=1200000, "Mid", Table1[[#This Row],[Annual Salary (INR)]]&gt;1200000, "High")</f>
        <v>High</v>
      </c>
      <c r="L4216" t="s">
        <v>79</v>
      </c>
      <c r="M4216">
        <v>2010</v>
      </c>
      <c r="N4216" t="s">
        <v>22</v>
      </c>
    </row>
    <row r="4217" spans="1:14" x14ac:dyDescent="0.3">
      <c r="A4217" t="s">
        <v>2051</v>
      </c>
      <c r="B4217" t="s">
        <v>224</v>
      </c>
      <c r="C4217" t="s">
        <v>983</v>
      </c>
      <c r="D4217" t="s">
        <v>26</v>
      </c>
      <c r="E4217">
        <v>3.4</v>
      </c>
      <c r="F4217" t="s">
        <v>156</v>
      </c>
      <c r="G4217" t="s">
        <v>181</v>
      </c>
      <c r="H4217" t="s">
        <v>37</v>
      </c>
      <c r="I4217" t="s">
        <v>62</v>
      </c>
      <c r="J4217">
        <v>1830619.13</v>
      </c>
      <c r="K4217" t="str" cm="1">
        <f t="array" ref="K4217">_xlfn.IFS(Table1[[#This Row],[Annual Salary (INR)]]&lt;1000000, "Low", Table1[[#This Row],[Annual Salary (INR)]]&lt;=1200000, "Mid", Table1[[#This Row],[Annual Salary (INR)]]&gt;1200000, "High")</f>
        <v>High</v>
      </c>
      <c r="L4217" t="s">
        <v>21</v>
      </c>
      <c r="M4217">
        <v>2025</v>
      </c>
      <c r="N4217" t="s">
        <v>22</v>
      </c>
    </row>
    <row r="4218" spans="1:14" x14ac:dyDescent="0.3">
      <c r="A4218" t="s">
        <v>6997</v>
      </c>
      <c r="B4218" t="s">
        <v>24</v>
      </c>
      <c r="C4218" t="s">
        <v>25</v>
      </c>
      <c r="D4218" t="s">
        <v>26</v>
      </c>
      <c r="E4218">
        <v>14.3</v>
      </c>
      <c r="F4218" t="s">
        <v>59</v>
      </c>
      <c r="G4218" t="s">
        <v>60</v>
      </c>
      <c r="H4218" t="s">
        <v>37</v>
      </c>
      <c r="I4218" t="s">
        <v>66</v>
      </c>
      <c r="J4218">
        <v>1831244.99</v>
      </c>
      <c r="K4218" t="str" cm="1">
        <f t="array" ref="K4218">_xlfn.IFS(Table1[[#This Row],[Annual Salary (INR)]]&lt;1000000, "Low", Table1[[#This Row],[Annual Salary (INR)]]&lt;=1200000, "Mid", Table1[[#This Row],[Annual Salary (INR)]]&gt;1200000, "High")</f>
        <v>High</v>
      </c>
      <c r="L4218" t="s">
        <v>106</v>
      </c>
      <c r="M4218">
        <v>2015</v>
      </c>
      <c r="N4218" t="s">
        <v>31</v>
      </c>
    </row>
    <row r="4219" spans="1:14" x14ac:dyDescent="0.3">
      <c r="A4219" t="s">
        <v>10262</v>
      </c>
      <c r="B4219" t="s">
        <v>233</v>
      </c>
      <c r="C4219" t="s">
        <v>508</v>
      </c>
      <c r="D4219" t="s">
        <v>47</v>
      </c>
      <c r="E4219">
        <v>8.8000000000000007</v>
      </c>
      <c r="F4219" t="s">
        <v>156</v>
      </c>
      <c r="G4219" t="s">
        <v>475</v>
      </c>
      <c r="H4219" t="s">
        <v>37</v>
      </c>
      <c r="I4219" t="s">
        <v>30</v>
      </c>
      <c r="J4219">
        <v>1831296.31</v>
      </c>
      <c r="K4219" t="str" cm="1">
        <f t="array" ref="K4219">_xlfn.IFS(Table1[[#This Row],[Annual Salary (INR)]]&lt;1000000, "Low", Table1[[#This Row],[Annual Salary (INR)]]&lt;=1200000, "Mid", Table1[[#This Row],[Annual Salary (INR)]]&gt;1200000, "High")</f>
        <v>High</v>
      </c>
      <c r="L4219" t="s">
        <v>73</v>
      </c>
      <c r="M4219">
        <v>2022</v>
      </c>
      <c r="N4219" t="s">
        <v>31</v>
      </c>
    </row>
    <row r="4220" spans="1:14" x14ac:dyDescent="0.3">
      <c r="A4220" t="s">
        <v>7424</v>
      </c>
      <c r="B4220" t="s">
        <v>53</v>
      </c>
      <c r="C4220" t="s">
        <v>42</v>
      </c>
      <c r="D4220" t="s">
        <v>26</v>
      </c>
      <c r="E4220">
        <v>3.1</v>
      </c>
      <c r="F4220" t="s">
        <v>124</v>
      </c>
      <c r="G4220" t="s">
        <v>294</v>
      </c>
      <c r="H4220" t="s">
        <v>37</v>
      </c>
      <c r="I4220" t="s">
        <v>95</v>
      </c>
      <c r="J4220">
        <v>1831324.06</v>
      </c>
      <c r="K4220" t="str" cm="1">
        <f t="array" ref="K4220">_xlfn.IFS(Table1[[#This Row],[Annual Salary (INR)]]&lt;1000000, "Low", Table1[[#This Row],[Annual Salary (INR)]]&lt;=1200000, "Mid", Table1[[#This Row],[Annual Salary (INR)]]&gt;1200000, "High")</f>
        <v>High</v>
      </c>
      <c r="L4220" t="s">
        <v>89</v>
      </c>
      <c r="M4220">
        <v>2023</v>
      </c>
      <c r="N4220" t="s">
        <v>22</v>
      </c>
    </row>
    <row r="4221" spans="1:14" x14ac:dyDescent="0.3">
      <c r="A4221" t="s">
        <v>8953</v>
      </c>
      <c r="B4221" t="s">
        <v>69</v>
      </c>
      <c r="C4221" t="s">
        <v>617</v>
      </c>
      <c r="D4221" t="s">
        <v>16</v>
      </c>
      <c r="E4221">
        <v>6.1</v>
      </c>
      <c r="F4221" t="s">
        <v>83</v>
      </c>
      <c r="G4221" t="s">
        <v>141</v>
      </c>
      <c r="H4221" t="s">
        <v>37</v>
      </c>
      <c r="I4221" t="s">
        <v>66</v>
      </c>
      <c r="J4221">
        <v>1831717.5</v>
      </c>
      <c r="K4221" t="str" cm="1">
        <f t="array" ref="K4221">_xlfn.IFS(Table1[[#This Row],[Annual Salary (INR)]]&lt;1000000, "Low", Table1[[#This Row],[Annual Salary (INR)]]&lt;=1200000, "Mid", Table1[[#This Row],[Annual Salary (INR)]]&gt;1200000, "High")</f>
        <v>High</v>
      </c>
      <c r="L4221" t="s">
        <v>89</v>
      </c>
      <c r="M4221">
        <v>2020</v>
      </c>
      <c r="N4221" t="s">
        <v>31</v>
      </c>
    </row>
    <row r="4222" spans="1:14" x14ac:dyDescent="0.3">
      <c r="A4222" t="s">
        <v>1052</v>
      </c>
      <c r="B4222" t="s">
        <v>75</v>
      </c>
      <c r="C4222" t="s">
        <v>76</v>
      </c>
      <c r="D4222" t="s">
        <v>47</v>
      </c>
      <c r="E4222">
        <v>11.3</v>
      </c>
      <c r="F4222" t="s">
        <v>120</v>
      </c>
      <c r="G4222" t="s">
        <v>316</v>
      </c>
      <c r="H4222" t="s">
        <v>19</v>
      </c>
      <c r="I4222" t="s">
        <v>95</v>
      </c>
      <c r="J4222">
        <v>1831846.75</v>
      </c>
      <c r="K4222" t="str" cm="1">
        <f t="array" ref="K4222">_xlfn.IFS(Table1[[#This Row],[Annual Salary (INR)]]&lt;1000000, "Low", Table1[[#This Row],[Annual Salary (INR)]]&lt;=1200000, "Mid", Table1[[#This Row],[Annual Salary (INR)]]&gt;1200000, "High")</f>
        <v>High</v>
      </c>
      <c r="L4222" t="s">
        <v>146</v>
      </c>
      <c r="M4222">
        <v>2015</v>
      </c>
      <c r="N4222" t="s">
        <v>22</v>
      </c>
    </row>
    <row r="4223" spans="1:14" x14ac:dyDescent="0.3">
      <c r="A4223" t="s">
        <v>3783</v>
      </c>
      <c r="B4223" t="s">
        <v>159</v>
      </c>
      <c r="C4223" t="s">
        <v>227</v>
      </c>
      <c r="D4223" t="s">
        <v>47</v>
      </c>
      <c r="E4223">
        <v>4.8</v>
      </c>
      <c r="F4223" t="s">
        <v>17</v>
      </c>
      <c r="G4223" t="s">
        <v>588</v>
      </c>
      <c r="H4223" t="s">
        <v>61</v>
      </c>
      <c r="I4223" t="s">
        <v>30</v>
      </c>
      <c r="J4223">
        <v>1831975.9</v>
      </c>
      <c r="K4223" t="str" cm="1">
        <f t="array" ref="K4223">_xlfn.IFS(Table1[[#This Row],[Annual Salary (INR)]]&lt;1000000, "Low", Table1[[#This Row],[Annual Salary (INR)]]&lt;=1200000, "Mid", Table1[[#This Row],[Annual Salary (INR)]]&gt;1200000, "High")</f>
        <v>High</v>
      </c>
      <c r="L4223" t="s">
        <v>67</v>
      </c>
      <c r="M4223">
        <v>2022</v>
      </c>
      <c r="N4223" t="s">
        <v>31</v>
      </c>
    </row>
    <row r="4224" spans="1:14" x14ac:dyDescent="0.3">
      <c r="A4224" t="s">
        <v>10504</v>
      </c>
      <c r="B4224" t="s">
        <v>183</v>
      </c>
      <c r="C4224" t="s">
        <v>15</v>
      </c>
      <c r="D4224" t="s">
        <v>47</v>
      </c>
      <c r="E4224">
        <v>13</v>
      </c>
      <c r="F4224" t="s">
        <v>120</v>
      </c>
      <c r="G4224" t="s">
        <v>228</v>
      </c>
      <c r="H4224" t="s">
        <v>37</v>
      </c>
      <c r="I4224" t="s">
        <v>95</v>
      </c>
      <c r="J4224">
        <v>1832142.75</v>
      </c>
      <c r="K4224" t="str" cm="1">
        <f t="array" ref="K4224">_xlfn.IFS(Table1[[#This Row],[Annual Salary (INR)]]&lt;1000000, "Low", Table1[[#This Row],[Annual Salary (INR)]]&lt;=1200000, "Mid", Table1[[#This Row],[Annual Salary (INR)]]&gt;1200000, "High")</f>
        <v>High</v>
      </c>
      <c r="L4224" t="s">
        <v>134</v>
      </c>
      <c r="M4224">
        <v>2015</v>
      </c>
      <c r="N4224" t="s">
        <v>22</v>
      </c>
    </row>
    <row r="4225" spans="1:14" x14ac:dyDescent="0.3">
      <c r="A4225" t="s">
        <v>10122</v>
      </c>
      <c r="B4225" t="s">
        <v>148</v>
      </c>
      <c r="C4225" t="s">
        <v>602</v>
      </c>
      <c r="D4225" t="s">
        <v>26</v>
      </c>
      <c r="E4225">
        <v>8.6999999999999993</v>
      </c>
      <c r="F4225" t="s">
        <v>54</v>
      </c>
      <c r="G4225" t="s">
        <v>613</v>
      </c>
      <c r="H4225" t="s">
        <v>19</v>
      </c>
      <c r="I4225" t="s">
        <v>95</v>
      </c>
      <c r="J4225">
        <v>1832417.47</v>
      </c>
      <c r="K4225" t="str" cm="1">
        <f t="array" ref="K4225">_xlfn.IFS(Table1[[#This Row],[Annual Salary (INR)]]&lt;1000000, "Low", Table1[[#This Row],[Annual Salary (INR)]]&lt;=1200000, "Mid", Table1[[#This Row],[Annual Salary (INR)]]&gt;1200000, "High")</f>
        <v>High</v>
      </c>
      <c r="L4225" t="s">
        <v>73</v>
      </c>
      <c r="M4225">
        <v>2025</v>
      </c>
      <c r="N4225" t="s">
        <v>22</v>
      </c>
    </row>
    <row r="4226" spans="1:14" x14ac:dyDescent="0.3">
      <c r="A4226" t="s">
        <v>5069</v>
      </c>
      <c r="B4226" t="s">
        <v>193</v>
      </c>
      <c r="C4226" t="s">
        <v>155</v>
      </c>
      <c r="D4226" t="s">
        <v>47</v>
      </c>
      <c r="E4226">
        <v>14.4</v>
      </c>
      <c r="F4226" t="s">
        <v>70</v>
      </c>
      <c r="G4226" t="s">
        <v>71</v>
      </c>
      <c r="H4226" t="s">
        <v>19</v>
      </c>
      <c r="I4226" t="s">
        <v>72</v>
      </c>
      <c r="J4226">
        <v>1832652.79</v>
      </c>
      <c r="K4226" t="str" cm="1">
        <f t="array" ref="K4226">_xlfn.IFS(Table1[[#This Row],[Annual Salary (INR)]]&lt;1000000, "Low", Table1[[#This Row],[Annual Salary (INR)]]&lt;=1200000, "Mid", Table1[[#This Row],[Annual Salary (INR)]]&gt;1200000, "High")</f>
        <v>High</v>
      </c>
      <c r="L4226" t="s">
        <v>39</v>
      </c>
      <c r="M4226">
        <v>2022</v>
      </c>
      <c r="N4226" t="s">
        <v>22</v>
      </c>
    </row>
    <row r="4227" spans="1:14" x14ac:dyDescent="0.3">
      <c r="A4227" t="s">
        <v>984</v>
      </c>
      <c r="B4227" t="s">
        <v>193</v>
      </c>
      <c r="C4227" t="s">
        <v>985</v>
      </c>
      <c r="D4227" t="s">
        <v>47</v>
      </c>
      <c r="E4227">
        <v>18.600000000000001</v>
      </c>
      <c r="F4227" t="s">
        <v>83</v>
      </c>
      <c r="G4227" t="s">
        <v>102</v>
      </c>
      <c r="H4227" t="s">
        <v>29</v>
      </c>
      <c r="I4227" t="s">
        <v>38</v>
      </c>
      <c r="J4227">
        <v>1832851.1</v>
      </c>
      <c r="K4227" t="str" cm="1">
        <f t="array" ref="K4227">_xlfn.IFS(Table1[[#This Row],[Annual Salary (INR)]]&lt;1000000, "Low", Table1[[#This Row],[Annual Salary (INR)]]&lt;=1200000, "Mid", Table1[[#This Row],[Annual Salary (INR)]]&gt;1200000, "High")</f>
        <v>High</v>
      </c>
      <c r="L4227" t="s">
        <v>51</v>
      </c>
      <c r="M4227">
        <v>2017</v>
      </c>
      <c r="N4227" t="s">
        <v>22</v>
      </c>
    </row>
    <row r="4228" spans="1:14" x14ac:dyDescent="0.3">
      <c r="A4228" t="s">
        <v>10249</v>
      </c>
      <c r="B4228" t="s">
        <v>33</v>
      </c>
      <c r="C4228" t="s">
        <v>15</v>
      </c>
      <c r="D4228" t="s">
        <v>16</v>
      </c>
      <c r="E4228">
        <v>6.7</v>
      </c>
      <c r="F4228" t="s">
        <v>54</v>
      </c>
      <c r="G4228" t="s">
        <v>55</v>
      </c>
      <c r="H4228" t="s">
        <v>19</v>
      </c>
      <c r="I4228" t="s">
        <v>78</v>
      </c>
      <c r="J4228">
        <v>1832967.59</v>
      </c>
      <c r="K4228" t="str" cm="1">
        <f t="array" ref="K4228">_xlfn.IFS(Table1[[#This Row],[Annual Salary (INR)]]&lt;1000000, "Low", Table1[[#This Row],[Annual Salary (INR)]]&lt;=1200000, "Mid", Table1[[#This Row],[Annual Salary (INR)]]&gt;1200000, "High")</f>
        <v>High</v>
      </c>
      <c r="L4228" t="s">
        <v>106</v>
      </c>
      <c r="M4228">
        <v>2024</v>
      </c>
      <c r="N4228" t="s">
        <v>22</v>
      </c>
    </row>
    <row r="4229" spans="1:14" x14ac:dyDescent="0.3">
      <c r="A4229" t="s">
        <v>7915</v>
      </c>
      <c r="B4229" t="s">
        <v>69</v>
      </c>
      <c r="C4229" t="s">
        <v>15</v>
      </c>
      <c r="D4229" t="s">
        <v>16</v>
      </c>
      <c r="E4229">
        <v>6</v>
      </c>
      <c r="F4229" t="s">
        <v>42</v>
      </c>
      <c r="G4229" t="s">
        <v>43</v>
      </c>
      <c r="H4229" t="s">
        <v>29</v>
      </c>
      <c r="I4229" t="s">
        <v>38</v>
      </c>
      <c r="J4229">
        <v>1833150.4</v>
      </c>
      <c r="K4229" t="str" cm="1">
        <f t="array" ref="K4229">_xlfn.IFS(Table1[[#This Row],[Annual Salary (INR)]]&lt;1000000, "Low", Table1[[#This Row],[Annual Salary (INR)]]&lt;=1200000, "Mid", Table1[[#This Row],[Annual Salary (INR)]]&gt;1200000, "High")</f>
        <v>High</v>
      </c>
      <c r="L4229" t="s">
        <v>106</v>
      </c>
      <c r="M4229">
        <v>2020</v>
      </c>
      <c r="N4229" t="s">
        <v>22</v>
      </c>
    </row>
    <row r="4230" spans="1:14" x14ac:dyDescent="0.3">
      <c r="A4230" t="s">
        <v>6344</v>
      </c>
      <c r="B4230" t="s">
        <v>110</v>
      </c>
      <c r="C4230" t="s">
        <v>15</v>
      </c>
      <c r="D4230" t="s">
        <v>47</v>
      </c>
      <c r="E4230">
        <v>9.8000000000000007</v>
      </c>
      <c r="F4230" t="s">
        <v>120</v>
      </c>
      <c r="G4230" t="s">
        <v>121</v>
      </c>
      <c r="H4230" t="s">
        <v>19</v>
      </c>
      <c r="I4230" t="s">
        <v>38</v>
      </c>
      <c r="J4230">
        <v>1833455.47</v>
      </c>
      <c r="K4230" t="str" cm="1">
        <f t="array" ref="K4230">_xlfn.IFS(Table1[[#This Row],[Annual Salary (INR)]]&lt;1000000, "Low", Table1[[#This Row],[Annual Salary (INR)]]&lt;=1200000, "Mid", Table1[[#This Row],[Annual Salary (INR)]]&gt;1200000, "High")</f>
        <v>High</v>
      </c>
      <c r="L4230" t="s">
        <v>67</v>
      </c>
      <c r="M4230">
        <v>2017</v>
      </c>
      <c r="N4230" t="s">
        <v>22</v>
      </c>
    </row>
    <row r="4231" spans="1:14" x14ac:dyDescent="0.3">
      <c r="A4231" t="s">
        <v>489</v>
      </c>
      <c r="B4231" t="s">
        <v>46</v>
      </c>
      <c r="C4231" t="s">
        <v>15</v>
      </c>
      <c r="D4231" t="s">
        <v>47</v>
      </c>
      <c r="E4231">
        <v>6.1</v>
      </c>
      <c r="F4231" t="s">
        <v>83</v>
      </c>
      <c r="G4231" t="s">
        <v>167</v>
      </c>
      <c r="H4231" t="s">
        <v>61</v>
      </c>
      <c r="I4231" t="s">
        <v>95</v>
      </c>
      <c r="J4231">
        <v>1833499.97</v>
      </c>
      <c r="K4231" t="str" cm="1">
        <f t="array" ref="K4231">_xlfn.IFS(Table1[[#This Row],[Annual Salary (INR)]]&lt;1000000, "Low", Table1[[#This Row],[Annual Salary (INR)]]&lt;=1200000, "Mid", Table1[[#This Row],[Annual Salary (INR)]]&gt;1200000, "High")</f>
        <v>High</v>
      </c>
      <c r="L4231" t="s">
        <v>89</v>
      </c>
      <c r="M4231">
        <v>2021</v>
      </c>
      <c r="N4231" t="s">
        <v>22</v>
      </c>
    </row>
    <row r="4232" spans="1:14" x14ac:dyDescent="0.3">
      <c r="A4232" t="s">
        <v>6366</v>
      </c>
      <c r="B4232" t="s">
        <v>69</v>
      </c>
      <c r="C4232" t="s">
        <v>104</v>
      </c>
      <c r="D4232" t="s">
        <v>16</v>
      </c>
      <c r="E4232">
        <v>8.1</v>
      </c>
      <c r="F4232" t="s">
        <v>93</v>
      </c>
      <c r="G4232" t="s">
        <v>132</v>
      </c>
      <c r="H4232" t="s">
        <v>61</v>
      </c>
      <c r="I4232" t="s">
        <v>30</v>
      </c>
      <c r="J4232">
        <v>1833581.23</v>
      </c>
      <c r="K4232" t="str" cm="1">
        <f t="array" ref="K4232">_xlfn.IFS(Table1[[#This Row],[Annual Salary (INR)]]&lt;1000000, "Low", Table1[[#This Row],[Annual Salary (INR)]]&lt;=1200000, "Mid", Table1[[#This Row],[Annual Salary (INR)]]&gt;1200000, "High")</f>
        <v>High</v>
      </c>
      <c r="L4232" t="s">
        <v>89</v>
      </c>
      <c r="M4232">
        <v>2023</v>
      </c>
      <c r="N4232" t="s">
        <v>31</v>
      </c>
    </row>
    <row r="4233" spans="1:14" x14ac:dyDescent="0.3">
      <c r="A4233" t="s">
        <v>2210</v>
      </c>
      <c r="B4233" t="s">
        <v>174</v>
      </c>
      <c r="C4233" t="s">
        <v>983</v>
      </c>
      <c r="D4233" t="s">
        <v>47</v>
      </c>
      <c r="E4233">
        <v>6.1</v>
      </c>
      <c r="F4233" t="s">
        <v>120</v>
      </c>
      <c r="G4233" t="s">
        <v>235</v>
      </c>
      <c r="H4233" t="s">
        <v>61</v>
      </c>
      <c r="I4233" t="s">
        <v>66</v>
      </c>
      <c r="J4233">
        <v>1833690.84</v>
      </c>
      <c r="K4233" t="str" cm="1">
        <f t="array" ref="K4233">_xlfn.IFS(Table1[[#This Row],[Annual Salary (INR)]]&lt;1000000, "Low", Table1[[#This Row],[Annual Salary (INR)]]&lt;=1200000, "Mid", Table1[[#This Row],[Annual Salary (INR)]]&gt;1200000, "High")</f>
        <v>High</v>
      </c>
      <c r="L4233" t="s">
        <v>134</v>
      </c>
      <c r="M4233">
        <v>2020</v>
      </c>
      <c r="N4233" t="s">
        <v>31</v>
      </c>
    </row>
    <row r="4234" spans="1:14" x14ac:dyDescent="0.3">
      <c r="A4234" t="s">
        <v>109</v>
      </c>
      <c r="B4234" t="s">
        <v>110</v>
      </c>
      <c r="C4234" t="s">
        <v>15</v>
      </c>
      <c r="D4234" t="s">
        <v>47</v>
      </c>
      <c r="E4234">
        <v>4.8</v>
      </c>
      <c r="F4234" t="s">
        <v>48</v>
      </c>
      <c r="G4234" t="s">
        <v>111</v>
      </c>
      <c r="H4234" t="s">
        <v>19</v>
      </c>
      <c r="I4234" t="s">
        <v>66</v>
      </c>
      <c r="J4234">
        <v>1833939.22</v>
      </c>
      <c r="K4234" t="str" cm="1">
        <f t="array" ref="K4234">_xlfn.IFS(Table1[[#This Row],[Annual Salary (INR)]]&lt;1000000, "Low", Table1[[#This Row],[Annual Salary (INR)]]&lt;=1200000, "Mid", Table1[[#This Row],[Annual Salary (INR)]]&gt;1200000, "High")</f>
        <v>High</v>
      </c>
      <c r="L4234" t="s">
        <v>79</v>
      </c>
      <c r="M4234">
        <v>2025</v>
      </c>
      <c r="N4234" t="s">
        <v>31</v>
      </c>
    </row>
    <row r="4235" spans="1:14" x14ac:dyDescent="0.3">
      <c r="A4235" t="s">
        <v>11077</v>
      </c>
      <c r="B4235" t="s">
        <v>185</v>
      </c>
      <c r="C4235" t="s">
        <v>15</v>
      </c>
      <c r="D4235" t="s">
        <v>16</v>
      </c>
      <c r="E4235">
        <v>5.2</v>
      </c>
      <c r="F4235" t="s">
        <v>48</v>
      </c>
      <c r="G4235" t="s">
        <v>494</v>
      </c>
      <c r="H4235" t="s">
        <v>19</v>
      </c>
      <c r="I4235" t="s">
        <v>62</v>
      </c>
      <c r="J4235">
        <v>1834424.68</v>
      </c>
      <c r="K4235" t="str" cm="1">
        <f t="array" ref="K4235">_xlfn.IFS(Table1[[#This Row],[Annual Salary (INR)]]&lt;1000000, "Low", Table1[[#This Row],[Annual Salary (INR)]]&lt;=1200000, "Mid", Table1[[#This Row],[Annual Salary (INR)]]&gt;1200000, "High")</f>
        <v>High</v>
      </c>
      <c r="L4235" t="s">
        <v>106</v>
      </c>
      <c r="M4235">
        <v>2021</v>
      </c>
      <c r="N4235" t="s">
        <v>22</v>
      </c>
    </row>
    <row r="4236" spans="1:14" x14ac:dyDescent="0.3">
      <c r="A4236" t="s">
        <v>6313</v>
      </c>
      <c r="B4236" t="s">
        <v>127</v>
      </c>
      <c r="C4236" t="s">
        <v>354</v>
      </c>
      <c r="D4236" t="s">
        <v>26</v>
      </c>
      <c r="E4236">
        <v>6.7</v>
      </c>
      <c r="F4236" t="s">
        <v>59</v>
      </c>
      <c r="G4236" t="s">
        <v>60</v>
      </c>
      <c r="H4236" t="s">
        <v>61</v>
      </c>
      <c r="I4236" t="s">
        <v>30</v>
      </c>
      <c r="J4236">
        <v>1835190.6</v>
      </c>
      <c r="K4236" t="str" cm="1">
        <f t="array" ref="K4236">_xlfn.IFS(Table1[[#This Row],[Annual Salary (INR)]]&lt;1000000, "Low", Table1[[#This Row],[Annual Salary (INR)]]&lt;=1200000, "Mid", Table1[[#This Row],[Annual Salary (INR)]]&gt;1200000, "High")</f>
        <v>High</v>
      </c>
      <c r="L4236" t="s">
        <v>79</v>
      </c>
      <c r="M4236">
        <v>2021</v>
      </c>
      <c r="N4236" t="s">
        <v>31</v>
      </c>
    </row>
    <row r="4237" spans="1:14" x14ac:dyDescent="0.3">
      <c r="A4237" t="s">
        <v>4540</v>
      </c>
      <c r="B4237" t="s">
        <v>110</v>
      </c>
      <c r="C4237" t="s">
        <v>347</v>
      </c>
      <c r="D4237" t="s">
        <v>47</v>
      </c>
      <c r="E4237">
        <v>8.3000000000000007</v>
      </c>
      <c r="F4237" t="s">
        <v>124</v>
      </c>
      <c r="G4237" t="s">
        <v>225</v>
      </c>
      <c r="H4237" t="s">
        <v>37</v>
      </c>
      <c r="I4237" t="s">
        <v>50</v>
      </c>
      <c r="J4237">
        <v>1835465.69</v>
      </c>
      <c r="K4237" t="str" cm="1">
        <f t="array" ref="K4237">_xlfn.IFS(Table1[[#This Row],[Annual Salary (INR)]]&lt;1000000, "Low", Table1[[#This Row],[Annual Salary (INR)]]&lt;=1200000, "Mid", Table1[[#This Row],[Annual Salary (INR)]]&gt;1200000, "High")</f>
        <v>High</v>
      </c>
      <c r="L4237" t="s">
        <v>96</v>
      </c>
      <c r="M4237">
        <v>2019</v>
      </c>
      <c r="N4237" t="s">
        <v>31</v>
      </c>
    </row>
    <row r="4238" spans="1:14" x14ac:dyDescent="0.3">
      <c r="A4238" t="s">
        <v>7429</v>
      </c>
      <c r="B4238" t="s">
        <v>174</v>
      </c>
      <c r="C4238" t="s">
        <v>219</v>
      </c>
      <c r="D4238" t="s">
        <v>47</v>
      </c>
      <c r="E4238">
        <v>10</v>
      </c>
      <c r="F4238" t="s">
        <v>59</v>
      </c>
      <c r="G4238" t="s">
        <v>200</v>
      </c>
      <c r="H4238" t="s">
        <v>37</v>
      </c>
      <c r="I4238" t="s">
        <v>20</v>
      </c>
      <c r="J4238">
        <v>1835539.82</v>
      </c>
      <c r="K4238" t="str" cm="1">
        <f t="array" ref="K4238">_xlfn.IFS(Table1[[#This Row],[Annual Salary (INR)]]&lt;1000000, "Low", Table1[[#This Row],[Annual Salary (INR)]]&lt;=1200000, "Mid", Table1[[#This Row],[Annual Salary (INR)]]&gt;1200000, "High")</f>
        <v>High</v>
      </c>
      <c r="L4238" t="s">
        <v>89</v>
      </c>
      <c r="M4238">
        <v>2018</v>
      </c>
      <c r="N4238" t="s">
        <v>22</v>
      </c>
    </row>
    <row r="4239" spans="1:14" x14ac:dyDescent="0.3">
      <c r="A4239" t="s">
        <v>9407</v>
      </c>
      <c r="B4239" t="s">
        <v>163</v>
      </c>
      <c r="C4239" t="s">
        <v>1477</v>
      </c>
      <c r="D4239" t="s">
        <v>47</v>
      </c>
      <c r="E4239">
        <v>17.2</v>
      </c>
      <c r="F4239" t="s">
        <v>54</v>
      </c>
      <c r="G4239" t="s">
        <v>298</v>
      </c>
      <c r="H4239" t="s">
        <v>29</v>
      </c>
      <c r="I4239" t="s">
        <v>72</v>
      </c>
      <c r="J4239">
        <v>1835994.75</v>
      </c>
      <c r="K4239" t="str" cm="1">
        <f t="array" ref="K4239">_xlfn.IFS(Table1[[#This Row],[Annual Salary (INR)]]&lt;1000000, "Low", Table1[[#This Row],[Annual Salary (INR)]]&lt;=1200000, "Mid", Table1[[#This Row],[Annual Salary (INR)]]&gt;1200000, "High")</f>
        <v>High</v>
      </c>
      <c r="L4239" t="s">
        <v>146</v>
      </c>
      <c r="M4239">
        <v>2020</v>
      </c>
      <c r="N4239" t="s">
        <v>22</v>
      </c>
    </row>
    <row r="4240" spans="1:14" x14ac:dyDescent="0.3">
      <c r="A4240" t="s">
        <v>7119</v>
      </c>
      <c r="B4240" t="s">
        <v>309</v>
      </c>
      <c r="C4240" t="s">
        <v>597</v>
      </c>
      <c r="D4240" t="s">
        <v>16</v>
      </c>
      <c r="E4240">
        <v>10.9</v>
      </c>
      <c r="F4240" t="s">
        <v>54</v>
      </c>
      <c r="G4240" t="s">
        <v>613</v>
      </c>
      <c r="H4240" t="s">
        <v>29</v>
      </c>
      <c r="I4240" t="s">
        <v>78</v>
      </c>
      <c r="J4240">
        <v>1836029.06</v>
      </c>
      <c r="K4240" t="str" cm="1">
        <f t="array" ref="K4240">_xlfn.IFS(Table1[[#This Row],[Annual Salary (INR)]]&lt;1000000, "Low", Table1[[#This Row],[Annual Salary (INR)]]&lt;=1200000, "Mid", Table1[[#This Row],[Annual Salary (INR)]]&gt;1200000, "High")</f>
        <v>High</v>
      </c>
      <c r="L4240" t="s">
        <v>146</v>
      </c>
      <c r="M4240">
        <v>2022</v>
      </c>
      <c r="N4240" t="s">
        <v>22</v>
      </c>
    </row>
    <row r="4241" spans="1:14" x14ac:dyDescent="0.3">
      <c r="A4241" t="s">
        <v>3210</v>
      </c>
      <c r="B4241" t="s">
        <v>325</v>
      </c>
      <c r="C4241" t="s">
        <v>766</v>
      </c>
      <c r="D4241" t="s">
        <v>26</v>
      </c>
      <c r="E4241">
        <v>8.6</v>
      </c>
      <c r="F4241" t="s">
        <v>93</v>
      </c>
      <c r="G4241" t="s">
        <v>254</v>
      </c>
      <c r="H4241" t="s">
        <v>19</v>
      </c>
      <c r="I4241" t="s">
        <v>38</v>
      </c>
      <c r="J4241">
        <v>1836090.53</v>
      </c>
      <c r="K4241" t="str" cm="1">
        <f t="array" ref="K4241">_xlfn.IFS(Table1[[#This Row],[Annual Salary (INR)]]&lt;1000000, "Low", Table1[[#This Row],[Annual Salary (INR)]]&lt;=1200000, "Mid", Table1[[#This Row],[Annual Salary (INR)]]&gt;1200000, "High")</f>
        <v>High</v>
      </c>
      <c r="L4241" t="s">
        <v>106</v>
      </c>
      <c r="M4241">
        <v>2024</v>
      </c>
      <c r="N4241" t="s">
        <v>22</v>
      </c>
    </row>
    <row r="4242" spans="1:14" x14ac:dyDescent="0.3">
      <c r="A4242" t="s">
        <v>7801</v>
      </c>
      <c r="B4242" t="s">
        <v>53</v>
      </c>
      <c r="C4242" t="s">
        <v>15</v>
      </c>
      <c r="D4242" t="s">
        <v>26</v>
      </c>
      <c r="E4242">
        <v>13.4</v>
      </c>
      <c r="F4242" t="s">
        <v>70</v>
      </c>
      <c r="G4242" t="s">
        <v>71</v>
      </c>
      <c r="H4242" t="s">
        <v>19</v>
      </c>
      <c r="I4242" t="s">
        <v>78</v>
      </c>
      <c r="J4242">
        <v>1836147.84</v>
      </c>
      <c r="K4242" t="str" cm="1">
        <f t="array" ref="K4242">_xlfn.IFS(Table1[[#This Row],[Annual Salary (INR)]]&lt;1000000, "Low", Table1[[#This Row],[Annual Salary (INR)]]&lt;=1200000, "Mid", Table1[[#This Row],[Annual Salary (INR)]]&gt;1200000, "High")</f>
        <v>High</v>
      </c>
      <c r="L4242" t="s">
        <v>21</v>
      </c>
      <c r="M4242">
        <v>2015</v>
      </c>
      <c r="N4242" t="s">
        <v>22</v>
      </c>
    </row>
    <row r="4243" spans="1:14" x14ac:dyDescent="0.3">
      <c r="A4243" t="s">
        <v>10658</v>
      </c>
      <c r="B4243" t="s">
        <v>148</v>
      </c>
      <c r="C4243" t="s">
        <v>602</v>
      </c>
      <c r="D4243" t="s">
        <v>26</v>
      </c>
      <c r="E4243">
        <v>11.6</v>
      </c>
      <c r="F4243" t="s">
        <v>93</v>
      </c>
      <c r="G4243" t="s">
        <v>194</v>
      </c>
      <c r="H4243" t="s">
        <v>61</v>
      </c>
      <c r="I4243" t="s">
        <v>30</v>
      </c>
      <c r="J4243">
        <v>1836202.35</v>
      </c>
      <c r="K4243" t="str" cm="1">
        <f t="array" ref="K4243">_xlfn.IFS(Table1[[#This Row],[Annual Salary (INR)]]&lt;1000000, "Low", Table1[[#This Row],[Annual Salary (INR)]]&lt;=1200000, "Mid", Table1[[#This Row],[Annual Salary (INR)]]&gt;1200000, "High")</f>
        <v>High</v>
      </c>
      <c r="L4243" t="s">
        <v>146</v>
      </c>
      <c r="M4243">
        <v>2017</v>
      </c>
      <c r="N4243" t="s">
        <v>31</v>
      </c>
    </row>
    <row r="4244" spans="1:14" x14ac:dyDescent="0.3">
      <c r="A4244" t="s">
        <v>800</v>
      </c>
      <c r="B4244" t="s">
        <v>91</v>
      </c>
      <c r="C4244" t="s">
        <v>155</v>
      </c>
      <c r="D4244" t="s">
        <v>26</v>
      </c>
      <c r="E4244">
        <v>12.4</v>
      </c>
      <c r="F4244" t="s">
        <v>59</v>
      </c>
      <c r="G4244" t="s">
        <v>664</v>
      </c>
      <c r="H4244" t="s">
        <v>37</v>
      </c>
      <c r="I4244" t="s">
        <v>62</v>
      </c>
      <c r="J4244">
        <v>1836258.16</v>
      </c>
      <c r="K4244" t="str" cm="1">
        <f t="array" ref="K4244">_xlfn.IFS(Table1[[#This Row],[Annual Salary (INR)]]&lt;1000000, "Low", Table1[[#This Row],[Annual Salary (INR)]]&lt;=1200000, "Mid", Table1[[#This Row],[Annual Salary (INR)]]&gt;1200000, "High")</f>
        <v>High</v>
      </c>
      <c r="L4244" t="s">
        <v>134</v>
      </c>
      <c r="M4244">
        <v>2023</v>
      </c>
      <c r="N4244" t="s">
        <v>22</v>
      </c>
    </row>
    <row r="4245" spans="1:14" x14ac:dyDescent="0.3">
      <c r="A4245" t="s">
        <v>10791</v>
      </c>
      <c r="B4245" t="s">
        <v>33</v>
      </c>
      <c r="C4245" t="s">
        <v>205</v>
      </c>
      <c r="D4245" t="s">
        <v>16</v>
      </c>
      <c r="E4245">
        <v>7.1</v>
      </c>
      <c r="F4245" t="s">
        <v>156</v>
      </c>
      <c r="G4245" t="s">
        <v>659</v>
      </c>
      <c r="H4245" t="s">
        <v>29</v>
      </c>
      <c r="I4245" t="s">
        <v>20</v>
      </c>
      <c r="J4245">
        <v>1836364.75</v>
      </c>
      <c r="K4245" t="str" cm="1">
        <f t="array" ref="K4245">_xlfn.IFS(Table1[[#This Row],[Annual Salary (INR)]]&lt;1000000, "Low", Table1[[#This Row],[Annual Salary (INR)]]&lt;=1200000, "Mid", Table1[[#This Row],[Annual Salary (INR)]]&gt;1200000, "High")</f>
        <v>High</v>
      </c>
      <c r="L4245" t="s">
        <v>106</v>
      </c>
      <c r="M4245">
        <v>2019</v>
      </c>
      <c r="N4245" t="s">
        <v>22</v>
      </c>
    </row>
    <row r="4246" spans="1:14" x14ac:dyDescent="0.3">
      <c r="A4246" t="s">
        <v>4953</v>
      </c>
      <c r="B4246" t="s">
        <v>130</v>
      </c>
      <c r="C4246" t="s">
        <v>15</v>
      </c>
      <c r="D4246" t="s">
        <v>26</v>
      </c>
      <c r="E4246">
        <v>14.7</v>
      </c>
      <c r="F4246" t="s">
        <v>42</v>
      </c>
      <c r="G4246" t="s">
        <v>673</v>
      </c>
      <c r="H4246" t="s">
        <v>29</v>
      </c>
      <c r="I4246" t="s">
        <v>50</v>
      </c>
      <c r="J4246">
        <v>1836899.7</v>
      </c>
      <c r="K4246" t="str" cm="1">
        <f t="array" ref="K4246">_xlfn.IFS(Table1[[#This Row],[Annual Salary (INR)]]&lt;1000000, "Low", Table1[[#This Row],[Annual Salary (INR)]]&lt;=1200000, "Mid", Table1[[#This Row],[Annual Salary (INR)]]&gt;1200000, "High")</f>
        <v>High</v>
      </c>
      <c r="L4246" t="s">
        <v>73</v>
      </c>
      <c r="M4246">
        <v>2019</v>
      </c>
      <c r="N4246" t="s">
        <v>31</v>
      </c>
    </row>
    <row r="4247" spans="1:14" x14ac:dyDescent="0.3">
      <c r="A4247" t="s">
        <v>6125</v>
      </c>
      <c r="B4247" t="s">
        <v>143</v>
      </c>
      <c r="C4247" t="s">
        <v>15</v>
      </c>
      <c r="D4247" t="s">
        <v>26</v>
      </c>
      <c r="E4247">
        <v>10.8</v>
      </c>
      <c r="F4247" t="s">
        <v>54</v>
      </c>
      <c r="G4247" t="s">
        <v>355</v>
      </c>
      <c r="H4247" t="s">
        <v>29</v>
      </c>
      <c r="I4247" t="s">
        <v>78</v>
      </c>
      <c r="J4247">
        <v>1837275.25</v>
      </c>
      <c r="K4247" t="str" cm="1">
        <f t="array" ref="K4247">_xlfn.IFS(Table1[[#This Row],[Annual Salary (INR)]]&lt;1000000, "Low", Table1[[#This Row],[Annual Salary (INR)]]&lt;=1200000, "Mid", Table1[[#This Row],[Annual Salary (INR)]]&gt;1200000, "High")</f>
        <v>High</v>
      </c>
      <c r="L4247" t="s">
        <v>39</v>
      </c>
      <c r="M4247">
        <v>2018</v>
      </c>
      <c r="N4247" t="s">
        <v>22</v>
      </c>
    </row>
    <row r="4248" spans="1:14" x14ac:dyDescent="0.3">
      <c r="A4248" t="s">
        <v>8120</v>
      </c>
      <c r="B4248" t="s">
        <v>230</v>
      </c>
      <c r="C4248" t="s">
        <v>15</v>
      </c>
      <c r="D4248" t="s">
        <v>47</v>
      </c>
      <c r="E4248">
        <v>5.9</v>
      </c>
      <c r="F4248" t="s">
        <v>42</v>
      </c>
      <c r="G4248" t="s">
        <v>414</v>
      </c>
      <c r="H4248" t="s">
        <v>61</v>
      </c>
      <c r="I4248" t="s">
        <v>145</v>
      </c>
      <c r="J4248">
        <v>1837644.31</v>
      </c>
      <c r="K4248" t="str" cm="1">
        <f t="array" ref="K4248">_xlfn.IFS(Table1[[#This Row],[Annual Salary (INR)]]&lt;1000000, "Low", Table1[[#This Row],[Annual Salary (INR)]]&lt;=1200000, "Mid", Table1[[#This Row],[Annual Salary (INR)]]&gt;1200000, "High")</f>
        <v>High</v>
      </c>
      <c r="L4248" t="s">
        <v>79</v>
      </c>
      <c r="M4248">
        <v>2025</v>
      </c>
      <c r="N4248" t="s">
        <v>31</v>
      </c>
    </row>
    <row r="4249" spans="1:14" x14ac:dyDescent="0.3">
      <c r="A4249" t="s">
        <v>8161</v>
      </c>
      <c r="B4249" t="s">
        <v>381</v>
      </c>
      <c r="C4249" t="s">
        <v>1561</v>
      </c>
      <c r="D4249" t="s">
        <v>16</v>
      </c>
      <c r="E4249">
        <v>5.5</v>
      </c>
      <c r="F4249" t="s">
        <v>27</v>
      </c>
      <c r="G4249" t="s">
        <v>370</v>
      </c>
      <c r="H4249" t="s">
        <v>29</v>
      </c>
      <c r="I4249" t="s">
        <v>78</v>
      </c>
      <c r="J4249">
        <v>1837767.54</v>
      </c>
      <c r="K4249" t="str" cm="1">
        <f t="array" ref="K4249">_xlfn.IFS(Table1[[#This Row],[Annual Salary (INR)]]&lt;1000000, "Low", Table1[[#This Row],[Annual Salary (INR)]]&lt;=1200000, "Mid", Table1[[#This Row],[Annual Salary (INR)]]&gt;1200000, "High")</f>
        <v>High</v>
      </c>
      <c r="L4249" t="s">
        <v>21</v>
      </c>
      <c r="M4249">
        <v>2024</v>
      </c>
      <c r="N4249" t="s">
        <v>22</v>
      </c>
    </row>
    <row r="4250" spans="1:14" x14ac:dyDescent="0.3">
      <c r="A4250" t="s">
        <v>8026</v>
      </c>
      <c r="B4250" t="s">
        <v>193</v>
      </c>
      <c r="C4250" t="s">
        <v>770</v>
      </c>
      <c r="D4250" t="s">
        <v>47</v>
      </c>
      <c r="E4250">
        <v>6.4</v>
      </c>
      <c r="F4250" t="s">
        <v>48</v>
      </c>
      <c r="G4250" t="s">
        <v>274</v>
      </c>
      <c r="H4250" t="s">
        <v>19</v>
      </c>
      <c r="I4250" t="s">
        <v>30</v>
      </c>
      <c r="J4250">
        <v>1837857.44</v>
      </c>
      <c r="K4250" t="str" cm="1">
        <f t="array" ref="K4250">_xlfn.IFS(Table1[[#This Row],[Annual Salary (INR)]]&lt;1000000, "Low", Table1[[#This Row],[Annual Salary (INR)]]&lt;=1200000, "Mid", Table1[[#This Row],[Annual Salary (INR)]]&gt;1200000, "High")</f>
        <v>High</v>
      </c>
      <c r="L4250" t="s">
        <v>89</v>
      </c>
      <c r="M4250">
        <v>2022</v>
      </c>
      <c r="N4250" t="s">
        <v>31</v>
      </c>
    </row>
    <row r="4251" spans="1:14" x14ac:dyDescent="0.3">
      <c r="A4251" t="s">
        <v>2703</v>
      </c>
      <c r="B4251" t="s">
        <v>244</v>
      </c>
      <c r="C4251" t="s">
        <v>334</v>
      </c>
      <c r="D4251" t="s">
        <v>47</v>
      </c>
      <c r="E4251">
        <v>13</v>
      </c>
      <c r="F4251" t="s">
        <v>59</v>
      </c>
      <c r="G4251" t="s">
        <v>319</v>
      </c>
      <c r="H4251" t="s">
        <v>61</v>
      </c>
      <c r="I4251" t="s">
        <v>95</v>
      </c>
      <c r="J4251">
        <v>1838022.39</v>
      </c>
      <c r="K4251" t="str" cm="1">
        <f t="array" ref="K4251">_xlfn.IFS(Table1[[#This Row],[Annual Salary (INR)]]&lt;1000000, "Low", Table1[[#This Row],[Annual Salary (INR)]]&lt;=1200000, "Mid", Table1[[#This Row],[Annual Salary (INR)]]&gt;1200000, "High")</f>
        <v>High</v>
      </c>
      <c r="L4251" t="s">
        <v>146</v>
      </c>
      <c r="M4251">
        <v>2013</v>
      </c>
      <c r="N4251" t="s">
        <v>22</v>
      </c>
    </row>
    <row r="4252" spans="1:14" x14ac:dyDescent="0.3">
      <c r="A4252" t="s">
        <v>1145</v>
      </c>
      <c r="B4252" t="s">
        <v>127</v>
      </c>
      <c r="C4252" t="s">
        <v>718</v>
      </c>
      <c r="D4252" t="s">
        <v>26</v>
      </c>
      <c r="E4252">
        <v>2.6</v>
      </c>
      <c r="F4252" t="s">
        <v>27</v>
      </c>
      <c r="G4252" t="s">
        <v>594</v>
      </c>
      <c r="H4252" t="s">
        <v>61</v>
      </c>
      <c r="I4252" t="s">
        <v>30</v>
      </c>
      <c r="J4252">
        <v>1838069.9</v>
      </c>
      <c r="K4252" t="str" cm="1">
        <f t="array" ref="K4252">_xlfn.IFS(Table1[[#This Row],[Annual Salary (INR)]]&lt;1000000, "Low", Table1[[#This Row],[Annual Salary (INR)]]&lt;=1200000, "Mid", Table1[[#This Row],[Annual Salary (INR)]]&gt;1200000, "High")</f>
        <v>High</v>
      </c>
      <c r="L4252" t="s">
        <v>134</v>
      </c>
      <c r="M4252">
        <v>2025</v>
      </c>
      <c r="N4252" t="s">
        <v>31</v>
      </c>
    </row>
    <row r="4253" spans="1:14" x14ac:dyDescent="0.3">
      <c r="A4253" t="s">
        <v>162</v>
      </c>
      <c r="B4253" t="s">
        <v>163</v>
      </c>
      <c r="C4253" t="s">
        <v>164</v>
      </c>
      <c r="D4253" t="s">
        <v>47</v>
      </c>
      <c r="E4253">
        <v>18.7</v>
      </c>
      <c r="F4253" t="s">
        <v>87</v>
      </c>
      <c r="G4253" t="s">
        <v>165</v>
      </c>
      <c r="H4253" t="s">
        <v>19</v>
      </c>
      <c r="I4253" t="s">
        <v>72</v>
      </c>
      <c r="J4253">
        <v>1838482.28</v>
      </c>
      <c r="K4253" t="str" cm="1">
        <f t="array" ref="K4253">_xlfn.IFS(Table1[[#This Row],[Annual Salary (INR)]]&lt;1000000, "Low", Table1[[#This Row],[Annual Salary (INR)]]&lt;=1200000, "Mid", Table1[[#This Row],[Annual Salary (INR)]]&gt;1200000, "High")</f>
        <v>High</v>
      </c>
      <c r="L4253" t="s">
        <v>134</v>
      </c>
      <c r="M4253">
        <v>2020</v>
      </c>
      <c r="N4253" t="s">
        <v>22</v>
      </c>
    </row>
    <row r="4254" spans="1:14" x14ac:dyDescent="0.3">
      <c r="A4254" t="s">
        <v>6947</v>
      </c>
      <c r="B4254" t="s">
        <v>230</v>
      </c>
      <c r="C4254" t="s">
        <v>48</v>
      </c>
      <c r="D4254" t="s">
        <v>47</v>
      </c>
      <c r="E4254">
        <v>9.8000000000000007</v>
      </c>
      <c r="F4254" t="s">
        <v>87</v>
      </c>
      <c r="G4254" t="s">
        <v>520</v>
      </c>
      <c r="H4254" t="s">
        <v>61</v>
      </c>
      <c r="I4254" t="s">
        <v>38</v>
      </c>
      <c r="J4254">
        <v>1838554.51</v>
      </c>
      <c r="K4254" t="str" cm="1">
        <f t="array" ref="K4254">_xlfn.IFS(Table1[[#This Row],[Annual Salary (INR)]]&lt;1000000, "Low", Table1[[#This Row],[Annual Salary (INR)]]&lt;=1200000, "Mid", Table1[[#This Row],[Annual Salary (INR)]]&gt;1200000, "High")</f>
        <v>High</v>
      </c>
      <c r="L4254" t="s">
        <v>51</v>
      </c>
      <c r="M4254">
        <v>2024</v>
      </c>
      <c r="N4254" t="s">
        <v>22</v>
      </c>
    </row>
    <row r="4255" spans="1:14" x14ac:dyDescent="0.3">
      <c r="A4255" t="s">
        <v>6720</v>
      </c>
      <c r="B4255" t="s">
        <v>91</v>
      </c>
      <c r="C4255" t="s">
        <v>155</v>
      </c>
      <c r="D4255" t="s">
        <v>26</v>
      </c>
      <c r="E4255">
        <v>11.8</v>
      </c>
      <c r="F4255" t="s">
        <v>27</v>
      </c>
      <c r="G4255" t="s">
        <v>370</v>
      </c>
      <c r="H4255" t="s">
        <v>29</v>
      </c>
      <c r="I4255" t="s">
        <v>62</v>
      </c>
      <c r="J4255">
        <v>1838641.59</v>
      </c>
      <c r="K4255" t="str" cm="1">
        <f t="array" ref="K4255">_xlfn.IFS(Table1[[#This Row],[Annual Salary (INR)]]&lt;1000000, "Low", Table1[[#This Row],[Annual Salary (INR)]]&lt;=1200000, "Mid", Table1[[#This Row],[Annual Salary (INR)]]&gt;1200000, "High")</f>
        <v>High</v>
      </c>
      <c r="L4255" t="s">
        <v>96</v>
      </c>
      <c r="M4255">
        <v>2025</v>
      </c>
      <c r="N4255" t="s">
        <v>22</v>
      </c>
    </row>
    <row r="4256" spans="1:14" x14ac:dyDescent="0.3">
      <c r="A4256" t="s">
        <v>3052</v>
      </c>
      <c r="B4256" t="s">
        <v>325</v>
      </c>
      <c r="C4256" t="s">
        <v>910</v>
      </c>
      <c r="D4256" t="s">
        <v>26</v>
      </c>
      <c r="E4256">
        <v>4.9000000000000004</v>
      </c>
      <c r="F4256" t="s">
        <v>48</v>
      </c>
      <c r="G4256" t="s">
        <v>494</v>
      </c>
      <c r="H4256" t="s">
        <v>19</v>
      </c>
      <c r="I4256" t="s">
        <v>78</v>
      </c>
      <c r="J4256">
        <v>1838859.8</v>
      </c>
      <c r="K4256" t="str" cm="1">
        <f t="array" ref="K4256">_xlfn.IFS(Table1[[#This Row],[Annual Salary (INR)]]&lt;1000000, "Low", Table1[[#This Row],[Annual Salary (INR)]]&lt;=1200000, "Mid", Table1[[#This Row],[Annual Salary (INR)]]&gt;1200000, "High")</f>
        <v>High</v>
      </c>
      <c r="L4256" t="s">
        <v>106</v>
      </c>
      <c r="M4256">
        <v>2023</v>
      </c>
      <c r="N4256" t="s">
        <v>22</v>
      </c>
    </row>
    <row r="4257" spans="1:14" x14ac:dyDescent="0.3">
      <c r="A4257" t="s">
        <v>2974</v>
      </c>
      <c r="B4257" t="s">
        <v>24</v>
      </c>
      <c r="C4257" t="s">
        <v>25</v>
      </c>
      <c r="D4257" t="s">
        <v>26</v>
      </c>
      <c r="E4257">
        <v>7</v>
      </c>
      <c r="F4257" t="s">
        <v>54</v>
      </c>
      <c r="G4257" t="s">
        <v>434</v>
      </c>
      <c r="H4257" t="s">
        <v>19</v>
      </c>
      <c r="I4257" t="s">
        <v>30</v>
      </c>
      <c r="J4257">
        <v>1839079.69</v>
      </c>
      <c r="K4257" t="str" cm="1">
        <f t="array" ref="K4257">_xlfn.IFS(Table1[[#This Row],[Annual Salary (INR)]]&lt;1000000, "Low", Table1[[#This Row],[Annual Salary (INR)]]&lt;=1200000, "Mid", Table1[[#This Row],[Annual Salary (INR)]]&gt;1200000, "High")</f>
        <v>High</v>
      </c>
      <c r="L4257" t="s">
        <v>134</v>
      </c>
      <c r="M4257">
        <v>2021</v>
      </c>
      <c r="N4257" t="s">
        <v>31</v>
      </c>
    </row>
    <row r="4258" spans="1:14" x14ac:dyDescent="0.3">
      <c r="A4258" t="s">
        <v>8706</v>
      </c>
      <c r="B4258" t="s">
        <v>202</v>
      </c>
      <c r="C4258" t="s">
        <v>15</v>
      </c>
      <c r="D4258" t="s">
        <v>47</v>
      </c>
      <c r="E4258">
        <v>4.7</v>
      </c>
      <c r="F4258" t="s">
        <v>156</v>
      </c>
      <c r="G4258" t="s">
        <v>292</v>
      </c>
      <c r="H4258" t="s">
        <v>37</v>
      </c>
      <c r="I4258" t="s">
        <v>38</v>
      </c>
      <c r="J4258">
        <v>1839208.62</v>
      </c>
      <c r="K4258" t="str" cm="1">
        <f t="array" ref="K4258">_xlfn.IFS(Table1[[#This Row],[Annual Salary (INR)]]&lt;1000000, "Low", Table1[[#This Row],[Annual Salary (INR)]]&lt;=1200000, "Mid", Table1[[#This Row],[Annual Salary (INR)]]&gt;1200000, "High")</f>
        <v>High</v>
      </c>
      <c r="L4258" t="s">
        <v>67</v>
      </c>
      <c r="M4258">
        <v>2024</v>
      </c>
      <c r="N4258" t="s">
        <v>22</v>
      </c>
    </row>
    <row r="4259" spans="1:14" x14ac:dyDescent="0.3">
      <c r="A4259" t="s">
        <v>3667</v>
      </c>
      <c r="B4259" t="s">
        <v>151</v>
      </c>
      <c r="C4259" t="s">
        <v>15</v>
      </c>
      <c r="D4259" t="s">
        <v>47</v>
      </c>
      <c r="E4259">
        <v>12.9</v>
      </c>
      <c r="F4259" t="s">
        <v>54</v>
      </c>
      <c r="G4259" t="s">
        <v>55</v>
      </c>
      <c r="H4259" t="s">
        <v>29</v>
      </c>
      <c r="I4259" t="s">
        <v>66</v>
      </c>
      <c r="J4259">
        <v>1839259.44</v>
      </c>
      <c r="K4259" t="str" cm="1">
        <f t="array" ref="K4259">_xlfn.IFS(Table1[[#This Row],[Annual Salary (INR)]]&lt;1000000, "Low", Table1[[#This Row],[Annual Salary (INR)]]&lt;=1200000, "Mid", Table1[[#This Row],[Annual Salary (INR)]]&gt;1200000, "High")</f>
        <v>High</v>
      </c>
      <c r="L4259" t="s">
        <v>67</v>
      </c>
      <c r="M4259">
        <v>2017</v>
      </c>
      <c r="N4259" t="s">
        <v>31</v>
      </c>
    </row>
    <row r="4260" spans="1:14" x14ac:dyDescent="0.3">
      <c r="A4260" t="s">
        <v>5251</v>
      </c>
      <c r="B4260" t="s">
        <v>221</v>
      </c>
      <c r="C4260" t="s">
        <v>15</v>
      </c>
      <c r="D4260" t="s">
        <v>16</v>
      </c>
      <c r="E4260">
        <v>7</v>
      </c>
      <c r="F4260" t="s">
        <v>124</v>
      </c>
      <c r="G4260" t="s">
        <v>556</v>
      </c>
      <c r="H4260" t="s">
        <v>19</v>
      </c>
      <c r="I4260" t="s">
        <v>62</v>
      </c>
      <c r="J4260">
        <v>1839852.64</v>
      </c>
      <c r="K4260" t="str" cm="1">
        <f t="array" ref="K4260">_xlfn.IFS(Table1[[#This Row],[Annual Salary (INR)]]&lt;1000000, "Low", Table1[[#This Row],[Annual Salary (INR)]]&lt;=1200000, "Mid", Table1[[#This Row],[Annual Salary (INR)]]&gt;1200000, "High")</f>
        <v>High</v>
      </c>
      <c r="L4260" t="s">
        <v>89</v>
      </c>
      <c r="M4260">
        <v>2019</v>
      </c>
      <c r="N4260" t="s">
        <v>22</v>
      </c>
    </row>
    <row r="4261" spans="1:14" x14ac:dyDescent="0.3">
      <c r="A4261" t="s">
        <v>1855</v>
      </c>
      <c r="B4261" t="s">
        <v>288</v>
      </c>
      <c r="C4261" t="s">
        <v>15</v>
      </c>
      <c r="D4261" t="s">
        <v>47</v>
      </c>
      <c r="E4261">
        <v>7.5</v>
      </c>
      <c r="F4261" t="s">
        <v>83</v>
      </c>
      <c r="G4261" t="s">
        <v>84</v>
      </c>
      <c r="H4261" t="s">
        <v>61</v>
      </c>
      <c r="I4261" t="s">
        <v>20</v>
      </c>
      <c r="J4261">
        <v>1840080.92</v>
      </c>
      <c r="K4261" t="str" cm="1">
        <f t="array" ref="K4261">_xlfn.IFS(Table1[[#This Row],[Annual Salary (INR)]]&lt;1000000, "Low", Table1[[#This Row],[Annual Salary (INR)]]&lt;=1200000, "Mid", Table1[[#This Row],[Annual Salary (INR)]]&gt;1200000, "High")</f>
        <v>High</v>
      </c>
      <c r="L4261" t="s">
        <v>79</v>
      </c>
      <c r="M4261">
        <v>2023</v>
      </c>
      <c r="N4261" t="s">
        <v>22</v>
      </c>
    </row>
    <row r="4262" spans="1:14" x14ac:dyDescent="0.3">
      <c r="A4262" t="s">
        <v>6141</v>
      </c>
      <c r="B4262" t="s">
        <v>193</v>
      </c>
      <c r="C4262" t="s">
        <v>985</v>
      </c>
      <c r="D4262" t="s">
        <v>47</v>
      </c>
      <c r="E4262">
        <v>5.2</v>
      </c>
      <c r="F4262" t="s">
        <v>70</v>
      </c>
      <c r="G4262" t="s">
        <v>138</v>
      </c>
      <c r="H4262" t="s">
        <v>61</v>
      </c>
      <c r="I4262" t="s">
        <v>38</v>
      </c>
      <c r="J4262">
        <v>1840117.49</v>
      </c>
      <c r="K4262" t="str" cm="1">
        <f t="array" ref="K4262">_xlfn.IFS(Table1[[#This Row],[Annual Salary (INR)]]&lt;1000000, "Low", Table1[[#This Row],[Annual Salary (INR)]]&lt;=1200000, "Mid", Table1[[#This Row],[Annual Salary (INR)]]&gt;1200000, "High")</f>
        <v>High</v>
      </c>
      <c r="L4262" t="s">
        <v>44</v>
      </c>
      <c r="M4262">
        <v>2022</v>
      </c>
      <c r="N4262" t="s">
        <v>22</v>
      </c>
    </row>
    <row r="4263" spans="1:14" x14ac:dyDescent="0.3">
      <c r="A4263" t="s">
        <v>6462</v>
      </c>
      <c r="B4263" t="s">
        <v>53</v>
      </c>
      <c r="C4263" t="s">
        <v>227</v>
      </c>
      <c r="D4263" t="s">
        <v>26</v>
      </c>
      <c r="E4263">
        <v>9.8000000000000007</v>
      </c>
      <c r="F4263" t="s">
        <v>93</v>
      </c>
      <c r="G4263" t="s">
        <v>132</v>
      </c>
      <c r="H4263" t="s">
        <v>37</v>
      </c>
      <c r="I4263" t="s">
        <v>20</v>
      </c>
      <c r="J4263">
        <v>1840177.28</v>
      </c>
      <c r="K4263" t="str" cm="1">
        <f t="array" ref="K4263">_xlfn.IFS(Table1[[#This Row],[Annual Salary (INR)]]&lt;1000000, "Low", Table1[[#This Row],[Annual Salary (INR)]]&lt;=1200000, "Mid", Table1[[#This Row],[Annual Salary (INR)]]&gt;1200000, "High")</f>
        <v>High</v>
      </c>
      <c r="L4263" t="s">
        <v>51</v>
      </c>
      <c r="M4263">
        <v>2022</v>
      </c>
      <c r="N4263" t="s">
        <v>22</v>
      </c>
    </row>
    <row r="4264" spans="1:14" x14ac:dyDescent="0.3">
      <c r="A4264" t="s">
        <v>5078</v>
      </c>
      <c r="B4264" t="s">
        <v>256</v>
      </c>
      <c r="C4264" t="s">
        <v>15</v>
      </c>
      <c r="D4264" t="s">
        <v>26</v>
      </c>
      <c r="E4264">
        <v>7.9</v>
      </c>
      <c r="F4264" t="s">
        <v>83</v>
      </c>
      <c r="G4264" t="s">
        <v>599</v>
      </c>
      <c r="H4264" t="s">
        <v>37</v>
      </c>
      <c r="I4264" t="s">
        <v>66</v>
      </c>
      <c r="J4264">
        <v>1840197.66</v>
      </c>
      <c r="K4264" t="str" cm="1">
        <f t="array" ref="K4264">_xlfn.IFS(Table1[[#This Row],[Annual Salary (INR)]]&lt;1000000, "Low", Table1[[#This Row],[Annual Salary (INR)]]&lt;=1200000, "Mid", Table1[[#This Row],[Annual Salary (INR)]]&gt;1200000, "High")</f>
        <v>High</v>
      </c>
      <c r="L4264" t="s">
        <v>39</v>
      </c>
      <c r="M4264">
        <v>2021</v>
      </c>
      <c r="N4264" t="s">
        <v>31</v>
      </c>
    </row>
    <row r="4265" spans="1:14" x14ac:dyDescent="0.3">
      <c r="A4265" t="s">
        <v>5118</v>
      </c>
      <c r="B4265" t="s">
        <v>159</v>
      </c>
      <c r="C4265" t="s">
        <v>227</v>
      </c>
      <c r="D4265" t="s">
        <v>47</v>
      </c>
      <c r="E4265">
        <v>3.7</v>
      </c>
      <c r="F4265" t="s">
        <v>42</v>
      </c>
      <c r="G4265" t="s">
        <v>673</v>
      </c>
      <c r="H4265" t="s">
        <v>61</v>
      </c>
      <c r="I4265" t="s">
        <v>145</v>
      </c>
      <c r="J4265">
        <v>1840469.07</v>
      </c>
      <c r="K4265" t="str" cm="1">
        <f t="array" ref="K4265">_xlfn.IFS(Table1[[#This Row],[Annual Salary (INR)]]&lt;1000000, "Low", Table1[[#This Row],[Annual Salary (INR)]]&lt;=1200000, "Mid", Table1[[#This Row],[Annual Salary (INR)]]&gt;1200000, "High")</f>
        <v>High</v>
      </c>
      <c r="L4265" t="s">
        <v>79</v>
      </c>
      <c r="M4265">
        <v>2025</v>
      </c>
      <c r="N4265" t="s">
        <v>31</v>
      </c>
    </row>
    <row r="4266" spans="1:14" x14ac:dyDescent="0.3">
      <c r="A4266" t="s">
        <v>5602</v>
      </c>
      <c r="B4266" t="s">
        <v>163</v>
      </c>
      <c r="C4266" t="s">
        <v>15</v>
      </c>
      <c r="D4266" t="s">
        <v>47</v>
      </c>
      <c r="E4266">
        <v>9</v>
      </c>
      <c r="F4266" t="s">
        <v>120</v>
      </c>
      <c r="G4266" t="s">
        <v>316</v>
      </c>
      <c r="H4266" t="s">
        <v>61</v>
      </c>
      <c r="I4266" t="s">
        <v>72</v>
      </c>
      <c r="J4266">
        <v>1840642.63</v>
      </c>
      <c r="K4266" t="str" cm="1">
        <f t="array" ref="K4266">_xlfn.IFS(Table1[[#This Row],[Annual Salary (INR)]]&lt;1000000, "Low", Table1[[#This Row],[Annual Salary (INR)]]&lt;=1200000, "Mid", Table1[[#This Row],[Annual Salary (INR)]]&gt;1200000, "High")</f>
        <v>High</v>
      </c>
      <c r="L4266" t="s">
        <v>134</v>
      </c>
      <c r="M4266">
        <v>2025</v>
      </c>
      <c r="N4266" t="s">
        <v>22</v>
      </c>
    </row>
    <row r="4267" spans="1:14" x14ac:dyDescent="0.3">
      <c r="A4267" t="s">
        <v>2798</v>
      </c>
      <c r="B4267" t="s">
        <v>285</v>
      </c>
      <c r="C4267" t="s">
        <v>15</v>
      </c>
      <c r="D4267" t="s">
        <v>26</v>
      </c>
      <c r="E4267">
        <v>13.4</v>
      </c>
      <c r="F4267" t="s">
        <v>87</v>
      </c>
      <c r="G4267" t="s">
        <v>268</v>
      </c>
      <c r="H4267" t="s">
        <v>19</v>
      </c>
      <c r="I4267" t="s">
        <v>95</v>
      </c>
      <c r="J4267">
        <v>1840735.12</v>
      </c>
      <c r="K4267" t="str" cm="1">
        <f t="array" ref="K4267">_xlfn.IFS(Table1[[#This Row],[Annual Salary (INR)]]&lt;1000000, "Low", Table1[[#This Row],[Annual Salary (INR)]]&lt;=1200000, "Mid", Table1[[#This Row],[Annual Salary (INR)]]&gt;1200000, "High")</f>
        <v>High</v>
      </c>
      <c r="L4267" t="s">
        <v>39</v>
      </c>
      <c r="M4267">
        <v>2024</v>
      </c>
      <c r="N4267" t="s">
        <v>22</v>
      </c>
    </row>
    <row r="4268" spans="1:14" x14ac:dyDescent="0.3">
      <c r="A4268" t="s">
        <v>1720</v>
      </c>
      <c r="B4268" t="s">
        <v>193</v>
      </c>
      <c r="C4268" t="s">
        <v>15</v>
      </c>
      <c r="D4268" t="s">
        <v>47</v>
      </c>
      <c r="E4268">
        <v>3.7</v>
      </c>
      <c r="F4268" t="s">
        <v>114</v>
      </c>
      <c r="G4268" t="s">
        <v>646</v>
      </c>
      <c r="H4268" t="s">
        <v>61</v>
      </c>
      <c r="I4268" t="s">
        <v>95</v>
      </c>
      <c r="J4268">
        <v>1840876.63</v>
      </c>
      <c r="K4268" t="str" cm="1">
        <f t="array" ref="K4268">_xlfn.IFS(Table1[[#This Row],[Annual Salary (INR)]]&lt;1000000, "Low", Table1[[#This Row],[Annual Salary (INR)]]&lt;=1200000, "Mid", Table1[[#This Row],[Annual Salary (INR)]]&gt;1200000, "High")</f>
        <v>High</v>
      </c>
      <c r="L4268" t="s">
        <v>44</v>
      </c>
      <c r="M4268">
        <v>2025</v>
      </c>
      <c r="N4268" t="s">
        <v>22</v>
      </c>
    </row>
    <row r="4269" spans="1:14" x14ac:dyDescent="0.3">
      <c r="A4269" t="s">
        <v>7365</v>
      </c>
      <c r="B4269" t="s">
        <v>183</v>
      </c>
      <c r="C4269" t="s">
        <v>15</v>
      </c>
      <c r="D4269" t="s">
        <v>47</v>
      </c>
      <c r="E4269">
        <v>15.6</v>
      </c>
      <c r="F4269" t="s">
        <v>35</v>
      </c>
      <c r="G4269" t="s">
        <v>699</v>
      </c>
      <c r="H4269" t="s">
        <v>29</v>
      </c>
      <c r="I4269" t="s">
        <v>30</v>
      </c>
      <c r="J4269">
        <v>1841201.98</v>
      </c>
      <c r="K4269" t="str" cm="1">
        <f t="array" ref="K4269">_xlfn.IFS(Table1[[#This Row],[Annual Salary (INR)]]&lt;1000000, "Low", Table1[[#This Row],[Annual Salary (INR)]]&lt;=1200000, "Mid", Table1[[#This Row],[Annual Salary (INR)]]&gt;1200000, "High")</f>
        <v>High</v>
      </c>
      <c r="L4269" t="s">
        <v>106</v>
      </c>
      <c r="M4269">
        <v>2021</v>
      </c>
      <c r="N4269" t="s">
        <v>31</v>
      </c>
    </row>
    <row r="4270" spans="1:14" x14ac:dyDescent="0.3">
      <c r="A4270" t="s">
        <v>9555</v>
      </c>
      <c r="B4270" t="s">
        <v>230</v>
      </c>
      <c r="C4270" t="s">
        <v>15</v>
      </c>
      <c r="D4270" t="s">
        <v>47</v>
      </c>
      <c r="E4270">
        <v>7.9</v>
      </c>
      <c r="F4270" t="s">
        <v>27</v>
      </c>
      <c r="G4270" t="s">
        <v>399</v>
      </c>
      <c r="H4270" t="s">
        <v>61</v>
      </c>
      <c r="I4270" t="s">
        <v>66</v>
      </c>
      <c r="J4270">
        <v>1841204.6</v>
      </c>
      <c r="K4270" t="str" cm="1">
        <f t="array" ref="K4270">_xlfn.IFS(Table1[[#This Row],[Annual Salary (INR)]]&lt;1000000, "Low", Table1[[#This Row],[Annual Salary (INR)]]&lt;=1200000, "Mid", Table1[[#This Row],[Annual Salary (INR)]]&gt;1200000, "High")</f>
        <v>High</v>
      </c>
      <c r="L4270" t="s">
        <v>67</v>
      </c>
      <c r="M4270">
        <v>2020</v>
      </c>
      <c r="N4270" t="s">
        <v>31</v>
      </c>
    </row>
    <row r="4271" spans="1:14" x14ac:dyDescent="0.3">
      <c r="A4271" t="s">
        <v>2095</v>
      </c>
      <c r="B4271" t="s">
        <v>171</v>
      </c>
      <c r="C4271" t="s">
        <v>15</v>
      </c>
      <c r="D4271" t="s">
        <v>47</v>
      </c>
      <c r="E4271">
        <v>3.8</v>
      </c>
      <c r="F4271" t="s">
        <v>124</v>
      </c>
      <c r="G4271" t="s">
        <v>296</v>
      </c>
      <c r="H4271" t="s">
        <v>61</v>
      </c>
      <c r="I4271" t="s">
        <v>38</v>
      </c>
      <c r="J4271">
        <v>1841440.61</v>
      </c>
      <c r="K4271" t="str" cm="1">
        <f t="array" ref="K4271">_xlfn.IFS(Table1[[#This Row],[Annual Salary (INR)]]&lt;1000000, "Low", Table1[[#This Row],[Annual Salary (INR)]]&lt;=1200000, "Mid", Table1[[#This Row],[Annual Salary (INR)]]&gt;1200000, "High")</f>
        <v>High</v>
      </c>
      <c r="L4271" t="s">
        <v>51</v>
      </c>
      <c r="M4271">
        <v>2024</v>
      </c>
      <c r="N4271" t="s">
        <v>22</v>
      </c>
    </row>
    <row r="4272" spans="1:14" x14ac:dyDescent="0.3">
      <c r="A4272" t="s">
        <v>10894</v>
      </c>
      <c r="B4272" t="s">
        <v>185</v>
      </c>
      <c r="C4272" t="s">
        <v>357</v>
      </c>
      <c r="D4272" t="s">
        <v>16</v>
      </c>
      <c r="E4272">
        <v>4.2</v>
      </c>
      <c r="F4272" t="s">
        <v>70</v>
      </c>
      <c r="G4272" t="s">
        <v>241</v>
      </c>
      <c r="H4272" t="s">
        <v>19</v>
      </c>
      <c r="I4272" t="s">
        <v>66</v>
      </c>
      <c r="J4272">
        <v>1841611.73</v>
      </c>
      <c r="K4272" t="str" cm="1">
        <f t="array" ref="K4272">_xlfn.IFS(Table1[[#This Row],[Annual Salary (INR)]]&lt;1000000, "Low", Table1[[#This Row],[Annual Salary (INR)]]&lt;=1200000, "Mid", Table1[[#This Row],[Annual Salary (INR)]]&gt;1200000, "High")</f>
        <v>High</v>
      </c>
      <c r="L4272" t="s">
        <v>21</v>
      </c>
      <c r="M4272">
        <v>2022</v>
      </c>
      <c r="N4272" t="s">
        <v>31</v>
      </c>
    </row>
    <row r="4273" spans="1:14" x14ac:dyDescent="0.3">
      <c r="A4273" t="s">
        <v>9145</v>
      </c>
      <c r="B4273" t="s">
        <v>75</v>
      </c>
      <c r="C4273" t="s">
        <v>15</v>
      </c>
      <c r="D4273" t="s">
        <v>47</v>
      </c>
      <c r="E4273">
        <v>12.2</v>
      </c>
      <c r="F4273" t="s">
        <v>156</v>
      </c>
      <c r="G4273" t="s">
        <v>181</v>
      </c>
      <c r="H4273" t="s">
        <v>19</v>
      </c>
      <c r="I4273" t="s">
        <v>145</v>
      </c>
      <c r="J4273">
        <v>1842382.76</v>
      </c>
      <c r="K4273" t="str" cm="1">
        <f t="array" ref="K4273">_xlfn.IFS(Table1[[#This Row],[Annual Salary (INR)]]&lt;1000000, "Low", Table1[[#This Row],[Annual Salary (INR)]]&lt;=1200000, "Mid", Table1[[#This Row],[Annual Salary (INR)]]&gt;1200000, "High")</f>
        <v>High</v>
      </c>
      <c r="L4273" t="s">
        <v>89</v>
      </c>
      <c r="M4273">
        <v>2021</v>
      </c>
      <c r="N4273" t="s">
        <v>31</v>
      </c>
    </row>
    <row r="4274" spans="1:14" x14ac:dyDescent="0.3">
      <c r="A4274" t="s">
        <v>3865</v>
      </c>
      <c r="B4274" t="s">
        <v>57</v>
      </c>
      <c r="C4274" t="s">
        <v>15</v>
      </c>
      <c r="D4274" t="s">
        <v>47</v>
      </c>
      <c r="E4274">
        <v>13.7</v>
      </c>
      <c r="F4274" t="s">
        <v>120</v>
      </c>
      <c r="G4274" t="s">
        <v>228</v>
      </c>
      <c r="H4274" t="s">
        <v>19</v>
      </c>
      <c r="I4274" t="s">
        <v>62</v>
      </c>
      <c r="J4274">
        <v>1842434.87</v>
      </c>
      <c r="K4274" t="str" cm="1">
        <f t="array" ref="K4274">_xlfn.IFS(Table1[[#This Row],[Annual Salary (INR)]]&lt;1000000, "Low", Table1[[#This Row],[Annual Salary (INR)]]&lt;=1200000, "Mid", Table1[[#This Row],[Annual Salary (INR)]]&gt;1200000, "High")</f>
        <v>High</v>
      </c>
      <c r="L4274" t="s">
        <v>73</v>
      </c>
      <c r="M4274">
        <v>2021</v>
      </c>
      <c r="N4274" t="s">
        <v>22</v>
      </c>
    </row>
    <row r="4275" spans="1:14" x14ac:dyDescent="0.3">
      <c r="A4275" t="s">
        <v>5056</v>
      </c>
      <c r="B4275" t="s">
        <v>159</v>
      </c>
      <c r="C4275" t="s">
        <v>227</v>
      </c>
      <c r="D4275" t="s">
        <v>47</v>
      </c>
      <c r="E4275">
        <v>9.5</v>
      </c>
      <c r="F4275" t="s">
        <v>70</v>
      </c>
      <c r="G4275" t="s">
        <v>545</v>
      </c>
      <c r="H4275" t="s">
        <v>19</v>
      </c>
      <c r="I4275" t="s">
        <v>72</v>
      </c>
      <c r="J4275">
        <v>1842469.39</v>
      </c>
      <c r="K4275" t="str" cm="1">
        <f t="array" ref="K4275">_xlfn.IFS(Table1[[#This Row],[Annual Salary (INR)]]&lt;1000000, "Low", Table1[[#This Row],[Annual Salary (INR)]]&lt;=1200000, "Mid", Table1[[#This Row],[Annual Salary (INR)]]&gt;1200000, "High")</f>
        <v>High</v>
      </c>
      <c r="L4275" t="s">
        <v>39</v>
      </c>
      <c r="M4275">
        <v>2022</v>
      </c>
      <c r="N4275" t="s">
        <v>22</v>
      </c>
    </row>
    <row r="4276" spans="1:14" x14ac:dyDescent="0.3">
      <c r="A4276" t="s">
        <v>1275</v>
      </c>
      <c r="B4276" t="s">
        <v>57</v>
      </c>
      <c r="C4276" t="s">
        <v>15</v>
      </c>
      <c r="D4276" t="s">
        <v>47</v>
      </c>
      <c r="E4276">
        <v>3.6</v>
      </c>
      <c r="F4276" t="s">
        <v>35</v>
      </c>
      <c r="G4276" t="s">
        <v>283</v>
      </c>
      <c r="H4276" t="s">
        <v>61</v>
      </c>
      <c r="I4276" t="s">
        <v>66</v>
      </c>
      <c r="J4276">
        <v>1842695.77</v>
      </c>
      <c r="K4276" t="str" cm="1">
        <f t="array" ref="K4276">_xlfn.IFS(Table1[[#This Row],[Annual Salary (INR)]]&lt;1000000, "Low", Table1[[#This Row],[Annual Salary (INR)]]&lt;=1200000, "Mid", Table1[[#This Row],[Annual Salary (INR)]]&gt;1200000, "High")</f>
        <v>High</v>
      </c>
      <c r="L4276" t="s">
        <v>73</v>
      </c>
      <c r="M4276">
        <v>2025</v>
      </c>
      <c r="N4276" t="s">
        <v>31</v>
      </c>
    </row>
    <row r="4277" spans="1:14" x14ac:dyDescent="0.3">
      <c r="A4277" t="s">
        <v>3768</v>
      </c>
      <c r="B4277" t="s">
        <v>244</v>
      </c>
      <c r="C4277" t="s">
        <v>569</v>
      </c>
      <c r="D4277" t="s">
        <v>47</v>
      </c>
      <c r="E4277">
        <v>8.8000000000000007</v>
      </c>
      <c r="F4277" t="s">
        <v>93</v>
      </c>
      <c r="G4277" t="s">
        <v>446</v>
      </c>
      <c r="H4277" t="s">
        <v>61</v>
      </c>
      <c r="I4277" t="s">
        <v>95</v>
      </c>
      <c r="J4277">
        <v>1842740.42</v>
      </c>
      <c r="K4277" t="str" cm="1">
        <f t="array" ref="K4277">_xlfn.IFS(Table1[[#This Row],[Annual Salary (INR)]]&lt;1000000, "Low", Table1[[#This Row],[Annual Salary (INR)]]&lt;=1200000, "Mid", Table1[[#This Row],[Annual Salary (INR)]]&gt;1200000, "High")</f>
        <v>High</v>
      </c>
      <c r="L4277" t="s">
        <v>67</v>
      </c>
      <c r="M4277">
        <v>2018</v>
      </c>
      <c r="N4277" t="s">
        <v>22</v>
      </c>
    </row>
    <row r="4278" spans="1:14" x14ac:dyDescent="0.3">
      <c r="A4278" t="s">
        <v>2792</v>
      </c>
      <c r="B4278" t="s">
        <v>130</v>
      </c>
      <c r="C4278" t="s">
        <v>15</v>
      </c>
      <c r="D4278" t="s">
        <v>47</v>
      </c>
      <c r="E4278">
        <v>14.6</v>
      </c>
      <c r="F4278" t="s">
        <v>54</v>
      </c>
      <c r="G4278" t="s">
        <v>355</v>
      </c>
      <c r="H4278" t="s">
        <v>29</v>
      </c>
      <c r="I4278" t="s">
        <v>20</v>
      </c>
      <c r="J4278">
        <v>1843036.37</v>
      </c>
      <c r="K4278" t="str" cm="1">
        <f t="array" ref="K4278">_xlfn.IFS(Table1[[#This Row],[Annual Salary (INR)]]&lt;1000000, "Low", Table1[[#This Row],[Annual Salary (INR)]]&lt;=1200000, "Mid", Table1[[#This Row],[Annual Salary (INR)]]&gt;1200000, "High")</f>
        <v>High</v>
      </c>
      <c r="L4278" t="s">
        <v>79</v>
      </c>
      <c r="M4278">
        <v>2016</v>
      </c>
      <c r="N4278" t="s">
        <v>22</v>
      </c>
    </row>
    <row r="4279" spans="1:14" x14ac:dyDescent="0.3">
      <c r="A4279" t="s">
        <v>10423</v>
      </c>
      <c r="B4279" t="s">
        <v>193</v>
      </c>
      <c r="C4279" t="s">
        <v>512</v>
      </c>
      <c r="D4279" t="s">
        <v>47</v>
      </c>
      <c r="E4279">
        <v>15.5</v>
      </c>
      <c r="F4279" t="s">
        <v>83</v>
      </c>
      <c r="G4279" t="s">
        <v>167</v>
      </c>
      <c r="H4279" t="s">
        <v>29</v>
      </c>
      <c r="I4279" t="s">
        <v>72</v>
      </c>
      <c r="J4279">
        <v>1843138.99</v>
      </c>
      <c r="K4279" t="str" cm="1">
        <f t="array" ref="K4279">_xlfn.IFS(Table1[[#This Row],[Annual Salary (INR)]]&lt;1000000, "Low", Table1[[#This Row],[Annual Salary (INR)]]&lt;=1200000, "Mid", Table1[[#This Row],[Annual Salary (INR)]]&gt;1200000, "High")</f>
        <v>High</v>
      </c>
      <c r="L4279" t="s">
        <v>96</v>
      </c>
      <c r="M4279">
        <v>2015</v>
      </c>
      <c r="N4279" t="s">
        <v>22</v>
      </c>
    </row>
    <row r="4280" spans="1:14" x14ac:dyDescent="0.3">
      <c r="A4280" t="s">
        <v>7433</v>
      </c>
      <c r="B4280" t="s">
        <v>202</v>
      </c>
      <c r="C4280" t="s">
        <v>313</v>
      </c>
      <c r="D4280" t="s">
        <v>47</v>
      </c>
      <c r="E4280">
        <v>16.2</v>
      </c>
      <c r="F4280" t="s">
        <v>83</v>
      </c>
      <c r="G4280" t="s">
        <v>102</v>
      </c>
      <c r="H4280" t="s">
        <v>19</v>
      </c>
      <c r="I4280" t="s">
        <v>50</v>
      </c>
      <c r="J4280">
        <v>1843324.52</v>
      </c>
      <c r="K4280" t="str" cm="1">
        <f t="array" ref="K4280">_xlfn.IFS(Table1[[#This Row],[Annual Salary (INR)]]&lt;1000000, "Low", Table1[[#This Row],[Annual Salary (INR)]]&lt;=1200000, "Mid", Table1[[#This Row],[Annual Salary (INR)]]&gt;1200000, "High")</f>
        <v>High</v>
      </c>
      <c r="L4280" t="s">
        <v>146</v>
      </c>
      <c r="M4280">
        <v>2015</v>
      </c>
      <c r="N4280" t="s">
        <v>31</v>
      </c>
    </row>
    <row r="4281" spans="1:14" x14ac:dyDescent="0.3">
      <c r="A4281" t="s">
        <v>2322</v>
      </c>
      <c r="B4281" t="s">
        <v>230</v>
      </c>
      <c r="C4281" t="s">
        <v>1084</v>
      </c>
      <c r="D4281" t="s">
        <v>47</v>
      </c>
      <c r="E4281">
        <v>10.1</v>
      </c>
      <c r="F4281" t="s">
        <v>17</v>
      </c>
      <c r="G4281" t="s">
        <v>513</v>
      </c>
      <c r="H4281" t="s">
        <v>61</v>
      </c>
      <c r="I4281" t="s">
        <v>145</v>
      </c>
      <c r="J4281">
        <v>1843501.95</v>
      </c>
      <c r="K4281" t="str" cm="1">
        <f t="array" ref="K4281">_xlfn.IFS(Table1[[#This Row],[Annual Salary (INR)]]&lt;1000000, "Low", Table1[[#This Row],[Annual Salary (INR)]]&lt;=1200000, "Mid", Table1[[#This Row],[Annual Salary (INR)]]&gt;1200000, "High")</f>
        <v>High</v>
      </c>
      <c r="L4281" t="s">
        <v>146</v>
      </c>
      <c r="M4281">
        <v>2020</v>
      </c>
      <c r="N4281" t="s">
        <v>31</v>
      </c>
    </row>
    <row r="4282" spans="1:14" x14ac:dyDescent="0.3">
      <c r="A4282" t="s">
        <v>1468</v>
      </c>
      <c r="B4282" t="s">
        <v>233</v>
      </c>
      <c r="C4282" t="s">
        <v>15</v>
      </c>
      <c r="D4282" t="s">
        <v>47</v>
      </c>
      <c r="E4282">
        <v>4</v>
      </c>
      <c r="F4282" t="s">
        <v>70</v>
      </c>
      <c r="G4282" t="s">
        <v>241</v>
      </c>
      <c r="H4282" t="s">
        <v>61</v>
      </c>
      <c r="I4282" t="s">
        <v>78</v>
      </c>
      <c r="J4282">
        <v>1843747.22</v>
      </c>
      <c r="K4282" t="str" cm="1">
        <f t="array" ref="K4282">_xlfn.IFS(Table1[[#This Row],[Annual Salary (INR)]]&lt;1000000, "Low", Table1[[#This Row],[Annual Salary (INR)]]&lt;=1200000, "Mid", Table1[[#This Row],[Annual Salary (INR)]]&gt;1200000, "High")</f>
        <v>High</v>
      </c>
      <c r="L4282" t="s">
        <v>96</v>
      </c>
      <c r="M4282">
        <v>2025</v>
      </c>
      <c r="N4282" t="s">
        <v>22</v>
      </c>
    </row>
    <row r="4283" spans="1:14" x14ac:dyDescent="0.3">
      <c r="A4283" t="s">
        <v>658</v>
      </c>
      <c r="B4283" t="s">
        <v>46</v>
      </c>
      <c r="C4283" t="s">
        <v>15</v>
      </c>
      <c r="D4283" t="s">
        <v>47</v>
      </c>
      <c r="E4283">
        <v>8.9</v>
      </c>
      <c r="F4283" t="s">
        <v>156</v>
      </c>
      <c r="G4283" t="s">
        <v>659</v>
      </c>
      <c r="H4283" t="s">
        <v>61</v>
      </c>
      <c r="I4283" t="s">
        <v>50</v>
      </c>
      <c r="J4283">
        <v>1843853.9</v>
      </c>
      <c r="K4283" t="str" cm="1">
        <f t="array" ref="K4283">_xlfn.IFS(Table1[[#This Row],[Annual Salary (INR)]]&lt;1000000, "Low", Table1[[#This Row],[Annual Salary (INR)]]&lt;=1200000, "Mid", Table1[[#This Row],[Annual Salary (INR)]]&gt;1200000, "High")</f>
        <v>High</v>
      </c>
      <c r="L4283" t="s">
        <v>73</v>
      </c>
      <c r="M4283">
        <v>2019</v>
      </c>
      <c r="N4283" t="s">
        <v>31</v>
      </c>
    </row>
    <row r="4284" spans="1:14" x14ac:dyDescent="0.3">
      <c r="A4284" t="s">
        <v>7629</v>
      </c>
      <c r="B4284" t="s">
        <v>285</v>
      </c>
      <c r="C4284" t="s">
        <v>15</v>
      </c>
      <c r="D4284" t="s">
        <v>26</v>
      </c>
      <c r="E4284">
        <v>10</v>
      </c>
      <c r="F4284" t="s">
        <v>120</v>
      </c>
      <c r="G4284" t="s">
        <v>121</v>
      </c>
      <c r="H4284" t="s">
        <v>19</v>
      </c>
      <c r="I4284" t="s">
        <v>66</v>
      </c>
      <c r="J4284">
        <v>1843964.81</v>
      </c>
      <c r="K4284" t="str" cm="1">
        <f t="array" ref="K4284">_xlfn.IFS(Table1[[#This Row],[Annual Salary (INR)]]&lt;1000000, "Low", Table1[[#This Row],[Annual Salary (INR)]]&lt;=1200000, "Mid", Table1[[#This Row],[Annual Salary (INR)]]&gt;1200000, "High")</f>
        <v>High</v>
      </c>
      <c r="L4284" t="s">
        <v>89</v>
      </c>
      <c r="M4284">
        <v>2016</v>
      </c>
      <c r="N4284" t="s">
        <v>31</v>
      </c>
    </row>
    <row r="4285" spans="1:14" x14ac:dyDescent="0.3">
      <c r="A4285" t="s">
        <v>3989</v>
      </c>
      <c r="B4285" t="s">
        <v>202</v>
      </c>
      <c r="C4285" t="s">
        <v>15</v>
      </c>
      <c r="D4285" t="s">
        <v>47</v>
      </c>
      <c r="E4285">
        <v>6.2</v>
      </c>
      <c r="F4285" t="s">
        <v>83</v>
      </c>
      <c r="G4285" t="s">
        <v>84</v>
      </c>
      <c r="H4285" t="s">
        <v>61</v>
      </c>
      <c r="I4285" t="s">
        <v>30</v>
      </c>
      <c r="J4285">
        <v>1844583.46</v>
      </c>
      <c r="K4285" t="str" cm="1">
        <f t="array" ref="K4285">_xlfn.IFS(Table1[[#This Row],[Annual Salary (INR)]]&lt;1000000, "Low", Table1[[#This Row],[Annual Salary (INR)]]&lt;=1200000, "Mid", Table1[[#This Row],[Annual Salary (INR)]]&gt;1200000, "High")</f>
        <v>High</v>
      </c>
      <c r="L4285" t="s">
        <v>67</v>
      </c>
      <c r="M4285">
        <v>2023</v>
      </c>
      <c r="N4285" t="s">
        <v>31</v>
      </c>
    </row>
    <row r="4286" spans="1:14" x14ac:dyDescent="0.3">
      <c r="A4286" t="s">
        <v>6928</v>
      </c>
      <c r="B4286" t="s">
        <v>285</v>
      </c>
      <c r="C4286" t="s">
        <v>15</v>
      </c>
      <c r="D4286" t="s">
        <v>26</v>
      </c>
      <c r="E4286">
        <v>4.7</v>
      </c>
      <c r="F4286" t="s">
        <v>17</v>
      </c>
      <c r="G4286" t="s">
        <v>18</v>
      </c>
      <c r="H4286" t="s">
        <v>61</v>
      </c>
      <c r="I4286" t="s">
        <v>66</v>
      </c>
      <c r="J4286">
        <v>1844764.02</v>
      </c>
      <c r="K4286" t="str" cm="1">
        <f t="array" ref="K4286">_xlfn.IFS(Table1[[#This Row],[Annual Salary (INR)]]&lt;1000000, "Low", Table1[[#This Row],[Annual Salary (INR)]]&lt;=1200000, "Mid", Table1[[#This Row],[Annual Salary (INR)]]&gt;1200000, "High")</f>
        <v>High</v>
      </c>
      <c r="L4286" t="s">
        <v>106</v>
      </c>
      <c r="M4286">
        <v>2025</v>
      </c>
      <c r="N4286" t="s">
        <v>31</v>
      </c>
    </row>
    <row r="4287" spans="1:14" x14ac:dyDescent="0.3">
      <c r="A4287" t="s">
        <v>9552</v>
      </c>
      <c r="B4287" t="s">
        <v>221</v>
      </c>
      <c r="C4287" t="s">
        <v>684</v>
      </c>
      <c r="D4287" t="s">
        <v>16</v>
      </c>
      <c r="E4287">
        <v>6.5</v>
      </c>
      <c r="F4287" t="s">
        <v>27</v>
      </c>
      <c r="G4287" t="s">
        <v>399</v>
      </c>
      <c r="H4287" t="s">
        <v>37</v>
      </c>
      <c r="I4287" t="s">
        <v>50</v>
      </c>
      <c r="J4287">
        <v>1844855.12</v>
      </c>
      <c r="K4287" t="str" cm="1">
        <f t="array" ref="K4287">_xlfn.IFS(Table1[[#This Row],[Annual Salary (INR)]]&lt;1000000, "Low", Table1[[#This Row],[Annual Salary (INR)]]&lt;=1200000, "Mid", Table1[[#This Row],[Annual Salary (INR)]]&gt;1200000, "High")</f>
        <v>High</v>
      </c>
      <c r="L4287" t="s">
        <v>73</v>
      </c>
      <c r="M4287">
        <v>2021</v>
      </c>
      <c r="N4287" t="s">
        <v>31</v>
      </c>
    </row>
    <row r="4288" spans="1:14" x14ac:dyDescent="0.3">
      <c r="A4288" t="s">
        <v>3428</v>
      </c>
      <c r="B4288" t="s">
        <v>130</v>
      </c>
      <c r="C4288" t="s">
        <v>169</v>
      </c>
      <c r="D4288" t="s">
        <v>26</v>
      </c>
      <c r="E4288">
        <v>7.4</v>
      </c>
      <c r="F4288" t="s">
        <v>42</v>
      </c>
      <c r="G4288" t="s">
        <v>414</v>
      </c>
      <c r="H4288" t="s">
        <v>19</v>
      </c>
      <c r="I4288" t="s">
        <v>30</v>
      </c>
      <c r="J4288">
        <v>1845241.99</v>
      </c>
      <c r="K4288" t="str" cm="1">
        <f t="array" ref="K4288">_xlfn.IFS(Table1[[#This Row],[Annual Salary (INR)]]&lt;1000000, "Low", Table1[[#This Row],[Annual Salary (INR)]]&lt;=1200000, "Mid", Table1[[#This Row],[Annual Salary (INR)]]&gt;1200000, "High")</f>
        <v>High</v>
      </c>
      <c r="L4288" t="s">
        <v>51</v>
      </c>
      <c r="M4288">
        <v>2022</v>
      </c>
      <c r="N4288" t="s">
        <v>31</v>
      </c>
    </row>
    <row r="4289" spans="1:14" x14ac:dyDescent="0.3">
      <c r="A4289" t="s">
        <v>10245</v>
      </c>
      <c r="B4289" t="s">
        <v>148</v>
      </c>
      <c r="C4289" t="s">
        <v>15</v>
      </c>
      <c r="D4289" t="s">
        <v>26</v>
      </c>
      <c r="E4289">
        <v>10.7</v>
      </c>
      <c r="F4289" t="s">
        <v>120</v>
      </c>
      <c r="G4289" t="s">
        <v>121</v>
      </c>
      <c r="H4289" t="s">
        <v>19</v>
      </c>
      <c r="I4289" t="s">
        <v>62</v>
      </c>
      <c r="J4289">
        <v>1845243.63</v>
      </c>
      <c r="K4289" t="str" cm="1">
        <f t="array" ref="K4289">_xlfn.IFS(Table1[[#This Row],[Annual Salary (INR)]]&lt;1000000, "Low", Table1[[#This Row],[Annual Salary (INR)]]&lt;=1200000, "Mid", Table1[[#This Row],[Annual Salary (INR)]]&gt;1200000, "High")</f>
        <v>High</v>
      </c>
      <c r="L4289" t="s">
        <v>39</v>
      </c>
      <c r="M4289">
        <v>2022</v>
      </c>
      <c r="N4289" t="s">
        <v>22</v>
      </c>
    </row>
    <row r="4290" spans="1:14" x14ac:dyDescent="0.3">
      <c r="A4290" t="s">
        <v>6424</v>
      </c>
      <c r="B4290" t="s">
        <v>221</v>
      </c>
      <c r="C4290" t="s">
        <v>216</v>
      </c>
      <c r="D4290" t="s">
        <v>16</v>
      </c>
      <c r="E4290">
        <v>11.9</v>
      </c>
      <c r="F4290" t="s">
        <v>93</v>
      </c>
      <c r="G4290" t="s">
        <v>194</v>
      </c>
      <c r="H4290" t="s">
        <v>19</v>
      </c>
      <c r="I4290" t="s">
        <v>62</v>
      </c>
      <c r="J4290">
        <v>1845388.01</v>
      </c>
      <c r="K4290" t="str" cm="1">
        <f t="array" ref="K4290">_xlfn.IFS(Table1[[#This Row],[Annual Salary (INR)]]&lt;1000000, "Low", Table1[[#This Row],[Annual Salary (INR)]]&lt;=1200000, "Mid", Table1[[#This Row],[Annual Salary (INR)]]&gt;1200000, "High")</f>
        <v>High</v>
      </c>
      <c r="L4290" t="s">
        <v>73</v>
      </c>
      <c r="M4290">
        <v>2022</v>
      </c>
      <c r="N4290" t="s">
        <v>22</v>
      </c>
    </row>
    <row r="4291" spans="1:14" x14ac:dyDescent="0.3">
      <c r="A4291" t="s">
        <v>5953</v>
      </c>
      <c r="B4291" t="s">
        <v>69</v>
      </c>
      <c r="C4291" t="s">
        <v>104</v>
      </c>
      <c r="D4291" t="s">
        <v>16</v>
      </c>
      <c r="E4291">
        <v>5.8</v>
      </c>
      <c r="F4291" t="s">
        <v>42</v>
      </c>
      <c r="G4291" t="s">
        <v>838</v>
      </c>
      <c r="H4291" t="s">
        <v>29</v>
      </c>
      <c r="I4291" t="s">
        <v>20</v>
      </c>
      <c r="J4291">
        <v>1845653.88</v>
      </c>
      <c r="K4291" t="str" cm="1">
        <f t="array" ref="K4291">_xlfn.IFS(Table1[[#This Row],[Annual Salary (INR)]]&lt;1000000, "Low", Table1[[#This Row],[Annual Salary (INR)]]&lt;=1200000, "Mid", Table1[[#This Row],[Annual Salary (INR)]]&gt;1200000, "High")</f>
        <v>High</v>
      </c>
      <c r="L4291" t="s">
        <v>44</v>
      </c>
      <c r="M4291">
        <v>2024</v>
      </c>
      <c r="N4291" t="s">
        <v>22</v>
      </c>
    </row>
    <row r="4292" spans="1:14" x14ac:dyDescent="0.3">
      <c r="A4292" t="s">
        <v>7285</v>
      </c>
      <c r="B4292" t="s">
        <v>325</v>
      </c>
      <c r="C4292" t="s">
        <v>486</v>
      </c>
      <c r="D4292" t="s">
        <v>26</v>
      </c>
      <c r="E4292">
        <v>8.8000000000000007</v>
      </c>
      <c r="F4292" t="s">
        <v>27</v>
      </c>
      <c r="G4292" t="s">
        <v>28</v>
      </c>
      <c r="H4292" t="s">
        <v>19</v>
      </c>
      <c r="I4292" t="s">
        <v>50</v>
      </c>
      <c r="J4292">
        <v>1845721.69</v>
      </c>
      <c r="K4292" t="str" cm="1">
        <f t="array" ref="K4292">_xlfn.IFS(Table1[[#This Row],[Annual Salary (INR)]]&lt;1000000, "Low", Table1[[#This Row],[Annual Salary (INR)]]&lt;=1200000, "Mid", Table1[[#This Row],[Annual Salary (INR)]]&gt;1200000, "High")</f>
        <v>High</v>
      </c>
      <c r="L4292" t="s">
        <v>21</v>
      </c>
      <c r="M4292">
        <v>2018</v>
      </c>
      <c r="N4292" t="s">
        <v>31</v>
      </c>
    </row>
    <row r="4293" spans="1:14" x14ac:dyDescent="0.3">
      <c r="A4293" t="s">
        <v>5882</v>
      </c>
      <c r="B4293" t="s">
        <v>196</v>
      </c>
      <c r="C4293" t="s">
        <v>617</v>
      </c>
      <c r="D4293" t="s">
        <v>26</v>
      </c>
      <c r="E4293">
        <v>0.7</v>
      </c>
      <c r="F4293" t="s">
        <v>114</v>
      </c>
      <c r="G4293" t="s">
        <v>401</v>
      </c>
      <c r="H4293" t="s">
        <v>37</v>
      </c>
      <c r="I4293" t="s">
        <v>20</v>
      </c>
      <c r="J4293">
        <v>1845782.33</v>
      </c>
      <c r="K4293" t="str" cm="1">
        <f t="array" ref="K4293">_xlfn.IFS(Table1[[#This Row],[Annual Salary (INR)]]&lt;1000000, "Low", Table1[[#This Row],[Annual Salary (INR)]]&lt;=1200000, "Mid", Table1[[#This Row],[Annual Salary (INR)]]&gt;1200000, "High")</f>
        <v>High</v>
      </c>
      <c r="L4293" t="s">
        <v>96</v>
      </c>
      <c r="M4293">
        <v>2025</v>
      </c>
      <c r="N4293" t="s">
        <v>22</v>
      </c>
    </row>
    <row r="4294" spans="1:14" x14ac:dyDescent="0.3">
      <c r="A4294" t="s">
        <v>1253</v>
      </c>
      <c r="B4294" t="s">
        <v>86</v>
      </c>
      <c r="C4294" t="s">
        <v>152</v>
      </c>
      <c r="D4294" t="s">
        <v>26</v>
      </c>
      <c r="E4294">
        <v>20.6</v>
      </c>
      <c r="F4294" t="s">
        <v>59</v>
      </c>
      <c r="G4294" t="s">
        <v>200</v>
      </c>
      <c r="H4294" t="s">
        <v>29</v>
      </c>
      <c r="I4294" t="s">
        <v>30</v>
      </c>
      <c r="J4294">
        <v>1846402.9</v>
      </c>
      <c r="K4294" t="str" cm="1">
        <f t="array" ref="K4294">_xlfn.IFS(Table1[[#This Row],[Annual Salary (INR)]]&lt;1000000, "Low", Table1[[#This Row],[Annual Salary (INR)]]&lt;=1200000, "Mid", Table1[[#This Row],[Annual Salary (INR)]]&gt;1200000, "High")</f>
        <v>High</v>
      </c>
      <c r="L4294" t="s">
        <v>79</v>
      </c>
      <c r="M4294">
        <v>2021</v>
      </c>
      <c r="N4294" t="s">
        <v>31</v>
      </c>
    </row>
    <row r="4295" spans="1:14" x14ac:dyDescent="0.3">
      <c r="A4295" t="s">
        <v>5183</v>
      </c>
      <c r="B4295" t="s">
        <v>183</v>
      </c>
      <c r="C4295" t="s">
        <v>571</v>
      </c>
      <c r="D4295" t="s">
        <v>47</v>
      </c>
      <c r="E4295">
        <v>6.3</v>
      </c>
      <c r="F4295" t="s">
        <v>156</v>
      </c>
      <c r="G4295" t="s">
        <v>523</v>
      </c>
      <c r="H4295" t="s">
        <v>37</v>
      </c>
      <c r="I4295" t="s">
        <v>78</v>
      </c>
      <c r="J4295">
        <v>1846565.56</v>
      </c>
      <c r="K4295" t="str" cm="1">
        <f t="array" ref="K4295">_xlfn.IFS(Table1[[#This Row],[Annual Salary (INR)]]&lt;1000000, "Low", Table1[[#This Row],[Annual Salary (INR)]]&lt;=1200000, "Mid", Table1[[#This Row],[Annual Salary (INR)]]&gt;1200000, "High")</f>
        <v>High</v>
      </c>
      <c r="L4295" t="s">
        <v>96</v>
      </c>
      <c r="M4295">
        <v>2022</v>
      </c>
      <c r="N4295" t="s">
        <v>22</v>
      </c>
    </row>
    <row r="4296" spans="1:14" x14ac:dyDescent="0.3">
      <c r="A4296" t="s">
        <v>4785</v>
      </c>
      <c r="B4296" t="s">
        <v>185</v>
      </c>
      <c r="C4296" t="s">
        <v>480</v>
      </c>
      <c r="D4296" t="s">
        <v>16</v>
      </c>
      <c r="E4296">
        <v>6.5</v>
      </c>
      <c r="F4296" t="s">
        <v>17</v>
      </c>
      <c r="G4296" t="s">
        <v>18</v>
      </c>
      <c r="H4296" t="s">
        <v>29</v>
      </c>
      <c r="I4296" t="s">
        <v>38</v>
      </c>
      <c r="J4296">
        <v>1846638.71</v>
      </c>
      <c r="K4296" t="str" cm="1">
        <f t="array" ref="K4296">_xlfn.IFS(Table1[[#This Row],[Annual Salary (INR)]]&lt;1000000, "Low", Table1[[#This Row],[Annual Salary (INR)]]&lt;=1200000, "Mid", Table1[[#This Row],[Annual Salary (INR)]]&gt;1200000, "High")</f>
        <v>High</v>
      </c>
      <c r="L4296" t="s">
        <v>96</v>
      </c>
      <c r="M4296">
        <v>2022</v>
      </c>
      <c r="N4296" t="s">
        <v>22</v>
      </c>
    </row>
    <row r="4297" spans="1:14" x14ac:dyDescent="0.3">
      <c r="A4297" t="s">
        <v>9118</v>
      </c>
      <c r="B4297" t="s">
        <v>256</v>
      </c>
      <c r="C4297" t="s">
        <v>516</v>
      </c>
      <c r="D4297" t="s">
        <v>26</v>
      </c>
      <c r="E4297">
        <v>8.3000000000000007</v>
      </c>
      <c r="F4297" t="s">
        <v>93</v>
      </c>
      <c r="G4297" t="s">
        <v>314</v>
      </c>
      <c r="H4297" t="s">
        <v>37</v>
      </c>
      <c r="I4297" t="s">
        <v>66</v>
      </c>
      <c r="J4297">
        <v>1846640.41</v>
      </c>
      <c r="K4297" t="str" cm="1">
        <f t="array" ref="K4297">_xlfn.IFS(Table1[[#This Row],[Annual Salary (INR)]]&lt;1000000, "Low", Table1[[#This Row],[Annual Salary (INR)]]&lt;=1200000, "Mid", Table1[[#This Row],[Annual Salary (INR)]]&gt;1200000, "High")</f>
        <v>High</v>
      </c>
      <c r="L4297" t="s">
        <v>21</v>
      </c>
      <c r="M4297">
        <v>2020</v>
      </c>
      <c r="N4297" t="s">
        <v>31</v>
      </c>
    </row>
    <row r="4298" spans="1:14" x14ac:dyDescent="0.3">
      <c r="A4298" t="s">
        <v>3618</v>
      </c>
      <c r="B4298" t="s">
        <v>57</v>
      </c>
      <c r="C4298" t="s">
        <v>809</v>
      </c>
      <c r="D4298" t="s">
        <v>47</v>
      </c>
      <c r="E4298">
        <v>8.9</v>
      </c>
      <c r="F4298" t="s">
        <v>54</v>
      </c>
      <c r="G4298" t="s">
        <v>355</v>
      </c>
      <c r="H4298" t="s">
        <v>29</v>
      </c>
      <c r="I4298" t="s">
        <v>66</v>
      </c>
      <c r="J4298">
        <v>1846744.03</v>
      </c>
      <c r="K4298" t="str" cm="1">
        <f t="array" ref="K4298">_xlfn.IFS(Table1[[#This Row],[Annual Salary (INR)]]&lt;1000000, "Low", Table1[[#This Row],[Annual Salary (INR)]]&lt;=1200000, "Mid", Table1[[#This Row],[Annual Salary (INR)]]&gt;1200000, "High")</f>
        <v>High</v>
      </c>
      <c r="L4298" t="s">
        <v>106</v>
      </c>
      <c r="M4298">
        <v>2022</v>
      </c>
      <c r="N4298" t="s">
        <v>31</v>
      </c>
    </row>
    <row r="4299" spans="1:14" x14ac:dyDescent="0.3">
      <c r="A4299" t="s">
        <v>11048</v>
      </c>
      <c r="B4299" t="s">
        <v>163</v>
      </c>
      <c r="C4299" t="s">
        <v>15</v>
      </c>
      <c r="D4299" t="s">
        <v>47</v>
      </c>
      <c r="E4299">
        <v>6.9</v>
      </c>
      <c r="F4299" t="s">
        <v>17</v>
      </c>
      <c r="G4299" t="s">
        <v>18</v>
      </c>
      <c r="H4299" t="s">
        <v>61</v>
      </c>
      <c r="I4299" t="s">
        <v>66</v>
      </c>
      <c r="J4299">
        <v>1847082.43</v>
      </c>
      <c r="K4299" t="str" cm="1">
        <f t="array" ref="K4299">_xlfn.IFS(Table1[[#This Row],[Annual Salary (INR)]]&lt;1000000, "Low", Table1[[#This Row],[Annual Salary (INR)]]&lt;=1200000, "Mid", Table1[[#This Row],[Annual Salary (INR)]]&gt;1200000, "High")</f>
        <v>High</v>
      </c>
      <c r="L4299" t="s">
        <v>21</v>
      </c>
      <c r="M4299">
        <v>2021</v>
      </c>
      <c r="N4299" t="s">
        <v>31</v>
      </c>
    </row>
    <row r="4300" spans="1:14" x14ac:dyDescent="0.3">
      <c r="A4300" t="s">
        <v>7595</v>
      </c>
      <c r="B4300" t="s">
        <v>202</v>
      </c>
      <c r="C4300" t="s">
        <v>313</v>
      </c>
      <c r="D4300" t="s">
        <v>47</v>
      </c>
      <c r="E4300">
        <v>12.5</v>
      </c>
      <c r="F4300" t="s">
        <v>124</v>
      </c>
      <c r="G4300" t="s">
        <v>533</v>
      </c>
      <c r="H4300" t="s">
        <v>29</v>
      </c>
      <c r="I4300" t="s">
        <v>50</v>
      </c>
      <c r="J4300">
        <v>1847111.07</v>
      </c>
      <c r="K4300" t="str" cm="1">
        <f t="array" ref="K4300">_xlfn.IFS(Table1[[#This Row],[Annual Salary (INR)]]&lt;1000000, "Low", Table1[[#This Row],[Annual Salary (INR)]]&lt;=1200000, "Mid", Table1[[#This Row],[Annual Salary (INR)]]&gt;1200000, "High")</f>
        <v>High</v>
      </c>
      <c r="L4300" t="s">
        <v>44</v>
      </c>
      <c r="M4300">
        <v>2021</v>
      </c>
      <c r="N4300" t="s">
        <v>31</v>
      </c>
    </row>
    <row r="4301" spans="1:14" x14ac:dyDescent="0.3">
      <c r="A4301" t="s">
        <v>8333</v>
      </c>
      <c r="B4301" t="s">
        <v>233</v>
      </c>
      <c r="C4301" t="s">
        <v>15</v>
      </c>
      <c r="D4301" t="s">
        <v>47</v>
      </c>
      <c r="E4301">
        <v>19.899999999999999</v>
      </c>
      <c r="F4301" t="s">
        <v>120</v>
      </c>
      <c r="G4301" t="s">
        <v>121</v>
      </c>
      <c r="H4301" t="s">
        <v>29</v>
      </c>
      <c r="I4301" t="s">
        <v>30</v>
      </c>
      <c r="J4301">
        <v>1847140.89</v>
      </c>
      <c r="K4301" t="str" cm="1">
        <f t="array" ref="K4301">_xlfn.IFS(Table1[[#This Row],[Annual Salary (INR)]]&lt;1000000, "Low", Table1[[#This Row],[Annual Salary (INR)]]&lt;=1200000, "Mid", Table1[[#This Row],[Annual Salary (INR)]]&gt;1200000, "High")</f>
        <v>High</v>
      </c>
      <c r="L4301" t="s">
        <v>79</v>
      </c>
      <c r="M4301">
        <v>2014</v>
      </c>
      <c r="N4301" t="s">
        <v>31</v>
      </c>
    </row>
    <row r="4302" spans="1:14" x14ac:dyDescent="0.3">
      <c r="A4302" t="s">
        <v>3169</v>
      </c>
      <c r="B4302" t="s">
        <v>101</v>
      </c>
      <c r="C4302" t="s">
        <v>15</v>
      </c>
      <c r="D4302" t="s">
        <v>16</v>
      </c>
      <c r="E4302">
        <v>7</v>
      </c>
      <c r="F4302" t="s">
        <v>83</v>
      </c>
      <c r="G4302" t="s">
        <v>141</v>
      </c>
      <c r="H4302" t="s">
        <v>61</v>
      </c>
      <c r="I4302" t="s">
        <v>72</v>
      </c>
      <c r="J4302">
        <v>1847421.33</v>
      </c>
      <c r="K4302" t="str" cm="1">
        <f t="array" ref="K4302">_xlfn.IFS(Table1[[#This Row],[Annual Salary (INR)]]&lt;1000000, "Low", Table1[[#This Row],[Annual Salary (INR)]]&lt;=1200000, "Mid", Table1[[#This Row],[Annual Salary (INR)]]&gt;1200000, "High")</f>
        <v>High</v>
      </c>
      <c r="L4302" t="s">
        <v>79</v>
      </c>
      <c r="M4302">
        <v>2022</v>
      </c>
      <c r="N4302" t="s">
        <v>22</v>
      </c>
    </row>
    <row r="4303" spans="1:14" x14ac:dyDescent="0.3">
      <c r="A4303" t="s">
        <v>10441</v>
      </c>
      <c r="B4303" t="s">
        <v>271</v>
      </c>
      <c r="C4303" t="s">
        <v>15</v>
      </c>
      <c r="D4303" t="s">
        <v>16</v>
      </c>
      <c r="E4303">
        <v>16.2</v>
      </c>
      <c r="F4303" t="s">
        <v>120</v>
      </c>
      <c r="G4303" t="s">
        <v>121</v>
      </c>
      <c r="H4303" t="s">
        <v>29</v>
      </c>
      <c r="I4303" t="s">
        <v>50</v>
      </c>
      <c r="J4303">
        <v>1848023.2</v>
      </c>
      <c r="K4303" t="str" cm="1">
        <f t="array" ref="K4303">_xlfn.IFS(Table1[[#This Row],[Annual Salary (INR)]]&lt;1000000, "Low", Table1[[#This Row],[Annual Salary (INR)]]&lt;=1200000, "Mid", Table1[[#This Row],[Annual Salary (INR)]]&gt;1200000, "High")</f>
        <v>High</v>
      </c>
      <c r="L4303" t="s">
        <v>146</v>
      </c>
      <c r="M4303">
        <v>2014</v>
      </c>
      <c r="N4303" t="s">
        <v>31</v>
      </c>
    </row>
    <row r="4304" spans="1:14" x14ac:dyDescent="0.3">
      <c r="A4304" t="s">
        <v>4819</v>
      </c>
      <c r="B4304" t="s">
        <v>208</v>
      </c>
      <c r="C4304" t="s">
        <v>15</v>
      </c>
      <c r="D4304" t="s">
        <v>47</v>
      </c>
      <c r="E4304">
        <v>8.1</v>
      </c>
      <c r="F4304" t="s">
        <v>156</v>
      </c>
      <c r="G4304" t="s">
        <v>157</v>
      </c>
      <c r="H4304" t="s">
        <v>19</v>
      </c>
      <c r="I4304" t="s">
        <v>62</v>
      </c>
      <c r="J4304">
        <v>1848281.92</v>
      </c>
      <c r="K4304" t="str" cm="1">
        <f t="array" ref="K4304">_xlfn.IFS(Table1[[#This Row],[Annual Salary (INR)]]&lt;1000000, "Low", Table1[[#This Row],[Annual Salary (INR)]]&lt;=1200000, "Mid", Table1[[#This Row],[Annual Salary (INR)]]&gt;1200000, "High")</f>
        <v>High</v>
      </c>
      <c r="L4304" t="s">
        <v>21</v>
      </c>
      <c r="M4304">
        <v>2021</v>
      </c>
      <c r="N4304" t="s">
        <v>22</v>
      </c>
    </row>
    <row r="4305" spans="1:14" x14ac:dyDescent="0.3">
      <c r="A4305" t="s">
        <v>3481</v>
      </c>
      <c r="B4305" t="s">
        <v>101</v>
      </c>
      <c r="C4305" t="s">
        <v>15</v>
      </c>
      <c r="D4305" t="s">
        <v>16</v>
      </c>
      <c r="E4305">
        <v>10.9</v>
      </c>
      <c r="F4305" t="s">
        <v>54</v>
      </c>
      <c r="G4305" t="s">
        <v>384</v>
      </c>
      <c r="H4305" t="s">
        <v>29</v>
      </c>
      <c r="I4305" t="s">
        <v>66</v>
      </c>
      <c r="J4305">
        <v>1848304.68</v>
      </c>
      <c r="K4305" t="str" cm="1">
        <f t="array" ref="K4305">_xlfn.IFS(Table1[[#This Row],[Annual Salary (INR)]]&lt;1000000, "Low", Table1[[#This Row],[Annual Salary (INR)]]&lt;=1200000, "Mid", Table1[[#This Row],[Annual Salary (INR)]]&gt;1200000, "High")</f>
        <v>High</v>
      </c>
      <c r="L4305" t="s">
        <v>89</v>
      </c>
      <c r="M4305">
        <v>2022</v>
      </c>
      <c r="N4305" t="s">
        <v>31</v>
      </c>
    </row>
    <row r="4306" spans="1:14" x14ac:dyDescent="0.3">
      <c r="A4306" t="s">
        <v>8406</v>
      </c>
      <c r="B4306" t="s">
        <v>202</v>
      </c>
      <c r="C4306" t="s">
        <v>313</v>
      </c>
      <c r="D4306" t="s">
        <v>47</v>
      </c>
      <c r="E4306">
        <v>7.3</v>
      </c>
      <c r="F4306" t="s">
        <v>48</v>
      </c>
      <c r="G4306" t="s">
        <v>763</v>
      </c>
      <c r="H4306" t="s">
        <v>29</v>
      </c>
      <c r="I4306" t="s">
        <v>72</v>
      </c>
      <c r="J4306">
        <v>1848502.07</v>
      </c>
      <c r="K4306" t="str" cm="1">
        <f t="array" ref="K4306">_xlfn.IFS(Table1[[#This Row],[Annual Salary (INR)]]&lt;1000000, "Low", Table1[[#This Row],[Annual Salary (INR)]]&lt;=1200000, "Mid", Table1[[#This Row],[Annual Salary (INR)]]&gt;1200000, "High")</f>
        <v>High</v>
      </c>
      <c r="L4306" t="s">
        <v>44</v>
      </c>
      <c r="M4306">
        <v>2024</v>
      </c>
      <c r="N4306" t="s">
        <v>22</v>
      </c>
    </row>
    <row r="4307" spans="1:14" x14ac:dyDescent="0.3">
      <c r="A4307" t="s">
        <v>990</v>
      </c>
      <c r="B4307" t="s">
        <v>325</v>
      </c>
      <c r="C4307" t="s">
        <v>15</v>
      </c>
      <c r="D4307" t="s">
        <v>26</v>
      </c>
      <c r="E4307">
        <v>8.1</v>
      </c>
      <c r="F4307" t="s">
        <v>54</v>
      </c>
      <c r="G4307" t="s">
        <v>105</v>
      </c>
      <c r="H4307" t="s">
        <v>29</v>
      </c>
      <c r="I4307" t="s">
        <v>30</v>
      </c>
      <c r="J4307">
        <v>1848595.02</v>
      </c>
      <c r="K4307" t="str" cm="1">
        <f t="array" ref="K4307">_xlfn.IFS(Table1[[#This Row],[Annual Salary (INR)]]&lt;1000000, "Low", Table1[[#This Row],[Annual Salary (INR)]]&lt;=1200000, "Mid", Table1[[#This Row],[Annual Salary (INR)]]&gt;1200000, "High")</f>
        <v>High</v>
      </c>
      <c r="L4307" t="s">
        <v>96</v>
      </c>
      <c r="M4307">
        <v>2021</v>
      </c>
      <c r="N4307" t="s">
        <v>31</v>
      </c>
    </row>
    <row r="4308" spans="1:14" x14ac:dyDescent="0.3">
      <c r="A4308" t="s">
        <v>8788</v>
      </c>
      <c r="B4308" t="s">
        <v>46</v>
      </c>
      <c r="C4308" t="s">
        <v>564</v>
      </c>
      <c r="D4308" t="s">
        <v>47</v>
      </c>
      <c r="E4308">
        <v>7.4</v>
      </c>
      <c r="F4308" t="s">
        <v>35</v>
      </c>
      <c r="G4308" t="s">
        <v>638</v>
      </c>
      <c r="H4308" t="s">
        <v>37</v>
      </c>
      <c r="I4308" t="s">
        <v>145</v>
      </c>
      <c r="J4308">
        <v>1848656.64</v>
      </c>
      <c r="K4308" t="str" cm="1">
        <f t="array" ref="K4308">_xlfn.IFS(Table1[[#This Row],[Annual Salary (INR)]]&lt;1000000, "Low", Table1[[#This Row],[Annual Salary (INR)]]&lt;=1200000, "Mid", Table1[[#This Row],[Annual Salary (INR)]]&gt;1200000, "High")</f>
        <v>High</v>
      </c>
      <c r="L4308" t="s">
        <v>79</v>
      </c>
      <c r="M4308">
        <v>2023</v>
      </c>
      <c r="N4308" t="s">
        <v>31</v>
      </c>
    </row>
    <row r="4309" spans="1:14" x14ac:dyDescent="0.3">
      <c r="A4309" t="s">
        <v>7734</v>
      </c>
      <c r="B4309" t="s">
        <v>325</v>
      </c>
      <c r="C4309" t="s">
        <v>326</v>
      </c>
      <c r="D4309" t="s">
        <v>26</v>
      </c>
      <c r="E4309">
        <v>12.1</v>
      </c>
      <c r="F4309" t="s">
        <v>59</v>
      </c>
      <c r="G4309" t="s">
        <v>136</v>
      </c>
      <c r="H4309" t="s">
        <v>29</v>
      </c>
      <c r="I4309" t="s">
        <v>78</v>
      </c>
      <c r="J4309">
        <v>1848938.78</v>
      </c>
      <c r="K4309" t="str" cm="1">
        <f t="array" ref="K4309">_xlfn.IFS(Table1[[#This Row],[Annual Salary (INR)]]&lt;1000000, "Low", Table1[[#This Row],[Annual Salary (INR)]]&lt;=1200000, "Mid", Table1[[#This Row],[Annual Salary (INR)]]&gt;1200000, "High")</f>
        <v>High</v>
      </c>
      <c r="L4309" t="s">
        <v>96</v>
      </c>
      <c r="M4309">
        <v>2018</v>
      </c>
      <c r="N4309" t="s">
        <v>22</v>
      </c>
    </row>
    <row r="4310" spans="1:14" x14ac:dyDescent="0.3">
      <c r="A4310" t="s">
        <v>978</v>
      </c>
      <c r="B4310" t="s">
        <v>325</v>
      </c>
      <c r="C4310" t="s">
        <v>15</v>
      </c>
      <c r="D4310" t="s">
        <v>26</v>
      </c>
      <c r="E4310">
        <v>10.1</v>
      </c>
      <c r="F4310" t="s">
        <v>27</v>
      </c>
      <c r="G4310" t="s">
        <v>248</v>
      </c>
      <c r="H4310" t="s">
        <v>29</v>
      </c>
      <c r="I4310" t="s">
        <v>30</v>
      </c>
      <c r="J4310">
        <v>1849200.3</v>
      </c>
      <c r="K4310" t="str" cm="1">
        <f t="array" ref="K4310">_xlfn.IFS(Table1[[#This Row],[Annual Salary (INR)]]&lt;1000000, "Low", Table1[[#This Row],[Annual Salary (INR)]]&lt;=1200000, "Mid", Table1[[#This Row],[Annual Salary (INR)]]&gt;1200000, "High")</f>
        <v>High</v>
      </c>
      <c r="L4310" t="s">
        <v>79</v>
      </c>
      <c r="M4310">
        <v>2018</v>
      </c>
      <c r="N4310" t="s">
        <v>31</v>
      </c>
    </row>
    <row r="4311" spans="1:14" x14ac:dyDescent="0.3">
      <c r="A4311" t="s">
        <v>6214</v>
      </c>
      <c r="B4311" t="s">
        <v>224</v>
      </c>
      <c r="C4311" t="s">
        <v>175</v>
      </c>
      <c r="D4311" t="s">
        <v>26</v>
      </c>
      <c r="E4311">
        <v>17.899999999999999</v>
      </c>
      <c r="F4311" t="s">
        <v>93</v>
      </c>
      <c r="G4311" t="s">
        <v>132</v>
      </c>
      <c r="H4311" t="s">
        <v>29</v>
      </c>
      <c r="I4311" t="s">
        <v>50</v>
      </c>
      <c r="J4311">
        <v>1849213.24</v>
      </c>
      <c r="K4311" t="str" cm="1">
        <f t="array" ref="K4311">_xlfn.IFS(Table1[[#This Row],[Annual Salary (INR)]]&lt;1000000, "Low", Table1[[#This Row],[Annual Salary (INR)]]&lt;=1200000, "Mid", Table1[[#This Row],[Annual Salary (INR)]]&gt;1200000, "High")</f>
        <v>High</v>
      </c>
      <c r="L4311" t="s">
        <v>67</v>
      </c>
      <c r="M4311">
        <v>2014</v>
      </c>
      <c r="N4311" t="s">
        <v>31</v>
      </c>
    </row>
    <row r="4312" spans="1:14" x14ac:dyDescent="0.3">
      <c r="A4312" t="s">
        <v>10618</v>
      </c>
      <c r="B4312" t="s">
        <v>174</v>
      </c>
      <c r="C4312" t="s">
        <v>1382</v>
      </c>
      <c r="D4312" t="s">
        <v>47</v>
      </c>
      <c r="E4312">
        <v>18.7</v>
      </c>
      <c r="F4312" t="s">
        <v>87</v>
      </c>
      <c r="G4312" t="s">
        <v>622</v>
      </c>
      <c r="H4312" t="s">
        <v>29</v>
      </c>
      <c r="I4312" t="s">
        <v>50</v>
      </c>
      <c r="J4312">
        <v>1849578.38</v>
      </c>
      <c r="K4312" t="str" cm="1">
        <f t="array" ref="K4312">_xlfn.IFS(Table1[[#This Row],[Annual Salary (INR)]]&lt;1000000, "Low", Table1[[#This Row],[Annual Salary (INR)]]&lt;=1200000, "Mid", Table1[[#This Row],[Annual Salary (INR)]]&gt;1200000, "High")</f>
        <v>High</v>
      </c>
      <c r="L4312" t="s">
        <v>79</v>
      </c>
      <c r="M4312">
        <v>2020</v>
      </c>
      <c r="N4312" t="s">
        <v>31</v>
      </c>
    </row>
    <row r="4313" spans="1:14" x14ac:dyDescent="0.3">
      <c r="A4313" t="s">
        <v>7359</v>
      </c>
      <c r="B4313" t="s">
        <v>183</v>
      </c>
      <c r="C4313" t="s">
        <v>571</v>
      </c>
      <c r="D4313" t="s">
        <v>47</v>
      </c>
      <c r="E4313">
        <v>10.8</v>
      </c>
      <c r="F4313" t="s">
        <v>42</v>
      </c>
      <c r="G4313" t="s">
        <v>172</v>
      </c>
      <c r="H4313" t="s">
        <v>19</v>
      </c>
      <c r="I4313" t="s">
        <v>95</v>
      </c>
      <c r="J4313">
        <v>1849584.89</v>
      </c>
      <c r="K4313" t="str" cm="1">
        <f t="array" ref="K4313">_xlfn.IFS(Table1[[#This Row],[Annual Salary (INR)]]&lt;1000000, "Low", Table1[[#This Row],[Annual Salary (INR)]]&lt;=1200000, "Mid", Table1[[#This Row],[Annual Salary (INR)]]&gt;1200000, "High")</f>
        <v>High</v>
      </c>
      <c r="L4313" t="s">
        <v>106</v>
      </c>
      <c r="M4313">
        <v>2016</v>
      </c>
      <c r="N4313" t="s">
        <v>22</v>
      </c>
    </row>
    <row r="4314" spans="1:14" x14ac:dyDescent="0.3">
      <c r="A4314" t="s">
        <v>4228</v>
      </c>
      <c r="B4314" t="s">
        <v>130</v>
      </c>
      <c r="C4314" t="s">
        <v>238</v>
      </c>
      <c r="D4314" t="s">
        <v>26</v>
      </c>
      <c r="E4314">
        <v>9.1</v>
      </c>
      <c r="F4314" t="s">
        <v>87</v>
      </c>
      <c r="G4314" t="s">
        <v>268</v>
      </c>
      <c r="H4314" t="s">
        <v>61</v>
      </c>
      <c r="I4314" t="s">
        <v>145</v>
      </c>
      <c r="J4314">
        <v>1849691.8</v>
      </c>
      <c r="K4314" t="str" cm="1">
        <f t="array" ref="K4314">_xlfn.IFS(Table1[[#This Row],[Annual Salary (INR)]]&lt;1000000, "Low", Table1[[#This Row],[Annual Salary (INR)]]&lt;=1200000, "Mid", Table1[[#This Row],[Annual Salary (INR)]]&gt;1200000, "High")</f>
        <v>High</v>
      </c>
      <c r="L4314" t="s">
        <v>44</v>
      </c>
      <c r="M4314">
        <v>2022</v>
      </c>
      <c r="N4314" t="s">
        <v>31</v>
      </c>
    </row>
    <row r="4315" spans="1:14" x14ac:dyDescent="0.3">
      <c r="A4315" t="s">
        <v>6998</v>
      </c>
      <c r="B4315" t="s">
        <v>140</v>
      </c>
      <c r="C4315" t="s">
        <v>305</v>
      </c>
      <c r="D4315" t="s">
        <v>26</v>
      </c>
      <c r="E4315">
        <v>4.0999999999999996</v>
      </c>
      <c r="F4315" t="s">
        <v>156</v>
      </c>
      <c r="G4315" t="s">
        <v>157</v>
      </c>
      <c r="H4315" t="s">
        <v>37</v>
      </c>
      <c r="I4315" t="s">
        <v>72</v>
      </c>
      <c r="J4315">
        <v>1849724.31</v>
      </c>
      <c r="K4315" t="str" cm="1">
        <f t="array" ref="K4315">_xlfn.IFS(Table1[[#This Row],[Annual Salary (INR)]]&lt;1000000, "Low", Table1[[#This Row],[Annual Salary (INR)]]&lt;=1200000, "Mid", Table1[[#This Row],[Annual Salary (INR)]]&gt;1200000, "High")</f>
        <v>High</v>
      </c>
      <c r="L4315" t="s">
        <v>51</v>
      </c>
      <c r="M4315">
        <v>2023</v>
      </c>
      <c r="N4315" t="s">
        <v>22</v>
      </c>
    </row>
    <row r="4316" spans="1:14" x14ac:dyDescent="0.3">
      <c r="A4316" t="s">
        <v>7434</v>
      </c>
      <c r="B4316" t="s">
        <v>171</v>
      </c>
      <c r="C4316" t="s">
        <v>15</v>
      </c>
      <c r="D4316" t="s">
        <v>47</v>
      </c>
      <c r="E4316">
        <v>6.9</v>
      </c>
      <c r="F4316" t="s">
        <v>48</v>
      </c>
      <c r="G4316" t="s">
        <v>494</v>
      </c>
      <c r="H4316" t="s">
        <v>19</v>
      </c>
      <c r="I4316" t="s">
        <v>20</v>
      </c>
      <c r="J4316">
        <v>1849953.32</v>
      </c>
      <c r="K4316" t="str" cm="1">
        <f t="array" ref="K4316">_xlfn.IFS(Table1[[#This Row],[Annual Salary (INR)]]&lt;1000000, "Low", Table1[[#This Row],[Annual Salary (INR)]]&lt;=1200000, "Mid", Table1[[#This Row],[Annual Salary (INR)]]&gt;1200000, "High")</f>
        <v>High</v>
      </c>
      <c r="L4316" t="s">
        <v>79</v>
      </c>
      <c r="M4316">
        <v>2022</v>
      </c>
      <c r="N4316" t="s">
        <v>22</v>
      </c>
    </row>
    <row r="4317" spans="1:14" x14ac:dyDescent="0.3">
      <c r="A4317" t="s">
        <v>10994</v>
      </c>
      <c r="B4317" t="s">
        <v>271</v>
      </c>
      <c r="C4317" t="s">
        <v>311</v>
      </c>
      <c r="D4317" t="s">
        <v>16</v>
      </c>
      <c r="E4317">
        <v>3.8</v>
      </c>
      <c r="F4317" t="s">
        <v>87</v>
      </c>
      <c r="G4317" t="s">
        <v>88</v>
      </c>
      <c r="H4317" t="s">
        <v>61</v>
      </c>
      <c r="I4317" t="s">
        <v>38</v>
      </c>
      <c r="J4317">
        <v>1850154.97</v>
      </c>
      <c r="K4317" t="str" cm="1">
        <f t="array" ref="K4317">_xlfn.IFS(Table1[[#This Row],[Annual Salary (INR)]]&lt;1000000, "Low", Table1[[#This Row],[Annual Salary (INR)]]&lt;=1200000, "Mid", Table1[[#This Row],[Annual Salary (INR)]]&gt;1200000, "High")</f>
        <v>High</v>
      </c>
      <c r="L4317" t="s">
        <v>134</v>
      </c>
      <c r="M4317">
        <v>2024</v>
      </c>
      <c r="N4317" t="s">
        <v>22</v>
      </c>
    </row>
    <row r="4318" spans="1:14" x14ac:dyDescent="0.3">
      <c r="A4318" t="s">
        <v>1296</v>
      </c>
      <c r="B4318" t="s">
        <v>208</v>
      </c>
      <c r="C4318" t="s">
        <v>15</v>
      </c>
      <c r="D4318" t="s">
        <v>47</v>
      </c>
      <c r="E4318">
        <v>16.7</v>
      </c>
      <c r="F4318" t="s">
        <v>87</v>
      </c>
      <c r="G4318" t="s">
        <v>268</v>
      </c>
      <c r="H4318" t="s">
        <v>19</v>
      </c>
      <c r="I4318" t="s">
        <v>38</v>
      </c>
      <c r="J4318">
        <v>1850943.49</v>
      </c>
      <c r="K4318" t="str" cm="1">
        <f t="array" ref="K4318">_xlfn.IFS(Table1[[#This Row],[Annual Salary (INR)]]&lt;1000000, "Low", Table1[[#This Row],[Annual Salary (INR)]]&lt;=1200000, "Mid", Table1[[#This Row],[Annual Salary (INR)]]&gt;1200000, "High")</f>
        <v>High</v>
      </c>
      <c r="L4318" t="s">
        <v>67</v>
      </c>
      <c r="M4318">
        <v>2023</v>
      </c>
      <c r="N4318" t="s">
        <v>22</v>
      </c>
    </row>
    <row r="4319" spans="1:14" x14ac:dyDescent="0.3">
      <c r="A4319" t="s">
        <v>5828</v>
      </c>
      <c r="B4319" t="s">
        <v>256</v>
      </c>
      <c r="C4319" t="s">
        <v>15</v>
      </c>
      <c r="D4319" t="s">
        <v>26</v>
      </c>
      <c r="E4319">
        <v>16.3</v>
      </c>
      <c r="F4319" t="s">
        <v>54</v>
      </c>
      <c r="G4319" t="s">
        <v>460</v>
      </c>
      <c r="H4319" t="s">
        <v>19</v>
      </c>
      <c r="I4319" t="s">
        <v>50</v>
      </c>
      <c r="J4319">
        <v>1851121.28</v>
      </c>
      <c r="K4319" t="str" cm="1">
        <f t="array" ref="K4319">_xlfn.IFS(Table1[[#This Row],[Annual Salary (INR)]]&lt;1000000, "Low", Table1[[#This Row],[Annual Salary (INR)]]&lt;=1200000, "Mid", Table1[[#This Row],[Annual Salary (INR)]]&gt;1200000, "High")</f>
        <v>High</v>
      </c>
      <c r="L4319" t="s">
        <v>96</v>
      </c>
      <c r="M4319">
        <v>2014</v>
      </c>
      <c r="N4319" t="s">
        <v>31</v>
      </c>
    </row>
    <row r="4320" spans="1:14" x14ac:dyDescent="0.3">
      <c r="A4320" t="s">
        <v>9812</v>
      </c>
      <c r="B4320" t="s">
        <v>130</v>
      </c>
      <c r="C4320" t="s">
        <v>926</v>
      </c>
      <c r="D4320" t="s">
        <v>47</v>
      </c>
      <c r="E4320">
        <v>10.7</v>
      </c>
      <c r="F4320" t="s">
        <v>17</v>
      </c>
      <c r="G4320" t="s">
        <v>149</v>
      </c>
      <c r="H4320" t="s">
        <v>37</v>
      </c>
      <c r="I4320" t="s">
        <v>145</v>
      </c>
      <c r="J4320">
        <v>1851441.08</v>
      </c>
      <c r="K4320" t="str" cm="1">
        <f t="array" ref="K4320">_xlfn.IFS(Table1[[#This Row],[Annual Salary (INR)]]&lt;1000000, "Low", Table1[[#This Row],[Annual Salary (INR)]]&lt;=1200000, "Mid", Table1[[#This Row],[Annual Salary (INR)]]&gt;1200000, "High")</f>
        <v>High</v>
      </c>
      <c r="L4320" t="s">
        <v>39</v>
      </c>
      <c r="M4320">
        <v>2018</v>
      </c>
      <c r="N4320" t="s">
        <v>31</v>
      </c>
    </row>
    <row r="4321" spans="1:14" x14ac:dyDescent="0.3">
      <c r="A4321" t="s">
        <v>4119</v>
      </c>
      <c r="B4321" t="s">
        <v>309</v>
      </c>
      <c r="C4321" t="s">
        <v>409</v>
      </c>
      <c r="D4321" t="s">
        <v>16</v>
      </c>
      <c r="E4321">
        <v>6</v>
      </c>
      <c r="F4321" t="s">
        <v>17</v>
      </c>
      <c r="G4321" t="s">
        <v>18</v>
      </c>
      <c r="H4321" t="s">
        <v>19</v>
      </c>
      <c r="I4321" t="s">
        <v>20</v>
      </c>
      <c r="J4321">
        <v>1852866.18</v>
      </c>
      <c r="K4321" t="str" cm="1">
        <f t="array" ref="K4321">_xlfn.IFS(Table1[[#This Row],[Annual Salary (INR)]]&lt;1000000, "Low", Table1[[#This Row],[Annual Salary (INR)]]&lt;=1200000, "Mid", Table1[[#This Row],[Annual Salary (INR)]]&gt;1200000, "High")</f>
        <v>High</v>
      </c>
      <c r="L4321" t="s">
        <v>96</v>
      </c>
      <c r="M4321">
        <v>2023</v>
      </c>
      <c r="N4321" t="s">
        <v>22</v>
      </c>
    </row>
    <row r="4322" spans="1:14" x14ac:dyDescent="0.3">
      <c r="A4322" t="s">
        <v>11080</v>
      </c>
      <c r="B4322" t="s">
        <v>41</v>
      </c>
      <c r="C4322" t="s">
        <v>219</v>
      </c>
      <c r="D4322" t="s">
        <v>26</v>
      </c>
      <c r="E4322">
        <v>10.6</v>
      </c>
      <c r="F4322" t="s">
        <v>59</v>
      </c>
      <c r="G4322" t="s">
        <v>136</v>
      </c>
      <c r="H4322" t="s">
        <v>19</v>
      </c>
      <c r="I4322" t="s">
        <v>78</v>
      </c>
      <c r="J4322">
        <v>1853447.17</v>
      </c>
      <c r="K4322" t="str" cm="1">
        <f t="array" ref="K4322">_xlfn.IFS(Table1[[#This Row],[Annual Salary (INR)]]&lt;1000000, "Low", Table1[[#This Row],[Annual Salary (INR)]]&lt;=1200000, "Mid", Table1[[#This Row],[Annual Salary (INR)]]&gt;1200000, "High")</f>
        <v>High</v>
      </c>
      <c r="L4322" t="s">
        <v>89</v>
      </c>
      <c r="M4322">
        <v>2021</v>
      </c>
      <c r="N4322" t="s">
        <v>22</v>
      </c>
    </row>
    <row r="4323" spans="1:14" x14ac:dyDescent="0.3">
      <c r="A4323" t="s">
        <v>3894</v>
      </c>
      <c r="B4323" t="s">
        <v>309</v>
      </c>
      <c r="C4323" t="s">
        <v>15</v>
      </c>
      <c r="D4323" t="s">
        <v>16</v>
      </c>
      <c r="E4323">
        <v>3.8</v>
      </c>
      <c r="F4323" t="s">
        <v>35</v>
      </c>
      <c r="G4323" t="s">
        <v>699</v>
      </c>
      <c r="H4323" t="s">
        <v>61</v>
      </c>
      <c r="I4323" t="s">
        <v>72</v>
      </c>
      <c r="J4323">
        <v>1853840.73</v>
      </c>
      <c r="K4323" t="str" cm="1">
        <f t="array" ref="K4323">_xlfn.IFS(Table1[[#This Row],[Annual Salary (INR)]]&lt;1000000, "Low", Table1[[#This Row],[Annual Salary (INR)]]&lt;=1200000, "Mid", Table1[[#This Row],[Annual Salary (INR)]]&gt;1200000, "High")</f>
        <v>High</v>
      </c>
      <c r="L4323" t="s">
        <v>96</v>
      </c>
      <c r="M4323">
        <v>2025</v>
      </c>
      <c r="N4323" t="s">
        <v>22</v>
      </c>
    </row>
    <row r="4324" spans="1:14" x14ac:dyDescent="0.3">
      <c r="A4324" t="s">
        <v>7444</v>
      </c>
      <c r="B4324" t="s">
        <v>130</v>
      </c>
      <c r="C4324" t="s">
        <v>15</v>
      </c>
      <c r="D4324" t="s">
        <v>26</v>
      </c>
      <c r="E4324">
        <v>12.2</v>
      </c>
      <c r="F4324" t="s">
        <v>59</v>
      </c>
      <c r="G4324" t="s">
        <v>664</v>
      </c>
      <c r="H4324" t="s">
        <v>37</v>
      </c>
      <c r="I4324" t="s">
        <v>30</v>
      </c>
      <c r="J4324">
        <v>1853894.98</v>
      </c>
      <c r="K4324" t="str" cm="1">
        <f t="array" ref="K4324">_xlfn.IFS(Table1[[#This Row],[Annual Salary (INR)]]&lt;1000000, "Low", Table1[[#This Row],[Annual Salary (INR)]]&lt;=1200000, "Mid", Table1[[#This Row],[Annual Salary (INR)]]&gt;1200000, "High")</f>
        <v>High</v>
      </c>
      <c r="L4324" t="s">
        <v>146</v>
      </c>
      <c r="M4324">
        <v>2014</v>
      </c>
      <c r="N4324" t="s">
        <v>31</v>
      </c>
    </row>
    <row r="4325" spans="1:14" x14ac:dyDescent="0.3">
      <c r="A4325" t="s">
        <v>8741</v>
      </c>
      <c r="B4325" t="s">
        <v>33</v>
      </c>
      <c r="C4325" t="s">
        <v>15</v>
      </c>
      <c r="D4325" t="s">
        <v>16</v>
      </c>
      <c r="E4325">
        <v>7.4</v>
      </c>
      <c r="F4325" t="s">
        <v>42</v>
      </c>
      <c r="G4325" t="s">
        <v>429</v>
      </c>
      <c r="H4325" t="s">
        <v>19</v>
      </c>
      <c r="I4325" t="s">
        <v>50</v>
      </c>
      <c r="J4325">
        <v>1854052.1</v>
      </c>
      <c r="K4325" t="str" cm="1">
        <f t="array" ref="K4325">_xlfn.IFS(Table1[[#This Row],[Annual Salary (INR)]]&lt;1000000, "Low", Table1[[#This Row],[Annual Salary (INR)]]&lt;=1200000, "Mid", Table1[[#This Row],[Annual Salary (INR)]]&gt;1200000, "High")</f>
        <v>High</v>
      </c>
      <c r="L4325" t="s">
        <v>51</v>
      </c>
      <c r="M4325">
        <v>2019</v>
      </c>
      <c r="N4325" t="s">
        <v>31</v>
      </c>
    </row>
    <row r="4326" spans="1:14" x14ac:dyDescent="0.3">
      <c r="A4326" t="s">
        <v>3419</v>
      </c>
      <c r="B4326" t="s">
        <v>183</v>
      </c>
      <c r="C4326" t="s">
        <v>15</v>
      </c>
      <c r="D4326" t="s">
        <v>47</v>
      </c>
      <c r="E4326">
        <v>10.5</v>
      </c>
      <c r="F4326" t="s">
        <v>27</v>
      </c>
      <c r="G4326" t="s">
        <v>594</v>
      </c>
      <c r="H4326" t="s">
        <v>37</v>
      </c>
      <c r="I4326" t="s">
        <v>30</v>
      </c>
      <c r="J4326">
        <v>1854480.39</v>
      </c>
      <c r="K4326" t="str" cm="1">
        <f t="array" ref="K4326">_xlfn.IFS(Table1[[#This Row],[Annual Salary (INR)]]&lt;1000000, "Low", Table1[[#This Row],[Annual Salary (INR)]]&lt;=1200000, "Mid", Table1[[#This Row],[Annual Salary (INR)]]&gt;1200000, "High")</f>
        <v>High</v>
      </c>
      <c r="L4326" t="s">
        <v>67</v>
      </c>
      <c r="M4326">
        <v>2016</v>
      </c>
      <c r="N4326" t="s">
        <v>31</v>
      </c>
    </row>
    <row r="4327" spans="1:14" x14ac:dyDescent="0.3">
      <c r="A4327" t="s">
        <v>7900</v>
      </c>
      <c r="B4327" t="s">
        <v>53</v>
      </c>
      <c r="C4327" t="s">
        <v>15</v>
      </c>
      <c r="D4327" t="s">
        <v>26</v>
      </c>
      <c r="E4327">
        <v>3.2</v>
      </c>
      <c r="F4327" t="s">
        <v>124</v>
      </c>
      <c r="G4327" t="s">
        <v>161</v>
      </c>
      <c r="H4327" t="s">
        <v>19</v>
      </c>
      <c r="I4327" t="s">
        <v>20</v>
      </c>
      <c r="J4327">
        <v>1854761.51</v>
      </c>
      <c r="K4327" t="str" cm="1">
        <f t="array" ref="K4327">_xlfn.IFS(Table1[[#This Row],[Annual Salary (INR)]]&lt;1000000, "Low", Table1[[#This Row],[Annual Salary (INR)]]&lt;=1200000, "Mid", Table1[[#This Row],[Annual Salary (INR)]]&gt;1200000, "High")</f>
        <v>High</v>
      </c>
      <c r="L4327" t="s">
        <v>134</v>
      </c>
      <c r="M4327">
        <v>2024</v>
      </c>
      <c r="N4327" t="s">
        <v>22</v>
      </c>
    </row>
    <row r="4328" spans="1:14" x14ac:dyDescent="0.3">
      <c r="A4328" t="s">
        <v>2684</v>
      </c>
      <c r="B4328" t="s">
        <v>41</v>
      </c>
      <c r="C4328" t="s">
        <v>15</v>
      </c>
      <c r="D4328" t="s">
        <v>26</v>
      </c>
      <c r="E4328">
        <v>19.100000000000001</v>
      </c>
      <c r="F4328" t="s">
        <v>87</v>
      </c>
      <c r="G4328" t="s">
        <v>88</v>
      </c>
      <c r="H4328" t="s">
        <v>29</v>
      </c>
      <c r="I4328" t="s">
        <v>50</v>
      </c>
      <c r="J4328">
        <v>1855398.1</v>
      </c>
      <c r="K4328" t="str" cm="1">
        <f t="array" ref="K4328">_xlfn.IFS(Table1[[#This Row],[Annual Salary (INR)]]&lt;1000000, "Low", Table1[[#This Row],[Annual Salary (INR)]]&lt;=1200000, "Mid", Table1[[#This Row],[Annual Salary (INR)]]&gt;1200000, "High")</f>
        <v>High</v>
      </c>
      <c r="L4328" t="s">
        <v>134</v>
      </c>
      <c r="M4328">
        <v>2013</v>
      </c>
      <c r="N4328" t="s">
        <v>31</v>
      </c>
    </row>
    <row r="4329" spans="1:14" x14ac:dyDescent="0.3">
      <c r="A4329" t="s">
        <v>743</v>
      </c>
      <c r="B4329" t="s">
        <v>233</v>
      </c>
      <c r="C4329" t="s">
        <v>15</v>
      </c>
      <c r="D4329" t="s">
        <v>47</v>
      </c>
      <c r="E4329">
        <v>16.399999999999999</v>
      </c>
      <c r="F4329" t="s">
        <v>87</v>
      </c>
      <c r="G4329" t="s">
        <v>88</v>
      </c>
      <c r="H4329" t="s">
        <v>61</v>
      </c>
      <c r="I4329" t="s">
        <v>50</v>
      </c>
      <c r="J4329">
        <v>1855545.81</v>
      </c>
      <c r="K4329" t="str" cm="1">
        <f t="array" ref="K4329">_xlfn.IFS(Table1[[#This Row],[Annual Salary (INR)]]&lt;1000000, "Low", Table1[[#This Row],[Annual Salary (INR)]]&lt;=1200000, "Mid", Table1[[#This Row],[Annual Salary (INR)]]&gt;1200000, "High")</f>
        <v>High</v>
      </c>
      <c r="L4329" t="s">
        <v>73</v>
      </c>
      <c r="M4329">
        <v>2025</v>
      </c>
      <c r="N4329" t="s">
        <v>31</v>
      </c>
    </row>
    <row r="4330" spans="1:14" x14ac:dyDescent="0.3">
      <c r="A4330" t="s">
        <v>9630</v>
      </c>
      <c r="B4330" t="s">
        <v>368</v>
      </c>
      <c r="C4330" t="s">
        <v>369</v>
      </c>
      <c r="D4330" t="s">
        <v>16</v>
      </c>
      <c r="E4330">
        <v>11.4</v>
      </c>
      <c r="F4330" t="s">
        <v>27</v>
      </c>
      <c r="G4330" t="s">
        <v>437</v>
      </c>
      <c r="H4330" t="s">
        <v>29</v>
      </c>
      <c r="I4330" t="s">
        <v>50</v>
      </c>
      <c r="J4330">
        <v>1855584</v>
      </c>
      <c r="K4330" t="str" cm="1">
        <f t="array" ref="K4330">_xlfn.IFS(Table1[[#This Row],[Annual Salary (INR)]]&lt;1000000, "Low", Table1[[#This Row],[Annual Salary (INR)]]&lt;=1200000, "Mid", Table1[[#This Row],[Annual Salary (INR)]]&gt;1200000, "High")</f>
        <v>High</v>
      </c>
      <c r="L4330" t="s">
        <v>79</v>
      </c>
      <c r="M4330">
        <v>2023</v>
      </c>
      <c r="N4330" t="s">
        <v>31</v>
      </c>
    </row>
    <row r="4331" spans="1:14" x14ac:dyDescent="0.3">
      <c r="A4331" t="s">
        <v>11109</v>
      </c>
      <c r="B4331" t="s">
        <v>244</v>
      </c>
      <c r="C4331" t="s">
        <v>175</v>
      </c>
      <c r="D4331" t="s">
        <v>47</v>
      </c>
      <c r="E4331">
        <v>5.0999999999999996</v>
      </c>
      <c r="F4331" t="s">
        <v>124</v>
      </c>
      <c r="G4331" t="s">
        <v>128</v>
      </c>
      <c r="H4331" t="s">
        <v>19</v>
      </c>
      <c r="I4331" t="s">
        <v>66</v>
      </c>
      <c r="J4331">
        <v>1856012.56</v>
      </c>
      <c r="K4331" t="str" cm="1">
        <f t="array" ref="K4331">_xlfn.IFS(Table1[[#This Row],[Annual Salary (INR)]]&lt;1000000, "Low", Table1[[#This Row],[Annual Salary (INR)]]&lt;=1200000, "Mid", Table1[[#This Row],[Annual Salary (INR)]]&gt;1200000, "High")</f>
        <v>High</v>
      </c>
      <c r="L4331" t="s">
        <v>67</v>
      </c>
      <c r="M4331">
        <v>2021</v>
      </c>
      <c r="N4331" t="s">
        <v>31</v>
      </c>
    </row>
    <row r="4332" spans="1:14" x14ac:dyDescent="0.3">
      <c r="A4332" t="s">
        <v>10175</v>
      </c>
      <c r="B4332" t="s">
        <v>208</v>
      </c>
      <c r="C4332" t="s">
        <v>617</v>
      </c>
      <c r="D4332" t="s">
        <v>47</v>
      </c>
      <c r="E4332">
        <v>16</v>
      </c>
      <c r="F4332" t="s">
        <v>120</v>
      </c>
      <c r="G4332" t="s">
        <v>239</v>
      </c>
      <c r="H4332" t="s">
        <v>29</v>
      </c>
      <c r="I4332" t="s">
        <v>145</v>
      </c>
      <c r="J4332">
        <v>1856204.62</v>
      </c>
      <c r="K4332" t="str" cm="1">
        <f t="array" ref="K4332">_xlfn.IFS(Table1[[#This Row],[Annual Salary (INR)]]&lt;1000000, "Low", Table1[[#This Row],[Annual Salary (INR)]]&lt;=1200000, "Mid", Table1[[#This Row],[Annual Salary (INR)]]&gt;1200000, "High")</f>
        <v>High</v>
      </c>
      <c r="L4332" t="s">
        <v>67</v>
      </c>
      <c r="M4332">
        <v>2019</v>
      </c>
      <c r="N4332" t="s">
        <v>31</v>
      </c>
    </row>
    <row r="4333" spans="1:14" x14ac:dyDescent="0.3">
      <c r="A4333" t="s">
        <v>3238</v>
      </c>
      <c r="B4333" t="s">
        <v>75</v>
      </c>
      <c r="C4333" t="s">
        <v>722</v>
      </c>
      <c r="D4333" t="s">
        <v>47</v>
      </c>
      <c r="E4333">
        <v>2.9</v>
      </c>
      <c r="F4333" t="s">
        <v>27</v>
      </c>
      <c r="G4333" t="s">
        <v>581</v>
      </c>
      <c r="H4333" t="s">
        <v>61</v>
      </c>
      <c r="I4333" t="s">
        <v>38</v>
      </c>
      <c r="J4333">
        <v>1857419.77</v>
      </c>
      <c r="K4333" t="str" cm="1">
        <f t="array" ref="K4333">_xlfn.IFS(Table1[[#This Row],[Annual Salary (INR)]]&lt;1000000, "Low", Table1[[#This Row],[Annual Salary (INR)]]&lt;=1200000, "Mid", Table1[[#This Row],[Annual Salary (INR)]]&gt;1200000, "High")</f>
        <v>High</v>
      </c>
      <c r="L4333" t="s">
        <v>89</v>
      </c>
      <c r="M4333">
        <v>2024</v>
      </c>
      <c r="N4333" t="s">
        <v>22</v>
      </c>
    </row>
    <row r="4334" spans="1:14" x14ac:dyDescent="0.3">
      <c r="A4334" t="s">
        <v>2777</v>
      </c>
      <c r="B4334" t="s">
        <v>163</v>
      </c>
      <c r="C4334" t="s">
        <v>15</v>
      </c>
      <c r="D4334" t="s">
        <v>47</v>
      </c>
      <c r="E4334">
        <v>15.9</v>
      </c>
      <c r="F4334" t="s">
        <v>70</v>
      </c>
      <c r="G4334" t="s">
        <v>138</v>
      </c>
      <c r="H4334" t="s">
        <v>29</v>
      </c>
      <c r="I4334" t="s">
        <v>62</v>
      </c>
      <c r="J4334">
        <v>1857832.29</v>
      </c>
      <c r="K4334" t="str" cm="1">
        <f t="array" ref="K4334">_xlfn.IFS(Table1[[#This Row],[Annual Salary (INR)]]&lt;1000000, "Low", Table1[[#This Row],[Annual Salary (INR)]]&lt;=1200000, "Mid", Table1[[#This Row],[Annual Salary (INR)]]&gt;1200000, "High")</f>
        <v>High</v>
      </c>
      <c r="L4334" t="s">
        <v>79</v>
      </c>
      <c r="M4334">
        <v>2018</v>
      </c>
      <c r="N4334" t="s">
        <v>22</v>
      </c>
    </row>
    <row r="4335" spans="1:14" x14ac:dyDescent="0.3">
      <c r="A4335" t="s">
        <v>2455</v>
      </c>
      <c r="B4335" t="s">
        <v>148</v>
      </c>
      <c r="C4335" t="s">
        <v>602</v>
      </c>
      <c r="D4335" t="s">
        <v>26</v>
      </c>
      <c r="E4335">
        <v>17.100000000000001</v>
      </c>
      <c r="F4335" t="s">
        <v>59</v>
      </c>
      <c r="G4335" t="s">
        <v>200</v>
      </c>
      <c r="H4335" t="s">
        <v>29</v>
      </c>
      <c r="I4335" t="s">
        <v>38</v>
      </c>
      <c r="J4335">
        <v>1858298.42</v>
      </c>
      <c r="K4335" t="str" cm="1">
        <f t="array" ref="K4335">_xlfn.IFS(Table1[[#This Row],[Annual Salary (INR)]]&lt;1000000, "Low", Table1[[#This Row],[Annual Salary (INR)]]&lt;=1200000, "Mid", Table1[[#This Row],[Annual Salary (INR)]]&gt;1200000, "High")</f>
        <v>High</v>
      </c>
      <c r="L4335" t="s">
        <v>21</v>
      </c>
      <c r="M4335">
        <v>2021</v>
      </c>
      <c r="N4335" t="s">
        <v>22</v>
      </c>
    </row>
    <row r="4336" spans="1:14" x14ac:dyDescent="0.3">
      <c r="A4336" t="s">
        <v>5521</v>
      </c>
      <c r="B4336" t="s">
        <v>285</v>
      </c>
      <c r="C4336" t="s">
        <v>286</v>
      </c>
      <c r="D4336" t="s">
        <v>26</v>
      </c>
      <c r="E4336">
        <v>10.4</v>
      </c>
      <c r="F4336" t="s">
        <v>93</v>
      </c>
      <c r="G4336" t="s">
        <v>94</v>
      </c>
      <c r="H4336" t="s">
        <v>37</v>
      </c>
      <c r="I4336" t="s">
        <v>72</v>
      </c>
      <c r="J4336">
        <v>1858419.13</v>
      </c>
      <c r="K4336" t="str" cm="1">
        <f t="array" ref="K4336">_xlfn.IFS(Table1[[#This Row],[Annual Salary (INR)]]&lt;1000000, "Low", Table1[[#This Row],[Annual Salary (INR)]]&lt;=1200000, "Mid", Table1[[#This Row],[Annual Salary (INR)]]&gt;1200000, "High")</f>
        <v>High</v>
      </c>
      <c r="L4336" t="s">
        <v>96</v>
      </c>
      <c r="M4336">
        <v>2019</v>
      </c>
      <c r="N4336" t="s">
        <v>22</v>
      </c>
    </row>
    <row r="4337" spans="1:14" x14ac:dyDescent="0.3">
      <c r="A4337" t="s">
        <v>1171</v>
      </c>
      <c r="B4337" t="s">
        <v>46</v>
      </c>
      <c r="C4337" t="s">
        <v>531</v>
      </c>
      <c r="D4337" t="s">
        <v>47</v>
      </c>
      <c r="E4337">
        <v>11.2</v>
      </c>
      <c r="F4337" t="s">
        <v>124</v>
      </c>
      <c r="G4337" t="s">
        <v>294</v>
      </c>
      <c r="H4337" t="s">
        <v>29</v>
      </c>
      <c r="I4337" t="s">
        <v>145</v>
      </c>
      <c r="J4337">
        <v>1858735.41</v>
      </c>
      <c r="K4337" t="str" cm="1">
        <f t="array" ref="K4337">_xlfn.IFS(Table1[[#This Row],[Annual Salary (INR)]]&lt;1000000, "Low", Table1[[#This Row],[Annual Salary (INR)]]&lt;=1200000, "Mid", Table1[[#This Row],[Annual Salary (INR)]]&gt;1200000, "High")</f>
        <v>High</v>
      </c>
      <c r="L4337" t="s">
        <v>79</v>
      </c>
      <c r="M4337">
        <v>2023</v>
      </c>
      <c r="N4337" t="s">
        <v>31</v>
      </c>
    </row>
    <row r="4338" spans="1:14" x14ac:dyDescent="0.3">
      <c r="A4338" t="s">
        <v>11078</v>
      </c>
      <c r="B4338" t="s">
        <v>98</v>
      </c>
      <c r="C4338" t="s">
        <v>496</v>
      </c>
      <c r="D4338" t="s">
        <v>26</v>
      </c>
      <c r="E4338">
        <v>8.5</v>
      </c>
      <c r="F4338" t="s">
        <v>120</v>
      </c>
      <c r="G4338" t="s">
        <v>121</v>
      </c>
      <c r="H4338" t="s">
        <v>19</v>
      </c>
      <c r="I4338" t="s">
        <v>38</v>
      </c>
      <c r="J4338">
        <v>1858918.58</v>
      </c>
      <c r="K4338" t="str" cm="1">
        <f t="array" ref="K4338">_xlfn.IFS(Table1[[#This Row],[Annual Salary (INR)]]&lt;1000000, "Low", Table1[[#This Row],[Annual Salary (INR)]]&lt;=1200000, "Mid", Table1[[#This Row],[Annual Salary (INR)]]&gt;1200000, "High")</f>
        <v>High</v>
      </c>
      <c r="L4338" t="s">
        <v>21</v>
      </c>
      <c r="M4338">
        <v>2019</v>
      </c>
      <c r="N4338" t="s">
        <v>22</v>
      </c>
    </row>
    <row r="4339" spans="1:14" x14ac:dyDescent="0.3">
      <c r="A4339" t="s">
        <v>8796</v>
      </c>
      <c r="B4339" t="s">
        <v>285</v>
      </c>
      <c r="C4339" t="s">
        <v>15</v>
      </c>
      <c r="D4339" t="s">
        <v>26</v>
      </c>
      <c r="E4339">
        <v>9.8000000000000007</v>
      </c>
      <c r="F4339" t="s">
        <v>35</v>
      </c>
      <c r="G4339" t="s">
        <v>699</v>
      </c>
      <c r="H4339" t="s">
        <v>29</v>
      </c>
      <c r="I4339" t="s">
        <v>38</v>
      </c>
      <c r="J4339">
        <v>1859050.19</v>
      </c>
      <c r="K4339" t="str" cm="1">
        <f t="array" ref="K4339">_xlfn.IFS(Table1[[#This Row],[Annual Salary (INR)]]&lt;1000000, "Low", Table1[[#This Row],[Annual Salary (INR)]]&lt;=1200000, "Mid", Table1[[#This Row],[Annual Salary (INR)]]&gt;1200000, "High")</f>
        <v>High</v>
      </c>
      <c r="L4339" t="s">
        <v>146</v>
      </c>
      <c r="M4339">
        <v>2020</v>
      </c>
      <c r="N4339" t="s">
        <v>22</v>
      </c>
    </row>
    <row r="4340" spans="1:14" x14ac:dyDescent="0.3">
      <c r="A4340" t="s">
        <v>10724</v>
      </c>
      <c r="B4340" t="s">
        <v>159</v>
      </c>
      <c r="C4340" t="s">
        <v>15</v>
      </c>
      <c r="D4340" t="s">
        <v>47</v>
      </c>
      <c r="E4340">
        <v>8.9</v>
      </c>
      <c r="F4340" t="s">
        <v>27</v>
      </c>
      <c r="G4340" t="s">
        <v>594</v>
      </c>
      <c r="H4340" t="s">
        <v>29</v>
      </c>
      <c r="I4340" t="s">
        <v>72</v>
      </c>
      <c r="J4340">
        <v>1859136.22</v>
      </c>
      <c r="K4340" t="str" cm="1">
        <f t="array" ref="K4340">_xlfn.IFS(Table1[[#This Row],[Annual Salary (INR)]]&lt;1000000, "Low", Table1[[#This Row],[Annual Salary (INR)]]&lt;=1200000, "Mid", Table1[[#This Row],[Annual Salary (INR)]]&gt;1200000, "High")</f>
        <v>High</v>
      </c>
      <c r="L4340" t="s">
        <v>106</v>
      </c>
      <c r="M4340">
        <v>2023</v>
      </c>
      <c r="N4340" t="s">
        <v>22</v>
      </c>
    </row>
    <row r="4341" spans="1:14" x14ac:dyDescent="0.3">
      <c r="A4341" t="s">
        <v>2873</v>
      </c>
      <c r="B4341" t="s">
        <v>53</v>
      </c>
      <c r="C4341" t="s">
        <v>42</v>
      </c>
      <c r="D4341" t="s">
        <v>26</v>
      </c>
      <c r="E4341">
        <v>5.7</v>
      </c>
      <c r="F4341" t="s">
        <v>35</v>
      </c>
      <c r="G4341" t="s">
        <v>144</v>
      </c>
      <c r="H4341" t="s">
        <v>37</v>
      </c>
      <c r="I4341" t="s">
        <v>38</v>
      </c>
      <c r="J4341">
        <v>1859282.52</v>
      </c>
      <c r="K4341" t="str" cm="1">
        <f t="array" ref="K4341">_xlfn.IFS(Table1[[#This Row],[Annual Salary (INR)]]&lt;1000000, "Low", Table1[[#This Row],[Annual Salary (INR)]]&lt;=1200000, "Mid", Table1[[#This Row],[Annual Salary (INR)]]&gt;1200000, "High")</f>
        <v>High</v>
      </c>
      <c r="L4341" t="s">
        <v>21</v>
      </c>
      <c r="M4341">
        <v>2025</v>
      </c>
      <c r="N4341" t="s">
        <v>22</v>
      </c>
    </row>
    <row r="4342" spans="1:14" x14ac:dyDescent="0.3">
      <c r="A4342" t="s">
        <v>4836</v>
      </c>
      <c r="B4342" t="s">
        <v>361</v>
      </c>
      <c r="C4342" t="s">
        <v>15</v>
      </c>
      <c r="D4342" t="s">
        <v>47</v>
      </c>
      <c r="E4342">
        <v>5.7</v>
      </c>
      <c r="F4342" t="s">
        <v>48</v>
      </c>
      <c r="G4342" t="s">
        <v>763</v>
      </c>
      <c r="H4342" t="s">
        <v>19</v>
      </c>
      <c r="I4342" t="s">
        <v>38</v>
      </c>
      <c r="J4342">
        <v>1859509.16</v>
      </c>
      <c r="K4342" t="str" cm="1">
        <f t="array" ref="K4342">_xlfn.IFS(Table1[[#This Row],[Annual Salary (INR)]]&lt;1000000, "Low", Table1[[#This Row],[Annual Salary (INR)]]&lt;=1200000, "Mid", Table1[[#This Row],[Annual Salary (INR)]]&gt;1200000, "High")</f>
        <v>High</v>
      </c>
      <c r="L4342" t="s">
        <v>51</v>
      </c>
      <c r="M4342">
        <v>2024</v>
      </c>
      <c r="N4342" t="s">
        <v>22</v>
      </c>
    </row>
    <row r="4343" spans="1:14" x14ac:dyDescent="0.3">
      <c r="A4343" t="s">
        <v>5498</v>
      </c>
      <c r="B4343" t="s">
        <v>233</v>
      </c>
      <c r="C4343" t="s">
        <v>15</v>
      </c>
      <c r="D4343" t="s">
        <v>47</v>
      </c>
      <c r="E4343">
        <v>6</v>
      </c>
      <c r="F4343" t="s">
        <v>114</v>
      </c>
      <c r="G4343" t="s">
        <v>1128</v>
      </c>
      <c r="H4343" t="s">
        <v>61</v>
      </c>
      <c r="I4343" t="s">
        <v>66</v>
      </c>
      <c r="J4343">
        <v>1859515.61</v>
      </c>
      <c r="K4343" t="str" cm="1">
        <f t="array" ref="K4343">_xlfn.IFS(Table1[[#This Row],[Annual Salary (INR)]]&lt;1000000, "Low", Table1[[#This Row],[Annual Salary (INR)]]&lt;=1200000, "Mid", Table1[[#This Row],[Annual Salary (INR)]]&gt;1200000, "High")</f>
        <v>High</v>
      </c>
      <c r="L4343" t="s">
        <v>79</v>
      </c>
      <c r="M4343">
        <v>2025</v>
      </c>
      <c r="N4343" t="s">
        <v>31</v>
      </c>
    </row>
    <row r="4344" spans="1:14" x14ac:dyDescent="0.3">
      <c r="A4344" t="s">
        <v>10484</v>
      </c>
      <c r="B4344" t="s">
        <v>325</v>
      </c>
      <c r="C4344" t="s">
        <v>15</v>
      </c>
      <c r="D4344" t="s">
        <v>26</v>
      </c>
      <c r="E4344">
        <v>6.1</v>
      </c>
      <c r="F4344" t="s">
        <v>156</v>
      </c>
      <c r="G4344" t="s">
        <v>157</v>
      </c>
      <c r="H4344" t="s">
        <v>19</v>
      </c>
      <c r="I4344" t="s">
        <v>78</v>
      </c>
      <c r="J4344">
        <v>1859548.78</v>
      </c>
      <c r="K4344" t="str" cm="1">
        <f t="array" ref="K4344">_xlfn.IFS(Table1[[#This Row],[Annual Salary (INR)]]&lt;1000000, "Low", Table1[[#This Row],[Annual Salary (INR)]]&lt;=1200000, "Mid", Table1[[#This Row],[Annual Salary (INR)]]&gt;1200000, "High")</f>
        <v>High</v>
      </c>
      <c r="L4344" t="s">
        <v>51</v>
      </c>
      <c r="M4344">
        <v>2023</v>
      </c>
      <c r="N4344" t="s">
        <v>22</v>
      </c>
    </row>
    <row r="4345" spans="1:14" x14ac:dyDescent="0.3">
      <c r="A4345" t="s">
        <v>5427</v>
      </c>
      <c r="B4345" t="s">
        <v>140</v>
      </c>
      <c r="C4345" t="s">
        <v>15</v>
      </c>
      <c r="D4345" t="s">
        <v>26</v>
      </c>
      <c r="E4345">
        <v>6.4</v>
      </c>
      <c r="F4345" t="s">
        <v>70</v>
      </c>
      <c r="G4345" t="s">
        <v>241</v>
      </c>
      <c r="H4345" t="s">
        <v>19</v>
      </c>
      <c r="I4345" t="s">
        <v>78</v>
      </c>
      <c r="J4345">
        <v>1859589.34</v>
      </c>
      <c r="K4345" t="str" cm="1">
        <f t="array" ref="K4345">_xlfn.IFS(Table1[[#This Row],[Annual Salary (INR)]]&lt;1000000, "Low", Table1[[#This Row],[Annual Salary (INR)]]&lt;=1200000, "Mid", Table1[[#This Row],[Annual Salary (INR)]]&gt;1200000, "High")</f>
        <v>High</v>
      </c>
      <c r="L4345" t="s">
        <v>89</v>
      </c>
      <c r="M4345">
        <v>2023</v>
      </c>
      <c r="N4345" t="s">
        <v>22</v>
      </c>
    </row>
    <row r="4346" spans="1:14" x14ac:dyDescent="0.3">
      <c r="A4346" t="s">
        <v>9590</v>
      </c>
      <c r="B4346" t="s">
        <v>46</v>
      </c>
      <c r="C4346" t="s">
        <v>15</v>
      </c>
      <c r="D4346" t="s">
        <v>47</v>
      </c>
      <c r="E4346">
        <v>9.3000000000000007</v>
      </c>
      <c r="F4346" t="s">
        <v>87</v>
      </c>
      <c r="G4346" t="s">
        <v>520</v>
      </c>
      <c r="H4346" t="s">
        <v>61</v>
      </c>
      <c r="I4346" t="s">
        <v>66</v>
      </c>
      <c r="J4346">
        <v>1859815.91</v>
      </c>
      <c r="K4346" t="str" cm="1">
        <f t="array" ref="K4346">_xlfn.IFS(Table1[[#This Row],[Annual Salary (INR)]]&lt;1000000, "Low", Table1[[#This Row],[Annual Salary (INR)]]&lt;=1200000, "Mid", Table1[[#This Row],[Annual Salary (INR)]]&gt;1200000, "High")</f>
        <v>High</v>
      </c>
      <c r="L4346" t="s">
        <v>106</v>
      </c>
      <c r="M4346">
        <v>2019</v>
      </c>
      <c r="N4346" t="s">
        <v>31</v>
      </c>
    </row>
    <row r="4347" spans="1:14" x14ac:dyDescent="0.3">
      <c r="A4347" t="s">
        <v>9362</v>
      </c>
      <c r="B4347" t="s">
        <v>230</v>
      </c>
      <c r="C4347" t="s">
        <v>15</v>
      </c>
      <c r="D4347" t="s">
        <v>47</v>
      </c>
      <c r="E4347">
        <v>15.4</v>
      </c>
      <c r="F4347" t="s">
        <v>120</v>
      </c>
      <c r="G4347" t="s">
        <v>462</v>
      </c>
      <c r="H4347" t="s">
        <v>19</v>
      </c>
      <c r="I4347" t="s">
        <v>145</v>
      </c>
      <c r="J4347">
        <v>1859847.83</v>
      </c>
      <c r="K4347" t="str" cm="1">
        <f t="array" ref="K4347">_xlfn.IFS(Table1[[#This Row],[Annual Salary (INR)]]&lt;1000000, "Low", Table1[[#This Row],[Annual Salary (INR)]]&lt;=1200000, "Mid", Table1[[#This Row],[Annual Salary (INR)]]&gt;1200000, "High")</f>
        <v>High</v>
      </c>
      <c r="L4347" t="s">
        <v>96</v>
      </c>
      <c r="M4347">
        <v>2019</v>
      </c>
      <c r="N4347" t="s">
        <v>31</v>
      </c>
    </row>
    <row r="4348" spans="1:14" x14ac:dyDescent="0.3">
      <c r="A4348" t="s">
        <v>7443</v>
      </c>
      <c r="B4348" t="s">
        <v>130</v>
      </c>
      <c r="C4348" t="s">
        <v>169</v>
      </c>
      <c r="D4348" t="s">
        <v>26</v>
      </c>
      <c r="E4348">
        <v>8.1999999999999993</v>
      </c>
      <c r="F4348" t="s">
        <v>35</v>
      </c>
      <c r="G4348" t="s">
        <v>77</v>
      </c>
      <c r="H4348" t="s">
        <v>19</v>
      </c>
      <c r="I4348" t="s">
        <v>20</v>
      </c>
      <c r="J4348">
        <v>1859954.2</v>
      </c>
      <c r="K4348" t="str" cm="1">
        <f t="array" ref="K4348">_xlfn.IFS(Table1[[#This Row],[Annual Salary (INR)]]&lt;1000000, "Low", Table1[[#This Row],[Annual Salary (INR)]]&lt;=1200000, "Mid", Table1[[#This Row],[Annual Salary (INR)]]&gt;1200000, "High")</f>
        <v>High</v>
      </c>
      <c r="L4348" t="s">
        <v>21</v>
      </c>
      <c r="M4348">
        <v>2025</v>
      </c>
      <c r="N4348" t="s">
        <v>22</v>
      </c>
    </row>
    <row r="4349" spans="1:14" x14ac:dyDescent="0.3">
      <c r="A4349" t="s">
        <v>4441</v>
      </c>
      <c r="B4349" t="s">
        <v>53</v>
      </c>
      <c r="C4349" t="s">
        <v>160</v>
      </c>
      <c r="D4349" t="s">
        <v>26</v>
      </c>
      <c r="E4349">
        <v>8.6999999999999993</v>
      </c>
      <c r="F4349" t="s">
        <v>124</v>
      </c>
      <c r="G4349" t="s">
        <v>294</v>
      </c>
      <c r="H4349" t="s">
        <v>19</v>
      </c>
      <c r="I4349" t="s">
        <v>50</v>
      </c>
      <c r="J4349">
        <v>1860147.57</v>
      </c>
      <c r="K4349" t="str" cm="1">
        <f t="array" ref="K4349">_xlfn.IFS(Table1[[#This Row],[Annual Salary (INR)]]&lt;1000000, "Low", Table1[[#This Row],[Annual Salary (INR)]]&lt;=1200000, "Mid", Table1[[#This Row],[Annual Salary (INR)]]&gt;1200000, "High")</f>
        <v>High</v>
      </c>
      <c r="L4349" t="s">
        <v>96</v>
      </c>
      <c r="M4349">
        <v>2018</v>
      </c>
      <c r="N4349" t="s">
        <v>31</v>
      </c>
    </row>
    <row r="4350" spans="1:14" x14ac:dyDescent="0.3">
      <c r="A4350" t="s">
        <v>8855</v>
      </c>
      <c r="B4350" t="s">
        <v>221</v>
      </c>
      <c r="C4350" t="s">
        <v>253</v>
      </c>
      <c r="D4350" t="s">
        <v>16</v>
      </c>
      <c r="E4350">
        <v>7.8</v>
      </c>
      <c r="F4350" t="s">
        <v>93</v>
      </c>
      <c r="G4350" t="s">
        <v>446</v>
      </c>
      <c r="H4350" t="s">
        <v>19</v>
      </c>
      <c r="I4350" t="s">
        <v>72</v>
      </c>
      <c r="J4350">
        <v>1860181.16</v>
      </c>
      <c r="K4350" t="str" cm="1">
        <f t="array" ref="K4350">_xlfn.IFS(Table1[[#This Row],[Annual Salary (INR)]]&lt;1000000, "Low", Table1[[#This Row],[Annual Salary (INR)]]&lt;=1200000, "Mid", Table1[[#This Row],[Annual Salary (INR)]]&gt;1200000, "High")</f>
        <v>High</v>
      </c>
      <c r="L4350" t="s">
        <v>146</v>
      </c>
      <c r="M4350">
        <v>2019</v>
      </c>
      <c r="N4350" t="s">
        <v>22</v>
      </c>
    </row>
    <row r="4351" spans="1:14" x14ac:dyDescent="0.3">
      <c r="A4351" t="s">
        <v>862</v>
      </c>
      <c r="B4351" t="s">
        <v>325</v>
      </c>
      <c r="C4351" t="s">
        <v>15</v>
      </c>
      <c r="D4351" t="s">
        <v>26</v>
      </c>
      <c r="E4351">
        <v>16.3</v>
      </c>
      <c r="F4351" t="s">
        <v>59</v>
      </c>
      <c r="G4351" t="s">
        <v>132</v>
      </c>
      <c r="H4351" t="s">
        <v>19</v>
      </c>
      <c r="I4351" t="s">
        <v>30</v>
      </c>
      <c r="J4351">
        <v>1861436.13</v>
      </c>
      <c r="K4351" t="str" cm="1">
        <f t="array" ref="K4351">_xlfn.IFS(Table1[[#This Row],[Annual Salary (INR)]]&lt;1000000, "Low", Table1[[#This Row],[Annual Salary (INR)]]&lt;=1200000, "Mid", Table1[[#This Row],[Annual Salary (INR)]]&gt;1200000, "High")</f>
        <v>High</v>
      </c>
      <c r="L4351" t="s">
        <v>146</v>
      </c>
      <c r="M4351">
        <v>2016</v>
      </c>
      <c r="N4351" t="s">
        <v>31</v>
      </c>
    </row>
    <row r="4352" spans="1:14" x14ac:dyDescent="0.3">
      <c r="A4352" t="s">
        <v>8296</v>
      </c>
      <c r="B4352" t="s">
        <v>196</v>
      </c>
      <c r="C4352" t="s">
        <v>15</v>
      </c>
      <c r="D4352" t="s">
        <v>26</v>
      </c>
      <c r="E4352">
        <v>11.6</v>
      </c>
      <c r="F4352" t="s">
        <v>70</v>
      </c>
      <c r="G4352" t="s">
        <v>251</v>
      </c>
      <c r="H4352" t="s">
        <v>29</v>
      </c>
      <c r="I4352" t="s">
        <v>78</v>
      </c>
      <c r="J4352">
        <v>1861540.38</v>
      </c>
      <c r="K4352" t="str" cm="1">
        <f t="array" ref="K4352">_xlfn.IFS(Table1[[#This Row],[Annual Salary (INR)]]&lt;1000000, "Low", Table1[[#This Row],[Annual Salary (INR)]]&lt;=1200000, "Mid", Table1[[#This Row],[Annual Salary (INR)]]&gt;1200000, "High")</f>
        <v>High</v>
      </c>
      <c r="L4352" t="s">
        <v>67</v>
      </c>
      <c r="M4352">
        <v>2021</v>
      </c>
      <c r="N4352" t="s">
        <v>22</v>
      </c>
    </row>
    <row r="4353" spans="1:14" x14ac:dyDescent="0.3">
      <c r="A4353" t="s">
        <v>7753</v>
      </c>
      <c r="B4353" t="s">
        <v>381</v>
      </c>
      <c r="C4353" t="s">
        <v>1479</v>
      </c>
      <c r="D4353" t="s">
        <v>16</v>
      </c>
      <c r="E4353">
        <v>2.7</v>
      </c>
      <c r="F4353" t="s">
        <v>70</v>
      </c>
      <c r="G4353" t="s">
        <v>138</v>
      </c>
      <c r="H4353" t="s">
        <v>61</v>
      </c>
      <c r="I4353" t="s">
        <v>62</v>
      </c>
      <c r="J4353">
        <v>1861558.09</v>
      </c>
      <c r="K4353" t="str" cm="1">
        <f t="array" ref="K4353">_xlfn.IFS(Table1[[#This Row],[Annual Salary (INR)]]&lt;1000000, "Low", Table1[[#This Row],[Annual Salary (INR)]]&lt;=1200000, "Mid", Table1[[#This Row],[Annual Salary (INR)]]&gt;1200000, "High")</f>
        <v>High</v>
      </c>
      <c r="L4353" t="s">
        <v>79</v>
      </c>
      <c r="M4353">
        <v>2024</v>
      </c>
      <c r="N4353" t="s">
        <v>22</v>
      </c>
    </row>
    <row r="4354" spans="1:14" x14ac:dyDescent="0.3">
      <c r="A4354" t="s">
        <v>1278</v>
      </c>
      <c r="B4354" t="s">
        <v>130</v>
      </c>
      <c r="C4354" t="s">
        <v>15</v>
      </c>
      <c r="D4354" t="s">
        <v>26</v>
      </c>
      <c r="E4354">
        <v>9.6</v>
      </c>
      <c r="F4354" t="s">
        <v>17</v>
      </c>
      <c r="G4354" t="s">
        <v>513</v>
      </c>
      <c r="H4354" t="s">
        <v>61</v>
      </c>
      <c r="I4354" t="s">
        <v>50</v>
      </c>
      <c r="J4354">
        <v>1861562.2</v>
      </c>
      <c r="K4354" t="str" cm="1">
        <f t="array" ref="K4354">_xlfn.IFS(Table1[[#This Row],[Annual Salary (INR)]]&lt;1000000, "Low", Table1[[#This Row],[Annual Salary (INR)]]&lt;=1200000, "Mid", Table1[[#This Row],[Annual Salary (INR)]]&gt;1200000, "High")</f>
        <v>High</v>
      </c>
      <c r="L4354" t="s">
        <v>106</v>
      </c>
      <c r="M4354">
        <v>2024</v>
      </c>
      <c r="N4354" t="s">
        <v>31</v>
      </c>
    </row>
    <row r="4355" spans="1:14" x14ac:dyDescent="0.3">
      <c r="A4355" t="s">
        <v>8517</v>
      </c>
      <c r="B4355" t="s">
        <v>75</v>
      </c>
      <c r="C4355" t="s">
        <v>999</v>
      </c>
      <c r="D4355" t="s">
        <v>47</v>
      </c>
      <c r="E4355">
        <v>11.7</v>
      </c>
      <c r="F4355" t="s">
        <v>156</v>
      </c>
      <c r="G4355" t="s">
        <v>292</v>
      </c>
      <c r="H4355" t="s">
        <v>29</v>
      </c>
      <c r="I4355" t="s">
        <v>78</v>
      </c>
      <c r="J4355">
        <v>1862116.88</v>
      </c>
      <c r="K4355" t="str" cm="1">
        <f t="array" ref="K4355">_xlfn.IFS(Table1[[#This Row],[Annual Salary (INR)]]&lt;1000000, "Low", Table1[[#This Row],[Annual Salary (INR)]]&lt;=1200000, "Mid", Table1[[#This Row],[Annual Salary (INR)]]&gt;1200000, "High")</f>
        <v>High</v>
      </c>
      <c r="L4355" t="s">
        <v>89</v>
      </c>
      <c r="M4355">
        <v>2016</v>
      </c>
      <c r="N4355" t="s">
        <v>22</v>
      </c>
    </row>
    <row r="4356" spans="1:14" x14ac:dyDescent="0.3">
      <c r="A4356" t="s">
        <v>1046</v>
      </c>
      <c r="B4356" t="s">
        <v>332</v>
      </c>
      <c r="C4356" t="s">
        <v>543</v>
      </c>
      <c r="D4356" t="s">
        <v>26</v>
      </c>
      <c r="E4356">
        <v>6.4</v>
      </c>
      <c r="F4356" t="s">
        <v>27</v>
      </c>
      <c r="G4356" t="s">
        <v>248</v>
      </c>
      <c r="H4356" t="s">
        <v>61</v>
      </c>
      <c r="I4356" t="s">
        <v>62</v>
      </c>
      <c r="J4356">
        <v>1862544.35</v>
      </c>
      <c r="K4356" t="str" cm="1">
        <f t="array" ref="K4356">_xlfn.IFS(Table1[[#This Row],[Annual Salary (INR)]]&lt;1000000, "Low", Table1[[#This Row],[Annual Salary (INR)]]&lt;=1200000, "Mid", Table1[[#This Row],[Annual Salary (INR)]]&gt;1200000, "High")</f>
        <v>High</v>
      </c>
      <c r="L4356" t="s">
        <v>106</v>
      </c>
      <c r="M4356">
        <v>2021</v>
      </c>
      <c r="N4356" t="s">
        <v>22</v>
      </c>
    </row>
    <row r="4357" spans="1:14" x14ac:dyDescent="0.3">
      <c r="A4357" t="s">
        <v>9508</v>
      </c>
      <c r="B4357" t="s">
        <v>91</v>
      </c>
      <c r="C4357" t="s">
        <v>474</v>
      </c>
      <c r="D4357" t="s">
        <v>26</v>
      </c>
      <c r="E4357">
        <v>7.7</v>
      </c>
      <c r="F4357" t="s">
        <v>114</v>
      </c>
      <c r="G4357" t="s">
        <v>262</v>
      </c>
      <c r="H4357" t="s">
        <v>29</v>
      </c>
      <c r="I4357" t="s">
        <v>50</v>
      </c>
      <c r="J4357">
        <v>1862849.85</v>
      </c>
      <c r="K4357" t="str" cm="1">
        <f t="array" ref="K4357">_xlfn.IFS(Table1[[#This Row],[Annual Salary (INR)]]&lt;1000000, "Low", Table1[[#This Row],[Annual Salary (INR)]]&lt;=1200000, "Mid", Table1[[#This Row],[Annual Salary (INR)]]&gt;1200000, "High")</f>
        <v>High</v>
      </c>
      <c r="L4357" t="s">
        <v>134</v>
      </c>
      <c r="M4357">
        <v>2020</v>
      </c>
      <c r="N4357" t="s">
        <v>31</v>
      </c>
    </row>
    <row r="4358" spans="1:14" x14ac:dyDescent="0.3">
      <c r="A4358" t="s">
        <v>5527</v>
      </c>
      <c r="B4358" t="s">
        <v>183</v>
      </c>
      <c r="C4358" t="s">
        <v>278</v>
      </c>
      <c r="D4358" t="s">
        <v>47</v>
      </c>
      <c r="E4358">
        <v>9.1</v>
      </c>
      <c r="F4358" t="s">
        <v>48</v>
      </c>
      <c r="G4358" t="s">
        <v>729</v>
      </c>
      <c r="H4358" t="s">
        <v>19</v>
      </c>
      <c r="I4358" t="s">
        <v>30</v>
      </c>
      <c r="J4358">
        <v>1863153.95</v>
      </c>
      <c r="K4358" t="str" cm="1">
        <f t="array" ref="K4358">_xlfn.IFS(Table1[[#This Row],[Annual Salary (INR)]]&lt;1000000, "Low", Table1[[#This Row],[Annual Salary (INR)]]&lt;=1200000, "Mid", Table1[[#This Row],[Annual Salary (INR)]]&gt;1200000, "High")</f>
        <v>High</v>
      </c>
      <c r="L4358" t="s">
        <v>146</v>
      </c>
      <c r="M4358">
        <v>2022</v>
      </c>
      <c r="N4358" t="s">
        <v>31</v>
      </c>
    </row>
    <row r="4359" spans="1:14" x14ac:dyDescent="0.3">
      <c r="A4359" t="s">
        <v>10853</v>
      </c>
      <c r="B4359" t="s">
        <v>171</v>
      </c>
      <c r="C4359" t="s">
        <v>496</v>
      </c>
      <c r="D4359" t="s">
        <v>47</v>
      </c>
      <c r="E4359">
        <v>16</v>
      </c>
      <c r="F4359" t="s">
        <v>54</v>
      </c>
      <c r="G4359" t="s">
        <v>613</v>
      </c>
      <c r="H4359" t="s">
        <v>19</v>
      </c>
      <c r="I4359" t="s">
        <v>72</v>
      </c>
      <c r="J4359">
        <v>1863235.15</v>
      </c>
      <c r="K4359" t="str" cm="1">
        <f t="array" ref="K4359">_xlfn.IFS(Table1[[#This Row],[Annual Salary (INR)]]&lt;1000000, "Low", Table1[[#This Row],[Annual Salary (INR)]]&lt;=1200000, "Mid", Table1[[#This Row],[Annual Salary (INR)]]&gt;1200000, "High")</f>
        <v>High</v>
      </c>
      <c r="L4359" t="s">
        <v>21</v>
      </c>
      <c r="M4359">
        <v>2018</v>
      </c>
      <c r="N4359" t="s">
        <v>22</v>
      </c>
    </row>
    <row r="4360" spans="1:14" x14ac:dyDescent="0.3">
      <c r="A4360" t="s">
        <v>3435</v>
      </c>
      <c r="B4360" t="s">
        <v>46</v>
      </c>
      <c r="C4360" t="s">
        <v>1320</v>
      </c>
      <c r="D4360" t="s">
        <v>47</v>
      </c>
      <c r="E4360">
        <v>9.4</v>
      </c>
      <c r="F4360" t="s">
        <v>70</v>
      </c>
      <c r="G4360" t="s">
        <v>335</v>
      </c>
      <c r="H4360" t="s">
        <v>61</v>
      </c>
      <c r="I4360" t="s">
        <v>50</v>
      </c>
      <c r="J4360">
        <v>1863461.76</v>
      </c>
      <c r="K4360" t="str" cm="1">
        <f t="array" ref="K4360">_xlfn.IFS(Table1[[#This Row],[Annual Salary (INR)]]&lt;1000000, "Low", Table1[[#This Row],[Annual Salary (INR)]]&lt;=1200000, "Mid", Table1[[#This Row],[Annual Salary (INR)]]&gt;1200000, "High")</f>
        <v>High</v>
      </c>
      <c r="L4360" t="s">
        <v>44</v>
      </c>
      <c r="M4360">
        <v>2021</v>
      </c>
      <c r="N4360" t="s">
        <v>31</v>
      </c>
    </row>
    <row r="4361" spans="1:14" x14ac:dyDescent="0.3">
      <c r="A4361" t="s">
        <v>5661</v>
      </c>
      <c r="B4361" t="s">
        <v>193</v>
      </c>
      <c r="C4361" t="s">
        <v>770</v>
      </c>
      <c r="D4361" t="s">
        <v>47</v>
      </c>
      <c r="E4361">
        <v>12</v>
      </c>
      <c r="F4361" t="s">
        <v>124</v>
      </c>
      <c r="G4361" t="s">
        <v>132</v>
      </c>
      <c r="H4361" t="s">
        <v>29</v>
      </c>
      <c r="I4361" t="s">
        <v>50</v>
      </c>
      <c r="J4361">
        <v>1864452.54</v>
      </c>
      <c r="K4361" t="str" cm="1">
        <f t="array" ref="K4361">_xlfn.IFS(Table1[[#This Row],[Annual Salary (INR)]]&lt;1000000, "Low", Table1[[#This Row],[Annual Salary (INR)]]&lt;=1200000, "Mid", Table1[[#This Row],[Annual Salary (INR)]]&gt;1200000, "High")</f>
        <v>High</v>
      </c>
      <c r="L4361" t="s">
        <v>146</v>
      </c>
      <c r="M4361">
        <v>2015</v>
      </c>
      <c r="N4361" t="s">
        <v>31</v>
      </c>
    </row>
    <row r="4362" spans="1:14" x14ac:dyDescent="0.3">
      <c r="A4362" t="s">
        <v>2409</v>
      </c>
      <c r="B4362" t="s">
        <v>285</v>
      </c>
      <c r="C4362" t="s">
        <v>903</v>
      </c>
      <c r="D4362" t="s">
        <v>26</v>
      </c>
      <c r="E4362">
        <v>12.2</v>
      </c>
      <c r="F4362" t="s">
        <v>93</v>
      </c>
      <c r="G4362" t="s">
        <v>132</v>
      </c>
      <c r="H4362" t="s">
        <v>19</v>
      </c>
      <c r="I4362" t="s">
        <v>38</v>
      </c>
      <c r="J4362">
        <v>1864731.51</v>
      </c>
      <c r="K4362" t="str" cm="1">
        <f t="array" ref="K4362">_xlfn.IFS(Table1[[#This Row],[Annual Salary (INR)]]&lt;1000000, "Low", Table1[[#This Row],[Annual Salary (INR)]]&lt;=1200000, "Mid", Table1[[#This Row],[Annual Salary (INR)]]&gt;1200000, "High")</f>
        <v>High</v>
      </c>
      <c r="L4362" t="s">
        <v>96</v>
      </c>
      <c r="M4362">
        <v>2023</v>
      </c>
      <c r="N4362" t="s">
        <v>22</v>
      </c>
    </row>
    <row r="4363" spans="1:14" x14ac:dyDescent="0.3">
      <c r="A4363" t="s">
        <v>4250</v>
      </c>
      <c r="B4363" t="s">
        <v>325</v>
      </c>
      <c r="C4363" t="s">
        <v>486</v>
      </c>
      <c r="D4363" t="s">
        <v>26</v>
      </c>
      <c r="E4363">
        <v>3</v>
      </c>
      <c r="F4363" t="s">
        <v>156</v>
      </c>
      <c r="G4363" t="s">
        <v>176</v>
      </c>
      <c r="H4363" t="s">
        <v>61</v>
      </c>
      <c r="I4363" t="s">
        <v>62</v>
      </c>
      <c r="J4363">
        <v>1865074.54</v>
      </c>
      <c r="K4363" t="str" cm="1">
        <f t="array" ref="K4363">_xlfn.IFS(Table1[[#This Row],[Annual Salary (INR)]]&lt;1000000, "Low", Table1[[#This Row],[Annual Salary (INR)]]&lt;=1200000, "Mid", Table1[[#This Row],[Annual Salary (INR)]]&gt;1200000, "High")</f>
        <v>High</v>
      </c>
      <c r="L4363" t="s">
        <v>106</v>
      </c>
      <c r="M4363">
        <v>2023</v>
      </c>
      <c r="N4363" t="s">
        <v>22</v>
      </c>
    </row>
    <row r="4364" spans="1:14" x14ac:dyDescent="0.3">
      <c r="A4364" t="s">
        <v>11369</v>
      </c>
      <c r="B4364" t="s">
        <v>57</v>
      </c>
      <c r="C4364" t="s">
        <v>15</v>
      </c>
      <c r="D4364" t="s">
        <v>47</v>
      </c>
      <c r="E4364">
        <v>7</v>
      </c>
      <c r="F4364" t="s">
        <v>17</v>
      </c>
      <c r="G4364" t="s">
        <v>149</v>
      </c>
      <c r="H4364" t="s">
        <v>61</v>
      </c>
      <c r="I4364" t="s">
        <v>38</v>
      </c>
      <c r="J4364">
        <v>1865442.32</v>
      </c>
      <c r="K4364" t="str" cm="1">
        <f t="array" ref="K4364">_xlfn.IFS(Table1[[#This Row],[Annual Salary (INR)]]&lt;1000000, "Low", Table1[[#This Row],[Annual Salary (INR)]]&lt;=1200000, "Mid", Table1[[#This Row],[Annual Salary (INR)]]&gt;1200000, "High")</f>
        <v>High</v>
      </c>
      <c r="L4364" t="s">
        <v>89</v>
      </c>
      <c r="M4364">
        <v>2024</v>
      </c>
      <c r="N4364" t="s">
        <v>22</v>
      </c>
    </row>
    <row r="4365" spans="1:14" x14ac:dyDescent="0.3">
      <c r="A4365" t="s">
        <v>5469</v>
      </c>
      <c r="B4365" t="s">
        <v>57</v>
      </c>
      <c r="C4365" t="s">
        <v>15</v>
      </c>
      <c r="D4365" t="s">
        <v>47</v>
      </c>
      <c r="E4365">
        <v>4.9000000000000004</v>
      </c>
      <c r="F4365" t="s">
        <v>124</v>
      </c>
      <c r="G4365" t="s">
        <v>128</v>
      </c>
      <c r="H4365" t="s">
        <v>61</v>
      </c>
      <c r="I4365" t="s">
        <v>30</v>
      </c>
      <c r="J4365">
        <v>1865520.57</v>
      </c>
      <c r="K4365" t="str" cm="1">
        <f t="array" ref="K4365">_xlfn.IFS(Table1[[#This Row],[Annual Salary (INR)]]&lt;1000000, "Low", Table1[[#This Row],[Annual Salary (INR)]]&lt;=1200000, "Mid", Table1[[#This Row],[Annual Salary (INR)]]&gt;1200000, "High")</f>
        <v>High</v>
      </c>
      <c r="L4365" t="s">
        <v>51</v>
      </c>
      <c r="M4365">
        <v>2024</v>
      </c>
      <c r="N4365" t="s">
        <v>31</v>
      </c>
    </row>
    <row r="4366" spans="1:14" x14ac:dyDescent="0.3">
      <c r="A4366" t="s">
        <v>6438</v>
      </c>
      <c r="B4366" t="s">
        <v>140</v>
      </c>
      <c r="C4366" t="s">
        <v>443</v>
      </c>
      <c r="D4366" t="s">
        <v>26</v>
      </c>
      <c r="E4366">
        <v>11.1</v>
      </c>
      <c r="F4366" t="s">
        <v>59</v>
      </c>
      <c r="G4366" t="s">
        <v>664</v>
      </c>
      <c r="H4366" t="s">
        <v>37</v>
      </c>
      <c r="I4366" t="s">
        <v>145</v>
      </c>
      <c r="J4366">
        <v>1865908.48</v>
      </c>
      <c r="K4366" t="str" cm="1">
        <f t="array" ref="K4366">_xlfn.IFS(Table1[[#This Row],[Annual Salary (INR)]]&lt;1000000, "Low", Table1[[#This Row],[Annual Salary (INR)]]&lt;=1200000, "Mid", Table1[[#This Row],[Annual Salary (INR)]]&gt;1200000, "High")</f>
        <v>High</v>
      </c>
      <c r="L4366" t="s">
        <v>73</v>
      </c>
      <c r="M4366">
        <v>2018</v>
      </c>
      <c r="N4366" t="s">
        <v>31</v>
      </c>
    </row>
    <row r="4367" spans="1:14" x14ac:dyDescent="0.3">
      <c r="A4367" t="s">
        <v>6903</v>
      </c>
      <c r="B4367" t="s">
        <v>193</v>
      </c>
      <c r="C4367" t="s">
        <v>15</v>
      </c>
      <c r="D4367" t="s">
        <v>47</v>
      </c>
      <c r="E4367">
        <v>18.7</v>
      </c>
      <c r="F4367" t="s">
        <v>87</v>
      </c>
      <c r="G4367" t="s">
        <v>88</v>
      </c>
      <c r="H4367" t="s">
        <v>29</v>
      </c>
      <c r="I4367" t="s">
        <v>38</v>
      </c>
      <c r="J4367">
        <v>1866600.19</v>
      </c>
      <c r="K4367" t="str" cm="1">
        <f t="array" ref="K4367">_xlfn.IFS(Table1[[#This Row],[Annual Salary (INR)]]&lt;1000000, "Low", Table1[[#This Row],[Annual Salary (INR)]]&lt;=1200000, "Mid", Table1[[#This Row],[Annual Salary (INR)]]&gt;1200000, "High")</f>
        <v>High</v>
      </c>
      <c r="L4367" t="s">
        <v>106</v>
      </c>
      <c r="M4367">
        <v>2022</v>
      </c>
      <c r="N4367" t="s">
        <v>22</v>
      </c>
    </row>
    <row r="4368" spans="1:14" x14ac:dyDescent="0.3">
      <c r="A4368" t="s">
        <v>6011</v>
      </c>
      <c r="B4368" t="s">
        <v>98</v>
      </c>
      <c r="C4368" t="s">
        <v>15</v>
      </c>
      <c r="D4368" t="s">
        <v>26</v>
      </c>
      <c r="E4368">
        <v>6.2</v>
      </c>
      <c r="F4368" t="s">
        <v>35</v>
      </c>
      <c r="G4368" t="s">
        <v>77</v>
      </c>
      <c r="H4368" t="s">
        <v>37</v>
      </c>
      <c r="I4368" t="s">
        <v>38</v>
      </c>
      <c r="J4368">
        <v>1866802.84</v>
      </c>
      <c r="K4368" t="str" cm="1">
        <f t="array" ref="K4368">_xlfn.IFS(Table1[[#This Row],[Annual Salary (INR)]]&lt;1000000, "Low", Table1[[#This Row],[Annual Salary (INR)]]&lt;=1200000, "Mid", Table1[[#This Row],[Annual Salary (INR)]]&gt;1200000, "High")</f>
        <v>High</v>
      </c>
      <c r="L4368" t="s">
        <v>106</v>
      </c>
      <c r="M4368">
        <v>2021</v>
      </c>
      <c r="N4368" t="s">
        <v>22</v>
      </c>
    </row>
    <row r="4369" spans="1:14" x14ac:dyDescent="0.3">
      <c r="A4369" t="s">
        <v>3185</v>
      </c>
      <c r="B4369" t="s">
        <v>208</v>
      </c>
      <c r="C4369" t="s">
        <v>387</v>
      </c>
      <c r="D4369" t="s">
        <v>47</v>
      </c>
      <c r="E4369">
        <v>3.3</v>
      </c>
      <c r="F4369" t="s">
        <v>114</v>
      </c>
      <c r="G4369" t="s">
        <v>488</v>
      </c>
      <c r="H4369" t="s">
        <v>37</v>
      </c>
      <c r="I4369" t="s">
        <v>95</v>
      </c>
      <c r="J4369">
        <v>1867226.01</v>
      </c>
      <c r="K4369" t="str" cm="1">
        <f t="array" ref="K4369">_xlfn.IFS(Table1[[#This Row],[Annual Salary (INR)]]&lt;1000000, "Low", Table1[[#This Row],[Annual Salary (INR)]]&lt;=1200000, "Mid", Table1[[#This Row],[Annual Salary (INR)]]&gt;1200000, "High")</f>
        <v>High</v>
      </c>
      <c r="L4369" t="s">
        <v>146</v>
      </c>
      <c r="M4369">
        <v>2023</v>
      </c>
      <c r="N4369" t="s">
        <v>22</v>
      </c>
    </row>
    <row r="4370" spans="1:14" x14ac:dyDescent="0.3">
      <c r="A4370" t="s">
        <v>297</v>
      </c>
      <c r="B4370" t="s">
        <v>202</v>
      </c>
      <c r="C4370" t="s">
        <v>15</v>
      </c>
      <c r="D4370" t="s">
        <v>47</v>
      </c>
      <c r="E4370">
        <v>14.2</v>
      </c>
      <c r="F4370" t="s">
        <v>54</v>
      </c>
      <c r="G4370" t="s">
        <v>298</v>
      </c>
      <c r="H4370" t="s">
        <v>19</v>
      </c>
      <c r="I4370" t="s">
        <v>62</v>
      </c>
      <c r="J4370">
        <v>1867490.44</v>
      </c>
      <c r="K4370" t="str" cm="1">
        <f t="array" ref="K4370">_xlfn.IFS(Table1[[#This Row],[Annual Salary (INR)]]&lt;1000000, "Low", Table1[[#This Row],[Annual Salary (INR)]]&lt;=1200000, "Mid", Table1[[#This Row],[Annual Salary (INR)]]&gt;1200000, "High")</f>
        <v>High</v>
      </c>
      <c r="L4370" t="s">
        <v>44</v>
      </c>
      <c r="M4370">
        <v>2024</v>
      </c>
      <c r="N4370" t="s">
        <v>22</v>
      </c>
    </row>
    <row r="4371" spans="1:14" x14ac:dyDescent="0.3">
      <c r="A4371" t="s">
        <v>4768</v>
      </c>
      <c r="B4371" t="s">
        <v>159</v>
      </c>
      <c r="C4371" t="s">
        <v>15</v>
      </c>
      <c r="D4371" t="s">
        <v>47</v>
      </c>
      <c r="E4371">
        <v>17.899999999999999</v>
      </c>
      <c r="F4371" t="s">
        <v>93</v>
      </c>
      <c r="G4371" t="s">
        <v>194</v>
      </c>
      <c r="H4371" t="s">
        <v>19</v>
      </c>
      <c r="I4371" t="s">
        <v>20</v>
      </c>
      <c r="J4371">
        <v>1867516.14</v>
      </c>
      <c r="K4371" t="str" cm="1">
        <f t="array" ref="K4371">_xlfn.IFS(Table1[[#This Row],[Annual Salary (INR)]]&lt;1000000, "Low", Table1[[#This Row],[Annual Salary (INR)]]&lt;=1200000, "Mid", Table1[[#This Row],[Annual Salary (INR)]]&gt;1200000, "High")</f>
        <v>High</v>
      </c>
      <c r="L4371" t="s">
        <v>51</v>
      </c>
      <c r="M4371">
        <v>2016</v>
      </c>
      <c r="N4371" t="s">
        <v>22</v>
      </c>
    </row>
    <row r="4372" spans="1:14" x14ac:dyDescent="0.3">
      <c r="A4372" t="s">
        <v>5501</v>
      </c>
      <c r="B4372" t="s">
        <v>196</v>
      </c>
      <c r="C4372" t="s">
        <v>617</v>
      </c>
      <c r="D4372" t="s">
        <v>26</v>
      </c>
      <c r="E4372">
        <v>10.4</v>
      </c>
      <c r="F4372" t="s">
        <v>70</v>
      </c>
      <c r="G4372" t="s">
        <v>241</v>
      </c>
      <c r="H4372" t="s">
        <v>29</v>
      </c>
      <c r="I4372" t="s">
        <v>50</v>
      </c>
      <c r="J4372">
        <v>1867780.12</v>
      </c>
      <c r="K4372" t="str" cm="1">
        <f t="array" ref="K4372">_xlfn.IFS(Table1[[#This Row],[Annual Salary (INR)]]&lt;1000000, "Low", Table1[[#This Row],[Annual Salary (INR)]]&lt;=1200000, "Mid", Table1[[#This Row],[Annual Salary (INR)]]&gt;1200000, "High")</f>
        <v>High</v>
      </c>
      <c r="L4372" t="s">
        <v>106</v>
      </c>
      <c r="M4372">
        <v>2024</v>
      </c>
      <c r="N4372" t="s">
        <v>31</v>
      </c>
    </row>
    <row r="4373" spans="1:14" x14ac:dyDescent="0.3">
      <c r="A4373" t="s">
        <v>11151</v>
      </c>
      <c r="B4373" t="s">
        <v>193</v>
      </c>
      <c r="C4373" t="s">
        <v>770</v>
      </c>
      <c r="D4373" t="s">
        <v>47</v>
      </c>
      <c r="E4373">
        <v>10.5</v>
      </c>
      <c r="F4373" t="s">
        <v>124</v>
      </c>
      <c r="G4373" t="s">
        <v>225</v>
      </c>
      <c r="H4373" t="s">
        <v>29</v>
      </c>
      <c r="I4373" t="s">
        <v>145</v>
      </c>
      <c r="J4373">
        <v>1867790.32</v>
      </c>
      <c r="K4373" t="str" cm="1">
        <f t="array" ref="K4373">_xlfn.IFS(Table1[[#This Row],[Annual Salary (INR)]]&lt;1000000, "Low", Table1[[#This Row],[Annual Salary (INR)]]&lt;=1200000, "Mid", Table1[[#This Row],[Annual Salary (INR)]]&gt;1200000, "High")</f>
        <v>High</v>
      </c>
      <c r="L4373" t="s">
        <v>67</v>
      </c>
      <c r="M4373">
        <v>2017</v>
      </c>
      <c r="N4373" t="s">
        <v>31</v>
      </c>
    </row>
    <row r="4374" spans="1:14" x14ac:dyDescent="0.3">
      <c r="A4374" t="s">
        <v>5305</v>
      </c>
      <c r="B4374" t="s">
        <v>233</v>
      </c>
      <c r="C4374" t="s">
        <v>484</v>
      </c>
      <c r="D4374" t="s">
        <v>47</v>
      </c>
      <c r="E4374">
        <v>6.4</v>
      </c>
      <c r="F4374" t="s">
        <v>156</v>
      </c>
      <c r="G4374" t="s">
        <v>132</v>
      </c>
      <c r="H4374" t="s">
        <v>61</v>
      </c>
      <c r="I4374" t="s">
        <v>62</v>
      </c>
      <c r="J4374">
        <v>1868715.16</v>
      </c>
      <c r="K4374" t="str" cm="1">
        <f t="array" ref="K4374">_xlfn.IFS(Table1[[#This Row],[Annual Salary (INR)]]&lt;1000000, "Low", Table1[[#This Row],[Annual Salary (INR)]]&lt;=1200000, "Mid", Table1[[#This Row],[Annual Salary (INR)]]&gt;1200000, "High")</f>
        <v>High</v>
      </c>
      <c r="L4374" t="s">
        <v>96</v>
      </c>
      <c r="M4374">
        <v>2025</v>
      </c>
      <c r="N4374" t="s">
        <v>22</v>
      </c>
    </row>
    <row r="4375" spans="1:14" x14ac:dyDescent="0.3">
      <c r="A4375" t="s">
        <v>5556</v>
      </c>
      <c r="B4375" t="s">
        <v>332</v>
      </c>
      <c r="C4375" t="s">
        <v>1250</v>
      </c>
      <c r="D4375" t="s">
        <v>26</v>
      </c>
      <c r="E4375">
        <v>13.9</v>
      </c>
      <c r="F4375" t="s">
        <v>70</v>
      </c>
      <c r="G4375" t="s">
        <v>545</v>
      </c>
      <c r="H4375" t="s">
        <v>61</v>
      </c>
      <c r="I4375" t="s">
        <v>50</v>
      </c>
      <c r="J4375">
        <v>1869563.16</v>
      </c>
      <c r="K4375" t="str" cm="1">
        <f t="array" ref="K4375">_xlfn.IFS(Table1[[#This Row],[Annual Salary (INR)]]&lt;1000000, "Low", Table1[[#This Row],[Annual Salary (INR)]]&lt;=1200000, "Mid", Table1[[#This Row],[Annual Salary (INR)]]&gt;1200000, "High")</f>
        <v>High</v>
      </c>
      <c r="L4375" t="s">
        <v>106</v>
      </c>
      <c r="M4375">
        <v>2021</v>
      </c>
      <c r="N4375" t="s">
        <v>31</v>
      </c>
    </row>
    <row r="4376" spans="1:14" x14ac:dyDescent="0.3">
      <c r="A4376" t="s">
        <v>753</v>
      </c>
      <c r="B4376" t="s">
        <v>230</v>
      </c>
      <c r="C4376" t="s">
        <v>754</v>
      </c>
      <c r="D4376" t="s">
        <v>47</v>
      </c>
      <c r="E4376">
        <v>10.8</v>
      </c>
      <c r="F4376" t="s">
        <v>124</v>
      </c>
      <c r="G4376" t="s">
        <v>296</v>
      </c>
      <c r="H4376" t="s">
        <v>19</v>
      </c>
      <c r="I4376" t="s">
        <v>50</v>
      </c>
      <c r="J4376">
        <v>1869961.56</v>
      </c>
      <c r="K4376" t="str" cm="1">
        <f t="array" ref="K4376">_xlfn.IFS(Table1[[#This Row],[Annual Salary (INR)]]&lt;1000000, "Low", Table1[[#This Row],[Annual Salary (INR)]]&lt;=1200000, "Mid", Table1[[#This Row],[Annual Salary (INR)]]&gt;1200000, "High")</f>
        <v>High</v>
      </c>
      <c r="L4376" t="s">
        <v>134</v>
      </c>
      <c r="M4376">
        <v>2025</v>
      </c>
      <c r="N4376" t="s">
        <v>31</v>
      </c>
    </row>
    <row r="4377" spans="1:14" x14ac:dyDescent="0.3">
      <c r="A4377" t="s">
        <v>1912</v>
      </c>
      <c r="B4377" t="s">
        <v>174</v>
      </c>
      <c r="C4377" t="s">
        <v>175</v>
      </c>
      <c r="D4377" t="s">
        <v>47</v>
      </c>
      <c r="E4377">
        <v>6</v>
      </c>
      <c r="F4377" t="s">
        <v>124</v>
      </c>
      <c r="G4377" t="s">
        <v>225</v>
      </c>
      <c r="H4377" t="s">
        <v>29</v>
      </c>
      <c r="I4377" t="s">
        <v>95</v>
      </c>
      <c r="J4377">
        <v>1870426.62</v>
      </c>
      <c r="K4377" t="str" cm="1">
        <f t="array" ref="K4377">_xlfn.IFS(Table1[[#This Row],[Annual Salary (INR)]]&lt;1000000, "Low", Table1[[#This Row],[Annual Salary (INR)]]&lt;=1200000, "Mid", Table1[[#This Row],[Annual Salary (INR)]]&gt;1200000, "High")</f>
        <v>High</v>
      </c>
      <c r="L4377" t="s">
        <v>106</v>
      </c>
      <c r="M4377">
        <v>2024</v>
      </c>
      <c r="N4377" t="s">
        <v>22</v>
      </c>
    </row>
    <row r="4378" spans="1:14" x14ac:dyDescent="0.3">
      <c r="A4378" t="s">
        <v>3058</v>
      </c>
      <c r="B4378" t="s">
        <v>46</v>
      </c>
      <c r="C4378" t="s">
        <v>1320</v>
      </c>
      <c r="D4378" t="s">
        <v>47</v>
      </c>
      <c r="E4378">
        <v>7.4</v>
      </c>
      <c r="F4378" t="s">
        <v>42</v>
      </c>
      <c r="G4378" t="s">
        <v>414</v>
      </c>
      <c r="H4378" t="s">
        <v>19</v>
      </c>
      <c r="I4378" t="s">
        <v>30</v>
      </c>
      <c r="J4378">
        <v>1870805.32</v>
      </c>
      <c r="K4378" t="str" cm="1">
        <f t="array" ref="K4378">_xlfn.IFS(Table1[[#This Row],[Annual Salary (INR)]]&lt;1000000, "Low", Table1[[#This Row],[Annual Salary (INR)]]&lt;=1200000, "Mid", Table1[[#This Row],[Annual Salary (INR)]]&gt;1200000, "High")</f>
        <v>High</v>
      </c>
      <c r="L4378" t="s">
        <v>67</v>
      </c>
      <c r="M4378">
        <v>2024</v>
      </c>
      <c r="N4378" t="s">
        <v>31</v>
      </c>
    </row>
    <row r="4379" spans="1:14" x14ac:dyDescent="0.3">
      <c r="A4379" t="s">
        <v>10133</v>
      </c>
      <c r="B4379" t="s">
        <v>64</v>
      </c>
      <c r="C4379" t="s">
        <v>15</v>
      </c>
      <c r="D4379" t="s">
        <v>26</v>
      </c>
      <c r="E4379">
        <v>11.3</v>
      </c>
      <c r="F4379" t="s">
        <v>35</v>
      </c>
      <c r="G4379" t="s">
        <v>36</v>
      </c>
      <c r="H4379" t="s">
        <v>29</v>
      </c>
      <c r="I4379" t="s">
        <v>30</v>
      </c>
      <c r="J4379">
        <v>1871536.58</v>
      </c>
      <c r="K4379" t="str" cm="1">
        <f t="array" ref="K4379">_xlfn.IFS(Table1[[#This Row],[Annual Salary (INR)]]&lt;1000000, "Low", Table1[[#This Row],[Annual Salary (INR)]]&lt;=1200000, "Mid", Table1[[#This Row],[Annual Salary (INR)]]&gt;1200000, "High")</f>
        <v>High</v>
      </c>
      <c r="L4379" t="s">
        <v>106</v>
      </c>
      <c r="M4379">
        <v>2018</v>
      </c>
      <c r="N4379" t="s">
        <v>31</v>
      </c>
    </row>
    <row r="4380" spans="1:14" x14ac:dyDescent="0.3">
      <c r="A4380" t="s">
        <v>5990</v>
      </c>
      <c r="B4380" t="s">
        <v>224</v>
      </c>
      <c r="C4380" t="s">
        <v>2553</v>
      </c>
      <c r="D4380" t="s">
        <v>26</v>
      </c>
      <c r="E4380">
        <v>2.6</v>
      </c>
      <c r="F4380" t="s">
        <v>35</v>
      </c>
      <c r="G4380" t="s">
        <v>245</v>
      </c>
      <c r="H4380" t="s">
        <v>61</v>
      </c>
      <c r="I4380" t="s">
        <v>38</v>
      </c>
      <c r="J4380">
        <v>1871581.55</v>
      </c>
      <c r="K4380" t="str" cm="1">
        <f t="array" ref="K4380">_xlfn.IFS(Table1[[#This Row],[Annual Salary (INR)]]&lt;1000000, "Low", Table1[[#This Row],[Annual Salary (INR)]]&lt;=1200000, "Mid", Table1[[#This Row],[Annual Salary (INR)]]&gt;1200000, "High")</f>
        <v>High</v>
      </c>
      <c r="L4380" t="s">
        <v>21</v>
      </c>
      <c r="M4380">
        <v>2024</v>
      </c>
      <c r="N4380" t="s">
        <v>22</v>
      </c>
    </row>
    <row r="4381" spans="1:14" x14ac:dyDescent="0.3">
      <c r="A4381" t="s">
        <v>4108</v>
      </c>
      <c r="B4381" t="s">
        <v>98</v>
      </c>
      <c r="C4381" t="s">
        <v>15</v>
      </c>
      <c r="D4381" t="s">
        <v>26</v>
      </c>
      <c r="E4381">
        <v>9.1</v>
      </c>
      <c r="F4381" t="s">
        <v>27</v>
      </c>
      <c r="G4381" t="s">
        <v>248</v>
      </c>
      <c r="H4381" t="s">
        <v>19</v>
      </c>
      <c r="I4381" t="s">
        <v>38</v>
      </c>
      <c r="J4381">
        <v>1872310.48</v>
      </c>
      <c r="K4381" t="str" cm="1">
        <f t="array" ref="K4381">_xlfn.IFS(Table1[[#This Row],[Annual Salary (INR)]]&lt;1000000, "Low", Table1[[#This Row],[Annual Salary (INR)]]&lt;=1200000, "Mid", Table1[[#This Row],[Annual Salary (INR)]]&gt;1200000, "High")</f>
        <v>High</v>
      </c>
      <c r="L4381" t="s">
        <v>73</v>
      </c>
      <c r="M4381">
        <v>2019</v>
      </c>
      <c r="N4381" t="s">
        <v>22</v>
      </c>
    </row>
    <row r="4382" spans="1:14" x14ac:dyDescent="0.3">
      <c r="A4382" t="s">
        <v>9013</v>
      </c>
      <c r="B4382" t="s">
        <v>183</v>
      </c>
      <c r="C4382" t="s">
        <v>15</v>
      </c>
      <c r="D4382" t="s">
        <v>47</v>
      </c>
      <c r="E4382">
        <v>10.4</v>
      </c>
      <c r="F4382" t="s">
        <v>120</v>
      </c>
      <c r="G4382" t="s">
        <v>121</v>
      </c>
      <c r="H4382" t="s">
        <v>37</v>
      </c>
      <c r="I4382" t="s">
        <v>66</v>
      </c>
      <c r="J4382">
        <v>1872445.87</v>
      </c>
      <c r="K4382" t="str" cm="1">
        <f t="array" ref="K4382">_xlfn.IFS(Table1[[#This Row],[Annual Salary (INR)]]&lt;1000000, "Low", Table1[[#This Row],[Annual Salary (INR)]]&lt;=1200000, "Mid", Table1[[#This Row],[Annual Salary (INR)]]&gt;1200000, "High")</f>
        <v>High</v>
      </c>
      <c r="L4382" t="s">
        <v>73</v>
      </c>
      <c r="M4382">
        <v>2019</v>
      </c>
      <c r="N4382" t="s">
        <v>31</v>
      </c>
    </row>
    <row r="4383" spans="1:14" x14ac:dyDescent="0.3">
      <c r="A4383" t="s">
        <v>4641</v>
      </c>
      <c r="B4383" t="s">
        <v>288</v>
      </c>
      <c r="C4383" t="s">
        <v>742</v>
      </c>
      <c r="D4383" t="s">
        <v>47</v>
      </c>
      <c r="E4383">
        <v>3.9</v>
      </c>
      <c r="F4383" t="s">
        <v>124</v>
      </c>
      <c r="G4383" t="s">
        <v>161</v>
      </c>
      <c r="H4383" t="s">
        <v>61</v>
      </c>
      <c r="I4383" t="s">
        <v>72</v>
      </c>
      <c r="J4383">
        <v>1872493.69</v>
      </c>
      <c r="K4383" t="str" cm="1">
        <f t="array" ref="K4383">_xlfn.IFS(Table1[[#This Row],[Annual Salary (INR)]]&lt;1000000, "Low", Table1[[#This Row],[Annual Salary (INR)]]&lt;=1200000, "Mid", Table1[[#This Row],[Annual Salary (INR)]]&gt;1200000, "High")</f>
        <v>High</v>
      </c>
      <c r="L4383" t="s">
        <v>73</v>
      </c>
      <c r="M4383">
        <v>2024</v>
      </c>
      <c r="N4383" t="s">
        <v>22</v>
      </c>
    </row>
    <row r="4384" spans="1:14" x14ac:dyDescent="0.3">
      <c r="A4384" t="s">
        <v>8827</v>
      </c>
      <c r="B4384" t="s">
        <v>101</v>
      </c>
      <c r="C4384" t="s">
        <v>15</v>
      </c>
      <c r="D4384" t="s">
        <v>16</v>
      </c>
      <c r="E4384">
        <v>9.8000000000000007</v>
      </c>
      <c r="F4384" t="s">
        <v>87</v>
      </c>
      <c r="G4384" t="s">
        <v>209</v>
      </c>
      <c r="H4384" t="s">
        <v>37</v>
      </c>
      <c r="I4384" t="s">
        <v>62</v>
      </c>
      <c r="J4384">
        <v>1872684.42</v>
      </c>
      <c r="K4384" t="str" cm="1">
        <f t="array" ref="K4384">_xlfn.IFS(Table1[[#This Row],[Annual Salary (INR)]]&lt;1000000, "Low", Table1[[#This Row],[Annual Salary (INR)]]&lt;=1200000, "Mid", Table1[[#This Row],[Annual Salary (INR)]]&gt;1200000, "High")</f>
        <v>High</v>
      </c>
      <c r="L4384" t="s">
        <v>146</v>
      </c>
      <c r="M4384">
        <v>2017</v>
      </c>
      <c r="N4384" t="s">
        <v>22</v>
      </c>
    </row>
    <row r="4385" spans="1:14" x14ac:dyDescent="0.3">
      <c r="A4385" t="s">
        <v>6097</v>
      </c>
      <c r="B4385" t="s">
        <v>159</v>
      </c>
      <c r="C4385" t="s">
        <v>425</v>
      </c>
      <c r="D4385" t="s">
        <v>47</v>
      </c>
      <c r="E4385">
        <v>7.4</v>
      </c>
      <c r="F4385" t="s">
        <v>48</v>
      </c>
      <c r="G4385" t="s">
        <v>49</v>
      </c>
      <c r="H4385" t="s">
        <v>29</v>
      </c>
      <c r="I4385" t="s">
        <v>30</v>
      </c>
      <c r="J4385">
        <v>1872860.1599999999</v>
      </c>
      <c r="K4385" t="str" cm="1">
        <f t="array" ref="K4385">_xlfn.IFS(Table1[[#This Row],[Annual Salary (INR)]]&lt;1000000, "Low", Table1[[#This Row],[Annual Salary (INR)]]&lt;=1200000, "Mid", Table1[[#This Row],[Annual Salary (INR)]]&gt;1200000, "High")</f>
        <v>High</v>
      </c>
      <c r="L4385" t="s">
        <v>39</v>
      </c>
      <c r="M4385">
        <v>2025</v>
      </c>
      <c r="N4385" t="s">
        <v>31</v>
      </c>
    </row>
    <row r="4386" spans="1:14" x14ac:dyDescent="0.3">
      <c r="A4386" t="s">
        <v>3137</v>
      </c>
      <c r="B4386" t="s">
        <v>183</v>
      </c>
      <c r="C4386" t="s">
        <v>15</v>
      </c>
      <c r="D4386" t="s">
        <v>47</v>
      </c>
      <c r="E4386">
        <v>6</v>
      </c>
      <c r="F4386" t="s">
        <v>27</v>
      </c>
      <c r="G4386" t="s">
        <v>248</v>
      </c>
      <c r="H4386" t="s">
        <v>61</v>
      </c>
      <c r="I4386" t="s">
        <v>20</v>
      </c>
      <c r="J4386">
        <v>1873437.96</v>
      </c>
      <c r="K4386" t="str" cm="1">
        <f t="array" ref="K4386">_xlfn.IFS(Table1[[#This Row],[Annual Salary (INR)]]&lt;1000000, "Low", Table1[[#This Row],[Annual Salary (INR)]]&lt;=1200000, "Mid", Table1[[#This Row],[Annual Salary (INR)]]&gt;1200000, "High")</f>
        <v>High</v>
      </c>
      <c r="L4386" t="s">
        <v>106</v>
      </c>
      <c r="M4386">
        <v>2024</v>
      </c>
      <c r="N4386" t="s">
        <v>22</v>
      </c>
    </row>
    <row r="4387" spans="1:14" x14ac:dyDescent="0.3">
      <c r="A4387" t="s">
        <v>11121</v>
      </c>
      <c r="B4387" t="s">
        <v>233</v>
      </c>
      <c r="C4387" t="s">
        <v>508</v>
      </c>
      <c r="D4387" t="s">
        <v>47</v>
      </c>
      <c r="E4387">
        <v>10.3</v>
      </c>
      <c r="F4387" t="s">
        <v>17</v>
      </c>
      <c r="G4387" t="s">
        <v>588</v>
      </c>
      <c r="H4387" t="s">
        <v>19</v>
      </c>
      <c r="I4387" t="s">
        <v>66</v>
      </c>
      <c r="J4387">
        <v>1873461.09</v>
      </c>
      <c r="K4387" t="str" cm="1">
        <f t="array" ref="K4387">_xlfn.IFS(Table1[[#This Row],[Annual Salary (INR)]]&lt;1000000, "Low", Table1[[#This Row],[Annual Salary (INR)]]&lt;=1200000, "Mid", Table1[[#This Row],[Annual Salary (INR)]]&gt;1200000, "High")</f>
        <v>High</v>
      </c>
      <c r="L4387" t="s">
        <v>44</v>
      </c>
      <c r="M4387">
        <v>2017</v>
      </c>
      <c r="N4387" t="s">
        <v>31</v>
      </c>
    </row>
    <row r="4388" spans="1:14" x14ac:dyDescent="0.3">
      <c r="A4388" t="s">
        <v>2821</v>
      </c>
      <c r="B4388" t="s">
        <v>230</v>
      </c>
      <c r="C4388" t="s">
        <v>15</v>
      </c>
      <c r="D4388" t="s">
        <v>47</v>
      </c>
      <c r="E4388">
        <v>7.6</v>
      </c>
      <c r="F4388" t="s">
        <v>48</v>
      </c>
      <c r="G4388" t="s">
        <v>49</v>
      </c>
      <c r="H4388" t="s">
        <v>37</v>
      </c>
      <c r="I4388" t="s">
        <v>50</v>
      </c>
      <c r="J4388">
        <v>1873488.18</v>
      </c>
      <c r="K4388" t="str" cm="1">
        <f t="array" ref="K4388">_xlfn.IFS(Table1[[#This Row],[Annual Salary (INR)]]&lt;1000000, "Low", Table1[[#This Row],[Annual Salary (INR)]]&lt;=1200000, "Mid", Table1[[#This Row],[Annual Salary (INR)]]&gt;1200000, "High")</f>
        <v>High</v>
      </c>
      <c r="L4388" t="s">
        <v>44</v>
      </c>
      <c r="M4388">
        <v>2023</v>
      </c>
      <c r="N4388" t="s">
        <v>31</v>
      </c>
    </row>
    <row r="4389" spans="1:14" x14ac:dyDescent="0.3">
      <c r="A4389" t="s">
        <v>1882</v>
      </c>
      <c r="B4389" t="s">
        <v>148</v>
      </c>
      <c r="C4389" t="s">
        <v>1045</v>
      </c>
      <c r="D4389" t="s">
        <v>26</v>
      </c>
      <c r="E4389">
        <v>4.7</v>
      </c>
      <c r="F4389" t="s">
        <v>48</v>
      </c>
      <c r="G4389" t="s">
        <v>257</v>
      </c>
      <c r="H4389" t="s">
        <v>19</v>
      </c>
      <c r="I4389" t="s">
        <v>145</v>
      </c>
      <c r="J4389">
        <v>1873955.92</v>
      </c>
      <c r="K4389" t="str" cm="1">
        <f t="array" ref="K4389">_xlfn.IFS(Table1[[#This Row],[Annual Salary (INR)]]&lt;1000000, "Low", Table1[[#This Row],[Annual Salary (INR)]]&lt;=1200000, "Mid", Table1[[#This Row],[Annual Salary (INR)]]&gt;1200000, "High")</f>
        <v>High</v>
      </c>
      <c r="L4389" t="s">
        <v>44</v>
      </c>
      <c r="M4389">
        <v>2023</v>
      </c>
      <c r="N4389" t="s">
        <v>31</v>
      </c>
    </row>
    <row r="4390" spans="1:14" x14ac:dyDescent="0.3">
      <c r="A4390" t="s">
        <v>10809</v>
      </c>
      <c r="B4390" t="s">
        <v>271</v>
      </c>
      <c r="C4390" t="s">
        <v>15</v>
      </c>
      <c r="D4390" t="s">
        <v>16</v>
      </c>
      <c r="E4390">
        <v>9.6</v>
      </c>
      <c r="F4390" t="s">
        <v>87</v>
      </c>
      <c r="G4390" t="s">
        <v>520</v>
      </c>
      <c r="H4390" t="s">
        <v>37</v>
      </c>
      <c r="I4390" t="s">
        <v>30</v>
      </c>
      <c r="J4390">
        <v>1874094.12</v>
      </c>
      <c r="K4390" t="str" cm="1">
        <f t="array" ref="K4390">_xlfn.IFS(Table1[[#This Row],[Annual Salary (INR)]]&lt;1000000, "Low", Table1[[#This Row],[Annual Salary (INR)]]&lt;=1200000, "Mid", Table1[[#This Row],[Annual Salary (INR)]]&gt;1200000, "High")</f>
        <v>High</v>
      </c>
      <c r="L4390" t="s">
        <v>134</v>
      </c>
      <c r="M4390">
        <v>2018</v>
      </c>
      <c r="N4390" t="s">
        <v>31</v>
      </c>
    </row>
    <row r="4391" spans="1:14" x14ac:dyDescent="0.3">
      <c r="A4391" t="s">
        <v>8275</v>
      </c>
      <c r="B4391" t="s">
        <v>171</v>
      </c>
      <c r="C4391" t="s">
        <v>496</v>
      </c>
      <c r="D4391" t="s">
        <v>47</v>
      </c>
      <c r="E4391">
        <v>7.3</v>
      </c>
      <c r="F4391" t="s">
        <v>17</v>
      </c>
      <c r="G4391" t="s">
        <v>149</v>
      </c>
      <c r="H4391" t="s">
        <v>61</v>
      </c>
      <c r="I4391" t="s">
        <v>78</v>
      </c>
      <c r="J4391">
        <v>1874505.06</v>
      </c>
      <c r="K4391" t="str" cm="1">
        <f t="array" ref="K4391">_xlfn.IFS(Table1[[#This Row],[Annual Salary (INR)]]&lt;1000000, "Low", Table1[[#This Row],[Annual Salary (INR)]]&lt;=1200000, "Mid", Table1[[#This Row],[Annual Salary (INR)]]&gt;1200000, "High")</f>
        <v>High</v>
      </c>
      <c r="L4391" t="s">
        <v>134</v>
      </c>
      <c r="M4391">
        <v>2019</v>
      </c>
      <c r="N4391" t="s">
        <v>22</v>
      </c>
    </row>
    <row r="4392" spans="1:14" x14ac:dyDescent="0.3">
      <c r="A4392" t="s">
        <v>1681</v>
      </c>
      <c r="B4392" t="s">
        <v>130</v>
      </c>
      <c r="C4392" t="s">
        <v>15</v>
      </c>
      <c r="D4392" t="s">
        <v>26</v>
      </c>
      <c r="E4392">
        <v>4.8</v>
      </c>
      <c r="F4392" t="s">
        <v>156</v>
      </c>
      <c r="G4392" t="s">
        <v>157</v>
      </c>
      <c r="H4392" t="s">
        <v>37</v>
      </c>
      <c r="I4392" t="s">
        <v>20</v>
      </c>
      <c r="J4392">
        <v>1874541.04</v>
      </c>
      <c r="K4392" t="str" cm="1">
        <f t="array" ref="K4392">_xlfn.IFS(Table1[[#This Row],[Annual Salary (INR)]]&lt;1000000, "Low", Table1[[#This Row],[Annual Salary (INR)]]&lt;=1200000, "Mid", Table1[[#This Row],[Annual Salary (INR)]]&gt;1200000, "High")</f>
        <v>High</v>
      </c>
      <c r="L4392" t="s">
        <v>96</v>
      </c>
      <c r="M4392">
        <v>2024</v>
      </c>
      <c r="N4392" t="s">
        <v>22</v>
      </c>
    </row>
    <row r="4393" spans="1:14" x14ac:dyDescent="0.3">
      <c r="A4393" t="s">
        <v>6723</v>
      </c>
      <c r="B4393" t="s">
        <v>244</v>
      </c>
      <c r="C4393" t="s">
        <v>160</v>
      </c>
      <c r="D4393" t="s">
        <v>47</v>
      </c>
      <c r="E4393">
        <v>9.6999999999999993</v>
      </c>
      <c r="F4393" t="s">
        <v>17</v>
      </c>
      <c r="G4393" t="s">
        <v>149</v>
      </c>
      <c r="H4393" t="s">
        <v>19</v>
      </c>
      <c r="I4393" t="s">
        <v>95</v>
      </c>
      <c r="J4393">
        <v>1874559.87</v>
      </c>
      <c r="K4393" t="str" cm="1">
        <f t="array" ref="K4393">_xlfn.IFS(Table1[[#This Row],[Annual Salary (INR)]]&lt;1000000, "Low", Table1[[#This Row],[Annual Salary (INR)]]&lt;=1200000, "Mid", Table1[[#This Row],[Annual Salary (INR)]]&gt;1200000, "High")</f>
        <v>High</v>
      </c>
      <c r="L4393" t="s">
        <v>21</v>
      </c>
      <c r="M4393">
        <v>2024</v>
      </c>
      <c r="N4393" t="s">
        <v>22</v>
      </c>
    </row>
    <row r="4394" spans="1:14" x14ac:dyDescent="0.3">
      <c r="A4394" t="s">
        <v>3954</v>
      </c>
      <c r="B4394" t="s">
        <v>183</v>
      </c>
      <c r="C4394" t="s">
        <v>571</v>
      </c>
      <c r="D4394" t="s">
        <v>47</v>
      </c>
      <c r="E4394">
        <v>16.600000000000001</v>
      </c>
      <c r="F4394" t="s">
        <v>87</v>
      </c>
      <c r="G4394" t="s">
        <v>165</v>
      </c>
      <c r="H4394" t="s">
        <v>61</v>
      </c>
      <c r="I4394" t="s">
        <v>72</v>
      </c>
      <c r="J4394">
        <v>1874824.85</v>
      </c>
      <c r="K4394" t="str" cm="1">
        <f t="array" ref="K4394">_xlfn.IFS(Table1[[#This Row],[Annual Salary (INR)]]&lt;1000000, "Low", Table1[[#This Row],[Annual Salary (INR)]]&lt;=1200000, "Mid", Table1[[#This Row],[Annual Salary (INR)]]&gt;1200000, "High")</f>
        <v>High</v>
      </c>
      <c r="L4394" t="s">
        <v>106</v>
      </c>
      <c r="M4394">
        <v>2022</v>
      </c>
      <c r="N4394" t="s">
        <v>22</v>
      </c>
    </row>
    <row r="4395" spans="1:14" x14ac:dyDescent="0.3">
      <c r="A4395" t="s">
        <v>10341</v>
      </c>
      <c r="B4395" t="s">
        <v>202</v>
      </c>
      <c r="C4395" t="s">
        <v>313</v>
      </c>
      <c r="D4395" t="s">
        <v>47</v>
      </c>
      <c r="E4395">
        <v>8.5</v>
      </c>
      <c r="F4395" t="s">
        <v>156</v>
      </c>
      <c r="G4395" t="s">
        <v>475</v>
      </c>
      <c r="H4395" t="s">
        <v>29</v>
      </c>
      <c r="I4395" t="s">
        <v>66</v>
      </c>
      <c r="J4395">
        <v>1874859.98</v>
      </c>
      <c r="K4395" t="str" cm="1">
        <f t="array" ref="K4395">_xlfn.IFS(Table1[[#This Row],[Annual Salary (INR)]]&lt;1000000, "Low", Table1[[#This Row],[Annual Salary (INR)]]&lt;=1200000, "Mid", Table1[[#This Row],[Annual Salary (INR)]]&gt;1200000, "High")</f>
        <v>High</v>
      </c>
      <c r="L4395" t="s">
        <v>21</v>
      </c>
      <c r="M4395">
        <v>2024</v>
      </c>
      <c r="N4395" t="s">
        <v>31</v>
      </c>
    </row>
    <row r="4396" spans="1:14" x14ac:dyDescent="0.3">
      <c r="A4396" t="s">
        <v>5154</v>
      </c>
      <c r="B4396" t="s">
        <v>117</v>
      </c>
      <c r="C4396" t="s">
        <v>118</v>
      </c>
      <c r="D4396" t="s">
        <v>47</v>
      </c>
      <c r="E4396">
        <v>7.5</v>
      </c>
      <c r="F4396" t="s">
        <v>42</v>
      </c>
      <c r="G4396" t="s">
        <v>429</v>
      </c>
      <c r="H4396" t="s">
        <v>19</v>
      </c>
      <c r="I4396" t="s">
        <v>62</v>
      </c>
      <c r="J4396">
        <v>1875246.82</v>
      </c>
      <c r="K4396" t="str" cm="1">
        <f t="array" ref="K4396">_xlfn.IFS(Table1[[#This Row],[Annual Salary (INR)]]&lt;1000000, "Low", Table1[[#This Row],[Annual Salary (INR)]]&lt;=1200000, "Mid", Table1[[#This Row],[Annual Salary (INR)]]&gt;1200000, "High")</f>
        <v>High</v>
      </c>
      <c r="L4396" t="s">
        <v>89</v>
      </c>
      <c r="M4396">
        <v>2021</v>
      </c>
      <c r="N4396" t="s">
        <v>22</v>
      </c>
    </row>
    <row r="4397" spans="1:14" x14ac:dyDescent="0.3">
      <c r="A4397" t="s">
        <v>4630</v>
      </c>
      <c r="B4397" t="s">
        <v>368</v>
      </c>
      <c r="C4397" t="s">
        <v>387</v>
      </c>
      <c r="D4397" t="s">
        <v>16</v>
      </c>
      <c r="E4397">
        <v>5.7</v>
      </c>
      <c r="F4397" t="s">
        <v>35</v>
      </c>
      <c r="G4397" t="s">
        <v>245</v>
      </c>
      <c r="H4397" t="s">
        <v>19</v>
      </c>
      <c r="I4397" t="s">
        <v>20</v>
      </c>
      <c r="J4397">
        <v>1875738.3</v>
      </c>
      <c r="K4397" t="str" cm="1">
        <f t="array" ref="K4397">_xlfn.IFS(Table1[[#This Row],[Annual Salary (INR)]]&lt;1000000, "Low", Table1[[#This Row],[Annual Salary (INR)]]&lt;=1200000, "Mid", Table1[[#This Row],[Annual Salary (INR)]]&gt;1200000, "High")</f>
        <v>High</v>
      </c>
      <c r="L4397" t="s">
        <v>44</v>
      </c>
      <c r="M4397">
        <v>2024</v>
      </c>
      <c r="N4397" t="s">
        <v>22</v>
      </c>
    </row>
    <row r="4398" spans="1:14" x14ac:dyDescent="0.3">
      <c r="A4398" t="s">
        <v>1819</v>
      </c>
      <c r="B4398" t="s">
        <v>81</v>
      </c>
      <c r="C4398" t="s">
        <v>713</v>
      </c>
      <c r="D4398" t="s">
        <v>26</v>
      </c>
      <c r="E4398">
        <v>2.6</v>
      </c>
      <c r="F4398" t="s">
        <v>124</v>
      </c>
      <c r="G4398" t="s">
        <v>128</v>
      </c>
      <c r="H4398" t="s">
        <v>37</v>
      </c>
      <c r="I4398" t="s">
        <v>66</v>
      </c>
      <c r="J4398">
        <v>1875883.16</v>
      </c>
      <c r="K4398" t="str" cm="1">
        <f t="array" ref="K4398">_xlfn.IFS(Table1[[#This Row],[Annual Salary (INR)]]&lt;1000000, "Low", Table1[[#This Row],[Annual Salary (INR)]]&lt;=1200000, "Mid", Table1[[#This Row],[Annual Salary (INR)]]&gt;1200000, "High")</f>
        <v>High</v>
      </c>
      <c r="L4398" t="s">
        <v>106</v>
      </c>
      <c r="M4398">
        <v>2025</v>
      </c>
      <c r="N4398" t="s">
        <v>31</v>
      </c>
    </row>
    <row r="4399" spans="1:14" x14ac:dyDescent="0.3">
      <c r="A4399" t="s">
        <v>1952</v>
      </c>
      <c r="B4399" t="s">
        <v>202</v>
      </c>
      <c r="C4399" t="s">
        <v>15</v>
      </c>
      <c r="D4399" t="s">
        <v>47</v>
      </c>
      <c r="E4399">
        <v>12</v>
      </c>
      <c r="F4399" t="s">
        <v>87</v>
      </c>
      <c r="G4399" t="s">
        <v>268</v>
      </c>
      <c r="H4399" t="s">
        <v>61</v>
      </c>
      <c r="I4399" t="s">
        <v>38</v>
      </c>
      <c r="J4399">
        <v>1876240.54</v>
      </c>
      <c r="K4399" t="str" cm="1">
        <f t="array" ref="K4399">_xlfn.IFS(Table1[[#This Row],[Annual Salary (INR)]]&lt;1000000, "Low", Table1[[#This Row],[Annual Salary (INR)]]&lt;=1200000, "Mid", Table1[[#This Row],[Annual Salary (INR)]]&gt;1200000, "High")</f>
        <v>High</v>
      </c>
      <c r="L4399" t="s">
        <v>106</v>
      </c>
      <c r="M4399">
        <v>2018</v>
      </c>
      <c r="N4399" t="s">
        <v>22</v>
      </c>
    </row>
    <row r="4400" spans="1:14" x14ac:dyDescent="0.3">
      <c r="A4400" t="s">
        <v>6745</v>
      </c>
      <c r="B4400" t="s">
        <v>91</v>
      </c>
      <c r="C4400" t="s">
        <v>155</v>
      </c>
      <c r="D4400" t="s">
        <v>26</v>
      </c>
      <c r="E4400">
        <v>6.7</v>
      </c>
      <c r="F4400" t="s">
        <v>42</v>
      </c>
      <c r="G4400" t="s">
        <v>673</v>
      </c>
      <c r="H4400" t="s">
        <v>61</v>
      </c>
      <c r="I4400" t="s">
        <v>145</v>
      </c>
      <c r="J4400">
        <v>1876354.66</v>
      </c>
      <c r="K4400" t="str" cm="1">
        <f t="array" ref="K4400">_xlfn.IFS(Table1[[#This Row],[Annual Salary (INR)]]&lt;1000000, "Low", Table1[[#This Row],[Annual Salary (INR)]]&lt;=1200000, "Mid", Table1[[#This Row],[Annual Salary (INR)]]&gt;1200000, "High")</f>
        <v>High</v>
      </c>
      <c r="L4400" t="s">
        <v>44</v>
      </c>
      <c r="M4400">
        <v>2022</v>
      </c>
      <c r="N4400" t="s">
        <v>31</v>
      </c>
    </row>
    <row r="4401" spans="1:14" x14ac:dyDescent="0.3">
      <c r="A4401" t="s">
        <v>4945</v>
      </c>
      <c r="B4401" t="s">
        <v>57</v>
      </c>
      <c r="C4401" t="s">
        <v>58</v>
      </c>
      <c r="D4401" t="s">
        <v>47</v>
      </c>
      <c r="E4401">
        <v>5.6</v>
      </c>
      <c r="F4401" t="s">
        <v>48</v>
      </c>
      <c r="G4401" t="s">
        <v>108</v>
      </c>
      <c r="H4401" t="s">
        <v>61</v>
      </c>
      <c r="I4401" t="s">
        <v>50</v>
      </c>
      <c r="J4401">
        <v>1877885.37</v>
      </c>
      <c r="K4401" t="str" cm="1">
        <f t="array" ref="K4401">_xlfn.IFS(Table1[[#This Row],[Annual Salary (INR)]]&lt;1000000, "Low", Table1[[#This Row],[Annual Salary (INR)]]&lt;=1200000, "Mid", Table1[[#This Row],[Annual Salary (INR)]]&gt;1200000, "High")</f>
        <v>High</v>
      </c>
      <c r="L4401" t="s">
        <v>146</v>
      </c>
      <c r="M4401">
        <v>2022</v>
      </c>
      <c r="N4401" t="s">
        <v>31</v>
      </c>
    </row>
    <row r="4402" spans="1:14" x14ac:dyDescent="0.3">
      <c r="A4402" t="s">
        <v>10288</v>
      </c>
      <c r="B4402" t="s">
        <v>163</v>
      </c>
      <c r="C4402" t="s">
        <v>15</v>
      </c>
      <c r="D4402" t="s">
        <v>47</v>
      </c>
      <c r="E4402">
        <v>13.1</v>
      </c>
      <c r="F4402" t="s">
        <v>87</v>
      </c>
      <c r="G4402" t="s">
        <v>165</v>
      </c>
      <c r="H4402" t="s">
        <v>37</v>
      </c>
      <c r="I4402" t="s">
        <v>78</v>
      </c>
      <c r="J4402">
        <v>1877983.84</v>
      </c>
      <c r="K4402" t="str" cm="1">
        <f t="array" ref="K4402">_xlfn.IFS(Table1[[#This Row],[Annual Salary (INR)]]&lt;1000000, "Low", Table1[[#This Row],[Annual Salary (INR)]]&lt;=1200000, "Mid", Table1[[#This Row],[Annual Salary (INR)]]&gt;1200000, "High")</f>
        <v>High</v>
      </c>
      <c r="L4402" t="s">
        <v>21</v>
      </c>
      <c r="M4402">
        <v>2022</v>
      </c>
      <c r="N4402" t="s">
        <v>22</v>
      </c>
    </row>
    <row r="4403" spans="1:14" x14ac:dyDescent="0.3">
      <c r="A4403" t="s">
        <v>810</v>
      </c>
      <c r="B4403" t="s">
        <v>208</v>
      </c>
      <c r="C4403" t="s">
        <v>387</v>
      </c>
      <c r="D4403" t="s">
        <v>47</v>
      </c>
      <c r="E4403">
        <v>8.3000000000000007</v>
      </c>
      <c r="F4403" t="s">
        <v>35</v>
      </c>
      <c r="G4403" t="s">
        <v>77</v>
      </c>
      <c r="H4403" t="s">
        <v>19</v>
      </c>
      <c r="I4403" t="s">
        <v>95</v>
      </c>
      <c r="J4403">
        <v>1878035.01</v>
      </c>
      <c r="K4403" t="str" cm="1">
        <f t="array" ref="K4403">_xlfn.IFS(Table1[[#This Row],[Annual Salary (INR)]]&lt;1000000, "Low", Table1[[#This Row],[Annual Salary (INR)]]&lt;=1200000, "Mid", Table1[[#This Row],[Annual Salary (INR)]]&gt;1200000, "High")</f>
        <v>High</v>
      </c>
      <c r="L4403" t="s">
        <v>96</v>
      </c>
      <c r="M4403">
        <v>2023</v>
      </c>
      <c r="N4403" t="s">
        <v>22</v>
      </c>
    </row>
    <row r="4404" spans="1:14" x14ac:dyDescent="0.3">
      <c r="A4404" t="s">
        <v>6704</v>
      </c>
      <c r="B4404" t="s">
        <v>361</v>
      </c>
      <c r="C4404" t="s">
        <v>15</v>
      </c>
      <c r="D4404" t="s">
        <v>47</v>
      </c>
      <c r="E4404">
        <v>13.6</v>
      </c>
      <c r="F4404" t="s">
        <v>17</v>
      </c>
      <c r="G4404" t="s">
        <v>588</v>
      </c>
      <c r="H4404" t="s">
        <v>19</v>
      </c>
      <c r="I4404" t="s">
        <v>66</v>
      </c>
      <c r="J4404">
        <v>1878042.02</v>
      </c>
      <c r="K4404" t="str" cm="1">
        <f t="array" ref="K4404">_xlfn.IFS(Table1[[#This Row],[Annual Salary (INR)]]&lt;1000000, "Low", Table1[[#This Row],[Annual Salary (INR)]]&lt;=1200000, "Mid", Table1[[#This Row],[Annual Salary (INR)]]&gt;1200000, "High")</f>
        <v>High</v>
      </c>
      <c r="L4404" t="s">
        <v>146</v>
      </c>
      <c r="M4404">
        <v>2023</v>
      </c>
      <c r="N4404" t="s">
        <v>31</v>
      </c>
    </row>
    <row r="4405" spans="1:14" x14ac:dyDescent="0.3">
      <c r="A4405" t="s">
        <v>7993</v>
      </c>
      <c r="B4405" t="s">
        <v>75</v>
      </c>
      <c r="C4405" t="s">
        <v>15</v>
      </c>
      <c r="D4405" t="s">
        <v>47</v>
      </c>
      <c r="E4405">
        <v>6</v>
      </c>
      <c r="F4405" t="s">
        <v>35</v>
      </c>
      <c r="G4405" t="s">
        <v>283</v>
      </c>
      <c r="H4405" t="s">
        <v>61</v>
      </c>
      <c r="I4405" t="s">
        <v>72</v>
      </c>
      <c r="J4405">
        <v>1878179.58</v>
      </c>
      <c r="K4405" t="str" cm="1">
        <f t="array" ref="K4405">_xlfn.IFS(Table1[[#This Row],[Annual Salary (INR)]]&lt;1000000, "Low", Table1[[#This Row],[Annual Salary (INR)]]&lt;=1200000, "Mid", Table1[[#This Row],[Annual Salary (INR)]]&gt;1200000, "High")</f>
        <v>High</v>
      </c>
      <c r="L4405" t="s">
        <v>79</v>
      </c>
      <c r="M4405">
        <v>2023</v>
      </c>
      <c r="N4405" t="s">
        <v>22</v>
      </c>
    </row>
    <row r="4406" spans="1:14" x14ac:dyDescent="0.3">
      <c r="A4406" t="s">
        <v>6793</v>
      </c>
      <c r="B4406" t="s">
        <v>110</v>
      </c>
      <c r="C4406" t="s">
        <v>259</v>
      </c>
      <c r="D4406" t="s">
        <v>47</v>
      </c>
      <c r="E4406">
        <v>11.4</v>
      </c>
      <c r="F4406" t="s">
        <v>83</v>
      </c>
      <c r="G4406" t="s">
        <v>203</v>
      </c>
      <c r="H4406" t="s">
        <v>19</v>
      </c>
      <c r="I4406" t="s">
        <v>20</v>
      </c>
      <c r="J4406">
        <v>1878385.37</v>
      </c>
      <c r="K4406" t="str" cm="1">
        <f t="array" ref="K4406">_xlfn.IFS(Table1[[#This Row],[Annual Salary (INR)]]&lt;1000000, "Low", Table1[[#This Row],[Annual Salary (INR)]]&lt;=1200000, "Mid", Table1[[#This Row],[Annual Salary (INR)]]&gt;1200000, "High")</f>
        <v>High</v>
      </c>
      <c r="L4406" t="s">
        <v>89</v>
      </c>
      <c r="M4406">
        <v>2019</v>
      </c>
      <c r="N4406" t="s">
        <v>22</v>
      </c>
    </row>
    <row r="4407" spans="1:14" x14ac:dyDescent="0.3">
      <c r="A4407" t="s">
        <v>4258</v>
      </c>
      <c r="B4407" t="s">
        <v>202</v>
      </c>
      <c r="C4407" t="s">
        <v>15</v>
      </c>
      <c r="D4407" t="s">
        <v>47</v>
      </c>
      <c r="E4407">
        <v>12.2</v>
      </c>
      <c r="F4407" t="s">
        <v>59</v>
      </c>
      <c r="G4407" t="s">
        <v>200</v>
      </c>
      <c r="H4407" t="s">
        <v>61</v>
      </c>
      <c r="I4407" t="s">
        <v>62</v>
      </c>
      <c r="J4407">
        <v>1878514.56</v>
      </c>
      <c r="K4407" t="str" cm="1">
        <f t="array" ref="K4407">_xlfn.IFS(Table1[[#This Row],[Annual Salary (INR)]]&lt;1000000, "Low", Table1[[#This Row],[Annual Salary (INR)]]&lt;=1200000, "Mid", Table1[[#This Row],[Annual Salary (INR)]]&gt;1200000, "High")</f>
        <v>High</v>
      </c>
      <c r="L4407" t="s">
        <v>96</v>
      </c>
      <c r="M4407">
        <v>2025</v>
      </c>
      <c r="N4407" t="s">
        <v>22</v>
      </c>
    </row>
    <row r="4408" spans="1:14" x14ac:dyDescent="0.3">
      <c r="A4408" t="s">
        <v>5547</v>
      </c>
      <c r="B4408" t="s">
        <v>64</v>
      </c>
      <c r="C4408" t="s">
        <v>15</v>
      </c>
      <c r="D4408" t="s">
        <v>26</v>
      </c>
      <c r="E4408">
        <v>17.3</v>
      </c>
      <c r="F4408" t="s">
        <v>59</v>
      </c>
      <c r="G4408" t="s">
        <v>136</v>
      </c>
      <c r="H4408" t="s">
        <v>29</v>
      </c>
      <c r="I4408" t="s">
        <v>30</v>
      </c>
      <c r="J4408">
        <v>1878905.62</v>
      </c>
      <c r="K4408" t="str" cm="1">
        <f t="array" ref="K4408">_xlfn.IFS(Table1[[#This Row],[Annual Salary (INR)]]&lt;1000000, "Low", Table1[[#This Row],[Annual Salary (INR)]]&lt;=1200000, "Mid", Table1[[#This Row],[Annual Salary (INR)]]&gt;1200000, "High")</f>
        <v>High</v>
      </c>
      <c r="L4408" t="s">
        <v>73</v>
      </c>
      <c r="M4408">
        <v>2013</v>
      </c>
      <c r="N4408" t="s">
        <v>31</v>
      </c>
    </row>
    <row r="4409" spans="1:14" x14ac:dyDescent="0.3">
      <c r="A4409" t="s">
        <v>2158</v>
      </c>
      <c r="B4409" t="s">
        <v>130</v>
      </c>
      <c r="C4409" t="s">
        <v>15</v>
      </c>
      <c r="D4409" t="s">
        <v>26</v>
      </c>
      <c r="E4409">
        <v>15.6</v>
      </c>
      <c r="F4409" t="s">
        <v>59</v>
      </c>
      <c r="G4409" t="s">
        <v>60</v>
      </c>
      <c r="H4409" t="s">
        <v>61</v>
      </c>
      <c r="I4409" t="s">
        <v>66</v>
      </c>
      <c r="J4409">
        <v>1878913.84</v>
      </c>
      <c r="K4409" t="str" cm="1">
        <f t="array" ref="K4409">_xlfn.IFS(Table1[[#This Row],[Annual Salary (INR)]]&lt;1000000, "Low", Table1[[#This Row],[Annual Salary (INR)]]&lt;=1200000, "Mid", Table1[[#This Row],[Annual Salary (INR)]]&gt;1200000, "High")</f>
        <v>High</v>
      </c>
      <c r="L4409" t="s">
        <v>21</v>
      </c>
      <c r="M4409">
        <v>2021</v>
      </c>
      <c r="N4409" t="s">
        <v>31</v>
      </c>
    </row>
    <row r="4410" spans="1:14" x14ac:dyDescent="0.3">
      <c r="A4410" t="s">
        <v>10383</v>
      </c>
      <c r="B4410" t="s">
        <v>325</v>
      </c>
      <c r="C4410" t="s">
        <v>15</v>
      </c>
      <c r="D4410" t="s">
        <v>26</v>
      </c>
      <c r="E4410">
        <v>10.199999999999999</v>
      </c>
      <c r="F4410" t="s">
        <v>120</v>
      </c>
      <c r="G4410" t="s">
        <v>235</v>
      </c>
      <c r="H4410" t="s">
        <v>29</v>
      </c>
      <c r="I4410" t="s">
        <v>38</v>
      </c>
      <c r="J4410">
        <v>1879265.17</v>
      </c>
      <c r="K4410" t="str" cm="1">
        <f t="array" ref="K4410">_xlfn.IFS(Table1[[#This Row],[Annual Salary (INR)]]&lt;1000000, "Low", Table1[[#This Row],[Annual Salary (INR)]]&lt;=1200000, "Mid", Table1[[#This Row],[Annual Salary (INR)]]&gt;1200000, "High")</f>
        <v>High</v>
      </c>
      <c r="L4410" t="s">
        <v>134</v>
      </c>
      <c r="M4410">
        <v>2016</v>
      </c>
      <c r="N4410" t="s">
        <v>22</v>
      </c>
    </row>
    <row r="4411" spans="1:14" x14ac:dyDescent="0.3">
      <c r="A4411" t="s">
        <v>1194</v>
      </c>
      <c r="B4411" t="s">
        <v>368</v>
      </c>
      <c r="C4411" t="s">
        <v>518</v>
      </c>
      <c r="D4411" t="s">
        <v>16</v>
      </c>
      <c r="E4411">
        <v>11.2</v>
      </c>
      <c r="F4411" t="s">
        <v>54</v>
      </c>
      <c r="G4411" t="s">
        <v>298</v>
      </c>
      <c r="H4411" t="s">
        <v>19</v>
      </c>
      <c r="I4411" t="s">
        <v>50</v>
      </c>
      <c r="J4411">
        <v>1879688.44</v>
      </c>
      <c r="K4411" t="str" cm="1">
        <f t="array" ref="K4411">_xlfn.IFS(Table1[[#This Row],[Annual Salary (INR)]]&lt;1000000, "Low", Table1[[#This Row],[Annual Salary (INR)]]&lt;=1200000, "Mid", Table1[[#This Row],[Annual Salary (INR)]]&gt;1200000, "High")</f>
        <v>High</v>
      </c>
      <c r="L4411" t="s">
        <v>51</v>
      </c>
      <c r="M4411">
        <v>2021</v>
      </c>
      <c r="N4411" t="s">
        <v>31</v>
      </c>
    </row>
    <row r="4412" spans="1:14" x14ac:dyDescent="0.3">
      <c r="A4412" t="s">
        <v>9631</v>
      </c>
      <c r="B4412" t="s">
        <v>193</v>
      </c>
      <c r="C4412" t="s">
        <v>15</v>
      </c>
      <c r="D4412" t="s">
        <v>47</v>
      </c>
      <c r="E4412">
        <v>7.1</v>
      </c>
      <c r="F4412" t="s">
        <v>48</v>
      </c>
      <c r="G4412" t="s">
        <v>257</v>
      </c>
      <c r="H4412" t="s">
        <v>19</v>
      </c>
      <c r="I4412" t="s">
        <v>66</v>
      </c>
      <c r="J4412">
        <v>1880121</v>
      </c>
      <c r="K4412" t="str" cm="1">
        <f t="array" ref="K4412">_xlfn.IFS(Table1[[#This Row],[Annual Salary (INR)]]&lt;1000000, "Low", Table1[[#This Row],[Annual Salary (INR)]]&lt;=1200000, "Mid", Table1[[#This Row],[Annual Salary (INR)]]&gt;1200000, "High")</f>
        <v>High</v>
      </c>
      <c r="L4412" t="s">
        <v>44</v>
      </c>
      <c r="M4412">
        <v>2019</v>
      </c>
      <c r="N4412" t="s">
        <v>31</v>
      </c>
    </row>
    <row r="4413" spans="1:14" x14ac:dyDescent="0.3">
      <c r="A4413" t="s">
        <v>4584</v>
      </c>
      <c r="B4413" t="s">
        <v>148</v>
      </c>
      <c r="C4413" t="s">
        <v>15</v>
      </c>
      <c r="D4413" t="s">
        <v>26</v>
      </c>
      <c r="E4413">
        <v>13.1</v>
      </c>
      <c r="F4413" t="s">
        <v>35</v>
      </c>
      <c r="G4413" t="s">
        <v>638</v>
      </c>
      <c r="H4413" t="s">
        <v>19</v>
      </c>
      <c r="I4413" t="s">
        <v>66</v>
      </c>
      <c r="J4413">
        <v>1880495.21</v>
      </c>
      <c r="K4413" t="str" cm="1">
        <f t="array" ref="K4413">_xlfn.IFS(Table1[[#This Row],[Annual Salary (INR)]]&lt;1000000, "Low", Table1[[#This Row],[Annual Salary (INR)]]&lt;=1200000, "Mid", Table1[[#This Row],[Annual Salary (INR)]]&gt;1200000, "High")</f>
        <v>High</v>
      </c>
      <c r="L4413" t="s">
        <v>96</v>
      </c>
      <c r="M4413">
        <v>2013</v>
      </c>
      <c r="N4413" t="s">
        <v>31</v>
      </c>
    </row>
    <row r="4414" spans="1:14" x14ac:dyDescent="0.3">
      <c r="A4414" t="s">
        <v>5175</v>
      </c>
      <c r="B4414" t="s">
        <v>148</v>
      </c>
      <c r="C4414" t="s">
        <v>363</v>
      </c>
      <c r="D4414" t="s">
        <v>26</v>
      </c>
      <c r="E4414">
        <v>13.6</v>
      </c>
      <c r="F4414" t="s">
        <v>93</v>
      </c>
      <c r="G4414" t="s">
        <v>132</v>
      </c>
      <c r="H4414" t="s">
        <v>61</v>
      </c>
      <c r="I4414" t="s">
        <v>30</v>
      </c>
      <c r="J4414">
        <v>1880557.73</v>
      </c>
      <c r="K4414" t="str" cm="1">
        <f t="array" ref="K4414">_xlfn.IFS(Table1[[#This Row],[Annual Salary (INR)]]&lt;1000000, "Low", Table1[[#This Row],[Annual Salary (INR)]]&lt;=1200000, "Mid", Table1[[#This Row],[Annual Salary (INR)]]&gt;1200000, "High")</f>
        <v>High</v>
      </c>
      <c r="L4414" t="s">
        <v>89</v>
      </c>
      <c r="M4414">
        <v>2019</v>
      </c>
      <c r="N4414" t="s">
        <v>31</v>
      </c>
    </row>
    <row r="4415" spans="1:14" x14ac:dyDescent="0.3">
      <c r="A4415" t="s">
        <v>10939</v>
      </c>
      <c r="B4415" t="s">
        <v>288</v>
      </c>
      <c r="C4415" t="s">
        <v>742</v>
      </c>
      <c r="D4415" t="s">
        <v>47</v>
      </c>
      <c r="E4415">
        <v>17</v>
      </c>
      <c r="F4415" t="s">
        <v>120</v>
      </c>
      <c r="G4415" t="s">
        <v>228</v>
      </c>
      <c r="H4415" t="s">
        <v>29</v>
      </c>
      <c r="I4415" t="s">
        <v>72</v>
      </c>
      <c r="J4415">
        <v>1881134.72</v>
      </c>
      <c r="K4415" t="str" cm="1">
        <f t="array" ref="K4415">_xlfn.IFS(Table1[[#This Row],[Annual Salary (INR)]]&lt;1000000, "Low", Table1[[#This Row],[Annual Salary (INR)]]&lt;=1200000, "Mid", Table1[[#This Row],[Annual Salary (INR)]]&gt;1200000, "High")</f>
        <v>High</v>
      </c>
      <c r="L4415" t="s">
        <v>146</v>
      </c>
      <c r="M4415">
        <v>2020</v>
      </c>
      <c r="N4415" t="s">
        <v>22</v>
      </c>
    </row>
    <row r="4416" spans="1:14" x14ac:dyDescent="0.3">
      <c r="A4416" t="s">
        <v>2233</v>
      </c>
      <c r="B4416" t="s">
        <v>41</v>
      </c>
      <c r="C4416" t="s">
        <v>1687</v>
      </c>
      <c r="D4416" t="s">
        <v>26</v>
      </c>
      <c r="E4416">
        <v>14</v>
      </c>
      <c r="F4416" t="s">
        <v>120</v>
      </c>
      <c r="G4416" t="s">
        <v>239</v>
      </c>
      <c r="H4416" t="s">
        <v>29</v>
      </c>
      <c r="I4416" t="s">
        <v>50</v>
      </c>
      <c r="J4416">
        <v>1881320.77</v>
      </c>
      <c r="K4416" t="str" cm="1">
        <f t="array" ref="K4416">_xlfn.IFS(Table1[[#This Row],[Annual Salary (INR)]]&lt;1000000, "Low", Table1[[#This Row],[Annual Salary (INR)]]&lt;=1200000, "Mid", Table1[[#This Row],[Annual Salary (INR)]]&gt;1200000, "High")</f>
        <v>High</v>
      </c>
      <c r="L4416" t="s">
        <v>146</v>
      </c>
      <c r="M4416">
        <v>2024</v>
      </c>
      <c r="N4416" t="s">
        <v>31</v>
      </c>
    </row>
    <row r="4417" spans="1:14" x14ac:dyDescent="0.3">
      <c r="A4417" t="s">
        <v>8316</v>
      </c>
      <c r="B4417" t="s">
        <v>174</v>
      </c>
      <c r="C4417" t="s">
        <v>1382</v>
      </c>
      <c r="D4417" t="s">
        <v>47</v>
      </c>
      <c r="E4417">
        <v>5.5</v>
      </c>
      <c r="F4417" t="s">
        <v>83</v>
      </c>
      <c r="G4417" t="s">
        <v>84</v>
      </c>
      <c r="H4417" t="s">
        <v>37</v>
      </c>
      <c r="I4417" t="s">
        <v>78</v>
      </c>
      <c r="J4417">
        <v>1881445.18</v>
      </c>
      <c r="K4417" t="str" cm="1">
        <f t="array" ref="K4417">_xlfn.IFS(Table1[[#This Row],[Annual Salary (INR)]]&lt;1000000, "Low", Table1[[#This Row],[Annual Salary (INR)]]&lt;=1200000, "Mid", Table1[[#This Row],[Annual Salary (INR)]]&gt;1200000, "High")</f>
        <v>High</v>
      </c>
      <c r="L4417" t="s">
        <v>79</v>
      </c>
      <c r="M4417">
        <v>2025</v>
      </c>
      <c r="N4417" t="s">
        <v>22</v>
      </c>
    </row>
    <row r="4418" spans="1:14" x14ac:dyDescent="0.3">
      <c r="A4418" t="s">
        <v>6463</v>
      </c>
      <c r="B4418" t="s">
        <v>117</v>
      </c>
      <c r="C4418" t="s">
        <v>118</v>
      </c>
      <c r="D4418" t="s">
        <v>47</v>
      </c>
      <c r="E4418">
        <v>6.6</v>
      </c>
      <c r="F4418" t="s">
        <v>48</v>
      </c>
      <c r="G4418" t="s">
        <v>274</v>
      </c>
      <c r="H4418" t="s">
        <v>29</v>
      </c>
      <c r="I4418" t="s">
        <v>66</v>
      </c>
      <c r="J4418">
        <v>1881484.5</v>
      </c>
      <c r="K4418" t="str" cm="1">
        <f t="array" ref="K4418">_xlfn.IFS(Table1[[#This Row],[Annual Salary (INR)]]&lt;1000000, "Low", Table1[[#This Row],[Annual Salary (INR)]]&lt;=1200000, "Mid", Table1[[#This Row],[Annual Salary (INR)]]&gt;1200000, "High")</f>
        <v>High</v>
      </c>
      <c r="L4418" t="s">
        <v>51</v>
      </c>
      <c r="M4418">
        <v>2023</v>
      </c>
      <c r="N4418" t="s">
        <v>31</v>
      </c>
    </row>
    <row r="4419" spans="1:14" x14ac:dyDescent="0.3">
      <c r="A4419" t="s">
        <v>4651</v>
      </c>
      <c r="B4419" t="s">
        <v>332</v>
      </c>
      <c r="C4419" t="s">
        <v>543</v>
      </c>
      <c r="D4419" t="s">
        <v>26</v>
      </c>
      <c r="E4419">
        <v>10</v>
      </c>
      <c r="F4419" t="s">
        <v>27</v>
      </c>
      <c r="G4419" t="s">
        <v>594</v>
      </c>
      <c r="H4419" t="s">
        <v>61</v>
      </c>
      <c r="I4419" t="s">
        <v>50</v>
      </c>
      <c r="J4419">
        <v>1881723.37</v>
      </c>
      <c r="K4419" t="str" cm="1">
        <f t="array" ref="K4419">_xlfn.IFS(Table1[[#This Row],[Annual Salary (INR)]]&lt;1000000, "Low", Table1[[#This Row],[Annual Salary (INR)]]&lt;=1200000, "Mid", Table1[[#This Row],[Annual Salary (INR)]]&gt;1200000, "High")</f>
        <v>High</v>
      </c>
      <c r="L4419" t="s">
        <v>79</v>
      </c>
      <c r="M4419">
        <v>2018</v>
      </c>
      <c r="N4419" t="s">
        <v>31</v>
      </c>
    </row>
    <row r="4420" spans="1:14" x14ac:dyDescent="0.3">
      <c r="A4420" t="s">
        <v>1404</v>
      </c>
      <c r="B4420" t="s">
        <v>75</v>
      </c>
      <c r="C4420" t="s">
        <v>15</v>
      </c>
      <c r="D4420" t="s">
        <v>47</v>
      </c>
      <c r="E4420">
        <v>10.3</v>
      </c>
      <c r="F4420" t="s">
        <v>54</v>
      </c>
      <c r="G4420" t="s">
        <v>457</v>
      </c>
      <c r="H4420" t="s">
        <v>37</v>
      </c>
      <c r="I4420" t="s">
        <v>62</v>
      </c>
      <c r="J4420">
        <v>1882014.98</v>
      </c>
      <c r="K4420" t="str" cm="1">
        <f t="array" ref="K4420">_xlfn.IFS(Table1[[#This Row],[Annual Salary (INR)]]&lt;1000000, "Low", Table1[[#This Row],[Annual Salary (INR)]]&lt;=1200000, "Mid", Table1[[#This Row],[Annual Salary (INR)]]&gt;1200000, "High")</f>
        <v>High</v>
      </c>
      <c r="L4420" t="s">
        <v>39</v>
      </c>
      <c r="M4420">
        <v>2019</v>
      </c>
      <c r="N4420" t="s">
        <v>22</v>
      </c>
    </row>
    <row r="4421" spans="1:14" x14ac:dyDescent="0.3">
      <c r="A4421" t="s">
        <v>6189</v>
      </c>
      <c r="B4421" t="s">
        <v>24</v>
      </c>
      <c r="C4421" t="s">
        <v>25</v>
      </c>
      <c r="D4421" t="s">
        <v>26</v>
      </c>
      <c r="E4421">
        <v>12</v>
      </c>
      <c r="F4421" t="s">
        <v>17</v>
      </c>
      <c r="G4421" t="s">
        <v>404</v>
      </c>
      <c r="H4421" t="s">
        <v>29</v>
      </c>
      <c r="I4421" t="s">
        <v>30</v>
      </c>
      <c r="J4421">
        <v>1882260.96</v>
      </c>
      <c r="K4421" t="str" cm="1">
        <f t="array" ref="K4421">_xlfn.IFS(Table1[[#This Row],[Annual Salary (INR)]]&lt;1000000, "Low", Table1[[#This Row],[Annual Salary (INR)]]&lt;=1200000, "Mid", Table1[[#This Row],[Annual Salary (INR)]]&gt;1200000, "High")</f>
        <v>High</v>
      </c>
      <c r="L4421" t="s">
        <v>79</v>
      </c>
      <c r="M4421">
        <v>2015</v>
      </c>
      <c r="N4421" t="s">
        <v>31</v>
      </c>
    </row>
    <row r="4422" spans="1:14" x14ac:dyDescent="0.3">
      <c r="A4422" t="s">
        <v>9681</v>
      </c>
      <c r="B4422" t="s">
        <v>368</v>
      </c>
      <c r="C4422" t="s">
        <v>15</v>
      </c>
      <c r="D4422" t="s">
        <v>16</v>
      </c>
      <c r="E4422">
        <v>4.0999999999999996</v>
      </c>
      <c r="F4422" t="s">
        <v>83</v>
      </c>
      <c r="G4422" t="s">
        <v>599</v>
      </c>
      <c r="H4422" t="s">
        <v>61</v>
      </c>
      <c r="I4422" t="s">
        <v>66</v>
      </c>
      <c r="J4422">
        <v>1882468.83</v>
      </c>
      <c r="K4422" t="str" cm="1">
        <f t="array" ref="K4422">_xlfn.IFS(Table1[[#This Row],[Annual Salary (INR)]]&lt;1000000, "Low", Table1[[#This Row],[Annual Salary (INR)]]&lt;=1200000, "Mid", Table1[[#This Row],[Annual Salary (INR)]]&gt;1200000, "High")</f>
        <v>High</v>
      </c>
      <c r="L4422" t="s">
        <v>134</v>
      </c>
      <c r="M4422">
        <v>2025</v>
      </c>
      <c r="N4422" t="s">
        <v>31</v>
      </c>
    </row>
    <row r="4423" spans="1:14" x14ac:dyDescent="0.3">
      <c r="A4423" t="s">
        <v>8194</v>
      </c>
      <c r="B4423" t="s">
        <v>91</v>
      </c>
      <c r="C4423" t="s">
        <v>474</v>
      </c>
      <c r="D4423" t="s">
        <v>26</v>
      </c>
      <c r="E4423">
        <v>5.3</v>
      </c>
      <c r="F4423" t="s">
        <v>124</v>
      </c>
      <c r="G4423" t="s">
        <v>161</v>
      </c>
      <c r="H4423" t="s">
        <v>19</v>
      </c>
      <c r="I4423" t="s">
        <v>38</v>
      </c>
      <c r="J4423">
        <v>1883568.76</v>
      </c>
      <c r="K4423" t="str" cm="1">
        <f t="array" ref="K4423">_xlfn.IFS(Table1[[#This Row],[Annual Salary (INR)]]&lt;1000000, "Low", Table1[[#This Row],[Annual Salary (INR)]]&lt;=1200000, "Mid", Table1[[#This Row],[Annual Salary (INR)]]&gt;1200000, "High")</f>
        <v>High</v>
      </c>
      <c r="L4423" t="s">
        <v>96</v>
      </c>
      <c r="M4423">
        <v>2022</v>
      </c>
      <c r="N4423" t="s">
        <v>22</v>
      </c>
    </row>
    <row r="4424" spans="1:14" x14ac:dyDescent="0.3">
      <c r="A4424" t="s">
        <v>5120</v>
      </c>
      <c r="B4424" t="s">
        <v>130</v>
      </c>
      <c r="C4424" t="s">
        <v>15</v>
      </c>
      <c r="D4424" t="s">
        <v>26</v>
      </c>
      <c r="E4424">
        <v>11.6</v>
      </c>
      <c r="F4424" t="s">
        <v>54</v>
      </c>
      <c r="G4424" t="s">
        <v>613</v>
      </c>
      <c r="H4424" t="s">
        <v>19</v>
      </c>
      <c r="I4424" t="s">
        <v>95</v>
      </c>
      <c r="J4424">
        <v>1883893.56</v>
      </c>
      <c r="K4424" t="str" cm="1">
        <f t="array" ref="K4424">_xlfn.IFS(Table1[[#This Row],[Annual Salary (INR)]]&lt;1000000, "Low", Table1[[#This Row],[Annual Salary (INR)]]&lt;=1200000, "Mid", Table1[[#This Row],[Annual Salary (INR)]]&gt;1200000, "High")</f>
        <v>High</v>
      </c>
      <c r="L4424" t="s">
        <v>51</v>
      </c>
      <c r="M4424">
        <v>2015</v>
      </c>
      <c r="N4424" t="s">
        <v>22</v>
      </c>
    </row>
    <row r="4425" spans="1:14" x14ac:dyDescent="0.3">
      <c r="A4425" t="s">
        <v>8550</v>
      </c>
      <c r="B4425" t="s">
        <v>202</v>
      </c>
      <c r="C4425" t="s">
        <v>313</v>
      </c>
      <c r="D4425" t="s">
        <v>47</v>
      </c>
      <c r="E4425">
        <v>11.7</v>
      </c>
      <c r="F4425" t="s">
        <v>87</v>
      </c>
      <c r="G4425" t="s">
        <v>520</v>
      </c>
      <c r="H4425" t="s">
        <v>61</v>
      </c>
      <c r="I4425" t="s">
        <v>30</v>
      </c>
      <c r="J4425">
        <v>1884294.87</v>
      </c>
      <c r="K4425" t="str" cm="1">
        <f t="array" ref="K4425">_xlfn.IFS(Table1[[#This Row],[Annual Salary (INR)]]&lt;1000000, "Low", Table1[[#This Row],[Annual Salary (INR)]]&lt;=1200000, "Mid", Table1[[#This Row],[Annual Salary (INR)]]&gt;1200000, "High")</f>
        <v>High</v>
      </c>
      <c r="L4425" t="s">
        <v>146</v>
      </c>
      <c r="M4425">
        <v>2017</v>
      </c>
      <c r="N4425" t="s">
        <v>31</v>
      </c>
    </row>
    <row r="4426" spans="1:14" x14ac:dyDescent="0.3">
      <c r="A4426" t="s">
        <v>3209</v>
      </c>
      <c r="B4426" t="s">
        <v>244</v>
      </c>
      <c r="C4426" t="s">
        <v>219</v>
      </c>
      <c r="D4426" t="s">
        <v>47</v>
      </c>
      <c r="E4426">
        <v>15.1</v>
      </c>
      <c r="F4426" t="s">
        <v>93</v>
      </c>
      <c r="G4426" t="s">
        <v>446</v>
      </c>
      <c r="H4426" t="s">
        <v>29</v>
      </c>
      <c r="I4426" t="s">
        <v>95</v>
      </c>
      <c r="J4426">
        <v>1884711.93</v>
      </c>
      <c r="K4426" t="str" cm="1">
        <f t="array" ref="K4426">_xlfn.IFS(Table1[[#This Row],[Annual Salary (INR)]]&lt;1000000, "Low", Table1[[#This Row],[Annual Salary (INR)]]&lt;=1200000, "Mid", Table1[[#This Row],[Annual Salary (INR)]]&gt;1200000, "High")</f>
        <v>High</v>
      </c>
      <c r="L4426" t="s">
        <v>51</v>
      </c>
      <c r="M4426">
        <v>2012</v>
      </c>
      <c r="N4426" t="s">
        <v>22</v>
      </c>
    </row>
    <row r="4427" spans="1:14" x14ac:dyDescent="0.3">
      <c r="A4427" t="s">
        <v>9753</v>
      </c>
      <c r="B4427" t="s">
        <v>127</v>
      </c>
      <c r="C4427" t="s">
        <v>841</v>
      </c>
      <c r="D4427" t="s">
        <v>26</v>
      </c>
      <c r="E4427">
        <v>15.6</v>
      </c>
      <c r="F4427" t="s">
        <v>93</v>
      </c>
      <c r="G4427" t="s">
        <v>446</v>
      </c>
      <c r="H4427" t="s">
        <v>19</v>
      </c>
      <c r="I4427" t="s">
        <v>50</v>
      </c>
      <c r="J4427">
        <v>1884886.32</v>
      </c>
      <c r="K4427" t="str" cm="1">
        <f t="array" ref="K4427">_xlfn.IFS(Table1[[#This Row],[Annual Salary (INR)]]&lt;1000000, "Low", Table1[[#This Row],[Annual Salary (INR)]]&lt;=1200000, "Mid", Table1[[#This Row],[Annual Salary (INR)]]&gt;1200000, "High")</f>
        <v>High</v>
      </c>
      <c r="L4427" t="s">
        <v>89</v>
      </c>
      <c r="M4427">
        <v>2015</v>
      </c>
      <c r="N4427" t="s">
        <v>31</v>
      </c>
    </row>
    <row r="4428" spans="1:14" x14ac:dyDescent="0.3">
      <c r="A4428" t="s">
        <v>10275</v>
      </c>
      <c r="B4428" t="s">
        <v>148</v>
      </c>
      <c r="C4428" t="s">
        <v>15</v>
      </c>
      <c r="D4428" t="s">
        <v>26</v>
      </c>
      <c r="E4428">
        <v>9.6999999999999993</v>
      </c>
      <c r="F4428" t="s">
        <v>83</v>
      </c>
      <c r="G4428" t="s">
        <v>599</v>
      </c>
      <c r="H4428" t="s">
        <v>29</v>
      </c>
      <c r="I4428" t="s">
        <v>20</v>
      </c>
      <c r="J4428">
        <v>1884911.16</v>
      </c>
      <c r="K4428" t="str" cm="1">
        <f t="array" ref="K4428">_xlfn.IFS(Table1[[#This Row],[Annual Salary (INR)]]&lt;1000000, "Low", Table1[[#This Row],[Annual Salary (INR)]]&lt;=1200000, "Mid", Table1[[#This Row],[Annual Salary (INR)]]&gt;1200000, "High")</f>
        <v>High</v>
      </c>
      <c r="L4428" t="s">
        <v>39</v>
      </c>
      <c r="M4428">
        <v>2025</v>
      </c>
      <c r="N4428" t="s">
        <v>22</v>
      </c>
    </row>
    <row r="4429" spans="1:14" x14ac:dyDescent="0.3">
      <c r="A4429" t="s">
        <v>3431</v>
      </c>
      <c r="B4429" t="s">
        <v>130</v>
      </c>
      <c r="C4429" t="s">
        <v>15</v>
      </c>
      <c r="D4429" t="s">
        <v>26</v>
      </c>
      <c r="E4429">
        <v>12.6</v>
      </c>
      <c r="F4429" t="s">
        <v>83</v>
      </c>
      <c r="G4429" t="s">
        <v>132</v>
      </c>
      <c r="H4429" t="s">
        <v>29</v>
      </c>
      <c r="I4429" t="s">
        <v>72</v>
      </c>
      <c r="J4429">
        <v>1885038.12</v>
      </c>
      <c r="K4429" t="str" cm="1">
        <f t="array" ref="K4429">_xlfn.IFS(Table1[[#This Row],[Annual Salary (INR)]]&lt;1000000, "Low", Table1[[#This Row],[Annual Salary (INR)]]&lt;=1200000, "Mid", Table1[[#This Row],[Annual Salary (INR)]]&gt;1200000, "High")</f>
        <v>High</v>
      </c>
      <c r="L4429" t="s">
        <v>51</v>
      </c>
      <c r="M4429">
        <v>2024</v>
      </c>
      <c r="N4429" t="s">
        <v>22</v>
      </c>
    </row>
    <row r="4430" spans="1:14" x14ac:dyDescent="0.3">
      <c r="A4430" t="s">
        <v>4179</v>
      </c>
      <c r="B4430" t="s">
        <v>110</v>
      </c>
      <c r="C4430" t="s">
        <v>15</v>
      </c>
      <c r="D4430" t="s">
        <v>47</v>
      </c>
      <c r="E4430">
        <v>17.5</v>
      </c>
      <c r="F4430" t="s">
        <v>120</v>
      </c>
      <c r="G4430" t="s">
        <v>235</v>
      </c>
      <c r="H4430" t="s">
        <v>29</v>
      </c>
      <c r="I4430" t="s">
        <v>20</v>
      </c>
      <c r="J4430">
        <v>1885207.67</v>
      </c>
      <c r="K4430" t="str" cm="1">
        <f t="array" ref="K4430">_xlfn.IFS(Table1[[#This Row],[Annual Salary (INR)]]&lt;1000000, "Low", Table1[[#This Row],[Annual Salary (INR)]]&lt;=1200000, "Mid", Table1[[#This Row],[Annual Salary (INR)]]&gt;1200000, "High")</f>
        <v>High</v>
      </c>
      <c r="L4430" t="s">
        <v>51</v>
      </c>
      <c r="M4430">
        <v>2012</v>
      </c>
      <c r="N4430" t="s">
        <v>22</v>
      </c>
    </row>
    <row r="4431" spans="1:14" x14ac:dyDescent="0.3">
      <c r="A4431" t="s">
        <v>2998</v>
      </c>
      <c r="B4431" t="s">
        <v>81</v>
      </c>
      <c r="C4431" t="s">
        <v>15</v>
      </c>
      <c r="D4431" t="s">
        <v>26</v>
      </c>
      <c r="E4431">
        <v>10.8</v>
      </c>
      <c r="F4431" t="s">
        <v>156</v>
      </c>
      <c r="G4431" t="s">
        <v>292</v>
      </c>
      <c r="H4431" t="s">
        <v>29</v>
      </c>
      <c r="I4431" t="s">
        <v>50</v>
      </c>
      <c r="J4431">
        <v>1885293.89</v>
      </c>
      <c r="K4431" t="str" cm="1">
        <f t="array" ref="K4431">_xlfn.IFS(Table1[[#This Row],[Annual Salary (INR)]]&lt;1000000, "Low", Table1[[#This Row],[Annual Salary (INR)]]&lt;=1200000, "Mid", Table1[[#This Row],[Annual Salary (INR)]]&gt;1200000, "High")</f>
        <v>High</v>
      </c>
      <c r="L4431" t="s">
        <v>146</v>
      </c>
      <c r="M4431">
        <v>2024</v>
      </c>
      <c r="N4431" t="s">
        <v>31</v>
      </c>
    </row>
    <row r="4432" spans="1:14" x14ac:dyDescent="0.3">
      <c r="A4432" t="s">
        <v>2511</v>
      </c>
      <c r="B4432" t="s">
        <v>117</v>
      </c>
      <c r="C4432" t="s">
        <v>118</v>
      </c>
      <c r="D4432" t="s">
        <v>47</v>
      </c>
      <c r="E4432">
        <v>11.5</v>
      </c>
      <c r="F4432" t="s">
        <v>35</v>
      </c>
      <c r="G4432" t="s">
        <v>245</v>
      </c>
      <c r="H4432" t="s">
        <v>37</v>
      </c>
      <c r="I4432" t="s">
        <v>50</v>
      </c>
      <c r="J4432">
        <v>1885481.18</v>
      </c>
      <c r="K4432" t="str" cm="1">
        <f t="array" ref="K4432">_xlfn.IFS(Table1[[#This Row],[Annual Salary (INR)]]&lt;1000000, "Low", Table1[[#This Row],[Annual Salary (INR)]]&lt;=1200000, "Mid", Table1[[#This Row],[Annual Salary (INR)]]&gt;1200000, "High")</f>
        <v>High</v>
      </c>
      <c r="L4432" t="s">
        <v>67</v>
      </c>
      <c r="M4432">
        <v>2016</v>
      </c>
      <c r="N4432" t="s">
        <v>31</v>
      </c>
    </row>
    <row r="4433" spans="1:14" x14ac:dyDescent="0.3">
      <c r="A4433" t="s">
        <v>8320</v>
      </c>
      <c r="B4433" t="s">
        <v>288</v>
      </c>
      <c r="C4433" t="s">
        <v>15</v>
      </c>
      <c r="D4433" t="s">
        <v>47</v>
      </c>
      <c r="E4433">
        <v>16.2</v>
      </c>
      <c r="F4433" t="s">
        <v>70</v>
      </c>
      <c r="G4433" t="s">
        <v>266</v>
      </c>
      <c r="H4433" t="s">
        <v>29</v>
      </c>
      <c r="I4433" t="s">
        <v>38</v>
      </c>
      <c r="J4433">
        <v>1885777.35</v>
      </c>
      <c r="K4433" t="str" cm="1">
        <f t="array" ref="K4433">_xlfn.IFS(Table1[[#This Row],[Annual Salary (INR)]]&lt;1000000, "Low", Table1[[#This Row],[Annual Salary (INR)]]&lt;=1200000, "Mid", Table1[[#This Row],[Annual Salary (INR)]]&gt;1200000, "High")</f>
        <v>High</v>
      </c>
      <c r="L4433" t="s">
        <v>89</v>
      </c>
      <c r="M4433">
        <v>2010</v>
      </c>
      <c r="N4433" t="s">
        <v>22</v>
      </c>
    </row>
    <row r="4434" spans="1:14" x14ac:dyDescent="0.3">
      <c r="A4434" t="s">
        <v>2404</v>
      </c>
      <c r="B4434" t="s">
        <v>325</v>
      </c>
      <c r="C4434" t="s">
        <v>766</v>
      </c>
      <c r="D4434" t="s">
        <v>26</v>
      </c>
      <c r="E4434">
        <v>4.8</v>
      </c>
      <c r="F4434" t="s">
        <v>124</v>
      </c>
      <c r="G4434" t="s">
        <v>125</v>
      </c>
      <c r="H4434" t="s">
        <v>29</v>
      </c>
      <c r="I4434" t="s">
        <v>38</v>
      </c>
      <c r="J4434">
        <v>1886222.74</v>
      </c>
      <c r="K4434" t="str" cm="1">
        <f t="array" ref="K4434">_xlfn.IFS(Table1[[#This Row],[Annual Salary (INR)]]&lt;1000000, "Low", Table1[[#This Row],[Annual Salary (INR)]]&lt;=1200000, "Mid", Table1[[#This Row],[Annual Salary (INR)]]&gt;1200000, "High")</f>
        <v>High</v>
      </c>
      <c r="L4434" t="s">
        <v>79</v>
      </c>
      <c r="M4434">
        <v>2024</v>
      </c>
      <c r="N4434" t="s">
        <v>22</v>
      </c>
    </row>
    <row r="4435" spans="1:14" x14ac:dyDescent="0.3">
      <c r="A4435" t="s">
        <v>2600</v>
      </c>
      <c r="B4435" t="s">
        <v>230</v>
      </c>
      <c r="C4435" t="s">
        <v>15</v>
      </c>
      <c r="D4435" t="s">
        <v>47</v>
      </c>
      <c r="E4435">
        <v>11</v>
      </c>
      <c r="F4435" t="s">
        <v>35</v>
      </c>
      <c r="G4435" t="s">
        <v>283</v>
      </c>
      <c r="H4435" t="s">
        <v>37</v>
      </c>
      <c r="I4435" t="s">
        <v>145</v>
      </c>
      <c r="J4435">
        <v>1886255.25</v>
      </c>
      <c r="K4435" t="str" cm="1">
        <f t="array" ref="K4435">_xlfn.IFS(Table1[[#This Row],[Annual Salary (INR)]]&lt;1000000, "Low", Table1[[#This Row],[Annual Salary (INR)]]&lt;=1200000, "Mid", Table1[[#This Row],[Annual Salary (INR)]]&gt;1200000, "High")</f>
        <v>High</v>
      </c>
      <c r="L4435" t="s">
        <v>79</v>
      </c>
      <c r="M4435">
        <v>2022</v>
      </c>
      <c r="N4435" t="s">
        <v>31</v>
      </c>
    </row>
    <row r="4436" spans="1:14" x14ac:dyDescent="0.3">
      <c r="A4436" t="s">
        <v>8852</v>
      </c>
      <c r="B4436" t="s">
        <v>244</v>
      </c>
      <c r="C4436" t="s">
        <v>160</v>
      </c>
      <c r="D4436" t="s">
        <v>47</v>
      </c>
      <c r="E4436">
        <v>14.8</v>
      </c>
      <c r="F4436" t="s">
        <v>27</v>
      </c>
      <c r="G4436" t="s">
        <v>391</v>
      </c>
      <c r="H4436" t="s">
        <v>19</v>
      </c>
      <c r="I4436" t="s">
        <v>50</v>
      </c>
      <c r="J4436">
        <v>1886477.45</v>
      </c>
      <c r="K4436" t="str" cm="1">
        <f t="array" ref="K4436">_xlfn.IFS(Table1[[#This Row],[Annual Salary (INR)]]&lt;1000000, "Low", Table1[[#This Row],[Annual Salary (INR)]]&lt;=1200000, "Mid", Table1[[#This Row],[Annual Salary (INR)]]&gt;1200000, "High")</f>
        <v>High</v>
      </c>
      <c r="L4436" t="s">
        <v>106</v>
      </c>
      <c r="M4436">
        <v>2025</v>
      </c>
      <c r="N4436" t="s">
        <v>31</v>
      </c>
    </row>
    <row r="4437" spans="1:14" x14ac:dyDescent="0.3">
      <c r="A4437" t="s">
        <v>8177</v>
      </c>
      <c r="B4437" t="s">
        <v>75</v>
      </c>
      <c r="C4437" t="s">
        <v>15</v>
      </c>
      <c r="D4437" t="s">
        <v>47</v>
      </c>
      <c r="E4437">
        <v>11.4</v>
      </c>
      <c r="F4437" t="s">
        <v>35</v>
      </c>
      <c r="G4437" t="s">
        <v>144</v>
      </c>
      <c r="H4437" t="s">
        <v>37</v>
      </c>
      <c r="I4437" t="s">
        <v>66</v>
      </c>
      <c r="J4437">
        <v>1886522.94</v>
      </c>
      <c r="K4437" t="str" cm="1">
        <f t="array" ref="K4437">_xlfn.IFS(Table1[[#This Row],[Annual Salary (INR)]]&lt;1000000, "Low", Table1[[#This Row],[Annual Salary (INR)]]&lt;=1200000, "Mid", Table1[[#This Row],[Annual Salary (INR)]]&gt;1200000, "High")</f>
        <v>High</v>
      </c>
      <c r="L4437" t="s">
        <v>79</v>
      </c>
      <c r="M4437">
        <v>2022</v>
      </c>
      <c r="N4437" t="s">
        <v>31</v>
      </c>
    </row>
    <row r="4438" spans="1:14" x14ac:dyDescent="0.3">
      <c r="A4438" t="s">
        <v>215</v>
      </c>
      <c r="B4438" t="s">
        <v>130</v>
      </c>
      <c r="C4438" t="s">
        <v>216</v>
      </c>
      <c r="D4438" t="s">
        <v>16</v>
      </c>
      <c r="E4438">
        <v>11.3</v>
      </c>
      <c r="F4438" t="s">
        <v>87</v>
      </c>
      <c r="G4438" t="s">
        <v>217</v>
      </c>
      <c r="H4438" t="s">
        <v>29</v>
      </c>
      <c r="I4438" t="s">
        <v>62</v>
      </c>
      <c r="J4438">
        <v>1886585.71</v>
      </c>
      <c r="K4438" t="str" cm="1">
        <f t="array" ref="K4438">_xlfn.IFS(Table1[[#This Row],[Annual Salary (INR)]]&lt;1000000, "Low", Table1[[#This Row],[Annual Salary (INR)]]&lt;=1200000, "Mid", Table1[[#This Row],[Annual Salary (INR)]]&gt;1200000, "High")</f>
        <v>High</v>
      </c>
      <c r="L4438" t="s">
        <v>96</v>
      </c>
      <c r="M4438">
        <v>2022</v>
      </c>
      <c r="N4438" t="s">
        <v>22</v>
      </c>
    </row>
    <row r="4439" spans="1:14" x14ac:dyDescent="0.3">
      <c r="A4439" t="s">
        <v>2876</v>
      </c>
      <c r="B4439" t="s">
        <v>130</v>
      </c>
      <c r="C4439" t="s">
        <v>282</v>
      </c>
      <c r="D4439" t="s">
        <v>26</v>
      </c>
      <c r="E4439">
        <v>4.9000000000000004</v>
      </c>
      <c r="F4439" t="s">
        <v>42</v>
      </c>
      <c r="G4439" t="s">
        <v>188</v>
      </c>
      <c r="H4439" t="s">
        <v>19</v>
      </c>
      <c r="I4439" t="s">
        <v>38</v>
      </c>
      <c r="J4439">
        <v>1886634.71</v>
      </c>
      <c r="K4439" t="str" cm="1">
        <f t="array" ref="K4439">_xlfn.IFS(Table1[[#This Row],[Annual Salary (INR)]]&lt;1000000, "Low", Table1[[#This Row],[Annual Salary (INR)]]&lt;=1200000, "Mid", Table1[[#This Row],[Annual Salary (INR)]]&gt;1200000, "High")</f>
        <v>High</v>
      </c>
      <c r="L4439" t="s">
        <v>44</v>
      </c>
      <c r="M4439">
        <v>2023</v>
      </c>
      <c r="N4439" t="s">
        <v>22</v>
      </c>
    </row>
    <row r="4440" spans="1:14" x14ac:dyDescent="0.3">
      <c r="A4440" t="s">
        <v>1800</v>
      </c>
      <c r="B4440" t="s">
        <v>237</v>
      </c>
      <c r="C4440" t="s">
        <v>238</v>
      </c>
      <c r="D4440" t="s">
        <v>26</v>
      </c>
      <c r="E4440">
        <v>5.7</v>
      </c>
      <c r="F4440" t="s">
        <v>70</v>
      </c>
      <c r="G4440" t="s">
        <v>358</v>
      </c>
      <c r="H4440" t="s">
        <v>37</v>
      </c>
      <c r="I4440" t="s">
        <v>62</v>
      </c>
      <c r="J4440">
        <v>1886649.85</v>
      </c>
      <c r="K4440" t="str" cm="1">
        <f t="array" ref="K4440">_xlfn.IFS(Table1[[#This Row],[Annual Salary (INR)]]&lt;1000000, "Low", Table1[[#This Row],[Annual Salary (INR)]]&lt;=1200000, "Mid", Table1[[#This Row],[Annual Salary (INR)]]&gt;1200000, "High")</f>
        <v>High</v>
      </c>
      <c r="L4440" t="s">
        <v>67</v>
      </c>
      <c r="M4440">
        <v>2022</v>
      </c>
      <c r="N4440" t="s">
        <v>22</v>
      </c>
    </row>
    <row r="4441" spans="1:14" x14ac:dyDescent="0.3">
      <c r="A4441" t="s">
        <v>5610</v>
      </c>
      <c r="B4441" t="s">
        <v>57</v>
      </c>
      <c r="C4441" t="s">
        <v>15</v>
      </c>
      <c r="D4441" t="s">
        <v>47</v>
      </c>
      <c r="E4441">
        <v>7.7</v>
      </c>
      <c r="F4441" t="s">
        <v>48</v>
      </c>
      <c r="G4441" t="s">
        <v>763</v>
      </c>
      <c r="H4441" t="s">
        <v>19</v>
      </c>
      <c r="I4441" t="s">
        <v>95</v>
      </c>
      <c r="J4441">
        <v>1886661.05</v>
      </c>
      <c r="K4441" t="str" cm="1">
        <f t="array" ref="K4441">_xlfn.IFS(Table1[[#This Row],[Annual Salary (INR)]]&lt;1000000, "Low", Table1[[#This Row],[Annual Salary (INR)]]&lt;=1200000, "Mid", Table1[[#This Row],[Annual Salary (INR)]]&gt;1200000, "High")</f>
        <v>High</v>
      </c>
      <c r="L4441" t="s">
        <v>67</v>
      </c>
      <c r="M4441">
        <v>2020</v>
      </c>
      <c r="N4441" t="s">
        <v>22</v>
      </c>
    </row>
    <row r="4442" spans="1:14" x14ac:dyDescent="0.3">
      <c r="A4442" t="s">
        <v>11104</v>
      </c>
      <c r="B4442" t="s">
        <v>151</v>
      </c>
      <c r="C4442" t="s">
        <v>190</v>
      </c>
      <c r="D4442" t="s">
        <v>47</v>
      </c>
      <c r="E4442">
        <v>6.3</v>
      </c>
      <c r="F4442" t="s">
        <v>42</v>
      </c>
      <c r="G4442" t="s">
        <v>188</v>
      </c>
      <c r="H4442" t="s">
        <v>61</v>
      </c>
      <c r="I4442" t="s">
        <v>30</v>
      </c>
      <c r="J4442">
        <v>1886951.95</v>
      </c>
      <c r="K4442" t="str" cm="1">
        <f t="array" ref="K4442">_xlfn.IFS(Table1[[#This Row],[Annual Salary (INR)]]&lt;1000000, "Low", Table1[[#This Row],[Annual Salary (INR)]]&lt;=1200000, "Mid", Table1[[#This Row],[Annual Salary (INR)]]&gt;1200000, "High")</f>
        <v>High</v>
      </c>
      <c r="L4442" t="s">
        <v>21</v>
      </c>
      <c r="M4442">
        <v>2024</v>
      </c>
      <c r="N4442" t="s">
        <v>31</v>
      </c>
    </row>
    <row r="4443" spans="1:14" x14ac:dyDescent="0.3">
      <c r="A4443" t="s">
        <v>7755</v>
      </c>
      <c r="B4443" t="s">
        <v>69</v>
      </c>
      <c r="C4443" t="s">
        <v>15</v>
      </c>
      <c r="D4443" t="s">
        <v>16</v>
      </c>
      <c r="E4443">
        <v>11.2</v>
      </c>
      <c r="F4443" t="s">
        <v>120</v>
      </c>
      <c r="G4443" t="s">
        <v>235</v>
      </c>
      <c r="H4443" t="s">
        <v>29</v>
      </c>
      <c r="I4443" t="s">
        <v>30</v>
      </c>
      <c r="J4443">
        <v>1887131.69</v>
      </c>
      <c r="K4443" t="str" cm="1">
        <f t="array" ref="K4443">_xlfn.IFS(Table1[[#This Row],[Annual Salary (INR)]]&lt;1000000, "Low", Table1[[#This Row],[Annual Salary (INR)]]&lt;=1200000, "Mid", Table1[[#This Row],[Annual Salary (INR)]]&gt;1200000, "High")</f>
        <v>High</v>
      </c>
      <c r="L4443" t="s">
        <v>146</v>
      </c>
      <c r="M4443">
        <v>2022</v>
      </c>
      <c r="N4443" t="s">
        <v>31</v>
      </c>
    </row>
    <row r="4444" spans="1:14" x14ac:dyDescent="0.3">
      <c r="A4444" t="s">
        <v>8390</v>
      </c>
      <c r="B4444" t="s">
        <v>130</v>
      </c>
      <c r="C4444" t="s">
        <v>15</v>
      </c>
      <c r="D4444" t="s">
        <v>26</v>
      </c>
      <c r="E4444">
        <v>13.8</v>
      </c>
      <c r="F4444" t="s">
        <v>87</v>
      </c>
      <c r="G4444" t="s">
        <v>153</v>
      </c>
      <c r="H4444" t="s">
        <v>37</v>
      </c>
      <c r="I4444" t="s">
        <v>145</v>
      </c>
      <c r="J4444">
        <v>1887351.19</v>
      </c>
      <c r="K4444" t="str" cm="1">
        <f t="array" ref="K4444">_xlfn.IFS(Table1[[#This Row],[Annual Salary (INR)]]&lt;1000000, "Low", Table1[[#This Row],[Annual Salary (INR)]]&lt;=1200000, "Mid", Table1[[#This Row],[Annual Salary (INR)]]&gt;1200000, "High")</f>
        <v>High</v>
      </c>
      <c r="L4444" t="s">
        <v>39</v>
      </c>
      <c r="M4444">
        <v>2025</v>
      </c>
      <c r="N4444" t="s">
        <v>31</v>
      </c>
    </row>
    <row r="4445" spans="1:14" x14ac:dyDescent="0.3">
      <c r="A4445" t="s">
        <v>7910</v>
      </c>
      <c r="B4445" t="s">
        <v>244</v>
      </c>
      <c r="C4445" t="s">
        <v>175</v>
      </c>
      <c r="D4445" t="s">
        <v>47</v>
      </c>
      <c r="E4445">
        <v>16.5</v>
      </c>
      <c r="F4445" t="s">
        <v>120</v>
      </c>
      <c r="G4445" t="s">
        <v>235</v>
      </c>
      <c r="H4445" t="s">
        <v>19</v>
      </c>
      <c r="I4445" t="s">
        <v>145</v>
      </c>
      <c r="J4445">
        <v>1887594.65</v>
      </c>
      <c r="K4445" t="str" cm="1">
        <f t="array" ref="K4445">_xlfn.IFS(Table1[[#This Row],[Annual Salary (INR)]]&lt;1000000, "Low", Table1[[#This Row],[Annual Salary (INR)]]&lt;=1200000, "Mid", Table1[[#This Row],[Annual Salary (INR)]]&gt;1200000, "High")</f>
        <v>High</v>
      </c>
      <c r="L4445" t="s">
        <v>134</v>
      </c>
      <c r="M4445">
        <v>2014</v>
      </c>
      <c r="N4445" t="s">
        <v>31</v>
      </c>
    </row>
    <row r="4446" spans="1:14" x14ac:dyDescent="0.3">
      <c r="A4446" t="s">
        <v>10947</v>
      </c>
      <c r="B4446" t="s">
        <v>332</v>
      </c>
      <c r="C4446" t="s">
        <v>1250</v>
      </c>
      <c r="D4446" t="s">
        <v>26</v>
      </c>
      <c r="E4446">
        <v>5.5</v>
      </c>
      <c r="F4446" t="s">
        <v>42</v>
      </c>
      <c r="G4446" t="s">
        <v>450</v>
      </c>
      <c r="H4446" t="s">
        <v>37</v>
      </c>
      <c r="I4446" t="s">
        <v>78</v>
      </c>
      <c r="J4446">
        <v>1887726.15</v>
      </c>
      <c r="K4446" t="str" cm="1">
        <f t="array" ref="K4446">_xlfn.IFS(Table1[[#This Row],[Annual Salary (INR)]]&lt;1000000, "Low", Table1[[#This Row],[Annual Salary (INR)]]&lt;=1200000, "Mid", Table1[[#This Row],[Annual Salary (INR)]]&gt;1200000, "High")</f>
        <v>High</v>
      </c>
      <c r="L4446" t="s">
        <v>39</v>
      </c>
      <c r="M4446">
        <v>2024</v>
      </c>
      <c r="N4446" t="s">
        <v>22</v>
      </c>
    </row>
    <row r="4447" spans="1:14" x14ac:dyDescent="0.3">
      <c r="A4447" t="s">
        <v>279</v>
      </c>
      <c r="B4447" t="s">
        <v>237</v>
      </c>
      <c r="C4447" t="s">
        <v>280</v>
      </c>
      <c r="D4447" t="s">
        <v>26</v>
      </c>
      <c r="E4447">
        <v>6.1</v>
      </c>
      <c r="F4447" t="s">
        <v>59</v>
      </c>
      <c r="G4447" t="s">
        <v>136</v>
      </c>
      <c r="H4447" t="s">
        <v>61</v>
      </c>
      <c r="I4447" t="s">
        <v>78</v>
      </c>
      <c r="J4447">
        <v>1887764.31</v>
      </c>
      <c r="K4447" t="str" cm="1">
        <f t="array" ref="K4447">_xlfn.IFS(Table1[[#This Row],[Annual Salary (INR)]]&lt;1000000, "Low", Table1[[#This Row],[Annual Salary (INR)]]&lt;=1200000, "Mid", Table1[[#This Row],[Annual Salary (INR)]]&gt;1200000, "High")</f>
        <v>High</v>
      </c>
      <c r="L4447" t="s">
        <v>96</v>
      </c>
      <c r="M4447">
        <v>2021</v>
      </c>
      <c r="N4447" t="s">
        <v>22</v>
      </c>
    </row>
    <row r="4448" spans="1:14" x14ac:dyDescent="0.3">
      <c r="A4448" t="s">
        <v>5603</v>
      </c>
      <c r="B4448" t="s">
        <v>117</v>
      </c>
      <c r="C4448" t="s">
        <v>15</v>
      </c>
      <c r="D4448" t="s">
        <v>47</v>
      </c>
      <c r="E4448">
        <v>3.7</v>
      </c>
      <c r="F4448" t="s">
        <v>114</v>
      </c>
      <c r="G4448" t="s">
        <v>401</v>
      </c>
      <c r="H4448" t="s">
        <v>37</v>
      </c>
      <c r="I4448" t="s">
        <v>62</v>
      </c>
      <c r="J4448">
        <v>1887891.47</v>
      </c>
      <c r="K4448" t="str" cm="1">
        <f t="array" ref="K4448">_xlfn.IFS(Table1[[#This Row],[Annual Salary (INR)]]&lt;1000000, "Low", Table1[[#This Row],[Annual Salary (INR)]]&lt;=1200000, "Mid", Table1[[#This Row],[Annual Salary (INR)]]&gt;1200000, "High")</f>
        <v>High</v>
      </c>
      <c r="L4448" t="s">
        <v>51</v>
      </c>
      <c r="M4448">
        <v>2024</v>
      </c>
      <c r="N4448" t="s">
        <v>22</v>
      </c>
    </row>
    <row r="4449" spans="1:14" x14ac:dyDescent="0.3">
      <c r="A4449" t="s">
        <v>3192</v>
      </c>
      <c r="B4449" t="s">
        <v>148</v>
      </c>
      <c r="C4449" t="s">
        <v>15</v>
      </c>
      <c r="D4449" t="s">
        <v>26</v>
      </c>
      <c r="E4449">
        <v>8.3000000000000007</v>
      </c>
      <c r="F4449" t="s">
        <v>120</v>
      </c>
      <c r="G4449" t="s">
        <v>316</v>
      </c>
      <c r="H4449" t="s">
        <v>19</v>
      </c>
      <c r="I4449" t="s">
        <v>20</v>
      </c>
      <c r="J4449">
        <v>1887972.95</v>
      </c>
      <c r="K4449" t="str" cm="1">
        <f t="array" ref="K4449">_xlfn.IFS(Table1[[#This Row],[Annual Salary (INR)]]&lt;1000000, "Low", Table1[[#This Row],[Annual Salary (INR)]]&lt;=1200000, "Mid", Table1[[#This Row],[Annual Salary (INR)]]&gt;1200000, "High")</f>
        <v>High</v>
      </c>
      <c r="L4449" t="s">
        <v>51</v>
      </c>
      <c r="M4449">
        <v>2020</v>
      </c>
      <c r="N4449" t="s">
        <v>22</v>
      </c>
    </row>
    <row r="4450" spans="1:14" x14ac:dyDescent="0.3">
      <c r="A4450" t="s">
        <v>2548</v>
      </c>
      <c r="B4450" t="s">
        <v>361</v>
      </c>
      <c r="C4450" t="s">
        <v>197</v>
      </c>
      <c r="D4450" t="s">
        <v>47</v>
      </c>
      <c r="E4450">
        <v>13.9</v>
      </c>
      <c r="F4450" t="s">
        <v>87</v>
      </c>
      <c r="G4450" t="s">
        <v>132</v>
      </c>
      <c r="H4450" t="s">
        <v>61</v>
      </c>
      <c r="I4450" t="s">
        <v>30</v>
      </c>
      <c r="J4450">
        <v>1888029.75</v>
      </c>
      <c r="K4450" t="str" cm="1">
        <f t="array" ref="K4450">_xlfn.IFS(Table1[[#This Row],[Annual Salary (INR)]]&lt;1000000, "Low", Table1[[#This Row],[Annual Salary (INR)]]&lt;=1200000, "Mid", Table1[[#This Row],[Annual Salary (INR)]]&gt;1200000, "High")</f>
        <v>High</v>
      </c>
      <c r="L4450" t="s">
        <v>106</v>
      </c>
      <c r="M4450">
        <v>2024</v>
      </c>
      <c r="N4450" t="s">
        <v>31</v>
      </c>
    </row>
    <row r="4451" spans="1:14" x14ac:dyDescent="0.3">
      <c r="A4451" t="s">
        <v>10259</v>
      </c>
      <c r="B4451" t="s">
        <v>163</v>
      </c>
      <c r="C4451" t="s">
        <v>15</v>
      </c>
      <c r="D4451" t="s">
        <v>47</v>
      </c>
      <c r="E4451">
        <v>9.1</v>
      </c>
      <c r="F4451" t="s">
        <v>27</v>
      </c>
      <c r="G4451" t="s">
        <v>399</v>
      </c>
      <c r="H4451" t="s">
        <v>37</v>
      </c>
      <c r="I4451" t="s">
        <v>95</v>
      </c>
      <c r="J4451">
        <v>1888198.82</v>
      </c>
      <c r="K4451" t="str" cm="1">
        <f t="array" ref="K4451">_xlfn.IFS(Table1[[#This Row],[Annual Salary (INR)]]&lt;1000000, "Low", Table1[[#This Row],[Annual Salary (INR)]]&lt;=1200000, "Mid", Table1[[#This Row],[Annual Salary (INR)]]&gt;1200000, "High")</f>
        <v>High</v>
      </c>
      <c r="L4451" t="s">
        <v>89</v>
      </c>
      <c r="M4451">
        <v>2024</v>
      </c>
      <c r="N4451" t="s">
        <v>22</v>
      </c>
    </row>
    <row r="4452" spans="1:14" x14ac:dyDescent="0.3">
      <c r="A4452" t="s">
        <v>8554</v>
      </c>
      <c r="B4452" t="s">
        <v>196</v>
      </c>
      <c r="C4452" t="s">
        <v>15</v>
      </c>
      <c r="D4452" t="s">
        <v>26</v>
      </c>
      <c r="E4452">
        <v>11.4</v>
      </c>
      <c r="F4452" t="s">
        <v>120</v>
      </c>
      <c r="G4452" t="s">
        <v>316</v>
      </c>
      <c r="H4452" t="s">
        <v>19</v>
      </c>
      <c r="I4452" t="s">
        <v>50</v>
      </c>
      <c r="J4452">
        <v>1888344.93</v>
      </c>
      <c r="K4452" t="str" cm="1">
        <f t="array" ref="K4452">_xlfn.IFS(Table1[[#This Row],[Annual Salary (INR)]]&lt;1000000, "Low", Table1[[#This Row],[Annual Salary (INR)]]&lt;=1200000, "Mid", Table1[[#This Row],[Annual Salary (INR)]]&gt;1200000, "High")</f>
        <v>High</v>
      </c>
      <c r="L4452" t="s">
        <v>39</v>
      </c>
      <c r="M4452">
        <v>2020</v>
      </c>
      <c r="N4452" t="s">
        <v>31</v>
      </c>
    </row>
    <row r="4453" spans="1:14" x14ac:dyDescent="0.3">
      <c r="A4453" t="s">
        <v>5446</v>
      </c>
      <c r="B4453" t="s">
        <v>230</v>
      </c>
      <c r="C4453" t="s">
        <v>754</v>
      </c>
      <c r="D4453" t="s">
        <v>47</v>
      </c>
      <c r="E4453">
        <v>11.3</v>
      </c>
      <c r="F4453" t="s">
        <v>42</v>
      </c>
      <c r="G4453" t="s">
        <v>673</v>
      </c>
      <c r="H4453" t="s">
        <v>19</v>
      </c>
      <c r="I4453" t="s">
        <v>145</v>
      </c>
      <c r="J4453">
        <v>1888355.42</v>
      </c>
      <c r="K4453" t="str" cm="1">
        <f t="array" ref="K4453">_xlfn.IFS(Table1[[#This Row],[Annual Salary (INR)]]&lt;1000000, "Low", Table1[[#This Row],[Annual Salary (INR)]]&lt;=1200000, "Mid", Table1[[#This Row],[Annual Salary (INR)]]&gt;1200000, "High")</f>
        <v>High</v>
      </c>
      <c r="L4453" t="s">
        <v>146</v>
      </c>
      <c r="M4453">
        <v>2016</v>
      </c>
      <c r="N4453" t="s">
        <v>31</v>
      </c>
    </row>
    <row r="4454" spans="1:14" x14ac:dyDescent="0.3">
      <c r="A4454" t="s">
        <v>10438</v>
      </c>
      <c r="B4454" t="s">
        <v>130</v>
      </c>
      <c r="C4454" t="s">
        <v>169</v>
      </c>
      <c r="D4454" t="s">
        <v>26</v>
      </c>
      <c r="E4454">
        <v>10</v>
      </c>
      <c r="F4454" t="s">
        <v>83</v>
      </c>
      <c r="G4454" t="s">
        <v>191</v>
      </c>
      <c r="H4454" t="s">
        <v>19</v>
      </c>
      <c r="I4454" t="s">
        <v>38</v>
      </c>
      <c r="J4454">
        <v>1888502.69</v>
      </c>
      <c r="K4454" t="str" cm="1">
        <f t="array" ref="K4454">_xlfn.IFS(Table1[[#This Row],[Annual Salary (INR)]]&lt;1000000, "Low", Table1[[#This Row],[Annual Salary (INR)]]&lt;=1200000, "Mid", Table1[[#This Row],[Annual Salary (INR)]]&gt;1200000, "High")</f>
        <v>High</v>
      </c>
      <c r="L4454" t="s">
        <v>44</v>
      </c>
      <c r="M4454">
        <v>2022</v>
      </c>
      <c r="N4454" t="s">
        <v>22</v>
      </c>
    </row>
    <row r="4455" spans="1:14" x14ac:dyDescent="0.3">
      <c r="A4455" t="s">
        <v>8773</v>
      </c>
      <c r="B4455" t="s">
        <v>130</v>
      </c>
      <c r="C4455" t="s">
        <v>15</v>
      </c>
      <c r="D4455" t="s">
        <v>26</v>
      </c>
      <c r="E4455">
        <v>6.9</v>
      </c>
      <c r="F4455" t="s">
        <v>35</v>
      </c>
      <c r="G4455" t="s">
        <v>699</v>
      </c>
      <c r="H4455" t="s">
        <v>19</v>
      </c>
      <c r="I4455" t="s">
        <v>78</v>
      </c>
      <c r="J4455">
        <v>1889399.95</v>
      </c>
      <c r="K4455" t="str" cm="1">
        <f t="array" ref="K4455">_xlfn.IFS(Table1[[#This Row],[Annual Salary (INR)]]&lt;1000000, "Low", Table1[[#This Row],[Annual Salary (INR)]]&lt;=1200000, "Mid", Table1[[#This Row],[Annual Salary (INR)]]&gt;1200000, "High")</f>
        <v>High</v>
      </c>
      <c r="L4455" t="s">
        <v>39</v>
      </c>
      <c r="M4455">
        <v>2024</v>
      </c>
      <c r="N4455" t="s">
        <v>22</v>
      </c>
    </row>
    <row r="4456" spans="1:14" x14ac:dyDescent="0.3">
      <c r="A4456" t="s">
        <v>3657</v>
      </c>
      <c r="B4456" t="s">
        <v>91</v>
      </c>
      <c r="C4456" t="s">
        <v>92</v>
      </c>
      <c r="D4456" t="s">
        <v>26</v>
      </c>
      <c r="E4456">
        <v>16.2</v>
      </c>
      <c r="F4456" t="s">
        <v>93</v>
      </c>
      <c r="G4456" t="s">
        <v>314</v>
      </c>
      <c r="H4456" t="s">
        <v>37</v>
      </c>
      <c r="I4456" t="s">
        <v>62</v>
      </c>
      <c r="J4456">
        <v>1890383.58</v>
      </c>
      <c r="K4456" t="str" cm="1">
        <f t="array" ref="K4456">_xlfn.IFS(Table1[[#This Row],[Annual Salary (INR)]]&lt;1000000, "Low", Table1[[#This Row],[Annual Salary (INR)]]&lt;=1200000, "Mid", Table1[[#This Row],[Annual Salary (INR)]]&gt;1200000, "High")</f>
        <v>High</v>
      </c>
      <c r="L4456" t="s">
        <v>106</v>
      </c>
      <c r="M4456">
        <v>2011</v>
      </c>
      <c r="N4456" t="s">
        <v>22</v>
      </c>
    </row>
    <row r="4457" spans="1:14" x14ac:dyDescent="0.3">
      <c r="A4457" t="s">
        <v>9352</v>
      </c>
      <c r="B4457" t="s">
        <v>130</v>
      </c>
      <c r="C4457" t="s">
        <v>131</v>
      </c>
      <c r="D4457" t="s">
        <v>26</v>
      </c>
      <c r="E4457">
        <v>11.6</v>
      </c>
      <c r="F4457" t="s">
        <v>17</v>
      </c>
      <c r="G4457" t="s">
        <v>149</v>
      </c>
      <c r="H4457" t="s">
        <v>29</v>
      </c>
      <c r="I4457" t="s">
        <v>78</v>
      </c>
      <c r="J4457">
        <v>1890496.27</v>
      </c>
      <c r="K4457" t="str" cm="1">
        <f t="array" ref="K4457">_xlfn.IFS(Table1[[#This Row],[Annual Salary (INR)]]&lt;1000000, "Low", Table1[[#This Row],[Annual Salary (INR)]]&lt;=1200000, "Mid", Table1[[#This Row],[Annual Salary (INR)]]&gt;1200000, "High")</f>
        <v>High</v>
      </c>
      <c r="L4457" t="s">
        <v>79</v>
      </c>
      <c r="M4457">
        <v>2015</v>
      </c>
      <c r="N4457" t="s">
        <v>22</v>
      </c>
    </row>
    <row r="4458" spans="1:14" x14ac:dyDescent="0.3">
      <c r="A4458" t="s">
        <v>2489</v>
      </c>
      <c r="B4458" t="s">
        <v>41</v>
      </c>
      <c r="C4458" t="s">
        <v>15</v>
      </c>
      <c r="D4458" t="s">
        <v>26</v>
      </c>
      <c r="E4458">
        <v>19.399999999999999</v>
      </c>
      <c r="F4458" t="s">
        <v>59</v>
      </c>
      <c r="G4458" t="s">
        <v>198</v>
      </c>
      <c r="H4458" t="s">
        <v>19</v>
      </c>
      <c r="I4458" t="s">
        <v>30</v>
      </c>
      <c r="J4458">
        <v>1890563.96</v>
      </c>
      <c r="K4458" t="str" cm="1">
        <f t="array" ref="K4458">_xlfn.IFS(Table1[[#This Row],[Annual Salary (INR)]]&lt;1000000, "Low", Table1[[#This Row],[Annual Salary (INR)]]&lt;=1200000, "Mid", Table1[[#This Row],[Annual Salary (INR)]]&gt;1200000, "High")</f>
        <v>High</v>
      </c>
      <c r="L4458" t="s">
        <v>44</v>
      </c>
      <c r="M4458">
        <v>2018</v>
      </c>
      <c r="N4458" t="s">
        <v>31</v>
      </c>
    </row>
    <row r="4459" spans="1:14" x14ac:dyDescent="0.3">
      <c r="A4459" t="s">
        <v>5601</v>
      </c>
      <c r="B4459" t="s">
        <v>127</v>
      </c>
      <c r="C4459" t="s">
        <v>718</v>
      </c>
      <c r="D4459" t="s">
        <v>26</v>
      </c>
      <c r="E4459">
        <v>0.8</v>
      </c>
      <c r="F4459" t="s">
        <v>114</v>
      </c>
      <c r="G4459" t="s">
        <v>488</v>
      </c>
      <c r="H4459" t="s">
        <v>37</v>
      </c>
      <c r="I4459" t="s">
        <v>95</v>
      </c>
      <c r="J4459">
        <v>1891206.86</v>
      </c>
      <c r="K4459" t="str" cm="1">
        <f t="array" ref="K4459">_xlfn.IFS(Table1[[#This Row],[Annual Salary (INR)]]&lt;1000000, "Low", Table1[[#This Row],[Annual Salary (INR)]]&lt;=1200000, "Mid", Table1[[#This Row],[Annual Salary (INR)]]&gt;1200000, "High")</f>
        <v>High</v>
      </c>
      <c r="L4459" t="s">
        <v>106</v>
      </c>
      <c r="M4459">
        <v>2025</v>
      </c>
      <c r="N4459" t="s">
        <v>22</v>
      </c>
    </row>
    <row r="4460" spans="1:14" x14ac:dyDescent="0.3">
      <c r="A4460" t="s">
        <v>8343</v>
      </c>
      <c r="B4460" t="s">
        <v>183</v>
      </c>
      <c r="C4460" t="s">
        <v>571</v>
      </c>
      <c r="D4460" t="s">
        <v>47</v>
      </c>
      <c r="E4460">
        <v>11.9</v>
      </c>
      <c r="F4460" t="s">
        <v>17</v>
      </c>
      <c r="G4460" t="s">
        <v>289</v>
      </c>
      <c r="H4460" t="s">
        <v>29</v>
      </c>
      <c r="I4460" t="s">
        <v>72</v>
      </c>
      <c r="J4460">
        <v>1891454.24</v>
      </c>
      <c r="K4460" t="str" cm="1">
        <f t="array" ref="K4460">_xlfn.IFS(Table1[[#This Row],[Annual Salary (INR)]]&lt;1000000, "Low", Table1[[#This Row],[Annual Salary (INR)]]&lt;=1200000, "Mid", Table1[[#This Row],[Annual Salary (INR)]]&gt;1200000, "High")</f>
        <v>High</v>
      </c>
      <c r="L4460" t="s">
        <v>134</v>
      </c>
      <c r="M4460">
        <v>2017</v>
      </c>
      <c r="N4460" t="s">
        <v>22</v>
      </c>
    </row>
    <row r="4461" spans="1:14" x14ac:dyDescent="0.3">
      <c r="A4461" t="s">
        <v>5457</v>
      </c>
      <c r="B4461" t="s">
        <v>183</v>
      </c>
      <c r="C4461" t="s">
        <v>571</v>
      </c>
      <c r="D4461" t="s">
        <v>47</v>
      </c>
      <c r="E4461">
        <v>10.3</v>
      </c>
      <c r="F4461" t="s">
        <v>83</v>
      </c>
      <c r="G4461" t="s">
        <v>84</v>
      </c>
      <c r="H4461" t="s">
        <v>37</v>
      </c>
      <c r="I4461" t="s">
        <v>66</v>
      </c>
      <c r="J4461">
        <v>1891983.32</v>
      </c>
      <c r="K4461" t="str" cm="1">
        <f t="array" ref="K4461">_xlfn.IFS(Table1[[#This Row],[Annual Salary (INR)]]&lt;1000000, "Low", Table1[[#This Row],[Annual Salary (INR)]]&lt;=1200000, "Mid", Table1[[#This Row],[Annual Salary (INR)]]&gt;1200000, "High")</f>
        <v>High</v>
      </c>
      <c r="L4461" t="s">
        <v>21</v>
      </c>
      <c r="M4461">
        <v>2019</v>
      </c>
      <c r="N4461" t="s">
        <v>31</v>
      </c>
    </row>
    <row r="4462" spans="1:14" x14ac:dyDescent="0.3">
      <c r="A4462" t="s">
        <v>7913</v>
      </c>
      <c r="B4462" t="s">
        <v>381</v>
      </c>
      <c r="C4462" t="s">
        <v>15</v>
      </c>
      <c r="D4462" t="s">
        <v>16</v>
      </c>
      <c r="E4462">
        <v>9.6999999999999993</v>
      </c>
      <c r="F4462" t="s">
        <v>54</v>
      </c>
      <c r="G4462" t="s">
        <v>355</v>
      </c>
      <c r="H4462" t="s">
        <v>19</v>
      </c>
      <c r="I4462" t="s">
        <v>145</v>
      </c>
      <c r="J4462">
        <v>1892010.5</v>
      </c>
      <c r="K4462" t="str" cm="1">
        <f t="array" ref="K4462">_xlfn.IFS(Table1[[#This Row],[Annual Salary (INR)]]&lt;1000000, "Low", Table1[[#This Row],[Annual Salary (INR)]]&lt;=1200000, "Mid", Table1[[#This Row],[Annual Salary (INR)]]&gt;1200000, "High")</f>
        <v>High</v>
      </c>
      <c r="L4462" t="s">
        <v>96</v>
      </c>
      <c r="M4462">
        <v>2019</v>
      </c>
      <c r="N4462" t="s">
        <v>31</v>
      </c>
    </row>
    <row r="4463" spans="1:14" x14ac:dyDescent="0.3">
      <c r="A4463" t="s">
        <v>3980</v>
      </c>
      <c r="B4463" t="s">
        <v>101</v>
      </c>
      <c r="C4463" t="s">
        <v>15</v>
      </c>
      <c r="D4463" t="s">
        <v>16</v>
      </c>
      <c r="E4463">
        <v>9.6999999999999993</v>
      </c>
      <c r="F4463" t="s">
        <v>93</v>
      </c>
      <c r="G4463" t="s">
        <v>314</v>
      </c>
      <c r="H4463" t="s">
        <v>61</v>
      </c>
      <c r="I4463" t="s">
        <v>62</v>
      </c>
      <c r="J4463">
        <v>1892107.35</v>
      </c>
      <c r="K4463" t="str" cm="1">
        <f t="array" ref="K4463">_xlfn.IFS(Table1[[#This Row],[Annual Salary (INR)]]&lt;1000000, "Low", Table1[[#This Row],[Annual Salary (INR)]]&lt;=1200000, "Mid", Table1[[#This Row],[Annual Salary (INR)]]&gt;1200000, "High")</f>
        <v>High</v>
      </c>
      <c r="L4463" t="s">
        <v>51</v>
      </c>
      <c r="M4463">
        <v>2020</v>
      </c>
      <c r="N4463" t="s">
        <v>22</v>
      </c>
    </row>
    <row r="4464" spans="1:14" x14ac:dyDescent="0.3">
      <c r="A4464" t="s">
        <v>459</v>
      </c>
      <c r="B4464" t="s">
        <v>332</v>
      </c>
      <c r="C4464" t="s">
        <v>311</v>
      </c>
      <c r="D4464" t="s">
        <v>26</v>
      </c>
      <c r="E4464">
        <v>16.8</v>
      </c>
      <c r="F4464" t="s">
        <v>54</v>
      </c>
      <c r="G4464" t="s">
        <v>460</v>
      </c>
      <c r="H4464" t="s">
        <v>37</v>
      </c>
      <c r="I4464" t="s">
        <v>50</v>
      </c>
      <c r="J4464">
        <v>1892322.16</v>
      </c>
      <c r="K4464" t="str" cm="1">
        <f t="array" ref="K4464">_xlfn.IFS(Table1[[#This Row],[Annual Salary (INR)]]&lt;1000000, "Low", Table1[[#This Row],[Annual Salary (INR)]]&lt;=1200000, "Mid", Table1[[#This Row],[Annual Salary (INR)]]&gt;1200000, "High")</f>
        <v>High</v>
      </c>
      <c r="L4464" t="s">
        <v>79</v>
      </c>
      <c r="M4464">
        <v>2014</v>
      </c>
      <c r="N4464" t="s">
        <v>31</v>
      </c>
    </row>
    <row r="4465" spans="1:14" x14ac:dyDescent="0.3">
      <c r="A4465" t="s">
        <v>5049</v>
      </c>
      <c r="B4465" t="s">
        <v>174</v>
      </c>
      <c r="C4465" t="s">
        <v>15</v>
      </c>
      <c r="D4465" t="s">
        <v>47</v>
      </c>
      <c r="E4465">
        <v>6.3</v>
      </c>
      <c r="F4465" t="s">
        <v>83</v>
      </c>
      <c r="G4465" t="s">
        <v>84</v>
      </c>
      <c r="H4465" t="s">
        <v>37</v>
      </c>
      <c r="I4465" t="s">
        <v>20</v>
      </c>
      <c r="J4465">
        <v>1892390.92</v>
      </c>
      <c r="K4465" t="str" cm="1">
        <f t="array" ref="K4465">_xlfn.IFS(Table1[[#This Row],[Annual Salary (INR)]]&lt;1000000, "Low", Table1[[#This Row],[Annual Salary (INR)]]&lt;=1200000, "Mid", Table1[[#This Row],[Annual Salary (INR)]]&gt;1200000, "High")</f>
        <v>High</v>
      </c>
      <c r="L4465" t="s">
        <v>67</v>
      </c>
      <c r="M4465">
        <v>2021</v>
      </c>
      <c r="N4465" t="s">
        <v>22</v>
      </c>
    </row>
    <row r="4466" spans="1:14" x14ac:dyDescent="0.3">
      <c r="A4466" t="s">
        <v>6431</v>
      </c>
      <c r="B4466" t="s">
        <v>64</v>
      </c>
      <c r="C4466" t="s">
        <v>15</v>
      </c>
      <c r="D4466" t="s">
        <v>26</v>
      </c>
      <c r="E4466">
        <v>11.5</v>
      </c>
      <c r="F4466" t="s">
        <v>83</v>
      </c>
      <c r="G4466" t="s">
        <v>141</v>
      </c>
      <c r="H4466" t="s">
        <v>19</v>
      </c>
      <c r="I4466" t="s">
        <v>66</v>
      </c>
      <c r="J4466">
        <v>1892598.38</v>
      </c>
      <c r="K4466" t="str" cm="1">
        <f t="array" ref="K4466">_xlfn.IFS(Table1[[#This Row],[Annual Salary (INR)]]&lt;1000000, "Low", Table1[[#This Row],[Annual Salary (INR)]]&lt;=1200000, "Mid", Table1[[#This Row],[Annual Salary (INR)]]&gt;1200000, "High")</f>
        <v>High</v>
      </c>
      <c r="L4466" t="s">
        <v>89</v>
      </c>
      <c r="M4466">
        <v>2017</v>
      </c>
      <c r="N4466" t="s">
        <v>31</v>
      </c>
    </row>
    <row r="4467" spans="1:14" x14ac:dyDescent="0.3">
      <c r="A4467" t="s">
        <v>3308</v>
      </c>
      <c r="B4467" t="s">
        <v>53</v>
      </c>
      <c r="C4467" t="s">
        <v>160</v>
      </c>
      <c r="D4467" t="s">
        <v>26</v>
      </c>
      <c r="E4467">
        <v>12.9</v>
      </c>
      <c r="F4467" t="s">
        <v>87</v>
      </c>
      <c r="G4467" t="s">
        <v>520</v>
      </c>
      <c r="H4467" t="s">
        <v>19</v>
      </c>
      <c r="I4467" t="s">
        <v>78</v>
      </c>
      <c r="J4467">
        <v>1892607.44</v>
      </c>
      <c r="K4467" t="str" cm="1">
        <f t="array" ref="K4467">_xlfn.IFS(Table1[[#This Row],[Annual Salary (INR)]]&lt;1000000, "Low", Table1[[#This Row],[Annual Salary (INR)]]&lt;=1200000, "Mid", Table1[[#This Row],[Annual Salary (INR)]]&gt;1200000, "High")</f>
        <v>High</v>
      </c>
      <c r="L4467" t="s">
        <v>96</v>
      </c>
      <c r="M4467">
        <v>2018</v>
      </c>
      <c r="N4467" t="s">
        <v>22</v>
      </c>
    </row>
    <row r="4468" spans="1:14" x14ac:dyDescent="0.3">
      <c r="A4468" t="s">
        <v>7185</v>
      </c>
      <c r="B4468" t="s">
        <v>110</v>
      </c>
      <c r="C4468" t="s">
        <v>1318</v>
      </c>
      <c r="D4468" t="s">
        <v>47</v>
      </c>
      <c r="E4468">
        <v>3</v>
      </c>
      <c r="F4468" t="s">
        <v>124</v>
      </c>
      <c r="G4468" t="s">
        <v>296</v>
      </c>
      <c r="H4468" t="s">
        <v>61</v>
      </c>
      <c r="I4468" t="s">
        <v>20</v>
      </c>
      <c r="J4468">
        <v>1892871.05</v>
      </c>
      <c r="K4468" t="str" cm="1">
        <f t="array" ref="K4468">_xlfn.IFS(Table1[[#This Row],[Annual Salary (INR)]]&lt;1000000, "Low", Table1[[#This Row],[Annual Salary (INR)]]&lt;=1200000, "Mid", Table1[[#This Row],[Annual Salary (INR)]]&gt;1200000, "High")</f>
        <v>High</v>
      </c>
      <c r="L4468" t="s">
        <v>44</v>
      </c>
      <c r="M4468">
        <v>2023</v>
      </c>
      <c r="N4468" t="s">
        <v>22</v>
      </c>
    </row>
    <row r="4469" spans="1:14" x14ac:dyDescent="0.3">
      <c r="A4469" t="s">
        <v>8624</v>
      </c>
      <c r="B4469" t="s">
        <v>41</v>
      </c>
      <c r="C4469" t="s">
        <v>219</v>
      </c>
      <c r="D4469" t="s">
        <v>26</v>
      </c>
      <c r="E4469">
        <v>5</v>
      </c>
      <c r="F4469" t="s">
        <v>70</v>
      </c>
      <c r="G4469" t="s">
        <v>358</v>
      </c>
      <c r="H4469" t="s">
        <v>61</v>
      </c>
      <c r="I4469" t="s">
        <v>66</v>
      </c>
      <c r="J4469">
        <v>1893112.05</v>
      </c>
      <c r="K4469" t="str" cm="1">
        <f t="array" ref="K4469">_xlfn.IFS(Table1[[#This Row],[Annual Salary (INR)]]&lt;1000000, "Low", Table1[[#This Row],[Annual Salary (INR)]]&lt;=1200000, "Mid", Table1[[#This Row],[Annual Salary (INR)]]&gt;1200000, "High")</f>
        <v>High</v>
      </c>
      <c r="L4469" t="s">
        <v>89</v>
      </c>
      <c r="M4469">
        <v>2022</v>
      </c>
      <c r="N4469" t="s">
        <v>31</v>
      </c>
    </row>
    <row r="4470" spans="1:14" x14ac:dyDescent="0.3">
      <c r="A4470" t="s">
        <v>796</v>
      </c>
      <c r="B4470" t="s">
        <v>233</v>
      </c>
      <c r="C4470" t="s">
        <v>15</v>
      </c>
      <c r="D4470" t="s">
        <v>47</v>
      </c>
      <c r="E4470">
        <v>17.100000000000001</v>
      </c>
      <c r="F4470" t="s">
        <v>87</v>
      </c>
      <c r="G4470" t="s">
        <v>209</v>
      </c>
      <c r="H4470" t="s">
        <v>19</v>
      </c>
      <c r="I4470" t="s">
        <v>78</v>
      </c>
      <c r="J4470">
        <v>1893301.35</v>
      </c>
      <c r="K4470" t="str" cm="1">
        <f t="array" ref="K4470">_xlfn.IFS(Table1[[#This Row],[Annual Salary (INR)]]&lt;1000000, "Low", Table1[[#This Row],[Annual Salary (INR)]]&lt;=1200000, "Mid", Table1[[#This Row],[Annual Salary (INR)]]&gt;1200000, "High")</f>
        <v>High</v>
      </c>
      <c r="L4470" t="s">
        <v>44</v>
      </c>
      <c r="M4470">
        <v>2019</v>
      </c>
      <c r="N4470" t="s">
        <v>22</v>
      </c>
    </row>
    <row r="4471" spans="1:14" x14ac:dyDescent="0.3">
      <c r="A4471" t="s">
        <v>9439</v>
      </c>
      <c r="B4471" t="s">
        <v>57</v>
      </c>
      <c r="C4471" t="s">
        <v>15</v>
      </c>
      <c r="D4471" t="s">
        <v>47</v>
      </c>
      <c r="E4471">
        <v>18.2</v>
      </c>
      <c r="F4471" t="s">
        <v>87</v>
      </c>
      <c r="G4471" t="s">
        <v>153</v>
      </c>
      <c r="H4471" t="s">
        <v>37</v>
      </c>
      <c r="I4471" t="s">
        <v>50</v>
      </c>
      <c r="J4471">
        <v>1893384.76</v>
      </c>
      <c r="K4471" t="str" cm="1">
        <f t="array" ref="K4471">_xlfn.IFS(Table1[[#This Row],[Annual Salary (INR)]]&lt;1000000, "Low", Table1[[#This Row],[Annual Salary (INR)]]&lt;=1200000, "Mid", Table1[[#This Row],[Annual Salary (INR)]]&gt;1200000, "High")</f>
        <v>High</v>
      </c>
      <c r="L4471" t="s">
        <v>146</v>
      </c>
      <c r="M4471">
        <v>2009</v>
      </c>
      <c r="N4471" t="s">
        <v>31</v>
      </c>
    </row>
    <row r="4472" spans="1:14" x14ac:dyDescent="0.3">
      <c r="A4472" t="s">
        <v>6684</v>
      </c>
      <c r="B4472" t="s">
        <v>361</v>
      </c>
      <c r="C4472" t="s">
        <v>311</v>
      </c>
      <c r="D4472" t="s">
        <v>47</v>
      </c>
      <c r="E4472">
        <v>6.7</v>
      </c>
      <c r="F4472" t="s">
        <v>35</v>
      </c>
      <c r="G4472" t="s">
        <v>144</v>
      </c>
      <c r="H4472" t="s">
        <v>61</v>
      </c>
      <c r="I4472" t="s">
        <v>72</v>
      </c>
      <c r="J4472">
        <v>1893483.26</v>
      </c>
      <c r="K4472" t="str" cm="1">
        <f t="array" ref="K4472">_xlfn.IFS(Table1[[#This Row],[Annual Salary (INR)]]&lt;1000000, "Low", Table1[[#This Row],[Annual Salary (INR)]]&lt;=1200000, "Mid", Table1[[#This Row],[Annual Salary (INR)]]&gt;1200000, "High")</f>
        <v>High</v>
      </c>
      <c r="L4472" t="s">
        <v>106</v>
      </c>
      <c r="M4472">
        <v>2024</v>
      </c>
      <c r="N4472" t="s">
        <v>22</v>
      </c>
    </row>
    <row r="4473" spans="1:14" x14ac:dyDescent="0.3">
      <c r="A4473" t="s">
        <v>346</v>
      </c>
      <c r="B4473" t="s">
        <v>33</v>
      </c>
      <c r="C4473" t="s">
        <v>347</v>
      </c>
      <c r="D4473" t="s">
        <v>16</v>
      </c>
      <c r="E4473">
        <v>4.9000000000000004</v>
      </c>
      <c r="F4473" t="s">
        <v>70</v>
      </c>
      <c r="G4473" t="s">
        <v>251</v>
      </c>
      <c r="H4473" t="s">
        <v>37</v>
      </c>
      <c r="I4473" t="s">
        <v>20</v>
      </c>
      <c r="J4473">
        <v>1893684.85</v>
      </c>
      <c r="K4473" t="str" cm="1">
        <f t="array" ref="K4473">_xlfn.IFS(Table1[[#This Row],[Annual Salary (INR)]]&lt;1000000, "Low", Table1[[#This Row],[Annual Salary (INR)]]&lt;=1200000, "Mid", Table1[[#This Row],[Annual Salary (INR)]]&gt;1200000, "High")</f>
        <v>High</v>
      </c>
      <c r="L4473" t="s">
        <v>79</v>
      </c>
      <c r="M4473">
        <v>2023</v>
      </c>
      <c r="N4473" t="s">
        <v>22</v>
      </c>
    </row>
    <row r="4474" spans="1:14" x14ac:dyDescent="0.3">
      <c r="A4474" t="s">
        <v>3195</v>
      </c>
      <c r="B4474" t="s">
        <v>381</v>
      </c>
      <c r="C4474" t="s">
        <v>454</v>
      </c>
      <c r="D4474" t="s">
        <v>16</v>
      </c>
      <c r="E4474">
        <v>4.5</v>
      </c>
      <c r="F4474" t="s">
        <v>156</v>
      </c>
      <c r="G4474" t="s">
        <v>292</v>
      </c>
      <c r="H4474" t="s">
        <v>19</v>
      </c>
      <c r="I4474" t="s">
        <v>66</v>
      </c>
      <c r="J4474">
        <v>1893778.87</v>
      </c>
      <c r="K4474" t="str" cm="1">
        <f t="array" ref="K4474">_xlfn.IFS(Table1[[#This Row],[Annual Salary (INR)]]&lt;1000000, "Low", Table1[[#This Row],[Annual Salary (INR)]]&lt;=1200000, "Mid", Table1[[#This Row],[Annual Salary (INR)]]&gt;1200000, "High")</f>
        <v>High</v>
      </c>
      <c r="L4474" t="s">
        <v>96</v>
      </c>
      <c r="M4474">
        <v>2024</v>
      </c>
      <c r="N4474" t="s">
        <v>31</v>
      </c>
    </row>
    <row r="4475" spans="1:14" x14ac:dyDescent="0.3">
      <c r="A4475" t="s">
        <v>9816</v>
      </c>
      <c r="B4475" t="s">
        <v>208</v>
      </c>
      <c r="C4475" t="s">
        <v>573</v>
      </c>
      <c r="D4475" t="s">
        <v>47</v>
      </c>
      <c r="E4475">
        <v>12.3</v>
      </c>
      <c r="F4475" t="s">
        <v>27</v>
      </c>
      <c r="G4475" t="s">
        <v>248</v>
      </c>
      <c r="H4475" t="s">
        <v>29</v>
      </c>
      <c r="I4475" t="s">
        <v>30</v>
      </c>
      <c r="J4475">
        <v>1893972.6</v>
      </c>
      <c r="K4475" t="str" cm="1">
        <f t="array" ref="K4475">_xlfn.IFS(Table1[[#This Row],[Annual Salary (INR)]]&lt;1000000, "Low", Table1[[#This Row],[Annual Salary (INR)]]&lt;=1200000, "Mid", Table1[[#This Row],[Annual Salary (INR)]]&gt;1200000, "High")</f>
        <v>High</v>
      </c>
      <c r="L4475" t="s">
        <v>106</v>
      </c>
      <c r="M4475">
        <v>2019</v>
      </c>
      <c r="N4475" t="s">
        <v>31</v>
      </c>
    </row>
    <row r="4476" spans="1:14" x14ac:dyDescent="0.3">
      <c r="A4476" t="s">
        <v>4367</v>
      </c>
      <c r="B4476" t="s">
        <v>163</v>
      </c>
      <c r="C4476" t="s">
        <v>164</v>
      </c>
      <c r="D4476" t="s">
        <v>47</v>
      </c>
      <c r="E4476">
        <v>10.7</v>
      </c>
      <c r="F4476" t="s">
        <v>70</v>
      </c>
      <c r="G4476" t="s">
        <v>545</v>
      </c>
      <c r="H4476" t="s">
        <v>37</v>
      </c>
      <c r="I4476" t="s">
        <v>72</v>
      </c>
      <c r="J4476">
        <v>1894029.88</v>
      </c>
      <c r="K4476" t="str" cm="1">
        <f t="array" ref="K4476">_xlfn.IFS(Table1[[#This Row],[Annual Salary (INR)]]&lt;1000000, "Low", Table1[[#This Row],[Annual Salary (INR)]]&lt;=1200000, "Mid", Table1[[#This Row],[Annual Salary (INR)]]&gt;1200000, "High")</f>
        <v>High</v>
      </c>
      <c r="L4476" t="s">
        <v>51</v>
      </c>
      <c r="M4476">
        <v>2016</v>
      </c>
      <c r="N4476" t="s">
        <v>22</v>
      </c>
    </row>
    <row r="4477" spans="1:14" x14ac:dyDescent="0.3">
      <c r="A4477" t="s">
        <v>5846</v>
      </c>
      <c r="B4477" t="s">
        <v>64</v>
      </c>
      <c r="C4477" t="s">
        <v>452</v>
      </c>
      <c r="D4477" t="s">
        <v>26</v>
      </c>
      <c r="E4477">
        <v>4.3</v>
      </c>
      <c r="F4477" t="s">
        <v>156</v>
      </c>
      <c r="G4477" t="s">
        <v>659</v>
      </c>
      <c r="H4477" t="s">
        <v>61</v>
      </c>
      <c r="I4477" t="s">
        <v>62</v>
      </c>
      <c r="J4477">
        <v>1894198.38</v>
      </c>
      <c r="K4477" t="str" cm="1">
        <f t="array" ref="K4477">_xlfn.IFS(Table1[[#This Row],[Annual Salary (INR)]]&lt;1000000, "Low", Table1[[#This Row],[Annual Salary (INR)]]&lt;=1200000, "Mid", Table1[[#This Row],[Annual Salary (INR)]]&gt;1200000, "High")</f>
        <v>High</v>
      </c>
      <c r="L4477" t="s">
        <v>106</v>
      </c>
      <c r="M4477">
        <v>2025</v>
      </c>
      <c r="N4477" t="s">
        <v>22</v>
      </c>
    </row>
    <row r="4478" spans="1:14" x14ac:dyDescent="0.3">
      <c r="A4478" t="s">
        <v>6445</v>
      </c>
      <c r="B4478" t="s">
        <v>130</v>
      </c>
      <c r="C4478" t="s">
        <v>131</v>
      </c>
      <c r="D4478" t="s">
        <v>26</v>
      </c>
      <c r="E4478">
        <v>5.5</v>
      </c>
      <c r="F4478" t="s">
        <v>70</v>
      </c>
      <c r="G4478" t="s">
        <v>251</v>
      </c>
      <c r="H4478" t="s">
        <v>61</v>
      </c>
      <c r="I4478" t="s">
        <v>62</v>
      </c>
      <c r="J4478">
        <v>1894225.49</v>
      </c>
      <c r="K4478" t="str" cm="1">
        <f t="array" ref="K4478">_xlfn.IFS(Table1[[#This Row],[Annual Salary (INR)]]&lt;1000000, "Low", Table1[[#This Row],[Annual Salary (INR)]]&lt;=1200000, "Mid", Table1[[#This Row],[Annual Salary (INR)]]&gt;1200000, "High")</f>
        <v>High</v>
      </c>
      <c r="L4478" t="s">
        <v>51</v>
      </c>
      <c r="M4478">
        <v>2024</v>
      </c>
      <c r="N4478" t="s">
        <v>22</v>
      </c>
    </row>
    <row r="4479" spans="1:14" x14ac:dyDescent="0.3">
      <c r="A4479" t="s">
        <v>776</v>
      </c>
      <c r="B4479" t="s">
        <v>117</v>
      </c>
      <c r="C4479" t="s">
        <v>15</v>
      </c>
      <c r="D4479" t="s">
        <v>47</v>
      </c>
      <c r="E4479">
        <v>3.7</v>
      </c>
      <c r="F4479" t="s">
        <v>156</v>
      </c>
      <c r="G4479" t="s">
        <v>344</v>
      </c>
      <c r="H4479" t="s">
        <v>61</v>
      </c>
      <c r="I4479" t="s">
        <v>72</v>
      </c>
      <c r="J4479">
        <v>1894250.89</v>
      </c>
      <c r="K4479" t="str" cm="1">
        <f t="array" ref="K4479">_xlfn.IFS(Table1[[#This Row],[Annual Salary (INR)]]&lt;1000000, "Low", Table1[[#This Row],[Annual Salary (INR)]]&lt;=1200000, "Mid", Table1[[#This Row],[Annual Salary (INR)]]&gt;1200000, "High")</f>
        <v>High</v>
      </c>
      <c r="L4479" t="s">
        <v>39</v>
      </c>
      <c r="M4479">
        <v>2025</v>
      </c>
      <c r="N4479" t="s">
        <v>22</v>
      </c>
    </row>
    <row r="4480" spans="1:14" x14ac:dyDescent="0.3">
      <c r="A4480" t="s">
        <v>5337</v>
      </c>
      <c r="B4480" t="s">
        <v>143</v>
      </c>
      <c r="C4480" t="s">
        <v>15</v>
      </c>
      <c r="D4480" t="s">
        <v>26</v>
      </c>
      <c r="E4480">
        <v>11.3</v>
      </c>
      <c r="F4480" t="s">
        <v>35</v>
      </c>
      <c r="G4480" t="s">
        <v>245</v>
      </c>
      <c r="H4480" t="s">
        <v>29</v>
      </c>
      <c r="I4480" t="s">
        <v>78</v>
      </c>
      <c r="J4480">
        <v>1894979.19</v>
      </c>
      <c r="K4480" t="str" cm="1">
        <f t="array" ref="K4480">_xlfn.IFS(Table1[[#This Row],[Annual Salary (INR)]]&lt;1000000, "Low", Table1[[#This Row],[Annual Salary (INR)]]&lt;=1200000, "Mid", Table1[[#This Row],[Annual Salary (INR)]]&gt;1200000, "High")</f>
        <v>High</v>
      </c>
      <c r="L4480" t="s">
        <v>106</v>
      </c>
      <c r="M4480">
        <v>2023</v>
      </c>
      <c r="N4480" t="s">
        <v>22</v>
      </c>
    </row>
    <row r="4481" spans="1:14" x14ac:dyDescent="0.3">
      <c r="A4481" t="s">
        <v>1649</v>
      </c>
      <c r="B4481" t="s">
        <v>233</v>
      </c>
      <c r="C4481" t="s">
        <v>15</v>
      </c>
      <c r="D4481" t="s">
        <v>47</v>
      </c>
      <c r="E4481">
        <v>8.5</v>
      </c>
      <c r="F4481" t="s">
        <v>27</v>
      </c>
      <c r="G4481" t="s">
        <v>860</v>
      </c>
      <c r="H4481" t="s">
        <v>37</v>
      </c>
      <c r="I4481" t="s">
        <v>95</v>
      </c>
      <c r="J4481">
        <v>1895531.47</v>
      </c>
      <c r="K4481" t="str" cm="1">
        <f t="array" ref="K4481">_xlfn.IFS(Table1[[#This Row],[Annual Salary (INR)]]&lt;1000000, "Low", Table1[[#This Row],[Annual Salary (INR)]]&lt;=1200000, "Mid", Table1[[#This Row],[Annual Salary (INR)]]&gt;1200000, "High")</f>
        <v>High</v>
      </c>
      <c r="L4481" t="s">
        <v>51</v>
      </c>
      <c r="M4481">
        <v>2024</v>
      </c>
      <c r="N4481" t="s">
        <v>22</v>
      </c>
    </row>
    <row r="4482" spans="1:14" x14ac:dyDescent="0.3">
      <c r="A4482" t="s">
        <v>3931</v>
      </c>
      <c r="B4482" t="s">
        <v>244</v>
      </c>
      <c r="C4482" t="s">
        <v>175</v>
      </c>
      <c r="D4482" t="s">
        <v>47</v>
      </c>
      <c r="E4482">
        <v>14.1</v>
      </c>
      <c r="F4482" t="s">
        <v>70</v>
      </c>
      <c r="G4482" t="s">
        <v>251</v>
      </c>
      <c r="H4482" t="s">
        <v>19</v>
      </c>
      <c r="I4482" t="s">
        <v>95</v>
      </c>
      <c r="J4482">
        <v>1896061.08</v>
      </c>
      <c r="K4482" t="str" cm="1">
        <f t="array" ref="K4482">_xlfn.IFS(Table1[[#This Row],[Annual Salary (INR)]]&lt;1000000, "Low", Table1[[#This Row],[Annual Salary (INR)]]&lt;=1200000, "Mid", Table1[[#This Row],[Annual Salary (INR)]]&gt;1200000, "High")</f>
        <v>High</v>
      </c>
      <c r="L4482" t="s">
        <v>146</v>
      </c>
      <c r="M4482">
        <v>2024</v>
      </c>
      <c r="N4482" t="s">
        <v>22</v>
      </c>
    </row>
    <row r="4483" spans="1:14" x14ac:dyDescent="0.3">
      <c r="A4483" t="s">
        <v>2956</v>
      </c>
      <c r="B4483" t="s">
        <v>143</v>
      </c>
      <c r="C4483" t="s">
        <v>301</v>
      </c>
      <c r="D4483" t="s">
        <v>26</v>
      </c>
      <c r="E4483">
        <v>11.1</v>
      </c>
      <c r="F4483" t="s">
        <v>17</v>
      </c>
      <c r="G4483" t="s">
        <v>404</v>
      </c>
      <c r="H4483" t="s">
        <v>29</v>
      </c>
      <c r="I4483" t="s">
        <v>30</v>
      </c>
      <c r="J4483">
        <v>1896146.21</v>
      </c>
      <c r="K4483" t="str" cm="1">
        <f t="array" ref="K4483">_xlfn.IFS(Table1[[#This Row],[Annual Salary (INR)]]&lt;1000000, "Low", Table1[[#This Row],[Annual Salary (INR)]]&lt;=1200000, "Mid", Table1[[#This Row],[Annual Salary (INR)]]&gt;1200000, "High")</f>
        <v>High</v>
      </c>
      <c r="L4483" t="s">
        <v>96</v>
      </c>
      <c r="M4483">
        <v>2015</v>
      </c>
      <c r="N4483" t="s">
        <v>31</v>
      </c>
    </row>
    <row r="4484" spans="1:14" x14ac:dyDescent="0.3">
      <c r="A4484" t="s">
        <v>953</v>
      </c>
      <c r="B4484" t="s">
        <v>140</v>
      </c>
      <c r="C4484" t="s">
        <v>443</v>
      </c>
      <c r="D4484" t="s">
        <v>26</v>
      </c>
      <c r="E4484">
        <v>7.6</v>
      </c>
      <c r="F4484" t="s">
        <v>93</v>
      </c>
      <c r="G4484" t="s">
        <v>446</v>
      </c>
      <c r="H4484" t="s">
        <v>61</v>
      </c>
      <c r="I4484" t="s">
        <v>20</v>
      </c>
      <c r="J4484">
        <v>1896271.16</v>
      </c>
      <c r="K4484" t="str" cm="1">
        <f t="array" ref="K4484">_xlfn.IFS(Table1[[#This Row],[Annual Salary (INR)]]&lt;1000000, "Low", Table1[[#This Row],[Annual Salary (INR)]]&lt;=1200000, "Mid", Table1[[#This Row],[Annual Salary (INR)]]&gt;1200000, "High")</f>
        <v>High</v>
      </c>
      <c r="L4484" t="s">
        <v>51</v>
      </c>
      <c r="M4484">
        <v>2021</v>
      </c>
      <c r="N4484" t="s">
        <v>22</v>
      </c>
    </row>
    <row r="4485" spans="1:14" x14ac:dyDescent="0.3">
      <c r="A4485" t="s">
        <v>4237</v>
      </c>
      <c r="B4485" t="s">
        <v>230</v>
      </c>
      <c r="C4485" t="s">
        <v>15</v>
      </c>
      <c r="D4485" t="s">
        <v>47</v>
      </c>
      <c r="E4485">
        <v>19.100000000000001</v>
      </c>
      <c r="F4485" t="s">
        <v>17</v>
      </c>
      <c r="G4485" t="s">
        <v>132</v>
      </c>
      <c r="H4485" t="s">
        <v>19</v>
      </c>
      <c r="I4485" t="s">
        <v>50</v>
      </c>
      <c r="J4485">
        <v>1896537.77</v>
      </c>
      <c r="K4485" t="str" cm="1">
        <f t="array" ref="K4485">_xlfn.IFS(Table1[[#This Row],[Annual Salary (INR)]]&lt;1000000, "Low", Table1[[#This Row],[Annual Salary (INR)]]&lt;=1200000, "Mid", Table1[[#This Row],[Annual Salary (INR)]]&gt;1200000, "High")</f>
        <v>High</v>
      </c>
      <c r="L4485" t="s">
        <v>67</v>
      </c>
      <c r="M4485">
        <v>2021</v>
      </c>
      <c r="N4485" t="s">
        <v>31</v>
      </c>
    </row>
    <row r="4486" spans="1:14" x14ac:dyDescent="0.3">
      <c r="A4486" t="s">
        <v>5066</v>
      </c>
      <c r="B4486" t="s">
        <v>163</v>
      </c>
      <c r="C4486" t="s">
        <v>15</v>
      </c>
      <c r="D4486" t="s">
        <v>47</v>
      </c>
      <c r="E4486">
        <v>16.7</v>
      </c>
      <c r="F4486" t="s">
        <v>17</v>
      </c>
      <c r="G4486" t="s">
        <v>18</v>
      </c>
      <c r="H4486" t="s">
        <v>19</v>
      </c>
      <c r="I4486" t="s">
        <v>145</v>
      </c>
      <c r="J4486">
        <v>1896624.28</v>
      </c>
      <c r="K4486" t="str" cm="1">
        <f t="array" ref="K4486">_xlfn.IFS(Table1[[#This Row],[Annual Salary (INR)]]&lt;1000000, "Low", Table1[[#This Row],[Annual Salary (INR)]]&lt;=1200000, "Mid", Table1[[#This Row],[Annual Salary (INR)]]&gt;1200000, "High")</f>
        <v>High</v>
      </c>
      <c r="L4486" t="s">
        <v>73</v>
      </c>
      <c r="M4486">
        <v>2020</v>
      </c>
      <c r="N4486" t="s">
        <v>31</v>
      </c>
    </row>
    <row r="4487" spans="1:14" x14ac:dyDescent="0.3">
      <c r="A4487" t="s">
        <v>7031</v>
      </c>
      <c r="B4487" t="s">
        <v>117</v>
      </c>
      <c r="C4487" t="s">
        <v>118</v>
      </c>
      <c r="D4487" t="s">
        <v>47</v>
      </c>
      <c r="E4487">
        <v>13</v>
      </c>
      <c r="F4487" t="s">
        <v>59</v>
      </c>
      <c r="G4487" t="s">
        <v>136</v>
      </c>
      <c r="H4487" t="s">
        <v>37</v>
      </c>
      <c r="I4487" t="s">
        <v>20</v>
      </c>
      <c r="J4487">
        <v>1897136.64</v>
      </c>
      <c r="K4487" t="str" cm="1">
        <f t="array" ref="K4487">_xlfn.IFS(Table1[[#This Row],[Annual Salary (INR)]]&lt;1000000, "Low", Table1[[#This Row],[Annual Salary (INR)]]&lt;=1200000, "Mid", Table1[[#This Row],[Annual Salary (INR)]]&gt;1200000, "High")</f>
        <v>High</v>
      </c>
      <c r="L4487" t="s">
        <v>44</v>
      </c>
      <c r="M4487">
        <v>2021</v>
      </c>
      <c r="N4487" t="s">
        <v>22</v>
      </c>
    </row>
    <row r="4488" spans="1:14" x14ac:dyDescent="0.3">
      <c r="A4488" t="s">
        <v>4530</v>
      </c>
      <c r="B4488" t="s">
        <v>24</v>
      </c>
      <c r="C4488" t="s">
        <v>15</v>
      </c>
      <c r="D4488" t="s">
        <v>26</v>
      </c>
      <c r="E4488">
        <v>19.600000000000001</v>
      </c>
      <c r="F4488" t="s">
        <v>87</v>
      </c>
      <c r="G4488" t="s">
        <v>268</v>
      </c>
      <c r="H4488" t="s">
        <v>29</v>
      </c>
      <c r="I4488" t="s">
        <v>78</v>
      </c>
      <c r="J4488">
        <v>1897351.62</v>
      </c>
      <c r="K4488" t="str" cm="1">
        <f t="array" ref="K4488">_xlfn.IFS(Table1[[#This Row],[Annual Salary (INR)]]&lt;1000000, "Low", Table1[[#This Row],[Annual Salary (INR)]]&lt;=1200000, "Mid", Table1[[#This Row],[Annual Salary (INR)]]&gt;1200000, "High")</f>
        <v>High</v>
      </c>
      <c r="L4488" t="s">
        <v>67</v>
      </c>
      <c r="M4488">
        <v>2013</v>
      </c>
      <c r="N4488" t="s">
        <v>22</v>
      </c>
    </row>
    <row r="4489" spans="1:14" x14ac:dyDescent="0.3">
      <c r="A4489" t="s">
        <v>10233</v>
      </c>
      <c r="B4489" t="s">
        <v>101</v>
      </c>
      <c r="C4489" t="s">
        <v>323</v>
      </c>
      <c r="D4489" t="s">
        <v>16</v>
      </c>
      <c r="E4489">
        <v>4.4000000000000004</v>
      </c>
      <c r="F4489" t="s">
        <v>54</v>
      </c>
      <c r="G4489" t="s">
        <v>434</v>
      </c>
      <c r="H4489" t="s">
        <v>37</v>
      </c>
      <c r="I4489" t="s">
        <v>38</v>
      </c>
      <c r="J4489">
        <v>1897504.71</v>
      </c>
      <c r="K4489" t="str" cm="1">
        <f t="array" ref="K4489">_xlfn.IFS(Table1[[#This Row],[Annual Salary (INR)]]&lt;1000000, "Low", Table1[[#This Row],[Annual Salary (INR)]]&lt;=1200000, "Mid", Table1[[#This Row],[Annual Salary (INR)]]&gt;1200000, "High")</f>
        <v>High</v>
      </c>
      <c r="L4489" t="s">
        <v>79</v>
      </c>
      <c r="M4489">
        <v>2023</v>
      </c>
      <c r="N4489" t="s">
        <v>22</v>
      </c>
    </row>
    <row r="4490" spans="1:14" x14ac:dyDescent="0.3">
      <c r="A4490" t="s">
        <v>5343</v>
      </c>
      <c r="B4490" t="s">
        <v>285</v>
      </c>
      <c r="C4490" t="s">
        <v>15</v>
      </c>
      <c r="D4490" t="s">
        <v>26</v>
      </c>
      <c r="E4490">
        <v>13.9</v>
      </c>
      <c r="F4490" t="s">
        <v>59</v>
      </c>
      <c r="G4490" t="s">
        <v>136</v>
      </c>
      <c r="H4490" t="s">
        <v>37</v>
      </c>
      <c r="I4490" t="s">
        <v>30</v>
      </c>
      <c r="J4490">
        <v>1897736.76</v>
      </c>
      <c r="K4490" t="str" cm="1">
        <f t="array" ref="K4490">_xlfn.IFS(Table1[[#This Row],[Annual Salary (INR)]]&lt;1000000, "Low", Table1[[#This Row],[Annual Salary (INR)]]&lt;=1200000, "Mid", Table1[[#This Row],[Annual Salary (INR)]]&gt;1200000, "High")</f>
        <v>High</v>
      </c>
      <c r="L4490" t="s">
        <v>39</v>
      </c>
      <c r="M4490">
        <v>2016</v>
      </c>
      <c r="N4490" t="s">
        <v>31</v>
      </c>
    </row>
    <row r="4491" spans="1:14" x14ac:dyDescent="0.3">
      <c r="A4491" t="s">
        <v>4054</v>
      </c>
      <c r="B4491" t="s">
        <v>285</v>
      </c>
      <c r="C4491" t="s">
        <v>15</v>
      </c>
      <c r="D4491" t="s">
        <v>26</v>
      </c>
      <c r="E4491">
        <v>18.600000000000001</v>
      </c>
      <c r="F4491" t="s">
        <v>59</v>
      </c>
      <c r="G4491" t="s">
        <v>664</v>
      </c>
      <c r="H4491" t="s">
        <v>19</v>
      </c>
      <c r="I4491" t="s">
        <v>50</v>
      </c>
      <c r="J4491">
        <v>1897830.59</v>
      </c>
      <c r="K4491" t="str" cm="1">
        <f t="array" ref="K4491">_xlfn.IFS(Table1[[#This Row],[Annual Salary (INR)]]&lt;1000000, "Low", Table1[[#This Row],[Annual Salary (INR)]]&lt;=1200000, "Mid", Table1[[#This Row],[Annual Salary (INR)]]&gt;1200000, "High")</f>
        <v>High</v>
      </c>
      <c r="L4491" t="s">
        <v>21</v>
      </c>
      <c r="M4491">
        <v>2024</v>
      </c>
      <c r="N4491" t="s">
        <v>31</v>
      </c>
    </row>
    <row r="4492" spans="1:14" x14ac:dyDescent="0.3">
      <c r="A4492" t="s">
        <v>669</v>
      </c>
      <c r="B4492" t="s">
        <v>86</v>
      </c>
      <c r="C4492" t="s">
        <v>15</v>
      </c>
      <c r="D4492" t="s">
        <v>26</v>
      </c>
      <c r="E4492">
        <v>10.1</v>
      </c>
      <c r="F4492" t="s">
        <v>48</v>
      </c>
      <c r="G4492" t="s">
        <v>65</v>
      </c>
      <c r="H4492" t="s">
        <v>37</v>
      </c>
      <c r="I4492" t="s">
        <v>50</v>
      </c>
      <c r="J4492">
        <v>1898128.16</v>
      </c>
      <c r="K4492" t="str" cm="1">
        <f t="array" ref="K4492">_xlfn.IFS(Table1[[#This Row],[Annual Salary (INR)]]&lt;1000000, "Low", Table1[[#This Row],[Annual Salary (INR)]]&lt;=1200000, "Mid", Table1[[#This Row],[Annual Salary (INR)]]&gt;1200000, "High")</f>
        <v>High</v>
      </c>
      <c r="L4492" t="s">
        <v>89</v>
      </c>
      <c r="M4492">
        <v>2019</v>
      </c>
      <c r="N4492" t="s">
        <v>31</v>
      </c>
    </row>
    <row r="4493" spans="1:14" x14ac:dyDescent="0.3">
      <c r="A4493" t="s">
        <v>2990</v>
      </c>
      <c r="B4493" t="s">
        <v>256</v>
      </c>
      <c r="C4493" t="s">
        <v>15</v>
      </c>
      <c r="D4493" t="s">
        <v>26</v>
      </c>
      <c r="E4493">
        <v>6.7</v>
      </c>
      <c r="F4493" t="s">
        <v>120</v>
      </c>
      <c r="G4493" t="s">
        <v>239</v>
      </c>
      <c r="H4493" t="s">
        <v>37</v>
      </c>
      <c r="I4493" t="s">
        <v>72</v>
      </c>
      <c r="J4493">
        <v>1898308.56</v>
      </c>
      <c r="K4493" t="str" cm="1">
        <f t="array" ref="K4493">_xlfn.IFS(Table1[[#This Row],[Annual Salary (INR)]]&lt;1000000, "Low", Table1[[#This Row],[Annual Salary (INR)]]&lt;=1200000, "Mid", Table1[[#This Row],[Annual Salary (INR)]]&gt;1200000, "High")</f>
        <v>High</v>
      </c>
      <c r="L4493" t="s">
        <v>44</v>
      </c>
      <c r="M4493">
        <v>2023</v>
      </c>
      <c r="N4493" t="s">
        <v>22</v>
      </c>
    </row>
    <row r="4494" spans="1:14" x14ac:dyDescent="0.3">
      <c r="A4494" t="s">
        <v>2785</v>
      </c>
      <c r="B4494" t="s">
        <v>130</v>
      </c>
      <c r="C4494" t="s">
        <v>178</v>
      </c>
      <c r="D4494" t="s">
        <v>47</v>
      </c>
      <c r="E4494">
        <v>4.2</v>
      </c>
      <c r="F4494" t="s">
        <v>156</v>
      </c>
      <c r="G4494" t="s">
        <v>344</v>
      </c>
      <c r="H4494" t="s">
        <v>37</v>
      </c>
      <c r="I4494" t="s">
        <v>72</v>
      </c>
      <c r="J4494">
        <v>1898770.59</v>
      </c>
      <c r="K4494" t="str" cm="1">
        <f t="array" ref="K4494">_xlfn.IFS(Table1[[#This Row],[Annual Salary (INR)]]&lt;1000000, "Low", Table1[[#This Row],[Annual Salary (INR)]]&lt;=1200000, "Mid", Table1[[#This Row],[Annual Salary (INR)]]&gt;1200000, "High")</f>
        <v>High</v>
      </c>
      <c r="L4494" t="s">
        <v>44</v>
      </c>
      <c r="M4494">
        <v>2022</v>
      </c>
      <c r="N4494" t="s">
        <v>22</v>
      </c>
    </row>
    <row r="4495" spans="1:14" x14ac:dyDescent="0.3">
      <c r="A4495" t="s">
        <v>9287</v>
      </c>
      <c r="B4495" t="s">
        <v>361</v>
      </c>
      <c r="C4495" t="s">
        <v>311</v>
      </c>
      <c r="D4495" t="s">
        <v>47</v>
      </c>
      <c r="E4495">
        <v>11.2</v>
      </c>
      <c r="F4495" t="s">
        <v>27</v>
      </c>
      <c r="G4495" t="s">
        <v>594</v>
      </c>
      <c r="H4495" t="s">
        <v>37</v>
      </c>
      <c r="I4495" t="s">
        <v>145</v>
      </c>
      <c r="J4495">
        <v>1899107.59</v>
      </c>
      <c r="K4495" t="str" cm="1">
        <f t="array" ref="K4495">_xlfn.IFS(Table1[[#This Row],[Annual Salary (INR)]]&lt;1000000, "Low", Table1[[#This Row],[Annual Salary (INR)]]&lt;=1200000, "Mid", Table1[[#This Row],[Annual Salary (INR)]]&gt;1200000, "High")</f>
        <v>High</v>
      </c>
      <c r="L4495" t="s">
        <v>73</v>
      </c>
      <c r="M4495">
        <v>2021</v>
      </c>
      <c r="N4495" t="s">
        <v>31</v>
      </c>
    </row>
    <row r="4496" spans="1:14" x14ac:dyDescent="0.3">
      <c r="A4496" t="s">
        <v>8714</v>
      </c>
      <c r="B4496" t="s">
        <v>332</v>
      </c>
      <c r="C4496" t="s">
        <v>15</v>
      </c>
      <c r="D4496" t="s">
        <v>26</v>
      </c>
      <c r="E4496">
        <v>10.3</v>
      </c>
      <c r="F4496" t="s">
        <v>156</v>
      </c>
      <c r="G4496" t="s">
        <v>157</v>
      </c>
      <c r="H4496" t="s">
        <v>19</v>
      </c>
      <c r="I4496" t="s">
        <v>62</v>
      </c>
      <c r="J4496">
        <v>1899728.67</v>
      </c>
      <c r="K4496" t="str" cm="1">
        <f t="array" ref="K4496">_xlfn.IFS(Table1[[#This Row],[Annual Salary (INR)]]&lt;1000000, "Low", Table1[[#This Row],[Annual Salary (INR)]]&lt;=1200000, "Mid", Table1[[#This Row],[Annual Salary (INR)]]&gt;1200000, "High")</f>
        <v>High</v>
      </c>
      <c r="L4496" t="s">
        <v>134</v>
      </c>
      <c r="M4496">
        <v>2023</v>
      </c>
      <c r="N4496" t="s">
        <v>22</v>
      </c>
    </row>
    <row r="4497" spans="1:14" x14ac:dyDescent="0.3">
      <c r="A4497" t="s">
        <v>2357</v>
      </c>
      <c r="B4497" t="s">
        <v>193</v>
      </c>
      <c r="C4497" t="s">
        <v>155</v>
      </c>
      <c r="D4497" t="s">
        <v>47</v>
      </c>
      <c r="E4497">
        <v>7.2</v>
      </c>
      <c r="F4497" t="s">
        <v>124</v>
      </c>
      <c r="G4497" t="s">
        <v>225</v>
      </c>
      <c r="H4497" t="s">
        <v>37</v>
      </c>
      <c r="I4497" t="s">
        <v>62</v>
      </c>
      <c r="J4497">
        <v>1900166.9</v>
      </c>
      <c r="K4497" t="str" cm="1">
        <f t="array" ref="K4497">_xlfn.IFS(Table1[[#This Row],[Annual Salary (INR)]]&lt;1000000, "Low", Table1[[#This Row],[Annual Salary (INR)]]&lt;=1200000, "Mid", Table1[[#This Row],[Annual Salary (INR)]]&gt;1200000, "High")</f>
        <v>High</v>
      </c>
      <c r="L4497" t="s">
        <v>44</v>
      </c>
      <c r="M4497">
        <v>2019</v>
      </c>
      <c r="N4497" t="s">
        <v>22</v>
      </c>
    </row>
    <row r="4498" spans="1:14" x14ac:dyDescent="0.3">
      <c r="A4498" t="s">
        <v>5937</v>
      </c>
      <c r="B4498" t="s">
        <v>361</v>
      </c>
      <c r="C4498" t="s">
        <v>15</v>
      </c>
      <c r="D4498" t="s">
        <v>47</v>
      </c>
      <c r="E4498">
        <v>13.5</v>
      </c>
      <c r="F4498" t="s">
        <v>17</v>
      </c>
      <c r="G4498" t="s">
        <v>404</v>
      </c>
      <c r="H4498" t="s">
        <v>37</v>
      </c>
      <c r="I4498" t="s">
        <v>95</v>
      </c>
      <c r="J4498">
        <v>1900269.53</v>
      </c>
      <c r="K4498" t="str" cm="1">
        <f t="array" ref="K4498">_xlfn.IFS(Table1[[#This Row],[Annual Salary (INR)]]&lt;1000000, "Low", Table1[[#This Row],[Annual Salary (INR)]]&lt;=1200000, "Mid", Table1[[#This Row],[Annual Salary (INR)]]&gt;1200000, "High")</f>
        <v>High</v>
      </c>
      <c r="L4498" t="s">
        <v>89</v>
      </c>
      <c r="M4498">
        <v>2013</v>
      </c>
      <c r="N4498" t="s">
        <v>22</v>
      </c>
    </row>
    <row r="4499" spans="1:14" x14ac:dyDescent="0.3">
      <c r="A4499" t="s">
        <v>3784</v>
      </c>
      <c r="B4499" t="s">
        <v>130</v>
      </c>
      <c r="C4499" t="s">
        <v>15</v>
      </c>
      <c r="D4499" t="s">
        <v>47</v>
      </c>
      <c r="E4499">
        <v>8.9</v>
      </c>
      <c r="F4499" t="s">
        <v>124</v>
      </c>
      <c r="G4499" t="s">
        <v>225</v>
      </c>
      <c r="H4499" t="s">
        <v>29</v>
      </c>
      <c r="I4499" t="s">
        <v>38</v>
      </c>
      <c r="J4499">
        <v>1900376.45</v>
      </c>
      <c r="K4499" t="str" cm="1">
        <f t="array" ref="K4499">_xlfn.IFS(Table1[[#This Row],[Annual Salary (INR)]]&lt;1000000, "Low", Table1[[#This Row],[Annual Salary (INR)]]&lt;=1200000, "Mid", Table1[[#This Row],[Annual Salary (INR)]]&gt;1200000, "High")</f>
        <v>High</v>
      </c>
      <c r="L4499" t="s">
        <v>79</v>
      </c>
      <c r="M4499">
        <v>2022</v>
      </c>
      <c r="N4499" t="s">
        <v>22</v>
      </c>
    </row>
    <row r="4500" spans="1:14" x14ac:dyDescent="0.3">
      <c r="A4500" t="s">
        <v>2012</v>
      </c>
      <c r="B4500" t="s">
        <v>202</v>
      </c>
      <c r="C4500" t="s">
        <v>313</v>
      </c>
      <c r="D4500" t="s">
        <v>47</v>
      </c>
      <c r="E4500">
        <v>3.3</v>
      </c>
      <c r="F4500" t="s">
        <v>124</v>
      </c>
      <c r="G4500" t="s">
        <v>128</v>
      </c>
      <c r="H4500" t="s">
        <v>37</v>
      </c>
      <c r="I4500" t="s">
        <v>78</v>
      </c>
      <c r="J4500">
        <v>1900460.61</v>
      </c>
      <c r="K4500" t="str" cm="1">
        <f t="array" ref="K4500">_xlfn.IFS(Table1[[#This Row],[Annual Salary (INR)]]&lt;1000000, "Low", Table1[[#This Row],[Annual Salary (INR)]]&lt;=1200000, "Mid", Table1[[#This Row],[Annual Salary (INR)]]&gt;1200000, "High")</f>
        <v>High</v>
      </c>
      <c r="L4500" t="s">
        <v>73</v>
      </c>
      <c r="M4500">
        <v>2025</v>
      </c>
      <c r="N4500" t="s">
        <v>22</v>
      </c>
    </row>
    <row r="4501" spans="1:14" x14ac:dyDescent="0.3">
      <c r="A4501" t="s">
        <v>11156</v>
      </c>
      <c r="B4501" t="s">
        <v>221</v>
      </c>
      <c r="C4501" t="s">
        <v>15</v>
      </c>
      <c r="D4501" t="s">
        <v>16</v>
      </c>
      <c r="E4501">
        <v>4.9000000000000004</v>
      </c>
      <c r="F4501" t="s">
        <v>54</v>
      </c>
      <c r="G4501" t="s">
        <v>355</v>
      </c>
      <c r="H4501" t="s">
        <v>61</v>
      </c>
      <c r="I4501" t="s">
        <v>72</v>
      </c>
      <c r="J4501">
        <v>1900826.36</v>
      </c>
      <c r="K4501" t="str" cm="1">
        <f t="array" ref="K4501">_xlfn.IFS(Table1[[#This Row],[Annual Salary (INR)]]&lt;1000000, "Low", Table1[[#This Row],[Annual Salary (INR)]]&lt;=1200000, "Mid", Table1[[#This Row],[Annual Salary (INR)]]&gt;1200000, "High")</f>
        <v>High</v>
      </c>
      <c r="L4501" t="s">
        <v>44</v>
      </c>
      <c r="M4501">
        <v>2025</v>
      </c>
      <c r="N4501" t="s">
        <v>22</v>
      </c>
    </row>
    <row r="4502" spans="1:14" x14ac:dyDescent="0.3">
      <c r="A4502" t="s">
        <v>767</v>
      </c>
      <c r="B4502" t="s">
        <v>46</v>
      </c>
      <c r="C4502" t="s">
        <v>178</v>
      </c>
      <c r="D4502" t="s">
        <v>47</v>
      </c>
      <c r="E4502">
        <v>13</v>
      </c>
      <c r="F4502" t="s">
        <v>93</v>
      </c>
      <c r="G4502" t="s">
        <v>254</v>
      </c>
      <c r="H4502" t="s">
        <v>19</v>
      </c>
      <c r="I4502" t="s">
        <v>95</v>
      </c>
      <c r="J4502">
        <v>1900872.5</v>
      </c>
      <c r="K4502" t="str" cm="1">
        <f t="array" ref="K4502">_xlfn.IFS(Table1[[#This Row],[Annual Salary (INR)]]&lt;1000000, "Low", Table1[[#This Row],[Annual Salary (INR)]]&lt;=1200000, "Mid", Table1[[#This Row],[Annual Salary (INR)]]&gt;1200000, "High")</f>
        <v>High</v>
      </c>
      <c r="L4502" t="s">
        <v>21</v>
      </c>
      <c r="M4502">
        <v>2015</v>
      </c>
      <c r="N4502" t="s">
        <v>22</v>
      </c>
    </row>
    <row r="4503" spans="1:14" x14ac:dyDescent="0.3">
      <c r="A4503" t="s">
        <v>2273</v>
      </c>
      <c r="B4503" t="s">
        <v>233</v>
      </c>
      <c r="C4503" t="s">
        <v>15</v>
      </c>
      <c r="D4503" t="s">
        <v>47</v>
      </c>
      <c r="E4503">
        <v>2.1</v>
      </c>
      <c r="F4503" t="s">
        <v>114</v>
      </c>
      <c r="G4503" t="s">
        <v>222</v>
      </c>
      <c r="H4503" t="s">
        <v>37</v>
      </c>
      <c r="I4503" t="s">
        <v>95</v>
      </c>
      <c r="J4503">
        <v>1901207.95</v>
      </c>
      <c r="K4503" t="str" cm="1">
        <f t="array" ref="K4503">_xlfn.IFS(Table1[[#This Row],[Annual Salary (INR)]]&lt;1000000, "Low", Table1[[#This Row],[Annual Salary (INR)]]&lt;=1200000, "Mid", Table1[[#This Row],[Annual Salary (INR)]]&gt;1200000, "High")</f>
        <v>High</v>
      </c>
      <c r="L4503" t="s">
        <v>106</v>
      </c>
      <c r="M4503">
        <v>2025</v>
      </c>
      <c r="N4503" t="s">
        <v>22</v>
      </c>
    </row>
    <row r="4504" spans="1:14" x14ac:dyDescent="0.3">
      <c r="A4504" t="s">
        <v>11295</v>
      </c>
      <c r="B4504" t="s">
        <v>91</v>
      </c>
      <c r="C4504" t="s">
        <v>15</v>
      </c>
      <c r="D4504" t="s">
        <v>26</v>
      </c>
      <c r="E4504">
        <v>9</v>
      </c>
      <c r="F4504" t="s">
        <v>35</v>
      </c>
      <c r="G4504" t="s">
        <v>638</v>
      </c>
      <c r="H4504" t="s">
        <v>61</v>
      </c>
      <c r="I4504" t="s">
        <v>95</v>
      </c>
      <c r="J4504">
        <v>1901212.93</v>
      </c>
      <c r="K4504" t="str" cm="1">
        <f t="array" ref="K4504">_xlfn.IFS(Table1[[#This Row],[Annual Salary (INR)]]&lt;1000000, "Low", Table1[[#This Row],[Annual Salary (INR)]]&lt;=1200000, "Mid", Table1[[#This Row],[Annual Salary (INR)]]&gt;1200000, "High")</f>
        <v>High</v>
      </c>
      <c r="L4504" t="s">
        <v>51</v>
      </c>
      <c r="M4504">
        <v>2022</v>
      </c>
      <c r="N4504" t="s">
        <v>22</v>
      </c>
    </row>
    <row r="4505" spans="1:14" x14ac:dyDescent="0.3">
      <c r="A4505" t="s">
        <v>4242</v>
      </c>
      <c r="B4505" t="s">
        <v>230</v>
      </c>
      <c r="C4505" t="s">
        <v>15</v>
      </c>
      <c r="D4505" t="s">
        <v>47</v>
      </c>
      <c r="E4505">
        <v>13.6</v>
      </c>
      <c r="F4505" t="s">
        <v>70</v>
      </c>
      <c r="G4505" t="s">
        <v>241</v>
      </c>
      <c r="H4505" t="s">
        <v>29</v>
      </c>
      <c r="I4505" t="s">
        <v>20</v>
      </c>
      <c r="J4505">
        <v>1901268.85</v>
      </c>
      <c r="K4505" t="str" cm="1">
        <f t="array" ref="K4505">_xlfn.IFS(Table1[[#This Row],[Annual Salary (INR)]]&lt;1000000, "Low", Table1[[#This Row],[Annual Salary (INR)]]&lt;=1200000, "Mid", Table1[[#This Row],[Annual Salary (INR)]]&gt;1200000, "High")</f>
        <v>High</v>
      </c>
      <c r="L4505" t="s">
        <v>146</v>
      </c>
      <c r="M4505">
        <v>2014</v>
      </c>
      <c r="N4505" t="s">
        <v>22</v>
      </c>
    </row>
    <row r="4506" spans="1:14" x14ac:dyDescent="0.3">
      <c r="A4506" t="s">
        <v>2670</v>
      </c>
      <c r="B4506" t="s">
        <v>140</v>
      </c>
      <c r="C4506" t="s">
        <v>15</v>
      </c>
      <c r="D4506" t="s">
        <v>26</v>
      </c>
      <c r="E4506">
        <v>9</v>
      </c>
      <c r="F4506" t="s">
        <v>35</v>
      </c>
      <c r="G4506" t="s">
        <v>99</v>
      </c>
      <c r="H4506" t="s">
        <v>37</v>
      </c>
      <c r="I4506" t="s">
        <v>145</v>
      </c>
      <c r="J4506">
        <v>1901686.38</v>
      </c>
      <c r="K4506" t="str" cm="1">
        <f t="array" ref="K4506">_xlfn.IFS(Table1[[#This Row],[Annual Salary (INR)]]&lt;1000000, "Low", Table1[[#This Row],[Annual Salary (INR)]]&lt;=1200000, "Mid", Table1[[#This Row],[Annual Salary (INR)]]&gt;1200000, "High")</f>
        <v>High</v>
      </c>
      <c r="L4506" t="s">
        <v>51</v>
      </c>
      <c r="M4506">
        <v>2022</v>
      </c>
      <c r="N4506" t="s">
        <v>31</v>
      </c>
    </row>
    <row r="4507" spans="1:14" x14ac:dyDescent="0.3">
      <c r="A4507" t="s">
        <v>1454</v>
      </c>
      <c r="B4507" t="s">
        <v>110</v>
      </c>
      <c r="C4507" t="s">
        <v>123</v>
      </c>
      <c r="D4507" t="s">
        <v>47</v>
      </c>
      <c r="E4507">
        <v>2.5</v>
      </c>
      <c r="F4507" t="s">
        <v>42</v>
      </c>
      <c r="G4507" t="s">
        <v>414</v>
      </c>
      <c r="H4507" t="s">
        <v>61</v>
      </c>
      <c r="I4507" t="s">
        <v>95</v>
      </c>
      <c r="J4507">
        <v>1902015.31</v>
      </c>
      <c r="K4507" t="str" cm="1">
        <f t="array" ref="K4507">_xlfn.IFS(Table1[[#This Row],[Annual Salary (INR)]]&lt;1000000, "Low", Table1[[#This Row],[Annual Salary (INR)]]&lt;=1200000, "Mid", Table1[[#This Row],[Annual Salary (INR)]]&gt;1200000, "High")</f>
        <v>High</v>
      </c>
      <c r="L4507" t="s">
        <v>96</v>
      </c>
      <c r="M4507">
        <v>2025</v>
      </c>
      <c r="N4507" t="s">
        <v>22</v>
      </c>
    </row>
    <row r="4508" spans="1:14" x14ac:dyDescent="0.3">
      <c r="A4508" t="s">
        <v>9233</v>
      </c>
      <c r="B4508" t="s">
        <v>117</v>
      </c>
      <c r="C4508" t="s">
        <v>118</v>
      </c>
      <c r="D4508" t="s">
        <v>47</v>
      </c>
      <c r="E4508">
        <v>9.8000000000000007</v>
      </c>
      <c r="F4508" t="s">
        <v>48</v>
      </c>
      <c r="G4508" t="s">
        <v>108</v>
      </c>
      <c r="H4508" t="s">
        <v>29</v>
      </c>
      <c r="I4508" t="s">
        <v>20</v>
      </c>
      <c r="J4508">
        <v>1902131.46</v>
      </c>
      <c r="K4508" t="str" cm="1">
        <f t="array" ref="K4508">_xlfn.IFS(Table1[[#This Row],[Annual Salary (INR)]]&lt;1000000, "Low", Table1[[#This Row],[Annual Salary (INR)]]&lt;=1200000, "Mid", Table1[[#This Row],[Annual Salary (INR)]]&gt;1200000, "High")</f>
        <v>High</v>
      </c>
      <c r="L4508" t="s">
        <v>44</v>
      </c>
      <c r="M4508">
        <v>2021</v>
      </c>
      <c r="N4508" t="s">
        <v>22</v>
      </c>
    </row>
    <row r="4509" spans="1:14" x14ac:dyDescent="0.3">
      <c r="A4509" t="s">
        <v>3463</v>
      </c>
      <c r="B4509" t="s">
        <v>163</v>
      </c>
      <c r="C4509" t="s">
        <v>160</v>
      </c>
      <c r="D4509" t="s">
        <v>47</v>
      </c>
      <c r="E4509">
        <v>10.3</v>
      </c>
      <c r="F4509" t="s">
        <v>87</v>
      </c>
      <c r="G4509" t="s">
        <v>209</v>
      </c>
      <c r="H4509" t="s">
        <v>37</v>
      </c>
      <c r="I4509" t="s">
        <v>62</v>
      </c>
      <c r="J4509">
        <v>1902327.64</v>
      </c>
      <c r="K4509" t="str" cm="1">
        <f t="array" ref="K4509">_xlfn.IFS(Table1[[#This Row],[Annual Salary (INR)]]&lt;1000000, "Low", Table1[[#This Row],[Annual Salary (INR)]]&lt;=1200000, "Mid", Table1[[#This Row],[Annual Salary (INR)]]&gt;1200000, "High")</f>
        <v>High</v>
      </c>
      <c r="L4509" t="s">
        <v>79</v>
      </c>
      <c r="M4509">
        <v>2025</v>
      </c>
      <c r="N4509" t="s">
        <v>22</v>
      </c>
    </row>
    <row r="4510" spans="1:14" x14ac:dyDescent="0.3">
      <c r="A4510" t="s">
        <v>3206</v>
      </c>
      <c r="B4510" t="s">
        <v>57</v>
      </c>
      <c r="C4510" t="s">
        <v>15</v>
      </c>
      <c r="D4510" t="s">
        <v>47</v>
      </c>
      <c r="E4510">
        <v>17.899999999999999</v>
      </c>
      <c r="F4510" t="s">
        <v>17</v>
      </c>
      <c r="G4510" t="s">
        <v>149</v>
      </c>
      <c r="H4510" t="s">
        <v>19</v>
      </c>
      <c r="I4510" t="s">
        <v>145</v>
      </c>
      <c r="J4510">
        <v>1902437.31</v>
      </c>
      <c r="K4510" t="str" cm="1">
        <f t="array" ref="K4510">_xlfn.IFS(Table1[[#This Row],[Annual Salary (INR)]]&lt;1000000, "Low", Table1[[#This Row],[Annual Salary (INR)]]&lt;=1200000, "Mid", Table1[[#This Row],[Annual Salary (INR)]]&gt;1200000, "High")</f>
        <v>High</v>
      </c>
      <c r="L4510" t="s">
        <v>44</v>
      </c>
      <c r="M4510">
        <v>2012</v>
      </c>
      <c r="N4510" t="s">
        <v>31</v>
      </c>
    </row>
    <row r="4511" spans="1:14" x14ac:dyDescent="0.3">
      <c r="A4511" t="s">
        <v>1047</v>
      </c>
      <c r="B4511" t="s">
        <v>57</v>
      </c>
      <c r="C4511" t="s">
        <v>809</v>
      </c>
      <c r="D4511" t="s">
        <v>47</v>
      </c>
      <c r="E4511">
        <v>12.3</v>
      </c>
      <c r="F4511" t="s">
        <v>35</v>
      </c>
      <c r="G4511" t="s">
        <v>77</v>
      </c>
      <c r="H4511" t="s">
        <v>29</v>
      </c>
      <c r="I4511" t="s">
        <v>30</v>
      </c>
      <c r="J4511">
        <v>1902787.46</v>
      </c>
      <c r="K4511" t="str" cm="1">
        <f t="array" ref="K4511">_xlfn.IFS(Table1[[#This Row],[Annual Salary (INR)]]&lt;1000000, "Low", Table1[[#This Row],[Annual Salary (INR)]]&lt;=1200000, "Mid", Table1[[#This Row],[Annual Salary (INR)]]&gt;1200000, "High")</f>
        <v>High</v>
      </c>
      <c r="L4511" t="s">
        <v>96</v>
      </c>
      <c r="M4511">
        <v>2022</v>
      </c>
      <c r="N4511" t="s">
        <v>31</v>
      </c>
    </row>
    <row r="4512" spans="1:14" x14ac:dyDescent="0.3">
      <c r="A4512" t="s">
        <v>7602</v>
      </c>
      <c r="B4512" t="s">
        <v>163</v>
      </c>
      <c r="C4512" t="s">
        <v>160</v>
      </c>
      <c r="D4512" t="s">
        <v>47</v>
      </c>
      <c r="E4512">
        <v>16.5</v>
      </c>
      <c r="F4512" t="s">
        <v>27</v>
      </c>
      <c r="G4512" t="s">
        <v>28</v>
      </c>
      <c r="H4512" t="s">
        <v>29</v>
      </c>
      <c r="I4512" t="s">
        <v>145</v>
      </c>
      <c r="J4512">
        <v>1902851.9</v>
      </c>
      <c r="K4512" t="str" cm="1">
        <f t="array" ref="K4512">_xlfn.IFS(Table1[[#This Row],[Annual Salary (INR)]]&lt;1000000, "Low", Table1[[#This Row],[Annual Salary (INR)]]&lt;=1200000, "Mid", Table1[[#This Row],[Annual Salary (INR)]]&gt;1200000, "High")</f>
        <v>High</v>
      </c>
      <c r="L4512" t="s">
        <v>39</v>
      </c>
      <c r="M4512">
        <v>2020</v>
      </c>
      <c r="N4512" t="s">
        <v>31</v>
      </c>
    </row>
    <row r="4513" spans="1:14" x14ac:dyDescent="0.3">
      <c r="A4513" t="s">
        <v>10495</v>
      </c>
      <c r="B4513" t="s">
        <v>285</v>
      </c>
      <c r="C4513" t="s">
        <v>15</v>
      </c>
      <c r="D4513" t="s">
        <v>26</v>
      </c>
      <c r="E4513">
        <v>15.5</v>
      </c>
      <c r="F4513" t="s">
        <v>35</v>
      </c>
      <c r="G4513" t="s">
        <v>144</v>
      </c>
      <c r="H4513" t="s">
        <v>29</v>
      </c>
      <c r="I4513" t="s">
        <v>72</v>
      </c>
      <c r="J4513">
        <v>1903407.09</v>
      </c>
      <c r="K4513" t="str" cm="1">
        <f t="array" ref="K4513">_xlfn.IFS(Table1[[#This Row],[Annual Salary (INR)]]&lt;1000000, "Low", Table1[[#This Row],[Annual Salary (INR)]]&lt;=1200000, "Mid", Table1[[#This Row],[Annual Salary (INR)]]&gt;1200000, "High")</f>
        <v>High</v>
      </c>
      <c r="L4513" t="s">
        <v>51</v>
      </c>
      <c r="M4513">
        <v>2022</v>
      </c>
      <c r="N4513" t="s">
        <v>22</v>
      </c>
    </row>
    <row r="4514" spans="1:14" x14ac:dyDescent="0.3">
      <c r="A4514" t="s">
        <v>2573</v>
      </c>
      <c r="B4514" t="s">
        <v>140</v>
      </c>
      <c r="C4514" t="s">
        <v>15</v>
      </c>
      <c r="D4514" t="s">
        <v>26</v>
      </c>
      <c r="E4514">
        <v>7.2</v>
      </c>
      <c r="F4514" t="s">
        <v>120</v>
      </c>
      <c r="G4514" t="s">
        <v>462</v>
      </c>
      <c r="H4514" t="s">
        <v>37</v>
      </c>
      <c r="I4514" t="s">
        <v>78</v>
      </c>
      <c r="J4514">
        <v>1903451.28</v>
      </c>
      <c r="K4514" t="str" cm="1">
        <f t="array" ref="K4514">_xlfn.IFS(Table1[[#This Row],[Annual Salary (INR)]]&lt;1000000, "Low", Table1[[#This Row],[Annual Salary (INR)]]&lt;=1200000, "Mid", Table1[[#This Row],[Annual Salary (INR)]]&gt;1200000, "High")</f>
        <v>High</v>
      </c>
      <c r="L4514" t="s">
        <v>79</v>
      </c>
      <c r="M4514">
        <v>2019</v>
      </c>
      <c r="N4514" t="s">
        <v>22</v>
      </c>
    </row>
    <row r="4515" spans="1:14" x14ac:dyDescent="0.3">
      <c r="A4515" t="s">
        <v>7212</v>
      </c>
      <c r="B4515" t="s">
        <v>163</v>
      </c>
      <c r="C4515" t="s">
        <v>219</v>
      </c>
      <c r="D4515" t="s">
        <v>47</v>
      </c>
      <c r="E4515">
        <v>14</v>
      </c>
      <c r="F4515" t="s">
        <v>87</v>
      </c>
      <c r="G4515" t="s">
        <v>268</v>
      </c>
      <c r="H4515" t="s">
        <v>61</v>
      </c>
      <c r="I4515" t="s">
        <v>72</v>
      </c>
      <c r="J4515">
        <v>1903473.62</v>
      </c>
      <c r="K4515" t="str" cm="1">
        <f t="array" ref="K4515">_xlfn.IFS(Table1[[#This Row],[Annual Salary (INR)]]&lt;1000000, "Low", Table1[[#This Row],[Annual Salary (INR)]]&lt;=1200000, "Mid", Table1[[#This Row],[Annual Salary (INR)]]&gt;1200000, "High")</f>
        <v>High</v>
      </c>
      <c r="L4515" t="s">
        <v>134</v>
      </c>
      <c r="M4515">
        <v>2016</v>
      </c>
      <c r="N4515" t="s">
        <v>22</v>
      </c>
    </row>
    <row r="4516" spans="1:14" x14ac:dyDescent="0.3">
      <c r="A4516" t="s">
        <v>3023</v>
      </c>
      <c r="B4516" t="s">
        <v>163</v>
      </c>
      <c r="C4516" t="s">
        <v>160</v>
      </c>
      <c r="D4516" t="s">
        <v>47</v>
      </c>
      <c r="E4516">
        <v>16.7</v>
      </c>
      <c r="F4516" t="s">
        <v>87</v>
      </c>
      <c r="G4516" t="s">
        <v>622</v>
      </c>
      <c r="H4516" t="s">
        <v>29</v>
      </c>
      <c r="I4516" t="s">
        <v>62</v>
      </c>
      <c r="J4516">
        <v>1903765.4</v>
      </c>
      <c r="K4516" t="str" cm="1">
        <f t="array" ref="K4516">_xlfn.IFS(Table1[[#This Row],[Annual Salary (INR)]]&lt;1000000, "Low", Table1[[#This Row],[Annual Salary (INR)]]&lt;=1200000, "Mid", Table1[[#This Row],[Annual Salary (INR)]]&gt;1200000, "High")</f>
        <v>High</v>
      </c>
      <c r="L4516" t="s">
        <v>39</v>
      </c>
      <c r="M4516">
        <v>2018</v>
      </c>
      <c r="N4516" t="s">
        <v>22</v>
      </c>
    </row>
    <row r="4517" spans="1:14" x14ac:dyDescent="0.3">
      <c r="A4517" t="s">
        <v>7105</v>
      </c>
      <c r="B4517" t="s">
        <v>174</v>
      </c>
      <c r="C4517" t="s">
        <v>15</v>
      </c>
      <c r="D4517" t="s">
        <v>47</v>
      </c>
      <c r="E4517">
        <v>16.100000000000001</v>
      </c>
      <c r="F4517" t="s">
        <v>156</v>
      </c>
      <c r="G4517" t="s">
        <v>157</v>
      </c>
      <c r="H4517" t="s">
        <v>29</v>
      </c>
      <c r="I4517" t="s">
        <v>50</v>
      </c>
      <c r="J4517">
        <v>1904395.31</v>
      </c>
      <c r="K4517" t="str" cm="1">
        <f t="array" ref="K4517">_xlfn.IFS(Table1[[#This Row],[Annual Salary (INR)]]&lt;1000000, "Low", Table1[[#This Row],[Annual Salary (INR)]]&lt;=1200000, "Mid", Table1[[#This Row],[Annual Salary (INR)]]&gt;1200000, "High")</f>
        <v>High</v>
      </c>
      <c r="L4517" t="s">
        <v>39</v>
      </c>
      <c r="M4517">
        <v>2024</v>
      </c>
      <c r="N4517" t="s">
        <v>31</v>
      </c>
    </row>
    <row r="4518" spans="1:14" x14ac:dyDescent="0.3">
      <c r="A4518" t="s">
        <v>4337</v>
      </c>
      <c r="B4518" t="s">
        <v>64</v>
      </c>
      <c r="C4518" t="s">
        <v>15</v>
      </c>
      <c r="D4518" t="s">
        <v>26</v>
      </c>
      <c r="E4518">
        <v>1.8</v>
      </c>
      <c r="F4518" t="s">
        <v>48</v>
      </c>
      <c r="G4518" t="s">
        <v>111</v>
      </c>
      <c r="H4518" t="s">
        <v>61</v>
      </c>
      <c r="I4518" t="s">
        <v>38</v>
      </c>
      <c r="J4518">
        <v>1904553.04</v>
      </c>
      <c r="K4518" t="str" cm="1">
        <f t="array" ref="K4518">_xlfn.IFS(Table1[[#This Row],[Annual Salary (INR)]]&lt;1000000, "Low", Table1[[#This Row],[Annual Salary (INR)]]&lt;=1200000, "Mid", Table1[[#This Row],[Annual Salary (INR)]]&gt;1200000, "High")</f>
        <v>High</v>
      </c>
      <c r="L4518" t="s">
        <v>44</v>
      </c>
      <c r="M4518">
        <v>2025</v>
      </c>
      <c r="N4518" t="s">
        <v>22</v>
      </c>
    </row>
    <row r="4519" spans="1:14" x14ac:dyDescent="0.3">
      <c r="A4519" t="s">
        <v>1492</v>
      </c>
      <c r="B4519" t="s">
        <v>33</v>
      </c>
      <c r="C4519" t="s">
        <v>15</v>
      </c>
      <c r="D4519" t="s">
        <v>16</v>
      </c>
      <c r="E4519">
        <v>6.1</v>
      </c>
      <c r="F4519" t="s">
        <v>35</v>
      </c>
      <c r="G4519" t="s">
        <v>245</v>
      </c>
      <c r="H4519" t="s">
        <v>19</v>
      </c>
      <c r="I4519" t="s">
        <v>95</v>
      </c>
      <c r="J4519">
        <v>1905018.01</v>
      </c>
      <c r="K4519" t="str" cm="1">
        <f t="array" ref="K4519">_xlfn.IFS(Table1[[#This Row],[Annual Salary (INR)]]&lt;1000000, "Low", Table1[[#This Row],[Annual Salary (INR)]]&lt;=1200000, "Mid", Table1[[#This Row],[Annual Salary (INR)]]&gt;1200000, "High")</f>
        <v>High</v>
      </c>
      <c r="L4519" t="s">
        <v>21</v>
      </c>
      <c r="M4519">
        <v>2024</v>
      </c>
      <c r="N4519" t="s">
        <v>22</v>
      </c>
    </row>
    <row r="4520" spans="1:14" x14ac:dyDescent="0.3">
      <c r="A4520" t="s">
        <v>4141</v>
      </c>
      <c r="B4520" t="s">
        <v>75</v>
      </c>
      <c r="C4520" t="s">
        <v>15</v>
      </c>
      <c r="D4520" t="s">
        <v>47</v>
      </c>
      <c r="E4520">
        <v>14.7</v>
      </c>
      <c r="F4520" t="s">
        <v>54</v>
      </c>
      <c r="G4520" t="s">
        <v>457</v>
      </c>
      <c r="H4520" t="s">
        <v>29</v>
      </c>
      <c r="I4520" t="s">
        <v>78</v>
      </c>
      <c r="J4520">
        <v>1905033.35</v>
      </c>
      <c r="K4520" t="str" cm="1">
        <f t="array" ref="K4520">_xlfn.IFS(Table1[[#This Row],[Annual Salary (INR)]]&lt;1000000, "Low", Table1[[#This Row],[Annual Salary (INR)]]&lt;=1200000, "Mid", Table1[[#This Row],[Annual Salary (INR)]]&gt;1200000, "High")</f>
        <v>High</v>
      </c>
      <c r="L4520" t="s">
        <v>79</v>
      </c>
      <c r="M4520">
        <v>2012</v>
      </c>
      <c r="N4520" t="s">
        <v>22</v>
      </c>
    </row>
    <row r="4521" spans="1:14" x14ac:dyDescent="0.3">
      <c r="A4521" t="s">
        <v>8302</v>
      </c>
      <c r="B4521" t="s">
        <v>163</v>
      </c>
      <c r="C4521" t="s">
        <v>15</v>
      </c>
      <c r="D4521" t="s">
        <v>47</v>
      </c>
      <c r="E4521">
        <v>3.6</v>
      </c>
      <c r="F4521" t="s">
        <v>17</v>
      </c>
      <c r="G4521" t="s">
        <v>289</v>
      </c>
      <c r="H4521" t="s">
        <v>61</v>
      </c>
      <c r="I4521" t="s">
        <v>38</v>
      </c>
      <c r="J4521">
        <v>1905151.23</v>
      </c>
      <c r="K4521" t="str" cm="1">
        <f t="array" ref="K4521">_xlfn.IFS(Table1[[#This Row],[Annual Salary (INR)]]&lt;1000000, "Low", Table1[[#This Row],[Annual Salary (INR)]]&lt;=1200000, "Mid", Table1[[#This Row],[Annual Salary (INR)]]&gt;1200000, "High")</f>
        <v>High</v>
      </c>
      <c r="L4521" t="s">
        <v>134</v>
      </c>
      <c r="M4521">
        <v>2025</v>
      </c>
      <c r="N4521" t="s">
        <v>22</v>
      </c>
    </row>
    <row r="4522" spans="1:14" x14ac:dyDescent="0.3">
      <c r="A4522" t="s">
        <v>11208</v>
      </c>
      <c r="B4522" t="s">
        <v>208</v>
      </c>
      <c r="C4522" t="s">
        <v>15</v>
      </c>
      <c r="D4522" t="s">
        <v>47</v>
      </c>
      <c r="E4522">
        <v>6.5</v>
      </c>
      <c r="F4522" t="s">
        <v>48</v>
      </c>
      <c r="G4522" t="s">
        <v>65</v>
      </c>
      <c r="H4522" t="s">
        <v>37</v>
      </c>
      <c r="I4522" t="s">
        <v>95</v>
      </c>
      <c r="J4522">
        <v>1905334.81</v>
      </c>
      <c r="K4522" t="str" cm="1">
        <f t="array" ref="K4522">_xlfn.IFS(Table1[[#This Row],[Annual Salary (INR)]]&lt;1000000, "Low", Table1[[#This Row],[Annual Salary (INR)]]&lt;=1200000, "Mid", Table1[[#This Row],[Annual Salary (INR)]]&gt;1200000, "High")</f>
        <v>High</v>
      </c>
      <c r="L4522" t="s">
        <v>106</v>
      </c>
      <c r="M4522">
        <v>2024</v>
      </c>
      <c r="N4522" t="s">
        <v>22</v>
      </c>
    </row>
    <row r="4523" spans="1:14" x14ac:dyDescent="0.3">
      <c r="A4523" t="s">
        <v>2141</v>
      </c>
      <c r="B4523" t="s">
        <v>171</v>
      </c>
      <c r="C4523" t="s">
        <v>496</v>
      </c>
      <c r="D4523" t="s">
        <v>47</v>
      </c>
      <c r="E4523">
        <v>18.2</v>
      </c>
      <c r="F4523" t="s">
        <v>83</v>
      </c>
      <c r="G4523" t="s">
        <v>586</v>
      </c>
      <c r="H4523" t="s">
        <v>29</v>
      </c>
      <c r="I4523" t="s">
        <v>38</v>
      </c>
      <c r="J4523">
        <v>1905382.32</v>
      </c>
      <c r="K4523" t="str" cm="1">
        <f t="array" ref="K4523">_xlfn.IFS(Table1[[#This Row],[Annual Salary (INR)]]&lt;1000000, "Low", Table1[[#This Row],[Annual Salary (INR)]]&lt;=1200000, "Mid", Table1[[#This Row],[Annual Salary (INR)]]&gt;1200000, "High")</f>
        <v>High</v>
      </c>
      <c r="L4523" t="s">
        <v>44</v>
      </c>
      <c r="M4523">
        <v>2022</v>
      </c>
      <c r="N4523" t="s">
        <v>22</v>
      </c>
    </row>
    <row r="4524" spans="1:14" x14ac:dyDescent="0.3">
      <c r="A4524" t="s">
        <v>4037</v>
      </c>
      <c r="B4524" t="s">
        <v>174</v>
      </c>
      <c r="C4524" t="s">
        <v>15</v>
      </c>
      <c r="D4524" t="s">
        <v>47</v>
      </c>
      <c r="E4524">
        <v>11.4</v>
      </c>
      <c r="F4524" t="s">
        <v>114</v>
      </c>
      <c r="G4524" t="s">
        <v>488</v>
      </c>
      <c r="H4524" t="s">
        <v>29</v>
      </c>
      <c r="I4524" t="s">
        <v>30</v>
      </c>
      <c r="J4524">
        <v>1905451.08</v>
      </c>
      <c r="K4524" t="str" cm="1">
        <f t="array" ref="K4524">_xlfn.IFS(Table1[[#This Row],[Annual Salary (INR)]]&lt;1000000, "Low", Table1[[#This Row],[Annual Salary (INR)]]&lt;=1200000, "Mid", Table1[[#This Row],[Annual Salary (INR)]]&gt;1200000, "High")</f>
        <v>High</v>
      </c>
      <c r="L4524" t="s">
        <v>51</v>
      </c>
      <c r="M4524">
        <v>2017</v>
      </c>
      <c r="N4524" t="s">
        <v>31</v>
      </c>
    </row>
    <row r="4525" spans="1:14" x14ac:dyDescent="0.3">
      <c r="A4525" t="s">
        <v>2110</v>
      </c>
      <c r="B4525" t="s">
        <v>271</v>
      </c>
      <c r="C4525" t="s">
        <v>15</v>
      </c>
      <c r="D4525" t="s">
        <v>16</v>
      </c>
      <c r="E4525">
        <v>4.7</v>
      </c>
      <c r="F4525" t="s">
        <v>83</v>
      </c>
      <c r="G4525" t="s">
        <v>191</v>
      </c>
      <c r="H4525" t="s">
        <v>61</v>
      </c>
      <c r="I4525" t="s">
        <v>20</v>
      </c>
      <c r="J4525">
        <v>1905636.16</v>
      </c>
      <c r="K4525" t="str" cm="1">
        <f t="array" ref="K4525">_xlfn.IFS(Table1[[#This Row],[Annual Salary (INR)]]&lt;1000000, "Low", Table1[[#This Row],[Annual Salary (INR)]]&lt;=1200000, "Mid", Table1[[#This Row],[Annual Salary (INR)]]&gt;1200000, "High")</f>
        <v>High</v>
      </c>
      <c r="L4525" t="s">
        <v>44</v>
      </c>
      <c r="M4525">
        <v>2024</v>
      </c>
      <c r="N4525" t="s">
        <v>22</v>
      </c>
    </row>
    <row r="4526" spans="1:14" x14ac:dyDescent="0.3">
      <c r="A4526" t="s">
        <v>4158</v>
      </c>
      <c r="B4526" t="s">
        <v>140</v>
      </c>
      <c r="C4526" t="s">
        <v>443</v>
      </c>
      <c r="D4526" t="s">
        <v>26</v>
      </c>
      <c r="E4526">
        <v>18.5</v>
      </c>
      <c r="F4526" t="s">
        <v>87</v>
      </c>
      <c r="G4526" t="s">
        <v>520</v>
      </c>
      <c r="H4526" t="s">
        <v>29</v>
      </c>
      <c r="I4526" t="s">
        <v>72</v>
      </c>
      <c r="J4526">
        <v>1905697.94</v>
      </c>
      <c r="K4526" t="str" cm="1">
        <f t="array" ref="K4526">_xlfn.IFS(Table1[[#This Row],[Annual Salary (INR)]]&lt;1000000, "Low", Table1[[#This Row],[Annual Salary (INR)]]&lt;=1200000, "Mid", Table1[[#This Row],[Annual Salary (INR)]]&gt;1200000, "High")</f>
        <v>High</v>
      </c>
      <c r="L4526" t="s">
        <v>106</v>
      </c>
      <c r="M4526">
        <v>2019</v>
      </c>
      <c r="N4526" t="s">
        <v>22</v>
      </c>
    </row>
    <row r="4527" spans="1:14" x14ac:dyDescent="0.3">
      <c r="A4527" t="s">
        <v>3622</v>
      </c>
      <c r="B4527" t="s">
        <v>196</v>
      </c>
      <c r="C4527" t="s">
        <v>617</v>
      </c>
      <c r="D4527" t="s">
        <v>26</v>
      </c>
      <c r="E4527">
        <v>13.7</v>
      </c>
      <c r="F4527" t="s">
        <v>93</v>
      </c>
      <c r="G4527" t="s">
        <v>314</v>
      </c>
      <c r="H4527" t="s">
        <v>19</v>
      </c>
      <c r="I4527" t="s">
        <v>95</v>
      </c>
      <c r="J4527">
        <v>1905894.84</v>
      </c>
      <c r="K4527" t="str" cm="1">
        <f t="array" ref="K4527">_xlfn.IFS(Table1[[#This Row],[Annual Salary (INR)]]&lt;1000000, "Low", Table1[[#This Row],[Annual Salary (INR)]]&lt;=1200000, "Mid", Table1[[#This Row],[Annual Salary (INR)]]&gt;1200000, "High")</f>
        <v>High</v>
      </c>
      <c r="L4527" t="s">
        <v>79</v>
      </c>
      <c r="M4527">
        <v>2020</v>
      </c>
      <c r="N4527" t="s">
        <v>22</v>
      </c>
    </row>
    <row r="4528" spans="1:14" x14ac:dyDescent="0.3">
      <c r="A4528" t="s">
        <v>7173</v>
      </c>
      <c r="B4528" t="s">
        <v>64</v>
      </c>
      <c r="C4528" t="s">
        <v>15</v>
      </c>
      <c r="D4528" t="s">
        <v>26</v>
      </c>
      <c r="E4528">
        <v>14.7</v>
      </c>
      <c r="F4528" t="s">
        <v>93</v>
      </c>
      <c r="G4528" t="s">
        <v>446</v>
      </c>
      <c r="H4528" t="s">
        <v>19</v>
      </c>
      <c r="I4528" t="s">
        <v>145</v>
      </c>
      <c r="J4528">
        <v>1906029.27</v>
      </c>
      <c r="K4528" t="str" cm="1">
        <f t="array" ref="K4528">_xlfn.IFS(Table1[[#This Row],[Annual Salary (INR)]]&lt;1000000, "Low", Table1[[#This Row],[Annual Salary (INR)]]&lt;=1200000, "Mid", Table1[[#This Row],[Annual Salary (INR)]]&gt;1200000, "High")</f>
        <v>High</v>
      </c>
      <c r="L4528" t="s">
        <v>89</v>
      </c>
      <c r="M4528">
        <v>2020</v>
      </c>
      <c r="N4528" t="s">
        <v>31</v>
      </c>
    </row>
    <row r="4529" spans="1:14" x14ac:dyDescent="0.3">
      <c r="A4529" t="s">
        <v>10700</v>
      </c>
      <c r="B4529" t="s">
        <v>46</v>
      </c>
      <c r="C4529" t="s">
        <v>15</v>
      </c>
      <c r="D4529" t="s">
        <v>47</v>
      </c>
      <c r="E4529">
        <v>14.1</v>
      </c>
      <c r="F4529" t="s">
        <v>83</v>
      </c>
      <c r="G4529" t="s">
        <v>84</v>
      </c>
      <c r="H4529" t="s">
        <v>29</v>
      </c>
      <c r="I4529" t="s">
        <v>78</v>
      </c>
      <c r="J4529">
        <v>1906836.01</v>
      </c>
      <c r="K4529" t="str" cm="1">
        <f t="array" ref="K4529">_xlfn.IFS(Table1[[#This Row],[Annual Salary (INR)]]&lt;1000000, "Low", Table1[[#This Row],[Annual Salary (INR)]]&lt;=1200000, "Mid", Table1[[#This Row],[Annual Salary (INR)]]&gt;1200000, "High")</f>
        <v>High</v>
      </c>
      <c r="L4529" t="s">
        <v>39</v>
      </c>
      <c r="M4529">
        <v>2015</v>
      </c>
      <c r="N4529" t="s">
        <v>22</v>
      </c>
    </row>
    <row r="4530" spans="1:14" x14ac:dyDescent="0.3">
      <c r="A4530" t="s">
        <v>7018</v>
      </c>
      <c r="B4530" t="s">
        <v>130</v>
      </c>
      <c r="C4530" t="s">
        <v>15</v>
      </c>
      <c r="D4530" t="s">
        <v>26</v>
      </c>
      <c r="E4530">
        <v>1.9</v>
      </c>
      <c r="F4530" t="s">
        <v>114</v>
      </c>
      <c r="G4530" t="s">
        <v>592</v>
      </c>
      <c r="H4530" t="s">
        <v>61</v>
      </c>
      <c r="I4530" t="s">
        <v>30</v>
      </c>
      <c r="J4530">
        <v>1907367.6</v>
      </c>
      <c r="K4530" t="str" cm="1">
        <f t="array" ref="K4530">_xlfn.IFS(Table1[[#This Row],[Annual Salary (INR)]]&lt;1000000, "Low", Table1[[#This Row],[Annual Salary (INR)]]&lt;=1200000, "Mid", Table1[[#This Row],[Annual Salary (INR)]]&gt;1200000, "High")</f>
        <v>High</v>
      </c>
      <c r="L4530" t="s">
        <v>96</v>
      </c>
      <c r="M4530">
        <v>2025</v>
      </c>
      <c r="N4530" t="s">
        <v>31</v>
      </c>
    </row>
    <row r="4531" spans="1:14" x14ac:dyDescent="0.3">
      <c r="A4531" t="s">
        <v>6622</v>
      </c>
      <c r="B4531" t="s">
        <v>256</v>
      </c>
      <c r="C4531" t="s">
        <v>844</v>
      </c>
      <c r="D4531" t="s">
        <v>26</v>
      </c>
      <c r="E4531">
        <v>2.1</v>
      </c>
      <c r="F4531" t="s">
        <v>114</v>
      </c>
      <c r="G4531" t="s">
        <v>592</v>
      </c>
      <c r="H4531" t="s">
        <v>37</v>
      </c>
      <c r="I4531" t="s">
        <v>30</v>
      </c>
      <c r="J4531">
        <v>1907393.59</v>
      </c>
      <c r="K4531" t="str" cm="1">
        <f t="array" ref="K4531">_xlfn.IFS(Table1[[#This Row],[Annual Salary (INR)]]&lt;1000000, "Low", Table1[[#This Row],[Annual Salary (INR)]]&lt;=1200000, "Mid", Table1[[#This Row],[Annual Salary (INR)]]&gt;1200000, "High")</f>
        <v>High</v>
      </c>
      <c r="L4531" t="s">
        <v>73</v>
      </c>
      <c r="M4531">
        <v>2025</v>
      </c>
      <c r="N4531" t="s">
        <v>31</v>
      </c>
    </row>
    <row r="4532" spans="1:14" x14ac:dyDescent="0.3">
      <c r="A4532" t="s">
        <v>10317</v>
      </c>
      <c r="B4532" t="s">
        <v>91</v>
      </c>
      <c r="C4532" t="s">
        <v>155</v>
      </c>
      <c r="D4532" t="s">
        <v>26</v>
      </c>
      <c r="E4532">
        <v>8.4</v>
      </c>
      <c r="F4532" t="s">
        <v>17</v>
      </c>
      <c r="G4532" t="s">
        <v>404</v>
      </c>
      <c r="H4532" t="s">
        <v>61</v>
      </c>
      <c r="I4532" t="s">
        <v>66</v>
      </c>
      <c r="J4532">
        <v>1907424.59</v>
      </c>
      <c r="K4532" t="str" cm="1">
        <f t="array" ref="K4532">_xlfn.IFS(Table1[[#This Row],[Annual Salary (INR)]]&lt;1000000, "Low", Table1[[#This Row],[Annual Salary (INR)]]&lt;=1200000, "Mid", Table1[[#This Row],[Annual Salary (INR)]]&gt;1200000, "High")</f>
        <v>High</v>
      </c>
      <c r="L4532" t="s">
        <v>51</v>
      </c>
      <c r="M4532">
        <v>2019</v>
      </c>
      <c r="N4532" t="s">
        <v>31</v>
      </c>
    </row>
    <row r="4533" spans="1:14" x14ac:dyDescent="0.3">
      <c r="A4533" t="s">
        <v>4697</v>
      </c>
      <c r="B4533" t="s">
        <v>309</v>
      </c>
      <c r="C4533" t="s">
        <v>493</v>
      </c>
      <c r="D4533" t="s">
        <v>16</v>
      </c>
      <c r="E4533">
        <v>7</v>
      </c>
      <c r="F4533" t="s">
        <v>35</v>
      </c>
      <c r="G4533" t="s">
        <v>36</v>
      </c>
      <c r="H4533" t="s">
        <v>19</v>
      </c>
      <c r="I4533" t="s">
        <v>78</v>
      </c>
      <c r="J4533">
        <v>1907779.18</v>
      </c>
      <c r="K4533" t="str" cm="1">
        <f t="array" ref="K4533">_xlfn.IFS(Table1[[#This Row],[Annual Salary (INR)]]&lt;1000000, "Low", Table1[[#This Row],[Annual Salary (INR)]]&lt;=1200000, "Mid", Table1[[#This Row],[Annual Salary (INR)]]&gt;1200000, "High")</f>
        <v>High</v>
      </c>
      <c r="L4533" t="s">
        <v>44</v>
      </c>
      <c r="M4533">
        <v>2021</v>
      </c>
      <c r="N4533" t="s">
        <v>22</v>
      </c>
    </row>
    <row r="4534" spans="1:14" x14ac:dyDescent="0.3">
      <c r="A4534" t="s">
        <v>5963</v>
      </c>
      <c r="B4534" t="s">
        <v>185</v>
      </c>
      <c r="C4534" t="s">
        <v>357</v>
      </c>
      <c r="D4534" t="s">
        <v>16</v>
      </c>
      <c r="E4534">
        <v>5.8</v>
      </c>
      <c r="F4534" t="s">
        <v>42</v>
      </c>
      <c r="G4534" t="s">
        <v>838</v>
      </c>
      <c r="H4534" t="s">
        <v>19</v>
      </c>
      <c r="I4534" t="s">
        <v>66</v>
      </c>
      <c r="J4534">
        <v>1907871.35</v>
      </c>
      <c r="K4534" t="str" cm="1">
        <f t="array" ref="K4534">_xlfn.IFS(Table1[[#This Row],[Annual Salary (INR)]]&lt;1000000, "Low", Table1[[#This Row],[Annual Salary (INR)]]&lt;=1200000, "Mid", Table1[[#This Row],[Annual Salary (INR)]]&gt;1200000, "High")</f>
        <v>High</v>
      </c>
      <c r="L4534" t="s">
        <v>21</v>
      </c>
      <c r="M4534">
        <v>2025</v>
      </c>
      <c r="N4534" t="s">
        <v>31</v>
      </c>
    </row>
    <row r="4535" spans="1:14" x14ac:dyDescent="0.3">
      <c r="A4535" t="s">
        <v>6096</v>
      </c>
      <c r="B4535" t="s">
        <v>230</v>
      </c>
      <c r="C4535" t="s">
        <v>394</v>
      </c>
      <c r="D4535" t="s">
        <v>47</v>
      </c>
      <c r="E4535">
        <v>9.4</v>
      </c>
      <c r="F4535" t="s">
        <v>17</v>
      </c>
      <c r="G4535" t="s">
        <v>149</v>
      </c>
      <c r="H4535" t="s">
        <v>61</v>
      </c>
      <c r="I4535" t="s">
        <v>62</v>
      </c>
      <c r="J4535">
        <v>1908038.28</v>
      </c>
      <c r="K4535" t="str" cm="1">
        <f t="array" ref="K4535">_xlfn.IFS(Table1[[#This Row],[Annual Salary (INR)]]&lt;1000000, "Low", Table1[[#This Row],[Annual Salary (INR)]]&lt;=1200000, "Mid", Table1[[#This Row],[Annual Salary (INR)]]&gt;1200000, "High")</f>
        <v>High</v>
      </c>
      <c r="L4535" t="s">
        <v>67</v>
      </c>
      <c r="M4535">
        <v>2021</v>
      </c>
      <c r="N4535" t="s">
        <v>22</v>
      </c>
    </row>
    <row r="4536" spans="1:14" x14ac:dyDescent="0.3">
      <c r="A4536" t="s">
        <v>4734</v>
      </c>
      <c r="B4536" t="s">
        <v>75</v>
      </c>
      <c r="C4536" t="s">
        <v>15</v>
      </c>
      <c r="D4536" t="s">
        <v>47</v>
      </c>
      <c r="E4536">
        <v>13.4</v>
      </c>
      <c r="F4536" t="s">
        <v>27</v>
      </c>
      <c r="G4536" t="s">
        <v>860</v>
      </c>
      <c r="H4536" t="s">
        <v>19</v>
      </c>
      <c r="I4536" t="s">
        <v>30</v>
      </c>
      <c r="J4536">
        <v>1908089.71</v>
      </c>
      <c r="K4536" t="str" cm="1">
        <f t="array" ref="K4536">_xlfn.IFS(Table1[[#This Row],[Annual Salary (INR)]]&lt;1000000, "Low", Table1[[#This Row],[Annual Salary (INR)]]&lt;=1200000, "Mid", Table1[[#This Row],[Annual Salary (INR)]]&gt;1200000, "High")</f>
        <v>High</v>
      </c>
      <c r="L4536" t="s">
        <v>44</v>
      </c>
      <c r="M4536">
        <v>2015</v>
      </c>
      <c r="N4536" t="s">
        <v>31</v>
      </c>
    </row>
    <row r="4537" spans="1:14" x14ac:dyDescent="0.3">
      <c r="A4537" t="s">
        <v>9463</v>
      </c>
      <c r="B4537" t="s">
        <v>148</v>
      </c>
      <c r="C4537" t="s">
        <v>1045</v>
      </c>
      <c r="D4537" t="s">
        <v>26</v>
      </c>
      <c r="E4537">
        <v>12.5</v>
      </c>
      <c r="F4537" t="s">
        <v>54</v>
      </c>
      <c r="G4537" t="s">
        <v>460</v>
      </c>
      <c r="H4537" t="s">
        <v>29</v>
      </c>
      <c r="I4537" t="s">
        <v>30</v>
      </c>
      <c r="J4537">
        <v>1908119.68</v>
      </c>
      <c r="K4537" t="str" cm="1">
        <f t="array" ref="K4537">_xlfn.IFS(Table1[[#This Row],[Annual Salary (INR)]]&lt;1000000, "Low", Table1[[#This Row],[Annual Salary (INR)]]&lt;=1200000, "Mid", Table1[[#This Row],[Annual Salary (INR)]]&gt;1200000, "High")</f>
        <v>High</v>
      </c>
      <c r="L4537" t="s">
        <v>106</v>
      </c>
      <c r="M4537">
        <v>2015</v>
      </c>
      <c r="N4537" t="s">
        <v>31</v>
      </c>
    </row>
    <row r="4538" spans="1:14" x14ac:dyDescent="0.3">
      <c r="A4538" t="s">
        <v>1642</v>
      </c>
      <c r="B4538" t="s">
        <v>81</v>
      </c>
      <c r="C4538" t="s">
        <v>464</v>
      </c>
      <c r="D4538" t="s">
        <v>26</v>
      </c>
      <c r="E4538">
        <v>9.6999999999999993</v>
      </c>
      <c r="F4538" t="s">
        <v>87</v>
      </c>
      <c r="G4538" t="s">
        <v>520</v>
      </c>
      <c r="H4538" t="s">
        <v>37</v>
      </c>
      <c r="I4538" t="s">
        <v>72</v>
      </c>
      <c r="J4538">
        <v>1908150.47</v>
      </c>
      <c r="K4538" t="str" cm="1">
        <f t="array" ref="K4538">_xlfn.IFS(Table1[[#This Row],[Annual Salary (INR)]]&lt;1000000, "Low", Table1[[#This Row],[Annual Salary (INR)]]&lt;=1200000, "Mid", Table1[[#This Row],[Annual Salary (INR)]]&gt;1200000, "High")</f>
        <v>High</v>
      </c>
      <c r="L4538" t="s">
        <v>51</v>
      </c>
      <c r="M4538">
        <v>2024</v>
      </c>
      <c r="N4538" t="s">
        <v>22</v>
      </c>
    </row>
    <row r="4539" spans="1:14" x14ac:dyDescent="0.3">
      <c r="A4539" t="s">
        <v>7849</v>
      </c>
      <c r="B4539" t="s">
        <v>163</v>
      </c>
      <c r="C4539" t="s">
        <v>15</v>
      </c>
      <c r="D4539" t="s">
        <v>47</v>
      </c>
      <c r="E4539">
        <v>7.2</v>
      </c>
      <c r="F4539" t="s">
        <v>124</v>
      </c>
      <c r="G4539" t="s">
        <v>225</v>
      </c>
      <c r="H4539" t="s">
        <v>37</v>
      </c>
      <c r="I4539" t="s">
        <v>30</v>
      </c>
      <c r="J4539">
        <v>1908196.22</v>
      </c>
      <c r="K4539" t="str" cm="1">
        <f t="array" ref="K4539">_xlfn.IFS(Table1[[#This Row],[Annual Salary (INR)]]&lt;1000000, "Low", Table1[[#This Row],[Annual Salary (INR)]]&lt;=1200000, "Mid", Table1[[#This Row],[Annual Salary (INR)]]&gt;1200000, "High")</f>
        <v>High</v>
      </c>
      <c r="L4539" t="s">
        <v>73</v>
      </c>
      <c r="M4539">
        <v>2022</v>
      </c>
      <c r="N4539" t="s">
        <v>31</v>
      </c>
    </row>
    <row r="4540" spans="1:14" x14ac:dyDescent="0.3">
      <c r="A4540" t="s">
        <v>8804</v>
      </c>
      <c r="B4540" t="s">
        <v>224</v>
      </c>
      <c r="C4540" t="s">
        <v>15</v>
      </c>
      <c r="D4540" t="s">
        <v>26</v>
      </c>
      <c r="E4540">
        <v>8.3000000000000007</v>
      </c>
      <c r="F4540" t="s">
        <v>156</v>
      </c>
      <c r="G4540" t="s">
        <v>181</v>
      </c>
      <c r="H4540" t="s">
        <v>37</v>
      </c>
      <c r="I4540" t="s">
        <v>50</v>
      </c>
      <c r="J4540">
        <v>1908304.3</v>
      </c>
      <c r="K4540" t="str" cm="1">
        <f t="array" ref="K4540">_xlfn.IFS(Table1[[#This Row],[Annual Salary (INR)]]&lt;1000000, "Low", Table1[[#This Row],[Annual Salary (INR)]]&lt;=1200000, "Mid", Table1[[#This Row],[Annual Salary (INR)]]&gt;1200000, "High")</f>
        <v>High</v>
      </c>
      <c r="L4540" t="s">
        <v>134</v>
      </c>
      <c r="M4540">
        <v>2021</v>
      </c>
      <c r="N4540" t="s">
        <v>31</v>
      </c>
    </row>
    <row r="4541" spans="1:14" x14ac:dyDescent="0.3">
      <c r="A4541" t="s">
        <v>10529</v>
      </c>
      <c r="B4541" t="s">
        <v>285</v>
      </c>
      <c r="C4541" t="s">
        <v>286</v>
      </c>
      <c r="D4541" t="s">
        <v>26</v>
      </c>
      <c r="E4541">
        <v>14.4</v>
      </c>
      <c r="F4541" t="s">
        <v>54</v>
      </c>
      <c r="G4541" t="s">
        <v>132</v>
      </c>
      <c r="H4541" t="s">
        <v>29</v>
      </c>
      <c r="I4541" t="s">
        <v>72</v>
      </c>
      <c r="J4541">
        <v>1908779.38</v>
      </c>
      <c r="K4541" t="str" cm="1">
        <f t="array" ref="K4541">_xlfn.IFS(Table1[[#This Row],[Annual Salary (INR)]]&lt;1000000, "Low", Table1[[#This Row],[Annual Salary (INR)]]&lt;=1200000, "Mid", Table1[[#This Row],[Annual Salary (INR)]]&gt;1200000, "High")</f>
        <v>High</v>
      </c>
      <c r="L4541" t="s">
        <v>146</v>
      </c>
      <c r="M4541">
        <v>2021</v>
      </c>
      <c r="N4541" t="s">
        <v>22</v>
      </c>
    </row>
    <row r="4542" spans="1:14" x14ac:dyDescent="0.3">
      <c r="A4542" t="s">
        <v>4107</v>
      </c>
      <c r="B4542" t="s">
        <v>143</v>
      </c>
      <c r="C4542" t="s">
        <v>301</v>
      </c>
      <c r="D4542" t="s">
        <v>26</v>
      </c>
      <c r="E4542">
        <v>8.9</v>
      </c>
      <c r="F4542" t="s">
        <v>54</v>
      </c>
      <c r="G4542" t="s">
        <v>613</v>
      </c>
      <c r="H4542" t="s">
        <v>19</v>
      </c>
      <c r="I4542" t="s">
        <v>95</v>
      </c>
      <c r="J4542">
        <v>1908871.89</v>
      </c>
      <c r="K4542" t="str" cm="1">
        <f t="array" ref="K4542">_xlfn.IFS(Table1[[#This Row],[Annual Salary (INR)]]&lt;1000000, "Low", Table1[[#This Row],[Annual Salary (INR)]]&lt;=1200000, "Mid", Table1[[#This Row],[Annual Salary (INR)]]&gt;1200000, "High")</f>
        <v>High</v>
      </c>
      <c r="L4542" t="s">
        <v>21</v>
      </c>
      <c r="M4542">
        <v>2021</v>
      </c>
      <c r="N4542" t="s">
        <v>22</v>
      </c>
    </row>
    <row r="4543" spans="1:14" x14ac:dyDescent="0.3">
      <c r="A4543" t="s">
        <v>3441</v>
      </c>
      <c r="B4543" t="s">
        <v>151</v>
      </c>
      <c r="C4543" t="s">
        <v>15</v>
      </c>
      <c r="D4543" t="s">
        <v>47</v>
      </c>
      <c r="E4543">
        <v>14</v>
      </c>
      <c r="F4543" t="s">
        <v>70</v>
      </c>
      <c r="G4543" t="s">
        <v>138</v>
      </c>
      <c r="H4543" t="s">
        <v>61</v>
      </c>
      <c r="I4543" t="s">
        <v>145</v>
      </c>
      <c r="J4543">
        <v>1909022.8</v>
      </c>
      <c r="K4543" t="str" cm="1">
        <f t="array" ref="K4543">_xlfn.IFS(Table1[[#This Row],[Annual Salary (INR)]]&lt;1000000, "Low", Table1[[#This Row],[Annual Salary (INR)]]&lt;=1200000, "Mid", Table1[[#This Row],[Annual Salary (INR)]]&gt;1200000, "High")</f>
        <v>High</v>
      </c>
      <c r="L4543" t="s">
        <v>44</v>
      </c>
      <c r="M4543">
        <v>2021</v>
      </c>
      <c r="N4543" t="s">
        <v>31</v>
      </c>
    </row>
    <row r="4544" spans="1:14" x14ac:dyDescent="0.3">
      <c r="A4544" t="s">
        <v>909</v>
      </c>
      <c r="B4544" t="s">
        <v>325</v>
      </c>
      <c r="C4544" t="s">
        <v>910</v>
      </c>
      <c r="D4544" t="s">
        <v>26</v>
      </c>
      <c r="E4544">
        <v>3.8</v>
      </c>
      <c r="F4544" t="s">
        <v>70</v>
      </c>
      <c r="G4544" t="s">
        <v>335</v>
      </c>
      <c r="H4544" t="s">
        <v>61</v>
      </c>
      <c r="I4544" t="s">
        <v>66</v>
      </c>
      <c r="J4544">
        <v>1909104.46</v>
      </c>
      <c r="K4544" t="str" cm="1">
        <f t="array" ref="K4544">_xlfn.IFS(Table1[[#This Row],[Annual Salary (INR)]]&lt;1000000, "Low", Table1[[#This Row],[Annual Salary (INR)]]&lt;=1200000, "Mid", Table1[[#This Row],[Annual Salary (INR)]]&gt;1200000, "High")</f>
        <v>High</v>
      </c>
      <c r="L4544" t="s">
        <v>134</v>
      </c>
      <c r="M4544">
        <v>2025</v>
      </c>
      <c r="N4544" t="s">
        <v>31</v>
      </c>
    </row>
    <row r="4545" spans="1:14" x14ac:dyDescent="0.3">
      <c r="A4545" t="s">
        <v>3633</v>
      </c>
      <c r="B4545" t="s">
        <v>130</v>
      </c>
      <c r="C4545" t="s">
        <v>197</v>
      </c>
      <c r="D4545" t="s">
        <v>47</v>
      </c>
      <c r="E4545">
        <v>17.399999999999999</v>
      </c>
      <c r="F4545" t="s">
        <v>59</v>
      </c>
      <c r="G4545" t="s">
        <v>60</v>
      </c>
      <c r="H4545" t="s">
        <v>37</v>
      </c>
      <c r="I4545" t="s">
        <v>20</v>
      </c>
      <c r="J4545">
        <v>1909406.57</v>
      </c>
      <c r="K4545" t="str" cm="1">
        <f t="array" ref="K4545">_xlfn.IFS(Table1[[#This Row],[Annual Salary (INR)]]&lt;1000000, "Low", Table1[[#This Row],[Annual Salary (INR)]]&lt;=1200000, "Mid", Table1[[#This Row],[Annual Salary (INR)]]&gt;1200000, "High")</f>
        <v>High</v>
      </c>
      <c r="L4545" t="s">
        <v>96</v>
      </c>
      <c r="M4545">
        <v>2022</v>
      </c>
      <c r="N4545" t="s">
        <v>22</v>
      </c>
    </row>
    <row r="4546" spans="1:14" x14ac:dyDescent="0.3">
      <c r="A4546" t="s">
        <v>8721</v>
      </c>
      <c r="B4546" t="s">
        <v>368</v>
      </c>
      <c r="C4546" t="s">
        <v>15</v>
      </c>
      <c r="D4546" t="s">
        <v>16</v>
      </c>
      <c r="E4546">
        <v>9.6999999999999993</v>
      </c>
      <c r="F4546" t="s">
        <v>59</v>
      </c>
      <c r="G4546" t="s">
        <v>198</v>
      </c>
      <c r="H4546" t="s">
        <v>61</v>
      </c>
      <c r="I4546" t="s">
        <v>20</v>
      </c>
      <c r="J4546">
        <v>1909984.63</v>
      </c>
      <c r="K4546" t="str" cm="1">
        <f t="array" ref="K4546">_xlfn.IFS(Table1[[#This Row],[Annual Salary (INR)]]&lt;1000000, "Low", Table1[[#This Row],[Annual Salary (INR)]]&lt;=1200000, "Mid", Table1[[#This Row],[Annual Salary (INR)]]&gt;1200000, "High")</f>
        <v>High</v>
      </c>
      <c r="L4546" t="s">
        <v>134</v>
      </c>
      <c r="M4546">
        <v>2023</v>
      </c>
      <c r="N4546" t="s">
        <v>22</v>
      </c>
    </row>
    <row r="4547" spans="1:14" x14ac:dyDescent="0.3">
      <c r="A4547" t="s">
        <v>10082</v>
      </c>
      <c r="B4547" t="s">
        <v>221</v>
      </c>
      <c r="C4547" t="s">
        <v>216</v>
      </c>
      <c r="D4547" t="s">
        <v>16</v>
      </c>
      <c r="E4547">
        <v>4.3</v>
      </c>
      <c r="F4547" t="s">
        <v>27</v>
      </c>
      <c r="G4547" t="s">
        <v>525</v>
      </c>
      <c r="H4547" t="s">
        <v>61</v>
      </c>
      <c r="I4547" t="s">
        <v>95</v>
      </c>
      <c r="J4547">
        <v>1909999.29</v>
      </c>
      <c r="K4547" t="str" cm="1">
        <f t="array" ref="K4547">_xlfn.IFS(Table1[[#This Row],[Annual Salary (INR)]]&lt;1000000, "Low", Table1[[#This Row],[Annual Salary (INR)]]&lt;=1200000, "Mid", Table1[[#This Row],[Annual Salary (INR)]]&gt;1200000, "High")</f>
        <v>High</v>
      </c>
      <c r="L4547" t="s">
        <v>21</v>
      </c>
      <c r="M4547">
        <v>2022</v>
      </c>
      <c r="N4547" t="s">
        <v>22</v>
      </c>
    </row>
    <row r="4548" spans="1:14" x14ac:dyDescent="0.3">
      <c r="A4548" t="s">
        <v>373</v>
      </c>
      <c r="B4548" t="s">
        <v>288</v>
      </c>
      <c r="C4548" t="s">
        <v>15</v>
      </c>
      <c r="D4548" t="s">
        <v>47</v>
      </c>
      <c r="E4548">
        <v>10.6</v>
      </c>
      <c r="F4548" t="s">
        <v>156</v>
      </c>
      <c r="G4548" t="s">
        <v>292</v>
      </c>
      <c r="H4548" t="s">
        <v>37</v>
      </c>
      <c r="I4548" t="s">
        <v>95</v>
      </c>
      <c r="J4548">
        <v>1910119.17</v>
      </c>
      <c r="K4548" t="str" cm="1">
        <f t="array" ref="K4548">_xlfn.IFS(Table1[[#This Row],[Annual Salary (INR)]]&lt;1000000, "Low", Table1[[#This Row],[Annual Salary (INR)]]&lt;=1200000, "Mid", Table1[[#This Row],[Annual Salary (INR)]]&gt;1200000, "High")</f>
        <v>High</v>
      </c>
      <c r="L4548" t="s">
        <v>89</v>
      </c>
      <c r="M4548">
        <v>2022</v>
      </c>
      <c r="N4548" t="s">
        <v>22</v>
      </c>
    </row>
    <row r="4549" spans="1:14" x14ac:dyDescent="0.3">
      <c r="A4549" t="s">
        <v>894</v>
      </c>
      <c r="B4549" t="s">
        <v>24</v>
      </c>
      <c r="C4549" t="s">
        <v>15</v>
      </c>
      <c r="D4549" t="s">
        <v>26</v>
      </c>
      <c r="E4549">
        <v>5.7</v>
      </c>
      <c r="F4549" t="s">
        <v>27</v>
      </c>
      <c r="G4549" t="s">
        <v>581</v>
      </c>
      <c r="H4549" t="s">
        <v>61</v>
      </c>
      <c r="I4549" t="s">
        <v>95</v>
      </c>
      <c r="J4549">
        <v>1910830.58</v>
      </c>
      <c r="K4549" t="str" cm="1">
        <f t="array" ref="K4549">_xlfn.IFS(Table1[[#This Row],[Annual Salary (INR)]]&lt;1000000, "Low", Table1[[#This Row],[Annual Salary (INR)]]&lt;=1200000, "Mid", Table1[[#This Row],[Annual Salary (INR)]]&gt;1200000, "High")</f>
        <v>High</v>
      </c>
      <c r="L4549" t="s">
        <v>44</v>
      </c>
      <c r="M4549">
        <v>2023</v>
      </c>
      <c r="N4549" t="s">
        <v>22</v>
      </c>
    </row>
    <row r="4550" spans="1:14" x14ac:dyDescent="0.3">
      <c r="A4550" t="s">
        <v>3531</v>
      </c>
      <c r="B4550" t="s">
        <v>140</v>
      </c>
      <c r="C4550" t="s">
        <v>305</v>
      </c>
      <c r="D4550" t="s">
        <v>26</v>
      </c>
      <c r="E4550">
        <v>4.7</v>
      </c>
      <c r="F4550" t="s">
        <v>48</v>
      </c>
      <c r="G4550" t="s">
        <v>111</v>
      </c>
      <c r="H4550" t="s">
        <v>37</v>
      </c>
      <c r="I4550" t="s">
        <v>145</v>
      </c>
      <c r="J4550">
        <v>1911144.48</v>
      </c>
      <c r="K4550" t="str" cm="1">
        <f t="array" ref="K4550">_xlfn.IFS(Table1[[#This Row],[Annual Salary (INR)]]&lt;1000000, "Low", Table1[[#This Row],[Annual Salary (INR)]]&lt;=1200000, "Mid", Table1[[#This Row],[Annual Salary (INR)]]&gt;1200000, "High")</f>
        <v>High</v>
      </c>
      <c r="L4550" t="s">
        <v>44</v>
      </c>
      <c r="M4550">
        <v>2022</v>
      </c>
      <c r="N4550" t="s">
        <v>31</v>
      </c>
    </row>
    <row r="4551" spans="1:14" x14ac:dyDescent="0.3">
      <c r="A4551" t="s">
        <v>4139</v>
      </c>
      <c r="B4551" t="s">
        <v>309</v>
      </c>
      <c r="C4551" t="s">
        <v>493</v>
      </c>
      <c r="D4551" t="s">
        <v>16</v>
      </c>
      <c r="E4551">
        <v>12.6</v>
      </c>
      <c r="F4551" t="s">
        <v>87</v>
      </c>
      <c r="G4551" t="s">
        <v>622</v>
      </c>
      <c r="H4551" t="s">
        <v>29</v>
      </c>
      <c r="I4551" t="s">
        <v>62</v>
      </c>
      <c r="J4551">
        <v>1911583.2</v>
      </c>
      <c r="K4551" t="str" cm="1">
        <f t="array" ref="K4551">_xlfn.IFS(Table1[[#This Row],[Annual Salary (INR)]]&lt;1000000, "Low", Table1[[#This Row],[Annual Salary (INR)]]&lt;=1200000, "Mid", Table1[[#This Row],[Annual Salary (INR)]]&gt;1200000, "High")</f>
        <v>High</v>
      </c>
      <c r="L4551" t="s">
        <v>96</v>
      </c>
      <c r="M4551">
        <v>2021</v>
      </c>
      <c r="N4551" t="s">
        <v>22</v>
      </c>
    </row>
    <row r="4552" spans="1:14" x14ac:dyDescent="0.3">
      <c r="A4552" t="s">
        <v>8719</v>
      </c>
      <c r="B4552" t="s">
        <v>171</v>
      </c>
      <c r="C4552" t="s">
        <v>15</v>
      </c>
      <c r="D4552" t="s">
        <v>47</v>
      </c>
      <c r="E4552">
        <v>13.7</v>
      </c>
      <c r="F4552" t="s">
        <v>70</v>
      </c>
      <c r="G4552" t="s">
        <v>266</v>
      </c>
      <c r="H4552" t="s">
        <v>29</v>
      </c>
      <c r="I4552" t="s">
        <v>72</v>
      </c>
      <c r="J4552">
        <v>1911899.94</v>
      </c>
      <c r="K4552" t="str" cm="1">
        <f t="array" ref="K4552">_xlfn.IFS(Table1[[#This Row],[Annual Salary (INR)]]&lt;1000000, "Low", Table1[[#This Row],[Annual Salary (INR)]]&lt;=1200000, "Mid", Table1[[#This Row],[Annual Salary (INR)]]&gt;1200000, "High")</f>
        <v>High</v>
      </c>
      <c r="L4552" t="s">
        <v>51</v>
      </c>
      <c r="M4552">
        <v>2017</v>
      </c>
      <c r="N4552" t="s">
        <v>22</v>
      </c>
    </row>
    <row r="4553" spans="1:14" x14ac:dyDescent="0.3">
      <c r="A4553" t="s">
        <v>5362</v>
      </c>
      <c r="B4553" t="s">
        <v>183</v>
      </c>
      <c r="C4553" t="s">
        <v>15</v>
      </c>
      <c r="D4553" t="s">
        <v>47</v>
      </c>
      <c r="E4553">
        <v>15.2</v>
      </c>
      <c r="F4553" t="s">
        <v>17</v>
      </c>
      <c r="G4553" t="s">
        <v>513</v>
      </c>
      <c r="H4553" t="s">
        <v>29</v>
      </c>
      <c r="I4553" t="s">
        <v>78</v>
      </c>
      <c r="J4553">
        <v>1912055.75</v>
      </c>
      <c r="K4553" t="str" cm="1">
        <f t="array" ref="K4553">_xlfn.IFS(Table1[[#This Row],[Annual Salary (INR)]]&lt;1000000, "Low", Table1[[#This Row],[Annual Salary (INR)]]&lt;=1200000, "Mid", Table1[[#This Row],[Annual Salary (INR)]]&gt;1200000, "High")</f>
        <v>High</v>
      </c>
      <c r="L4553" t="s">
        <v>44</v>
      </c>
      <c r="M4553">
        <v>2020</v>
      </c>
      <c r="N4553" t="s">
        <v>22</v>
      </c>
    </row>
    <row r="4554" spans="1:14" x14ac:dyDescent="0.3">
      <c r="A4554" t="s">
        <v>8010</v>
      </c>
      <c r="B4554" t="s">
        <v>332</v>
      </c>
      <c r="C4554" t="s">
        <v>543</v>
      </c>
      <c r="D4554" t="s">
        <v>26</v>
      </c>
      <c r="E4554">
        <v>10.6</v>
      </c>
      <c r="F4554" t="s">
        <v>120</v>
      </c>
      <c r="G4554" t="s">
        <v>235</v>
      </c>
      <c r="H4554" t="s">
        <v>19</v>
      </c>
      <c r="I4554" t="s">
        <v>95</v>
      </c>
      <c r="J4554">
        <v>1912124.09</v>
      </c>
      <c r="K4554" t="str" cm="1">
        <f t="array" ref="K4554">_xlfn.IFS(Table1[[#This Row],[Annual Salary (INR)]]&lt;1000000, "Low", Table1[[#This Row],[Annual Salary (INR)]]&lt;=1200000, "Mid", Table1[[#This Row],[Annual Salary (INR)]]&gt;1200000, "High")</f>
        <v>High</v>
      </c>
      <c r="L4554" t="s">
        <v>21</v>
      </c>
      <c r="M4554">
        <v>2017</v>
      </c>
      <c r="N4554" t="s">
        <v>22</v>
      </c>
    </row>
    <row r="4555" spans="1:14" x14ac:dyDescent="0.3">
      <c r="A4555" t="s">
        <v>745</v>
      </c>
      <c r="B4555" t="s">
        <v>75</v>
      </c>
      <c r="C4555" t="s">
        <v>746</v>
      </c>
      <c r="D4555" t="s">
        <v>47</v>
      </c>
      <c r="E4555">
        <v>12.9</v>
      </c>
      <c r="F4555" t="s">
        <v>87</v>
      </c>
      <c r="G4555" t="s">
        <v>209</v>
      </c>
      <c r="H4555" t="s">
        <v>61</v>
      </c>
      <c r="I4555" t="s">
        <v>145</v>
      </c>
      <c r="J4555">
        <v>1912312.66</v>
      </c>
      <c r="K4555" t="str" cm="1">
        <f t="array" ref="K4555">_xlfn.IFS(Table1[[#This Row],[Annual Salary (INR)]]&lt;1000000, "Low", Table1[[#This Row],[Annual Salary (INR)]]&lt;=1200000, "Mid", Table1[[#This Row],[Annual Salary (INR)]]&gt;1200000, "High")</f>
        <v>High</v>
      </c>
      <c r="L4555" t="s">
        <v>146</v>
      </c>
      <c r="M4555">
        <v>2014</v>
      </c>
      <c r="N4555" t="s">
        <v>31</v>
      </c>
    </row>
    <row r="4556" spans="1:14" x14ac:dyDescent="0.3">
      <c r="A4556" t="s">
        <v>6077</v>
      </c>
      <c r="B4556" t="s">
        <v>81</v>
      </c>
      <c r="C4556" t="s">
        <v>562</v>
      </c>
      <c r="D4556" t="s">
        <v>26</v>
      </c>
      <c r="E4556">
        <v>7.2</v>
      </c>
      <c r="F4556" t="s">
        <v>35</v>
      </c>
      <c r="G4556" t="s">
        <v>245</v>
      </c>
      <c r="H4556" t="s">
        <v>29</v>
      </c>
      <c r="I4556" t="s">
        <v>38</v>
      </c>
      <c r="J4556">
        <v>1912827.76</v>
      </c>
      <c r="K4556" t="str" cm="1">
        <f t="array" ref="K4556">_xlfn.IFS(Table1[[#This Row],[Annual Salary (INR)]]&lt;1000000, "Low", Table1[[#This Row],[Annual Salary (INR)]]&lt;=1200000, "Mid", Table1[[#This Row],[Annual Salary (INR)]]&gt;1200000, "High")</f>
        <v>High</v>
      </c>
      <c r="L4556" t="s">
        <v>79</v>
      </c>
      <c r="M4556">
        <v>2022</v>
      </c>
      <c r="N4556" t="s">
        <v>22</v>
      </c>
    </row>
    <row r="4557" spans="1:14" x14ac:dyDescent="0.3">
      <c r="A4557" t="s">
        <v>3589</v>
      </c>
      <c r="B4557" t="s">
        <v>230</v>
      </c>
      <c r="C4557" t="s">
        <v>15</v>
      </c>
      <c r="D4557" t="s">
        <v>47</v>
      </c>
      <c r="E4557">
        <v>12.4</v>
      </c>
      <c r="F4557" t="s">
        <v>59</v>
      </c>
      <c r="G4557" t="s">
        <v>198</v>
      </c>
      <c r="H4557" t="s">
        <v>61</v>
      </c>
      <c r="I4557" t="s">
        <v>62</v>
      </c>
      <c r="J4557">
        <v>1913114.7</v>
      </c>
      <c r="K4557" t="str" cm="1">
        <f t="array" ref="K4557">_xlfn.IFS(Table1[[#This Row],[Annual Salary (INR)]]&lt;1000000, "Low", Table1[[#This Row],[Annual Salary (INR)]]&lt;=1200000, "Mid", Table1[[#This Row],[Annual Salary (INR)]]&gt;1200000, "High")</f>
        <v>High</v>
      </c>
      <c r="L4557" t="s">
        <v>134</v>
      </c>
      <c r="M4557">
        <v>2020</v>
      </c>
      <c r="N4557" t="s">
        <v>22</v>
      </c>
    </row>
    <row r="4558" spans="1:14" x14ac:dyDescent="0.3">
      <c r="A4558" t="s">
        <v>4116</v>
      </c>
      <c r="B4558" t="s">
        <v>171</v>
      </c>
      <c r="C4558" t="s">
        <v>615</v>
      </c>
      <c r="D4558" t="s">
        <v>47</v>
      </c>
      <c r="E4558">
        <v>14.4</v>
      </c>
      <c r="F4558" t="s">
        <v>27</v>
      </c>
      <c r="G4558" t="s">
        <v>391</v>
      </c>
      <c r="H4558" t="s">
        <v>19</v>
      </c>
      <c r="I4558" t="s">
        <v>66</v>
      </c>
      <c r="J4558">
        <v>1913229.68</v>
      </c>
      <c r="K4558" t="str" cm="1">
        <f t="array" ref="K4558">_xlfn.IFS(Table1[[#This Row],[Annual Salary (INR)]]&lt;1000000, "Low", Table1[[#This Row],[Annual Salary (INR)]]&lt;=1200000, "Mid", Table1[[#This Row],[Annual Salary (INR)]]&gt;1200000, "High")</f>
        <v>High</v>
      </c>
      <c r="L4558" t="s">
        <v>73</v>
      </c>
      <c r="M4558">
        <v>2013</v>
      </c>
      <c r="N4558" t="s">
        <v>31</v>
      </c>
    </row>
    <row r="4559" spans="1:14" x14ac:dyDescent="0.3">
      <c r="A4559" t="s">
        <v>9214</v>
      </c>
      <c r="B4559" t="s">
        <v>64</v>
      </c>
      <c r="C4559" t="s">
        <v>15</v>
      </c>
      <c r="D4559" t="s">
        <v>26</v>
      </c>
      <c r="E4559">
        <v>19.2</v>
      </c>
      <c r="F4559" t="s">
        <v>59</v>
      </c>
      <c r="G4559" t="s">
        <v>60</v>
      </c>
      <c r="H4559" t="s">
        <v>19</v>
      </c>
      <c r="I4559" t="s">
        <v>95</v>
      </c>
      <c r="J4559">
        <v>1913398.78</v>
      </c>
      <c r="K4559" t="str" cm="1">
        <f t="array" ref="K4559">_xlfn.IFS(Table1[[#This Row],[Annual Salary (INR)]]&lt;1000000, "Low", Table1[[#This Row],[Annual Salary (INR)]]&lt;=1200000, "Mid", Table1[[#This Row],[Annual Salary (INR)]]&gt;1200000, "High")</f>
        <v>High</v>
      </c>
      <c r="L4559" t="s">
        <v>21</v>
      </c>
      <c r="M4559">
        <v>2019</v>
      </c>
      <c r="N4559" t="s">
        <v>22</v>
      </c>
    </row>
    <row r="4560" spans="1:14" x14ac:dyDescent="0.3">
      <c r="A4560" t="s">
        <v>3882</v>
      </c>
      <c r="B4560" t="s">
        <v>171</v>
      </c>
      <c r="C4560" t="s">
        <v>496</v>
      </c>
      <c r="D4560" t="s">
        <v>47</v>
      </c>
      <c r="E4560">
        <v>13.9</v>
      </c>
      <c r="F4560" t="s">
        <v>70</v>
      </c>
      <c r="G4560" t="s">
        <v>545</v>
      </c>
      <c r="H4560" t="s">
        <v>61</v>
      </c>
      <c r="I4560" t="s">
        <v>50</v>
      </c>
      <c r="J4560">
        <v>1913488.64</v>
      </c>
      <c r="K4560" t="str" cm="1">
        <f t="array" ref="K4560">_xlfn.IFS(Table1[[#This Row],[Annual Salary (INR)]]&lt;1000000, "Low", Table1[[#This Row],[Annual Salary (INR)]]&lt;=1200000, "Mid", Table1[[#This Row],[Annual Salary (INR)]]&gt;1200000, "High")</f>
        <v>High</v>
      </c>
      <c r="L4560" t="s">
        <v>51</v>
      </c>
      <c r="M4560">
        <v>2019</v>
      </c>
      <c r="N4560" t="s">
        <v>31</v>
      </c>
    </row>
    <row r="4561" spans="1:14" x14ac:dyDescent="0.3">
      <c r="A4561" t="s">
        <v>1781</v>
      </c>
      <c r="B4561" t="s">
        <v>196</v>
      </c>
      <c r="C4561" t="s">
        <v>197</v>
      </c>
      <c r="D4561" t="s">
        <v>26</v>
      </c>
      <c r="E4561">
        <v>12.5</v>
      </c>
      <c r="F4561" t="s">
        <v>120</v>
      </c>
      <c r="G4561" t="s">
        <v>121</v>
      </c>
      <c r="H4561" t="s">
        <v>29</v>
      </c>
      <c r="I4561" t="s">
        <v>78</v>
      </c>
      <c r="J4561">
        <v>1913512.29</v>
      </c>
      <c r="K4561" t="str" cm="1">
        <f t="array" ref="K4561">_xlfn.IFS(Table1[[#This Row],[Annual Salary (INR)]]&lt;1000000, "Low", Table1[[#This Row],[Annual Salary (INR)]]&lt;=1200000, "Mid", Table1[[#This Row],[Annual Salary (INR)]]&gt;1200000, "High")</f>
        <v>High</v>
      </c>
      <c r="L4561" t="s">
        <v>106</v>
      </c>
      <c r="M4561">
        <v>2024</v>
      </c>
      <c r="N4561" t="s">
        <v>22</v>
      </c>
    </row>
    <row r="4562" spans="1:14" x14ac:dyDescent="0.3">
      <c r="A4562" t="s">
        <v>8071</v>
      </c>
      <c r="B4562" t="s">
        <v>163</v>
      </c>
      <c r="C4562" t="s">
        <v>160</v>
      </c>
      <c r="D4562" t="s">
        <v>47</v>
      </c>
      <c r="E4562">
        <v>10.7</v>
      </c>
      <c r="F4562" t="s">
        <v>48</v>
      </c>
      <c r="G4562" t="s">
        <v>494</v>
      </c>
      <c r="H4562" t="s">
        <v>29</v>
      </c>
      <c r="I4562" t="s">
        <v>50</v>
      </c>
      <c r="J4562">
        <v>1913746.8</v>
      </c>
      <c r="K4562" t="str" cm="1">
        <f t="array" ref="K4562">_xlfn.IFS(Table1[[#This Row],[Annual Salary (INR)]]&lt;1000000, "Low", Table1[[#This Row],[Annual Salary (INR)]]&lt;=1200000, "Mid", Table1[[#This Row],[Annual Salary (INR)]]&gt;1200000, "High")</f>
        <v>High</v>
      </c>
      <c r="L4562" t="s">
        <v>39</v>
      </c>
      <c r="M4562">
        <v>2023</v>
      </c>
      <c r="N4562" t="s">
        <v>31</v>
      </c>
    </row>
    <row r="4563" spans="1:14" x14ac:dyDescent="0.3">
      <c r="A4563" t="s">
        <v>4817</v>
      </c>
      <c r="B4563" t="s">
        <v>221</v>
      </c>
      <c r="C4563" t="s">
        <v>253</v>
      </c>
      <c r="D4563" t="s">
        <v>16</v>
      </c>
      <c r="E4563">
        <v>7.3</v>
      </c>
      <c r="F4563" t="s">
        <v>70</v>
      </c>
      <c r="G4563" t="s">
        <v>545</v>
      </c>
      <c r="H4563" t="s">
        <v>37</v>
      </c>
      <c r="I4563" t="s">
        <v>72</v>
      </c>
      <c r="J4563">
        <v>1913758.35</v>
      </c>
      <c r="K4563" t="str" cm="1">
        <f t="array" ref="K4563">_xlfn.IFS(Table1[[#This Row],[Annual Salary (INR)]]&lt;1000000, "Low", Table1[[#This Row],[Annual Salary (INR)]]&lt;=1200000, "Mid", Table1[[#This Row],[Annual Salary (INR)]]&gt;1200000, "High")</f>
        <v>High</v>
      </c>
      <c r="L4563" t="s">
        <v>51</v>
      </c>
      <c r="M4563">
        <v>2023</v>
      </c>
      <c r="N4563" t="s">
        <v>22</v>
      </c>
    </row>
    <row r="4564" spans="1:14" x14ac:dyDescent="0.3">
      <c r="A4564" t="s">
        <v>2397</v>
      </c>
      <c r="B4564" t="s">
        <v>171</v>
      </c>
      <c r="C4564" t="s">
        <v>496</v>
      </c>
      <c r="D4564" t="s">
        <v>47</v>
      </c>
      <c r="E4564">
        <v>15.2</v>
      </c>
      <c r="F4564" t="s">
        <v>54</v>
      </c>
      <c r="G4564" t="s">
        <v>355</v>
      </c>
      <c r="H4564" t="s">
        <v>19</v>
      </c>
      <c r="I4564" t="s">
        <v>50</v>
      </c>
      <c r="J4564">
        <v>1913886.65</v>
      </c>
      <c r="K4564" t="str" cm="1">
        <f t="array" ref="K4564">_xlfn.IFS(Table1[[#This Row],[Annual Salary (INR)]]&lt;1000000, "Low", Table1[[#This Row],[Annual Salary (INR)]]&lt;=1200000, "Mid", Table1[[#This Row],[Annual Salary (INR)]]&gt;1200000, "High")</f>
        <v>High</v>
      </c>
      <c r="L4564" t="s">
        <v>89</v>
      </c>
      <c r="M4564">
        <v>2013</v>
      </c>
      <c r="N4564" t="s">
        <v>31</v>
      </c>
    </row>
    <row r="4565" spans="1:14" x14ac:dyDescent="0.3">
      <c r="A4565" t="s">
        <v>7941</v>
      </c>
      <c r="B4565" t="s">
        <v>361</v>
      </c>
      <c r="C4565" t="s">
        <v>543</v>
      </c>
      <c r="D4565" t="s">
        <v>47</v>
      </c>
      <c r="E4565">
        <v>17.8</v>
      </c>
      <c r="F4565" t="s">
        <v>59</v>
      </c>
      <c r="G4565" t="s">
        <v>132</v>
      </c>
      <c r="H4565" t="s">
        <v>19</v>
      </c>
      <c r="I4565" t="s">
        <v>38</v>
      </c>
      <c r="J4565">
        <v>1914210.3</v>
      </c>
      <c r="K4565" t="str" cm="1">
        <f t="array" ref="K4565">_xlfn.IFS(Table1[[#This Row],[Annual Salary (INR)]]&lt;1000000, "Low", Table1[[#This Row],[Annual Salary (INR)]]&lt;=1200000, "Mid", Table1[[#This Row],[Annual Salary (INR)]]&gt;1200000, "High")</f>
        <v>High</v>
      </c>
      <c r="L4565" t="s">
        <v>146</v>
      </c>
      <c r="M4565">
        <v>2024</v>
      </c>
      <c r="N4565" t="s">
        <v>22</v>
      </c>
    </row>
    <row r="4566" spans="1:14" x14ac:dyDescent="0.3">
      <c r="A4566" t="s">
        <v>7306</v>
      </c>
      <c r="B4566" t="s">
        <v>193</v>
      </c>
      <c r="C4566" t="s">
        <v>15</v>
      </c>
      <c r="D4566" t="s">
        <v>47</v>
      </c>
      <c r="E4566">
        <v>11</v>
      </c>
      <c r="F4566" t="s">
        <v>27</v>
      </c>
      <c r="G4566" t="s">
        <v>860</v>
      </c>
      <c r="H4566" t="s">
        <v>37</v>
      </c>
      <c r="I4566" t="s">
        <v>95</v>
      </c>
      <c r="J4566">
        <v>1914473.33</v>
      </c>
      <c r="K4566" t="str" cm="1">
        <f t="array" ref="K4566">_xlfn.IFS(Table1[[#This Row],[Annual Salary (INR)]]&lt;1000000, "Low", Table1[[#This Row],[Annual Salary (INR)]]&lt;=1200000, "Mid", Table1[[#This Row],[Annual Salary (INR)]]&gt;1200000, "High")</f>
        <v>High</v>
      </c>
      <c r="L4566" t="s">
        <v>79</v>
      </c>
      <c r="M4566">
        <v>2024</v>
      </c>
      <c r="N4566" t="s">
        <v>22</v>
      </c>
    </row>
    <row r="4567" spans="1:14" x14ac:dyDescent="0.3">
      <c r="A4567" t="s">
        <v>1517</v>
      </c>
      <c r="B4567" t="s">
        <v>237</v>
      </c>
      <c r="C4567" t="s">
        <v>15</v>
      </c>
      <c r="D4567" t="s">
        <v>26</v>
      </c>
      <c r="E4567">
        <v>6</v>
      </c>
      <c r="F4567" t="s">
        <v>17</v>
      </c>
      <c r="G4567" t="s">
        <v>404</v>
      </c>
      <c r="H4567" t="s">
        <v>61</v>
      </c>
      <c r="I4567" t="s">
        <v>78</v>
      </c>
      <c r="J4567">
        <v>1914833.11</v>
      </c>
      <c r="K4567" t="str" cm="1">
        <f t="array" ref="K4567">_xlfn.IFS(Table1[[#This Row],[Annual Salary (INR)]]&lt;1000000, "Low", Table1[[#This Row],[Annual Salary (INR)]]&lt;=1200000, "Mid", Table1[[#This Row],[Annual Salary (INR)]]&gt;1200000, "High")</f>
        <v>High</v>
      </c>
      <c r="L4567" t="s">
        <v>67</v>
      </c>
      <c r="M4567">
        <v>2022</v>
      </c>
      <c r="N4567" t="s">
        <v>22</v>
      </c>
    </row>
    <row r="4568" spans="1:14" x14ac:dyDescent="0.3">
      <c r="A4568" t="s">
        <v>782</v>
      </c>
      <c r="B4568" t="s">
        <v>14</v>
      </c>
      <c r="C4568" t="s">
        <v>15</v>
      </c>
      <c r="D4568" t="s">
        <v>16</v>
      </c>
      <c r="E4568">
        <v>9.4</v>
      </c>
      <c r="F4568" t="s">
        <v>87</v>
      </c>
      <c r="G4568" t="s">
        <v>217</v>
      </c>
      <c r="H4568" t="s">
        <v>29</v>
      </c>
      <c r="I4568" t="s">
        <v>20</v>
      </c>
      <c r="J4568">
        <v>1914963.13</v>
      </c>
      <c r="K4568" t="str" cm="1">
        <f t="array" ref="K4568">_xlfn.IFS(Table1[[#This Row],[Annual Salary (INR)]]&lt;1000000, "Low", Table1[[#This Row],[Annual Salary (INR)]]&lt;=1200000, "Mid", Table1[[#This Row],[Annual Salary (INR)]]&gt;1200000, "High")</f>
        <v>High</v>
      </c>
      <c r="L4568" t="s">
        <v>134</v>
      </c>
      <c r="M4568">
        <v>2021</v>
      </c>
      <c r="N4568" t="s">
        <v>22</v>
      </c>
    </row>
    <row r="4569" spans="1:14" x14ac:dyDescent="0.3">
      <c r="A4569" t="s">
        <v>3762</v>
      </c>
      <c r="B4569" t="s">
        <v>171</v>
      </c>
      <c r="C4569" t="s">
        <v>496</v>
      </c>
      <c r="D4569" t="s">
        <v>47</v>
      </c>
      <c r="E4569">
        <v>19</v>
      </c>
      <c r="F4569" t="s">
        <v>87</v>
      </c>
      <c r="G4569" t="s">
        <v>165</v>
      </c>
      <c r="H4569" t="s">
        <v>61</v>
      </c>
      <c r="I4569" t="s">
        <v>50</v>
      </c>
      <c r="J4569">
        <v>1915098.56</v>
      </c>
      <c r="K4569" t="str" cm="1">
        <f t="array" ref="K4569">_xlfn.IFS(Table1[[#This Row],[Annual Salary (INR)]]&lt;1000000, "Low", Table1[[#This Row],[Annual Salary (INR)]]&lt;=1200000, "Mid", Table1[[#This Row],[Annual Salary (INR)]]&gt;1200000, "High")</f>
        <v>High</v>
      </c>
      <c r="L4569" t="s">
        <v>106</v>
      </c>
      <c r="M4569">
        <v>2024</v>
      </c>
      <c r="N4569" t="s">
        <v>31</v>
      </c>
    </row>
    <row r="4570" spans="1:14" x14ac:dyDescent="0.3">
      <c r="A4570" t="s">
        <v>9494</v>
      </c>
      <c r="B4570" t="s">
        <v>288</v>
      </c>
      <c r="C4570" t="s">
        <v>742</v>
      </c>
      <c r="D4570" t="s">
        <v>47</v>
      </c>
      <c r="E4570">
        <v>9.5</v>
      </c>
      <c r="F4570" t="s">
        <v>83</v>
      </c>
      <c r="G4570" t="s">
        <v>102</v>
      </c>
      <c r="H4570" t="s">
        <v>61</v>
      </c>
      <c r="I4570" t="s">
        <v>20</v>
      </c>
      <c r="J4570">
        <v>1915300.84</v>
      </c>
      <c r="K4570" t="str" cm="1">
        <f t="array" ref="K4570">_xlfn.IFS(Table1[[#This Row],[Annual Salary (INR)]]&lt;1000000, "Low", Table1[[#This Row],[Annual Salary (INR)]]&lt;=1200000, "Mid", Table1[[#This Row],[Annual Salary (INR)]]&gt;1200000, "High")</f>
        <v>High</v>
      </c>
      <c r="L4570" t="s">
        <v>79</v>
      </c>
      <c r="M4570">
        <v>2022</v>
      </c>
      <c r="N4570" t="s">
        <v>22</v>
      </c>
    </row>
    <row r="4571" spans="1:14" x14ac:dyDescent="0.3">
      <c r="A4571" t="s">
        <v>10349</v>
      </c>
      <c r="B4571" t="s">
        <v>110</v>
      </c>
      <c r="C4571" t="s">
        <v>259</v>
      </c>
      <c r="D4571" t="s">
        <v>47</v>
      </c>
      <c r="E4571">
        <v>7.9</v>
      </c>
      <c r="F4571" t="s">
        <v>54</v>
      </c>
      <c r="G4571" t="s">
        <v>105</v>
      </c>
      <c r="H4571" t="s">
        <v>19</v>
      </c>
      <c r="I4571" t="s">
        <v>30</v>
      </c>
      <c r="J4571">
        <v>1915879.42</v>
      </c>
      <c r="K4571" t="str" cm="1">
        <f t="array" ref="K4571">_xlfn.IFS(Table1[[#This Row],[Annual Salary (INR)]]&lt;1000000, "Low", Table1[[#This Row],[Annual Salary (INR)]]&lt;=1200000, "Mid", Table1[[#This Row],[Annual Salary (INR)]]&gt;1200000, "High")</f>
        <v>High</v>
      </c>
      <c r="L4571" t="s">
        <v>51</v>
      </c>
      <c r="M4571">
        <v>2022</v>
      </c>
      <c r="N4571" t="s">
        <v>31</v>
      </c>
    </row>
    <row r="4572" spans="1:14" x14ac:dyDescent="0.3">
      <c r="A4572" t="s">
        <v>7505</v>
      </c>
      <c r="B4572" t="s">
        <v>14</v>
      </c>
      <c r="C4572" t="s">
        <v>471</v>
      </c>
      <c r="D4572" t="s">
        <v>16</v>
      </c>
      <c r="E4572">
        <v>6.7</v>
      </c>
      <c r="F4572" t="s">
        <v>59</v>
      </c>
      <c r="G4572" t="s">
        <v>60</v>
      </c>
      <c r="H4572" t="s">
        <v>61</v>
      </c>
      <c r="I4572" t="s">
        <v>72</v>
      </c>
      <c r="J4572">
        <v>1916039.32</v>
      </c>
      <c r="K4572" t="str" cm="1">
        <f t="array" ref="K4572">_xlfn.IFS(Table1[[#This Row],[Annual Salary (INR)]]&lt;1000000, "Low", Table1[[#This Row],[Annual Salary (INR)]]&lt;=1200000, "Mid", Table1[[#This Row],[Annual Salary (INR)]]&gt;1200000, "High")</f>
        <v>High</v>
      </c>
      <c r="L4572" t="s">
        <v>79</v>
      </c>
      <c r="M4572">
        <v>2022</v>
      </c>
      <c r="N4572" t="s">
        <v>22</v>
      </c>
    </row>
    <row r="4573" spans="1:14" x14ac:dyDescent="0.3">
      <c r="A4573" t="s">
        <v>9401</v>
      </c>
      <c r="B4573" t="s">
        <v>110</v>
      </c>
      <c r="C4573" t="s">
        <v>259</v>
      </c>
      <c r="D4573" t="s">
        <v>47</v>
      </c>
      <c r="E4573">
        <v>12.9</v>
      </c>
      <c r="F4573" t="s">
        <v>120</v>
      </c>
      <c r="G4573" t="s">
        <v>239</v>
      </c>
      <c r="H4573" t="s">
        <v>29</v>
      </c>
      <c r="I4573" t="s">
        <v>30</v>
      </c>
      <c r="J4573">
        <v>1916415.15</v>
      </c>
      <c r="K4573" t="str" cm="1">
        <f t="array" ref="K4573">_xlfn.IFS(Table1[[#This Row],[Annual Salary (INR)]]&lt;1000000, "Low", Table1[[#This Row],[Annual Salary (INR)]]&lt;=1200000, "Mid", Table1[[#This Row],[Annual Salary (INR)]]&gt;1200000, "High")</f>
        <v>High</v>
      </c>
      <c r="L4573" t="s">
        <v>134</v>
      </c>
      <c r="M4573">
        <v>2021</v>
      </c>
      <c r="N4573" t="s">
        <v>31</v>
      </c>
    </row>
    <row r="4574" spans="1:14" x14ac:dyDescent="0.3">
      <c r="A4574" t="s">
        <v>10096</v>
      </c>
      <c r="B4574" t="s">
        <v>101</v>
      </c>
      <c r="C4574" t="s">
        <v>559</v>
      </c>
      <c r="D4574" t="s">
        <v>16</v>
      </c>
      <c r="E4574">
        <v>5.8</v>
      </c>
      <c r="F4574" t="s">
        <v>27</v>
      </c>
      <c r="G4574" t="s">
        <v>349</v>
      </c>
      <c r="H4574" t="s">
        <v>37</v>
      </c>
      <c r="I4574" t="s">
        <v>62</v>
      </c>
      <c r="J4574">
        <v>1916962.22</v>
      </c>
      <c r="K4574" t="str" cm="1">
        <f t="array" ref="K4574">_xlfn.IFS(Table1[[#This Row],[Annual Salary (INR)]]&lt;1000000, "Low", Table1[[#This Row],[Annual Salary (INR)]]&lt;=1200000, "Mid", Table1[[#This Row],[Annual Salary (INR)]]&gt;1200000, "High")</f>
        <v>High</v>
      </c>
      <c r="L4574" t="s">
        <v>44</v>
      </c>
      <c r="M4574">
        <v>2025</v>
      </c>
      <c r="N4574" t="s">
        <v>22</v>
      </c>
    </row>
    <row r="4575" spans="1:14" x14ac:dyDescent="0.3">
      <c r="A4575" t="s">
        <v>10061</v>
      </c>
      <c r="B4575" t="s">
        <v>185</v>
      </c>
      <c r="C4575" t="s">
        <v>357</v>
      </c>
      <c r="D4575" t="s">
        <v>16</v>
      </c>
      <c r="E4575">
        <v>7.6</v>
      </c>
      <c r="F4575" t="s">
        <v>114</v>
      </c>
      <c r="G4575" t="s">
        <v>1128</v>
      </c>
      <c r="H4575" t="s">
        <v>29</v>
      </c>
      <c r="I4575" t="s">
        <v>95</v>
      </c>
      <c r="J4575">
        <v>1917269.91</v>
      </c>
      <c r="K4575" t="str" cm="1">
        <f t="array" ref="K4575">_xlfn.IFS(Table1[[#This Row],[Annual Salary (INR)]]&lt;1000000, "Low", Table1[[#This Row],[Annual Salary (INR)]]&lt;=1200000, "Mid", Table1[[#This Row],[Annual Salary (INR)]]&gt;1200000, "High")</f>
        <v>High</v>
      </c>
      <c r="L4575" t="s">
        <v>67</v>
      </c>
      <c r="M4575">
        <v>2023</v>
      </c>
      <c r="N4575" t="s">
        <v>22</v>
      </c>
    </row>
    <row r="4576" spans="1:14" x14ac:dyDescent="0.3">
      <c r="A4576" t="s">
        <v>6918</v>
      </c>
      <c r="B4576" t="s">
        <v>159</v>
      </c>
      <c r="C4576" t="s">
        <v>227</v>
      </c>
      <c r="D4576" t="s">
        <v>47</v>
      </c>
      <c r="E4576">
        <v>7.4</v>
      </c>
      <c r="F4576" t="s">
        <v>114</v>
      </c>
      <c r="G4576" t="s">
        <v>222</v>
      </c>
      <c r="H4576" t="s">
        <v>29</v>
      </c>
      <c r="I4576" t="s">
        <v>78</v>
      </c>
      <c r="J4576">
        <v>1917924.79</v>
      </c>
      <c r="K4576" t="str" cm="1">
        <f t="array" ref="K4576">_xlfn.IFS(Table1[[#This Row],[Annual Salary (INR)]]&lt;1000000, "Low", Table1[[#This Row],[Annual Salary (INR)]]&lt;=1200000, "Mid", Table1[[#This Row],[Annual Salary (INR)]]&gt;1200000, "High")</f>
        <v>High</v>
      </c>
      <c r="L4576" t="s">
        <v>106</v>
      </c>
      <c r="M4576">
        <v>2021</v>
      </c>
      <c r="N4576" t="s">
        <v>22</v>
      </c>
    </row>
    <row r="4577" spans="1:14" x14ac:dyDescent="0.3">
      <c r="A4577" t="s">
        <v>3546</v>
      </c>
      <c r="B4577" t="s">
        <v>202</v>
      </c>
      <c r="C4577" t="s">
        <v>15</v>
      </c>
      <c r="D4577" t="s">
        <v>47</v>
      </c>
      <c r="E4577">
        <v>9.5</v>
      </c>
      <c r="F4577" t="s">
        <v>54</v>
      </c>
      <c r="G4577" t="s">
        <v>355</v>
      </c>
      <c r="H4577" t="s">
        <v>61</v>
      </c>
      <c r="I4577" t="s">
        <v>50</v>
      </c>
      <c r="J4577">
        <v>1917989.71</v>
      </c>
      <c r="K4577" t="str" cm="1">
        <f t="array" ref="K4577">_xlfn.IFS(Table1[[#This Row],[Annual Salary (INR)]]&lt;1000000, "Low", Table1[[#This Row],[Annual Salary (INR)]]&lt;=1200000, "Mid", Table1[[#This Row],[Annual Salary (INR)]]&gt;1200000, "High")</f>
        <v>High</v>
      </c>
      <c r="L4577" t="s">
        <v>134</v>
      </c>
      <c r="M4577">
        <v>2018</v>
      </c>
      <c r="N4577" t="s">
        <v>31</v>
      </c>
    </row>
    <row r="4578" spans="1:14" x14ac:dyDescent="0.3">
      <c r="A4578" t="s">
        <v>5565</v>
      </c>
      <c r="B4578" t="s">
        <v>91</v>
      </c>
      <c r="C4578" t="s">
        <v>15</v>
      </c>
      <c r="D4578" t="s">
        <v>26</v>
      </c>
      <c r="E4578">
        <v>15.7</v>
      </c>
      <c r="F4578" t="s">
        <v>70</v>
      </c>
      <c r="G4578" t="s">
        <v>545</v>
      </c>
      <c r="H4578" t="s">
        <v>19</v>
      </c>
      <c r="I4578" t="s">
        <v>30</v>
      </c>
      <c r="J4578">
        <v>1918248.55</v>
      </c>
      <c r="K4578" t="str" cm="1">
        <f t="array" ref="K4578">_xlfn.IFS(Table1[[#This Row],[Annual Salary (INR)]]&lt;1000000, "Low", Table1[[#This Row],[Annual Salary (INR)]]&lt;=1200000, "Mid", Table1[[#This Row],[Annual Salary (INR)]]&gt;1200000, "High")</f>
        <v>High</v>
      </c>
      <c r="L4578" t="s">
        <v>44</v>
      </c>
      <c r="M4578">
        <v>2025</v>
      </c>
      <c r="N4578" t="s">
        <v>31</v>
      </c>
    </row>
    <row r="4579" spans="1:14" x14ac:dyDescent="0.3">
      <c r="A4579" t="s">
        <v>2850</v>
      </c>
      <c r="B4579" t="s">
        <v>233</v>
      </c>
      <c r="C4579" t="s">
        <v>15</v>
      </c>
      <c r="D4579" t="s">
        <v>47</v>
      </c>
      <c r="E4579">
        <v>19.899999999999999</v>
      </c>
      <c r="F4579" t="s">
        <v>59</v>
      </c>
      <c r="G4579" t="s">
        <v>319</v>
      </c>
      <c r="H4579" t="s">
        <v>37</v>
      </c>
      <c r="I4579" t="s">
        <v>78</v>
      </c>
      <c r="J4579">
        <v>1918294.68</v>
      </c>
      <c r="K4579" t="str" cm="1">
        <f t="array" ref="K4579">_xlfn.IFS(Table1[[#This Row],[Annual Salary (INR)]]&lt;1000000, "Low", Table1[[#This Row],[Annual Salary (INR)]]&lt;=1200000, "Mid", Table1[[#This Row],[Annual Salary (INR)]]&gt;1200000, "High")</f>
        <v>High</v>
      </c>
      <c r="L4579" t="s">
        <v>106</v>
      </c>
      <c r="M4579">
        <v>2017</v>
      </c>
      <c r="N4579" t="s">
        <v>22</v>
      </c>
    </row>
    <row r="4580" spans="1:14" x14ac:dyDescent="0.3">
      <c r="A4580" t="s">
        <v>10079</v>
      </c>
      <c r="B4580" t="s">
        <v>208</v>
      </c>
      <c r="C4580" t="s">
        <v>412</v>
      </c>
      <c r="D4580" t="s">
        <v>47</v>
      </c>
      <c r="E4580">
        <v>10.6</v>
      </c>
      <c r="F4580" t="s">
        <v>54</v>
      </c>
      <c r="G4580" t="s">
        <v>457</v>
      </c>
      <c r="H4580" t="s">
        <v>29</v>
      </c>
      <c r="I4580" t="s">
        <v>78</v>
      </c>
      <c r="J4580">
        <v>1918301.13</v>
      </c>
      <c r="K4580" t="str" cm="1">
        <f t="array" ref="K4580">_xlfn.IFS(Table1[[#This Row],[Annual Salary (INR)]]&lt;1000000, "Low", Table1[[#This Row],[Annual Salary (INR)]]&lt;=1200000, "Mid", Table1[[#This Row],[Annual Salary (INR)]]&gt;1200000, "High")</f>
        <v>High</v>
      </c>
      <c r="L4580" t="s">
        <v>51</v>
      </c>
      <c r="M4580">
        <v>2019</v>
      </c>
      <c r="N4580" t="s">
        <v>22</v>
      </c>
    </row>
    <row r="4581" spans="1:14" x14ac:dyDescent="0.3">
      <c r="A4581" t="s">
        <v>1288</v>
      </c>
      <c r="B4581" t="s">
        <v>117</v>
      </c>
      <c r="C4581" t="s">
        <v>15</v>
      </c>
      <c r="D4581" t="s">
        <v>47</v>
      </c>
      <c r="E4581">
        <v>10</v>
      </c>
      <c r="F4581" t="s">
        <v>27</v>
      </c>
      <c r="G4581" t="s">
        <v>632</v>
      </c>
      <c r="H4581" t="s">
        <v>37</v>
      </c>
      <c r="I4581" t="s">
        <v>72</v>
      </c>
      <c r="J4581">
        <v>1918606.29</v>
      </c>
      <c r="K4581" t="str" cm="1">
        <f t="array" ref="K4581">_xlfn.IFS(Table1[[#This Row],[Annual Salary (INR)]]&lt;1000000, "Low", Table1[[#This Row],[Annual Salary (INR)]]&lt;=1200000, "Mid", Table1[[#This Row],[Annual Salary (INR)]]&gt;1200000, "High")</f>
        <v>High</v>
      </c>
      <c r="L4581" t="s">
        <v>67</v>
      </c>
      <c r="M4581">
        <v>2020</v>
      </c>
      <c r="N4581" t="s">
        <v>22</v>
      </c>
    </row>
    <row r="4582" spans="1:14" x14ac:dyDescent="0.3">
      <c r="A4582" t="s">
        <v>2033</v>
      </c>
      <c r="B4582" t="s">
        <v>130</v>
      </c>
      <c r="C4582" t="s">
        <v>169</v>
      </c>
      <c r="D4582" t="s">
        <v>26</v>
      </c>
      <c r="E4582">
        <v>7.2</v>
      </c>
      <c r="F4582" t="s">
        <v>54</v>
      </c>
      <c r="G4582" t="s">
        <v>613</v>
      </c>
      <c r="H4582" t="s">
        <v>37</v>
      </c>
      <c r="I4582" t="s">
        <v>95</v>
      </c>
      <c r="J4582">
        <v>1918704.16</v>
      </c>
      <c r="K4582" t="str" cm="1">
        <f t="array" ref="K4582">_xlfn.IFS(Table1[[#This Row],[Annual Salary (INR)]]&lt;1000000, "Low", Table1[[#This Row],[Annual Salary (INR)]]&lt;=1200000, "Mid", Table1[[#This Row],[Annual Salary (INR)]]&gt;1200000, "High")</f>
        <v>High</v>
      </c>
      <c r="L4582" t="s">
        <v>79</v>
      </c>
      <c r="M4582">
        <v>2019</v>
      </c>
      <c r="N4582" t="s">
        <v>22</v>
      </c>
    </row>
    <row r="4583" spans="1:14" x14ac:dyDescent="0.3">
      <c r="A4583" t="s">
        <v>8371</v>
      </c>
      <c r="B4583" t="s">
        <v>230</v>
      </c>
      <c r="C4583" t="s">
        <v>394</v>
      </c>
      <c r="D4583" t="s">
        <v>47</v>
      </c>
      <c r="E4583">
        <v>15.5</v>
      </c>
      <c r="F4583" t="s">
        <v>70</v>
      </c>
      <c r="G4583" t="s">
        <v>358</v>
      </c>
      <c r="H4583" t="s">
        <v>29</v>
      </c>
      <c r="I4583" t="s">
        <v>66</v>
      </c>
      <c r="J4583">
        <v>1918900.45</v>
      </c>
      <c r="K4583" t="str" cm="1">
        <f t="array" ref="K4583">_xlfn.IFS(Table1[[#This Row],[Annual Salary (INR)]]&lt;1000000, "Low", Table1[[#This Row],[Annual Salary (INR)]]&lt;=1200000, "Mid", Table1[[#This Row],[Annual Salary (INR)]]&gt;1200000, "High")</f>
        <v>High</v>
      </c>
      <c r="L4583" t="s">
        <v>146</v>
      </c>
      <c r="M4583">
        <v>2018</v>
      </c>
      <c r="N4583" t="s">
        <v>31</v>
      </c>
    </row>
    <row r="4584" spans="1:14" x14ac:dyDescent="0.3">
      <c r="A4584" t="s">
        <v>10676</v>
      </c>
      <c r="B4584" t="s">
        <v>110</v>
      </c>
      <c r="C4584" t="s">
        <v>15</v>
      </c>
      <c r="D4584" t="s">
        <v>47</v>
      </c>
      <c r="E4584">
        <v>11.1</v>
      </c>
      <c r="F4584" t="s">
        <v>70</v>
      </c>
      <c r="G4584" t="s">
        <v>545</v>
      </c>
      <c r="H4584" t="s">
        <v>19</v>
      </c>
      <c r="I4584" t="s">
        <v>38</v>
      </c>
      <c r="J4584">
        <v>1918926.42</v>
      </c>
      <c r="K4584" t="str" cm="1">
        <f t="array" ref="K4584">_xlfn.IFS(Table1[[#This Row],[Annual Salary (INR)]]&lt;1000000, "Low", Table1[[#This Row],[Annual Salary (INR)]]&lt;=1200000, "Mid", Table1[[#This Row],[Annual Salary (INR)]]&gt;1200000, "High")</f>
        <v>High</v>
      </c>
      <c r="L4584" t="s">
        <v>73</v>
      </c>
      <c r="M4584">
        <v>2023</v>
      </c>
      <c r="N4584" t="s">
        <v>22</v>
      </c>
    </row>
    <row r="4585" spans="1:14" x14ac:dyDescent="0.3">
      <c r="A4585" t="s">
        <v>10286</v>
      </c>
      <c r="B4585" t="s">
        <v>86</v>
      </c>
      <c r="C4585" t="s">
        <v>247</v>
      </c>
      <c r="D4585" t="s">
        <v>26</v>
      </c>
      <c r="E4585">
        <v>12.9</v>
      </c>
      <c r="F4585" t="s">
        <v>93</v>
      </c>
      <c r="G4585" t="s">
        <v>194</v>
      </c>
      <c r="H4585" t="s">
        <v>37</v>
      </c>
      <c r="I4585" t="s">
        <v>72</v>
      </c>
      <c r="J4585">
        <v>1919039.57</v>
      </c>
      <c r="K4585" t="str" cm="1">
        <f t="array" ref="K4585">_xlfn.IFS(Table1[[#This Row],[Annual Salary (INR)]]&lt;1000000, "Low", Table1[[#This Row],[Annual Salary (INR)]]&lt;=1200000, "Mid", Table1[[#This Row],[Annual Salary (INR)]]&gt;1200000, "High")</f>
        <v>High</v>
      </c>
      <c r="L4585" t="s">
        <v>51</v>
      </c>
      <c r="M4585">
        <v>2018</v>
      </c>
      <c r="N4585" t="s">
        <v>22</v>
      </c>
    </row>
    <row r="4586" spans="1:14" x14ac:dyDescent="0.3">
      <c r="A4586" t="s">
        <v>2893</v>
      </c>
      <c r="B4586" t="s">
        <v>224</v>
      </c>
      <c r="C4586" t="s">
        <v>15</v>
      </c>
      <c r="D4586" t="s">
        <v>26</v>
      </c>
      <c r="E4586">
        <v>8.6999999999999993</v>
      </c>
      <c r="F4586" t="s">
        <v>17</v>
      </c>
      <c r="G4586" t="s">
        <v>18</v>
      </c>
      <c r="H4586" t="s">
        <v>19</v>
      </c>
      <c r="I4586" t="s">
        <v>20</v>
      </c>
      <c r="J4586">
        <v>1919170.87</v>
      </c>
      <c r="K4586" t="str" cm="1">
        <f t="array" ref="K4586">_xlfn.IFS(Table1[[#This Row],[Annual Salary (INR)]]&lt;1000000, "Low", Table1[[#This Row],[Annual Salary (INR)]]&lt;=1200000, "Mid", Table1[[#This Row],[Annual Salary (INR)]]&gt;1200000, "High")</f>
        <v>High</v>
      </c>
      <c r="L4586" t="s">
        <v>67</v>
      </c>
      <c r="M4586">
        <v>2024</v>
      </c>
      <c r="N4586" t="s">
        <v>22</v>
      </c>
    </row>
    <row r="4587" spans="1:14" x14ac:dyDescent="0.3">
      <c r="A4587" t="s">
        <v>4299</v>
      </c>
      <c r="B4587" t="s">
        <v>368</v>
      </c>
      <c r="C4587" t="s">
        <v>387</v>
      </c>
      <c r="D4587" t="s">
        <v>16</v>
      </c>
      <c r="E4587">
        <v>5.6</v>
      </c>
      <c r="F4587" t="s">
        <v>48</v>
      </c>
      <c r="G4587" t="s">
        <v>65</v>
      </c>
      <c r="H4587" t="s">
        <v>19</v>
      </c>
      <c r="I4587" t="s">
        <v>72</v>
      </c>
      <c r="J4587">
        <v>1919342.43</v>
      </c>
      <c r="K4587" t="str" cm="1">
        <f t="array" ref="K4587">_xlfn.IFS(Table1[[#This Row],[Annual Salary (INR)]]&lt;1000000, "Low", Table1[[#This Row],[Annual Salary (INR)]]&lt;=1200000, "Mid", Table1[[#This Row],[Annual Salary (INR)]]&gt;1200000, "High")</f>
        <v>High</v>
      </c>
      <c r="L4587" t="s">
        <v>89</v>
      </c>
      <c r="M4587">
        <v>2021</v>
      </c>
      <c r="N4587" t="s">
        <v>22</v>
      </c>
    </row>
    <row r="4588" spans="1:14" x14ac:dyDescent="0.3">
      <c r="A4588" t="s">
        <v>9078</v>
      </c>
      <c r="B4588" t="s">
        <v>148</v>
      </c>
      <c r="C4588" t="s">
        <v>15</v>
      </c>
      <c r="D4588" t="s">
        <v>26</v>
      </c>
      <c r="E4588">
        <v>22</v>
      </c>
      <c r="F4588" t="s">
        <v>59</v>
      </c>
      <c r="G4588" t="s">
        <v>319</v>
      </c>
      <c r="H4588" t="s">
        <v>19</v>
      </c>
      <c r="I4588" t="s">
        <v>145</v>
      </c>
      <c r="J4588">
        <v>1919535.64</v>
      </c>
      <c r="K4588" t="str" cm="1">
        <f t="array" ref="K4588">_xlfn.IFS(Table1[[#This Row],[Annual Salary (INR)]]&lt;1000000, "Low", Table1[[#This Row],[Annual Salary (INR)]]&lt;=1200000, "Mid", Table1[[#This Row],[Annual Salary (INR)]]&gt;1200000, "High")</f>
        <v>High</v>
      </c>
      <c r="L4588" t="s">
        <v>134</v>
      </c>
      <c r="M4588">
        <v>2008</v>
      </c>
      <c r="N4588" t="s">
        <v>31</v>
      </c>
    </row>
    <row r="4589" spans="1:14" x14ac:dyDescent="0.3">
      <c r="A4589" t="s">
        <v>1384</v>
      </c>
      <c r="B4589" t="s">
        <v>53</v>
      </c>
      <c r="C4589" t="s">
        <v>42</v>
      </c>
      <c r="D4589" t="s">
        <v>26</v>
      </c>
      <c r="E4589">
        <v>3.9</v>
      </c>
      <c r="F4589" t="s">
        <v>48</v>
      </c>
      <c r="G4589" t="s">
        <v>257</v>
      </c>
      <c r="H4589" t="s">
        <v>29</v>
      </c>
      <c r="I4589" t="s">
        <v>20</v>
      </c>
      <c r="J4589">
        <v>1919953.39</v>
      </c>
      <c r="K4589" t="str" cm="1">
        <f t="array" ref="K4589">_xlfn.IFS(Table1[[#This Row],[Annual Salary (INR)]]&lt;1000000, "Low", Table1[[#This Row],[Annual Salary (INR)]]&lt;=1200000, "Mid", Table1[[#This Row],[Annual Salary (INR)]]&gt;1200000, "High")</f>
        <v>High</v>
      </c>
      <c r="L4589" t="s">
        <v>106</v>
      </c>
      <c r="M4589">
        <v>2024</v>
      </c>
      <c r="N4589" t="s">
        <v>22</v>
      </c>
    </row>
    <row r="4590" spans="1:14" x14ac:dyDescent="0.3">
      <c r="A4590" t="s">
        <v>5536</v>
      </c>
      <c r="B4590" t="s">
        <v>159</v>
      </c>
      <c r="C4590" t="s">
        <v>15</v>
      </c>
      <c r="D4590" t="s">
        <v>47</v>
      </c>
      <c r="E4590">
        <v>9.6999999999999993</v>
      </c>
      <c r="F4590" t="s">
        <v>42</v>
      </c>
      <c r="G4590" t="s">
        <v>43</v>
      </c>
      <c r="H4590" t="s">
        <v>61</v>
      </c>
      <c r="I4590" t="s">
        <v>30</v>
      </c>
      <c r="J4590">
        <v>1920230.41</v>
      </c>
      <c r="K4590" t="str" cm="1">
        <f t="array" ref="K4590">_xlfn.IFS(Table1[[#This Row],[Annual Salary (INR)]]&lt;1000000, "Low", Table1[[#This Row],[Annual Salary (INR)]]&lt;=1200000, "Mid", Table1[[#This Row],[Annual Salary (INR)]]&gt;1200000, "High")</f>
        <v>High</v>
      </c>
      <c r="L4590" t="s">
        <v>21</v>
      </c>
      <c r="M4590">
        <v>2018</v>
      </c>
      <c r="N4590" t="s">
        <v>31</v>
      </c>
    </row>
    <row r="4591" spans="1:14" x14ac:dyDescent="0.3">
      <c r="A4591" t="s">
        <v>5212</v>
      </c>
      <c r="B4591" t="s">
        <v>221</v>
      </c>
      <c r="C4591" t="s">
        <v>253</v>
      </c>
      <c r="D4591" t="s">
        <v>16</v>
      </c>
      <c r="E4591">
        <v>5.2</v>
      </c>
      <c r="F4591" t="s">
        <v>114</v>
      </c>
      <c r="G4591" t="s">
        <v>1128</v>
      </c>
      <c r="H4591" t="s">
        <v>19</v>
      </c>
      <c r="I4591" t="s">
        <v>66</v>
      </c>
      <c r="J4591">
        <v>1920453.4</v>
      </c>
      <c r="K4591" t="str" cm="1">
        <f t="array" ref="K4591">_xlfn.IFS(Table1[[#This Row],[Annual Salary (INR)]]&lt;1000000, "Low", Table1[[#This Row],[Annual Salary (INR)]]&lt;=1200000, "Mid", Table1[[#This Row],[Annual Salary (INR)]]&gt;1200000, "High")</f>
        <v>High</v>
      </c>
      <c r="L4591" t="s">
        <v>67</v>
      </c>
      <c r="M4591">
        <v>2023</v>
      </c>
      <c r="N4591" t="s">
        <v>31</v>
      </c>
    </row>
    <row r="4592" spans="1:14" x14ac:dyDescent="0.3">
      <c r="A4592" t="s">
        <v>3879</v>
      </c>
      <c r="B4592" t="s">
        <v>159</v>
      </c>
      <c r="C4592" t="s">
        <v>160</v>
      </c>
      <c r="D4592" t="s">
        <v>47</v>
      </c>
      <c r="E4592">
        <v>4.4000000000000004</v>
      </c>
      <c r="F4592" t="s">
        <v>42</v>
      </c>
      <c r="G4592" t="s">
        <v>43</v>
      </c>
      <c r="H4592" t="s">
        <v>61</v>
      </c>
      <c r="I4592" t="s">
        <v>145</v>
      </c>
      <c r="J4592">
        <v>1920477.98</v>
      </c>
      <c r="K4592" t="str" cm="1">
        <f t="array" ref="K4592">_xlfn.IFS(Table1[[#This Row],[Annual Salary (INR)]]&lt;1000000, "Low", Table1[[#This Row],[Annual Salary (INR)]]&lt;=1200000, "Mid", Table1[[#This Row],[Annual Salary (INR)]]&gt;1200000, "High")</f>
        <v>High</v>
      </c>
      <c r="L4592" t="s">
        <v>79</v>
      </c>
      <c r="M4592">
        <v>2025</v>
      </c>
      <c r="N4592" t="s">
        <v>31</v>
      </c>
    </row>
    <row r="4593" spans="1:14" x14ac:dyDescent="0.3">
      <c r="A4593" t="s">
        <v>10513</v>
      </c>
      <c r="B4593" t="s">
        <v>171</v>
      </c>
      <c r="C4593" t="s">
        <v>15</v>
      </c>
      <c r="D4593" t="s">
        <v>47</v>
      </c>
      <c r="E4593">
        <v>13.3</v>
      </c>
      <c r="F4593" t="s">
        <v>124</v>
      </c>
      <c r="G4593" t="s">
        <v>125</v>
      </c>
      <c r="H4593" t="s">
        <v>29</v>
      </c>
      <c r="I4593" t="s">
        <v>38</v>
      </c>
      <c r="J4593">
        <v>1920515.37</v>
      </c>
      <c r="K4593" t="str" cm="1">
        <f t="array" ref="K4593">_xlfn.IFS(Table1[[#This Row],[Annual Salary (INR)]]&lt;1000000, "Low", Table1[[#This Row],[Annual Salary (INR)]]&lt;=1200000, "Mid", Table1[[#This Row],[Annual Salary (INR)]]&gt;1200000, "High")</f>
        <v>High</v>
      </c>
      <c r="L4593" t="s">
        <v>134</v>
      </c>
      <c r="M4593">
        <v>2022</v>
      </c>
      <c r="N4593" t="s">
        <v>22</v>
      </c>
    </row>
    <row r="4594" spans="1:14" x14ac:dyDescent="0.3">
      <c r="A4594" t="s">
        <v>10606</v>
      </c>
      <c r="B4594" t="s">
        <v>332</v>
      </c>
      <c r="C4594" t="s">
        <v>543</v>
      </c>
      <c r="D4594" t="s">
        <v>26</v>
      </c>
      <c r="E4594">
        <v>19.600000000000001</v>
      </c>
      <c r="F4594" t="s">
        <v>59</v>
      </c>
      <c r="G4594" t="s">
        <v>136</v>
      </c>
      <c r="H4594" t="s">
        <v>29</v>
      </c>
      <c r="I4594" t="s">
        <v>95</v>
      </c>
      <c r="J4594">
        <v>1920894.21</v>
      </c>
      <c r="K4594" t="str" cm="1">
        <f t="array" ref="K4594">_xlfn.IFS(Table1[[#This Row],[Annual Salary (INR)]]&lt;1000000, "Low", Table1[[#This Row],[Annual Salary (INR)]]&lt;=1200000, "Mid", Table1[[#This Row],[Annual Salary (INR)]]&gt;1200000, "High")</f>
        <v>High</v>
      </c>
      <c r="L4594" t="s">
        <v>106</v>
      </c>
      <c r="M4594">
        <v>2022</v>
      </c>
      <c r="N4594" t="s">
        <v>22</v>
      </c>
    </row>
    <row r="4595" spans="1:14" x14ac:dyDescent="0.3">
      <c r="A4595" t="s">
        <v>2575</v>
      </c>
      <c r="B4595" t="s">
        <v>148</v>
      </c>
      <c r="C4595" t="s">
        <v>1045</v>
      </c>
      <c r="D4595" t="s">
        <v>26</v>
      </c>
      <c r="E4595">
        <v>4.8</v>
      </c>
      <c r="F4595" t="s">
        <v>120</v>
      </c>
      <c r="G4595" t="s">
        <v>239</v>
      </c>
      <c r="H4595" t="s">
        <v>61</v>
      </c>
      <c r="I4595" t="s">
        <v>62</v>
      </c>
      <c r="J4595">
        <v>1920974.18</v>
      </c>
      <c r="K4595" t="str" cm="1">
        <f t="array" ref="K4595">_xlfn.IFS(Table1[[#This Row],[Annual Salary (INR)]]&lt;1000000, "Low", Table1[[#This Row],[Annual Salary (INR)]]&lt;=1200000, "Mid", Table1[[#This Row],[Annual Salary (INR)]]&gt;1200000, "High")</f>
        <v>High</v>
      </c>
      <c r="L4595" t="s">
        <v>134</v>
      </c>
      <c r="M4595">
        <v>2024</v>
      </c>
      <c r="N4595" t="s">
        <v>22</v>
      </c>
    </row>
    <row r="4596" spans="1:14" x14ac:dyDescent="0.3">
      <c r="A4596" t="s">
        <v>5856</v>
      </c>
      <c r="B4596" t="s">
        <v>75</v>
      </c>
      <c r="C4596" t="s">
        <v>76</v>
      </c>
      <c r="D4596" t="s">
        <v>47</v>
      </c>
      <c r="E4596">
        <v>7.7</v>
      </c>
      <c r="F4596" t="s">
        <v>120</v>
      </c>
      <c r="G4596" t="s">
        <v>235</v>
      </c>
      <c r="H4596" t="s">
        <v>37</v>
      </c>
      <c r="I4596" t="s">
        <v>38</v>
      </c>
      <c r="J4596">
        <v>1921370.12</v>
      </c>
      <c r="K4596" t="str" cm="1">
        <f t="array" ref="K4596">_xlfn.IFS(Table1[[#This Row],[Annual Salary (INR)]]&lt;1000000, "Low", Table1[[#This Row],[Annual Salary (INR)]]&lt;=1200000, "Mid", Table1[[#This Row],[Annual Salary (INR)]]&gt;1200000, "High")</f>
        <v>High</v>
      </c>
      <c r="L4596" t="s">
        <v>89</v>
      </c>
      <c r="M4596">
        <v>2020</v>
      </c>
      <c r="N4596" t="s">
        <v>22</v>
      </c>
    </row>
    <row r="4597" spans="1:14" x14ac:dyDescent="0.3">
      <c r="A4597" t="s">
        <v>2933</v>
      </c>
      <c r="B4597" t="s">
        <v>24</v>
      </c>
      <c r="C4597" t="s">
        <v>15</v>
      </c>
      <c r="D4597" t="s">
        <v>26</v>
      </c>
      <c r="E4597">
        <v>15.4</v>
      </c>
      <c r="F4597" t="s">
        <v>93</v>
      </c>
      <c r="G4597" t="s">
        <v>314</v>
      </c>
      <c r="H4597" t="s">
        <v>61</v>
      </c>
      <c r="I4597" t="s">
        <v>78</v>
      </c>
      <c r="J4597">
        <v>1921690.62</v>
      </c>
      <c r="K4597" t="str" cm="1">
        <f t="array" ref="K4597">_xlfn.IFS(Table1[[#This Row],[Annual Salary (INR)]]&lt;1000000, "Low", Table1[[#This Row],[Annual Salary (INR)]]&lt;=1200000, "Mid", Table1[[#This Row],[Annual Salary (INR)]]&gt;1200000, "High")</f>
        <v>High</v>
      </c>
      <c r="L4597" t="s">
        <v>67</v>
      </c>
      <c r="M4597">
        <v>2015</v>
      </c>
      <c r="N4597" t="s">
        <v>22</v>
      </c>
    </row>
    <row r="4598" spans="1:14" x14ac:dyDescent="0.3">
      <c r="A4598" t="s">
        <v>637</v>
      </c>
      <c r="B4598" t="s">
        <v>285</v>
      </c>
      <c r="C4598" t="s">
        <v>491</v>
      </c>
      <c r="D4598" t="s">
        <v>26</v>
      </c>
      <c r="E4598">
        <v>4.0999999999999996</v>
      </c>
      <c r="F4598" t="s">
        <v>35</v>
      </c>
      <c r="G4598" t="s">
        <v>638</v>
      </c>
      <c r="H4598" t="s">
        <v>61</v>
      </c>
      <c r="I4598" t="s">
        <v>20</v>
      </c>
      <c r="J4598">
        <v>1921995.21</v>
      </c>
      <c r="K4598" t="str" cm="1">
        <f t="array" ref="K4598">_xlfn.IFS(Table1[[#This Row],[Annual Salary (INR)]]&lt;1000000, "Low", Table1[[#This Row],[Annual Salary (INR)]]&lt;=1200000, "Mid", Table1[[#This Row],[Annual Salary (INR)]]&gt;1200000, "High")</f>
        <v>High</v>
      </c>
      <c r="L4598" t="s">
        <v>79</v>
      </c>
      <c r="M4598">
        <v>2022</v>
      </c>
      <c r="N4598" t="s">
        <v>22</v>
      </c>
    </row>
    <row r="4599" spans="1:14" x14ac:dyDescent="0.3">
      <c r="A4599" t="s">
        <v>11058</v>
      </c>
      <c r="B4599" t="s">
        <v>256</v>
      </c>
      <c r="C4599" t="s">
        <v>15</v>
      </c>
      <c r="D4599" t="s">
        <v>26</v>
      </c>
      <c r="E4599">
        <v>17.2</v>
      </c>
      <c r="F4599" t="s">
        <v>59</v>
      </c>
      <c r="G4599" t="s">
        <v>136</v>
      </c>
      <c r="H4599" t="s">
        <v>19</v>
      </c>
      <c r="I4599" t="s">
        <v>50</v>
      </c>
      <c r="J4599">
        <v>1922378.12</v>
      </c>
      <c r="K4599" t="str" cm="1">
        <f t="array" ref="K4599">_xlfn.IFS(Table1[[#This Row],[Annual Salary (INR)]]&lt;1000000, "Low", Table1[[#This Row],[Annual Salary (INR)]]&lt;=1200000, "Mid", Table1[[#This Row],[Annual Salary (INR)]]&gt;1200000, "High")</f>
        <v>High</v>
      </c>
      <c r="L4599" t="s">
        <v>39</v>
      </c>
      <c r="M4599">
        <v>2024</v>
      </c>
      <c r="N4599" t="s">
        <v>31</v>
      </c>
    </row>
    <row r="4600" spans="1:14" x14ac:dyDescent="0.3">
      <c r="A4600" t="s">
        <v>2778</v>
      </c>
      <c r="B4600" t="s">
        <v>127</v>
      </c>
      <c r="C4600" t="s">
        <v>354</v>
      </c>
      <c r="D4600" t="s">
        <v>26</v>
      </c>
      <c r="E4600">
        <v>7.1</v>
      </c>
      <c r="F4600" t="s">
        <v>87</v>
      </c>
      <c r="G4600" t="s">
        <v>622</v>
      </c>
      <c r="H4600" t="s">
        <v>19</v>
      </c>
      <c r="I4600" t="s">
        <v>20</v>
      </c>
      <c r="J4600">
        <v>1922529.93</v>
      </c>
      <c r="K4600" t="str" cm="1">
        <f t="array" ref="K4600">_xlfn.IFS(Table1[[#This Row],[Annual Salary (INR)]]&lt;1000000, "Low", Table1[[#This Row],[Annual Salary (INR)]]&lt;=1200000, "Mid", Table1[[#This Row],[Annual Salary (INR)]]&gt;1200000, "High")</f>
        <v>High</v>
      </c>
      <c r="L4600" t="s">
        <v>89</v>
      </c>
      <c r="M4600">
        <v>2023</v>
      </c>
      <c r="N4600" t="s">
        <v>22</v>
      </c>
    </row>
    <row r="4601" spans="1:14" x14ac:dyDescent="0.3">
      <c r="A4601" t="s">
        <v>10588</v>
      </c>
      <c r="B4601" t="s">
        <v>208</v>
      </c>
      <c r="C4601" t="s">
        <v>15</v>
      </c>
      <c r="D4601" t="s">
        <v>47</v>
      </c>
      <c r="E4601">
        <v>11.8</v>
      </c>
      <c r="F4601" t="s">
        <v>27</v>
      </c>
      <c r="G4601" t="s">
        <v>437</v>
      </c>
      <c r="H4601" t="s">
        <v>29</v>
      </c>
      <c r="I4601" t="s">
        <v>20</v>
      </c>
      <c r="J4601">
        <v>1922912.23</v>
      </c>
      <c r="K4601" t="str" cm="1">
        <f t="array" ref="K4601">_xlfn.IFS(Table1[[#This Row],[Annual Salary (INR)]]&lt;1000000, "Low", Table1[[#This Row],[Annual Salary (INR)]]&lt;=1200000, "Mid", Table1[[#This Row],[Annual Salary (INR)]]&gt;1200000, "High")</f>
        <v>High</v>
      </c>
      <c r="L4601" t="s">
        <v>44</v>
      </c>
      <c r="M4601">
        <v>2023</v>
      </c>
      <c r="N4601" t="s">
        <v>22</v>
      </c>
    </row>
    <row r="4602" spans="1:14" x14ac:dyDescent="0.3">
      <c r="A4602" t="s">
        <v>5075</v>
      </c>
      <c r="B4602" t="s">
        <v>202</v>
      </c>
      <c r="C4602" t="s">
        <v>15</v>
      </c>
      <c r="D4602" t="s">
        <v>47</v>
      </c>
      <c r="E4602">
        <v>7.1</v>
      </c>
      <c r="F4602" t="s">
        <v>54</v>
      </c>
      <c r="G4602" t="s">
        <v>457</v>
      </c>
      <c r="H4602" t="s">
        <v>61</v>
      </c>
      <c r="I4602" t="s">
        <v>30</v>
      </c>
      <c r="J4602">
        <v>1922916.35</v>
      </c>
      <c r="K4602" t="str" cm="1">
        <f t="array" ref="K4602">_xlfn.IFS(Table1[[#This Row],[Annual Salary (INR)]]&lt;1000000, "Low", Table1[[#This Row],[Annual Salary (INR)]]&lt;=1200000, "Mid", Table1[[#This Row],[Annual Salary (INR)]]&gt;1200000, "High")</f>
        <v>High</v>
      </c>
      <c r="L4602" t="s">
        <v>96</v>
      </c>
      <c r="M4602">
        <v>2022</v>
      </c>
      <c r="N4602" t="s">
        <v>31</v>
      </c>
    </row>
    <row r="4603" spans="1:14" x14ac:dyDescent="0.3">
      <c r="A4603" t="s">
        <v>2113</v>
      </c>
      <c r="B4603" t="s">
        <v>256</v>
      </c>
      <c r="C4603" t="s">
        <v>15</v>
      </c>
      <c r="D4603" t="s">
        <v>26</v>
      </c>
      <c r="E4603">
        <v>10.3</v>
      </c>
      <c r="F4603" t="s">
        <v>156</v>
      </c>
      <c r="G4603" t="s">
        <v>475</v>
      </c>
      <c r="H4603" t="s">
        <v>29</v>
      </c>
      <c r="I4603" t="s">
        <v>20</v>
      </c>
      <c r="J4603">
        <v>1923120.82</v>
      </c>
      <c r="K4603" t="str" cm="1">
        <f t="array" ref="K4603">_xlfn.IFS(Table1[[#This Row],[Annual Salary (INR)]]&lt;1000000, "Low", Table1[[#This Row],[Annual Salary (INR)]]&lt;=1200000, "Mid", Table1[[#This Row],[Annual Salary (INR)]]&gt;1200000, "High")</f>
        <v>High</v>
      </c>
      <c r="L4603" t="s">
        <v>39</v>
      </c>
      <c r="M4603">
        <v>2023</v>
      </c>
      <c r="N4603" t="s">
        <v>22</v>
      </c>
    </row>
    <row r="4604" spans="1:14" x14ac:dyDescent="0.3">
      <c r="A4604" t="s">
        <v>6875</v>
      </c>
      <c r="B4604" t="s">
        <v>171</v>
      </c>
      <c r="C4604" t="s">
        <v>496</v>
      </c>
      <c r="D4604" t="s">
        <v>47</v>
      </c>
      <c r="E4604">
        <v>12.7</v>
      </c>
      <c r="F4604" t="s">
        <v>48</v>
      </c>
      <c r="G4604" t="s">
        <v>729</v>
      </c>
      <c r="H4604" t="s">
        <v>61</v>
      </c>
      <c r="I4604" t="s">
        <v>20</v>
      </c>
      <c r="J4604">
        <v>1923578.8</v>
      </c>
      <c r="K4604" t="str" cm="1">
        <f t="array" ref="K4604">_xlfn.IFS(Table1[[#This Row],[Annual Salary (INR)]]&lt;1000000, "Low", Table1[[#This Row],[Annual Salary (INR)]]&lt;=1200000, "Mid", Table1[[#This Row],[Annual Salary (INR)]]&gt;1200000, "High")</f>
        <v>High</v>
      </c>
      <c r="L4604" t="s">
        <v>134</v>
      </c>
      <c r="M4604">
        <v>2020</v>
      </c>
      <c r="N4604" t="s">
        <v>22</v>
      </c>
    </row>
    <row r="4605" spans="1:14" x14ac:dyDescent="0.3">
      <c r="A4605" t="s">
        <v>6217</v>
      </c>
      <c r="B4605" t="s">
        <v>230</v>
      </c>
      <c r="C4605" t="s">
        <v>394</v>
      </c>
      <c r="D4605" t="s">
        <v>47</v>
      </c>
      <c r="E4605">
        <v>6.1</v>
      </c>
      <c r="F4605" t="s">
        <v>35</v>
      </c>
      <c r="G4605" t="s">
        <v>245</v>
      </c>
      <c r="H4605" t="s">
        <v>61</v>
      </c>
      <c r="I4605" t="s">
        <v>62</v>
      </c>
      <c r="J4605">
        <v>1923836.37</v>
      </c>
      <c r="K4605" t="str" cm="1">
        <f t="array" ref="K4605">_xlfn.IFS(Table1[[#This Row],[Annual Salary (INR)]]&lt;1000000, "Low", Table1[[#This Row],[Annual Salary (INR)]]&lt;=1200000, "Mid", Table1[[#This Row],[Annual Salary (INR)]]&gt;1200000, "High")</f>
        <v>High</v>
      </c>
      <c r="L4605" t="s">
        <v>21</v>
      </c>
      <c r="M4605">
        <v>2025</v>
      </c>
      <c r="N4605" t="s">
        <v>22</v>
      </c>
    </row>
    <row r="4606" spans="1:14" x14ac:dyDescent="0.3">
      <c r="A4606" t="s">
        <v>11045</v>
      </c>
      <c r="B4606" t="s">
        <v>193</v>
      </c>
      <c r="C4606" t="s">
        <v>985</v>
      </c>
      <c r="D4606" t="s">
        <v>47</v>
      </c>
      <c r="E4606">
        <v>13.7</v>
      </c>
      <c r="F4606" t="s">
        <v>156</v>
      </c>
      <c r="G4606" t="s">
        <v>292</v>
      </c>
      <c r="H4606" t="s">
        <v>29</v>
      </c>
      <c r="I4606" t="s">
        <v>30</v>
      </c>
      <c r="J4606">
        <v>1924341.37</v>
      </c>
      <c r="K4606" t="str" cm="1">
        <f t="array" ref="K4606">_xlfn.IFS(Table1[[#This Row],[Annual Salary (INR)]]&lt;1000000, "Low", Table1[[#This Row],[Annual Salary (INR)]]&lt;=1200000, "Mid", Table1[[#This Row],[Annual Salary (INR)]]&gt;1200000, "High")</f>
        <v>High</v>
      </c>
      <c r="L4606" t="s">
        <v>96</v>
      </c>
      <c r="M4606">
        <v>2017</v>
      </c>
      <c r="N4606" t="s">
        <v>31</v>
      </c>
    </row>
    <row r="4607" spans="1:14" x14ac:dyDescent="0.3">
      <c r="A4607" t="s">
        <v>2881</v>
      </c>
      <c r="B4607" t="s">
        <v>117</v>
      </c>
      <c r="C4607" t="s">
        <v>541</v>
      </c>
      <c r="D4607" t="s">
        <v>47</v>
      </c>
      <c r="E4607">
        <v>12.2</v>
      </c>
      <c r="F4607" t="s">
        <v>93</v>
      </c>
      <c r="G4607" t="s">
        <v>446</v>
      </c>
      <c r="H4607" t="s">
        <v>61</v>
      </c>
      <c r="I4607" t="s">
        <v>66</v>
      </c>
      <c r="J4607">
        <v>1924369.7</v>
      </c>
      <c r="K4607" t="str" cm="1">
        <f t="array" ref="K4607">_xlfn.IFS(Table1[[#This Row],[Annual Salary (INR)]]&lt;1000000, "Low", Table1[[#This Row],[Annual Salary (INR)]]&lt;=1200000, "Mid", Table1[[#This Row],[Annual Salary (INR)]]&gt;1200000, "High")</f>
        <v>High</v>
      </c>
      <c r="L4607" t="s">
        <v>79</v>
      </c>
      <c r="M4607">
        <v>2020</v>
      </c>
      <c r="N4607" t="s">
        <v>31</v>
      </c>
    </row>
    <row r="4608" spans="1:14" x14ac:dyDescent="0.3">
      <c r="A4608" t="s">
        <v>7090</v>
      </c>
      <c r="B4608" t="s">
        <v>368</v>
      </c>
      <c r="C4608" t="s">
        <v>387</v>
      </c>
      <c r="D4608" t="s">
        <v>16</v>
      </c>
      <c r="E4608">
        <v>6.1</v>
      </c>
      <c r="F4608" t="s">
        <v>70</v>
      </c>
      <c r="G4608" t="s">
        <v>266</v>
      </c>
      <c r="H4608" t="s">
        <v>19</v>
      </c>
      <c r="I4608" t="s">
        <v>66</v>
      </c>
      <c r="J4608">
        <v>1924502.89</v>
      </c>
      <c r="K4608" t="str" cm="1">
        <f t="array" ref="K4608">_xlfn.IFS(Table1[[#This Row],[Annual Salary (INR)]]&lt;1000000, "Low", Table1[[#This Row],[Annual Salary (INR)]]&lt;=1200000, "Mid", Table1[[#This Row],[Annual Salary (INR)]]&gt;1200000, "High")</f>
        <v>High</v>
      </c>
      <c r="L4608" t="s">
        <v>134</v>
      </c>
      <c r="M4608">
        <v>2021</v>
      </c>
      <c r="N4608" t="s">
        <v>31</v>
      </c>
    </row>
    <row r="4609" spans="1:14" x14ac:dyDescent="0.3">
      <c r="A4609" t="s">
        <v>6867</v>
      </c>
      <c r="B4609" t="s">
        <v>208</v>
      </c>
      <c r="C4609" t="s">
        <v>573</v>
      </c>
      <c r="D4609" t="s">
        <v>47</v>
      </c>
      <c r="E4609">
        <v>16.600000000000001</v>
      </c>
      <c r="F4609" t="s">
        <v>93</v>
      </c>
      <c r="G4609" t="s">
        <v>314</v>
      </c>
      <c r="H4609" t="s">
        <v>19</v>
      </c>
      <c r="I4609" t="s">
        <v>20</v>
      </c>
      <c r="J4609">
        <v>1924654.18</v>
      </c>
      <c r="K4609" t="str" cm="1">
        <f t="array" ref="K4609">_xlfn.IFS(Table1[[#This Row],[Annual Salary (INR)]]&lt;1000000, "Low", Table1[[#This Row],[Annual Salary (INR)]]&lt;=1200000, "Mid", Table1[[#This Row],[Annual Salary (INR)]]&gt;1200000, "High")</f>
        <v>High</v>
      </c>
      <c r="L4609" t="s">
        <v>134</v>
      </c>
      <c r="M4609">
        <v>2020</v>
      </c>
      <c r="N4609" t="s">
        <v>22</v>
      </c>
    </row>
    <row r="4610" spans="1:14" x14ac:dyDescent="0.3">
      <c r="A4610" t="s">
        <v>3374</v>
      </c>
      <c r="B4610" t="s">
        <v>117</v>
      </c>
      <c r="C4610" t="s">
        <v>15</v>
      </c>
      <c r="D4610" t="s">
        <v>47</v>
      </c>
      <c r="E4610">
        <v>11.8</v>
      </c>
      <c r="F4610" t="s">
        <v>124</v>
      </c>
      <c r="G4610" t="s">
        <v>125</v>
      </c>
      <c r="H4610" t="s">
        <v>37</v>
      </c>
      <c r="I4610" t="s">
        <v>50</v>
      </c>
      <c r="J4610">
        <v>1925083.61</v>
      </c>
      <c r="K4610" t="str" cm="1">
        <f t="array" ref="K4610">_xlfn.IFS(Table1[[#This Row],[Annual Salary (INR)]]&lt;1000000, "Low", Table1[[#This Row],[Annual Salary (INR)]]&lt;=1200000, "Mid", Table1[[#This Row],[Annual Salary (INR)]]&gt;1200000, "High")</f>
        <v>High</v>
      </c>
      <c r="L4610" t="s">
        <v>134</v>
      </c>
      <c r="M4610">
        <v>2019</v>
      </c>
      <c r="N4610" t="s">
        <v>31</v>
      </c>
    </row>
    <row r="4611" spans="1:14" x14ac:dyDescent="0.3">
      <c r="A4611" t="s">
        <v>6722</v>
      </c>
      <c r="B4611" t="s">
        <v>244</v>
      </c>
      <c r="C4611" t="s">
        <v>15</v>
      </c>
      <c r="D4611" t="s">
        <v>47</v>
      </c>
      <c r="E4611">
        <v>5.2</v>
      </c>
      <c r="F4611" t="s">
        <v>48</v>
      </c>
      <c r="G4611" t="s">
        <v>49</v>
      </c>
      <c r="H4611" t="s">
        <v>61</v>
      </c>
      <c r="I4611" t="s">
        <v>50</v>
      </c>
      <c r="J4611">
        <v>1925970.41</v>
      </c>
      <c r="K4611" t="str" cm="1">
        <f t="array" ref="K4611">_xlfn.IFS(Table1[[#This Row],[Annual Salary (INR)]]&lt;1000000, "Low", Table1[[#This Row],[Annual Salary (INR)]]&lt;=1200000, "Mid", Table1[[#This Row],[Annual Salary (INR)]]&gt;1200000, "High")</f>
        <v>High</v>
      </c>
      <c r="L4611" t="s">
        <v>106</v>
      </c>
      <c r="M4611">
        <v>2024</v>
      </c>
      <c r="N4611" t="s">
        <v>31</v>
      </c>
    </row>
    <row r="4612" spans="1:14" x14ac:dyDescent="0.3">
      <c r="A4612" t="s">
        <v>7686</v>
      </c>
      <c r="B4612" t="s">
        <v>185</v>
      </c>
      <c r="C4612" t="s">
        <v>357</v>
      </c>
      <c r="D4612" t="s">
        <v>16</v>
      </c>
      <c r="E4612">
        <v>9.9</v>
      </c>
      <c r="F4612" t="s">
        <v>54</v>
      </c>
      <c r="G4612" t="s">
        <v>384</v>
      </c>
      <c r="H4612" t="s">
        <v>29</v>
      </c>
      <c r="I4612" t="s">
        <v>20</v>
      </c>
      <c r="J4612">
        <v>1926083.51</v>
      </c>
      <c r="K4612" t="str" cm="1">
        <f t="array" ref="K4612">_xlfn.IFS(Table1[[#This Row],[Annual Salary (INR)]]&lt;1000000, "Low", Table1[[#This Row],[Annual Salary (INR)]]&lt;=1200000, "Mid", Table1[[#This Row],[Annual Salary (INR)]]&gt;1200000, "High")</f>
        <v>High</v>
      </c>
      <c r="L4612" t="s">
        <v>106</v>
      </c>
      <c r="M4612">
        <v>2022</v>
      </c>
      <c r="N4612" t="s">
        <v>22</v>
      </c>
    </row>
    <row r="4613" spans="1:14" x14ac:dyDescent="0.3">
      <c r="A4613" t="s">
        <v>11180</v>
      </c>
      <c r="B4613" t="s">
        <v>140</v>
      </c>
      <c r="C4613" t="s">
        <v>443</v>
      </c>
      <c r="D4613" t="s">
        <v>26</v>
      </c>
      <c r="E4613">
        <v>11.9</v>
      </c>
      <c r="F4613" t="s">
        <v>70</v>
      </c>
      <c r="G4613" t="s">
        <v>71</v>
      </c>
      <c r="H4613" t="s">
        <v>19</v>
      </c>
      <c r="I4613" t="s">
        <v>30</v>
      </c>
      <c r="J4613">
        <v>1926172.68</v>
      </c>
      <c r="K4613" t="str" cm="1">
        <f t="array" ref="K4613">_xlfn.IFS(Table1[[#This Row],[Annual Salary (INR)]]&lt;1000000, "Low", Table1[[#This Row],[Annual Salary (INR)]]&lt;=1200000, "Mid", Table1[[#This Row],[Annual Salary (INR)]]&gt;1200000, "High")</f>
        <v>High</v>
      </c>
      <c r="L4613" t="s">
        <v>79</v>
      </c>
      <c r="M4613">
        <v>2017</v>
      </c>
      <c r="N4613" t="s">
        <v>31</v>
      </c>
    </row>
    <row r="4614" spans="1:14" x14ac:dyDescent="0.3">
      <c r="A4614" t="s">
        <v>10401</v>
      </c>
      <c r="B4614" t="s">
        <v>140</v>
      </c>
      <c r="C4614" t="s">
        <v>15</v>
      </c>
      <c r="D4614" t="s">
        <v>26</v>
      </c>
      <c r="E4614">
        <v>6.3</v>
      </c>
      <c r="F4614" t="s">
        <v>42</v>
      </c>
      <c r="G4614" t="s">
        <v>172</v>
      </c>
      <c r="H4614" t="s">
        <v>37</v>
      </c>
      <c r="I4614" t="s">
        <v>30</v>
      </c>
      <c r="J4614">
        <v>1926192.66</v>
      </c>
      <c r="K4614" t="str" cm="1">
        <f t="array" ref="K4614">_xlfn.IFS(Table1[[#This Row],[Annual Salary (INR)]]&lt;1000000, "Low", Table1[[#This Row],[Annual Salary (INR)]]&lt;=1200000, "Mid", Table1[[#This Row],[Annual Salary (INR)]]&gt;1200000, "High")</f>
        <v>High</v>
      </c>
      <c r="L4614" t="s">
        <v>67</v>
      </c>
      <c r="M4614">
        <v>2021</v>
      </c>
      <c r="N4614" t="s">
        <v>31</v>
      </c>
    </row>
    <row r="4615" spans="1:14" x14ac:dyDescent="0.3">
      <c r="A4615" t="s">
        <v>8110</v>
      </c>
      <c r="B4615" t="s">
        <v>174</v>
      </c>
      <c r="C4615" t="s">
        <v>15</v>
      </c>
      <c r="D4615" t="s">
        <v>47</v>
      </c>
      <c r="E4615">
        <v>12.3</v>
      </c>
      <c r="F4615" t="s">
        <v>54</v>
      </c>
      <c r="G4615" t="s">
        <v>384</v>
      </c>
      <c r="H4615" t="s">
        <v>37</v>
      </c>
      <c r="I4615" t="s">
        <v>50</v>
      </c>
      <c r="J4615">
        <v>1926345.8</v>
      </c>
      <c r="K4615" t="str" cm="1">
        <f t="array" ref="K4615">_xlfn.IFS(Table1[[#This Row],[Annual Salary (INR)]]&lt;1000000, "Low", Table1[[#This Row],[Annual Salary (INR)]]&lt;=1200000, "Mid", Table1[[#This Row],[Annual Salary (INR)]]&gt;1200000, "High")</f>
        <v>High</v>
      </c>
      <c r="L4615" t="s">
        <v>73</v>
      </c>
      <c r="M4615">
        <v>2022</v>
      </c>
      <c r="N4615" t="s">
        <v>31</v>
      </c>
    </row>
    <row r="4616" spans="1:14" x14ac:dyDescent="0.3">
      <c r="A4616" t="s">
        <v>10729</v>
      </c>
      <c r="B4616" t="s">
        <v>237</v>
      </c>
      <c r="C4616" t="s">
        <v>610</v>
      </c>
      <c r="D4616" t="s">
        <v>26</v>
      </c>
      <c r="E4616">
        <v>2.4</v>
      </c>
      <c r="F4616" t="s">
        <v>48</v>
      </c>
      <c r="G4616" t="s">
        <v>111</v>
      </c>
      <c r="H4616" t="s">
        <v>19</v>
      </c>
      <c r="I4616" t="s">
        <v>20</v>
      </c>
      <c r="J4616">
        <v>1926384.71</v>
      </c>
      <c r="K4616" t="str" cm="1">
        <f t="array" ref="K4616">_xlfn.IFS(Table1[[#This Row],[Annual Salary (INR)]]&lt;1000000, "Low", Table1[[#This Row],[Annual Salary (INR)]]&lt;=1200000, "Mid", Table1[[#This Row],[Annual Salary (INR)]]&gt;1200000, "High")</f>
        <v>High</v>
      </c>
      <c r="L4616" t="s">
        <v>79</v>
      </c>
      <c r="M4616">
        <v>2024</v>
      </c>
      <c r="N4616" t="s">
        <v>22</v>
      </c>
    </row>
    <row r="4617" spans="1:14" x14ac:dyDescent="0.3">
      <c r="A4617" t="s">
        <v>2160</v>
      </c>
      <c r="B4617" t="s">
        <v>130</v>
      </c>
      <c r="C4617" t="s">
        <v>15</v>
      </c>
      <c r="D4617" t="s">
        <v>47</v>
      </c>
      <c r="E4617">
        <v>14</v>
      </c>
      <c r="F4617" t="s">
        <v>156</v>
      </c>
      <c r="G4617" t="s">
        <v>659</v>
      </c>
      <c r="H4617" t="s">
        <v>29</v>
      </c>
      <c r="I4617" t="s">
        <v>78</v>
      </c>
      <c r="J4617">
        <v>1926816.32</v>
      </c>
      <c r="K4617" t="str" cm="1">
        <f t="array" ref="K4617">_xlfn.IFS(Table1[[#This Row],[Annual Salary (INR)]]&lt;1000000, "Low", Table1[[#This Row],[Annual Salary (INR)]]&lt;=1200000, "Mid", Table1[[#This Row],[Annual Salary (INR)]]&gt;1200000, "High")</f>
        <v>High</v>
      </c>
      <c r="L4617" t="s">
        <v>96</v>
      </c>
      <c r="M4617">
        <v>2021</v>
      </c>
      <c r="N4617" t="s">
        <v>22</v>
      </c>
    </row>
    <row r="4618" spans="1:14" x14ac:dyDescent="0.3">
      <c r="A4618" t="s">
        <v>2628</v>
      </c>
      <c r="B4618" t="s">
        <v>171</v>
      </c>
      <c r="C4618" t="s">
        <v>15</v>
      </c>
      <c r="D4618" t="s">
        <v>47</v>
      </c>
      <c r="E4618">
        <v>8.6999999999999993</v>
      </c>
      <c r="F4618" t="s">
        <v>42</v>
      </c>
      <c r="G4618" t="s">
        <v>673</v>
      </c>
      <c r="H4618" t="s">
        <v>19</v>
      </c>
      <c r="I4618" t="s">
        <v>30</v>
      </c>
      <c r="J4618">
        <v>1927156.46</v>
      </c>
      <c r="K4618" t="str" cm="1">
        <f t="array" ref="K4618">_xlfn.IFS(Table1[[#This Row],[Annual Salary (INR)]]&lt;1000000, "Low", Table1[[#This Row],[Annual Salary (INR)]]&lt;=1200000, "Mid", Table1[[#This Row],[Annual Salary (INR)]]&gt;1200000, "High")</f>
        <v>High</v>
      </c>
      <c r="L4618" t="s">
        <v>73</v>
      </c>
      <c r="M4618">
        <v>2019</v>
      </c>
      <c r="N4618" t="s">
        <v>31</v>
      </c>
    </row>
    <row r="4619" spans="1:14" x14ac:dyDescent="0.3">
      <c r="A4619" t="s">
        <v>7870</v>
      </c>
      <c r="B4619" t="s">
        <v>174</v>
      </c>
      <c r="C4619" t="s">
        <v>15</v>
      </c>
      <c r="D4619" t="s">
        <v>47</v>
      </c>
      <c r="E4619">
        <v>7.3</v>
      </c>
      <c r="F4619" t="s">
        <v>87</v>
      </c>
      <c r="G4619" t="s">
        <v>88</v>
      </c>
      <c r="H4619" t="s">
        <v>61</v>
      </c>
      <c r="I4619" t="s">
        <v>38</v>
      </c>
      <c r="J4619">
        <v>1927299.94</v>
      </c>
      <c r="K4619" t="str" cm="1">
        <f t="array" ref="K4619">_xlfn.IFS(Table1[[#This Row],[Annual Salary (INR)]]&lt;1000000, "Low", Table1[[#This Row],[Annual Salary (INR)]]&lt;=1200000, "Mid", Table1[[#This Row],[Annual Salary (INR)]]&gt;1200000, "High")</f>
        <v>High</v>
      </c>
      <c r="L4619" t="s">
        <v>67</v>
      </c>
      <c r="M4619">
        <v>2021</v>
      </c>
      <c r="N4619" t="s">
        <v>22</v>
      </c>
    </row>
    <row r="4620" spans="1:14" x14ac:dyDescent="0.3">
      <c r="A4620" t="s">
        <v>8272</v>
      </c>
      <c r="B4620" t="s">
        <v>81</v>
      </c>
      <c r="C4620" t="s">
        <v>562</v>
      </c>
      <c r="D4620" t="s">
        <v>26</v>
      </c>
      <c r="E4620">
        <v>16.5</v>
      </c>
      <c r="F4620" t="s">
        <v>87</v>
      </c>
      <c r="G4620" t="s">
        <v>153</v>
      </c>
      <c r="H4620" t="s">
        <v>29</v>
      </c>
      <c r="I4620" t="s">
        <v>145</v>
      </c>
      <c r="J4620">
        <v>1927385.62</v>
      </c>
      <c r="K4620" t="str" cm="1">
        <f t="array" ref="K4620">_xlfn.IFS(Table1[[#This Row],[Annual Salary (INR)]]&lt;1000000, "Low", Table1[[#This Row],[Annual Salary (INR)]]&lt;=1200000, "Mid", Table1[[#This Row],[Annual Salary (INR)]]&gt;1200000, "High")</f>
        <v>High</v>
      </c>
      <c r="L4620" t="s">
        <v>44</v>
      </c>
      <c r="M4620">
        <v>2010</v>
      </c>
      <c r="N4620" t="s">
        <v>31</v>
      </c>
    </row>
    <row r="4621" spans="1:14" x14ac:dyDescent="0.3">
      <c r="A4621" t="s">
        <v>11200</v>
      </c>
      <c r="B4621" t="s">
        <v>86</v>
      </c>
      <c r="C4621" t="s">
        <v>15</v>
      </c>
      <c r="D4621" t="s">
        <v>26</v>
      </c>
      <c r="E4621">
        <v>3</v>
      </c>
      <c r="F4621" t="s">
        <v>48</v>
      </c>
      <c r="G4621" t="s">
        <v>763</v>
      </c>
      <c r="H4621" t="s">
        <v>61</v>
      </c>
      <c r="I4621" t="s">
        <v>62</v>
      </c>
      <c r="J4621">
        <v>1927648.61</v>
      </c>
      <c r="K4621" t="str" cm="1">
        <f t="array" ref="K4621">_xlfn.IFS(Table1[[#This Row],[Annual Salary (INR)]]&lt;1000000, "Low", Table1[[#This Row],[Annual Salary (INR)]]&lt;=1200000, "Mid", Table1[[#This Row],[Annual Salary (INR)]]&gt;1200000, "High")</f>
        <v>High</v>
      </c>
      <c r="L4621" t="s">
        <v>146</v>
      </c>
      <c r="M4621">
        <v>2023</v>
      </c>
      <c r="N4621" t="s">
        <v>22</v>
      </c>
    </row>
    <row r="4622" spans="1:14" x14ac:dyDescent="0.3">
      <c r="A4622" t="s">
        <v>3004</v>
      </c>
      <c r="B4622" t="s">
        <v>163</v>
      </c>
      <c r="C4622" t="s">
        <v>219</v>
      </c>
      <c r="D4622" t="s">
        <v>47</v>
      </c>
      <c r="E4622">
        <v>4.8</v>
      </c>
      <c r="F4622" t="s">
        <v>114</v>
      </c>
      <c r="G4622" t="s">
        <v>337</v>
      </c>
      <c r="H4622" t="s">
        <v>19</v>
      </c>
      <c r="I4622" t="s">
        <v>145</v>
      </c>
      <c r="J4622">
        <v>1928333.95</v>
      </c>
      <c r="K4622" t="str" cm="1">
        <f t="array" ref="K4622">_xlfn.IFS(Table1[[#This Row],[Annual Salary (INR)]]&lt;1000000, "Low", Table1[[#This Row],[Annual Salary (INR)]]&lt;=1200000, "Mid", Table1[[#This Row],[Annual Salary (INR)]]&gt;1200000, "High")</f>
        <v>High</v>
      </c>
      <c r="L4622" t="s">
        <v>96</v>
      </c>
      <c r="M4622">
        <v>2025</v>
      </c>
      <c r="N4622" t="s">
        <v>31</v>
      </c>
    </row>
    <row r="4623" spans="1:14" x14ac:dyDescent="0.3">
      <c r="A4623" t="s">
        <v>6807</v>
      </c>
      <c r="B4623" t="s">
        <v>224</v>
      </c>
      <c r="C4623" t="s">
        <v>482</v>
      </c>
      <c r="D4623" t="s">
        <v>26</v>
      </c>
      <c r="E4623">
        <v>9.8000000000000007</v>
      </c>
      <c r="F4623" t="s">
        <v>42</v>
      </c>
      <c r="G4623" t="s">
        <v>302</v>
      </c>
      <c r="H4623" t="s">
        <v>29</v>
      </c>
      <c r="I4623" t="s">
        <v>72</v>
      </c>
      <c r="J4623">
        <v>1928513.25</v>
      </c>
      <c r="K4623" t="str" cm="1">
        <f t="array" ref="K4623">_xlfn.IFS(Table1[[#This Row],[Annual Salary (INR)]]&lt;1000000, "Low", Table1[[#This Row],[Annual Salary (INR)]]&lt;=1200000, "Mid", Table1[[#This Row],[Annual Salary (INR)]]&gt;1200000, "High")</f>
        <v>High</v>
      </c>
      <c r="L4623" t="s">
        <v>21</v>
      </c>
      <c r="M4623">
        <v>2024</v>
      </c>
      <c r="N4623" t="s">
        <v>22</v>
      </c>
    </row>
    <row r="4624" spans="1:14" x14ac:dyDescent="0.3">
      <c r="A4624" t="s">
        <v>3881</v>
      </c>
      <c r="B4624" t="s">
        <v>183</v>
      </c>
      <c r="C4624" t="s">
        <v>571</v>
      </c>
      <c r="D4624" t="s">
        <v>47</v>
      </c>
      <c r="E4624">
        <v>17.7</v>
      </c>
      <c r="F4624" t="s">
        <v>70</v>
      </c>
      <c r="G4624" t="s">
        <v>335</v>
      </c>
      <c r="H4624" t="s">
        <v>19</v>
      </c>
      <c r="I4624" t="s">
        <v>145</v>
      </c>
      <c r="J4624">
        <v>1929321.94</v>
      </c>
      <c r="K4624" t="str" cm="1">
        <f t="array" ref="K4624">_xlfn.IFS(Table1[[#This Row],[Annual Salary (INR)]]&lt;1000000, "Low", Table1[[#This Row],[Annual Salary (INR)]]&lt;=1200000, "Mid", Table1[[#This Row],[Annual Salary (INR)]]&gt;1200000, "High")</f>
        <v>High</v>
      </c>
      <c r="L4624" t="s">
        <v>44</v>
      </c>
      <c r="M4624">
        <v>2022</v>
      </c>
      <c r="N4624" t="s">
        <v>31</v>
      </c>
    </row>
    <row r="4625" spans="1:14" x14ac:dyDescent="0.3">
      <c r="A4625" t="s">
        <v>9434</v>
      </c>
      <c r="B4625" t="s">
        <v>285</v>
      </c>
      <c r="C4625" t="s">
        <v>15</v>
      </c>
      <c r="D4625" t="s">
        <v>26</v>
      </c>
      <c r="E4625">
        <v>11.9</v>
      </c>
      <c r="F4625" t="s">
        <v>70</v>
      </c>
      <c r="G4625" t="s">
        <v>138</v>
      </c>
      <c r="H4625" t="s">
        <v>29</v>
      </c>
      <c r="I4625" t="s">
        <v>20</v>
      </c>
      <c r="J4625">
        <v>1929368.12</v>
      </c>
      <c r="K4625" t="str" cm="1">
        <f t="array" ref="K4625">_xlfn.IFS(Table1[[#This Row],[Annual Salary (INR)]]&lt;1000000, "Low", Table1[[#This Row],[Annual Salary (INR)]]&lt;=1200000, "Mid", Table1[[#This Row],[Annual Salary (INR)]]&gt;1200000, "High")</f>
        <v>High</v>
      </c>
      <c r="L4625" t="s">
        <v>134</v>
      </c>
      <c r="M4625">
        <v>2018</v>
      </c>
      <c r="N4625" t="s">
        <v>22</v>
      </c>
    </row>
    <row r="4626" spans="1:14" x14ac:dyDescent="0.3">
      <c r="A4626" t="s">
        <v>8109</v>
      </c>
      <c r="B4626" t="s">
        <v>368</v>
      </c>
      <c r="C4626" t="s">
        <v>369</v>
      </c>
      <c r="D4626" t="s">
        <v>16</v>
      </c>
      <c r="E4626">
        <v>6.9</v>
      </c>
      <c r="F4626" t="s">
        <v>83</v>
      </c>
      <c r="G4626" t="s">
        <v>84</v>
      </c>
      <c r="H4626" t="s">
        <v>37</v>
      </c>
      <c r="I4626" t="s">
        <v>145</v>
      </c>
      <c r="J4626">
        <v>1929824.02</v>
      </c>
      <c r="K4626" t="str" cm="1">
        <f t="array" ref="K4626">_xlfn.IFS(Table1[[#This Row],[Annual Salary (INR)]]&lt;1000000, "Low", Table1[[#This Row],[Annual Salary (INR)]]&lt;=1200000, "Mid", Table1[[#This Row],[Annual Salary (INR)]]&gt;1200000, "High")</f>
        <v>High</v>
      </c>
      <c r="L4626" t="s">
        <v>51</v>
      </c>
      <c r="M4626">
        <v>2022</v>
      </c>
      <c r="N4626" t="s">
        <v>31</v>
      </c>
    </row>
    <row r="4627" spans="1:14" x14ac:dyDescent="0.3">
      <c r="A4627" t="s">
        <v>880</v>
      </c>
      <c r="B4627" t="s">
        <v>159</v>
      </c>
      <c r="C4627" t="s">
        <v>15</v>
      </c>
      <c r="D4627" t="s">
        <v>47</v>
      </c>
      <c r="E4627">
        <v>5.8</v>
      </c>
      <c r="F4627" t="s">
        <v>156</v>
      </c>
      <c r="G4627" t="s">
        <v>523</v>
      </c>
      <c r="H4627" t="s">
        <v>37</v>
      </c>
      <c r="I4627" t="s">
        <v>66</v>
      </c>
      <c r="J4627">
        <v>1929944.15</v>
      </c>
      <c r="K4627" t="str" cm="1">
        <f t="array" ref="K4627">_xlfn.IFS(Table1[[#This Row],[Annual Salary (INR)]]&lt;1000000, "Low", Table1[[#This Row],[Annual Salary (INR)]]&lt;=1200000, "Mid", Table1[[#This Row],[Annual Salary (INR)]]&gt;1200000, "High")</f>
        <v>High</v>
      </c>
      <c r="L4627" t="s">
        <v>79</v>
      </c>
      <c r="M4627">
        <v>2025</v>
      </c>
      <c r="N4627" t="s">
        <v>31</v>
      </c>
    </row>
    <row r="4628" spans="1:14" x14ac:dyDescent="0.3">
      <c r="A4628" t="s">
        <v>7023</v>
      </c>
      <c r="B4628" t="s">
        <v>163</v>
      </c>
      <c r="C4628" t="s">
        <v>175</v>
      </c>
      <c r="D4628" t="s">
        <v>47</v>
      </c>
      <c r="E4628">
        <v>5.8</v>
      </c>
      <c r="F4628" t="s">
        <v>54</v>
      </c>
      <c r="G4628" t="s">
        <v>105</v>
      </c>
      <c r="H4628" t="s">
        <v>37</v>
      </c>
      <c r="I4628" t="s">
        <v>62</v>
      </c>
      <c r="J4628">
        <v>1929967.78</v>
      </c>
      <c r="K4628" t="str" cm="1">
        <f t="array" ref="K4628">_xlfn.IFS(Table1[[#This Row],[Annual Salary (INR)]]&lt;1000000, "Low", Table1[[#This Row],[Annual Salary (INR)]]&lt;=1200000, "Mid", Table1[[#This Row],[Annual Salary (INR)]]&gt;1200000, "High")</f>
        <v>High</v>
      </c>
      <c r="L4628" t="s">
        <v>146</v>
      </c>
      <c r="M4628">
        <v>2023</v>
      </c>
      <c r="N4628" t="s">
        <v>22</v>
      </c>
    </row>
    <row r="4629" spans="1:14" x14ac:dyDescent="0.3">
      <c r="A4629" t="s">
        <v>2204</v>
      </c>
      <c r="B4629" t="s">
        <v>91</v>
      </c>
      <c r="C4629" t="s">
        <v>474</v>
      </c>
      <c r="D4629" t="s">
        <v>26</v>
      </c>
      <c r="E4629">
        <v>2.5</v>
      </c>
      <c r="F4629" t="s">
        <v>124</v>
      </c>
      <c r="G4629" t="s">
        <v>225</v>
      </c>
      <c r="H4629" t="s">
        <v>61</v>
      </c>
      <c r="I4629" t="s">
        <v>20</v>
      </c>
      <c r="J4629">
        <v>1930075.22</v>
      </c>
      <c r="K4629" t="str" cm="1">
        <f t="array" ref="K4629">_xlfn.IFS(Table1[[#This Row],[Annual Salary (INR)]]&lt;1000000, "Low", Table1[[#This Row],[Annual Salary (INR)]]&lt;=1200000, "Mid", Table1[[#This Row],[Annual Salary (INR)]]&gt;1200000, "High")</f>
        <v>High</v>
      </c>
      <c r="L4629" t="s">
        <v>39</v>
      </c>
      <c r="M4629">
        <v>2025</v>
      </c>
      <c r="N4629" t="s">
        <v>22</v>
      </c>
    </row>
    <row r="4630" spans="1:14" x14ac:dyDescent="0.3">
      <c r="A4630" t="s">
        <v>7786</v>
      </c>
      <c r="B4630" t="s">
        <v>202</v>
      </c>
      <c r="C4630" t="s">
        <v>15</v>
      </c>
      <c r="D4630" t="s">
        <v>47</v>
      </c>
      <c r="E4630">
        <v>7.7</v>
      </c>
      <c r="F4630" t="s">
        <v>17</v>
      </c>
      <c r="G4630" t="s">
        <v>289</v>
      </c>
      <c r="H4630" t="s">
        <v>19</v>
      </c>
      <c r="I4630" t="s">
        <v>30</v>
      </c>
      <c r="J4630">
        <v>1930278.14</v>
      </c>
      <c r="K4630" t="str" cm="1">
        <f t="array" ref="K4630">_xlfn.IFS(Table1[[#This Row],[Annual Salary (INR)]]&lt;1000000, "Low", Table1[[#This Row],[Annual Salary (INR)]]&lt;=1200000, "Mid", Table1[[#This Row],[Annual Salary (INR)]]&gt;1200000, "High")</f>
        <v>High</v>
      </c>
      <c r="L4630" t="s">
        <v>67</v>
      </c>
      <c r="M4630">
        <v>2023</v>
      </c>
      <c r="N4630" t="s">
        <v>31</v>
      </c>
    </row>
    <row r="4631" spans="1:14" x14ac:dyDescent="0.3">
      <c r="A4631" t="s">
        <v>2011</v>
      </c>
      <c r="B4631" t="s">
        <v>98</v>
      </c>
      <c r="C4631" t="s">
        <v>1064</v>
      </c>
      <c r="D4631" t="s">
        <v>26</v>
      </c>
      <c r="E4631">
        <v>11.9</v>
      </c>
      <c r="F4631" t="s">
        <v>27</v>
      </c>
      <c r="G4631" t="s">
        <v>632</v>
      </c>
      <c r="H4631" t="s">
        <v>29</v>
      </c>
      <c r="I4631" t="s">
        <v>72</v>
      </c>
      <c r="J4631">
        <v>1930575.22</v>
      </c>
      <c r="K4631" t="str" cm="1">
        <f t="array" ref="K4631">_xlfn.IFS(Table1[[#This Row],[Annual Salary (INR)]]&lt;1000000, "Low", Table1[[#This Row],[Annual Salary (INR)]]&lt;=1200000, "Mid", Table1[[#This Row],[Annual Salary (INR)]]&gt;1200000, "High")</f>
        <v>High</v>
      </c>
      <c r="L4631" t="s">
        <v>146</v>
      </c>
      <c r="M4631">
        <v>2015</v>
      </c>
      <c r="N4631" t="s">
        <v>22</v>
      </c>
    </row>
    <row r="4632" spans="1:14" x14ac:dyDescent="0.3">
      <c r="A4632" t="s">
        <v>214</v>
      </c>
      <c r="B4632" t="s">
        <v>196</v>
      </c>
      <c r="C4632" t="s">
        <v>15</v>
      </c>
      <c r="D4632" t="s">
        <v>26</v>
      </c>
      <c r="E4632">
        <v>12.2</v>
      </c>
      <c r="F4632" t="s">
        <v>17</v>
      </c>
      <c r="G4632" t="s">
        <v>18</v>
      </c>
      <c r="H4632" t="s">
        <v>19</v>
      </c>
      <c r="I4632" t="s">
        <v>145</v>
      </c>
      <c r="J4632">
        <v>1930890.36</v>
      </c>
      <c r="K4632" t="str" cm="1">
        <f t="array" ref="K4632">_xlfn.IFS(Table1[[#This Row],[Annual Salary (INR)]]&lt;1000000, "Low", Table1[[#This Row],[Annual Salary (INR)]]&lt;=1200000, "Mid", Table1[[#This Row],[Annual Salary (INR)]]&gt;1200000, "High")</f>
        <v>High</v>
      </c>
      <c r="L4632" t="s">
        <v>79</v>
      </c>
      <c r="M4632">
        <v>2017</v>
      </c>
      <c r="N4632" t="s">
        <v>31</v>
      </c>
    </row>
    <row r="4633" spans="1:14" x14ac:dyDescent="0.3">
      <c r="A4633" t="s">
        <v>6863</v>
      </c>
      <c r="B4633" t="s">
        <v>57</v>
      </c>
      <c r="C4633" t="s">
        <v>329</v>
      </c>
      <c r="D4633" t="s">
        <v>47</v>
      </c>
      <c r="E4633">
        <v>17.2</v>
      </c>
      <c r="F4633" t="s">
        <v>17</v>
      </c>
      <c r="G4633" t="s">
        <v>588</v>
      </c>
      <c r="H4633" t="s">
        <v>61</v>
      </c>
      <c r="I4633" t="s">
        <v>66</v>
      </c>
      <c r="J4633">
        <v>1930924.82</v>
      </c>
      <c r="K4633" t="str" cm="1">
        <f t="array" ref="K4633">_xlfn.IFS(Table1[[#This Row],[Annual Salary (INR)]]&lt;1000000, "Low", Table1[[#This Row],[Annual Salary (INR)]]&lt;=1200000, "Mid", Table1[[#This Row],[Annual Salary (INR)]]&gt;1200000, "High")</f>
        <v>High</v>
      </c>
      <c r="L4633" t="s">
        <v>51</v>
      </c>
      <c r="M4633">
        <v>2014</v>
      </c>
      <c r="N4633" t="s">
        <v>31</v>
      </c>
    </row>
    <row r="4634" spans="1:14" x14ac:dyDescent="0.3">
      <c r="A4634" t="s">
        <v>10321</v>
      </c>
      <c r="B4634" t="s">
        <v>75</v>
      </c>
      <c r="C4634" t="s">
        <v>15</v>
      </c>
      <c r="D4634" t="s">
        <v>47</v>
      </c>
      <c r="E4634">
        <v>12.8</v>
      </c>
      <c r="F4634" t="s">
        <v>156</v>
      </c>
      <c r="G4634" t="s">
        <v>181</v>
      </c>
      <c r="H4634" t="s">
        <v>29</v>
      </c>
      <c r="I4634" t="s">
        <v>66</v>
      </c>
      <c r="J4634">
        <v>1931076.33</v>
      </c>
      <c r="K4634" t="str" cm="1">
        <f t="array" ref="K4634">_xlfn.IFS(Table1[[#This Row],[Annual Salary (INR)]]&lt;1000000, "Low", Table1[[#This Row],[Annual Salary (INR)]]&lt;=1200000, "Mid", Table1[[#This Row],[Annual Salary (INR)]]&gt;1200000, "High")</f>
        <v>High</v>
      </c>
      <c r="L4634" t="s">
        <v>67</v>
      </c>
      <c r="M4634">
        <v>2015</v>
      </c>
      <c r="N4634" t="s">
        <v>31</v>
      </c>
    </row>
    <row r="4635" spans="1:14" x14ac:dyDescent="0.3">
      <c r="A4635" t="s">
        <v>4690</v>
      </c>
      <c r="B4635" t="s">
        <v>332</v>
      </c>
      <c r="C4635" t="s">
        <v>311</v>
      </c>
      <c r="D4635" t="s">
        <v>26</v>
      </c>
      <c r="E4635">
        <v>4.7</v>
      </c>
      <c r="F4635" t="s">
        <v>48</v>
      </c>
      <c r="G4635" t="s">
        <v>276</v>
      </c>
      <c r="H4635" t="s">
        <v>37</v>
      </c>
      <c r="I4635" t="s">
        <v>62</v>
      </c>
      <c r="J4635">
        <v>1931285.73</v>
      </c>
      <c r="K4635" t="str" cm="1">
        <f t="array" ref="K4635">_xlfn.IFS(Table1[[#This Row],[Annual Salary (INR)]]&lt;1000000, "Low", Table1[[#This Row],[Annual Salary (INR)]]&lt;=1200000, "Mid", Table1[[#This Row],[Annual Salary (INR)]]&gt;1200000, "High")</f>
        <v>High</v>
      </c>
      <c r="L4635" t="s">
        <v>44</v>
      </c>
      <c r="M4635">
        <v>2025</v>
      </c>
      <c r="N4635" t="s">
        <v>22</v>
      </c>
    </row>
    <row r="4636" spans="1:14" x14ac:dyDescent="0.3">
      <c r="A4636" t="s">
        <v>2060</v>
      </c>
      <c r="B4636" t="s">
        <v>41</v>
      </c>
      <c r="C4636" t="s">
        <v>160</v>
      </c>
      <c r="D4636" t="s">
        <v>26</v>
      </c>
      <c r="E4636">
        <v>12.5</v>
      </c>
      <c r="F4636" t="s">
        <v>27</v>
      </c>
      <c r="G4636" t="s">
        <v>248</v>
      </c>
      <c r="H4636" t="s">
        <v>29</v>
      </c>
      <c r="I4636" t="s">
        <v>72</v>
      </c>
      <c r="J4636">
        <v>1931294.79</v>
      </c>
      <c r="K4636" t="str" cm="1">
        <f t="array" ref="K4636">_xlfn.IFS(Table1[[#This Row],[Annual Salary (INR)]]&lt;1000000, "Low", Table1[[#This Row],[Annual Salary (INR)]]&lt;=1200000, "Mid", Table1[[#This Row],[Annual Salary (INR)]]&gt;1200000, "High")</f>
        <v>High</v>
      </c>
      <c r="L4636" t="s">
        <v>96</v>
      </c>
      <c r="M4636">
        <v>2023</v>
      </c>
      <c r="N4636" t="s">
        <v>22</v>
      </c>
    </row>
    <row r="4637" spans="1:14" x14ac:dyDescent="0.3">
      <c r="A4637" t="s">
        <v>1173</v>
      </c>
      <c r="B4637" t="s">
        <v>130</v>
      </c>
      <c r="C4637" t="s">
        <v>282</v>
      </c>
      <c r="D4637" t="s">
        <v>26</v>
      </c>
      <c r="E4637">
        <v>10.199999999999999</v>
      </c>
      <c r="F4637" t="s">
        <v>27</v>
      </c>
      <c r="G4637" t="s">
        <v>399</v>
      </c>
      <c r="H4637" t="s">
        <v>19</v>
      </c>
      <c r="I4637" t="s">
        <v>145</v>
      </c>
      <c r="J4637">
        <v>1931664.4</v>
      </c>
      <c r="K4637" t="str" cm="1">
        <f t="array" ref="K4637">_xlfn.IFS(Table1[[#This Row],[Annual Salary (INR)]]&lt;1000000, "Low", Table1[[#This Row],[Annual Salary (INR)]]&lt;=1200000, "Mid", Table1[[#This Row],[Annual Salary (INR)]]&gt;1200000, "High")</f>
        <v>High</v>
      </c>
      <c r="L4637" t="s">
        <v>44</v>
      </c>
      <c r="M4637">
        <v>2023</v>
      </c>
      <c r="N4637" t="s">
        <v>31</v>
      </c>
    </row>
    <row r="4638" spans="1:14" x14ac:dyDescent="0.3">
      <c r="A4638" t="s">
        <v>2072</v>
      </c>
      <c r="B4638" t="s">
        <v>174</v>
      </c>
      <c r="C4638" t="s">
        <v>15</v>
      </c>
      <c r="D4638" t="s">
        <v>47</v>
      </c>
      <c r="E4638">
        <v>9.6999999999999993</v>
      </c>
      <c r="F4638" t="s">
        <v>27</v>
      </c>
      <c r="G4638" t="s">
        <v>370</v>
      </c>
      <c r="H4638" t="s">
        <v>61</v>
      </c>
      <c r="I4638" t="s">
        <v>145</v>
      </c>
      <c r="J4638">
        <v>1931778.98</v>
      </c>
      <c r="K4638" t="str" cm="1">
        <f t="array" ref="K4638">_xlfn.IFS(Table1[[#This Row],[Annual Salary (INR)]]&lt;1000000, "Low", Table1[[#This Row],[Annual Salary (INR)]]&lt;=1200000, "Mid", Table1[[#This Row],[Annual Salary (INR)]]&gt;1200000, "High")</f>
        <v>High</v>
      </c>
      <c r="L4638" t="s">
        <v>96</v>
      </c>
      <c r="M4638">
        <v>2019</v>
      </c>
      <c r="N4638" t="s">
        <v>31</v>
      </c>
    </row>
    <row r="4639" spans="1:14" x14ac:dyDescent="0.3">
      <c r="A4639" t="s">
        <v>6703</v>
      </c>
      <c r="B4639" t="s">
        <v>81</v>
      </c>
      <c r="C4639" t="s">
        <v>464</v>
      </c>
      <c r="D4639" t="s">
        <v>26</v>
      </c>
      <c r="E4639">
        <v>1.7</v>
      </c>
      <c r="F4639" t="s">
        <v>114</v>
      </c>
      <c r="G4639" t="s">
        <v>592</v>
      </c>
      <c r="H4639" t="s">
        <v>61</v>
      </c>
      <c r="I4639" t="s">
        <v>30</v>
      </c>
      <c r="J4639">
        <v>1931854.74</v>
      </c>
      <c r="K4639" t="str" cm="1">
        <f t="array" ref="K4639">_xlfn.IFS(Table1[[#This Row],[Annual Salary (INR)]]&lt;1000000, "Low", Table1[[#This Row],[Annual Salary (INR)]]&lt;=1200000, "Mid", Table1[[#This Row],[Annual Salary (INR)]]&gt;1200000, "High")</f>
        <v>High</v>
      </c>
      <c r="L4639" t="s">
        <v>96</v>
      </c>
      <c r="M4639">
        <v>2025</v>
      </c>
      <c r="N4639" t="s">
        <v>31</v>
      </c>
    </row>
    <row r="4640" spans="1:14" x14ac:dyDescent="0.3">
      <c r="A4640" t="s">
        <v>5072</v>
      </c>
      <c r="B4640" t="s">
        <v>233</v>
      </c>
      <c r="C4640" t="s">
        <v>234</v>
      </c>
      <c r="D4640" t="s">
        <v>47</v>
      </c>
      <c r="E4640">
        <v>6.8</v>
      </c>
      <c r="F4640" t="s">
        <v>124</v>
      </c>
      <c r="G4640" t="s">
        <v>225</v>
      </c>
      <c r="H4640" t="s">
        <v>61</v>
      </c>
      <c r="I4640" t="s">
        <v>50</v>
      </c>
      <c r="J4640">
        <v>1931892.54</v>
      </c>
      <c r="K4640" t="str" cm="1">
        <f t="array" ref="K4640">_xlfn.IFS(Table1[[#This Row],[Annual Salary (INR)]]&lt;1000000, "Low", Table1[[#This Row],[Annual Salary (INR)]]&lt;=1200000, "Mid", Table1[[#This Row],[Annual Salary (INR)]]&gt;1200000, "High")</f>
        <v>High</v>
      </c>
      <c r="L4640" t="s">
        <v>96</v>
      </c>
      <c r="M4640">
        <v>2020</v>
      </c>
      <c r="N4640" t="s">
        <v>31</v>
      </c>
    </row>
    <row r="4641" spans="1:14" x14ac:dyDescent="0.3">
      <c r="A4641" t="s">
        <v>10897</v>
      </c>
      <c r="B4641" t="s">
        <v>361</v>
      </c>
      <c r="C4641" t="s">
        <v>15</v>
      </c>
      <c r="D4641" t="s">
        <v>47</v>
      </c>
      <c r="E4641">
        <v>17.100000000000001</v>
      </c>
      <c r="F4641" t="s">
        <v>59</v>
      </c>
      <c r="G4641" t="s">
        <v>198</v>
      </c>
      <c r="H4641" t="s">
        <v>61</v>
      </c>
      <c r="I4641" t="s">
        <v>30</v>
      </c>
      <c r="J4641">
        <v>1932842.94</v>
      </c>
      <c r="K4641" t="str" cm="1">
        <f t="array" ref="K4641">_xlfn.IFS(Table1[[#This Row],[Annual Salary (INR)]]&lt;1000000, "Low", Table1[[#This Row],[Annual Salary (INR)]]&lt;=1200000, "Mid", Table1[[#This Row],[Annual Salary (INR)]]&gt;1200000, "High")</f>
        <v>High</v>
      </c>
      <c r="L4641" t="s">
        <v>73</v>
      </c>
      <c r="M4641">
        <v>2013</v>
      </c>
      <c r="N4641" t="s">
        <v>31</v>
      </c>
    </row>
    <row r="4642" spans="1:14" x14ac:dyDescent="0.3">
      <c r="A4642" t="s">
        <v>7364</v>
      </c>
      <c r="B4642" t="s">
        <v>98</v>
      </c>
      <c r="C4642" t="s">
        <v>15</v>
      </c>
      <c r="D4642" t="s">
        <v>26</v>
      </c>
      <c r="E4642">
        <v>1.2</v>
      </c>
      <c r="F4642" t="s">
        <v>48</v>
      </c>
      <c r="G4642" t="s">
        <v>132</v>
      </c>
      <c r="H4642" t="s">
        <v>61</v>
      </c>
      <c r="I4642" t="s">
        <v>66</v>
      </c>
      <c r="J4642">
        <v>1932964.23</v>
      </c>
      <c r="K4642" t="str" cm="1">
        <f t="array" ref="K4642">_xlfn.IFS(Table1[[#This Row],[Annual Salary (INR)]]&lt;1000000, "Low", Table1[[#This Row],[Annual Salary (INR)]]&lt;=1200000, "Mid", Table1[[#This Row],[Annual Salary (INR)]]&gt;1200000, "High")</f>
        <v>High</v>
      </c>
      <c r="L4642" t="s">
        <v>134</v>
      </c>
      <c r="M4642">
        <v>2025</v>
      </c>
      <c r="N4642" t="s">
        <v>31</v>
      </c>
    </row>
    <row r="4643" spans="1:14" x14ac:dyDescent="0.3">
      <c r="A4643" t="s">
        <v>1810</v>
      </c>
      <c r="B4643" t="s">
        <v>98</v>
      </c>
      <c r="C4643" t="s">
        <v>706</v>
      </c>
      <c r="D4643" t="s">
        <v>26</v>
      </c>
      <c r="E4643">
        <v>7</v>
      </c>
      <c r="F4643" t="s">
        <v>156</v>
      </c>
      <c r="G4643" t="s">
        <v>181</v>
      </c>
      <c r="H4643" t="s">
        <v>19</v>
      </c>
      <c r="I4643" t="s">
        <v>66</v>
      </c>
      <c r="J4643">
        <v>1933723.2</v>
      </c>
      <c r="K4643" t="str" cm="1">
        <f t="array" ref="K4643">_xlfn.IFS(Table1[[#This Row],[Annual Salary (INR)]]&lt;1000000, "Low", Table1[[#This Row],[Annual Salary (INR)]]&lt;=1200000, "Mid", Table1[[#This Row],[Annual Salary (INR)]]&gt;1200000, "High")</f>
        <v>High</v>
      </c>
      <c r="L4643" t="s">
        <v>106</v>
      </c>
      <c r="M4643">
        <v>2022</v>
      </c>
      <c r="N4643" t="s">
        <v>31</v>
      </c>
    </row>
    <row r="4644" spans="1:14" x14ac:dyDescent="0.3">
      <c r="A4644" t="s">
        <v>10915</v>
      </c>
      <c r="B4644" t="s">
        <v>127</v>
      </c>
      <c r="C4644" t="s">
        <v>15</v>
      </c>
      <c r="D4644" t="s">
        <v>26</v>
      </c>
      <c r="E4644">
        <v>6.5</v>
      </c>
      <c r="F4644" t="s">
        <v>27</v>
      </c>
      <c r="G4644" t="s">
        <v>28</v>
      </c>
      <c r="H4644" t="s">
        <v>37</v>
      </c>
      <c r="I4644" t="s">
        <v>78</v>
      </c>
      <c r="J4644">
        <v>1933766.04</v>
      </c>
      <c r="K4644" t="str" cm="1">
        <f t="array" ref="K4644">_xlfn.IFS(Table1[[#This Row],[Annual Salary (INR)]]&lt;1000000, "Low", Table1[[#This Row],[Annual Salary (INR)]]&lt;=1200000, "Mid", Table1[[#This Row],[Annual Salary (INR)]]&gt;1200000, "High")</f>
        <v>High</v>
      </c>
      <c r="L4644" t="s">
        <v>44</v>
      </c>
      <c r="M4644">
        <v>2025</v>
      </c>
      <c r="N4644" t="s">
        <v>22</v>
      </c>
    </row>
    <row r="4645" spans="1:14" x14ac:dyDescent="0.3">
      <c r="A4645" t="s">
        <v>9444</v>
      </c>
      <c r="B4645" t="s">
        <v>196</v>
      </c>
      <c r="C4645" t="s">
        <v>197</v>
      </c>
      <c r="D4645" t="s">
        <v>26</v>
      </c>
      <c r="E4645">
        <v>15.9</v>
      </c>
      <c r="F4645" t="s">
        <v>93</v>
      </c>
      <c r="G4645" t="s">
        <v>254</v>
      </c>
      <c r="H4645" t="s">
        <v>29</v>
      </c>
      <c r="I4645" t="s">
        <v>30</v>
      </c>
      <c r="J4645">
        <v>1933863.28</v>
      </c>
      <c r="K4645" t="str" cm="1">
        <f t="array" ref="K4645">_xlfn.IFS(Table1[[#This Row],[Annual Salary (INR)]]&lt;1000000, "Low", Table1[[#This Row],[Annual Salary (INR)]]&lt;=1200000, "Mid", Table1[[#This Row],[Annual Salary (INR)]]&gt;1200000, "High")</f>
        <v>High</v>
      </c>
      <c r="L4645" t="s">
        <v>89</v>
      </c>
      <c r="M4645">
        <v>2012</v>
      </c>
      <c r="N4645" t="s">
        <v>31</v>
      </c>
    </row>
    <row r="4646" spans="1:14" x14ac:dyDescent="0.3">
      <c r="A4646" t="s">
        <v>11354</v>
      </c>
      <c r="B4646" t="s">
        <v>98</v>
      </c>
      <c r="C4646" t="s">
        <v>706</v>
      </c>
      <c r="D4646" t="s">
        <v>26</v>
      </c>
      <c r="E4646">
        <v>7.5</v>
      </c>
      <c r="F4646" t="s">
        <v>54</v>
      </c>
      <c r="G4646" t="s">
        <v>434</v>
      </c>
      <c r="H4646" t="s">
        <v>61</v>
      </c>
      <c r="I4646" t="s">
        <v>145</v>
      </c>
      <c r="J4646">
        <v>1933925.66</v>
      </c>
      <c r="K4646" t="str" cm="1">
        <f t="array" ref="K4646">_xlfn.IFS(Table1[[#This Row],[Annual Salary (INR)]]&lt;1000000, "Low", Table1[[#This Row],[Annual Salary (INR)]]&lt;=1200000, "Mid", Table1[[#This Row],[Annual Salary (INR)]]&gt;1200000, "High")</f>
        <v>High</v>
      </c>
      <c r="L4646" t="s">
        <v>73</v>
      </c>
      <c r="M4646">
        <v>2021</v>
      </c>
      <c r="N4646" t="s">
        <v>31</v>
      </c>
    </row>
    <row r="4647" spans="1:14" x14ac:dyDescent="0.3">
      <c r="A4647" t="s">
        <v>6195</v>
      </c>
      <c r="B4647" t="s">
        <v>127</v>
      </c>
      <c r="C4647" t="s">
        <v>983</v>
      </c>
      <c r="D4647" t="s">
        <v>26</v>
      </c>
      <c r="E4647">
        <v>10.7</v>
      </c>
      <c r="F4647" t="s">
        <v>93</v>
      </c>
      <c r="G4647" t="s">
        <v>132</v>
      </c>
      <c r="H4647" t="s">
        <v>19</v>
      </c>
      <c r="I4647" t="s">
        <v>38</v>
      </c>
      <c r="J4647">
        <v>1934096.21</v>
      </c>
      <c r="K4647" t="str" cm="1">
        <f t="array" ref="K4647">_xlfn.IFS(Table1[[#This Row],[Annual Salary (INR)]]&lt;1000000, "Low", Table1[[#This Row],[Annual Salary (INR)]]&lt;=1200000, "Mid", Table1[[#This Row],[Annual Salary (INR)]]&gt;1200000, "High")</f>
        <v>High</v>
      </c>
      <c r="L4647" t="s">
        <v>106</v>
      </c>
      <c r="M4647">
        <v>2021</v>
      </c>
      <c r="N4647" t="s">
        <v>22</v>
      </c>
    </row>
    <row r="4648" spans="1:14" x14ac:dyDescent="0.3">
      <c r="A4648" t="s">
        <v>10134</v>
      </c>
      <c r="B4648" t="s">
        <v>110</v>
      </c>
      <c r="C4648" t="s">
        <v>123</v>
      </c>
      <c r="D4648" t="s">
        <v>47</v>
      </c>
      <c r="E4648">
        <v>12.6</v>
      </c>
      <c r="F4648" t="s">
        <v>54</v>
      </c>
      <c r="G4648" t="s">
        <v>298</v>
      </c>
      <c r="H4648" t="s">
        <v>19</v>
      </c>
      <c r="I4648" t="s">
        <v>38</v>
      </c>
      <c r="J4648">
        <v>1934216.8</v>
      </c>
      <c r="K4648" t="str" cm="1">
        <f t="array" ref="K4648">_xlfn.IFS(Table1[[#This Row],[Annual Salary (INR)]]&lt;1000000, "Low", Table1[[#This Row],[Annual Salary (INR)]]&lt;=1200000, "Mid", Table1[[#This Row],[Annual Salary (INR)]]&gt;1200000, "High")</f>
        <v>High</v>
      </c>
      <c r="L4648" t="s">
        <v>134</v>
      </c>
      <c r="M4648">
        <v>2021</v>
      </c>
      <c r="N4648" t="s">
        <v>22</v>
      </c>
    </row>
    <row r="4649" spans="1:14" x14ac:dyDescent="0.3">
      <c r="A4649" t="s">
        <v>10285</v>
      </c>
      <c r="B4649" t="s">
        <v>361</v>
      </c>
      <c r="C4649" t="s">
        <v>15</v>
      </c>
      <c r="D4649" t="s">
        <v>47</v>
      </c>
      <c r="E4649">
        <v>19.5</v>
      </c>
      <c r="F4649" t="s">
        <v>17</v>
      </c>
      <c r="G4649" t="s">
        <v>404</v>
      </c>
      <c r="H4649" t="s">
        <v>29</v>
      </c>
      <c r="I4649" t="s">
        <v>30</v>
      </c>
      <c r="J4649">
        <v>1934416.32</v>
      </c>
      <c r="K4649" t="str" cm="1">
        <f t="array" ref="K4649">_xlfn.IFS(Table1[[#This Row],[Annual Salary (INR)]]&lt;1000000, "Low", Table1[[#This Row],[Annual Salary (INR)]]&lt;=1200000, "Mid", Table1[[#This Row],[Annual Salary (INR)]]&gt;1200000, "High")</f>
        <v>High</v>
      </c>
      <c r="L4649" t="s">
        <v>134</v>
      </c>
      <c r="M4649">
        <v>2009</v>
      </c>
      <c r="N4649" t="s">
        <v>31</v>
      </c>
    </row>
    <row r="4650" spans="1:14" x14ac:dyDescent="0.3">
      <c r="A4650" t="s">
        <v>8043</v>
      </c>
      <c r="B4650" t="s">
        <v>361</v>
      </c>
      <c r="C4650" t="s">
        <v>543</v>
      </c>
      <c r="D4650" t="s">
        <v>47</v>
      </c>
      <c r="E4650">
        <v>17.399999999999999</v>
      </c>
      <c r="F4650" t="s">
        <v>59</v>
      </c>
      <c r="G4650" t="s">
        <v>319</v>
      </c>
      <c r="H4650" t="s">
        <v>61</v>
      </c>
      <c r="I4650" t="s">
        <v>72</v>
      </c>
      <c r="J4650">
        <v>1934522.23</v>
      </c>
      <c r="K4650" t="str" cm="1">
        <f t="array" ref="K4650">_xlfn.IFS(Table1[[#This Row],[Annual Salary (INR)]]&lt;1000000, "Low", Table1[[#This Row],[Annual Salary (INR)]]&lt;=1200000, "Mid", Table1[[#This Row],[Annual Salary (INR)]]&gt;1200000, "High")</f>
        <v>High</v>
      </c>
      <c r="L4650" t="s">
        <v>39</v>
      </c>
      <c r="M4650">
        <v>2018</v>
      </c>
      <c r="N4650" t="s">
        <v>22</v>
      </c>
    </row>
    <row r="4651" spans="1:14" x14ac:dyDescent="0.3">
      <c r="A4651" t="s">
        <v>10029</v>
      </c>
      <c r="B4651" t="s">
        <v>256</v>
      </c>
      <c r="C4651" t="s">
        <v>562</v>
      </c>
      <c r="D4651" t="s">
        <v>26</v>
      </c>
      <c r="E4651">
        <v>5.2</v>
      </c>
      <c r="F4651" t="s">
        <v>114</v>
      </c>
      <c r="G4651" t="s">
        <v>262</v>
      </c>
      <c r="H4651" t="s">
        <v>29</v>
      </c>
      <c r="I4651" t="s">
        <v>30</v>
      </c>
      <c r="J4651">
        <v>1935178.25</v>
      </c>
      <c r="K4651" t="str" cm="1">
        <f t="array" ref="K4651">_xlfn.IFS(Table1[[#This Row],[Annual Salary (INR)]]&lt;1000000, "Low", Table1[[#This Row],[Annual Salary (INR)]]&lt;=1200000, "Mid", Table1[[#This Row],[Annual Salary (INR)]]&gt;1200000, "High")</f>
        <v>High</v>
      </c>
      <c r="L4651" t="s">
        <v>51</v>
      </c>
      <c r="M4651">
        <v>2022</v>
      </c>
      <c r="N4651" t="s">
        <v>31</v>
      </c>
    </row>
    <row r="4652" spans="1:14" x14ac:dyDescent="0.3">
      <c r="A4652" t="s">
        <v>900</v>
      </c>
      <c r="B4652" t="s">
        <v>332</v>
      </c>
      <c r="C4652" t="s">
        <v>15</v>
      </c>
      <c r="D4652" t="s">
        <v>26</v>
      </c>
      <c r="E4652">
        <v>12.7</v>
      </c>
      <c r="F4652" t="s">
        <v>54</v>
      </c>
      <c r="G4652" t="s">
        <v>434</v>
      </c>
      <c r="H4652" t="s">
        <v>19</v>
      </c>
      <c r="I4652" t="s">
        <v>145</v>
      </c>
      <c r="J4652">
        <v>1935182.4</v>
      </c>
      <c r="K4652" t="str" cm="1">
        <f t="array" ref="K4652">_xlfn.IFS(Table1[[#This Row],[Annual Salary (INR)]]&lt;1000000, "Low", Table1[[#This Row],[Annual Salary (INR)]]&lt;=1200000, "Mid", Table1[[#This Row],[Annual Salary (INR)]]&gt;1200000, "High")</f>
        <v>High</v>
      </c>
      <c r="L4652" t="s">
        <v>79</v>
      </c>
      <c r="M4652">
        <v>2017</v>
      </c>
      <c r="N4652" t="s">
        <v>31</v>
      </c>
    </row>
    <row r="4653" spans="1:14" x14ac:dyDescent="0.3">
      <c r="A4653" t="s">
        <v>10986</v>
      </c>
      <c r="B4653" t="s">
        <v>325</v>
      </c>
      <c r="C4653" t="s">
        <v>766</v>
      </c>
      <c r="D4653" t="s">
        <v>26</v>
      </c>
      <c r="E4653">
        <v>9.6999999999999993</v>
      </c>
      <c r="F4653" t="s">
        <v>93</v>
      </c>
      <c r="G4653" t="s">
        <v>194</v>
      </c>
      <c r="H4653" t="s">
        <v>37</v>
      </c>
      <c r="I4653" t="s">
        <v>38</v>
      </c>
      <c r="J4653">
        <v>1935248.72</v>
      </c>
      <c r="K4653" t="str" cm="1">
        <f t="array" ref="K4653">_xlfn.IFS(Table1[[#This Row],[Annual Salary (INR)]]&lt;1000000, "Low", Table1[[#This Row],[Annual Salary (INR)]]&lt;=1200000, "Mid", Table1[[#This Row],[Annual Salary (INR)]]&gt;1200000, "High")</f>
        <v>High</v>
      </c>
      <c r="L4653" t="s">
        <v>96</v>
      </c>
      <c r="M4653">
        <v>2021</v>
      </c>
      <c r="N4653" t="s">
        <v>22</v>
      </c>
    </row>
    <row r="4654" spans="1:14" x14ac:dyDescent="0.3">
      <c r="A4654" t="s">
        <v>2650</v>
      </c>
      <c r="B4654" t="s">
        <v>101</v>
      </c>
      <c r="C4654" t="s">
        <v>250</v>
      </c>
      <c r="D4654" t="s">
        <v>16</v>
      </c>
      <c r="E4654">
        <v>11.8</v>
      </c>
      <c r="F4654" t="s">
        <v>87</v>
      </c>
      <c r="G4654" t="s">
        <v>132</v>
      </c>
      <c r="H4654" t="s">
        <v>29</v>
      </c>
      <c r="I4654" t="s">
        <v>20</v>
      </c>
      <c r="J4654">
        <v>1935677.76</v>
      </c>
      <c r="K4654" t="str" cm="1">
        <f t="array" ref="K4654">_xlfn.IFS(Table1[[#This Row],[Annual Salary (INR)]]&lt;1000000, "Low", Table1[[#This Row],[Annual Salary (INR)]]&lt;=1200000, "Mid", Table1[[#This Row],[Annual Salary (INR)]]&gt;1200000, "High")</f>
        <v>High</v>
      </c>
      <c r="L4654" t="s">
        <v>134</v>
      </c>
      <c r="M4654">
        <v>2022</v>
      </c>
      <c r="N4654" t="s">
        <v>22</v>
      </c>
    </row>
    <row r="4655" spans="1:14" x14ac:dyDescent="0.3">
      <c r="A4655" t="s">
        <v>137</v>
      </c>
      <c r="B4655" t="s">
        <v>41</v>
      </c>
      <c r="C4655" t="s">
        <v>15</v>
      </c>
      <c r="D4655" t="s">
        <v>26</v>
      </c>
      <c r="E4655">
        <v>19.2</v>
      </c>
      <c r="F4655" t="s">
        <v>70</v>
      </c>
      <c r="G4655" t="s">
        <v>138</v>
      </c>
      <c r="H4655" t="s">
        <v>29</v>
      </c>
      <c r="I4655" t="s">
        <v>50</v>
      </c>
      <c r="J4655">
        <v>1936073.2</v>
      </c>
      <c r="K4655" t="str" cm="1">
        <f t="array" ref="K4655">_xlfn.IFS(Table1[[#This Row],[Annual Salary (INR)]]&lt;1000000, "Low", Table1[[#This Row],[Annual Salary (INR)]]&lt;=1200000, "Mid", Table1[[#This Row],[Annual Salary (INR)]]&gt;1200000, "High")</f>
        <v>High</v>
      </c>
      <c r="L4655" t="s">
        <v>21</v>
      </c>
      <c r="M4655">
        <v>2007</v>
      </c>
      <c r="N4655" t="s">
        <v>31</v>
      </c>
    </row>
    <row r="4656" spans="1:14" x14ac:dyDescent="0.3">
      <c r="A4656" t="s">
        <v>7945</v>
      </c>
      <c r="B4656" t="s">
        <v>81</v>
      </c>
      <c r="C4656" t="s">
        <v>15</v>
      </c>
      <c r="D4656" t="s">
        <v>26</v>
      </c>
      <c r="E4656">
        <v>14.1</v>
      </c>
      <c r="F4656" t="s">
        <v>87</v>
      </c>
      <c r="G4656" t="s">
        <v>217</v>
      </c>
      <c r="H4656" t="s">
        <v>19</v>
      </c>
      <c r="I4656" t="s">
        <v>145</v>
      </c>
      <c r="J4656">
        <v>1936130.69</v>
      </c>
      <c r="K4656" t="str" cm="1">
        <f t="array" ref="K4656">_xlfn.IFS(Table1[[#This Row],[Annual Salary (INR)]]&lt;1000000, "Low", Table1[[#This Row],[Annual Salary (INR)]]&lt;=1200000, "Mid", Table1[[#This Row],[Annual Salary (INR)]]&gt;1200000, "High")</f>
        <v>High</v>
      </c>
      <c r="L4656" t="s">
        <v>73</v>
      </c>
      <c r="M4656">
        <v>2018</v>
      </c>
      <c r="N4656" t="s">
        <v>31</v>
      </c>
    </row>
    <row r="4657" spans="1:14" x14ac:dyDescent="0.3">
      <c r="A4657" t="s">
        <v>6638</v>
      </c>
      <c r="B4657" t="s">
        <v>46</v>
      </c>
      <c r="C4657" t="s">
        <v>1320</v>
      </c>
      <c r="D4657" t="s">
        <v>47</v>
      </c>
      <c r="E4657">
        <v>2.9</v>
      </c>
      <c r="F4657" t="s">
        <v>124</v>
      </c>
      <c r="G4657" t="s">
        <v>128</v>
      </c>
      <c r="H4657" t="s">
        <v>37</v>
      </c>
      <c r="I4657" t="s">
        <v>72</v>
      </c>
      <c r="J4657">
        <v>1936258.64</v>
      </c>
      <c r="K4657" t="str" cm="1">
        <f t="array" ref="K4657">_xlfn.IFS(Table1[[#This Row],[Annual Salary (INR)]]&lt;1000000, "Low", Table1[[#This Row],[Annual Salary (INR)]]&lt;=1200000, "Mid", Table1[[#This Row],[Annual Salary (INR)]]&gt;1200000, "High")</f>
        <v>High</v>
      </c>
      <c r="L4657" t="s">
        <v>134</v>
      </c>
      <c r="M4657">
        <v>2024</v>
      </c>
      <c r="N4657" t="s">
        <v>22</v>
      </c>
    </row>
    <row r="4658" spans="1:14" x14ac:dyDescent="0.3">
      <c r="A4658" t="s">
        <v>9058</v>
      </c>
      <c r="B4658" t="s">
        <v>130</v>
      </c>
      <c r="C4658" t="s">
        <v>15</v>
      </c>
      <c r="D4658" t="s">
        <v>47</v>
      </c>
      <c r="E4658">
        <v>17.2</v>
      </c>
      <c r="F4658" t="s">
        <v>70</v>
      </c>
      <c r="G4658" t="s">
        <v>358</v>
      </c>
      <c r="H4658" t="s">
        <v>19</v>
      </c>
      <c r="I4658" t="s">
        <v>145</v>
      </c>
      <c r="J4658">
        <v>1936483.79</v>
      </c>
      <c r="K4658" t="str" cm="1">
        <f t="array" ref="K4658">_xlfn.IFS(Table1[[#This Row],[Annual Salary (INR)]]&lt;1000000, "Low", Table1[[#This Row],[Annual Salary (INR)]]&lt;=1200000, "Mid", Table1[[#This Row],[Annual Salary (INR)]]&gt;1200000, "High")</f>
        <v>High</v>
      </c>
      <c r="L4658" t="s">
        <v>134</v>
      </c>
      <c r="M4658">
        <v>2019</v>
      </c>
      <c r="N4658" t="s">
        <v>31</v>
      </c>
    </row>
    <row r="4659" spans="1:14" x14ac:dyDescent="0.3">
      <c r="A4659" t="s">
        <v>7873</v>
      </c>
      <c r="B4659" t="s">
        <v>159</v>
      </c>
      <c r="C4659" t="s">
        <v>15</v>
      </c>
      <c r="D4659" t="s">
        <v>47</v>
      </c>
      <c r="E4659">
        <v>8.6</v>
      </c>
      <c r="F4659" t="s">
        <v>17</v>
      </c>
      <c r="G4659" t="s">
        <v>149</v>
      </c>
      <c r="H4659" t="s">
        <v>37</v>
      </c>
      <c r="I4659" t="s">
        <v>95</v>
      </c>
      <c r="J4659">
        <v>1936742.59</v>
      </c>
      <c r="K4659" t="str" cm="1">
        <f t="array" ref="K4659">_xlfn.IFS(Table1[[#This Row],[Annual Salary (INR)]]&lt;1000000, "Low", Table1[[#This Row],[Annual Salary (INR)]]&lt;=1200000, "Mid", Table1[[#This Row],[Annual Salary (INR)]]&gt;1200000, "High")</f>
        <v>High</v>
      </c>
      <c r="L4659" t="s">
        <v>146</v>
      </c>
      <c r="M4659">
        <v>2024</v>
      </c>
      <c r="N4659" t="s">
        <v>22</v>
      </c>
    </row>
    <row r="4660" spans="1:14" x14ac:dyDescent="0.3">
      <c r="A4660" t="s">
        <v>3355</v>
      </c>
      <c r="B4660" t="s">
        <v>221</v>
      </c>
      <c r="C4660" t="s">
        <v>15</v>
      </c>
      <c r="D4660" t="s">
        <v>16</v>
      </c>
      <c r="E4660">
        <v>8.9</v>
      </c>
      <c r="F4660" t="s">
        <v>17</v>
      </c>
      <c r="G4660" t="s">
        <v>513</v>
      </c>
      <c r="H4660" t="s">
        <v>19</v>
      </c>
      <c r="I4660" t="s">
        <v>72</v>
      </c>
      <c r="J4660">
        <v>1936760.15</v>
      </c>
      <c r="K4660" t="str" cm="1">
        <f t="array" ref="K4660">_xlfn.IFS(Table1[[#This Row],[Annual Salary (INR)]]&lt;1000000, "Low", Table1[[#This Row],[Annual Salary (INR)]]&lt;=1200000, "Mid", Table1[[#This Row],[Annual Salary (INR)]]&gt;1200000, "High")</f>
        <v>High</v>
      </c>
      <c r="L4660" t="s">
        <v>79</v>
      </c>
      <c r="M4660">
        <v>2020</v>
      </c>
      <c r="N4660" t="s">
        <v>22</v>
      </c>
    </row>
    <row r="4661" spans="1:14" x14ac:dyDescent="0.3">
      <c r="A4661" t="s">
        <v>6596</v>
      </c>
      <c r="B4661" t="s">
        <v>183</v>
      </c>
      <c r="C4661" t="s">
        <v>278</v>
      </c>
      <c r="D4661" t="s">
        <v>47</v>
      </c>
      <c r="E4661">
        <v>11.6</v>
      </c>
      <c r="F4661" t="s">
        <v>87</v>
      </c>
      <c r="G4661" t="s">
        <v>520</v>
      </c>
      <c r="H4661" t="s">
        <v>61</v>
      </c>
      <c r="I4661" t="s">
        <v>66</v>
      </c>
      <c r="J4661">
        <v>1936823.39</v>
      </c>
      <c r="K4661" t="str" cm="1">
        <f t="array" ref="K4661">_xlfn.IFS(Table1[[#This Row],[Annual Salary (INR)]]&lt;1000000, "Low", Table1[[#This Row],[Annual Salary (INR)]]&lt;=1200000, "Mid", Table1[[#This Row],[Annual Salary (INR)]]&gt;1200000, "High")</f>
        <v>High</v>
      </c>
      <c r="L4661" t="s">
        <v>96</v>
      </c>
      <c r="M4661">
        <v>2017</v>
      </c>
      <c r="N4661" t="s">
        <v>31</v>
      </c>
    </row>
    <row r="4662" spans="1:14" x14ac:dyDescent="0.3">
      <c r="A4662" t="s">
        <v>5768</v>
      </c>
      <c r="B4662" t="s">
        <v>41</v>
      </c>
      <c r="C4662" t="s">
        <v>15</v>
      </c>
      <c r="D4662" t="s">
        <v>26</v>
      </c>
      <c r="E4662">
        <v>6.7</v>
      </c>
      <c r="F4662" t="s">
        <v>156</v>
      </c>
      <c r="G4662" t="s">
        <v>181</v>
      </c>
      <c r="H4662" t="s">
        <v>61</v>
      </c>
      <c r="I4662" t="s">
        <v>50</v>
      </c>
      <c r="J4662">
        <v>1936875.38</v>
      </c>
      <c r="K4662" t="str" cm="1">
        <f t="array" ref="K4662">_xlfn.IFS(Table1[[#This Row],[Annual Salary (INR)]]&lt;1000000, "Low", Table1[[#This Row],[Annual Salary (INR)]]&lt;=1200000, "Mid", Table1[[#This Row],[Annual Salary (INR)]]&gt;1200000, "High")</f>
        <v>High</v>
      </c>
      <c r="L4662" t="s">
        <v>134</v>
      </c>
      <c r="M4662">
        <v>2023</v>
      </c>
      <c r="N4662" t="s">
        <v>31</v>
      </c>
    </row>
    <row r="4663" spans="1:14" x14ac:dyDescent="0.3">
      <c r="A4663" t="s">
        <v>6237</v>
      </c>
      <c r="B4663" t="s">
        <v>86</v>
      </c>
      <c r="C4663" t="s">
        <v>211</v>
      </c>
      <c r="D4663" t="s">
        <v>26</v>
      </c>
      <c r="E4663">
        <v>10.9</v>
      </c>
      <c r="F4663" t="s">
        <v>35</v>
      </c>
      <c r="G4663" t="s">
        <v>144</v>
      </c>
      <c r="H4663" t="s">
        <v>61</v>
      </c>
      <c r="I4663" t="s">
        <v>78</v>
      </c>
      <c r="J4663">
        <v>1937476.44</v>
      </c>
      <c r="K4663" t="str" cm="1">
        <f t="array" ref="K4663">_xlfn.IFS(Table1[[#This Row],[Annual Salary (INR)]]&lt;1000000, "Low", Table1[[#This Row],[Annual Salary (INR)]]&lt;=1200000, "Mid", Table1[[#This Row],[Annual Salary (INR)]]&gt;1200000, "High")</f>
        <v>High</v>
      </c>
      <c r="L4663" t="s">
        <v>67</v>
      </c>
      <c r="M4663">
        <v>2016</v>
      </c>
      <c r="N4663" t="s">
        <v>22</v>
      </c>
    </row>
    <row r="4664" spans="1:14" x14ac:dyDescent="0.3">
      <c r="A4664" t="s">
        <v>3413</v>
      </c>
      <c r="B4664" t="s">
        <v>224</v>
      </c>
      <c r="C4664" t="s">
        <v>1750</v>
      </c>
      <c r="D4664" t="s">
        <v>26</v>
      </c>
      <c r="E4664">
        <v>8.6</v>
      </c>
      <c r="F4664" t="s">
        <v>87</v>
      </c>
      <c r="G4664" t="s">
        <v>132</v>
      </c>
      <c r="H4664" t="s">
        <v>37</v>
      </c>
      <c r="I4664" t="s">
        <v>30</v>
      </c>
      <c r="J4664">
        <v>1937602.3</v>
      </c>
      <c r="K4664" t="str" cm="1">
        <f t="array" ref="K4664">_xlfn.IFS(Table1[[#This Row],[Annual Salary (INR)]]&lt;1000000, "Low", Table1[[#This Row],[Annual Salary (INR)]]&lt;=1200000, "Mid", Table1[[#This Row],[Annual Salary (INR)]]&gt;1200000, "High")</f>
        <v>High</v>
      </c>
      <c r="L4664" t="s">
        <v>67</v>
      </c>
      <c r="M4664">
        <v>2020</v>
      </c>
      <c r="N4664" t="s">
        <v>31</v>
      </c>
    </row>
    <row r="4665" spans="1:14" x14ac:dyDescent="0.3">
      <c r="A4665" t="s">
        <v>2813</v>
      </c>
      <c r="B4665" t="s">
        <v>64</v>
      </c>
      <c r="C4665" t="s">
        <v>452</v>
      </c>
      <c r="D4665" t="s">
        <v>26</v>
      </c>
      <c r="E4665">
        <v>5.2</v>
      </c>
      <c r="F4665" t="s">
        <v>48</v>
      </c>
      <c r="G4665" t="s">
        <v>494</v>
      </c>
      <c r="H4665" t="s">
        <v>19</v>
      </c>
      <c r="I4665" t="s">
        <v>62</v>
      </c>
      <c r="J4665">
        <v>1937704.33</v>
      </c>
      <c r="K4665" t="str" cm="1">
        <f t="array" ref="K4665">_xlfn.IFS(Table1[[#This Row],[Annual Salary (INR)]]&lt;1000000, "Low", Table1[[#This Row],[Annual Salary (INR)]]&lt;=1200000, "Mid", Table1[[#This Row],[Annual Salary (INR)]]&gt;1200000, "High")</f>
        <v>High</v>
      </c>
      <c r="L4665" t="s">
        <v>21</v>
      </c>
      <c r="M4665">
        <v>2024</v>
      </c>
      <c r="N4665" t="s">
        <v>22</v>
      </c>
    </row>
    <row r="4666" spans="1:14" x14ac:dyDescent="0.3">
      <c r="A4666" t="s">
        <v>9359</v>
      </c>
      <c r="B4666" t="s">
        <v>57</v>
      </c>
      <c r="C4666" t="s">
        <v>612</v>
      </c>
      <c r="D4666" t="s">
        <v>47</v>
      </c>
      <c r="E4666">
        <v>10.9</v>
      </c>
      <c r="F4666" t="s">
        <v>93</v>
      </c>
      <c r="G4666" t="s">
        <v>254</v>
      </c>
      <c r="H4666" t="s">
        <v>61</v>
      </c>
      <c r="I4666" t="s">
        <v>20</v>
      </c>
      <c r="J4666">
        <v>1937735.17</v>
      </c>
      <c r="K4666" t="str" cm="1">
        <f t="array" ref="K4666">_xlfn.IFS(Table1[[#This Row],[Annual Salary (INR)]]&lt;1000000, "Low", Table1[[#This Row],[Annual Salary (INR)]]&lt;=1200000, "Mid", Table1[[#This Row],[Annual Salary (INR)]]&gt;1200000, "High")</f>
        <v>High</v>
      </c>
      <c r="L4666" t="s">
        <v>21</v>
      </c>
      <c r="M4666">
        <v>2025</v>
      </c>
      <c r="N4666" t="s">
        <v>22</v>
      </c>
    </row>
    <row r="4667" spans="1:14" x14ac:dyDescent="0.3">
      <c r="A4667" t="s">
        <v>10936</v>
      </c>
      <c r="B4667" t="s">
        <v>130</v>
      </c>
      <c r="C4667" t="s">
        <v>164</v>
      </c>
      <c r="D4667" t="s">
        <v>47</v>
      </c>
      <c r="E4667">
        <v>5</v>
      </c>
      <c r="F4667" t="s">
        <v>54</v>
      </c>
      <c r="G4667" t="s">
        <v>457</v>
      </c>
      <c r="H4667" t="s">
        <v>61</v>
      </c>
      <c r="I4667" t="s">
        <v>30</v>
      </c>
      <c r="J4667">
        <v>1937738.25</v>
      </c>
      <c r="K4667" t="str" cm="1">
        <f t="array" ref="K4667">_xlfn.IFS(Table1[[#This Row],[Annual Salary (INR)]]&lt;1000000, "Low", Table1[[#This Row],[Annual Salary (INR)]]&lt;=1200000, "Mid", Table1[[#This Row],[Annual Salary (INR)]]&gt;1200000, "High")</f>
        <v>High</v>
      </c>
      <c r="L4667" t="s">
        <v>44</v>
      </c>
      <c r="M4667">
        <v>2024</v>
      </c>
      <c r="N4667" t="s">
        <v>31</v>
      </c>
    </row>
    <row r="4668" spans="1:14" x14ac:dyDescent="0.3">
      <c r="A4668" t="s">
        <v>7822</v>
      </c>
      <c r="B4668" t="s">
        <v>130</v>
      </c>
      <c r="C4668" t="s">
        <v>15</v>
      </c>
      <c r="D4668" t="s">
        <v>26</v>
      </c>
      <c r="E4668">
        <v>5.5</v>
      </c>
      <c r="F4668" t="s">
        <v>42</v>
      </c>
      <c r="G4668" t="s">
        <v>673</v>
      </c>
      <c r="H4668" t="s">
        <v>61</v>
      </c>
      <c r="I4668" t="s">
        <v>50</v>
      </c>
      <c r="J4668">
        <v>1938332.32</v>
      </c>
      <c r="K4668" t="str" cm="1">
        <f t="array" ref="K4668">_xlfn.IFS(Table1[[#This Row],[Annual Salary (INR)]]&lt;1000000, "Low", Table1[[#This Row],[Annual Salary (INR)]]&lt;=1200000, "Mid", Table1[[#This Row],[Annual Salary (INR)]]&gt;1200000, "High")</f>
        <v>High</v>
      </c>
      <c r="L4668" t="s">
        <v>79</v>
      </c>
      <c r="M4668">
        <v>2023</v>
      </c>
      <c r="N4668" t="s">
        <v>31</v>
      </c>
    </row>
    <row r="4669" spans="1:14" x14ac:dyDescent="0.3">
      <c r="A4669" t="s">
        <v>4240</v>
      </c>
      <c r="B4669" t="s">
        <v>309</v>
      </c>
      <c r="C4669" t="s">
        <v>493</v>
      </c>
      <c r="D4669" t="s">
        <v>16</v>
      </c>
      <c r="E4669">
        <v>12.8</v>
      </c>
      <c r="F4669" t="s">
        <v>87</v>
      </c>
      <c r="G4669" t="s">
        <v>622</v>
      </c>
      <c r="H4669" t="s">
        <v>19</v>
      </c>
      <c r="I4669" t="s">
        <v>50</v>
      </c>
      <c r="J4669">
        <v>1938617.97</v>
      </c>
      <c r="K4669" t="str" cm="1">
        <f t="array" ref="K4669">_xlfn.IFS(Table1[[#This Row],[Annual Salary (INR)]]&lt;1000000, "Low", Table1[[#This Row],[Annual Salary (INR)]]&lt;=1200000, "Mid", Table1[[#This Row],[Annual Salary (INR)]]&gt;1200000, "High")</f>
        <v>High</v>
      </c>
      <c r="L4669" t="s">
        <v>134</v>
      </c>
      <c r="M4669">
        <v>2021</v>
      </c>
      <c r="N4669" t="s">
        <v>31</v>
      </c>
    </row>
    <row r="4670" spans="1:14" x14ac:dyDescent="0.3">
      <c r="A4670" t="s">
        <v>8207</v>
      </c>
      <c r="B4670" t="s">
        <v>163</v>
      </c>
      <c r="C4670" t="s">
        <v>160</v>
      </c>
      <c r="D4670" t="s">
        <v>47</v>
      </c>
      <c r="E4670">
        <v>8.6999999999999993</v>
      </c>
      <c r="F4670" t="s">
        <v>54</v>
      </c>
      <c r="G4670" t="s">
        <v>384</v>
      </c>
      <c r="H4670" t="s">
        <v>37</v>
      </c>
      <c r="I4670" t="s">
        <v>62</v>
      </c>
      <c r="J4670">
        <v>1938702.57</v>
      </c>
      <c r="K4670" t="str" cm="1">
        <f t="array" ref="K4670">_xlfn.IFS(Table1[[#This Row],[Annual Salary (INR)]]&lt;1000000, "Low", Table1[[#This Row],[Annual Salary (INR)]]&lt;=1200000, "Mid", Table1[[#This Row],[Annual Salary (INR)]]&gt;1200000, "High")</f>
        <v>High</v>
      </c>
      <c r="L4670" t="s">
        <v>73</v>
      </c>
      <c r="M4670">
        <v>2025</v>
      </c>
      <c r="N4670" t="s">
        <v>22</v>
      </c>
    </row>
    <row r="4671" spans="1:14" x14ac:dyDescent="0.3">
      <c r="A4671" t="s">
        <v>8994</v>
      </c>
      <c r="B4671" t="s">
        <v>183</v>
      </c>
      <c r="C4671" t="s">
        <v>571</v>
      </c>
      <c r="D4671" t="s">
        <v>47</v>
      </c>
      <c r="E4671">
        <v>9.9</v>
      </c>
      <c r="F4671" t="s">
        <v>35</v>
      </c>
      <c r="G4671" t="s">
        <v>699</v>
      </c>
      <c r="H4671" t="s">
        <v>19</v>
      </c>
      <c r="I4671" t="s">
        <v>78</v>
      </c>
      <c r="J4671">
        <v>1938961.77</v>
      </c>
      <c r="K4671" t="str" cm="1">
        <f t="array" ref="K4671">_xlfn.IFS(Table1[[#This Row],[Annual Salary (INR)]]&lt;1000000, "Low", Table1[[#This Row],[Annual Salary (INR)]]&lt;=1200000, "Mid", Table1[[#This Row],[Annual Salary (INR)]]&gt;1200000, "High")</f>
        <v>High</v>
      </c>
      <c r="L4671" t="s">
        <v>39</v>
      </c>
      <c r="M4671">
        <v>2020</v>
      </c>
      <c r="N4671" t="s">
        <v>22</v>
      </c>
    </row>
    <row r="4672" spans="1:14" x14ac:dyDescent="0.3">
      <c r="A4672" t="s">
        <v>9536</v>
      </c>
      <c r="B4672" t="s">
        <v>130</v>
      </c>
      <c r="C4672" t="s">
        <v>15</v>
      </c>
      <c r="D4672" t="s">
        <v>47</v>
      </c>
      <c r="E4672">
        <v>13.6</v>
      </c>
      <c r="F4672" t="s">
        <v>156</v>
      </c>
      <c r="G4672" t="s">
        <v>659</v>
      </c>
      <c r="H4672" t="s">
        <v>29</v>
      </c>
      <c r="I4672" t="s">
        <v>78</v>
      </c>
      <c r="J4672">
        <v>1939445.7</v>
      </c>
      <c r="K4672" t="str" cm="1">
        <f t="array" ref="K4672">_xlfn.IFS(Table1[[#This Row],[Annual Salary (INR)]]&lt;1000000, "Low", Table1[[#This Row],[Annual Salary (INR)]]&lt;=1200000, "Mid", Table1[[#This Row],[Annual Salary (INR)]]&gt;1200000, "High")</f>
        <v>High</v>
      </c>
      <c r="L4672" t="s">
        <v>39</v>
      </c>
      <c r="M4672">
        <v>2016</v>
      </c>
      <c r="N4672" t="s">
        <v>22</v>
      </c>
    </row>
    <row r="4673" spans="1:14" x14ac:dyDescent="0.3">
      <c r="A4673" t="s">
        <v>10713</v>
      </c>
      <c r="B4673" t="s">
        <v>233</v>
      </c>
      <c r="C4673" t="s">
        <v>15</v>
      </c>
      <c r="D4673" t="s">
        <v>47</v>
      </c>
      <c r="E4673">
        <v>12.2</v>
      </c>
      <c r="F4673" t="s">
        <v>83</v>
      </c>
      <c r="G4673" t="s">
        <v>141</v>
      </c>
      <c r="H4673" t="s">
        <v>61</v>
      </c>
      <c r="I4673" t="s">
        <v>95</v>
      </c>
      <c r="J4673">
        <v>1939539.31</v>
      </c>
      <c r="K4673" t="str" cm="1">
        <f t="array" ref="K4673">_xlfn.IFS(Table1[[#This Row],[Annual Salary (INR)]]&lt;1000000, "Low", Table1[[#This Row],[Annual Salary (INR)]]&lt;=1200000, "Mid", Table1[[#This Row],[Annual Salary (INR)]]&gt;1200000, "High")</f>
        <v>High</v>
      </c>
      <c r="L4673" t="s">
        <v>79</v>
      </c>
      <c r="M4673">
        <v>2017</v>
      </c>
      <c r="N4673" t="s">
        <v>22</v>
      </c>
    </row>
    <row r="4674" spans="1:14" x14ac:dyDescent="0.3">
      <c r="A4674" t="s">
        <v>7111</v>
      </c>
      <c r="B4674" t="s">
        <v>230</v>
      </c>
      <c r="C4674" t="s">
        <v>15</v>
      </c>
      <c r="D4674" t="s">
        <v>47</v>
      </c>
      <c r="E4674">
        <v>16.2</v>
      </c>
      <c r="F4674" t="s">
        <v>27</v>
      </c>
      <c r="G4674" t="s">
        <v>399</v>
      </c>
      <c r="H4674" t="s">
        <v>19</v>
      </c>
      <c r="I4674" t="s">
        <v>50</v>
      </c>
      <c r="J4674">
        <v>1939960.45</v>
      </c>
      <c r="K4674" t="str" cm="1">
        <f t="array" ref="K4674">_xlfn.IFS(Table1[[#This Row],[Annual Salary (INR)]]&lt;1000000, "Low", Table1[[#This Row],[Annual Salary (INR)]]&lt;=1200000, "Mid", Table1[[#This Row],[Annual Salary (INR)]]&gt;1200000, "High")</f>
        <v>High</v>
      </c>
      <c r="L4674" t="s">
        <v>96</v>
      </c>
      <c r="M4674">
        <v>2013</v>
      </c>
      <c r="N4674" t="s">
        <v>31</v>
      </c>
    </row>
    <row r="4675" spans="1:14" x14ac:dyDescent="0.3">
      <c r="A4675" t="s">
        <v>1791</v>
      </c>
      <c r="B4675" t="s">
        <v>361</v>
      </c>
      <c r="C4675" t="s">
        <v>667</v>
      </c>
      <c r="D4675" t="s">
        <v>47</v>
      </c>
      <c r="E4675">
        <v>13.2</v>
      </c>
      <c r="F4675" t="s">
        <v>156</v>
      </c>
      <c r="G4675" t="s">
        <v>475</v>
      </c>
      <c r="H4675" t="s">
        <v>29</v>
      </c>
      <c r="I4675" t="s">
        <v>30</v>
      </c>
      <c r="J4675">
        <v>1940043.68</v>
      </c>
      <c r="K4675" t="str" cm="1">
        <f t="array" ref="K4675">_xlfn.IFS(Table1[[#This Row],[Annual Salary (INR)]]&lt;1000000, "Low", Table1[[#This Row],[Annual Salary (INR)]]&lt;=1200000, "Mid", Table1[[#This Row],[Annual Salary (INR)]]&gt;1200000, "High")</f>
        <v>High</v>
      </c>
      <c r="L4675" t="s">
        <v>67</v>
      </c>
      <c r="M4675">
        <v>2017</v>
      </c>
      <c r="N4675" t="s">
        <v>31</v>
      </c>
    </row>
    <row r="4676" spans="1:14" x14ac:dyDescent="0.3">
      <c r="A4676" t="s">
        <v>8443</v>
      </c>
      <c r="B4676" t="s">
        <v>174</v>
      </c>
      <c r="C4676" t="s">
        <v>15</v>
      </c>
      <c r="D4676" t="s">
        <v>47</v>
      </c>
      <c r="E4676">
        <v>10.4</v>
      </c>
      <c r="F4676" t="s">
        <v>48</v>
      </c>
      <c r="G4676" t="s">
        <v>65</v>
      </c>
      <c r="H4676" t="s">
        <v>29</v>
      </c>
      <c r="I4676" t="s">
        <v>66</v>
      </c>
      <c r="J4676">
        <v>1940049.63</v>
      </c>
      <c r="K4676" t="str" cm="1">
        <f t="array" ref="K4676">_xlfn.IFS(Table1[[#This Row],[Annual Salary (INR)]]&lt;1000000, "Low", Table1[[#This Row],[Annual Salary (INR)]]&lt;=1200000, "Mid", Table1[[#This Row],[Annual Salary (INR)]]&gt;1200000, "High")</f>
        <v>High</v>
      </c>
      <c r="L4676" t="s">
        <v>44</v>
      </c>
      <c r="M4676">
        <v>2022</v>
      </c>
      <c r="N4676" t="s">
        <v>31</v>
      </c>
    </row>
    <row r="4677" spans="1:14" x14ac:dyDescent="0.3">
      <c r="A4677" t="s">
        <v>2705</v>
      </c>
      <c r="B4677" t="s">
        <v>193</v>
      </c>
      <c r="C4677" t="s">
        <v>155</v>
      </c>
      <c r="D4677" t="s">
        <v>47</v>
      </c>
      <c r="E4677">
        <v>19.7</v>
      </c>
      <c r="F4677" t="s">
        <v>87</v>
      </c>
      <c r="G4677" t="s">
        <v>209</v>
      </c>
      <c r="H4677" t="s">
        <v>29</v>
      </c>
      <c r="I4677" t="s">
        <v>66</v>
      </c>
      <c r="J4677">
        <v>1940096.83</v>
      </c>
      <c r="K4677" t="str" cm="1">
        <f t="array" ref="K4677">_xlfn.IFS(Table1[[#This Row],[Annual Salary (INR)]]&lt;1000000, "Low", Table1[[#This Row],[Annual Salary (INR)]]&lt;=1200000, "Mid", Table1[[#This Row],[Annual Salary (INR)]]&gt;1200000, "High")</f>
        <v>High</v>
      </c>
      <c r="L4677" t="s">
        <v>79</v>
      </c>
      <c r="M4677">
        <v>2013</v>
      </c>
      <c r="N4677" t="s">
        <v>31</v>
      </c>
    </row>
    <row r="4678" spans="1:14" x14ac:dyDescent="0.3">
      <c r="A4678" t="s">
        <v>9943</v>
      </c>
      <c r="B4678" t="s">
        <v>140</v>
      </c>
      <c r="C4678" t="s">
        <v>15</v>
      </c>
      <c r="D4678" t="s">
        <v>26</v>
      </c>
      <c r="E4678">
        <v>9.1</v>
      </c>
      <c r="F4678" t="s">
        <v>114</v>
      </c>
      <c r="G4678" t="s">
        <v>115</v>
      </c>
      <c r="H4678" t="s">
        <v>29</v>
      </c>
      <c r="I4678" t="s">
        <v>72</v>
      </c>
      <c r="J4678">
        <v>1940211.89</v>
      </c>
      <c r="K4678" t="str" cm="1">
        <f t="array" ref="K4678">_xlfn.IFS(Table1[[#This Row],[Annual Salary (INR)]]&lt;1000000, "Low", Table1[[#This Row],[Annual Salary (INR)]]&lt;=1200000, "Mid", Table1[[#This Row],[Annual Salary (INR)]]&gt;1200000, "High")</f>
        <v>High</v>
      </c>
      <c r="L4678" t="s">
        <v>79</v>
      </c>
      <c r="M4678">
        <v>2017</v>
      </c>
      <c r="N4678" t="s">
        <v>22</v>
      </c>
    </row>
    <row r="4679" spans="1:14" x14ac:dyDescent="0.3">
      <c r="A4679" t="s">
        <v>10575</v>
      </c>
      <c r="B4679" t="s">
        <v>53</v>
      </c>
      <c r="C4679" t="s">
        <v>42</v>
      </c>
      <c r="D4679" t="s">
        <v>26</v>
      </c>
      <c r="E4679">
        <v>9.6</v>
      </c>
      <c r="F4679" t="s">
        <v>120</v>
      </c>
      <c r="G4679" t="s">
        <v>132</v>
      </c>
      <c r="H4679" t="s">
        <v>19</v>
      </c>
      <c r="I4679" t="s">
        <v>30</v>
      </c>
      <c r="J4679">
        <v>1940291.42</v>
      </c>
      <c r="K4679" t="str" cm="1">
        <f t="array" ref="K4679">_xlfn.IFS(Table1[[#This Row],[Annual Salary (INR)]]&lt;1000000, "Low", Table1[[#This Row],[Annual Salary (INR)]]&lt;=1200000, "Mid", Table1[[#This Row],[Annual Salary (INR)]]&gt;1200000, "High")</f>
        <v>High</v>
      </c>
      <c r="L4679" t="s">
        <v>89</v>
      </c>
      <c r="M4679">
        <v>2017</v>
      </c>
      <c r="N4679" t="s">
        <v>31</v>
      </c>
    </row>
    <row r="4680" spans="1:14" x14ac:dyDescent="0.3">
      <c r="A4680" t="s">
        <v>7367</v>
      </c>
      <c r="B4680" t="s">
        <v>24</v>
      </c>
      <c r="C4680" t="s">
        <v>307</v>
      </c>
      <c r="D4680" t="s">
        <v>26</v>
      </c>
      <c r="E4680">
        <v>9.1</v>
      </c>
      <c r="F4680" t="s">
        <v>35</v>
      </c>
      <c r="G4680" t="s">
        <v>699</v>
      </c>
      <c r="H4680" t="s">
        <v>19</v>
      </c>
      <c r="I4680" t="s">
        <v>145</v>
      </c>
      <c r="J4680">
        <v>1940424.5</v>
      </c>
      <c r="K4680" t="str" cm="1">
        <f t="array" ref="K4680">_xlfn.IFS(Table1[[#This Row],[Annual Salary (INR)]]&lt;1000000, "Low", Table1[[#This Row],[Annual Salary (INR)]]&lt;=1200000, "Mid", Table1[[#This Row],[Annual Salary (INR)]]&gt;1200000, "High")</f>
        <v>High</v>
      </c>
      <c r="L4680" t="s">
        <v>51</v>
      </c>
      <c r="M4680">
        <v>2020</v>
      </c>
      <c r="N4680" t="s">
        <v>31</v>
      </c>
    </row>
    <row r="4681" spans="1:14" x14ac:dyDescent="0.3">
      <c r="A4681" t="s">
        <v>2783</v>
      </c>
      <c r="B4681" t="s">
        <v>288</v>
      </c>
      <c r="C4681" t="s">
        <v>626</v>
      </c>
      <c r="D4681" t="s">
        <v>47</v>
      </c>
      <c r="E4681">
        <v>12.9</v>
      </c>
      <c r="F4681" t="s">
        <v>42</v>
      </c>
      <c r="G4681" t="s">
        <v>429</v>
      </c>
      <c r="H4681" t="s">
        <v>19</v>
      </c>
      <c r="I4681" t="s">
        <v>20</v>
      </c>
      <c r="J4681">
        <v>1941139.96</v>
      </c>
      <c r="K4681" t="str" cm="1">
        <f t="array" ref="K4681">_xlfn.IFS(Table1[[#This Row],[Annual Salary (INR)]]&lt;1000000, "Low", Table1[[#This Row],[Annual Salary (INR)]]&lt;=1200000, "Mid", Table1[[#This Row],[Annual Salary (INR)]]&gt;1200000, "High")</f>
        <v>High</v>
      </c>
      <c r="L4681" t="s">
        <v>89</v>
      </c>
      <c r="M4681">
        <v>2017</v>
      </c>
      <c r="N4681" t="s">
        <v>22</v>
      </c>
    </row>
    <row r="4682" spans="1:14" x14ac:dyDescent="0.3">
      <c r="A4682" t="s">
        <v>1428</v>
      </c>
      <c r="B4682" t="s">
        <v>64</v>
      </c>
      <c r="C4682" t="s">
        <v>15</v>
      </c>
      <c r="D4682" t="s">
        <v>26</v>
      </c>
      <c r="E4682">
        <v>4.3</v>
      </c>
      <c r="F4682" t="s">
        <v>124</v>
      </c>
      <c r="G4682" t="s">
        <v>533</v>
      </c>
      <c r="H4682" t="s">
        <v>37</v>
      </c>
      <c r="I4682" t="s">
        <v>62</v>
      </c>
      <c r="J4682">
        <v>1941819.42</v>
      </c>
      <c r="K4682" t="str" cm="1">
        <f t="array" ref="K4682">_xlfn.IFS(Table1[[#This Row],[Annual Salary (INR)]]&lt;1000000, "Low", Table1[[#This Row],[Annual Salary (INR)]]&lt;=1200000, "Mid", Table1[[#This Row],[Annual Salary (INR)]]&gt;1200000, "High")</f>
        <v>High</v>
      </c>
      <c r="L4682" t="s">
        <v>146</v>
      </c>
      <c r="M4682">
        <v>2023</v>
      </c>
      <c r="N4682" t="s">
        <v>22</v>
      </c>
    </row>
    <row r="4683" spans="1:14" x14ac:dyDescent="0.3">
      <c r="A4683" t="s">
        <v>5842</v>
      </c>
      <c r="B4683" t="s">
        <v>91</v>
      </c>
      <c r="C4683" t="s">
        <v>15</v>
      </c>
      <c r="D4683" t="s">
        <v>26</v>
      </c>
      <c r="E4683">
        <v>10</v>
      </c>
      <c r="F4683" t="s">
        <v>48</v>
      </c>
      <c r="G4683" t="s">
        <v>763</v>
      </c>
      <c r="H4683" t="s">
        <v>29</v>
      </c>
      <c r="I4683" t="s">
        <v>30</v>
      </c>
      <c r="J4683">
        <v>1942805.18</v>
      </c>
      <c r="K4683" t="str" cm="1">
        <f t="array" ref="K4683">_xlfn.IFS(Table1[[#This Row],[Annual Salary (INR)]]&lt;1000000, "Low", Table1[[#This Row],[Annual Salary (INR)]]&lt;=1200000, "Mid", Table1[[#This Row],[Annual Salary (INR)]]&gt;1200000, "High")</f>
        <v>High</v>
      </c>
      <c r="L4683" t="s">
        <v>51</v>
      </c>
      <c r="M4683">
        <v>2018</v>
      </c>
      <c r="N4683" t="s">
        <v>31</v>
      </c>
    </row>
    <row r="4684" spans="1:14" x14ac:dyDescent="0.3">
      <c r="A4684" t="s">
        <v>10673</v>
      </c>
      <c r="B4684" t="s">
        <v>81</v>
      </c>
      <c r="C4684" t="s">
        <v>15</v>
      </c>
      <c r="D4684" t="s">
        <v>26</v>
      </c>
      <c r="E4684">
        <v>16.100000000000001</v>
      </c>
      <c r="F4684" t="s">
        <v>83</v>
      </c>
      <c r="G4684" t="s">
        <v>167</v>
      </c>
      <c r="H4684" t="s">
        <v>19</v>
      </c>
      <c r="I4684" t="s">
        <v>50</v>
      </c>
      <c r="J4684">
        <v>1942812.28</v>
      </c>
      <c r="K4684" t="str" cm="1">
        <f t="array" ref="K4684">_xlfn.IFS(Table1[[#This Row],[Annual Salary (INR)]]&lt;1000000, "Low", Table1[[#This Row],[Annual Salary (INR)]]&lt;=1200000, "Mid", Table1[[#This Row],[Annual Salary (INR)]]&gt;1200000, "High")</f>
        <v>High</v>
      </c>
      <c r="L4684" t="s">
        <v>96</v>
      </c>
      <c r="M4684">
        <v>2010</v>
      </c>
      <c r="N4684" t="s">
        <v>31</v>
      </c>
    </row>
    <row r="4685" spans="1:14" x14ac:dyDescent="0.3">
      <c r="A4685" t="s">
        <v>4102</v>
      </c>
      <c r="B4685" t="s">
        <v>224</v>
      </c>
      <c r="C4685" t="s">
        <v>318</v>
      </c>
      <c r="D4685" t="s">
        <v>26</v>
      </c>
      <c r="E4685">
        <v>3.6</v>
      </c>
      <c r="F4685" t="s">
        <v>70</v>
      </c>
      <c r="G4685" t="s">
        <v>335</v>
      </c>
      <c r="H4685" t="s">
        <v>61</v>
      </c>
      <c r="I4685" t="s">
        <v>72</v>
      </c>
      <c r="J4685">
        <v>1942923.58</v>
      </c>
      <c r="K4685" t="str" cm="1">
        <f t="array" ref="K4685">_xlfn.IFS(Table1[[#This Row],[Annual Salary (INR)]]&lt;1000000, "Low", Table1[[#This Row],[Annual Salary (INR)]]&lt;=1200000, "Mid", Table1[[#This Row],[Annual Salary (INR)]]&gt;1200000, "High")</f>
        <v>High</v>
      </c>
      <c r="L4685" t="s">
        <v>106</v>
      </c>
      <c r="M4685">
        <v>2024</v>
      </c>
      <c r="N4685" t="s">
        <v>22</v>
      </c>
    </row>
    <row r="4686" spans="1:14" x14ac:dyDescent="0.3">
      <c r="A4686" t="s">
        <v>9218</v>
      </c>
      <c r="B4686" t="s">
        <v>143</v>
      </c>
      <c r="C4686" t="s">
        <v>375</v>
      </c>
      <c r="D4686" t="s">
        <v>26</v>
      </c>
      <c r="E4686">
        <v>12.5</v>
      </c>
      <c r="F4686" t="s">
        <v>54</v>
      </c>
      <c r="G4686" t="s">
        <v>460</v>
      </c>
      <c r="H4686" t="s">
        <v>19</v>
      </c>
      <c r="I4686" t="s">
        <v>95</v>
      </c>
      <c r="J4686">
        <v>1943706.6</v>
      </c>
      <c r="K4686" t="str" cm="1">
        <f t="array" ref="K4686">_xlfn.IFS(Table1[[#This Row],[Annual Salary (INR)]]&lt;1000000, "Low", Table1[[#This Row],[Annual Salary (INR)]]&lt;=1200000, "Mid", Table1[[#This Row],[Annual Salary (INR)]]&gt;1200000, "High")</f>
        <v>High</v>
      </c>
      <c r="L4686" t="s">
        <v>73</v>
      </c>
      <c r="M4686">
        <v>2019</v>
      </c>
      <c r="N4686" t="s">
        <v>22</v>
      </c>
    </row>
    <row r="4687" spans="1:14" x14ac:dyDescent="0.3">
      <c r="A4687" t="s">
        <v>3614</v>
      </c>
      <c r="B4687" t="s">
        <v>185</v>
      </c>
      <c r="C4687" t="s">
        <v>178</v>
      </c>
      <c r="D4687" t="s">
        <v>16</v>
      </c>
      <c r="E4687">
        <v>4.3</v>
      </c>
      <c r="F4687" t="s">
        <v>48</v>
      </c>
      <c r="G4687" t="s">
        <v>257</v>
      </c>
      <c r="H4687" t="s">
        <v>19</v>
      </c>
      <c r="I4687" t="s">
        <v>95</v>
      </c>
      <c r="J4687">
        <v>1943845.46</v>
      </c>
      <c r="K4687" t="str" cm="1">
        <f t="array" ref="K4687">_xlfn.IFS(Table1[[#This Row],[Annual Salary (INR)]]&lt;1000000, "Low", Table1[[#This Row],[Annual Salary (INR)]]&lt;=1200000, "Mid", Table1[[#This Row],[Annual Salary (INR)]]&gt;1200000, "High")</f>
        <v>High</v>
      </c>
      <c r="L4687" t="s">
        <v>89</v>
      </c>
      <c r="M4687">
        <v>2023</v>
      </c>
      <c r="N4687" t="s">
        <v>22</v>
      </c>
    </row>
    <row r="4688" spans="1:14" x14ac:dyDescent="0.3">
      <c r="A4688" t="s">
        <v>6818</v>
      </c>
      <c r="B4688" t="s">
        <v>193</v>
      </c>
      <c r="C4688" t="s">
        <v>512</v>
      </c>
      <c r="D4688" t="s">
        <v>47</v>
      </c>
      <c r="E4688">
        <v>16.899999999999999</v>
      </c>
      <c r="F4688" t="s">
        <v>17</v>
      </c>
      <c r="G4688" t="s">
        <v>18</v>
      </c>
      <c r="H4688" t="s">
        <v>29</v>
      </c>
      <c r="I4688" t="s">
        <v>66</v>
      </c>
      <c r="J4688">
        <v>1943891.31</v>
      </c>
      <c r="K4688" t="str" cm="1">
        <f t="array" ref="K4688">_xlfn.IFS(Table1[[#This Row],[Annual Salary (INR)]]&lt;1000000, "Low", Table1[[#This Row],[Annual Salary (INR)]]&lt;=1200000, "Mid", Table1[[#This Row],[Annual Salary (INR)]]&gt;1200000, "High")</f>
        <v>High</v>
      </c>
      <c r="L4688" t="s">
        <v>146</v>
      </c>
      <c r="M4688">
        <v>2012</v>
      </c>
      <c r="N4688" t="s">
        <v>31</v>
      </c>
    </row>
    <row r="4689" spans="1:14" x14ac:dyDescent="0.3">
      <c r="A4689" t="s">
        <v>5699</v>
      </c>
      <c r="B4689" t="s">
        <v>33</v>
      </c>
      <c r="C4689" t="s">
        <v>347</v>
      </c>
      <c r="D4689" t="s">
        <v>16</v>
      </c>
      <c r="E4689">
        <v>13.7</v>
      </c>
      <c r="F4689" t="s">
        <v>87</v>
      </c>
      <c r="G4689" t="s">
        <v>153</v>
      </c>
      <c r="H4689" t="s">
        <v>29</v>
      </c>
      <c r="I4689" t="s">
        <v>145</v>
      </c>
      <c r="J4689">
        <v>1943901.38</v>
      </c>
      <c r="K4689" t="str" cm="1">
        <f t="array" ref="K4689">_xlfn.IFS(Table1[[#This Row],[Annual Salary (INR)]]&lt;1000000, "Low", Table1[[#This Row],[Annual Salary (INR)]]&lt;=1200000, "Mid", Table1[[#This Row],[Annual Salary (INR)]]&gt;1200000, "High")</f>
        <v>High</v>
      </c>
      <c r="L4689" t="s">
        <v>96</v>
      </c>
      <c r="M4689">
        <v>2014</v>
      </c>
      <c r="N4689" t="s">
        <v>31</v>
      </c>
    </row>
    <row r="4690" spans="1:14" x14ac:dyDescent="0.3">
      <c r="A4690" t="s">
        <v>6253</v>
      </c>
      <c r="B4690" t="s">
        <v>368</v>
      </c>
      <c r="C4690" t="s">
        <v>387</v>
      </c>
      <c r="D4690" t="s">
        <v>16</v>
      </c>
      <c r="E4690">
        <v>6.1</v>
      </c>
      <c r="F4690" t="s">
        <v>48</v>
      </c>
      <c r="G4690" t="s">
        <v>276</v>
      </c>
      <c r="H4690" t="s">
        <v>19</v>
      </c>
      <c r="I4690" t="s">
        <v>66</v>
      </c>
      <c r="J4690">
        <v>1944109.25</v>
      </c>
      <c r="K4690" t="str" cm="1">
        <f t="array" ref="K4690">_xlfn.IFS(Table1[[#This Row],[Annual Salary (INR)]]&lt;1000000, "Low", Table1[[#This Row],[Annual Salary (INR)]]&lt;=1200000, "Mid", Table1[[#This Row],[Annual Salary (INR)]]&gt;1200000, "High")</f>
        <v>High</v>
      </c>
      <c r="L4690" t="s">
        <v>79</v>
      </c>
      <c r="M4690">
        <v>2023</v>
      </c>
      <c r="N4690" t="s">
        <v>31</v>
      </c>
    </row>
    <row r="4691" spans="1:14" x14ac:dyDescent="0.3">
      <c r="A4691" t="s">
        <v>9580</v>
      </c>
      <c r="B4691" t="s">
        <v>174</v>
      </c>
      <c r="C4691" t="s">
        <v>15</v>
      </c>
      <c r="D4691" t="s">
        <v>47</v>
      </c>
      <c r="E4691">
        <v>9.1999999999999993</v>
      </c>
      <c r="F4691" t="s">
        <v>48</v>
      </c>
      <c r="G4691" t="s">
        <v>494</v>
      </c>
      <c r="H4691" t="s">
        <v>29</v>
      </c>
      <c r="I4691" t="s">
        <v>95</v>
      </c>
      <c r="J4691">
        <v>1944257.5</v>
      </c>
      <c r="K4691" t="str" cm="1">
        <f t="array" ref="K4691">_xlfn.IFS(Table1[[#This Row],[Annual Salary (INR)]]&lt;1000000, "Low", Table1[[#This Row],[Annual Salary (INR)]]&lt;=1200000, "Mid", Table1[[#This Row],[Annual Salary (INR)]]&gt;1200000, "High")</f>
        <v>High</v>
      </c>
      <c r="L4691" t="s">
        <v>106</v>
      </c>
      <c r="M4691">
        <v>2017</v>
      </c>
      <c r="N4691" t="s">
        <v>22</v>
      </c>
    </row>
    <row r="4692" spans="1:14" x14ac:dyDescent="0.3">
      <c r="A4692" t="s">
        <v>2513</v>
      </c>
      <c r="B4692" t="s">
        <v>91</v>
      </c>
      <c r="C4692" t="s">
        <v>15</v>
      </c>
      <c r="D4692" t="s">
        <v>26</v>
      </c>
      <c r="E4692">
        <v>9</v>
      </c>
      <c r="F4692" t="s">
        <v>83</v>
      </c>
      <c r="G4692" t="s">
        <v>102</v>
      </c>
      <c r="H4692" t="s">
        <v>37</v>
      </c>
      <c r="I4692" t="s">
        <v>78</v>
      </c>
      <c r="J4692">
        <v>1944318.6</v>
      </c>
      <c r="K4692" t="str" cm="1">
        <f t="array" ref="K4692">_xlfn.IFS(Table1[[#This Row],[Annual Salary (INR)]]&lt;1000000, "Low", Table1[[#This Row],[Annual Salary (INR)]]&lt;=1200000, "Mid", Table1[[#This Row],[Annual Salary (INR)]]&gt;1200000, "High")</f>
        <v>High</v>
      </c>
      <c r="L4692" t="s">
        <v>134</v>
      </c>
      <c r="M4692">
        <v>2019</v>
      </c>
      <c r="N4692" t="s">
        <v>22</v>
      </c>
    </row>
    <row r="4693" spans="1:14" x14ac:dyDescent="0.3">
      <c r="A4693" t="s">
        <v>5036</v>
      </c>
      <c r="B4693" t="s">
        <v>81</v>
      </c>
      <c r="C4693" t="s">
        <v>82</v>
      </c>
      <c r="D4693" t="s">
        <v>26</v>
      </c>
      <c r="E4693">
        <v>9.5</v>
      </c>
      <c r="F4693" t="s">
        <v>120</v>
      </c>
      <c r="G4693" t="s">
        <v>121</v>
      </c>
      <c r="H4693" t="s">
        <v>19</v>
      </c>
      <c r="I4693" t="s">
        <v>78</v>
      </c>
      <c r="J4693">
        <v>1944509.86</v>
      </c>
      <c r="K4693" t="str" cm="1">
        <f t="array" ref="K4693">_xlfn.IFS(Table1[[#This Row],[Annual Salary (INR)]]&lt;1000000, "Low", Table1[[#This Row],[Annual Salary (INR)]]&lt;=1200000, "Mid", Table1[[#This Row],[Annual Salary (INR)]]&gt;1200000, "High")</f>
        <v>High</v>
      </c>
      <c r="L4693" t="s">
        <v>44</v>
      </c>
      <c r="M4693">
        <v>2019</v>
      </c>
      <c r="N4693" t="s">
        <v>22</v>
      </c>
    </row>
    <row r="4694" spans="1:14" x14ac:dyDescent="0.3">
      <c r="A4694" t="s">
        <v>7045</v>
      </c>
      <c r="B4694" t="s">
        <v>14</v>
      </c>
      <c r="C4694" t="s">
        <v>352</v>
      </c>
      <c r="D4694" t="s">
        <v>16</v>
      </c>
      <c r="E4694">
        <v>6.9</v>
      </c>
      <c r="F4694" t="s">
        <v>114</v>
      </c>
      <c r="G4694" t="s">
        <v>488</v>
      </c>
      <c r="H4694" t="s">
        <v>29</v>
      </c>
      <c r="I4694" t="s">
        <v>50</v>
      </c>
      <c r="J4694">
        <v>1945883.93</v>
      </c>
      <c r="K4694" t="str" cm="1">
        <f t="array" ref="K4694">_xlfn.IFS(Table1[[#This Row],[Annual Salary (INR)]]&lt;1000000, "Low", Table1[[#This Row],[Annual Salary (INR)]]&lt;=1200000, "Mid", Table1[[#This Row],[Annual Salary (INR)]]&gt;1200000, "High")</f>
        <v>High</v>
      </c>
      <c r="L4694" t="s">
        <v>51</v>
      </c>
      <c r="M4694">
        <v>2024</v>
      </c>
      <c r="N4694" t="s">
        <v>31</v>
      </c>
    </row>
    <row r="4695" spans="1:14" x14ac:dyDescent="0.3">
      <c r="A4695" t="s">
        <v>3401</v>
      </c>
      <c r="B4695" t="s">
        <v>69</v>
      </c>
      <c r="C4695" t="s">
        <v>15</v>
      </c>
      <c r="D4695" t="s">
        <v>16</v>
      </c>
      <c r="E4695">
        <v>8.1</v>
      </c>
      <c r="F4695" t="s">
        <v>87</v>
      </c>
      <c r="G4695" t="s">
        <v>622</v>
      </c>
      <c r="H4695" t="s">
        <v>61</v>
      </c>
      <c r="I4695" t="s">
        <v>66</v>
      </c>
      <c r="J4695">
        <v>1946012.8</v>
      </c>
      <c r="K4695" t="str" cm="1">
        <f t="array" ref="K4695">_xlfn.IFS(Table1[[#This Row],[Annual Salary (INR)]]&lt;1000000, "Low", Table1[[#This Row],[Annual Salary (INR)]]&lt;=1200000, "Mid", Table1[[#This Row],[Annual Salary (INR)]]&gt;1200000, "High")</f>
        <v>High</v>
      </c>
      <c r="L4695" t="s">
        <v>106</v>
      </c>
      <c r="M4695">
        <v>2023</v>
      </c>
      <c r="N4695" t="s">
        <v>31</v>
      </c>
    </row>
    <row r="4696" spans="1:14" x14ac:dyDescent="0.3">
      <c r="A4696" t="s">
        <v>7396</v>
      </c>
      <c r="B4696" t="s">
        <v>224</v>
      </c>
      <c r="C4696" t="s">
        <v>15</v>
      </c>
      <c r="D4696" t="s">
        <v>26</v>
      </c>
      <c r="E4696">
        <v>12.8</v>
      </c>
      <c r="F4696" t="s">
        <v>93</v>
      </c>
      <c r="G4696" t="s">
        <v>314</v>
      </c>
      <c r="H4696" t="s">
        <v>37</v>
      </c>
      <c r="I4696" t="s">
        <v>95</v>
      </c>
      <c r="J4696">
        <v>1946228.39</v>
      </c>
      <c r="K4696" t="str" cm="1">
        <f t="array" ref="K4696">_xlfn.IFS(Table1[[#This Row],[Annual Salary (INR)]]&lt;1000000, "Low", Table1[[#This Row],[Annual Salary (INR)]]&lt;=1200000, "Mid", Table1[[#This Row],[Annual Salary (INR)]]&gt;1200000, "High")</f>
        <v>High</v>
      </c>
      <c r="L4696" t="s">
        <v>44</v>
      </c>
      <c r="M4696">
        <v>2015</v>
      </c>
      <c r="N4696" t="s">
        <v>22</v>
      </c>
    </row>
    <row r="4697" spans="1:14" x14ac:dyDescent="0.3">
      <c r="A4697" t="s">
        <v>1977</v>
      </c>
      <c r="B4697" t="s">
        <v>98</v>
      </c>
      <c r="C4697" t="s">
        <v>15</v>
      </c>
      <c r="D4697" t="s">
        <v>26</v>
      </c>
      <c r="E4697">
        <v>16.3</v>
      </c>
      <c r="F4697" t="s">
        <v>54</v>
      </c>
      <c r="G4697" t="s">
        <v>460</v>
      </c>
      <c r="H4697" t="s">
        <v>29</v>
      </c>
      <c r="I4697" t="s">
        <v>95</v>
      </c>
      <c r="J4697">
        <v>1946272.56</v>
      </c>
      <c r="K4697" t="str" cm="1">
        <f t="array" ref="K4697">_xlfn.IFS(Table1[[#This Row],[Annual Salary (INR)]]&lt;1000000, "Low", Table1[[#This Row],[Annual Salary (INR)]]&lt;=1200000, "Mid", Table1[[#This Row],[Annual Salary (INR)]]&gt;1200000, "High")</f>
        <v>High</v>
      </c>
      <c r="L4697" t="s">
        <v>146</v>
      </c>
      <c r="M4697">
        <v>2013</v>
      </c>
      <c r="N4697" t="s">
        <v>22</v>
      </c>
    </row>
    <row r="4698" spans="1:14" x14ac:dyDescent="0.3">
      <c r="A4698" t="s">
        <v>7551</v>
      </c>
      <c r="B4698" t="s">
        <v>202</v>
      </c>
      <c r="C4698" t="s">
        <v>15</v>
      </c>
      <c r="D4698" t="s">
        <v>47</v>
      </c>
      <c r="E4698">
        <v>7.2</v>
      </c>
      <c r="F4698" t="s">
        <v>156</v>
      </c>
      <c r="G4698" t="s">
        <v>344</v>
      </c>
      <c r="H4698" t="s">
        <v>29</v>
      </c>
      <c r="I4698" t="s">
        <v>20</v>
      </c>
      <c r="J4698">
        <v>1946308.46</v>
      </c>
      <c r="K4698" t="str" cm="1">
        <f t="array" ref="K4698">_xlfn.IFS(Table1[[#This Row],[Annual Salary (INR)]]&lt;1000000, "Low", Table1[[#This Row],[Annual Salary (INR)]]&lt;=1200000, "Mid", Table1[[#This Row],[Annual Salary (INR)]]&gt;1200000, "High")</f>
        <v>High</v>
      </c>
      <c r="L4698" t="s">
        <v>89</v>
      </c>
      <c r="M4698">
        <v>2023</v>
      </c>
      <c r="N4698" t="s">
        <v>22</v>
      </c>
    </row>
    <row r="4699" spans="1:14" x14ac:dyDescent="0.3">
      <c r="A4699" t="s">
        <v>2659</v>
      </c>
      <c r="B4699" t="s">
        <v>140</v>
      </c>
      <c r="C4699" t="s">
        <v>15</v>
      </c>
      <c r="D4699" t="s">
        <v>26</v>
      </c>
      <c r="E4699">
        <v>9.6999999999999993</v>
      </c>
      <c r="F4699" t="s">
        <v>54</v>
      </c>
      <c r="G4699" t="s">
        <v>460</v>
      </c>
      <c r="H4699" t="s">
        <v>61</v>
      </c>
      <c r="I4699" t="s">
        <v>30</v>
      </c>
      <c r="J4699">
        <v>1946368.45</v>
      </c>
      <c r="K4699" t="str" cm="1">
        <f t="array" ref="K4699">_xlfn.IFS(Table1[[#This Row],[Annual Salary (INR)]]&lt;1000000, "Low", Table1[[#This Row],[Annual Salary (INR)]]&lt;=1200000, "Mid", Table1[[#This Row],[Annual Salary (INR)]]&gt;1200000, "High")</f>
        <v>High</v>
      </c>
      <c r="L4699" t="s">
        <v>21</v>
      </c>
      <c r="M4699">
        <v>2024</v>
      </c>
      <c r="N4699" t="s">
        <v>31</v>
      </c>
    </row>
    <row r="4700" spans="1:14" x14ac:dyDescent="0.3">
      <c r="A4700" t="s">
        <v>2571</v>
      </c>
      <c r="B4700" t="s">
        <v>110</v>
      </c>
      <c r="C4700" t="s">
        <v>15</v>
      </c>
      <c r="D4700" t="s">
        <v>47</v>
      </c>
      <c r="E4700">
        <v>11.5</v>
      </c>
      <c r="F4700" t="s">
        <v>42</v>
      </c>
      <c r="G4700" t="s">
        <v>450</v>
      </c>
      <c r="H4700" t="s">
        <v>19</v>
      </c>
      <c r="I4700" t="s">
        <v>145</v>
      </c>
      <c r="J4700">
        <v>1946451.78</v>
      </c>
      <c r="K4700" t="str" cm="1">
        <f t="array" ref="K4700">_xlfn.IFS(Table1[[#This Row],[Annual Salary (INR)]]&lt;1000000, "Low", Table1[[#This Row],[Annual Salary (INR)]]&lt;=1200000, "Mid", Table1[[#This Row],[Annual Salary (INR)]]&gt;1200000, "High")</f>
        <v>High</v>
      </c>
      <c r="L4700" t="s">
        <v>89</v>
      </c>
      <c r="M4700">
        <v>2015</v>
      </c>
      <c r="N4700" t="s">
        <v>31</v>
      </c>
    </row>
    <row r="4701" spans="1:14" x14ac:dyDescent="0.3">
      <c r="A4701" t="s">
        <v>4415</v>
      </c>
      <c r="B4701" t="s">
        <v>57</v>
      </c>
      <c r="C4701" t="s">
        <v>58</v>
      </c>
      <c r="D4701" t="s">
        <v>47</v>
      </c>
      <c r="E4701">
        <v>12.5</v>
      </c>
      <c r="F4701" t="s">
        <v>156</v>
      </c>
      <c r="G4701" t="s">
        <v>659</v>
      </c>
      <c r="H4701" t="s">
        <v>19</v>
      </c>
      <c r="I4701" t="s">
        <v>72</v>
      </c>
      <c r="J4701">
        <v>1946485</v>
      </c>
      <c r="K4701" t="str" cm="1">
        <f t="array" ref="K4701">_xlfn.IFS(Table1[[#This Row],[Annual Salary (INR)]]&lt;1000000, "Low", Table1[[#This Row],[Annual Salary (INR)]]&lt;=1200000, "Mid", Table1[[#This Row],[Annual Salary (INR)]]&gt;1200000, "High")</f>
        <v>High</v>
      </c>
      <c r="L4701" t="s">
        <v>51</v>
      </c>
      <c r="M4701">
        <v>2022</v>
      </c>
      <c r="N4701" t="s">
        <v>22</v>
      </c>
    </row>
    <row r="4702" spans="1:14" x14ac:dyDescent="0.3">
      <c r="A4702" t="s">
        <v>2654</v>
      </c>
      <c r="B4702" t="s">
        <v>237</v>
      </c>
      <c r="C4702" t="s">
        <v>387</v>
      </c>
      <c r="D4702" t="s">
        <v>26</v>
      </c>
      <c r="E4702">
        <v>7.3</v>
      </c>
      <c r="F4702" t="s">
        <v>114</v>
      </c>
      <c r="G4702" t="s">
        <v>488</v>
      </c>
      <c r="H4702" t="s">
        <v>29</v>
      </c>
      <c r="I4702" t="s">
        <v>95</v>
      </c>
      <c r="J4702">
        <v>1946518.7</v>
      </c>
      <c r="K4702" t="str" cm="1">
        <f t="array" ref="K4702">_xlfn.IFS(Table1[[#This Row],[Annual Salary (INR)]]&lt;1000000, "Low", Table1[[#This Row],[Annual Salary (INR)]]&lt;=1200000, "Mid", Table1[[#This Row],[Annual Salary (INR)]]&gt;1200000, "High")</f>
        <v>High</v>
      </c>
      <c r="L4702" t="s">
        <v>44</v>
      </c>
      <c r="M4702">
        <v>2021</v>
      </c>
      <c r="N4702" t="s">
        <v>22</v>
      </c>
    </row>
    <row r="4703" spans="1:14" x14ac:dyDescent="0.3">
      <c r="A4703" t="s">
        <v>9617</v>
      </c>
      <c r="B4703" t="s">
        <v>159</v>
      </c>
      <c r="C4703" t="s">
        <v>15</v>
      </c>
      <c r="D4703" t="s">
        <v>47</v>
      </c>
      <c r="E4703">
        <v>9</v>
      </c>
      <c r="F4703" t="s">
        <v>42</v>
      </c>
      <c r="G4703" t="s">
        <v>43</v>
      </c>
      <c r="H4703" t="s">
        <v>29</v>
      </c>
      <c r="I4703" t="s">
        <v>66</v>
      </c>
      <c r="J4703">
        <v>1946632.22</v>
      </c>
      <c r="K4703" t="str" cm="1">
        <f t="array" ref="K4703">_xlfn.IFS(Table1[[#This Row],[Annual Salary (INR)]]&lt;1000000, "Low", Table1[[#This Row],[Annual Salary (INR)]]&lt;=1200000, "Mid", Table1[[#This Row],[Annual Salary (INR)]]&gt;1200000, "High")</f>
        <v>High</v>
      </c>
      <c r="L4703" t="s">
        <v>21</v>
      </c>
      <c r="M4703">
        <v>2025</v>
      </c>
      <c r="N4703" t="s">
        <v>31</v>
      </c>
    </row>
    <row r="4704" spans="1:14" x14ac:dyDescent="0.3">
      <c r="A4704" t="s">
        <v>647</v>
      </c>
      <c r="B4704" t="s">
        <v>159</v>
      </c>
      <c r="C4704" t="s">
        <v>15</v>
      </c>
      <c r="D4704" t="s">
        <v>47</v>
      </c>
      <c r="E4704">
        <v>11.9</v>
      </c>
      <c r="F4704" t="s">
        <v>124</v>
      </c>
      <c r="G4704" t="s">
        <v>296</v>
      </c>
      <c r="H4704" t="s">
        <v>19</v>
      </c>
      <c r="I4704" t="s">
        <v>50</v>
      </c>
      <c r="J4704">
        <v>1946659.91</v>
      </c>
      <c r="K4704" t="str" cm="1">
        <f t="array" ref="K4704">_xlfn.IFS(Table1[[#This Row],[Annual Salary (INR)]]&lt;1000000, "Low", Table1[[#This Row],[Annual Salary (INR)]]&lt;=1200000, "Mid", Table1[[#This Row],[Annual Salary (INR)]]&gt;1200000, "High")</f>
        <v>High</v>
      </c>
      <c r="L4704" t="s">
        <v>96</v>
      </c>
      <c r="M4704">
        <v>2024</v>
      </c>
      <c r="N4704" t="s">
        <v>31</v>
      </c>
    </row>
    <row r="4705" spans="1:14" x14ac:dyDescent="0.3">
      <c r="A4705" t="s">
        <v>939</v>
      </c>
      <c r="B4705" t="s">
        <v>151</v>
      </c>
      <c r="C4705" t="s">
        <v>152</v>
      </c>
      <c r="D4705" t="s">
        <v>47</v>
      </c>
      <c r="E4705">
        <v>18.899999999999999</v>
      </c>
      <c r="F4705" t="s">
        <v>54</v>
      </c>
      <c r="G4705" t="s">
        <v>613</v>
      </c>
      <c r="H4705" t="s">
        <v>19</v>
      </c>
      <c r="I4705" t="s">
        <v>50</v>
      </c>
      <c r="J4705">
        <v>1946849.52</v>
      </c>
      <c r="K4705" t="str" cm="1">
        <f t="array" ref="K4705">_xlfn.IFS(Table1[[#This Row],[Annual Salary (INR)]]&lt;1000000, "Low", Table1[[#This Row],[Annual Salary (INR)]]&lt;=1200000, "Mid", Table1[[#This Row],[Annual Salary (INR)]]&gt;1200000, "High")</f>
        <v>High</v>
      </c>
      <c r="L4705" t="s">
        <v>39</v>
      </c>
      <c r="M4705">
        <v>2009</v>
      </c>
      <c r="N4705" t="s">
        <v>31</v>
      </c>
    </row>
    <row r="4706" spans="1:14" x14ac:dyDescent="0.3">
      <c r="A4706" t="s">
        <v>4585</v>
      </c>
      <c r="B4706" t="s">
        <v>285</v>
      </c>
      <c r="C4706" t="s">
        <v>491</v>
      </c>
      <c r="D4706" t="s">
        <v>26</v>
      </c>
      <c r="E4706">
        <v>5.7</v>
      </c>
      <c r="F4706" t="s">
        <v>27</v>
      </c>
      <c r="G4706" t="s">
        <v>399</v>
      </c>
      <c r="H4706" t="s">
        <v>37</v>
      </c>
      <c r="I4706" t="s">
        <v>20</v>
      </c>
      <c r="J4706">
        <v>1946908.37</v>
      </c>
      <c r="K4706" t="str" cm="1">
        <f t="array" ref="K4706">_xlfn.IFS(Table1[[#This Row],[Annual Salary (INR)]]&lt;1000000, "Low", Table1[[#This Row],[Annual Salary (INR)]]&lt;=1200000, "Mid", Table1[[#This Row],[Annual Salary (INR)]]&gt;1200000, "High")</f>
        <v>High</v>
      </c>
      <c r="L4706" t="s">
        <v>146</v>
      </c>
      <c r="M4706">
        <v>2023</v>
      </c>
      <c r="N4706" t="s">
        <v>22</v>
      </c>
    </row>
    <row r="4707" spans="1:14" x14ac:dyDescent="0.3">
      <c r="A4707" t="s">
        <v>9547</v>
      </c>
      <c r="B4707" t="s">
        <v>86</v>
      </c>
      <c r="C4707" t="s">
        <v>247</v>
      </c>
      <c r="D4707" t="s">
        <v>26</v>
      </c>
      <c r="E4707">
        <v>5.6</v>
      </c>
      <c r="F4707" t="s">
        <v>42</v>
      </c>
      <c r="G4707" t="s">
        <v>450</v>
      </c>
      <c r="H4707" t="s">
        <v>37</v>
      </c>
      <c r="I4707" t="s">
        <v>66</v>
      </c>
      <c r="J4707">
        <v>1946957.32</v>
      </c>
      <c r="K4707" t="str" cm="1">
        <f t="array" ref="K4707">_xlfn.IFS(Table1[[#This Row],[Annual Salary (INR)]]&lt;1000000, "Low", Table1[[#This Row],[Annual Salary (INR)]]&lt;=1200000, "Mid", Table1[[#This Row],[Annual Salary (INR)]]&gt;1200000, "High")</f>
        <v>High</v>
      </c>
      <c r="L4707" t="s">
        <v>106</v>
      </c>
      <c r="M4707">
        <v>2025</v>
      </c>
      <c r="N4707" t="s">
        <v>31</v>
      </c>
    </row>
    <row r="4708" spans="1:14" x14ac:dyDescent="0.3">
      <c r="A4708" t="s">
        <v>6297</v>
      </c>
      <c r="B4708" t="s">
        <v>69</v>
      </c>
      <c r="C4708" t="s">
        <v>15</v>
      </c>
      <c r="D4708" t="s">
        <v>16</v>
      </c>
      <c r="E4708">
        <v>18.399999999999999</v>
      </c>
      <c r="F4708" t="s">
        <v>87</v>
      </c>
      <c r="G4708" t="s">
        <v>165</v>
      </c>
      <c r="H4708" t="s">
        <v>29</v>
      </c>
      <c r="I4708" t="s">
        <v>50</v>
      </c>
      <c r="J4708">
        <v>1947014.29</v>
      </c>
      <c r="K4708" t="str" cm="1">
        <f t="array" ref="K4708">_xlfn.IFS(Table1[[#This Row],[Annual Salary (INR)]]&lt;1000000, "Low", Table1[[#This Row],[Annual Salary (INR)]]&lt;=1200000, "Mid", Table1[[#This Row],[Annual Salary (INR)]]&gt;1200000, "High")</f>
        <v>High</v>
      </c>
      <c r="L4708" t="s">
        <v>79</v>
      </c>
      <c r="M4708">
        <v>2011</v>
      </c>
      <c r="N4708" t="s">
        <v>31</v>
      </c>
    </row>
    <row r="4709" spans="1:14" x14ac:dyDescent="0.3">
      <c r="A4709" t="s">
        <v>1453</v>
      </c>
      <c r="B4709" t="s">
        <v>163</v>
      </c>
      <c r="C4709" t="s">
        <v>160</v>
      </c>
      <c r="D4709" t="s">
        <v>47</v>
      </c>
      <c r="E4709">
        <v>2.8</v>
      </c>
      <c r="F4709" t="s">
        <v>124</v>
      </c>
      <c r="G4709" t="s">
        <v>296</v>
      </c>
      <c r="H4709" t="s">
        <v>37</v>
      </c>
      <c r="I4709" t="s">
        <v>95</v>
      </c>
      <c r="J4709">
        <v>1947238.09</v>
      </c>
      <c r="K4709" t="str" cm="1">
        <f t="array" ref="K4709">_xlfn.IFS(Table1[[#This Row],[Annual Salary (INR)]]&lt;1000000, "Low", Table1[[#This Row],[Annual Salary (INR)]]&lt;=1200000, "Mid", Table1[[#This Row],[Annual Salary (INR)]]&gt;1200000, "High")</f>
        <v>High</v>
      </c>
      <c r="L4709" t="s">
        <v>79</v>
      </c>
      <c r="M4709">
        <v>2025</v>
      </c>
      <c r="N4709" t="s">
        <v>22</v>
      </c>
    </row>
    <row r="4710" spans="1:14" x14ac:dyDescent="0.3">
      <c r="A4710" t="s">
        <v>4596</v>
      </c>
      <c r="B4710" t="s">
        <v>332</v>
      </c>
      <c r="C4710" t="s">
        <v>15</v>
      </c>
      <c r="D4710" t="s">
        <v>26</v>
      </c>
      <c r="E4710">
        <v>18.399999999999999</v>
      </c>
      <c r="F4710" t="s">
        <v>59</v>
      </c>
      <c r="G4710" t="s">
        <v>319</v>
      </c>
      <c r="H4710" t="s">
        <v>37</v>
      </c>
      <c r="I4710" t="s">
        <v>66</v>
      </c>
      <c r="J4710">
        <v>1947402.86</v>
      </c>
      <c r="K4710" t="str" cm="1">
        <f t="array" ref="K4710">_xlfn.IFS(Table1[[#This Row],[Annual Salary (INR)]]&lt;1000000, "Low", Table1[[#This Row],[Annual Salary (INR)]]&lt;=1200000, "Mid", Table1[[#This Row],[Annual Salary (INR)]]&gt;1200000, "High")</f>
        <v>High</v>
      </c>
      <c r="L4710" t="s">
        <v>146</v>
      </c>
      <c r="M4710">
        <v>2016</v>
      </c>
      <c r="N4710" t="s">
        <v>31</v>
      </c>
    </row>
    <row r="4711" spans="1:14" x14ac:dyDescent="0.3">
      <c r="A4711" t="s">
        <v>3734</v>
      </c>
      <c r="B4711" t="s">
        <v>53</v>
      </c>
      <c r="C4711" t="s">
        <v>227</v>
      </c>
      <c r="D4711" t="s">
        <v>26</v>
      </c>
      <c r="E4711">
        <v>8</v>
      </c>
      <c r="F4711" t="s">
        <v>70</v>
      </c>
      <c r="G4711" t="s">
        <v>138</v>
      </c>
      <c r="H4711" t="s">
        <v>37</v>
      </c>
      <c r="I4711" t="s">
        <v>62</v>
      </c>
      <c r="J4711">
        <v>1947668.38</v>
      </c>
      <c r="K4711" t="str" cm="1">
        <f t="array" ref="K4711">_xlfn.IFS(Table1[[#This Row],[Annual Salary (INR)]]&lt;1000000, "Low", Table1[[#This Row],[Annual Salary (INR)]]&lt;=1200000, "Mid", Table1[[#This Row],[Annual Salary (INR)]]&gt;1200000, "High")</f>
        <v>High</v>
      </c>
      <c r="L4711" t="s">
        <v>21</v>
      </c>
      <c r="M4711">
        <v>2021</v>
      </c>
      <c r="N4711" t="s">
        <v>22</v>
      </c>
    </row>
    <row r="4712" spans="1:14" x14ac:dyDescent="0.3">
      <c r="A4712" t="s">
        <v>3751</v>
      </c>
      <c r="B4712" t="s">
        <v>183</v>
      </c>
      <c r="C4712" t="s">
        <v>571</v>
      </c>
      <c r="D4712" t="s">
        <v>47</v>
      </c>
      <c r="E4712">
        <v>7.2</v>
      </c>
      <c r="F4712" t="s">
        <v>42</v>
      </c>
      <c r="G4712" t="s">
        <v>188</v>
      </c>
      <c r="H4712" t="s">
        <v>61</v>
      </c>
      <c r="I4712" t="s">
        <v>62</v>
      </c>
      <c r="J4712">
        <v>1947751.44</v>
      </c>
      <c r="K4712" t="str" cm="1">
        <f t="array" ref="K4712">_xlfn.IFS(Table1[[#This Row],[Annual Salary (INR)]]&lt;1000000, "Low", Table1[[#This Row],[Annual Salary (INR)]]&lt;=1200000, "Mid", Table1[[#This Row],[Annual Salary (INR)]]&gt;1200000, "High")</f>
        <v>High</v>
      </c>
      <c r="L4712" t="s">
        <v>73</v>
      </c>
      <c r="M4712">
        <v>2024</v>
      </c>
      <c r="N4712" t="s">
        <v>22</v>
      </c>
    </row>
    <row r="4713" spans="1:14" x14ac:dyDescent="0.3">
      <c r="A4713" t="s">
        <v>1289</v>
      </c>
      <c r="B4713" t="s">
        <v>117</v>
      </c>
      <c r="C4713" t="s">
        <v>118</v>
      </c>
      <c r="D4713" t="s">
        <v>47</v>
      </c>
      <c r="E4713">
        <v>10.3</v>
      </c>
      <c r="F4713" t="s">
        <v>93</v>
      </c>
      <c r="G4713" t="s">
        <v>446</v>
      </c>
      <c r="H4713" t="s">
        <v>61</v>
      </c>
      <c r="I4713" t="s">
        <v>95</v>
      </c>
      <c r="J4713">
        <v>1948077.46</v>
      </c>
      <c r="K4713" t="str" cm="1">
        <f t="array" ref="K4713">_xlfn.IFS(Table1[[#This Row],[Annual Salary (INR)]]&lt;1000000, "Low", Table1[[#This Row],[Annual Salary (INR)]]&lt;=1200000, "Mid", Table1[[#This Row],[Annual Salary (INR)]]&gt;1200000, "High")</f>
        <v>High</v>
      </c>
      <c r="L4713" t="s">
        <v>39</v>
      </c>
      <c r="M4713">
        <v>2022</v>
      </c>
      <c r="N4713" t="s">
        <v>22</v>
      </c>
    </row>
    <row r="4714" spans="1:14" x14ac:dyDescent="0.3">
      <c r="A4714" t="s">
        <v>1308</v>
      </c>
      <c r="B4714" t="s">
        <v>69</v>
      </c>
      <c r="C4714" t="s">
        <v>113</v>
      </c>
      <c r="D4714" t="s">
        <v>16</v>
      </c>
      <c r="E4714">
        <v>7.9</v>
      </c>
      <c r="F4714" t="s">
        <v>54</v>
      </c>
      <c r="G4714" t="s">
        <v>55</v>
      </c>
      <c r="H4714" t="s">
        <v>29</v>
      </c>
      <c r="I4714" t="s">
        <v>30</v>
      </c>
      <c r="J4714">
        <v>1948093.69</v>
      </c>
      <c r="K4714" t="str" cm="1">
        <f t="array" ref="K4714">_xlfn.IFS(Table1[[#This Row],[Annual Salary (INR)]]&lt;1000000, "Low", Table1[[#This Row],[Annual Salary (INR)]]&lt;=1200000, "Mid", Table1[[#This Row],[Annual Salary (INR)]]&gt;1200000, "High")</f>
        <v>High</v>
      </c>
      <c r="L4714" t="s">
        <v>21</v>
      </c>
      <c r="M4714">
        <v>2025</v>
      </c>
      <c r="N4714" t="s">
        <v>31</v>
      </c>
    </row>
    <row r="4715" spans="1:14" x14ac:dyDescent="0.3">
      <c r="A4715" t="s">
        <v>2786</v>
      </c>
      <c r="B4715" t="s">
        <v>163</v>
      </c>
      <c r="C4715" t="s">
        <v>175</v>
      </c>
      <c r="D4715" t="s">
        <v>47</v>
      </c>
      <c r="E4715">
        <v>11.4</v>
      </c>
      <c r="F4715" t="s">
        <v>120</v>
      </c>
      <c r="G4715" t="s">
        <v>316</v>
      </c>
      <c r="H4715" t="s">
        <v>61</v>
      </c>
      <c r="I4715" t="s">
        <v>50</v>
      </c>
      <c r="J4715">
        <v>1948728.04</v>
      </c>
      <c r="K4715" t="str" cm="1">
        <f t="array" ref="K4715">_xlfn.IFS(Table1[[#This Row],[Annual Salary (INR)]]&lt;1000000, "Low", Table1[[#This Row],[Annual Salary (INR)]]&lt;=1200000, "Mid", Table1[[#This Row],[Annual Salary (INR)]]&gt;1200000, "High")</f>
        <v>High</v>
      </c>
      <c r="L4715" t="s">
        <v>89</v>
      </c>
      <c r="M4715">
        <v>2023</v>
      </c>
      <c r="N4715" t="s">
        <v>31</v>
      </c>
    </row>
    <row r="4716" spans="1:14" x14ac:dyDescent="0.3">
      <c r="A4716" t="s">
        <v>7001</v>
      </c>
      <c r="B4716" t="s">
        <v>183</v>
      </c>
      <c r="C4716" t="s">
        <v>15</v>
      </c>
      <c r="D4716" t="s">
        <v>47</v>
      </c>
      <c r="E4716">
        <v>14.4</v>
      </c>
      <c r="F4716" t="s">
        <v>87</v>
      </c>
      <c r="G4716" t="s">
        <v>153</v>
      </c>
      <c r="H4716" t="s">
        <v>61</v>
      </c>
      <c r="I4716" t="s">
        <v>66</v>
      </c>
      <c r="J4716">
        <v>1949118.21</v>
      </c>
      <c r="K4716" t="str" cm="1">
        <f t="array" ref="K4716">_xlfn.IFS(Table1[[#This Row],[Annual Salary (INR)]]&lt;1000000, "Low", Table1[[#This Row],[Annual Salary (INR)]]&lt;=1200000, "Mid", Table1[[#This Row],[Annual Salary (INR)]]&gt;1200000, "High")</f>
        <v>High</v>
      </c>
      <c r="L4716" t="s">
        <v>96</v>
      </c>
      <c r="M4716">
        <v>2013</v>
      </c>
      <c r="N4716" t="s">
        <v>31</v>
      </c>
    </row>
    <row r="4717" spans="1:14" x14ac:dyDescent="0.3">
      <c r="A4717" t="s">
        <v>8075</v>
      </c>
      <c r="B4717" t="s">
        <v>233</v>
      </c>
      <c r="C4717" t="s">
        <v>15</v>
      </c>
      <c r="D4717" t="s">
        <v>47</v>
      </c>
      <c r="E4717">
        <v>17.5</v>
      </c>
      <c r="F4717" t="s">
        <v>54</v>
      </c>
      <c r="G4717" t="s">
        <v>355</v>
      </c>
      <c r="H4717" t="s">
        <v>19</v>
      </c>
      <c r="I4717" t="s">
        <v>50</v>
      </c>
      <c r="J4717">
        <v>1949139.68</v>
      </c>
      <c r="K4717" t="str" cm="1">
        <f t="array" ref="K4717">_xlfn.IFS(Table1[[#This Row],[Annual Salary (INR)]]&lt;1000000, "Low", Table1[[#This Row],[Annual Salary (INR)]]&lt;=1200000, "Mid", Table1[[#This Row],[Annual Salary (INR)]]&gt;1200000, "High")</f>
        <v>High</v>
      </c>
      <c r="L4717" t="s">
        <v>39</v>
      </c>
      <c r="M4717">
        <v>2010</v>
      </c>
      <c r="N4717" t="s">
        <v>31</v>
      </c>
    </row>
    <row r="4718" spans="1:14" x14ac:dyDescent="0.3">
      <c r="A4718" t="s">
        <v>6631</v>
      </c>
      <c r="B4718" t="s">
        <v>41</v>
      </c>
      <c r="C4718" t="s">
        <v>1687</v>
      </c>
      <c r="D4718" t="s">
        <v>26</v>
      </c>
      <c r="E4718">
        <v>7.3</v>
      </c>
      <c r="F4718" t="s">
        <v>35</v>
      </c>
      <c r="G4718" t="s">
        <v>245</v>
      </c>
      <c r="H4718" t="s">
        <v>61</v>
      </c>
      <c r="I4718" t="s">
        <v>50</v>
      </c>
      <c r="J4718">
        <v>1949588.19</v>
      </c>
      <c r="K4718" t="str" cm="1">
        <f t="array" ref="K4718">_xlfn.IFS(Table1[[#This Row],[Annual Salary (INR)]]&lt;1000000, "Low", Table1[[#This Row],[Annual Salary (INR)]]&lt;=1200000, "Mid", Table1[[#This Row],[Annual Salary (INR)]]&gt;1200000, "High")</f>
        <v>High</v>
      </c>
      <c r="L4718" t="s">
        <v>51</v>
      </c>
      <c r="M4718">
        <v>2023</v>
      </c>
      <c r="N4718" t="s">
        <v>31</v>
      </c>
    </row>
    <row r="4719" spans="1:14" x14ac:dyDescent="0.3">
      <c r="A4719" t="s">
        <v>4104</v>
      </c>
      <c r="B4719" t="s">
        <v>75</v>
      </c>
      <c r="C4719" t="s">
        <v>76</v>
      </c>
      <c r="D4719" t="s">
        <v>47</v>
      </c>
      <c r="E4719">
        <v>15.3</v>
      </c>
      <c r="F4719" t="s">
        <v>87</v>
      </c>
      <c r="G4719" t="s">
        <v>153</v>
      </c>
      <c r="H4719" t="s">
        <v>19</v>
      </c>
      <c r="I4719" t="s">
        <v>62</v>
      </c>
      <c r="J4719">
        <v>1949628.22</v>
      </c>
      <c r="K4719" t="str" cm="1">
        <f t="array" ref="K4719">_xlfn.IFS(Table1[[#This Row],[Annual Salary (INR)]]&lt;1000000, "Low", Table1[[#This Row],[Annual Salary (INR)]]&lt;=1200000, "Mid", Table1[[#This Row],[Annual Salary (INR)]]&gt;1200000, "High")</f>
        <v>High</v>
      </c>
      <c r="L4719" t="s">
        <v>51</v>
      </c>
      <c r="M4719">
        <v>2013</v>
      </c>
      <c r="N4719" t="s">
        <v>22</v>
      </c>
    </row>
    <row r="4720" spans="1:14" x14ac:dyDescent="0.3">
      <c r="A4720" t="s">
        <v>8715</v>
      </c>
      <c r="B4720" t="s">
        <v>98</v>
      </c>
      <c r="C4720" t="s">
        <v>15</v>
      </c>
      <c r="D4720" t="s">
        <v>26</v>
      </c>
      <c r="E4720">
        <v>9.8000000000000007</v>
      </c>
      <c r="F4720" t="s">
        <v>124</v>
      </c>
      <c r="G4720" t="s">
        <v>533</v>
      </c>
      <c r="H4720" t="s">
        <v>29</v>
      </c>
      <c r="I4720" t="s">
        <v>30</v>
      </c>
      <c r="J4720">
        <v>1949719.6</v>
      </c>
      <c r="K4720" t="str" cm="1">
        <f t="array" ref="K4720">_xlfn.IFS(Table1[[#This Row],[Annual Salary (INR)]]&lt;1000000, "Low", Table1[[#This Row],[Annual Salary (INR)]]&lt;=1200000, "Mid", Table1[[#This Row],[Annual Salary (INR)]]&gt;1200000, "High")</f>
        <v>High</v>
      </c>
      <c r="L4720" t="s">
        <v>67</v>
      </c>
      <c r="M4720">
        <v>2017</v>
      </c>
      <c r="N4720" t="s">
        <v>31</v>
      </c>
    </row>
    <row r="4721" spans="1:14" x14ac:dyDescent="0.3">
      <c r="A4721" t="s">
        <v>9918</v>
      </c>
      <c r="B4721" t="s">
        <v>101</v>
      </c>
      <c r="C4721" t="s">
        <v>559</v>
      </c>
      <c r="D4721" t="s">
        <v>16</v>
      </c>
      <c r="E4721">
        <v>10</v>
      </c>
      <c r="F4721" t="s">
        <v>120</v>
      </c>
      <c r="G4721" t="s">
        <v>228</v>
      </c>
      <c r="H4721" t="s">
        <v>29</v>
      </c>
      <c r="I4721" t="s">
        <v>72</v>
      </c>
      <c r="J4721">
        <v>1949895.79</v>
      </c>
      <c r="K4721" t="str" cm="1">
        <f t="array" ref="K4721">_xlfn.IFS(Table1[[#This Row],[Annual Salary (INR)]]&lt;1000000, "Low", Table1[[#This Row],[Annual Salary (INR)]]&lt;=1200000, "Mid", Table1[[#This Row],[Annual Salary (INR)]]&gt;1200000, "High")</f>
        <v>High</v>
      </c>
      <c r="L4721" t="s">
        <v>21</v>
      </c>
      <c r="M4721">
        <v>2018</v>
      </c>
      <c r="N4721" t="s">
        <v>22</v>
      </c>
    </row>
    <row r="4722" spans="1:14" x14ac:dyDescent="0.3">
      <c r="A4722" t="s">
        <v>3605</v>
      </c>
      <c r="B4722" t="s">
        <v>86</v>
      </c>
      <c r="C4722" t="s">
        <v>152</v>
      </c>
      <c r="D4722" t="s">
        <v>26</v>
      </c>
      <c r="E4722">
        <v>8.5</v>
      </c>
      <c r="F4722" t="s">
        <v>42</v>
      </c>
      <c r="G4722" t="s">
        <v>838</v>
      </c>
      <c r="H4722" t="s">
        <v>29</v>
      </c>
      <c r="I4722" t="s">
        <v>62</v>
      </c>
      <c r="J4722">
        <v>1950432.7</v>
      </c>
      <c r="K4722" t="str" cm="1">
        <f t="array" ref="K4722">_xlfn.IFS(Table1[[#This Row],[Annual Salary (INR)]]&lt;1000000, "Low", Table1[[#This Row],[Annual Salary (INR)]]&lt;=1200000, "Mid", Table1[[#This Row],[Annual Salary (INR)]]&gt;1200000, "High")</f>
        <v>High</v>
      </c>
      <c r="L4722" t="s">
        <v>96</v>
      </c>
      <c r="M4722">
        <v>2025</v>
      </c>
      <c r="N4722" t="s">
        <v>22</v>
      </c>
    </row>
    <row r="4723" spans="1:14" x14ac:dyDescent="0.3">
      <c r="A4723" t="s">
        <v>1911</v>
      </c>
      <c r="B4723" t="s">
        <v>233</v>
      </c>
      <c r="C4723" t="s">
        <v>484</v>
      </c>
      <c r="D4723" t="s">
        <v>47</v>
      </c>
      <c r="E4723">
        <v>16</v>
      </c>
      <c r="F4723" t="s">
        <v>54</v>
      </c>
      <c r="G4723" t="s">
        <v>613</v>
      </c>
      <c r="H4723" t="s">
        <v>61</v>
      </c>
      <c r="I4723" t="s">
        <v>145</v>
      </c>
      <c r="J4723">
        <v>1950465.46</v>
      </c>
      <c r="K4723" t="str" cm="1">
        <f t="array" ref="K4723">_xlfn.IFS(Table1[[#This Row],[Annual Salary (INR)]]&lt;1000000, "Low", Table1[[#This Row],[Annual Salary (INR)]]&lt;=1200000, "Mid", Table1[[#This Row],[Annual Salary (INR)]]&gt;1200000, "High")</f>
        <v>High</v>
      </c>
      <c r="L4723" t="s">
        <v>146</v>
      </c>
      <c r="M4723">
        <v>2021</v>
      </c>
      <c r="N4723" t="s">
        <v>31</v>
      </c>
    </row>
    <row r="4724" spans="1:14" x14ac:dyDescent="0.3">
      <c r="A4724" t="s">
        <v>9874</v>
      </c>
      <c r="B4724" t="s">
        <v>381</v>
      </c>
      <c r="C4724" t="s">
        <v>983</v>
      </c>
      <c r="D4724" t="s">
        <v>16</v>
      </c>
      <c r="E4724">
        <v>8.5</v>
      </c>
      <c r="F4724" t="s">
        <v>87</v>
      </c>
      <c r="G4724" t="s">
        <v>153</v>
      </c>
      <c r="H4724" t="s">
        <v>19</v>
      </c>
      <c r="I4724" t="s">
        <v>30</v>
      </c>
      <c r="J4724">
        <v>1950603.89</v>
      </c>
      <c r="K4724" t="str" cm="1">
        <f t="array" ref="K4724">_xlfn.IFS(Table1[[#This Row],[Annual Salary (INR)]]&lt;1000000, "Low", Table1[[#This Row],[Annual Salary (INR)]]&lt;=1200000, "Mid", Table1[[#This Row],[Annual Salary (INR)]]&gt;1200000, "High")</f>
        <v>High</v>
      </c>
      <c r="L4724" t="s">
        <v>51</v>
      </c>
      <c r="M4724">
        <v>2024</v>
      </c>
      <c r="N4724" t="s">
        <v>31</v>
      </c>
    </row>
    <row r="4725" spans="1:14" x14ac:dyDescent="0.3">
      <c r="A4725" t="s">
        <v>10883</v>
      </c>
      <c r="B4725" t="s">
        <v>110</v>
      </c>
      <c r="C4725" t="s">
        <v>15</v>
      </c>
      <c r="D4725" t="s">
        <v>47</v>
      </c>
      <c r="E4725">
        <v>11.3</v>
      </c>
      <c r="F4725" t="s">
        <v>114</v>
      </c>
      <c r="G4725" t="s">
        <v>222</v>
      </c>
      <c r="H4725" t="s">
        <v>29</v>
      </c>
      <c r="I4725" t="s">
        <v>50</v>
      </c>
      <c r="J4725">
        <v>1950782.83</v>
      </c>
      <c r="K4725" t="str" cm="1">
        <f t="array" ref="K4725">_xlfn.IFS(Table1[[#This Row],[Annual Salary (INR)]]&lt;1000000, "Low", Table1[[#This Row],[Annual Salary (INR)]]&lt;=1200000, "Mid", Table1[[#This Row],[Annual Salary (INR)]]&gt;1200000, "High")</f>
        <v>High</v>
      </c>
      <c r="L4725" t="s">
        <v>146</v>
      </c>
      <c r="M4725">
        <v>2019</v>
      </c>
      <c r="N4725" t="s">
        <v>31</v>
      </c>
    </row>
    <row r="4726" spans="1:14" x14ac:dyDescent="0.3">
      <c r="A4726" t="s">
        <v>8631</v>
      </c>
      <c r="B4726" t="s">
        <v>221</v>
      </c>
      <c r="C4726" t="s">
        <v>216</v>
      </c>
      <c r="D4726" t="s">
        <v>16</v>
      </c>
      <c r="E4726">
        <v>6.1</v>
      </c>
      <c r="F4726" t="s">
        <v>120</v>
      </c>
      <c r="G4726" t="s">
        <v>239</v>
      </c>
      <c r="H4726" t="s">
        <v>61</v>
      </c>
      <c r="I4726" t="s">
        <v>145</v>
      </c>
      <c r="J4726">
        <v>1950829.02</v>
      </c>
      <c r="K4726" t="str" cm="1">
        <f t="array" ref="K4726">_xlfn.IFS(Table1[[#This Row],[Annual Salary (INR)]]&lt;1000000, "Low", Table1[[#This Row],[Annual Salary (INR)]]&lt;=1200000, "Mid", Table1[[#This Row],[Annual Salary (INR)]]&gt;1200000, "High")</f>
        <v>High</v>
      </c>
      <c r="L4726" t="s">
        <v>89</v>
      </c>
      <c r="M4726">
        <v>2022</v>
      </c>
      <c r="N4726" t="s">
        <v>31</v>
      </c>
    </row>
    <row r="4727" spans="1:14" x14ac:dyDescent="0.3">
      <c r="A4727" t="s">
        <v>10276</v>
      </c>
      <c r="B4727" t="s">
        <v>148</v>
      </c>
      <c r="C4727" t="s">
        <v>15</v>
      </c>
      <c r="D4727" t="s">
        <v>26</v>
      </c>
      <c r="E4727">
        <v>9.6999999999999993</v>
      </c>
      <c r="F4727" t="s">
        <v>27</v>
      </c>
      <c r="G4727" t="s">
        <v>632</v>
      </c>
      <c r="H4727" t="s">
        <v>29</v>
      </c>
      <c r="I4727" t="s">
        <v>95</v>
      </c>
      <c r="J4727">
        <v>1951288.36</v>
      </c>
      <c r="K4727" t="str" cm="1">
        <f t="array" ref="K4727">_xlfn.IFS(Table1[[#This Row],[Annual Salary (INR)]]&lt;1000000, "Low", Table1[[#This Row],[Annual Salary (INR)]]&lt;=1200000, "Mid", Table1[[#This Row],[Annual Salary (INR)]]&gt;1200000, "High")</f>
        <v>High</v>
      </c>
      <c r="L4727" t="s">
        <v>73</v>
      </c>
      <c r="M4727">
        <v>2021</v>
      </c>
      <c r="N4727" t="s">
        <v>22</v>
      </c>
    </row>
    <row r="4728" spans="1:14" x14ac:dyDescent="0.3">
      <c r="A4728" t="s">
        <v>3175</v>
      </c>
      <c r="B4728" t="s">
        <v>140</v>
      </c>
      <c r="C4728" t="s">
        <v>305</v>
      </c>
      <c r="D4728" t="s">
        <v>26</v>
      </c>
      <c r="E4728">
        <v>9.1999999999999993</v>
      </c>
      <c r="F4728" t="s">
        <v>35</v>
      </c>
      <c r="G4728" t="s">
        <v>99</v>
      </c>
      <c r="H4728" t="s">
        <v>19</v>
      </c>
      <c r="I4728" t="s">
        <v>72</v>
      </c>
      <c r="J4728">
        <v>1951720.57</v>
      </c>
      <c r="K4728" t="str" cm="1">
        <f t="array" ref="K4728">_xlfn.IFS(Table1[[#This Row],[Annual Salary (INR)]]&lt;1000000, "Low", Table1[[#This Row],[Annual Salary (INR)]]&lt;=1200000, "Mid", Table1[[#This Row],[Annual Salary (INR)]]&gt;1200000, "High")</f>
        <v>High</v>
      </c>
      <c r="L4728" t="s">
        <v>67</v>
      </c>
      <c r="M4728">
        <v>2018</v>
      </c>
      <c r="N4728" t="s">
        <v>22</v>
      </c>
    </row>
    <row r="4729" spans="1:14" x14ac:dyDescent="0.3">
      <c r="A4729" t="s">
        <v>8282</v>
      </c>
      <c r="B4729" t="s">
        <v>91</v>
      </c>
      <c r="C4729" t="s">
        <v>474</v>
      </c>
      <c r="D4729" t="s">
        <v>26</v>
      </c>
      <c r="E4729">
        <v>3.3</v>
      </c>
      <c r="F4729" t="s">
        <v>156</v>
      </c>
      <c r="G4729" t="s">
        <v>181</v>
      </c>
      <c r="H4729" t="s">
        <v>61</v>
      </c>
      <c r="I4729" t="s">
        <v>38</v>
      </c>
      <c r="J4729">
        <v>1952085.8</v>
      </c>
      <c r="K4729" t="str" cm="1">
        <f t="array" ref="K4729">_xlfn.IFS(Table1[[#This Row],[Annual Salary (INR)]]&lt;1000000, "Low", Table1[[#This Row],[Annual Salary (INR)]]&lt;=1200000, "Mid", Table1[[#This Row],[Annual Salary (INR)]]&gt;1200000, "High")</f>
        <v>High</v>
      </c>
      <c r="L4729" t="s">
        <v>79</v>
      </c>
      <c r="M4729">
        <v>2023</v>
      </c>
      <c r="N4729" t="s">
        <v>22</v>
      </c>
    </row>
    <row r="4730" spans="1:14" x14ac:dyDescent="0.3">
      <c r="A4730" t="s">
        <v>7308</v>
      </c>
      <c r="B4730" t="s">
        <v>91</v>
      </c>
      <c r="C4730" t="s">
        <v>15</v>
      </c>
      <c r="D4730" t="s">
        <v>26</v>
      </c>
      <c r="E4730">
        <v>4.4000000000000004</v>
      </c>
      <c r="F4730" t="s">
        <v>70</v>
      </c>
      <c r="G4730" t="s">
        <v>241</v>
      </c>
      <c r="H4730" t="s">
        <v>61</v>
      </c>
      <c r="I4730" t="s">
        <v>95</v>
      </c>
      <c r="J4730">
        <v>1952178.1</v>
      </c>
      <c r="K4730" t="str" cm="1">
        <f t="array" ref="K4730">_xlfn.IFS(Table1[[#This Row],[Annual Salary (INR)]]&lt;1000000, "Low", Table1[[#This Row],[Annual Salary (INR)]]&lt;=1200000, "Mid", Table1[[#This Row],[Annual Salary (INR)]]&gt;1200000, "High")</f>
        <v>High</v>
      </c>
      <c r="L4730" t="s">
        <v>21</v>
      </c>
      <c r="M4730">
        <v>2025</v>
      </c>
      <c r="N4730" t="s">
        <v>22</v>
      </c>
    </row>
    <row r="4731" spans="1:14" x14ac:dyDescent="0.3">
      <c r="A4731" t="s">
        <v>2378</v>
      </c>
      <c r="B4731" t="s">
        <v>64</v>
      </c>
      <c r="C4731" t="s">
        <v>187</v>
      </c>
      <c r="D4731" t="s">
        <v>26</v>
      </c>
      <c r="E4731">
        <v>3.5</v>
      </c>
      <c r="F4731" t="s">
        <v>114</v>
      </c>
      <c r="G4731" t="s">
        <v>222</v>
      </c>
      <c r="H4731" t="s">
        <v>19</v>
      </c>
      <c r="I4731" t="s">
        <v>20</v>
      </c>
      <c r="J4731">
        <v>1952381.41</v>
      </c>
      <c r="K4731" t="str" cm="1">
        <f t="array" ref="K4731">_xlfn.IFS(Table1[[#This Row],[Annual Salary (INR)]]&lt;1000000, "Low", Table1[[#This Row],[Annual Salary (INR)]]&lt;=1200000, "Mid", Table1[[#This Row],[Annual Salary (INR)]]&gt;1200000, "High")</f>
        <v>High</v>
      </c>
      <c r="L4731" t="s">
        <v>51</v>
      </c>
      <c r="M4731">
        <v>2024</v>
      </c>
      <c r="N4731" t="s">
        <v>22</v>
      </c>
    </row>
    <row r="4732" spans="1:14" x14ac:dyDescent="0.3">
      <c r="A4732" t="s">
        <v>2396</v>
      </c>
      <c r="B4732" t="s">
        <v>46</v>
      </c>
      <c r="C4732" t="s">
        <v>15</v>
      </c>
      <c r="D4732" t="s">
        <v>47</v>
      </c>
      <c r="E4732">
        <v>14.9</v>
      </c>
      <c r="F4732" t="s">
        <v>83</v>
      </c>
      <c r="G4732" t="s">
        <v>167</v>
      </c>
      <c r="H4732" t="s">
        <v>29</v>
      </c>
      <c r="I4732" t="s">
        <v>20</v>
      </c>
      <c r="J4732">
        <v>1952516.59</v>
      </c>
      <c r="K4732" t="str" cm="1">
        <f t="array" ref="K4732">_xlfn.IFS(Table1[[#This Row],[Annual Salary (INR)]]&lt;1000000, "Low", Table1[[#This Row],[Annual Salary (INR)]]&lt;=1200000, "Mid", Table1[[#This Row],[Annual Salary (INR)]]&gt;1200000, "High")</f>
        <v>High</v>
      </c>
      <c r="L4732" t="s">
        <v>146</v>
      </c>
      <c r="M4732">
        <v>2012</v>
      </c>
      <c r="N4732" t="s">
        <v>22</v>
      </c>
    </row>
    <row r="4733" spans="1:14" x14ac:dyDescent="0.3">
      <c r="A4733" t="s">
        <v>2216</v>
      </c>
      <c r="B4733" t="s">
        <v>361</v>
      </c>
      <c r="C4733" t="s">
        <v>311</v>
      </c>
      <c r="D4733" t="s">
        <v>47</v>
      </c>
      <c r="E4733">
        <v>13.1</v>
      </c>
      <c r="F4733" t="s">
        <v>87</v>
      </c>
      <c r="G4733" t="s">
        <v>153</v>
      </c>
      <c r="H4733" t="s">
        <v>37</v>
      </c>
      <c r="I4733" t="s">
        <v>62</v>
      </c>
      <c r="J4733">
        <v>1953002.57</v>
      </c>
      <c r="K4733" t="str" cm="1">
        <f t="array" ref="K4733">_xlfn.IFS(Table1[[#This Row],[Annual Salary (INR)]]&lt;1000000, "Low", Table1[[#This Row],[Annual Salary (INR)]]&lt;=1200000, "Mid", Table1[[#This Row],[Annual Salary (INR)]]&gt;1200000, "High")</f>
        <v>High</v>
      </c>
      <c r="L4733" t="s">
        <v>146</v>
      </c>
      <c r="M4733">
        <v>2014</v>
      </c>
      <c r="N4733" t="s">
        <v>22</v>
      </c>
    </row>
    <row r="4734" spans="1:14" x14ac:dyDescent="0.3">
      <c r="A4734" t="s">
        <v>7127</v>
      </c>
      <c r="B4734" t="s">
        <v>110</v>
      </c>
      <c r="C4734" t="s">
        <v>15</v>
      </c>
      <c r="D4734" t="s">
        <v>47</v>
      </c>
      <c r="E4734">
        <v>15</v>
      </c>
      <c r="F4734" t="s">
        <v>93</v>
      </c>
      <c r="G4734" t="s">
        <v>132</v>
      </c>
      <c r="H4734" t="s">
        <v>37</v>
      </c>
      <c r="I4734" t="s">
        <v>66</v>
      </c>
      <c r="J4734">
        <v>1953305.12</v>
      </c>
      <c r="K4734" t="str" cm="1">
        <f t="array" ref="K4734">_xlfn.IFS(Table1[[#This Row],[Annual Salary (INR)]]&lt;1000000, "Low", Table1[[#This Row],[Annual Salary (INR)]]&lt;=1200000, "Mid", Table1[[#This Row],[Annual Salary (INR)]]&gt;1200000, "High")</f>
        <v>High</v>
      </c>
      <c r="L4734" t="s">
        <v>51</v>
      </c>
      <c r="M4734">
        <v>2014</v>
      </c>
      <c r="N4734" t="s">
        <v>31</v>
      </c>
    </row>
    <row r="4735" spans="1:14" x14ac:dyDescent="0.3">
      <c r="A4735" t="s">
        <v>306</v>
      </c>
      <c r="B4735" t="s">
        <v>24</v>
      </c>
      <c r="C4735" t="s">
        <v>307</v>
      </c>
      <c r="D4735" t="s">
        <v>26</v>
      </c>
      <c r="E4735">
        <v>13.4</v>
      </c>
      <c r="F4735" t="s">
        <v>54</v>
      </c>
      <c r="G4735" t="s">
        <v>298</v>
      </c>
      <c r="H4735" t="s">
        <v>29</v>
      </c>
      <c r="I4735" t="s">
        <v>78</v>
      </c>
      <c r="J4735">
        <v>1953321.36</v>
      </c>
      <c r="K4735" t="str" cm="1">
        <f t="array" ref="K4735">_xlfn.IFS(Table1[[#This Row],[Annual Salary (INR)]]&lt;1000000, "Low", Table1[[#This Row],[Annual Salary (INR)]]&lt;=1200000, "Mid", Table1[[#This Row],[Annual Salary (INR)]]&gt;1200000, "High")</f>
        <v>High</v>
      </c>
      <c r="L4735" t="s">
        <v>146</v>
      </c>
      <c r="M4735">
        <v>2020</v>
      </c>
      <c r="N4735" t="s">
        <v>22</v>
      </c>
    </row>
    <row r="4736" spans="1:14" x14ac:dyDescent="0.3">
      <c r="A4736" t="s">
        <v>9026</v>
      </c>
      <c r="B4736" t="s">
        <v>193</v>
      </c>
      <c r="C4736" t="s">
        <v>15</v>
      </c>
      <c r="D4736" t="s">
        <v>47</v>
      </c>
      <c r="E4736">
        <v>8.6999999999999993</v>
      </c>
      <c r="F4736" t="s">
        <v>156</v>
      </c>
      <c r="G4736" t="s">
        <v>181</v>
      </c>
      <c r="H4736" t="s">
        <v>37</v>
      </c>
      <c r="I4736" t="s">
        <v>20</v>
      </c>
      <c r="J4736">
        <v>1953355.46</v>
      </c>
      <c r="K4736" t="str" cm="1">
        <f t="array" ref="K4736">_xlfn.IFS(Table1[[#This Row],[Annual Salary (INR)]]&lt;1000000, "Low", Table1[[#This Row],[Annual Salary (INR)]]&lt;=1200000, "Mid", Table1[[#This Row],[Annual Salary (INR)]]&gt;1200000, "High")</f>
        <v>High</v>
      </c>
      <c r="L4736" t="s">
        <v>73</v>
      </c>
      <c r="M4736">
        <v>2022</v>
      </c>
      <c r="N4736" t="s">
        <v>22</v>
      </c>
    </row>
    <row r="4737" spans="1:14" x14ac:dyDescent="0.3">
      <c r="A4737" t="s">
        <v>1651</v>
      </c>
      <c r="B4737" t="s">
        <v>309</v>
      </c>
      <c r="C4737" t="s">
        <v>409</v>
      </c>
      <c r="D4737" t="s">
        <v>16</v>
      </c>
      <c r="E4737">
        <v>4.0999999999999996</v>
      </c>
      <c r="F4737" t="s">
        <v>42</v>
      </c>
      <c r="G4737" t="s">
        <v>302</v>
      </c>
      <c r="H4737" t="s">
        <v>61</v>
      </c>
      <c r="I4737" t="s">
        <v>72</v>
      </c>
      <c r="J4737">
        <v>1953368.17</v>
      </c>
      <c r="K4737" t="str" cm="1">
        <f t="array" ref="K4737">_xlfn.IFS(Table1[[#This Row],[Annual Salary (INR)]]&lt;1000000, "Low", Table1[[#This Row],[Annual Salary (INR)]]&lt;=1200000, "Mid", Table1[[#This Row],[Annual Salary (INR)]]&gt;1200000, "High")</f>
        <v>High</v>
      </c>
      <c r="L4737" t="s">
        <v>73</v>
      </c>
      <c r="M4737">
        <v>2024</v>
      </c>
      <c r="N4737" t="s">
        <v>22</v>
      </c>
    </row>
    <row r="4738" spans="1:14" x14ac:dyDescent="0.3">
      <c r="A4738" t="s">
        <v>10837</v>
      </c>
      <c r="B4738" t="s">
        <v>117</v>
      </c>
      <c r="C4738" t="s">
        <v>118</v>
      </c>
      <c r="D4738" t="s">
        <v>47</v>
      </c>
      <c r="E4738">
        <v>15.5</v>
      </c>
      <c r="F4738" t="s">
        <v>17</v>
      </c>
      <c r="G4738" t="s">
        <v>513</v>
      </c>
      <c r="H4738" t="s">
        <v>19</v>
      </c>
      <c r="I4738" t="s">
        <v>62</v>
      </c>
      <c r="J4738">
        <v>1953441.99</v>
      </c>
      <c r="K4738" t="str" cm="1">
        <f t="array" ref="K4738">_xlfn.IFS(Table1[[#This Row],[Annual Salary (INR)]]&lt;1000000, "Low", Table1[[#This Row],[Annual Salary (INR)]]&lt;=1200000, "Mid", Table1[[#This Row],[Annual Salary (INR)]]&gt;1200000, "High")</f>
        <v>High</v>
      </c>
      <c r="L4738" t="s">
        <v>51</v>
      </c>
      <c r="M4738">
        <v>2022</v>
      </c>
      <c r="N4738" t="s">
        <v>22</v>
      </c>
    </row>
    <row r="4739" spans="1:14" x14ac:dyDescent="0.3">
      <c r="A4739" t="s">
        <v>7625</v>
      </c>
      <c r="B4739" t="s">
        <v>361</v>
      </c>
      <c r="C4739" t="s">
        <v>15</v>
      </c>
      <c r="D4739" t="s">
        <v>47</v>
      </c>
      <c r="E4739">
        <v>10.9</v>
      </c>
      <c r="F4739" t="s">
        <v>54</v>
      </c>
      <c r="G4739" t="s">
        <v>55</v>
      </c>
      <c r="H4739" t="s">
        <v>61</v>
      </c>
      <c r="I4739" t="s">
        <v>66</v>
      </c>
      <c r="J4739">
        <v>1953562.01</v>
      </c>
      <c r="K4739" t="str" cm="1">
        <f t="array" ref="K4739">_xlfn.IFS(Table1[[#This Row],[Annual Salary (INR)]]&lt;1000000, "Low", Table1[[#This Row],[Annual Salary (INR)]]&lt;=1200000, "Mid", Table1[[#This Row],[Annual Salary (INR)]]&gt;1200000, "High")</f>
        <v>High</v>
      </c>
      <c r="L4739" t="s">
        <v>79</v>
      </c>
      <c r="M4739">
        <v>2018</v>
      </c>
      <c r="N4739" t="s">
        <v>31</v>
      </c>
    </row>
    <row r="4740" spans="1:14" x14ac:dyDescent="0.3">
      <c r="A4740" t="s">
        <v>6307</v>
      </c>
      <c r="B4740" t="s">
        <v>244</v>
      </c>
      <c r="C4740" t="s">
        <v>160</v>
      </c>
      <c r="D4740" t="s">
        <v>47</v>
      </c>
      <c r="E4740">
        <v>7.8</v>
      </c>
      <c r="F4740" t="s">
        <v>124</v>
      </c>
      <c r="G4740" t="s">
        <v>225</v>
      </c>
      <c r="H4740" t="s">
        <v>19</v>
      </c>
      <c r="I4740" t="s">
        <v>62</v>
      </c>
      <c r="J4740">
        <v>1953853.91</v>
      </c>
      <c r="K4740" t="str" cm="1">
        <f t="array" ref="K4740">_xlfn.IFS(Table1[[#This Row],[Annual Salary (INR)]]&lt;1000000, "Low", Table1[[#This Row],[Annual Salary (INR)]]&lt;=1200000, "Mid", Table1[[#This Row],[Annual Salary (INR)]]&gt;1200000, "High")</f>
        <v>High</v>
      </c>
      <c r="L4740" t="s">
        <v>89</v>
      </c>
      <c r="M4740">
        <v>2019</v>
      </c>
      <c r="N4740" t="s">
        <v>22</v>
      </c>
    </row>
    <row r="4741" spans="1:14" x14ac:dyDescent="0.3">
      <c r="A4741" t="s">
        <v>3216</v>
      </c>
      <c r="B4741" t="s">
        <v>230</v>
      </c>
      <c r="C4741" t="s">
        <v>394</v>
      </c>
      <c r="D4741" t="s">
        <v>47</v>
      </c>
      <c r="E4741">
        <v>8.5</v>
      </c>
      <c r="F4741" t="s">
        <v>120</v>
      </c>
      <c r="G4741" t="s">
        <v>121</v>
      </c>
      <c r="H4741" t="s">
        <v>61</v>
      </c>
      <c r="I4741" t="s">
        <v>78</v>
      </c>
      <c r="J4741">
        <v>1953989.19</v>
      </c>
      <c r="K4741" t="str" cm="1">
        <f t="array" ref="K4741">_xlfn.IFS(Table1[[#This Row],[Annual Salary (INR)]]&lt;1000000, "Low", Table1[[#This Row],[Annual Salary (INR)]]&lt;=1200000, "Mid", Table1[[#This Row],[Annual Salary (INR)]]&gt;1200000, "High")</f>
        <v>High</v>
      </c>
      <c r="L4741" t="s">
        <v>106</v>
      </c>
      <c r="M4741">
        <v>2025</v>
      </c>
      <c r="N4741" t="s">
        <v>22</v>
      </c>
    </row>
    <row r="4742" spans="1:14" x14ac:dyDescent="0.3">
      <c r="A4742" t="s">
        <v>5983</v>
      </c>
      <c r="B4742" t="s">
        <v>143</v>
      </c>
      <c r="C4742" t="s">
        <v>15</v>
      </c>
      <c r="D4742" t="s">
        <v>26</v>
      </c>
      <c r="E4742">
        <v>6.1</v>
      </c>
      <c r="F4742" t="s">
        <v>114</v>
      </c>
      <c r="G4742" t="s">
        <v>222</v>
      </c>
      <c r="H4742" t="s">
        <v>37</v>
      </c>
      <c r="I4742" t="s">
        <v>145</v>
      </c>
      <c r="J4742">
        <v>1953995.97</v>
      </c>
      <c r="K4742" t="str" cm="1">
        <f t="array" ref="K4742">_xlfn.IFS(Table1[[#This Row],[Annual Salary (INR)]]&lt;1000000, "Low", Table1[[#This Row],[Annual Salary (INR)]]&lt;=1200000, "Mid", Table1[[#This Row],[Annual Salary (INR)]]&gt;1200000, "High")</f>
        <v>High</v>
      </c>
      <c r="L4742" t="s">
        <v>134</v>
      </c>
      <c r="M4742">
        <v>2023</v>
      </c>
      <c r="N4742" t="s">
        <v>31</v>
      </c>
    </row>
    <row r="4743" spans="1:14" x14ac:dyDescent="0.3">
      <c r="A4743" t="s">
        <v>7150</v>
      </c>
      <c r="B4743" t="s">
        <v>361</v>
      </c>
      <c r="C4743" t="s">
        <v>311</v>
      </c>
      <c r="D4743" t="s">
        <v>47</v>
      </c>
      <c r="E4743">
        <v>13.7</v>
      </c>
      <c r="F4743" t="s">
        <v>83</v>
      </c>
      <c r="G4743" t="s">
        <v>141</v>
      </c>
      <c r="H4743" t="s">
        <v>37</v>
      </c>
      <c r="I4743" t="s">
        <v>62</v>
      </c>
      <c r="J4743">
        <v>1954161.17</v>
      </c>
      <c r="K4743" t="str" cm="1">
        <f t="array" ref="K4743">_xlfn.IFS(Table1[[#This Row],[Annual Salary (INR)]]&lt;1000000, "Low", Table1[[#This Row],[Annual Salary (INR)]]&lt;=1200000, "Mid", Table1[[#This Row],[Annual Salary (INR)]]&gt;1200000, "High")</f>
        <v>High</v>
      </c>
      <c r="L4743" t="s">
        <v>79</v>
      </c>
      <c r="M4743">
        <v>2014</v>
      </c>
      <c r="N4743" t="s">
        <v>22</v>
      </c>
    </row>
    <row r="4744" spans="1:14" x14ac:dyDescent="0.3">
      <c r="A4744" t="s">
        <v>634</v>
      </c>
      <c r="B4744" t="s">
        <v>130</v>
      </c>
      <c r="C4744" t="s">
        <v>169</v>
      </c>
      <c r="D4744" t="s">
        <v>26</v>
      </c>
      <c r="E4744">
        <v>8.4</v>
      </c>
      <c r="F4744" t="s">
        <v>35</v>
      </c>
      <c r="G4744" t="s">
        <v>283</v>
      </c>
      <c r="H4744" t="s">
        <v>19</v>
      </c>
      <c r="I4744" t="s">
        <v>20</v>
      </c>
      <c r="J4744">
        <v>1954356.83</v>
      </c>
      <c r="K4744" t="str" cm="1">
        <f t="array" ref="K4744">_xlfn.IFS(Table1[[#This Row],[Annual Salary (INR)]]&lt;1000000, "Low", Table1[[#This Row],[Annual Salary (INR)]]&lt;=1200000, "Mid", Table1[[#This Row],[Annual Salary (INR)]]&gt;1200000, "High")</f>
        <v>High</v>
      </c>
      <c r="L4744" t="s">
        <v>73</v>
      </c>
      <c r="M4744">
        <v>2020</v>
      </c>
      <c r="N4744" t="s">
        <v>22</v>
      </c>
    </row>
    <row r="4745" spans="1:14" x14ac:dyDescent="0.3">
      <c r="A4745" t="s">
        <v>2832</v>
      </c>
      <c r="B4745" t="s">
        <v>148</v>
      </c>
      <c r="C4745" t="s">
        <v>15</v>
      </c>
      <c r="D4745" t="s">
        <v>26</v>
      </c>
      <c r="E4745">
        <v>14.2</v>
      </c>
      <c r="F4745" t="s">
        <v>54</v>
      </c>
      <c r="G4745" t="s">
        <v>298</v>
      </c>
      <c r="H4745" t="s">
        <v>29</v>
      </c>
      <c r="I4745" t="s">
        <v>72</v>
      </c>
      <c r="J4745">
        <v>1954402.29</v>
      </c>
      <c r="K4745" t="str" cm="1">
        <f t="array" ref="K4745">_xlfn.IFS(Table1[[#This Row],[Annual Salary (INR)]]&lt;1000000, "Low", Table1[[#This Row],[Annual Salary (INR)]]&lt;=1200000, "Mid", Table1[[#This Row],[Annual Salary (INR)]]&gt;1200000, "High")</f>
        <v>High</v>
      </c>
      <c r="L4745" t="s">
        <v>134</v>
      </c>
      <c r="M4745">
        <v>2022</v>
      </c>
      <c r="N4745" t="s">
        <v>22</v>
      </c>
    </row>
    <row r="4746" spans="1:14" x14ac:dyDescent="0.3">
      <c r="A4746" t="s">
        <v>9144</v>
      </c>
      <c r="B4746" t="s">
        <v>183</v>
      </c>
      <c r="C4746" t="s">
        <v>278</v>
      </c>
      <c r="D4746" t="s">
        <v>47</v>
      </c>
      <c r="E4746">
        <v>13.1</v>
      </c>
      <c r="F4746" t="s">
        <v>87</v>
      </c>
      <c r="G4746" t="s">
        <v>268</v>
      </c>
      <c r="H4746" t="s">
        <v>61</v>
      </c>
      <c r="I4746" t="s">
        <v>20</v>
      </c>
      <c r="J4746">
        <v>1954431.23</v>
      </c>
      <c r="K4746" t="str" cm="1">
        <f t="array" ref="K4746">_xlfn.IFS(Table1[[#This Row],[Annual Salary (INR)]]&lt;1000000, "Low", Table1[[#This Row],[Annual Salary (INR)]]&lt;=1200000, "Mid", Table1[[#This Row],[Annual Salary (INR)]]&gt;1200000, "High")</f>
        <v>High</v>
      </c>
      <c r="L4746" t="s">
        <v>21</v>
      </c>
      <c r="M4746">
        <v>2017</v>
      </c>
      <c r="N4746" t="s">
        <v>22</v>
      </c>
    </row>
    <row r="4747" spans="1:14" x14ac:dyDescent="0.3">
      <c r="A4747" t="s">
        <v>3235</v>
      </c>
      <c r="B4747" t="s">
        <v>288</v>
      </c>
      <c r="C4747" t="s">
        <v>15</v>
      </c>
      <c r="D4747" t="s">
        <v>47</v>
      </c>
      <c r="E4747">
        <v>12.9</v>
      </c>
      <c r="F4747" t="s">
        <v>70</v>
      </c>
      <c r="G4747" t="s">
        <v>241</v>
      </c>
      <c r="H4747" t="s">
        <v>29</v>
      </c>
      <c r="I4747" t="s">
        <v>78</v>
      </c>
      <c r="J4747">
        <v>1954638.72</v>
      </c>
      <c r="K4747" t="str" cm="1">
        <f t="array" ref="K4747">_xlfn.IFS(Table1[[#This Row],[Annual Salary (INR)]]&lt;1000000, "Low", Table1[[#This Row],[Annual Salary (INR)]]&lt;=1200000, "Mid", Table1[[#This Row],[Annual Salary (INR)]]&gt;1200000, "High")</f>
        <v>High</v>
      </c>
      <c r="L4747" t="s">
        <v>73</v>
      </c>
      <c r="M4747">
        <v>2024</v>
      </c>
      <c r="N4747" t="s">
        <v>22</v>
      </c>
    </row>
    <row r="4748" spans="1:14" x14ac:dyDescent="0.3">
      <c r="A4748" t="s">
        <v>10232</v>
      </c>
      <c r="B4748" t="s">
        <v>159</v>
      </c>
      <c r="C4748" t="s">
        <v>160</v>
      </c>
      <c r="D4748" t="s">
        <v>47</v>
      </c>
      <c r="E4748">
        <v>8.1999999999999993</v>
      </c>
      <c r="F4748" t="s">
        <v>17</v>
      </c>
      <c r="G4748" t="s">
        <v>18</v>
      </c>
      <c r="H4748" t="s">
        <v>19</v>
      </c>
      <c r="I4748" t="s">
        <v>78</v>
      </c>
      <c r="J4748">
        <v>1954954.47</v>
      </c>
      <c r="K4748" t="str" cm="1">
        <f t="array" ref="K4748">_xlfn.IFS(Table1[[#This Row],[Annual Salary (INR)]]&lt;1000000, "Low", Table1[[#This Row],[Annual Salary (INR)]]&lt;=1200000, "Mid", Table1[[#This Row],[Annual Salary (INR)]]&gt;1200000, "High")</f>
        <v>High</v>
      </c>
      <c r="L4748" t="s">
        <v>146</v>
      </c>
      <c r="M4748">
        <v>2018</v>
      </c>
      <c r="N4748" t="s">
        <v>22</v>
      </c>
    </row>
    <row r="4749" spans="1:14" x14ac:dyDescent="0.3">
      <c r="A4749" t="s">
        <v>3306</v>
      </c>
      <c r="B4749" t="s">
        <v>117</v>
      </c>
      <c r="C4749" t="s">
        <v>15</v>
      </c>
      <c r="D4749" t="s">
        <v>47</v>
      </c>
      <c r="E4749">
        <v>3.7</v>
      </c>
      <c r="F4749" t="s">
        <v>156</v>
      </c>
      <c r="G4749" t="s">
        <v>344</v>
      </c>
      <c r="H4749" t="s">
        <v>61</v>
      </c>
      <c r="I4749" t="s">
        <v>66</v>
      </c>
      <c r="J4749">
        <v>1955065.85</v>
      </c>
      <c r="K4749" t="str" cm="1">
        <f t="array" ref="K4749">_xlfn.IFS(Table1[[#This Row],[Annual Salary (INR)]]&lt;1000000, "Low", Table1[[#This Row],[Annual Salary (INR)]]&lt;=1200000, "Mid", Table1[[#This Row],[Annual Salary (INR)]]&gt;1200000, "High")</f>
        <v>High</v>
      </c>
      <c r="L4749" t="s">
        <v>146</v>
      </c>
      <c r="M4749">
        <v>2023</v>
      </c>
      <c r="N4749" t="s">
        <v>31</v>
      </c>
    </row>
    <row r="4750" spans="1:14" x14ac:dyDescent="0.3">
      <c r="A4750" t="s">
        <v>9688</v>
      </c>
      <c r="B4750" t="s">
        <v>69</v>
      </c>
      <c r="C4750" t="s">
        <v>113</v>
      </c>
      <c r="D4750" t="s">
        <v>16</v>
      </c>
      <c r="E4750">
        <v>12.5</v>
      </c>
      <c r="F4750" t="s">
        <v>93</v>
      </c>
      <c r="G4750" t="s">
        <v>254</v>
      </c>
      <c r="H4750" t="s">
        <v>19</v>
      </c>
      <c r="I4750" t="s">
        <v>72</v>
      </c>
      <c r="J4750">
        <v>1955608.17</v>
      </c>
      <c r="K4750" t="str" cm="1">
        <f t="array" ref="K4750">_xlfn.IFS(Table1[[#This Row],[Annual Salary (INR)]]&lt;1000000, "Low", Table1[[#This Row],[Annual Salary (INR)]]&lt;=1200000, "Mid", Table1[[#This Row],[Annual Salary (INR)]]&gt;1200000, "High")</f>
        <v>High</v>
      </c>
      <c r="L4750" t="s">
        <v>146</v>
      </c>
      <c r="M4750">
        <v>2018</v>
      </c>
      <c r="N4750" t="s">
        <v>22</v>
      </c>
    </row>
    <row r="4751" spans="1:14" x14ac:dyDescent="0.3">
      <c r="A4751" t="s">
        <v>3835</v>
      </c>
      <c r="B4751" t="s">
        <v>361</v>
      </c>
      <c r="C4751" t="s">
        <v>15</v>
      </c>
      <c r="D4751" t="s">
        <v>47</v>
      </c>
      <c r="E4751">
        <v>12.9</v>
      </c>
      <c r="F4751" t="s">
        <v>83</v>
      </c>
      <c r="G4751" t="s">
        <v>586</v>
      </c>
      <c r="H4751" t="s">
        <v>37</v>
      </c>
      <c r="I4751" t="s">
        <v>20</v>
      </c>
      <c r="J4751">
        <v>1955624.8</v>
      </c>
      <c r="K4751" t="str" cm="1">
        <f t="array" ref="K4751">_xlfn.IFS(Table1[[#This Row],[Annual Salary (INR)]]&lt;1000000, "Low", Table1[[#This Row],[Annual Salary (INR)]]&lt;=1200000, "Mid", Table1[[#This Row],[Annual Salary (INR)]]&gt;1200000, "High")</f>
        <v>High</v>
      </c>
      <c r="L4751" t="s">
        <v>21</v>
      </c>
      <c r="M4751">
        <v>2020</v>
      </c>
      <c r="N4751" t="s">
        <v>22</v>
      </c>
    </row>
    <row r="4752" spans="1:14" x14ac:dyDescent="0.3">
      <c r="A4752" t="s">
        <v>8663</v>
      </c>
      <c r="B4752" t="s">
        <v>57</v>
      </c>
      <c r="C4752" t="s">
        <v>15</v>
      </c>
      <c r="D4752" t="s">
        <v>47</v>
      </c>
      <c r="E4752">
        <v>17.5</v>
      </c>
      <c r="F4752" t="s">
        <v>83</v>
      </c>
      <c r="G4752" t="s">
        <v>599</v>
      </c>
      <c r="H4752" t="s">
        <v>29</v>
      </c>
      <c r="I4752" t="s">
        <v>95</v>
      </c>
      <c r="J4752">
        <v>1955919.38</v>
      </c>
      <c r="K4752" t="str" cm="1">
        <f t="array" ref="K4752">_xlfn.IFS(Table1[[#This Row],[Annual Salary (INR)]]&lt;1000000, "Low", Table1[[#This Row],[Annual Salary (INR)]]&lt;=1200000, "Mid", Table1[[#This Row],[Annual Salary (INR)]]&gt;1200000, "High")</f>
        <v>High</v>
      </c>
      <c r="L4752" t="s">
        <v>51</v>
      </c>
      <c r="M4752">
        <v>2018</v>
      </c>
      <c r="N4752" t="s">
        <v>22</v>
      </c>
    </row>
    <row r="4753" spans="1:14" x14ac:dyDescent="0.3">
      <c r="A4753" t="s">
        <v>1475</v>
      </c>
      <c r="B4753" t="s">
        <v>171</v>
      </c>
      <c r="C4753" t="s">
        <v>15</v>
      </c>
      <c r="D4753" t="s">
        <v>47</v>
      </c>
      <c r="E4753">
        <v>19.399999999999999</v>
      </c>
      <c r="F4753" t="s">
        <v>87</v>
      </c>
      <c r="G4753" t="s">
        <v>622</v>
      </c>
      <c r="H4753" t="s">
        <v>19</v>
      </c>
      <c r="I4753" t="s">
        <v>62</v>
      </c>
      <c r="J4753">
        <v>1956183.08</v>
      </c>
      <c r="K4753" t="str" cm="1">
        <f t="array" ref="K4753">_xlfn.IFS(Table1[[#This Row],[Annual Salary (INR)]]&lt;1000000, "Low", Table1[[#This Row],[Annual Salary (INR)]]&lt;=1200000, "Mid", Table1[[#This Row],[Annual Salary (INR)]]&gt;1200000, "High")</f>
        <v>High</v>
      </c>
      <c r="L4753" t="s">
        <v>39</v>
      </c>
      <c r="M4753">
        <v>2008</v>
      </c>
      <c r="N4753" t="s">
        <v>22</v>
      </c>
    </row>
    <row r="4754" spans="1:14" x14ac:dyDescent="0.3">
      <c r="A4754" t="s">
        <v>7880</v>
      </c>
      <c r="B4754" t="s">
        <v>332</v>
      </c>
      <c r="C4754" t="s">
        <v>543</v>
      </c>
      <c r="D4754" t="s">
        <v>26</v>
      </c>
      <c r="E4754">
        <v>7.4</v>
      </c>
      <c r="F4754" t="s">
        <v>42</v>
      </c>
      <c r="G4754" t="s">
        <v>43</v>
      </c>
      <c r="H4754" t="s">
        <v>19</v>
      </c>
      <c r="I4754" t="s">
        <v>30</v>
      </c>
      <c r="J4754">
        <v>1956817.51</v>
      </c>
      <c r="K4754" t="str" cm="1">
        <f t="array" ref="K4754">_xlfn.IFS(Table1[[#This Row],[Annual Salary (INR)]]&lt;1000000, "Low", Table1[[#This Row],[Annual Salary (INR)]]&lt;=1200000, "Mid", Table1[[#This Row],[Annual Salary (INR)]]&gt;1200000, "High")</f>
        <v>High</v>
      </c>
      <c r="L4754" t="s">
        <v>79</v>
      </c>
      <c r="M4754">
        <v>2019</v>
      </c>
      <c r="N4754" t="s">
        <v>31</v>
      </c>
    </row>
    <row r="4755" spans="1:14" x14ac:dyDescent="0.3">
      <c r="A4755" t="s">
        <v>937</v>
      </c>
      <c r="B4755" t="s">
        <v>202</v>
      </c>
      <c r="C4755" t="s">
        <v>313</v>
      </c>
      <c r="D4755" t="s">
        <v>47</v>
      </c>
      <c r="E4755">
        <v>10.3</v>
      </c>
      <c r="F4755" t="s">
        <v>35</v>
      </c>
      <c r="G4755" t="s">
        <v>283</v>
      </c>
      <c r="H4755" t="s">
        <v>29</v>
      </c>
      <c r="I4755" t="s">
        <v>62</v>
      </c>
      <c r="J4755">
        <v>1957145.73</v>
      </c>
      <c r="K4755" t="str" cm="1">
        <f t="array" ref="K4755">_xlfn.IFS(Table1[[#This Row],[Annual Salary (INR)]]&lt;1000000, "Low", Table1[[#This Row],[Annual Salary (INR)]]&lt;=1200000, "Mid", Table1[[#This Row],[Annual Salary (INR)]]&gt;1200000, "High")</f>
        <v>High</v>
      </c>
      <c r="L4755" t="s">
        <v>67</v>
      </c>
      <c r="M4755">
        <v>2022</v>
      </c>
      <c r="N4755" t="s">
        <v>22</v>
      </c>
    </row>
    <row r="4756" spans="1:14" x14ac:dyDescent="0.3">
      <c r="A4756" t="s">
        <v>3743</v>
      </c>
      <c r="B4756" t="s">
        <v>75</v>
      </c>
      <c r="C4756" t="s">
        <v>746</v>
      </c>
      <c r="D4756" t="s">
        <v>47</v>
      </c>
      <c r="E4756">
        <v>8</v>
      </c>
      <c r="F4756" t="s">
        <v>156</v>
      </c>
      <c r="G4756" t="s">
        <v>176</v>
      </c>
      <c r="H4756" t="s">
        <v>19</v>
      </c>
      <c r="I4756" t="s">
        <v>38</v>
      </c>
      <c r="J4756">
        <v>1957322.16</v>
      </c>
      <c r="K4756" t="str" cm="1">
        <f t="array" ref="K4756">_xlfn.IFS(Table1[[#This Row],[Annual Salary (INR)]]&lt;1000000, "Low", Table1[[#This Row],[Annual Salary (INR)]]&lt;=1200000, "Mid", Table1[[#This Row],[Annual Salary (INR)]]&gt;1200000, "High")</f>
        <v>High</v>
      </c>
      <c r="L4756" t="s">
        <v>39</v>
      </c>
      <c r="M4756">
        <v>2025</v>
      </c>
      <c r="N4756" t="s">
        <v>22</v>
      </c>
    </row>
    <row r="4757" spans="1:14" x14ac:dyDescent="0.3">
      <c r="A4757" t="s">
        <v>3035</v>
      </c>
      <c r="B4757" t="s">
        <v>41</v>
      </c>
      <c r="C4757" t="s">
        <v>15</v>
      </c>
      <c r="D4757" t="s">
        <v>26</v>
      </c>
      <c r="E4757">
        <v>9.9</v>
      </c>
      <c r="F4757" t="s">
        <v>83</v>
      </c>
      <c r="G4757" t="s">
        <v>167</v>
      </c>
      <c r="H4757" t="s">
        <v>19</v>
      </c>
      <c r="I4757" t="s">
        <v>20</v>
      </c>
      <c r="J4757">
        <v>1957748.54</v>
      </c>
      <c r="K4757" t="str" cm="1">
        <f t="array" ref="K4757">_xlfn.IFS(Table1[[#This Row],[Annual Salary (INR)]]&lt;1000000, "Low", Table1[[#This Row],[Annual Salary (INR)]]&lt;=1200000, "Mid", Table1[[#This Row],[Annual Salary (INR)]]&gt;1200000, "High")</f>
        <v>High</v>
      </c>
      <c r="L4757" t="s">
        <v>106</v>
      </c>
      <c r="M4757">
        <v>2018</v>
      </c>
      <c r="N4757" t="s">
        <v>22</v>
      </c>
    </row>
    <row r="4758" spans="1:14" x14ac:dyDescent="0.3">
      <c r="A4758" t="s">
        <v>9645</v>
      </c>
      <c r="B4758" t="s">
        <v>174</v>
      </c>
      <c r="C4758" t="s">
        <v>175</v>
      </c>
      <c r="D4758" t="s">
        <v>47</v>
      </c>
      <c r="E4758">
        <v>15.1</v>
      </c>
      <c r="F4758" t="s">
        <v>93</v>
      </c>
      <c r="G4758" t="s">
        <v>254</v>
      </c>
      <c r="H4758" t="s">
        <v>29</v>
      </c>
      <c r="I4758" t="s">
        <v>62</v>
      </c>
      <c r="J4758">
        <v>1958096.26</v>
      </c>
      <c r="K4758" t="str" cm="1">
        <f t="array" ref="K4758">_xlfn.IFS(Table1[[#This Row],[Annual Salary (INR)]]&lt;1000000, "Low", Table1[[#This Row],[Annual Salary (INR)]]&lt;=1200000, "Mid", Table1[[#This Row],[Annual Salary (INR)]]&gt;1200000, "High")</f>
        <v>High</v>
      </c>
      <c r="L4758" t="s">
        <v>73</v>
      </c>
      <c r="M4758">
        <v>2022</v>
      </c>
      <c r="N4758" t="s">
        <v>22</v>
      </c>
    </row>
    <row r="4759" spans="1:14" x14ac:dyDescent="0.3">
      <c r="A4759" t="s">
        <v>10364</v>
      </c>
      <c r="B4759" t="s">
        <v>230</v>
      </c>
      <c r="C4759" t="s">
        <v>15</v>
      </c>
      <c r="D4759" t="s">
        <v>47</v>
      </c>
      <c r="E4759">
        <v>14.5</v>
      </c>
      <c r="F4759" t="s">
        <v>17</v>
      </c>
      <c r="G4759" t="s">
        <v>18</v>
      </c>
      <c r="H4759" t="s">
        <v>37</v>
      </c>
      <c r="I4759" t="s">
        <v>30</v>
      </c>
      <c r="J4759">
        <v>1958292.66</v>
      </c>
      <c r="K4759" t="str" cm="1">
        <f t="array" ref="K4759">_xlfn.IFS(Table1[[#This Row],[Annual Salary (INR)]]&lt;1000000, "Low", Table1[[#This Row],[Annual Salary (INR)]]&lt;=1200000, "Mid", Table1[[#This Row],[Annual Salary (INR)]]&gt;1200000, "High")</f>
        <v>High</v>
      </c>
      <c r="L4759" t="s">
        <v>44</v>
      </c>
      <c r="M4759">
        <v>2019</v>
      </c>
      <c r="N4759" t="s">
        <v>31</v>
      </c>
    </row>
    <row r="4760" spans="1:14" x14ac:dyDescent="0.3">
      <c r="A4760" t="s">
        <v>3324</v>
      </c>
      <c r="B4760" t="s">
        <v>224</v>
      </c>
      <c r="C4760" t="s">
        <v>482</v>
      </c>
      <c r="D4760" t="s">
        <v>26</v>
      </c>
      <c r="E4760">
        <v>7</v>
      </c>
      <c r="F4760" t="s">
        <v>114</v>
      </c>
      <c r="G4760" t="s">
        <v>646</v>
      </c>
      <c r="H4760" t="s">
        <v>29</v>
      </c>
      <c r="I4760" t="s">
        <v>78</v>
      </c>
      <c r="J4760">
        <v>1958455.94</v>
      </c>
      <c r="K4760" t="str" cm="1">
        <f t="array" ref="K4760">_xlfn.IFS(Table1[[#This Row],[Annual Salary (INR)]]&lt;1000000, "Low", Table1[[#This Row],[Annual Salary (INR)]]&lt;=1200000, "Mid", Table1[[#This Row],[Annual Salary (INR)]]&gt;1200000, "High")</f>
        <v>High</v>
      </c>
      <c r="L4760" t="s">
        <v>134</v>
      </c>
      <c r="M4760">
        <v>2020</v>
      </c>
      <c r="N4760" t="s">
        <v>22</v>
      </c>
    </row>
    <row r="4761" spans="1:14" x14ac:dyDescent="0.3">
      <c r="A4761" t="s">
        <v>1505</v>
      </c>
      <c r="B4761" t="s">
        <v>230</v>
      </c>
      <c r="C4761" t="s">
        <v>387</v>
      </c>
      <c r="D4761" t="s">
        <v>47</v>
      </c>
      <c r="E4761">
        <v>15.7</v>
      </c>
      <c r="F4761" t="s">
        <v>120</v>
      </c>
      <c r="G4761" t="s">
        <v>121</v>
      </c>
      <c r="H4761" t="s">
        <v>29</v>
      </c>
      <c r="I4761" t="s">
        <v>95</v>
      </c>
      <c r="J4761">
        <v>1958624.87</v>
      </c>
      <c r="K4761" t="str" cm="1">
        <f t="array" ref="K4761">_xlfn.IFS(Table1[[#This Row],[Annual Salary (INR)]]&lt;1000000, "Low", Table1[[#This Row],[Annual Salary (INR)]]&lt;=1200000, "Mid", Table1[[#This Row],[Annual Salary (INR)]]&gt;1200000, "High")</f>
        <v>High</v>
      </c>
      <c r="L4761" t="s">
        <v>21</v>
      </c>
      <c r="M4761">
        <v>2014</v>
      </c>
      <c r="N4761" t="s">
        <v>22</v>
      </c>
    </row>
    <row r="4762" spans="1:14" x14ac:dyDescent="0.3">
      <c r="A4762" t="s">
        <v>8818</v>
      </c>
      <c r="B4762" t="s">
        <v>288</v>
      </c>
      <c r="C4762" t="s">
        <v>626</v>
      </c>
      <c r="D4762" t="s">
        <v>47</v>
      </c>
      <c r="E4762">
        <v>7.9</v>
      </c>
      <c r="F4762" t="s">
        <v>35</v>
      </c>
      <c r="G4762" t="s">
        <v>144</v>
      </c>
      <c r="H4762" t="s">
        <v>61</v>
      </c>
      <c r="I4762" t="s">
        <v>95</v>
      </c>
      <c r="J4762">
        <v>1958629.99</v>
      </c>
      <c r="K4762" t="str" cm="1">
        <f t="array" ref="K4762">_xlfn.IFS(Table1[[#This Row],[Annual Salary (INR)]]&lt;1000000, "Low", Table1[[#This Row],[Annual Salary (INR)]]&lt;=1200000, "Mid", Table1[[#This Row],[Annual Salary (INR)]]&gt;1200000, "High")</f>
        <v>High</v>
      </c>
      <c r="L4762" t="s">
        <v>79</v>
      </c>
      <c r="M4762">
        <v>2022</v>
      </c>
      <c r="N4762" t="s">
        <v>22</v>
      </c>
    </row>
    <row r="4763" spans="1:14" x14ac:dyDescent="0.3">
      <c r="A4763" t="s">
        <v>6699</v>
      </c>
      <c r="B4763" t="s">
        <v>309</v>
      </c>
      <c r="C4763" t="s">
        <v>597</v>
      </c>
      <c r="D4763" t="s">
        <v>16</v>
      </c>
      <c r="E4763">
        <v>9.6</v>
      </c>
      <c r="F4763" t="s">
        <v>120</v>
      </c>
      <c r="G4763" t="s">
        <v>235</v>
      </c>
      <c r="H4763" t="s">
        <v>19</v>
      </c>
      <c r="I4763" t="s">
        <v>72</v>
      </c>
      <c r="J4763">
        <v>1959319.36</v>
      </c>
      <c r="K4763" t="str" cm="1">
        <f t="array" ref="K4763">_xlfn.IFS(Table1[[#This Row],[Annual Salary (INR)]]&lt;1000000, "Low", Table1[[#This Row],[Annual Salary (INR)]]&lt;=1200000, "Mid", Table1[[#This Row],[Annual Salary (INR)]]&gt;1200000, "High")</f>
        <v>High</v>
      </c>
      <c r="L4763" t="s">
        <v>73</v>
      </c>
      <c r="M4763">
        <v>2021</v>
      </c>
      <c r="N4763" t="s">
        <v>22</v>
      </c>
    </row>
    <row r="4764" spans="1:14" x14ac:dyDescent="0.3">
      <c r="A4764" t="s">
        <v>6201</v>
      </c>
      <c r="B4764" t="s">
        <v>117</v>
      </c>
      <c r="C4764" t="s">
        <v>118</v>
      </c>
      <c r="D4764" t="s">
        <v>47</v>
      </c>
      <c r="E4764">
        <v>10.8</v>
      </c>
      <c r="F4764" t="s">
        <v>120</v>
      </c>
      <c r="G4764" t="s">
        <v>462</v>
      </c>
      <c r="H4764" t="s">
        <v>37</v>
      </c>
      <c r="I4764" t="s">
        <v>62</v>
      </c>
      <c r="J4764">
        <v>1959415.13</v>
      </c>
      <c r="K4764" t="str" cm="1">
        <f t="array" ref="K4764">_xlfn.IFS(Table1[[#This Row],[Annual Salary (INR)]]&lt;1000000, "Low", Table1[[#This Row],[Annual Salary (INR)]]&lt;=1200000, "Mid", Table1[[#This Row],[Annual Salary (INR)]]&gt;1200000, "High")</f>
        <v>High</v>
      </c>
      <c r="L4764" t="s">
        <v>106</v>
      </c>
      <c r="M4764">
        <v>2023</v>
      </c>
      <c r="N4764" t="s">
        <v>22</v>
      </c>
    </row>
    <row r="4765" spans="1:14" x14ac:dyDescent="0.3">
      <c r="A4765" t="s">
        <v>7858</v>
      </c>
      <c r="B4765" t="s">
        <v>221</v>
      </c>
      <c r="C4765" t="s">
        <v>15</v>
      </c>
      <c r="D4765" t="s">
        <v>16</v>
      </c>
      <c r="E4765">
        <v>5.8</v>
      </c>
      <c r="F4765" t="s">
        <v>114</v>
      </c>
      <c r="G4765" t="s">
        <v>488</v>
      </c>
      <c r="H4765" t="s">
        <v>19</v>
      </c>
      <c r="I4765" t="s">
        <v>66</v>
      </c>
      <c r="J4765">
        <v>1960131.29</v>
      </c>
      <c r="K4765" t="str" cm="1">
        <f t="array" ref="K4765">_xlfn.IFS(Table1[[#This Row],[Annual Salary (INR)]]&lt;1000000, "Low", Table1[[#This Row],[Annual Salary (INR)]]&lt;=1200000, "Mid", Table1[[#This Row],[Annual Salary (INR)]]&gt;1200000, "High")</f>
        <v>High</v>
      </c>
      <c r="L4765" t="s">
        <v>96</v>
      </c>
      <c r="M4765">
        <v>2021</v>
      </c>
      <c r="N4765" t="s">
        <v>31</v>
      </c>
    </row>
    <row r="4766" spans="1:14" x14ac:dyDescent="0.3">
      <c r="A4766" t="s">
        <v>1784</v>
      </c>
      <c r="B4766" t="s">
        <v>151</v>
      </c>
      <c r="C4766" t="s">
        <v>529</v>
      </c>
      <c r="D4766" t="s">
        <v>47</v>
      </c>
      <c r="E4766">
        <v>18</v>
      </c>
      <c r="F4766" t="s">
        <v>17</v>
      </c>
      <c r="G4766" t="s">
        <v>132</v>
      </c>
      <c r="H4766" t="s">
        <v>19</v>
      </c>
      <c r="I4766" t="s">
        <v>50</v>
      </c>
      <c r="J4766">
        <v>1960249.23</v>
      </c>
      <c r="K4766" t="str" cm="1">
        <f t="array" ref="K4766">_xlfn.IFS(Table1[[#This Row],[Annual Salary (INR)]]&lt;1000000, "Low", Table1[[#This Row],[Annual Salary (INR)]]&lt;=1200000, "Mid", Table1[[#This Row],[Annual Salary (INR)]]&gt;1200000, "High")</f>
        <v>High</v>
      </c>
      <c r="L4766" t="s">
        <v>51</v>
      </c>
      <c r="M4766">
        <v>2009</v>
      </c>
      <c r="N4766" t="s">
        <v>31</v>
      </c>
    </row>
    <row r="4767" spans="1:14" x14ac:dyDescent="0.3">
      <c r="A4767" t="s">
        <v>6305</v>
      </c>
      <c r="B4767" t="s">
        <v>57</v>
      </c>
      <c r="C4767" t="s">
        <v>58</v>
      </c>
      <c r="D4767" t="s">
        <v>47</v>
      </c>
      <c r="E4767">
        <v>14.1</v>
      </c>
      <c r="F4767" t="s">
        <v>54</v>
      </c>
      <c r="G4767" t="s">
        <v>460</v>
      </c>
      <c r="H4767" t="s">
        <v>61</v>
      </c>
      <c r="I4767" t="s">
        <v>145</v>
      </c>
      <c r="J4767">
        <v>1960273.97</v>
      </c>
      <c r="K4767" t="str" cm="1">
        <f t="array" ref="K4767">_xlfn.IFS(Table1[[#This Row],[Annual Salary (INR)]]&lt;1000000, "Low", Table1[[#This Row],[Annual Salary (INR)]]&lt;=1200000, "Mid", Table1[[#This Row],[Annual Salary (INR)]]&gt;1200000, "High")</f>
        <v>High</v>
      </c>
      <c r="L4767" t="s">
        <v>96</v>
      </c>
      <c r="M4767">
        <v>2022</v>
      </c>
      <c r="N4767" t="s">
        <v>31</v>
      </c>
    </row>
    <row r="4768" spans="1:14" x14ac:dyDescent="0.3">
      <c r="A4768" t="s">
        <v>6724</v>
      </c>
      <c r="B4768" t="s">
        <v>237</v>
      </c>
      <c r="C4768" t="s">
        <v>238</v>
      </c>
      <c r="D4768" t="s">
        <v>26</v>
      </c>
      <c r="E4768">
        <v>7</v>
      </c>
      <c r="F4768" t="s">
        <v>124</v>
      </c>
      <c r="G4768" t="s">
        <v>225</v>
      </c>
      <c r="H4768" t="s">
        <v>29</v>
      </c>
      <c r="I4768" t="s">
        <v>145</v>
      </c>
      <c r="J4768">
        <v>1960374.61</v>
      </c>
      <c r="K4768" t="str" cm="1">
        <f t="array" ref="K4768">_xlfn.IFS(Table1[[#This Row],[Annual Salary (INR)]]&lt;1000000, "Low", Table1[[#This Row],[Annual Salary (INR)]]&lt;=1200000, "Mid", Table1[[#This Row],[Annual Salary (INR)]]&gt;1200000, "High")</f>
        <v>High</v>
      </c>
      <c r="L4768" t="s">
        <v>79</v>
      </c>
      <c r="M4768">
        <v>2019</v>
      </c>
      <c r="N4768" t="s">
        <v>31</v>
      </c>
    </row>
    <row r="4769" spans="1:14" x14ac:dyDescent="0.3">
      <c r="A4769" t="s">
        <v>11278</v>
      </c>
      <c r="B4769" t="s">
        <v>140</v>
      </c>
      <c r="C4769" t="s">
        <v>305</v>
      </c>
      <c r="D4769" t="s">
        <v>26</v>
      </c>
      <c r="E4769">
        <v>4.8</v>
      </c>
      <c r="F4769" t="s">
        <v>83</v>
      </c>
      <c r="G4769" t="s">
        <v>84</v>
      </c>
      <c r="H4769" t="s">
        <v>61</v>
      </c>
      <c r="I4769" t="s">
        <v>78</v>
      </c>
      <c r="J4769">
        <v>1960672.68</v>
      </c>
      <c r="K4769" t="str" cm="1">
        <f t="array" ref="K4769">_xlfn.IFS(Table1[[#This Row],[Annual Salary (INR)]]&lt;1000000, "Low", Table1[[#This Row],[Annual Salary (INR)]]&lt;=1200000, "Mid", Table1[[#This Row],[Annual Salary (INR)]]&gt;1200000, "High")</f>
        <v>High</v>
      </c>
      <c r="L4769" t="s">
        <v>21</v>
      </c>
      <c r="M4769">
        <v>2023</v>
      </c>
      <c r="N4769" t="s">
        <v>22</v>
      </c>
    </row>
    <row r="4770" spans="1:14" x14ac:dyDescent="0.3">
      <c r="A4770" t="s">
        <v>6923</v>
      </c>
      <c r="B4770" t="s">
        <v>41</v>
      </c>
      <c r="C4770" t="s">
        <v>15</v>
      </c>
      <c r="D4770" t="s">
        <v>26</v>
      </c>
      <c r="E4770">
        <v>6.4</v>
      </c>
      <c r="F4770" t="s">
        <v>42</v>
      </c>
      <c r="G4770" t="s">
        <v>673</v>
      </c>
      <c r="H4770" t="s">
        <v>61</v>
      </c>
      <c r="I4770" t="s">
        <v>30</v>
      </c>
      <c r="J4770">
        <v>1961130.73</v>
      </c>
      <c r="K4770" t="str" cm="1">
        <f t="array" ref="K4770">_xlfn.IFS(Table1[[#This Row],[Annual Salary (INR)]]&lt;1000000, "Low", Table1[[#This Row],[Annual Salary (INR)]]&lt;=1200000, "Mid", Table1[[#This Row],[Annual Salary (INR)]]&gt;1200000, "High")</f>
        <v>High</v>
      </c>
      <c r="L4770" t="s">
        <v>106</v>
      </c>
      <c r="M4770">
        <v>2025</v>
      </c>
      <c r="N4770" t="s">
        <v>31</v>
      </c>
    </row>
    <row r="4771" spans="1:14" x14ac:dyDescent="0.3">
      <c r="A4771" t="s">
        <v>10498</v>
      </c>
      <c r="B4771" t="s">
        <v>361</v>
      </c>
      <c r="C4771" t="s">
        <v>667</v>
      </c>
      <c r="D4771" t="s">
        <v>47</v>
      </c>
      <c r="E4771">
        <v>5.2</v>
      </c>
      <c r="F4771" t="s">
        <v>114</v>
      </c>
      <c r="G4771" t="s">
        <v>678</v>
      </c>
      <c r="H4771" t="s">
        <v>37</v>
      </c>
      <c r="I4771" t="s">
        <v>50</v>
      </c>
      <c r="J4771">
        <v>1961322.31</v>
      </c>
      <c r="K4771" t="str" cm="1">
        <f t="array" ref="K4771">_xlfn.IFS(Table1[[#This Row],[Annual Salary (INR)]]&lt;1000000, "Low", Table1[[#This Row],[Annual Salary (INR)]]&lt;=1200000, "Mid", Table1[[#This Row],[Annual Salary (INR)]]&gt;1200000, "High")</f>
        <v>High</v>
      </c>
      <c r="L4771" t="s">
        <v>21</v>
      </c>
      <c r="M4771">
        <v>2023</v>
      </c>
      <c r="N4771" t="s">
        <v>31</v>
      </c>
    </row>
    <row r="4772" spans="1:14" x14ac:dyDescent="0.3">
      <c r="A4772" t="s">
        <v>8175</v>
      </c>
      <c r="B4772" t="s">
        <v>14</v>
      </c>
      <c r="C4772" t="s">
        <v>352</v>
      </c>
      <c r="D4772" t="s">
        <v>16</v>
      </c>
      <c r="E4772">
        <v>10.9</v>
      </c>
      <c r="F4772" t="s">
        <v>59</v>
      </c>
      <c r="G4772" t="s">
        <v>136</v>
      </c>
      <c r="H4772" t="s">
        <v>29</v>
      </c>
      <c r="I4772" t="s">
        <v>62</v>
      </c>
      <c r="J4772">
        <v>1961508.14</v>
      </c>
      <c r="K4772" t="str" cm="1">
        <f t="array" ref="K4772">_xlfn.IFS(Table1[[#This Row],[Annual Salary (INR)]]&lt;1000000, "Low", Table1[[#This Row],[Annual Salary (INR)]]&lt;=1200000, "Mid", Table1[[#This Row],[Annual Salary (INR)]]&gt;1200000, "High")</f>
        <v>High</v>
      </c>
      <c r="L4772" t="s">
        <v>146</v>
      </c>
      <c r="M4772">
        <v>2022</v>
      </c>
      <c r="N4772" t="s">
        <v>22</v>
      </c>
    </row>
    <row r="4773" spans="1:14" x14ac:dyDescent="0.3">
      <c r="A4773" t="s">
        <v>8942</v>
      </c>
      <c r="B4773" t="s">
        <v>143</v>
      </c>
      <c r="C4773" t="s">
        <v>375</v>
      </c>
      <c r="D4773" t="s">
        <v>26</v>
      </c>
      <c r="E4773">
        <v>12.3</v>
      </c>
      <c r="F4773" t="s">
        <v>54</v>
      </c>
      <c r="G4773" t="s">
        <v>298</v>
      </c>
      <c r="H4773" t="s">
        <v>37</v>
      </c>
      <c r="I4773" t="s">
        <v>50</v>
      </c>
      <c r="J4773">
        <v>1961862.83</v>
      </c>
      <c r="K4773" t="str" cm="1">
        <f t="array" ref="K4773">_xlfn.IFS(Table1[[#This Row],[Annual Salary (INR)]]&lt;1000000, "Low", Table1[[#This Row],[Annual Salary (INR)]]&lt;=1200000, "Mid", Table1[[#This Row],[Annual Salary (INR)]]&gt;1200000, "High")</f>
        <v>High</v>
      </c>
      <c r="L4773" t="s">
        <v>89</v>
      </c>
      <c r="M4773">
        <v>2015</v>
      </c>
      <c r="N4773" t="s">
        <v>31</v>
      </c>
    </row>
    <row r="4774" spans="1:14" x14ac:dyDescent="0.3">
      <c r="A4774" t="s">
        <v>4400</v>
      </c>
      <c r="B4774" t="s">
        <v>159</v>
      </c>
      <c r="C4774" t="s">
        <v>15</v>
      </c>
      <c r="D4774" t="s">
        <v>47</v>
      </c>
      <c r="E4774">
        <v>12.8</v>
      </c>
      <c r="F4774" t="s">
        <v>87</v>
      </c>
      <c r="G4774" t="s">
        <v>88</v>
      </c>
      <c r="H4774" t="s">
        <v>37</v>
      </c>
      <c r="I4774" t="s">
        <v>145</v>
      </c>
      <c r="J4774">
        <v>1961896.58</v>
      </c>
      <c r="K4774" t="str" cm="1">
        <f t="array" ref="K4774">_xlfn.IFS(Table1[[#This Row],[Annual Salary (INR)]]&lt;1000000, "Low", Table1[[#This Row],[Annual Salary (INR)]]&lt;=1200000, "Mid", Table1[[#This Row],[Annual Salary (INR)]]&gt;1200000, "High")</f>
        <v>High</v>
      </c>
      <c r="L4774" t="s">
        <v>106</v>
      </c>
      <c r="M4774">
        <v>2015</v>
      </c>
      <c r="N4774" t="s">
        <v>31</v>
      </c>
    </row>
    <row r="4775" spans="1:14" x14ac:dyDescent="0.3">
      <c r="A4775" t="s">
        <v>4573</v>
      </c>
      <c r="B4775" t="s">
        <v>163</v>
      </c>
      <c r="C4775" t="s">
        <v>15</v>
      </c>
      <c r="D4775" t="s">
        <v>47</v>
      </c>
      <c r="E4775">
        <v>8.6</v>
      </c>
      <c r="F4775" t="s">
        <v>114</v>
      </c>
      <c r="G4775" t="s">
        <v>115</v>
      </c>
      <c r="H4775" t="s">
        <v>29</v>
      </c>
      <c r="I4775" t="s">
        <v>30</v>
      </c>
      <c r="J4775">
        <v>1962602.38</v>
      </c>
      <c r="K4775" t="str" cm="1">
        <f t="array" ref="K4775">_xlfn.IFS(Table1[[#This Row],[Annual Salary (INR)]]&lt;1000000, "Low", Table1[[#This Row],[Annual Salary (INR)]]&lt;=1200000, "Mid", Table1[[#This Row],[Annual Salary (INR)]]&gt;1200000, "High")</f>
        <v>High</v>
      </c>
      <c r="L4775" t="s">
        <v>89</v>
      </c>
      <c r="M4775">
        <v>2024</v>
      </c>
      <c r="N4775" t="s">
        <v>31</v>
      </c>
    </row>
    <row r="4776" spans="1:14" x14ac:dyDescent="0.3">
      <c r="A4776" t="s">
        <v>6914</v>
      </c>
      <c r="B4776" t="s">
        <v>208</v>
      </c>
      <c r="C4776" t="s">
        <v>15</v>
      </c>
      <c r="D4776" t="s">
        <v>47</v>
      </c>
      <c r="E4776">
        <v>14.9</v>
      </c>
      <c r="F4776" t="s">
        <v>87</v>
      </c>
      <c r="G4776" t="s">
        <v>153</v>
      </c>
      <c r="H4776" t="s">
        <v>19</v>
      </c>
      <c r="I4776" t="s">
        <v>20</v>
      </c>
      <c r="J4776">
        <v>1962786.35</v>
      </c>
      <c r="K4776" t="str" cm="1">
        <f t="array" ref="K4776">_xlfn.IFS(Table1[[#This Row],[Annual Salary (INR)]]&lt;1000000, "Low", Table1[[#This Row],[Annual Salary (INR)]]&lt;=1200000, "Mid", Table1[[#This Row],[Annual Salary (INR)]]&gt;1200000, "High")</f>
        <v>High</v>
      </c>
      <c r="L4776" t="s">
        <v>21</v>
      </c>
      <c r="M4776">
        <v>2024</v>
      </c>
      <c r="N4776" t="s">
        <v>22</v>
      </c>
    </row>
    <row r="4777" spans="1:14" x14ac:dyDescent="0.3">
      <c r="A4777" t="s">
        <v>696</v>
      </c>
      <c r="B4777" t="s">
        <v>163</v>
      </c>
      <c r="C4777" t="s">
        <v>175</v>
      </c>
      <c r="D4777" t="s">
        <v>47</v>
      </c>
      <c r="E4777">
        <v>9.5</v>
      </c>
      <c r="F4777" t="s">
        <v>27</v>
      </c>
      <c r="G4777" t="s">
        <v>248</v>
      </c>
      <c r="H4777" t="s">
        <v>19</v>
      </c>
      <c r="I4777" t="s">
        <v>66</v>
      </c>
      <c r="J4777">
        <v>1963102.71</v>
      </c>
      <c r="K4777" t="str" cm="1">
        <f t="array" ref="K4777">_xlfn.IFS(Table1[[#This Row],[Annual Salary (INR)]]&lt;1000000, "Low", Table1[[#This Row],[Annual Salary (INR)]]&lt;=1200000, "Mid", Table1[[#This Row],[Annual Salary (INR)]]&gt;1200000, "High")</f>
        <v>High</v>
      </c>
      <c r="L4777" t="s">
        <v>39</v>
      </c>
      <c r="M4777">
        <v>2023</v>
      </c>
      <c r="N4777" t="s">
        <v>31</v>
      </c>
    </row>
    <row r="4778" spans="1:14" x14ac:dyDescent="0.3">
      <c r="A4778" t="s">
        <v>3551</v>
      </c>
      <c r="B4778" t="s">
        <v>75</v>
      </c>
      <c r="C4778" t="s">
        <v>15</v>
      </c>
      <c r="D4778" t="s">
        <v>47</v>
      </c>
      <c r="E4778">
        <v>17.100000000000001</v>
      </c>
      <c r="F4778" t="s">
        <v>156</v>
      </c>
      <c r="G4778" t="s">
        <v>344</v>
      </c>
      <c r="H4778" t="s">
        <v>29</v>
      </c>
      <c r="I4778" t="s">
        <v>145</v>
      </c>
      <c r="J4778">
        <v>1963511.45</v>
      </c>
      <c r="K4778" t="str" cm="1">
        <f t="array" ref="K4778">_xlfn.IFS(Table1[[#This Row],[Annual Salary (INR)]]&lt;1000000, "Low", Table1[[#This Row],[Annual Salary (INR)]]&lt;=1200000, "Mid", Table1[[#This Row],[Annual Salary (INR)]]&gt;1200000, "High")</f>
        <v>High</v>
      </c>
      <c r="L4778" t="s">
        <v>96</v>
      </c>
      <c r="M4778">
        <v>2013</v>
      </c>
      <c r="N4778" t="s">
        <v>31</v>
      </c>
    </row>
    <row r="4779" spans="1:14" x14ac:dyDescent="0.3">
      <c r="A4779" t="s">
        <v>2238</v>
      </c>
      <c r="B4779" t="s">
        <v>75</v>
      </c>
      <c r="C4779" t="s">
        <v>15</v>
      </c>
      <c r="D4779" t="s">
        <v>47</v>
      </c>
      <c r="E4779">
        <v>4.3</v>
      </c>
      <c r="F4779" t="s">
        <v>156</v>
      </c>
      <c r="G4779" t="s">
        <v>181</v>
      </c>
      <c r="H4779" t="s">
        <v>61</v>
      </c>
      <c r="I4779" t="s">
        <v>20</v>
      </c>
      <c r="J4779">
        <v>1963557.57</v>
      </c>
      <c r="K4779" t="str" cm="1">
        <f t="array" ref="K4779">_xlfn.IFS(Table1[[#This Row],[Annual Salary (INR)]]&lt;1000000, "Low", Table1[[#This Row],[Annual Salary (INR)]]&lt;=1200000, "Mid", Table1[[#This Row],[Annual Salary (INR)]]&gt;1200000, "High")</f>
        <v>High</v>
      </c>
      <c r="L4779" t="s">
        <v>44</v>
      </c>
      <c r="M4779">
        <v>2025</v>
      </c>
      <c r="N4779" t="s">
        <v>22</v>
      </c>
    </row>
    <row r="4780" spans="1:14" x14ac:dyDescent="0.3">
      <c r="A4780" t="s">
        <v>11272</v>
      </c>
      <c r="B4780" t="s">
        <v>53</v>
      </c>
      <c r="C4780" t="s">
        <v>15</v>
      </c>
      <c r="D4780" t="s">
        <v>26</v>
      </c>
      <c r="E4780">
        <v>6.2</v>
      </c>
      <c r="F4780" t="s">
        <v>17</v>
      </c>
      <c r="G4780" t="s">
        <v>588</v>
      </c>
      <c r="H4780" t="s">
        <v>61</v>
      </c>
      <c r="I4780" t="s">
        <v>20</v>
      </c>
      <c r="J4780">
        <v>1963835.63</v>
      </c>
      <c r="K4780" t="str" cm="1">
        <f t="array" ref="K4780">_xlfn.IFS(Table1[[#This Row],[Annual Salary (INR)]]&lt;1000000, "Low", Table1[[#This Row],[Annual Salary (INR)]]&lt;=1200000, "Mid", Table1[[#This Row],[Annual Salary (INR)]]&gt;1200000, "High")</f>
        <v>High</v>
      </c>
      <c r="L4780" t="s">
        <v>79</v>
      </c>
      <c r="M4780">
        <v>2025</v>
      </c>
      <c r="N4780" t="s">
        <v>22</v>
      </c>
    </row>
    <row r="4781" spans="1:14" x14ac:dyDescent="0.3">
      <c r="A4781" t="s">
        <v>5213</v>
      </c>
      <c r="B4781" t="s">
        <v>151</v>
      </c>
      <c r="C4781" t="s">
        <v>15</v>
      </c>
      <c r="D4781" t="s">
        <v>47</v>
      </c>
      <c r="E4781">
        <v>12.4</v>
      </c>
      <c r="F4781" t="s">
        <v>27</v>
      </c>
      <c r="G4781" t="s">
        <v>581</v>
      </c>
      <c r="H4781" t="s">
        <v>19</v>
      </c>
      <c r="I4781" t="s">
        <v>78</v>
      </c>
      <c r="J4781">
        <v>1964052.31</v>
      </c>
      <c r="K4781" t="str" cm="1">
        <f t="array" ref="K4781">_xlfn.IFS(Table1[[#This Row],[Annual Salary (INR)]]&lt;1000000, "Low", Table1[[#This Row],[Annual Salary (INR)]]&lt;=1200000, "Mid", Table1[[#This Row],[Annual Salary (INR)]]&gt;1200000, "High")</f>
        <v>High</v>
      </c>
      <c r="L4781" t="s">
        <v>39</v>
      </c>
      <c r="M4781">
        <v>2020</v>
      </c>
      <c r="N4781" t="s">
        <v>22</v>
      </c>
    </row>
    <row r="4782" spans="1:14" x14ac:dyDescent="0.3">
      <c r="A4782" t="s">
        <v>9670</v>
      </c>
      <c r="B4782" t="s">
        <v>381</v>
      </c>
      <c r="C4782" t="s">
        <v>15</v>
      </c>
      <c r="D4782" t="s">
        <v>16</v>
      </c>
      <c r="E4782">
        <v>8.3000000000000007</v>
      </c>
      <c r="F4782" t="s">
        <v>17</v>
      </c>
      <c r="G4782" t="s">
        <v>513</v>
      </c>
      <c r="H4782" t="s">
        <v>37</v>
      </c>
      <c r="I4782" t="s">
        <v>50</v>
      </c>
      <c r="J4782">
        <v>1964410.08</v>
      </c>
      <c r="K4782" t="str" cm="1">
        <f t="array" ref="K4782">_xlfn.IFS(Table1[[#This Row],[Annual Salary (INR)]]&lt;1000000, "Low", Table1[[#This Row],[Annual Salary (INR)]]&lt;=1200000, "Mid", Table1[[#This Row],[Annual Salary (INR)]]&gt;1200000, "High")</f>
        <v>High</v>
      </c>
      <c r="L4782" t="s">
        <v>44</v>
      </c>
      <c r="M4782">
        <v>2018</v>
      </c>
      <c r="N4782" t="s">
        <v>31</v>
      </c>
    </row>
    <row r="4783" spans="1:14" x14ac:dyDescent="0.3">
      <c r="A4783" t="s">
        <v>6862</v>
      </c>
      <c r="B4783" t="s">
        <v>221</v>
      </c>
      <c r="C4783" t="s">
        <v>15</v>
      </c>
      <c r="D4783" t="s">
        <v>16</v>
      </c>
      <c r="E4783">
        <v>6.2</v>
      </c>
      <c r="F4783" t="s">
        <v>156</v>
      </c>
      <c r="G4783" t="s">
        <v>157</v>
      </c>
      <c r="H4783" t="s">
        <v>29</v>
      </c>
      <c r="I4783" t="s">
        <v>62</v>
      </c>
      <c r="J4783">
        <v>1964752.12</v>
      </c>
      <c r="K4783" t="str" cm="1">
        <f t="array" ref="K4783">_xlfn.IFS(Table1[[#This Row],[Annual Salary (INR)]]&lt;1000000, "Low", Table1[[#This Row],[Annual Salary (INR)]]&lt;=1200000, "Mid", Table1[[#This Row],[Annual Salary (INR)]]&gt;1200000, "High")</f>
        <v>High</v>
      </c>
      <c r="L4783" t="s">
        <v>39</v>
      </c>
      <c r="M4783">
        <v>2024</v>
      </c>
      <c r="N4783" t="s">
        <v>22</v>
      </c>
    </row>
    <row r="4784" spans="1:14" x14ac:dyDescent="0.3">
      <c r="A4784" t="s">
        <v>1436</v>
      </c>
      <c r="B4784" t="s">
        <v>24</v>
      </c>
      <c r="C4784" t="s">
        <v>15</v>
      </c>
      <c r="D4784" t="s">
        <v>26</v>
      </c>
      <c r="E4784">
        <v>20.3</v>
      </c>
      <c r="F4784" t="s">
        <v>93</v>
      </c>
      <c r="G4784" t="s">
        <v>94</v>
      </c>
      <c r="H4784" t="s">
        <v>19</v>
      </c>
      <c r="I4784" t="s">
        <v>72</v>
      </c>
      <c r="J4784">
        <v>1964810.85</v>
      </c>
      <c r="K4784" t="str" cm="1">
        <f t="array" ref="K4784">_xlfn.IFS(Table1[[#This Row],[Annual Salary (INR)]]&lt;1000000, "Low", Table1[[#This Row],[Annual Salary (INR)]]&lt;=1200000, "Mid", Table1[[#This Row],[Annual Salary (INR)]]&gt;1200000, "High")</f>
        <v>High</v>
      </c>
      <c r="L4784" t="s">
        <v>146</v>
      </c>
      <c r="M4784">
        <v>2012</v>
      </c>
      <c r="N4784" t="s">
        <v>22</v>
      </c>
    </row>
    <row r="4785" spans="1:14" x14ac:dyDescent="0.3">
      <c r="A4785" t="s">
        <v>4030</v>
      </c>
      <c r="B4785" t="s">
        <v>381</v>
      </c>
      <c r="C4785" t="s">
        <v>1561</v>
      </c>
      <c r="D4785" t="s">
        <v>16</v>
      </c>
      <c r="E4785">
        <v>15.5</v>
      </c>
      <c r="F4785" t="s">
        <v>54</v>
      </c>
      <c r="G4785" t="s">
        <v>460</v>
      </c>
      <c r="H4785" t="s">
        <v>29</v>
      </c>
      <c r="I4785" t="s">
        <v>145</v>
      </c>
      <c r="J4785">
        <v>1964960.27</v>
      </c>
      <c r="K4785" t="str" cm="1">
        <f t="array" ref="K4785">_xlfn.IFS(Table1[[#This Row],[Annual Salary (INR)]]&lt;1000000, "Low", Table1[[#This Row],[Annual Salary (INR)]]&lt;=1200000, "Mid", Table1[[#This Row],[Annual Salary (INR)]]&gt;1200000, "High")</f>
        <v>High</v>
      </c>
      <c r="L4785" t="s">
        <v>67</v>
      </c>
      <c r="M4785">
        <v>2024</v>
      </c>
      <c r="N4785" t="s">
        <v>31</v>
      </c>
    </row>
    <row r="4786" spans="1:14" x14ac:dyDescent="0.3">
      <c r="A4786" t="s">
        <v>3795</v>
      </c>
      <c r="B4786" t="s">
        <v>41</v>
      </c>
      <c r="C4786" t="s">
        <v>419</v>
      </c>
      <c r="D4786" t="s">
        <v>26</v>
      </c>
      <c r="E4786">
        <v>9.8000000000000007</v>
      </c>
      <c r="F4786" t="s">
        <v>124</v>
      </c>
      <c r="G4786" t="s">
        <v>296</v>
      </c>
      <c r="H4786" t="s">
        <v>29</v>
      </c>
      <c r="I4786" t="s">
        <v>30</v>
      </c>
      <c r="J4786">
        <v>1964999.71</v>
      </c>
      <c r="K4786" t="str" cm="1">
        <f t="array" ref="K4786">_xlfn.IFS(Table1[[#This Row],[Annual Salary (INR)]]&lt;1000000, "Low", Table1[[#This Row],[Annual Salary (INR)]]&lt;=1200000, "Mid", Table1[[#This Row],[Annual Salary (INR)]]&gt;1200000, "High")</f>
        <v>High</v>
      </c>
      <c r="L4786" t="s">
        <v>73</v>
      </c>
      <c r="M4786">
        <v>2020</v>
      </c>
      <c r="N4786" t="s">
        <v>31</v>
      </c>
    </row>
    <row r="4787" spans="1:14" x14ac:dyDescent="0.3">
      <c r="A4787" t="s">
        <v>5005</v>
      </c>
      <c r="B4787" t="s">
        <v>151</v>
      </c>
      <c r="C4787" t="s">
        <v>529</v>
      </c>
      <c r="D4787" t="s">
        <v>47</v>
      </c>
      <c r="E4787">
        <v>14</v>
      </c>
      <c r="F4787" t="s">
        <v>87</v>
      </c>
      <c r="G4787" t="s">
        <v>153</v>
      </c>
      <c r="H4787" t="s">
        <v>19</v>
      </c>
      <c r="I4787" t="s">
        <v>38</v>
      </c>
      <c r="J4787">
        <v>1965163.85</v>
      </c>
      <c r="K4787" t="str" cm="1">
        <f t="array" ref="K4787">_xlfn.IFS(Table1[[#This Row],[Annual Salary (INR)]]&lt;1000000, "Low", Table1[[#This Row],[Annual Salary (INR)]]&lt;=1200000, "Mid", Table1[[#This Row],[Annual Salary (INR)]]&gt;1200000, "High")</f>
        <v>High</v>
      </c>
      <c r="L4787" t="s">
        <v>39</v>
      </c>
      <c r="M4787">
        <v>2021</v>
      </c>
      <c r="N4787" t="s">
        <v>22</v>
      </c>
    </row>
    <row r="4788" spans="1:14" x14ac:dyDescent="0.3">
      <c r="A4788" t="s">
        <v>5625</v>
      </c>
      <c r="B4788" t="s">
        <v>33</v>
      </c>
      <c r="C4788" t="s">
        <v>15</v>
      </c>
      <c r="D4788" t="s">
        <v>16</v>
      </c>
      <c r="E4788">
        <v>13.8</v>
      </c>
      <c r="F4788" t="s">
        <v>83</v>
      </c>
      <c r="G4788" t="s">
        <v>191</v>
      </c>
      <c r="H4788" t="s">
        <v>29</v>
      </c>
      <c r="I4788" t="s">
        <v>145</v>
      </c>
      <c r="J4788">
        <v>1965166.09</v>
      </c>
      <c r="K4788" t="str" cm="1">
        <f t="array" ref="K4788">_xlfn.IFS(Table1[[#This Row],[Annual Salary (INR)]]&lt;1000000, "Low", Table1[[#This Row],[Annual Salary (INR)]]&lt;=1200000, "Mid", Table1[[#This Row],[Annual Salary (INR)]]&gt;1200000, "High")</f>
        <v>High</v>
      </c>
      <c r="L4788" t="s">
        <v>44</v>
      </c>
      <c r="M4788">
        <v>2016</v>
      </c>
      <c r="N4788" t="s">
        <v>31</v>
      </c>
    </row>
    <row r="4789" spans="1:14" x14ac:dyDescent="0.3">
      <c r="A4789" t="s">
        <v>8073</v>
      </c>
      <c r="B4789" t="s">
        <v>86</v>
      </c>
      <c r="C4789" t="s">
        <v>15</v>
      </c>
      <c r="D4789" t="s">
        <v>26</v>
      </c>
      <c r="E4789">
        <v>18</v>
      </c>
      <c r="F4789" t="s">
        <v>59</v>
      </c>
      <c r="G4789" t="s">
        <v>319</v>
      </c>
      <c r="H4789" t="s">
        <v>19</v>
      </c>
      <c r="I4789" t="s">
        <v>30</v>
      </c>
      <c r="J4789">
        <v>1965426.44</v>
      </c>
      <c r="K4789" t="str" cm="1">
        <f t="array" ref="K4789">_xlfn.IFS(Table1[[#This Row],[Annual Salary (INR)]]&lt;1000000, "Low", Table1[[#This Row],[Annual Salary (INR)]]&lt;=1200000, "Mid", Table1[[#This Row],[Annual Salary (INR)]]&gt;1200000, "High")</f>
        <v>High</v>
      </c>
      <c r="L4789" t="s">
        <v>51</v>
      </c>
      <c r="M4789">
        <v>2015</v>
      </c>
      <c r="N4789" t="s">
        <v>31</v>
      </c>
    </row>
    <row r="4790" spans="1:14" x14ac:dyDescent="0.3">
      <c r="A4790" t="s">
        <v>2352</v>
      </c>
      <c r="B4790" t="s">
        <v>183</v>
      </c>
      <c r="C4790" t="s">
        <v>278</v>
      </c>
      <c r="D4790" t="s">
        <v>47</v>
      </c>
      <c r="E4790">
        <v>18.8</v>
      </c>
      <c r="F4790" t="s">
        <v>120</v>
      </c>
      <c r="G4790" t="s">
        <v>121</v>
      </c>
      <c r="H4790" t="s">
        <v>29</v>
      </c>
      <c r="I4790" t="s">
        <v>30</v>
      </c>
      <c r="J4790">
        <v>1965427.79</v>
      </c>
      <c r="K4790" t="str" cm="1">
        <f t="array" ref="K4790">_xlfn.IFS(Table1[[#This Row],[Annual Salary (INR)]]&lt;1000000, "Low", Table1[[#This Row],[Annual Salary (INR)]]&lt;=1200000, "Mid", Table1[[#This Row],[Annual Salary (INR)]]&gt;1200000, "High")</f>
        <v>High</v>
      </c>
      <c r="L4790" t="s">
        <v>79</v>
      </c>
      <c r="M4790">
        <v>2009</v>
      </c>
      <c r="N4790" t="s">
        <v>31</v>
      </c>
    </row>
    <row r="4791" spans="1:14" x14ac:dyDescent="0.3">
      <c r="A4791" t="s">
        <v>4460</v>
      </c>
      <c r="B4791" t="s">
        <v>86</v>
      </c>
      <c r="C4791" t="s">
        <v>15</v>
      </c>
      <c r="D4791" t="s">
        <v>26</v>
      </c>
      <c r="E4791">
        <v>15.5</v>
      </c>
      <c r="F4791" t="s">
        <v>54</v>
      </c>
      <c r="G4791" t="s">
        <v>355</v>
      </c>
      <c r="H4791" t="s">
        <v>29</v>
      </c>
      <c r="I4791" t="s">
        <v>20</v>
      </c>
      <c r="J4791">
        <v>1965531.58</v>
      </c>
      <c r="K4791" t="str" cm="1">
        <f t="array" ref="K4791">_xlfn.IFS(Table1[[#This Row],[Annual Salary (INR)]]&lt;1000000, "Low", Table1[[#This Row],[Annual Salary (INR)]]&lt;=1200000, "Mid", Table1[[#This Row],[Annual Salary (INR)]]&gt;1200000, "High")</f>
        <v>High</v>
      </c>
      <c r="L4791" t="s">
        <v>106</v>
      </c>
      <c r="M4791">
        <v>2016</v>
      </c>
      <c r="N4791" t="s">
        <v>22</v>
      </c>
    </row>
    <row r="4792" spans="1:14" x14ac:dyDescent="0.3">
      <c r="A4792" t="s">
        <v>8377</v>
      </c>
      <c r="B4792" t="s">
        <v>130</v>
      </c>
      <c r="C4792" t="s">
        <v>280</v>
      </c>
      <c r="D4792" t="s">
        <v>26</v>
      </c>
      <c r="E4792">
        <v>7.1</v>
      </c>
      <c r="F4792" t="s">
        <v>93</v>
      </c>
      <c r="G4792" t="s">
        <v>446</v>
      </c>
      <c r="H4792" t="s">
        <v>37</v>
      </c>
      <c r="I4792" t="s">
        <v>20</v>
      </c>
      <c r="J4792">
        <v>1965722.46</v>
      </c>
      <c r="K4792" t="str" cm="1">
        <f t="array" ref="K4792">_xlfn.IFS(Table1[[#This Row],[Annual Salary (INR)]]&lt;1000000, "Low", Table1[[#This Row],[Annual Salary (INR)]]&lt;=1200000, "Mid", Table1[[#This Row],[Annual Salary (INR)]]&gt;1200000, "High")</f>
        <v>High</v>
      </c>
      <c r="L4792" t="s">
        <v>39</v>
      </c>
      <c r="M4792">
        <v>2022</v>
      </c>
      <c r="N4792" t="s">
        <v>22</v>
      </c>
    </row>
    <row r="4793" spans="1:14" x14ac:dyDescent="0.3">
      <c r="A4793" t="s">
        <v>3254</v>
      </c>
      <c r="B4793" t="s">
        <v>174</v>
      </c>
      <c r="C4793" t="s">
        <v>15</v>
      </c>
      <c r="D4793" t="s">
        <v>47</v>
      </c>
      <c r="E4793">
        <v>6.8</v>
      </c>
      <c r="F4793" t="s">
        <v>27</v>
      </c>
      <c r="G4793" t="s">
        <v>370</v>
      </c>
      <c r="H4793" t="s">
        <v>37</v>
      </c>
      <c r="I4793" t="s">
        <v>72</v>
      </c>
      <c r="J4793">
        <v>1965932.74</v>
      </c>
      <c r="K4793" t="str" cm="1">
        <f t="array" ref="K4793">_xlfn.IFS(Table1[[#This Row],[Annual Salary (INR)]]&lt;1000000, "Low", Table1[[#This Row],[Annual Salary (INR)]]&lt;=1200000, "Mid", Table1[[#This Row],[Annual Salary (INR)]]&gt;1200000, "High")</f>
        <v>High</v>
      </c>
      <c r="L4793" t="s">
        <v>146</v>
      </c>
      <c r="M4793">
        <v>2022</v>
      </c>
      <c r="N4793" t="s">
        <v>22</v>
      </c>
    </row>
    <row r="4794" spans="1:14" x14ac:dyDescent="0.3">
      <c r="A4794" t="s">
        <v>4046</v>
      </c>
      <c r="B4794" t="s">
        <v>244</v>
      </c>
      <c r="C4794" t="s">
        <v>15</v>
      </c>
      <c r="D4794" t="s">
        <v>47</v>
      </c>
      <c r="E4794">
        <v>7.6</v>
      </c>
      <c r="F4794" t="s">
        <v>120</v>
      </c>
      <c r="G4794" t="s">
        <v>228</v>
      </c>
      <c r="H4794" t="s">
        <v>37</v>
      </c>
      <c r="I4794" t="s">
        <v>20</v>
      </c>
      <c r="J4794">
        <v>1966000.54</v>
      </c>
      <c r="K4794" t="str" cm="1">
        <f t="array" ref="K4794">_xlfn.IFS(Table1[[#This Row],[Annual Salary (INR)]]&lt;1000000, "Low", Table1[[#This Row],[Annual Salary (INR)]]&lt;=1200000, "Mid", Table1[[#This Row],[Annual Salary (INR)]]&gt;1200000, "High")</f>
        <v>High</v>
      </c>
      <c r="L4794" t="s">
        <v>134</v>
      </c>
      <c r="M4794">
        <v>2021</v>
      </c>
      <c r="N4794" t="s">
        <v>22</v>
      </c>
    </row>
    <row r="4795" spans="1:14" x14ac:dyDescent="0.3">
      <c r="A4795" t="s">
        <v>10826</v>
      </c>
      <c r="B4795" t="s">
        <v>361</v>
      </c>
      <c r="C4795" t="s">
        <v>667</v>
      </c>
      <c r="D4795" t="s">
        <v>47</v>
      </c>
      <c r="E4795">
        <v>12.9</v>
      </c>
      <c r="F4795" t="s">
        <v>70</v>
      </c>
      <c r="G4795" t="s">
        <v>71</v>
      </c>
      <c r="H4795" t="s">
        <v>37</v>
      </c>
      <c r="I4795" t="s">
        <v>72</v>
      </c>
      <c r="J4795">
        <v>1966101.42</v>
      </c>
      <c r="K4795" t="str" cm="1">
        <f t="array" ref="K4795">_xlfn.IFS(Table1[[#This Row],[Annual Salary (INR)]]&lt;1000000, "Low", Table1[[#This Row],[Annual Salary (INR)]]&lt;=1200000, "Mid", Table1[[#This Row],[Annual Salary (INR)]]&gt;1200000, "High")</f>
        <v>High</v>
      </c>
      <c r="L4795" t="s">
        <v>67</v>
      </c>
      <c r="M4795">
        <v>2023</v>
      </c>
      <c r="N4795" t="s">
        <v>22</v>
      </c>
    </row>
    <row r="4796" spans="1:14" x14ac:dyDescent="0.3">
      <c r="A4796" t="s">
        <v>9613</v>
      </c>
      <c r="B4796" t="s">
        <v>148</v>
      </c>
      <c r="C4796" t="s">
        <v>363</v>
      </c>
      <c r="D4796" t="s">
        <v>26</v>
      </c>
      <c r="E4796">
        <v>8.6</v>
      </c>
      <c r="F4796" t="s">
        <v>17</v>
      </c>
      <c r="G4796" t="s">
        <v>588</v>
      </c>
      <c r="H4796" t="s">
        <v>19</v>
      </c>
      <c r="I4796" t="s">
        <v>78</v>
      </c>
      <c r="J4796">
        <v>1966892.29</v>
      </c>
      <c r="K4796" t="str" cm="1">
        <f t="array" ref="K4796">_xlfn.IFS(Table1[[#This Row],[Annual Salary (INR)]]&lt;1000000, "Low", Table1[[#This Row],[Annual Salary (INR)]]&lt;=1200000, "Mid", Table1[[#This Row],[Annual Salary (INR)]]&gt;1200000, "High")</f>
        <v>High</v>
      </c>
      <c r="L4796" t="s">
        <v>73</v>
      </c>
      <c r="M4796">
        <v>2019</v>
      </c>
      <c r="N4796" t="s">
        <v>22</v>
      </c>
    </row>
    <row r="4797" spans="1:14" x14ac:dyDescent="0.3">
      <c r="A4797" t="s">
        <v>8366</v>
      </c>
      <c r="B4797" t="s">
        <v>81</v>
      </c>
      <c r="C4797" t="s">
        <v>15</v>
      </c>
      <c r="D4797" t="s">
        <v>26</v>
      </c>
      <c r="E4797">
        <v>5.5</v>
      </c>
      <c r="F4797" t="s">
        <v>27</v>
      </c>
      <c r="G4797" t="s">
        <v>581</v>
      </c>
      <c r="H4797" t="s">
        <v>37</v>
      </c>
      <c r="I4797" t="s">
        <v>62</v>
      </c>
      <c r="J4797">
        <v>1967225.42</v>
      </c>
      <c r="K4797" t="str" cm="1">
        <f t="array" ref="K4797">_xlfn.IFS(Table1[[#This Row],[Annual Salary (INR)]]&lt;1000000, "Low", Table1[[#This Row],[Annual Salary (INR)]]&lt;=1200000, "Mid", Table1[[#This Row],[Annual Salary (INR)]]&gt;1200000, "High")</f>
        <v>High</v>
      </c>
      <c r="L4797" t="s">
        <v>146</v>
      </c>
      <c r="M4797">
        <v>2021</v>
      </c>
      <c r="N4797" t="s">
        <v>22</v>
      </c>
    </row>
    <row r="4798" spans="1:14" x14ac:dyDescent="0.3">
      <c r="A4798" t="s">
        <v>6554</v>
      </c>
      <c r="B4798" t="s">
        <v>140</v>
      </c>
      <c r="C4798" t="s">
        <v>305</v>
      </c>
      <c r="D4798" t="s">
        <v>26</v>
      </c>
      <c r="E4798">
        <v>17</v>
      </c>
      <c r="F4798" t="s">
        <v>70</v>
      </c>
      <c r="G4798" t="s">
        <v>71</v>
      </c>
      <c r="H4798" t="s">
        <v>19</v>
      </c>
      <c r="I4798" t="s">
        <v>50</v>
      </c>
      <c r="J4798">
        <v>1967483.34</v>
      </c>
      <c r="K4798" t="str" cm="1">
        <f t="array" ref="K4798">_xlfn.IFS(Table1[[#This Row],[Annual Salary (INR)]]&lt;1000000, "Low", Table1[[#This Row],[Annual Salary (INR)]]&lt;=1200000, "Mid", Table1[[#This Row],[Annual Salary (INR)]]&gt;1200000, "High")</f>
        <v>High</v>
      </c>
      <c r="L4798" t="s">
        <v>134</v>
      </c>
      <c r="M4798">
        <v>2024</v>
      </c>
      <c r="N4798" t="s">
        <v>31</v>
      </c>
    </row>
    <row r="4799" spans="1:14" x14ac:dyDescent="0.3">
      <c r="A4799" t="s">
        <v>9052</v>
      </c>
      <c r="B4799" t="s">
        <v>159</v>
      </c>
      <c r="C4799" t="s">
        <v>264</v>
      </c>
      <c r="D4799" t="s">
        <v>47</v>
      </c>
      <c r="E4799">
        <v>4.8</v>
      </c>
      <c r="F4799" t="s">
        <v>17</v>
      </c>
      <c r="G4799" t="s">
        <v>18</v>
      </c>
      <c r="H4799" t="s">
        <v>61</v>
      </c>
      <c r="I4799" t="s">
        <v>66</v>
      </c>
      <c r="J4799">
        <v>1968135.29</v>
      </c>
      <c r="K4799" t="str" cm="1">
        <f t="array" ref="K4799">_xlfn.IFS(Table1[[#This Row],[Annual Salary (INR)]]&lt;1000000, "Low", Table1[[#This Row],[Annual Salary (INR)]]&lt;=1200000, "Mid", Table1[[#This Row],[Annual Salary (INR)]]&gt;1200000, "High")</f>
        <v>High</v>
      </c>
      <c r="L4799" t="s">
        <v>146</v>
      </c>
      <c r="M4799">
        <v>2024</v>
      </c>
      <c r="N4799" t="s">
        <v>31</v>
      </c>
    </row>
    <row r="4800" spans="1:14" x14ac:dyDescent="0.3">
      <c r="A4800" t="s">
        <v>427</v>
      </c>
      <c r="B4800" t="s">
        <v>46</v>
      </c>
      <c r="C4800" t="s">
        <v>15</v>
      </c>
      <c r="D4800" t="s">
        <v>47</v>
      </c>
      <c r="E4800">
        <v>10.5</v>
      </c>
      <c r="F4800" t="s">
        <v>87</v>
      </c>
      <c r="G4800" t="s">
        <v>88</v>
      </c>
      <c r="H4800" t="s">
        <v>61</v>
      </c>
      <c r="I4800" t="s">
        <v>62</v>
      </c>
      <c r="J4800">
        <v>1968473.54</v>
      </c>
      <c r="K4800" t="str" cm="1">
        <f t="array" ref="K4800">_xlfn.IFS(Table1[[#This Row],[Annual Salary (INR)]]&lt;1000000, "Low", Table1[[#This Row],[Annual Salary (INR)]]&lt;=1200000, "Mid", Table1[[#This Row],[Annual Salary (INR)]]&gt;1200000, "High")</f>
        <v>High</v>
      </c>
      <c r="L4800" t="s">
        <v>134</v>
      </c>
      <c r="M4800">
        <v>2017</v>
      </c>
      <c r="N4800" t="s">
        <v>22</v>
      </c>
    </row>
    <row r="4801" spans="1:14" x14ac:dyDescent="0.3">
      <c r="A4801" t="s">
        <v>9341</v>
      </c>
      <c r="B4801" t="s">
        <v>233</v>
      </c>
      <c r="C4801" t="s">
        <v>484</v>
      </c>
      <c r="D4801" t="s">
        <v>47</v>
      </c>
      <c r="E4801">
        <v>17.899999999999999</v>
      </c>
      <c r="F4801" t="s">
        <v>17</v>
      </c>
      <c r="G4801" t="s">
        <v>404</v>
      </c>
      <c r="H4801" t="s">
        <v>29</v>
      </c>
      <c r="I4801" t="s">
        <v>66</v>
      </c>
      <c r="J4801">
        <v>1968838.97</v>
      </c>
      <c r="K4801" t="str" cm="1">
        <f t="array" ref="K4801">_xlfn.IFS(Table1[[#This Row],[Annual Salary (INR)]]&lt;1000000, "Low", Table1[[#This Row],[Annual Salary (INR)]]&lt;=1200000, "Mid", Table1[[#This Row],[Annual Salary (INR)]]&gt;1200000, "High")</f>
        <v>High</v>
      </c>
      <c r="L4801" t="s">
        <v>79</v>
      </c>
      <c r="M4801">
        <v>2013</v>
      </c>
      <c r="N4801" t="s">
        <v>31</v>
      </c>
    </row>
    <row r="4802" spans="1:14" x14ac:dyDescent="0.3">
      <c r="A4802" t="s">
        <v>6991</v>
      </c>
      <c r="B4802" t="s">
        <v>163</v>
      </c>
      <c r="C4802" t="s">
        <v>15</v>
      </c>
      <c r="D4802" t="s">
        <v>47</v>
      </c>
      <c r="E4802">
        <v>9.1999999999999993</v>
      </c>
      <c r="F4802" t="s">
        <v>114</v>
      </c>
      <c r="G4802" t="s">
        <v>1128</v>
      </c>
      <c r="H4802" t="s">
        <v>19</v>
      </c>
      <c r="I4802" t="s">
        <v>66</v>
      </c>
      <c r="J4802">
        <v>1969090.68</v>
      </c>
      <c r="K4802" t="str" cm="1">
        <f t="array" ref="K4802">_xlfn.IFS(Table1[[#This Row],[Annual Salary (INR)]]&lt;1000000, "Low", Table1[[#This Row],[Annual Salary (INR)]]&lt;=1200000, "Mid", Table1[[#This Row],[Annual Salary (INR)]]&gt;1200000, "High")</f>
        <v>High</v>
      </c>
      <c r="L4802" t="s">
        <v>73</v>
      </c>
      <c r="M4802">
        <v>2020</v>
      </c>
      <c r="N4802" t="s">
        <v>31</v>
      </c>
    </row>
    <row r="4803" spans="1:14" x14ac:dyDescent="0.3">
      <c r="A4803" t="s">
        <v>6161</v>
      </c>
      <c r="B4803" t="s">
        <v>140</v>
      </c>
      <c r="C4803" t="s">
        <v>15</v>
      </c>
      <c r="D4803" t="s">
        <v>26</v>
      </c>
      <c r="E4803">
        <v>6.3</v>
      </c>
      <c r="F4803" t="s">
        <v>35</v>
      </c>
      <c r="G4803" t="s">
        <v>245</v>
      </c>
      <c r="H4803" t="s">
        <v>61</v>
      </c>
      <c r="I4803" t="s">
        <v>62</v>
      </c>
      <c r="J4803">
        <v>1969240.77</v>
      </c>
      <c r="K4803" t="str" cm="1">
        <f t="array" ref="K4803">_xlfn.IFS(Table1[[#This Row],[Annual Salary (INR)]]&lt;1000000, "Low", Table1[[#This Row],[Annual Salary (INR)]]&lt;=1200000, "Mid", Table1[[#This Row],[Annual Salary (INR)]]&gt;1200000, "High")</f>
        <v>High</v>
      </c>
      <c r="L4803" t="s">
        <v>67</v>
      </c>
      <c r="M4803">
        <v>2022</v>
      </c>
      <c r="N4803" t="s">
        <v>22</v>
      </c>
    </row>
    <row r="4804" spans="1:14" x14ac:dyDescent="0.3">
      <c r="A4804" t="s">
        <v>6261</v>
      </c>
      <c r="B4804" t="s">
        <v>230</v>
      </c>
      <c r="C4804" t="s">
        <v>15</v>
      </c>
      <c r="D4804" t="s">
        <v>47</v>
      </c>
      <c r="E4804">
        <v>16.5</v>
      </c>
      <c r="F4804" t="s">
        <v>93</v>
      </c>
      <c r="G4804" t="s">
        <v>446</v>
      </c>
      <c r="H4804" t="s">
        <v>37</v>
      </c>
      <c r="I4804" t="s">
        <v>38</v>
      </c>
      <c r="J4804">
        <v>1969678.93</v>
      </c>
      <c r="K4804" t="str" cm="1">
        <f t="array" ref="K4804">_xlfn.IFS(Table1[[#This Row],[Annual Salary (INR)]]&lt;1000000, "Low", Table1[[#This Row],[Annual Salary (INR)]]&lt;=1200000, "Mid", Table1[[#This Row],[Annual Salary (INR)]]&gt;1200000, "High")</f>
        <v>High</v>
      </c>
      <c r="L4804" t="s">
        <v>106</v>
      </c>
      <c r="M4804">
        <v>2010</v>
      </c>
      <c r="N4804" t="s">
        <v>22</v>
      </c>
    </row>
    <row r="4805" spans="1:14" x14ac:dyDescent="0.3">
      <c r="A4805" t="s">
        <v>9820</v>
      </c>
      <c r="B4805" t="s">
        <v>41</v>
      </c>
      <c r="C4805" t="s">
        <v>15</v>
      </c>
      <c r="D4805" t="s">
        <v>26</v>
      </c>
      <c r="E4805">
        <v>8</v>
      </c>
      <c r="F4805" t="s">
        <v>35</v>
      </c>
      <c r="G4805" t="s">
        <v>699</v>
      </c>
      <c r="H4805" t="s">
        <v>61</v>
      </c>
      <c r="I4805" t="s">
        <v>50</v>
      </c>
      <c r="J4805">
        <v>1969748.14</v>
      </c>
      <c r="K4805" t="str" cm="1">
        <f t="array" ref="K4805">_xlfn.IFS(Table1[[#This Row],[Annual Salary (INR)]]&lt;1000000, "Low", Table1[[#This Row],[Annual Salary (INR)]]&lt;=1200000, "Mid", Table1[[#This Row],[Annual Salary (INR)]]&gt;1200000, "High")</f>
        <v>High</v>
      </c>
      <c r="L4805" t="s">
        <v>79</v>
      </c>
      <c r="M4805">
        <v>2024</v>
      </c>
      <c r="N4805" t="s">
        <v>31</v>
      </c>
    </row>
    <row r="4806" spans="1:14" x14ac:dyDescent="0.3">
      <c r="A4806" t="s">
        <v>107</v>
      </c>
      <c r="B4806" t="s">
        <v>98</v>
      </c>
      <c r="C4806" t="s">
        <v>15</v>
      </c>
      <c r="D4806" t="s">
        <v>26</v>
      </c>
      <c r="E4806">
        <v>11.9</v>
      </c>
      <c r="F4806" t="s">
        <v>48</v>
      </c>
      <c r="G4806" t="s">
        <v>108</v>
      </c>
      <c r="H4806" t="s">
        <v>29</v>
      </c>
      <c r="I4806" t="s">
        <v>66</v>
      </c>
      <c r="J4806">
        <v>1969852.87</v>
      </c>
      <c r="K4806" t="str" cm="1">
        <f t="array" ref="K4806">_xlfn.IFS(Table1[[#This Row],[Annual Salary (INR)]]&lt;1000000, "Low", Table1[[#This Row],[Annual Salary (INR)]]&lt;=1200000, "Mid", Table1[[#This Row],[Annual Salary (INR)]]&gt;1200000, "High")</f>
        <v>High</v>
      </c>
      <c r="L4806" t="s">
        <v>73</v>
      </c>
      <c r="M4806">
        <v>2022</v>
      </c>
      <c r="N4806" t="s">
        <v>31</v>
      </c>
    </row>
    <row r="4807" spans="1:14" x14ac:dyDescent="0.3">
      <c r="A4807" t="s">
        <v>1701</v>
      </c>
      <c r="B4807" t="s">
        <v>163</v>
      </c>
      <c r="C4807" t="s">
        <v>15</v>
      </c>
      <c r="D4807" t="s">
        <v>47</v>
      </c>
      <c r="E4807">
        <v>16.3</v>
      </c>
      <c r="F4807" t="s">
        <v>120</v>
      </c>
      <c r="G4807" t="s">
        <v>316</v>
      </c>
      <c r="H4807" t="s">
        <v>29</v>
      </c>
      <c r="I4807" t="s">
        <v>38</v>
      </c>
      <c r="J4807">
        <v>1970143.31</v>
      </c>
      <c r="K4807" t="str" cm="1">
        <f t="array" ref="K4807">_xlfn.IFS(Table1[[#This Row],[Annual Salary (INR)]]&lt;1000000, "Low", Table1[[#This Row],[Annual Salary (INR)]]&lt;=1200000, "Mid", Table1[[#This Row],[Annual Salary (INR)]]&gt;1200000, "High")</f>
        <v>High</v>
      </c>
      <c r="L4807" t="s">
        <v>67</v>
      </c>
      <c r="M4807">
        <v>2019</v>
      </c>
      <c r="N4807" t="s">
        <v>22</v>
      </c>
    </row>
    <row r="4808" spans="1:14" x14ac:dyDescent="0.3">
      <c r="A4808" t="s">
        <v>10823</v>
      </c>
      <c r="B4808" t="s">
        <v>130</v>
      </c>
      <c r="C4808" t="s">
        <v>15</v>
      </c>
      <c r="D4808" t="s">
        <v>47</v>
      </c>
      <c r="E4808">
        <v>13</v>
      </c>
      <c r="F4808" t="s">
        <v>93</v>
      </c>
      <c r="G4808" t="s">
        <v>254</v>
      </c>
      <c r="H4808" t="s">
        <v>61</v>
      </c>
      <c r="I4808" t="s">
        <v>66</v>
      </c>
      <c r="J4808">
        <v>1971206.49</v>
      </c>
      <c r="K4808" t="str" cm="1">
        <f t="array" ref="K4808">_xlfn.IFS(Table1[[#This Row],[Annual Salary (INR)]]&lt;1000000, "Low", Table1[[#This Row],[Annual Salary (INR)]]&lt;=1200000, "Mid", Table1[[#This Row],[Annual Salary (INR)]]&gt;1200000, "High")</f>
        <v>High</v>
      </c>
      <c r="L4808" t="s">
        <v>67</v>
      </c>
      <c r="M4808">
        <v>2020</v>
      </c>
      <c r="N4808" t="s">
        <v>31</v>
      </c>
    </row>
    <row r="4809" spans="1:14" x14ac:dyDescent="0.3">
      <c r="A4809" t="s">
        <v>3823</v>
      </c>
      <c r="B4809" t="s">
        <v>202</v>
      </c>
      <c r="C4809" t="s">
        <v>15</v>
      </c>
      <c r="D4809" t="s">
        <v>47</v>
      </c>
      <c r="E4809">
        <v>13.6</v>
      </c>
      <c r="F4809" t="s">
        <v>35</v>
      </c>
      <c r="G4809" t="s">
        <v>36</v>
      </c>
      <c r="H4809" t="s">
        <v>29</v>
      </c>
      <c r="I4809" t="s">
        <v>95</v>
      </c>
      <c r="J4809">
        <v>1971422.67</v>
      </c>
      <c r="K4809" t="str" cm="1">
        <f t="array" ref="K4809">_xlfn.IFS(Table1[[#This Row],[Annual Salary (INR)]]&lt;1000000, "Low", Table1[[#This Row],[Annual Salary (INR)]]&lt;=1200000, "Mid", Table1[[#This Row],[Annual Salary (INR)]]&gt;1200000, "High")</f>
        <v>High</v>
      </c>
      <c r="L4809" t="s">
        <v>67</v>
      </c>
      <c r="M4809">
        <v>2014</v>
      </c>
      <c r="N4809" t="s">
        <v>22</v>
      </c>
    </row>
    <row r="4810" spans="1:14" x14ac:dyDescent="0.3">
      <c r="A4810" t="s">
        <v>1138</v>
      </c>
      <c r="B4810" t="s">
        <v>91</v>
      </c>
      <c r="C4810" t="s">
        <v>474</v>
      </c>
      <c r="D4810" t="s">
        <v>26</v>
      </c>
      <c r="E4810">
        <v>10.5</v>
      </c>
      <c r="F4810" t="s">
        <v>93</v>
      </c>
      <c r="G4810" t="s">
        <v>132</v>
      </c>
      <c r="H4810" t="s">
        <v>61</v>
      </c>
      <c r="I4810" t="s">
        <v>20</v>
      </c>
      <c r="J4810">
        <v>1971787.14</v>
      </c>
      <c r="K4810" t="str" cm="1">
        <f t="array" ref="K4810">_xlfn.IFS(Table1[[#This Row],[Annual Salary (INR)]]&lt;1000000, "Low", Table1[[#This Row],[Annual Salary (INR)]]&lt;=1200000, "Mid", Table1[[#This Row],[Annual Salary (INR)]]&gt;1200000, "High")</f>
        <v>High</v>
      </c>
      <c r="L4810" t="s">
        <v>44</v>
      </c>
      <c r="M4810">
        <v>2019</v>
      </c>
      <c r="N4810" t="s">
        <v>22</v>
      </c>
    </row>
    <row r="4811" spans="1:14" x14ac:dyDescent="0.3">
      <c r="A4811" t="s">
        <v>5939</v>
      </c>
      <c r="B4811" t="s">
        <v>171</v>
      </c>
      <c r="C4811" t="s">
        <v>640</v>
      </c>
      <c r="D4811" t="s">
        <v>47</v>
      </c>
      <c r="E4811">
        <v>9.1999999999999993</v>
      </c>
      <c r="F4811" t="s">
        <v>42</v>
      </c>
      <c r="G4811" t="s">
        <v>172</v>
      </c>
      <c r="H4811" t="s">
        <v>37</v>
      </c>
      <c r="I4811" t="s">
        <v>62</v>
      </c>
      <c r="J4811">
        <v>1972151.03</v>
      </c>
      <c r="K4811" t="str" cm="1">
        <f t="array" ref="K4811">_xlfn.IFS(Table1[[#This Row],[Annual Salary (INR)]]&lt;1000000, "Low", Table1[[#This Row],[Annual Salary (INR)]]&lt;=1200000, "Mid", Table1[[#This Row],[Annual Salary (INR)]]&gt;1200000, "High")</f>
        <v>High</v>
      </c>
      <c r="L4811" t="s">
        <v>96</v>
      </c>
      <c r="M4811">
        <v>2018</v>
      </c>
      <c r="N4811" t="s">
        <v>22</v>
      </c>
    </row>
    <row r="4812" spans="1:14" x14ac:dyDescent="0.3">
      <c r="A4812" t="s">
        <v>10946</v>
      </c>
      <c r="B4812" t="s">
        <v>230</v>
      </c>
      <c r="C4812" t="s">
        <v>754</v>
      </c>
      <c r="D4812" t="s">
        <v>47</v>
      </c>
      <c r="E4812">
        <v>5.5</v>
      </c>
      <c r="F4812" t="s">
        <v>42</v>
      </c>
      <c r="G4812" t="s">
        <v>43</v>
      </c>
      <c r="H4812" t="s">
        <v>19</v>
      </c>
      <c r="I4812" t="s">
        <v>38</v>
      </c>
      <c r="J4812">
        <v>1972227.64</v>
      </c>
      <c r="K4812" t="str" cm="1">
        <f t="array" ref="K4812">_xlfn.IFS(Table1[[#This Row],[Annual Salary (INR)]]&lt;1000000, "Low", Table1[[#This Row],[Annual Salary (INR)]]&lt;=1200000, "Mid", Table1[[#This Row],[Annual Salary (INR)]]&gt;1200000, "High")</f>
        <v>High</v>
      </c>
      <c r="L4812" t="s">
        <v>79</v>
      </c>
      <c r="M4812">
        <v>2022</v>
      </c>
      <c r="N4812" t="s">
        <v>22</v>
      </c>
    </row>
    <row r="4813" spans="1:14" x14ac:dyDescent="0.3">
      <c r="A4813" t="s">
        <v>9963</v>
      </c>
      <c r="B4813" t="s">
        <v>33</v>
      </c>
      <c r="C4813" t="s">
        <v>15</v>
      </c>
      <c r="D4813" t="s">
        <v>16</v>
      </c>
      <c r="E4813">
        <v>6.8</v>
      </c>
      <c r="F4813" t="s">
        <v>27</v>
      </c>
      <c r="G4813" t="s">
        <v>132</v>
      </c>
      <c r="H4813" t="s">
        <v>19</v>
      </c>
      <c r="I4813" t="s">
        <v>20</v>
      </c>
      <c r="J4813">
        <v>1973009.91</v>
      </c>
      <c r="K4813" t="str" cm="1">
        <f t="array" ref="K4813">_xlfn.IFS(Table1[[#This Row],[Annual Salary (INR)]]&lt;1000000, "Low", Table1[[#This Row],[Annual Salary (INR)]]&lt;=1200000, "Mid", Table1[[#This Row],[Annual Salary (INR)]]&gt;1200000, "High")</f>
        <v>High</v>
      </c>
      <c r="L4813" t="s">
        <v>134</v>
      </c>
      <c r="M4813">
        <v>2024</v>
      </c>
      <c r="N4813" t="s">
        <v>22</v>
      </c>
    </row>
    <row r="4814" spans="1:14" x14ac:dyDescent="0.3">
      <c r="A4814" t="s">
        <v>2843</v>
      </c>
      <c r="B4814" t="s">
        <v>233</v>
      </c>
      <c r="C4814" t="s">
        <v>234</v>
      </c>
      <c r="D4814" t="s">
        <v>47</v>
      </c>
      <c r="E4814">
        <v>10.199999999999999</v>
      </c>
      <c r="F4814" t="s">
        <v>70</v>
      </c>
      <c r="G4814" t="s">
        <v>251</v>
      </c>
      <c r="H4814" t="s">
        <v>61</v>
      </c>
      <c r="I4814" t="s">
        <v>66</v>
      </c>
      <c r="J4814">
        <v>1973299.19</v>
      </c>
      <c r="K4814" t="str" cm="1">
        <f t="array" ref="K4814">_xlfn.IFS(Table1[[#This Row],[Annual Salary (INR)]]&lt;1000000, "Low", Table1[[#This Row],[Annual Salary (INR)]]&lt;=1200000, "Mid", Table1[[#This Row],[Annual Salary (INR)]]&gt;1200000, "High")</f>
        <v>High</v>
      </c>
      <c r="L4814" t="s">
        <v>39</v>
      </c>
      <c r="M4814">
        <v>2020</v>
      </c>
      <c r="N4814" t="s">
        <v>31</v>
      </c>
    </row>
    <row r="4815" spans="1:14" x14ac:dyDescent="0.3">
      <c r="A4815" t="s">
        <v>1824</v>
      </c>
      <c r="B4815" t="s">
        <v>332</v>
      </c>
      <c r="C4815" t="s">
        <v>311</v>
      </c>
      <c r="D4815" t="s">
        <v>26</v>
      </c>
      <c r="E4815">
        <v>6.3</v>
      </c>
      <c r="F4815" t="s">
        <v>87</v>
      </c>
      <c r="G4815" t="s">
        <v>132</v>
      </c>
      <c r="H4815" t="s">
        <v>61</v>
      </c>
      <c r="I4815" t="s">
        <v>72</v>
      </c>
      <c r="J4815">
        <v>1973352.18</v>
      </c>
      <c r="K4815" t="str" cm="1">
        <f t="array" ref="K4815">_xlfn.IFS(Table1[[#This Row],[Annual Salary (INR)]]&lt;1000000, "Low", Table1[[#This Row],[Annual Salary (INR)]]&lt;=1200000, "Mid", Table1[[#This Row],[Annual Salary (INR)]]&gt;1200000, "High")</f>
        <v>High</v>
      </c>
      <c r="L4815" t="s">
        <v>96</v>
      </c>
      <c r="M4815">
        <v>2021</v>
      </c>
      <c r="N4815" t="s">
        <v>22</v>
      </c>
    </row>
    <row r="4816" spans="1:14" x14ac:dyDescent="0.3">
      <c r="A4816" t="s">
        <v>6145</v>
      </c>
      <c r="B4816" t="s">
        <v>33</v>
      </c>
      <c r="C4816" t="s">
        <v>15</v>
      </c>
      <c r="D4816" t="s">
        <v>16</v>
      </c>
      <c r="E4816">
        <v>11.5</v>
      </c>
      <c r="F4816" t="s">
        <v>54</v>
      </c>
      <c r="G4816" t="s">
        <v>384</v>
      </c>
      <c r="H4816" t="s">
        <v>19</v>
      </c>
      <c r="I4816" t="s">
        <v>50</v>
      </c>
      <c r="J4816">
        <v>1973375.84</v>
      </c>
      <c r="K4816" t="str" cm="1">
        <f t="array" ref="K4816">_xlfn.IFS(Table1[[#This Row],[Annual Salary (INR)]]&lt;1000000, "Low", Table1[[#This Row],[Annual Salary (INR)]]&lt;=1200000, "Mid", Table1[[#This Row],[Annual Salary (INR)]]&gt;1200000, "High")</f>
        <v>High</v>
      </c>
      <c r="L4816" t="s">
        <v>96</v>
      </c>
      <c r="M4816">
        <v>2023</v>
      </c>
      <c r="N4816" t="s">
        <v>31</v>
      </c>
    </row>
    <row r="4817" spans="1:14" x14ac:dyDescent="0.3">
      <c r="A4817" t="s">
        <v>8736</v>
      </c>
      <c r="B4817" t="s">
        <v>91</v>
      </c>
      <c r="C4817" t="s">
        <v>474</v>
      </c>
      <c r="D4817" t="s">
        <v>26</v>
      </c>
      <c r="E4817">
        <v>5.4</v>
      </c>
      <c r="F4817" t="s">
        <v>27</v>
      </c>
      <c r="G4817" t="s">
        <v>28</v>
      </c>
      <c r="H4817" t="s">
        <v>61</v>
      </c>
      <c r="I4817" t="s">
        <v>95</v>
      </c>
      <c r="J4817">
        <v>1973502.79</v>
      </c>
      <c r="K4817" t="str" cm="1">
        <f t="array" ref="K4817">_xlfn.IFS(Table1[[#This Row],[Annual Salary (INR)]]&lt;1000000, "Low", Table1[[#This Row],[Annual Salary (INR)]]&lt;=1200000, "Mid", Table1[[#This Row],[Annual Salary (INR)]]&gt;1200000, "High")</f>
        <v>High</v>
      </c>
      <c r="L4817" t="s">
        <v>146</v>
      </c>
      <c r="M4817">
        <v>2021</v>
      </c>
      <c r="N4817" t="s">
        <v>22</v>
      </c>
    </row>
    <row r="4818" spans="1:14" x14ac:dyDescent="0.3">
      <c r="A4818" t="s">
        <v>1279</v>
      </c>
      <c r="B4818" t="s">
        <v>185</v>
      </c>
      <c r="C4818" t="s">
        <v>15</v>
      </c>
      <c r="D4818" t="s">
        <v>16</v>
      </c>
      <c r="E4818">
        <v>8.6</v>
      </c>
      <c r="F4818" t="s">
        <v>59</v>
      </c>
      <c r="G4818" t="s">
        <v>664</v>
      </c>
      <c r="H4818" t="s">
        <v>61</v>
      </c>
      <c r="I4818" t="s">
        <v>145</v>
      </c>
      <c r="J4818">
        <v>1973724.91</v>
      </c>
      <c r="K4818" t="str" cm="1">
        <f t="array" ref="K4818">_xlfn.IFS(Table1[[#This Row],[Annual Salary (INR)]]&lt;1000000, "Low", Table1[[#This Row],[Annual Salary (INR)]]&lt;=1200000, "Mid", Table1[[#This Row],[Annual Salary (INR)]]&gt;1200000, "High")</f>
        <v>High</v>
      </c>
      <c r="L4818" t="s">
        <v>79</v>
      </c>
      <c r="M4818">
        <v>2024</v>
      </c>
      <c r="N4818" t="s">
        <v>31</v>
      </c>
    </row>
    <row r="4819" spans="1:14" x14ac:dyDescent="0.3">
      <c r="A4819" t="s">
        <v>10602</v>
      </c>
      <c r="B4819" t="s">
        <v>143</v>
      </c>
      <c r="C4819" t="s">
        <v>15</v>
      </c>
      <c r="D4819" t="s">
        <v>26</v>
      </c>
      <c r="E4819">
        <v>7.8</v>
      </c>
      <c r="F4819" t="s">
        <v>35</v>
      </c>
      <c r="G4819" t="s">
        <v>144</v>
      </c>
      <c r="H4819" t="s">
        <v>37</v>
      </c>
      <c r="I4819" t="s">
        <v>66</v>
      </c>
      <c r="J4819">
        <v>1973834.45</v>
      </c>
      <c r="K4819" t="str" cm="1">
        <f t="array" ref="K4819">_xlfn.IFS(Table1[[#This Row],[Annual Salary (INR)]]&lt;1000000, "Low", Table1[[#This Row],[Annual Salary (INR)]]&lt;=1200000, "Mid", Table1[[#This Row],[Annual Salary (INR)]]&gt;1200000, "High")</f>
        <v>High</v>
      </c>
      <c r="L4819" t="s">
        <v>21</v>
      </c>
      <c r="M4819">
        <v>2025</v>
      </c>
      <c r="N4819" t="s">
        <v>31</v>
      </c>
    </row>
    <row r="4820" spans="1:14" x14ac:dyDescent="0.3">
      <c r="A4820" t="s">
        <v>9968</v>
      </c>
      <c r="B4820" t="s">
        <v>151</v>
      </c>
      <c r="C4820" t="s">
        <v>529</v>
      </c>
      <c r="D4820" t="s">
        <v>47</v>
      </c>
      <c r="E4820">
        <v>15.2</v>
      </c>
      <c r="F4820" t="s">
        <v>93</v>
      </c>
      <c r="G4820" t="s">
        <v>254</v>
      </c>
      <c r="H4820" t="s">
        <v>37</v>
      </c>
      <c r="I4820" t="s">
        <v>95</v>
      </c>
      <c r="J4820">
        <v>1973941.61</v>
      </c>
      <c r="K4820" t="str" cm="1">
        <f t="array" ref="K4820">_xlfn.IFS(Table1[[#This Row],[Annual Salary (INR)]]&lt;1000000, "Low", Table1[[#This Row],[Annual Salary (INR)]]&lt;=1200000, "Mid", Table1[[#This Row],[Annual Salary (INR)]]&gt;1200000, "High")</f>
        <v>High</v>
      </c>
      <c r="L4820" t="s">
        <v>89</v>
      </c>
      <c r="M4820">
        <v>2016</v>
      </c>
      <c r="N4820" t="s">
        <v>22</v>
      </c>
    </row>
    <row r="4821" spans="1:14" x14ac:dyDescent="0.3">
      <c r="A4821" t="s">
        <v>3913</v>
      </c>
      <c r="B4821" t="s">
        <v>86</v>
      </c>
      <c r="C4821" t="s">
        <v>15</v>
      </c>
      <c r="D4821" t="s">
        <v>26</v>
      </c>
      <c r="E4821">
        <v>12.9</v>
      </c>
      <c r="F4821" t="s">
        <v>59</v>
      </c>
      <c r="G4821" t="s">
        <v>132</v>
      </c>
      <c r="H4821" t="s">
        <v>37</v>
      </c>
      <c r="I4821" t="s">
        <v>30</v>
      </c>
      <c r="J4821">
        <v>1974129.36</v>
      </c>
      <c r="K4821" t="str" cm="1">
        <f t="array" ref="K4821">_xlfn.IFS(Table1[[#This Row],[Annual Salary (INR)]]&lt;1000000, "Low", Table1[[#This Row],[Annual Salary (INR)]]&lt;=1200000, "Mid", Table1[[#This Row],[Annual Salary (INR)]]&gt;1200000, "High")</f>
        <v>High</v>
      </c>
      <c r="L4821" t="s">
        <v>44</v>
      </c>
      <c r="M4821">
        <v>2023</v>
      </c>
      <c r="N4821" t="s">
        <v>31</v>
      </c>
    </row>
    <row r="4822" spans="1:14" x14ac:dyDescent="0.3">
      <c r="A4822" t="s">
        <v>2795</v>
      </c>
      <c r="B4822" t="s">
        <v>285</v>
      </c>
      <c r="C4822" t="s">
        <v>903</v>
      </c>
      <c r="D4822" t="s">
        <v>26</v>
      </c>
      <c r="E4822">
        <v>5.4</v>
      </c>
      <c r="F4822" t="s">
        <v>42</v>
      </c>
      <c r="G4822" t="s">
        <v>429</v>
      </c>
      <c r="H4822" t="s">
        <v>19</v>
      </c>
      <c r="I4822" t="s">
        <v>38</v>
      </c>
      <c r="J4822">
        <v>1974212.99</v>
      </c>
      <c r="K4822" t="str" cm="1">
        <f t="array" ref="K4822">_xlfn.IFS(Table1[[#This Row],[Annual Salary (INR)]]&lt;1000000, "Low", Table1[[#This Row],[Annual Salary (INR)]]&lt;=1200000, "Mid", Table1[[#This Row],[Annual Salary (INR)]]&gt;1200000, "High")</f>
        <v>High</v>
      </c>
      <c r="L4822" t="s">
        <v>134</v>
      </c>
      <c r="M4822">
        <v>2021</v>
      </c>
      <c r="N4822" t="s">
        <v>22</v>
      </c>
    </row>
    <row r="4823" spans="1:14" x14ac:dyDescent="0.3">
      <c r="A4823" t="s">
        <v>11290</v>
      </c>
      <c r="B4823" t="s">
        <v>233</v>
      </c>
      <c r="C4823" t="s">
        <v>15</v>
      </c>
      <c r="D4823" t="s">
        <v>47</v>
      </c>
      <c r="E4823">
        <v>18.100000000000001</v>
      </c>
      <c r="F4823" t="s">
        <v>83</v>
      </c>
      <c r="G4823" t="s">
        <v>102</v>
      </c>
      <c r="H4823" t="s">
        <v>19</v>
      </c>
      <c r="I4823" t="s">
        <v>72</v>
      </c>
      <c r="J4823">
        <v>1974334.37</v>
      </c>
      <c r="K4823" t="str" cm="1">
        <f t="array" ref="K4823">_xlfn.IFS(Table1[[#This Row],[Annual Salary (INR)]]&lt;1000000, "Low", Table1[[#This Row],[Annual Salary (INR)]]&lt;=1200000, "Mid", Table1[[#This Row],[Annual Salary (INR)]]&gt;1200000, "High")</f>
        <v>High</v>
      </c>
      <c r="L4823" t="s">
        <v>44</v>
      </c>
      <c r="M4823">
        <v>2012</v>
      </c>
      <c r="N4823" t="s">
        <v>22</v>
      </c>
    </row>
    <row r="4824" spans="1:14" x14ac:dyDescent="0.3">
      <c r="A4824" t="s">
        <v>7758</v>
      </c>
      <c r="B4824" t="s">
        <v>202</v>
      </c>
      <c r="C4824" t="s">
        <v>15</v>
      </c>
      <c r="D4824" t="s">
        <v>47</v>
      </c>
      <c r="E4824">
        <v>10</v>
      </c>
      <c r="F4824" t="s">
        <v>124</v>
      </c>
      <c r="G4824" t="s">
        <v>125</v>
      </c>
      <c r="H4824" t="s">
        <v>29</v>
      </c>
      <c r="I4824" t="s">
        <v>95</v>
      </c>
      <c r="J4824">
        <v>1974503.63</v>
      </c>
      <c r="K4824" t="str" cm="1">
        <f t="array" ref="K4824">_xlfn.IFS(Table1[[#This Row],[Annual Salary (INR)]]&lt;1000000, "Low", Table1[[#This Row],[Annual Salary (INR)]]&lt;=1200000, "Mid", Table1[[#This Row],[Annual Salary (INR)]]&gt;1200000, "High")</f>
        <v>High</v>
      </c>
      <c r="L4824" t="s">
        <v>67</v>
      </c>
      <c r="M4824">
        <v>2022</v>
      </c>
      <c r="N4824" t="s">
        <v>22</v>
      </c>
    </row>
    <row r="4825" spans="1:14" x14ac:dyDescent="0.3">
      <c r="A4825" t="s">
        <v>3455</v>
      </c>
      <c r="B4825" t="s">
        <v>244</v>
      </c>
      <c r="C4825" t="s">
        <v>219</v>
      </c>
      <c r="D4825" t="s">
        <v>47</v>
      </c>
      <c r="E4825">
        <v>16.600000000000001</v>
      </c>
      <c r="F4825" t="s">
        <v>27</v>
      </c>
      <c r="G4825" t="s">
        <v>860</v>
      </c>
      <c r="H4825" t="s">
        <v>29</v>
      </c>
      <c r="I4825" t="s">
        <v>145</v>
      </c>
      <c r="J4825">
        <v>1974611.74</v>
      </c>
      <c r="K4825" t="str" cm="1">
        <f t="array" ref="K4825">_xlfn.IFS(Table1[[#This Row],[Annual Salary (INR)]]&lt;1000000, "Low", Table1[[#This Row],[Annual Salary (INR)]]&lt;=1200000, "Mid", Table1[[#This Row],[Annual Salary (INR)]]&gt;1200000, "High")</f>
        <v>High</v>
      </c>
      <c r="L4825" t="s">
        <v>146</v>
      </c>
      <c r="M4825">
        <v>2016</v>
      </c>
      <c r="N4825" t="s">
        <v>31</v>
      </c>
    </row>
    <row r="4826" spans="1:14" x14ac:dyDescent="0.3">
      <c r="A4826" t="s">
        <v>8681</v>
      </c>
      <c r="B4826" t="s">
        <v>171</v>
      </c>
      <c r="C4826" t="s">
        <v>15</v>
      </c>
      <c r="D4826" t="s">
        <v>47</v>
      </c>
      <c r="E4826">
        <v>8.4</v>
      </c>
      <c r="F4826" t="s">
        <v>48</v>
      </c>
      <c r="G4826" t="s">
        <v>494</v>
      </c>
      <c r="H4826" t="s">
        <v>19</v>
      </c>
      <c r="I4826" t="s">
        <v>72</v>
      </c>
      <c r="J4826">
        <v>1974833.34</v>
      </c>
      <c r="K4826" t="str" cm="1">
        <f t="array" ref="K4826">_xlfn.IFS(Table1[[#This Row],[Annual Salary (INR)]]&lt;1000000, "Low", Table1[[#This Row],[Annual Salary (INR)]]&lt;=1200000, "Mid", Table1[[#This Row],[Annual Salary (INR)]]&gt;1200000, "High")</f>
        <v>High</v>
      </c>
      <c r="L4826" t="s">
        <v>73</v>
      </c>
      <c r="M4826">
        <v>2020</v>
      </c>
      <c r="N4826" t="s">
        <v>22</v>
      </c>
    </row>
    <row r="4827" spans="1:14" x14ac:dyDescent="0.3">
      <c r="A4827" t="s">
        <v>7512</v>
      </c>
      <c r="B4827" t="s">
        <v>57</v>
      </c>
      <c r="C4827" t="s">
        <v>58</v>
      </c>
      <c r="D4827" t="s">
        <v>47</v>
      </c>
      <c r="E4827">
        <v>7.4</v>
      </c>
      <c r="F4827" t="s">
        <v>17</v>
      </c>
      <c r="G4827" t="s">
        <v>289</v>
      </c>
      <c r="H4827" t="s">
        <v>61</v>
      </c>
      <c r="I4827" t="s">
        <v>50</v>
      </c>
      <c r="J4827">
        <v>1975028.68</v>
      </c>
      <c r="K4827" t="str" cm="1">
        <f t="array" ref="K4827">_xlfn.IFS(Table1[[#This Row],[Annual Salary (INR)]]&lt;1000000, "Low", Table1[[#This Row],[Annual Salary (INR)]]&lt;=1200000, "Mid", Table1[[#This Row],[Annual Salary (INR)]]&gt;1200000, "High")</f>
        <v>High</v>
      </c>
      <c r="L4827" t="s">
        <v>39</v>
      </c>
      <c r="M4827">
        <v>2022</v>
      </c>
      <c r="N4827" t="s">
        <v>31</v>
      </c>
    </row>
    <row r="4828" spans="1:14" x14ac:dyDescent="0.3">
      <c r="A4828" t="s">
        <v>9470</v>
      </c>
      <c r="B4828" t="s">
        <v>183</v>
      </c>
      <c r="C4828" t="s">
        <v>278</v>
      </c>
      <c r="D4828" t="s">
        <v>47</v>
      </c>
      <c r="E4828">
        <v>9.3000000000000007</v>
      </c>
      <c r="F4828" t="s">
        <v>42</v>
      </c>
      <c r="G4828" t="s">
        <v>450</v>
      </c>
      <c r="H4828" t="s">
        <v>29</v>
      </c>
      <c r="I4828" t="s">
        <v>38</v>
      </c>
      <c r="J4828">
        <v>1975050.02</v>
      </c>
      <c r="K4828" t="str" cm="1">
        <f t="array" ref="K4828">_xlfn.IFS(Table1[[#This Row],[Annual Salary (INR)]]&lt;1000000, "Low", Table1[[#This Row],[Annual Salary (INR)]]&lt;=1200000, "Mid", Table1[[#This Row],[Annual Salary (INR)]]&gt;1200000, "High")</f>
        <v>High</v>
      </c>
      <c r="L4828" t="s">
        <v>73</v>
      </c>
      <c r="M4828">
        <v>2021</v>
      </c>
      <c r="N4828" t="s">
        <v>22</v>
      </c>
    </row>
    <row r="4829" spans="1:14" x14ac:dyDescent="0.3">
      <c r="A4829" t="s">
        <v>8138</v>
      </c>
      <c r="B4829" t="s">
        <v>98</v>
      </c>
      <c r="C4829" t="s">
        <v>496</v>
      </c>
      <c r="D4829" t="s">
        <v>26</v>
      </c>
      <c r="E4829">
        <v>3.2</v>
      </c>
      <c r="F4829" t="s">
        <v>42</v>
      </c>
      <c r="G4829" t="s">
        <v>188</v>
      </c>
      <c r="H4829" t="s">
        <v>61</v>
      </c>
      <c r="I4829" t="s">
        <v>72</v>
      </c>
      <c r="J4829">
        <v>1975073.98</v>
      </c>
      <c r="K4829" t="str" cm="1">
        <f t="array" ref="K4829">_xlfn.IFS(Table1[[#This Row],[Annual Salary (INR)]]&lt;1000000, "Low", Table1[[#This Row],[Annual Salary (INR)]]&lt;=1200000, "Mid", Table1[[#This Row],[Annual Salary (INR)]]&gt;1200000, "High")</f>
        <v>High</v>
      </c>
      <c r="L4829" t="s">
        <v>89</v>
      </c>
      <c r="M4829">
        <v>2023</v>
      </c>
      <c r="N4829" t="s">
        <v>22</v>
      </c>
    </row>
    <row r="4830" spans="1:14" x14ac:dyDescent="0.3">
      <c r="A4830" t="s">
        <v>3632</v>
      </c>
      <c r="B4830" t="s">
        <v>183</v>
      </c>
      <c r="C4830" t="s">
        <v>278</v>
      </c>
      <c r="D4830" t="s">
        <v>47</v>
      </c>
      <c r="E4830">
        <v>16.100000000000001</v>
      </c>
      <c r="F4830" t="s">
        <v>27</v>
      </c>
      <c r="G4830" t="s">
        <v>594</v>
      </c>
      <c r="H4830" t="s">
        <v>19</v>
      </c>
      <c r="I4830" t="s">
        <v>145</v>
      </c>
      <c r="J4830">
        <v>1975527.87</v>
      </c>
      <c r="K4830" t="str" cm="1">
        <f t="array" ref="K4830">_xlfn.IFS(Table1[[#This Row],[Annual Salary (INR)]]&lt;1000000, "Low", Table1[[#This Row],[Annual Salary (INR)]]&lt;=1200000, "Mid", Table1[[#This Row],[Annual Salary (INR)]]&gt;1200000, "High")</f>
        <v>High</v>
      </c>
      <c r="L4830" t="s">
        <v>67</v>
      </c>
      <c r="M4830">
        <v>2016</v>
      </c>
      <c r="N4830" t="s">
        <v>31</v>
      </c>
    </row>
    <row r="4831" spans="1:14" x14ac:dyDescent="0.3">
      <c r="A4831" t="s">
        <v>8468</v>
      </c>
      <c r="B4831" t="s">
        <v>271</v>
      </c>
      <c r="C4831" t="s">
        <v>311</v>
      </c>
      <c r="D4831" t="s">
        <v>16</v>
      </c>
      <c r="E4831">
        <v>5.0999999999999996</v>
      </c>
      <c r="F4831" t="s">
        <v>42</v>
      </c>
      <c r="G4831" t="s">
        <v>414</v>
      </c>
      <c r="H4831" t="s">
        <v>29</v>
      </c>
      <c r="I4831" t="s">
        <v>66</v>
      </c>
      <c r="J4831">
        <v>1975597.01</v>
      </c>
      <c r="K4831" t="str" cm="1">
        <f t="array" ref="K4831">_xlfn.IFS(Table1[[#This Row],[Annual Salary (INR)]]&lt;1000000, "Low", Table1[[#This Row],[Annual Salary (INR)]]&lt;=1200000, "Mid", Table1[[#This Row],[Annual Salary (INR)]]&gt;1200000, "High")</f>
        <v>High</v>
      </c>
      <c r="L4831" t="s">
        <v>134</v>
      </c>
      <c r="M4831">
        <v>2025</v>
      </c>
      <c r="N4831" t="s">
        <v>31</v>
      </c>
    </row>
    <row r="4832" spans="1:14" x14ac:dyDescent="0.3">
      <c r="A4832" t="s">
        <v>11257</v>
      </c>
      <c r="B4832" t="s">
        <v>183</v>
      </c>
      <c r="C4832" t="s">
        <v>571</v>
      </c>
      <c r="D4832" t="s">
        <v>47</v>
      </c>
      <c r="E4832">
        <v>11.5</v>
      </c>
      <c r="F4832" t="s">
        <v>48</v>
      </c>
      <c r="G4832" t="s">
        <v>65</v>
      </c>
      <c r="H4832" t="s">
        <v>61</v>
      </c>
      <c r="I4832" t="s">
        <v>50</v>
      </c>
      <c r="J4832">
        <v>1975618.63</v>
      </c>
      <c r="K4832" t="str" cm="1">
        <f t="array" ref="K4832">_xlfn.IFS(Table1[[#This Row],[Annual Salary (INR)]]&lt;1000000, "Low", Table1[[#This Row],[Annual Salary (INR)]]&lt;=1200000, "Mid", Table1[[#This Row],[Annual Salary (INR)]]&gt;1200000, "High")</f>
        <v>High</v>
      </c>
      <c r="L4832" t="s">
        <v>73</v>
      </c>
      <c r="M4832">
        <v>2024</v>
      </c>
      <c r="N4832" t="s">
        <v>31</v>
      </c>
    </row>
    <row r="4833" spans="1:14" x14ac:dyDescent="0.3">
      <c r="A4833" t="s">
        <v>6185</v>
      </c>
      <c r="B4833" t="s">
        <v>148</v>
      </c>
      <c r="C4833" t="s">
        <v>1045</v>
      </c>
      <c r="D4833" t="s">
        <v>26</v>
      </c>
      <c r="E4833">
        <v>1.9</v>
      </c>
      <c r="F4833" t="s">
        <v>114</v>
      </c>
      <c r="G4833" t="s">
        <v>115</v>
      </c>
      <c r="H4833" t="s">
        <v>19</v>
      </c>
      <c r="I4833" t="s">
        <v>78</v>
      </c>
      <c r="J4833">
        <v>1975745.14</v>
      </c>
      <c r="K4833" t="str" cm="1">
        <f t="array" ref="K4833">_xlfn.IFS(Table1[[#This Row],[Annual Salary (INR)]]&lt;1000000, "Low", Table1[[#This Row],[Annual Salary (INR)]]&lt;=1200000, "Mid", Table1[[#This Row],[Annual Salary (INR)]]&gt;1200000, "High")</f>
        <v>High</v>
      </c>
      <c r="L4833" t="s">
        <v>79</v>
      </c>
      <c r="M4833">
        <v>2025</v>
      </c>
      <c r="N4833" t="s">
        <v>22</v>
      </c>
    </row>
    <row r="4834" spans="1:14" x14ac:dyDescent="0.3">
      <c r="A4834" t="s">
        <v>4853</v>
      </c>
      <c r="B4834" t="s">
        <v>91</v>
      </c>
      <c r="C4834" t="s">
        <v>474</v>
      </c>
      <c r="D4834" t="s">
        <v>26</v>
      </c>
      <c r="E4834">
        <v>9.6</v>
      </c>
      <c r="F4834" t="s">
        <v>17</v>
      </c>
      <c r="G4834" t="s">
        <v>18</v>
      </c>
      <c r="H4834" t="s">
        <v>61</v>
      </c>
      <c r="I4834" t="s">
        <v>145</v>
      </c>
      <c r="J4834">
        <v>1976214.43</v>
      </c>
      <c r="K4834" t="str" cm="1">
        <f t="array" ref="K4834">_xlfn.IFS(Table1[[#This Row],[Annual Salary (INR)]]&lt;1000000, "Low", Table1[[#This Row],[Annual Salary (INR)]]&lt;=1200000, "Mid", Table1[[#This Row],[Annual Salary (INR)]]&gt;1200000, "High")</f>
        <v>High</v>
      </c>
      <c r="L4834" t="s">
        <v>44</v>
      </c>
      <c r="M4834">
        <v>2021</v>
      </c>
      <c r="N4834" t="s">
        <v>31</v>
      </c>
    </row>
    <row r="4835" spans="1:14" x14ac:dyDescent="0.3">
      <c r="A4835" t="s">
        <v>2048</v>
      </c>
      <c r="B4835" t="s">
        <v>288</v>
      </c>
      <c r="C4835" t="s">
        <v>15</v>
      </c>
      <c r="D4835" t="s">
        <v>47</v>
      </c>
      <c r="E4835">
        <v>4.5</v>
      </c>
      <c r="F4835" t="s">
        <v>48</v>
      </c>
      <c r="G4835" t="s">
        <v>274</v>
      </c>
      <c r="H4835" t="s">
        <v>37</v>
      </c>
      <c r="I4835" t="s">
        <v>95</v>
      </c>
      <c r="J4835">
        <v>1976402.9</v>
      </c>
      <c r="K4835" t="str" cm="1">
        <f t="array" ref="K4835">_xlfn.IFS(Table1[[#This Row],[Annual Salary (INR)]]&lt;1000000, "Low", Table1[[#This Row],[Annual Salary (INR)]]&lt;=1200000, "Mid", Table1[[#This Row],[Annual Salary (INR)]]&gt;1200000, "High")</f>
        <v>High</v>
      </c>
      <c r="L4835" t="s">
        <v>96</v>
      </c>
      <c r="M4835">
        <v>2023</v>
      </c>
      <c r="N4835" t="s">
        <v>22</v>
      </c>
    </row>
    <row r="4836" spans="1:14" x14ac:dyDescent="0.3">
      <c r="A4836" t="s">
        <v>5917</v>
      </c>
      <c r="B4836" t="s">
        <v>117</v>
      </c>
      <c r="C4836" t="s">
        <v>15</v>
      </c>
      <c r="D4836" t="s">
        <v>47</v>
      </c>
      <c r="E4836">
        <v>8.8000000000000007</v>
      </c>
      <c r="F4836" t="s">
        <v>156</v>
      </c>
      <c r="G4836" t="s">
        <v>157</v>
      </c>
      <c r="H4836" t="s">
        <v>19</v>
      </c>
      <c r="I4836" t="s">
        <v>30</v>
      </c>
      <c r="J4836">
        <v>1976613.17</v>
      </c>
      <c r="K4836" t="str" cm="1">
        <f t="array" ref="K4836">_xlfn.IFS(Table1[[#This Row],[Annual Salary (INR)]]&lt;1000000, "Low", Table1[[#This Row],[Annual Salary (INR)]]&lt;=1200000, "Mid", Table1[[#This Row],[Annual Salary (INR)]]&gt;1200000, "High")</f>
        <v>High</v>
      </c>
      <c r="L4836" t="s">
        <v>39</v>
      </c>
      <c r="M4836">
        <v>2021</v>
      </c>
      <c r="N4836" t="s">
        <v>31</v>
      </c>
    </row>
    <row r="4837" spans="1:14" x14ac:dyDescent="0.3">
      <c r="A4837" t="s">
        <v>1632</v>
      </c>
      <c r="B4837" t="s">
        <v>233</v>
      </c>
      <c r="C4837" t="s">
        <v>15</v>
      </c>
      <c r="D4837" t="s">
        <v>47</v>
      </c>
      <c r="E4837">
        <v>19.600000000000001</v>
      </c>
      <c r="F4837" t="s">
        <v>54</v>
      </c>
      <c r="G4837" t="s">
        <v>298</v>
      </c>
      <c r="H4837" t="s">
        <v>37</v>
      </c>
      <c r="I4837" t="s">
        <v>145</v>
      </c>
      <c r="J4837">
        <v>1976619.03</v>
      </c>
      <c r="K4837" t="str" cm="1">
        <f t="array" ref="K4837">_xlfn.IFS(Table1[[#This Row],[Annual Salary (INR)]]&lt;1000000, "Low", Table1[[#This Row],[Annual Salary (INR)]]&lt;=1200000, "Mid", Table1[[#This Row],[Annual Salary (INR)]]&gt;1200000, "High")</f>
        <v>High</v>
      </c>
      <c r="L4837" t="s">
        <v>96</v>
      </c>
      <c r="M4837">
        <v>2014</v>
      </c>
      <c r="N4837" t="s">
        <v>31</v>
      </c>
    </row>
    <row r="4838" spans="1:14" x14ac:dyDescent="0.3">
      <c r="A4838" t="s">
        <v>2088</v>
      </c>
      <c r="B4838" t="s">
        <v>98</v>
      </c>
      <c r="C4838" t="s">
        <v>15</v>
      </c>
      <c r="D4838" t="s">
        <v>26</v>
      </c>
      <c r="E4838">
        <v>15</v>
      </c>
      <c r="F4838" t="s">
        <v>156</v>
      </c>
      <c r="G4838" t="s">
        <v>475</v>
      </c>
      <c r="H4838" t="s">
        <v>29</v>
      </c>
      <c r="I4838" t="s">
        <v>95</v>
      </c>
      <c r="J4838">
        <v>1976643.22</v>
      </c>
      <c r="K4838" t="str" cm="1">
        <f t="array" ref="K4838">_xlfn.IFS(Table1[[#This Row],[Annual Salary (INR)]]&lt;1000000, "Low", Table1[[#This Row],[Annual Salary (INR)]]&lt;=1200000, "Mid", Table1[[#This Row],[Annual Salary (INR)]]&gt;1200000, "High")</f>
        <v>High</v>
      </c>
      <c r="L4838" t="s">
        <v>44</v>
      </c>
      <c r="M4838">
        <v>2025</v>
      </c>
      <c r="N4838" t="s">
        <v>22</v>
      </c>
    </row>
    <row r="4839" spans="1:14" x14ac:dyDescent="0.3">
      <c r="A4839" t="s">
        <v>10786</v>
      </c>
      <c r="B4839" t="s">
        <v>224</v>
      </c>
      <c r="C4839" t="s">
        <v>15</v>
      </c>
      <c r="D4839" t="s">
        <v>26</v>
      </c>
      <c r="E4839">
        <v>15.5</v>
      </c>
      <c r="F4839" t="s">
        <v>59</v>
      </c>
      <c r="G4839" t="s">
        <v>319</v>
      </c>
      <c r="H4839" t="s">
        <v>19</v>
      </c>
      <c r="I4839" t="s">
        <v>78</v>
      </c>
      <c r="J4839">
        <v>1976692.92</v>
      </c>
      <c r="K4839" t="str" cm="1">
        <f t="array" ref="K4839">_xlfn.IFS(Table1[[#This Row],[Annual Salary (INR)]]&lt;1000000, "Low", Table1[[#This Row],[Annual Salary (INR)]]&lt;=1200000, "Mid", Table1[[#This Row],[Annual Salary (INR)]]&gt;1200000, "High")</f>
        <v>High</v>
      </c>
      <c r="L4839" t="s">
        <v>96</v>
      </c>
      <c r="M4839">
        <v>2020</v>
      </c>
      <c r="N4839" t="s">
        <v>22</v>
      </c>
    </row>
    <row r="4840" spans="1:14" x14ac:dyDescent="0.3">
      <c r="A4840" t="s">
        <v>7243</v>
      </c>
      <c r="B4840" t="s">
        <v>130</v>
      </c>
      <c r="C4840" t="s">
        <v>15</v>
      </c>
      <c r="D4840" t="s">
        <v>26</v>
      </c>
      <c r="E4840">
        <v>10.1</v>
      </c>
      <c r="F4840" t="s">
        <v>59</v>
      </c>
      <c r="G4840" t="s">
        <v>198</v>
      </c>
      <c r="H4840" t="s">
        <v>61</v>
      </c>
      <c r="I4840" t="s">
        <v>20</v>
      </c>
      <c r="J4840">
        <v>1976740.53</v>
      </c>
      <c r="K4840" t="str" cm="1">
        <f t="array" ref="K4840">_xlfn.IFS(Table1[[#This Row],[Annual Salary (INR)]]&lt;1000000, "Low", Table1[[#This Row],[Annual Salary (INR)]]&lt;=1200000, "Mid", Table1[[#This Row],[Annual Salary (INR)]]&gt;1200000, "High")</f>
        <v>High</v>
      </c>
      <c r="L4840" t="s">
        <v>51</v>
      </c>
      <c r="M4840">
        <v>2023</v>
      </c>
      <c r="N4840" t="s">
        <v>22</v>
      </c>
    </row>
    <row r="4841" spans="1:14" x14ac:dyDescent="0.3">
      <c r="A4841" t="s">
        <v>1456</v>
      </c>
      <c r="B4841" t="s">
        <v>86</v>
      </c>
      <c r="C4841" t="s">
        <v>15</v>
      </c>
      <c r="D4841" t="s">
        <v>26</v>
      </c>
      <c r="E4841">
        <v>18.399999999999999</v>
      </c>
      <c r="F4841" t="s">
        <v>17</v>
      </c>
      <c r="G4841" t="s">
        <v>404</v>
      </c>
      <c r="H4841" t="s">
        <v>29</v>
      </c>
      <c r="I4841" t="s">
        <v>145</v>
      </c>
      <c r="J4841">
        <v>1977453.6</v>
      </c>
      <c r="K4841" t="str" cm="1">
        <f t="array" ref="K4841">_xlfn.IFS(Table1[[#This Row],[Annual Salary (INR)]]&lt;1000000, "Low", Table1[[#This Row],[Annual Salary (INR)]]&lt;=1200000, "Mid", Table1[[#This Row],[Annual Salary (INR)]]&gt;1200000, "High")</f>
        <v>High</v>
      </c>
      <c r="L4841" t="s">
        <v>79</v>
      </c>
      <c r="M4841">
        <v>2010</v>
      </c>
      <c r="N4841" t="s">
        <v>31</v>
      </c>
    </row>
    <row r="4842" spans="1:14" x14ac:dyDescent="0.3">
      <c r="A4842" t="s">
        <v>7697</v>
      </c>
      <c r="B4842" t="s">
        <v>41</v>
      </c>
      <c r="C4842" t="s">
        <v>1687</v>
      </c>
      <c r="D4842" t="s">
        <v>26</v>
      </c>
      <c r="E4842">
        <v>9.4</v>
      </c>
      <c r="F4842" t="s">
        <v>70</v>
      </c>
      <c r="G4842" t="s">
        <v>251</v>
      </c>
      <c r="H4842" t="s">
        <v>37</v>
      </c>
      <c r="I4842" t="s">
        <v>145</v>
      </c>
      <c r="J4842">
        <v>1977729.57</v>
      </c>
      <c r="K4842" t="str" cm="1">
        <f t="array" ref="K4842">_xlfn.IFS(Table1[[#This Row],[Annual Salary (INR)]]&lt;1000000, "Low", Table1[[#This Row],[Annual Salary (INR)]]&lt;=1200000, "Mid", Table1[[#This Row],[Annual Salary (INR)]]&gt;1200000, "High")</f>
        <v>High</v>
      </c>
      <c r="L4842" t="s">
        <v>106</v>
      </c>
      <c r="M4842">
        <v>2022</v>
      </c>
      <c r="N4842" t="s">
        <v>31</v>
      </c>
    </row>
    <row r="4843" spans="1:14" x14ac:dyDescent="0.3">
      <c r="A4843" t="s">
        <v>5580</v>
      </c>
      <c r="B4843" t="s">
        <v>110</v>
      </c>
      <c r="C4843" t="s">
        <v>1318</v>
      </c>
      <c r="D4843" t="s">
        <v>47</v>
      </c>
      <c r="E4843">
        <v>1.2</v>
      </c>
      <c r="F4843" t="s">
        <v>114</v>
      </c>
      <c r="G4843" t="s">
        <v>132</v>
      </c>
      <c r="H4843" t="s">
        <v>61</v>
      </c>
      <c r="I4843" t="s">
        <v>62</v>
      </c>
      <c r="J4843">
        <v>1978126.42</v>
      </c>
      <c r="K4843" t="str" cm="1">
        <f t="array" ref="K4843">_xlfn.IFS(Table1[[#This Row],[Annual Salary (INR)]]&lt;1000000, "Low", Table1[[#This Row],[Annual Salary (INR)]]&lt;=1200000, "Mid", Table1[[#This Row],[Annual Salary (INR)]]&gt;1200000, "High")</f>
        <v>High</v>
      </c>
      <c r="L4843" t="s">
        <v>134</v>
      </c>
      <c r="M4843">
        <v>2025</v>
      </c>
      <c r="N4843" t="s">
        <v>22</v>
      </c>
    </row>
    <row r="4844" spans="1:14" x14ac:dyDescent="0.3">
      <c r="A4844" t="s">
        <v>1260</v>
      </c>
      <c r="B4844" t="s">
        <v>163</v>
      </c>
      <c r="C4844" t="s">
        <v>15</v>
      </c>
      <c r="D4844" t="s">
        <v>47</v>
      </c>
      <c r="E4844">
        <v>16.899999999999999</v>
      </c>
      <c r="F4844" t="s">
        <v>59</v>
      </c>
      <c r="G4844" t="s">
        <v>198</v>
      </c>
      <c r="H4844" t="s">
        <v>19</v>
      </c>
      <c r="I4844" t="s">
        <v>20</v>
      </c>
      <c r="J4844">
        <v>1978134.39</v>
      </c>
      <c r="K4844" t="str" cm="1">
        <f t="array" ref="K4844">_xlfn.IFS(Table1[[#This Row],[Annual Salary (INR)]]&lt;1000000, "Low", Table1[[#This Row],[Annual Salary (INR)]]&lt;=1200000, "Mid", Table1[[#This Row],[Annual Salary (INR)]]&gt;1200000, "High")</f>
        <v>High</v>
      </c>
      <c r="L4844" t="s">
        <v>67</v>
      </c>
      <c r="M4844">
        <v>2012</v>
      </c>
      <c r="N4844" t="s">
        <v>22</v>
      </c>
    </row>
    <row r="4845" spans="1:14" x14ac:dyDescent="0.3">
      <c r="A4845" t="s">
        <v>4864</v>
      </c>
      <c r="B4845" t="s">
        <v>271</v>
      </c>
      <c r="C4845" t="s">
        <v>543</v>
      </c>
      <c r="D4845" t="s">
        <v>16</v>
      </c>
      <c r="E4845">
        <v>13.2</v>
      </c>
      <c r="F4845" t="s">
        <v>59</v>
      </c>
      <c r="G4845" t="s">
        <v>200</v>
      </c>
      <c r="H4845" t="s">
        <v>19</v>
      </c>
      <c r="I4845" t="s">
        <v>20</v>
      </c>
      <c r="J4845">
        <v>1978162.77</v>
      </c>
      <c r="K4845" t="str" cm="1">
        <f t="array" ref="K4845">_xlfn.IFS(Table1[[#This Row],[Annual Salary (INR)]]&lt;1000000, "Low", Table1[[#This Row],[Annual Salary (INR)]]&lt;=1200000, "Mid", Table1[[#This Row],[Annual Salary (INR)]]&gt;1200000, "High")</f>
        <v>High</v>
      </c>
      <c r="L4845" t="s">
        <v>89</v>
      </c>
      <c r="M4845">
        <v>2024</v>
      </c>
      <c r="N4845" t="s">
        <v>22</v>
      </c>
    </row>
    <row r="4846" spans="1:14" x14ac:dyDescent="0.3">
      <c r="A4846" t="s">
        <v>5681</v>
      </c>
      <c r="B4846" t="s">
        <v>163</v>
      </c>
      <c r="C4846" t="s">
        <v>164</v>
      </c>
      <c r="D4846" t="s">
        <v>47</v>
      </c>
      <c r="E4846">
        <v>8</v>
      </c>
      <c r="F4846" t="s">
        <v>156</v>
      </c>
      <c r="G4846" t="s">
        <v>176</v>
      </c>
      <c r="H4846" t="s">
        <v>19</v>
      </c>
      <c r="I4846" t="s">
        <v>30</v>
      </c>
      <c r="J4846">
        <v>1978815.46</v>
      </c>
      <c r="K4846" t="str" cm="1">
        <f t="array" ref="K4846">_xlfn.IFS(Table1[[#This Row],[Annual Salary (INR)]]&lt;1000000, "Low", Table1[[#This Row],[Annual Salary (INR)]]&lt;=1200000, "Mid", Table1[[#This Row],[Annual Salary (INR)]]&gt;1200000, "High")</f>
        <v>High</v>
      </c>
      <c r="L4846" t="s">
        <v>146</v>
      </c>
      <c r="M4846">
        <v>2018</v>
      </c>
      <c r="N4846" t="s">
        <v>31</v>
      </c>
    </row>
    <row r="4847" spans="1:14" x14ac:dyDescent="0.3">
      <c r="A4847" t="s">
        <v>11057</v>
      </c>
      <c r="B4847" t="s">
        <v>208</v>
      </c>
      <c r="C4847" t="s">
        <v>387</v>
      </c>
      <c r="D4847" t="s">
        <v>47</v>
      </c>
      <c r="E4847">
        <v>11.1</v>
      </c>
      <c r="F4847" t="s">
        <v>70</v>
      </c>
      <c r="G4847" t="s">
        <v>138</v>
      </c>
      <c r="H4847" t="s">
        <v>19</v>
      </c>
      <c r="I4847" t="s">
        <v>78</v>
      </c>
      <c r="J4847">
        <v>1979811.28</v>
      </c>
      <c r="K4847" t="str" cm="1">
        <f t="array" ref="K4847">_xlfn.IFS(Table1[[#This Row],[Annual Salary (INR)]]&lt;1000000, "Low", Table1[[#This Row],[Annual Salary (INR)]]&lt;=1200000, "Mid", Table1[[#This Row],[Annual Salary (INR)]]&gt;1200000, "High")</f>
        <v>High</v>
      </c>
      <c r="L4847" t="s">
        <v>106</v>
      </c>
      <c r="M4847">
        <v>2020</v>
      </c>
      <c r="N4847" t="s">
        <v>22</v>
      </c>
    </row>
    <row r="4848" spans="1:14" x14ac:dyDescent="0.3">
      <c r="A4848" t="s">
        <v>1092</v>
      </c>
      <c r="B4848" t="s">
        <v>91</v>
      </c>
      <c r="C4848" t="s">
        <v>15</v>
      </c>
      <c r="D4848" t="s">
        <v>26</v>
      </c>
      <c r="E4848">
        <v>17.5</v>
      </c>
      <c r="F4848" t="s">
        <v>59</v>
      </c>
      <c r="G4848" t="s">
        <v>198</v>
      </c>
      <c r="H4848" t="s">
        <v>37</v>
      </c>
      <c r="I4848" t="s">
        <v>30</v>
      </c>
      <c r="J4848">
        <v>1980088.96</v>
      </c>
      <c r="K4848" t="str" cm="1">
        <f t="array" ref="K4848">_xlfn.IFS(Table1[[#This Row],[Annual Salary (INR)]]&lt;1000000, "Low", Table1[[#This Row],[Annual Salary (INR)]]&lt;=1200000, "Mid", Table1[[#This Row],[Annual Salary (INR)]]&gt;1200000, "High")</f>
        <v>High</v>
      </c>
      <c r="L4848" t="s">
        <v>39</v>
      </c>
      <c r="M4848">
        <v>2011</v>
      </c>
      <c r="N4848" t="s">
        <v>31</v>
      </c>
    </row>
    <row r="4849" spans="1:14" x14ac:dyDescent="0.3">
      <c r="A4849" t="s">
        <v>1707</v>
      </c>
      <c r="B4849" t="s">
        <v>233</v>
      </c>
      <c r="C4849" t="s">
        <v>15</v>
      </c>
      <c r="D4849" t="s">
        <v>47</v>
      </c>
      <c r="E4849">
        <v>9.4</v>
      </c>
      <c r="F4849" t="s">
        <v>83</v>
      </c>
      <c r="G4849" t="s">
        <v>203</v>
      </c>
      <c r="H4849" t="s">
        <v>61</v>
      </c>
      <c r="I4849" t="s">
        <v>78</v>
      </c>
      <c r="J4849">
        <v>1980754.03</v>
      </c>
      <c r="K4849" t="str" cm="1">
        <f t="array" ref="K4849">_xlfn.IFS(Table1[[#This Row],[Annual Salary (INR)]]&lt;1000000, "Low", Table1[[#This Row],[Annual Salary (INR)]]&lt;=1200000, "Mid", Table1[[#This Row],[Annual Salary (INR)]]&gt;1200000, "High")</f>
        <v>High</v>
      </c>
      <c r="L4849" t="s">
        <v>79</v>
      </c>
      <c r="M4849">
        <v>2020</v>
      </c>
      <c r="N4849" t="s">
        <v>22</v>
      </c>
    </row>
    <row r="4850" spans="1:14" x14ac:dyDescent="0.3">
      <c r="A4850" t="s">
        <v>5303</v>
      </c>
      <c r="B4850" t="s">
        <v>196</v>
      </c>
      <c r="C4850" t="s">
        <v>15</v>
      </c>
      <c r="D4850" t="s">
        <v>26</v>
      </c>
      <c r="E4850">
        <v>8.9</v>
      </c>
      <c r="F4850" t="s">
        <v>70</v>
      </c>
      <c r="G4850" t="s">
        <v>335</v>
      </c>
      <c r="H4850" t="s">
        <v>61</v>
      </c>
      <c r="I4850" t="s">
        <v>50</v>
      </c>
      <c r="J4850">
        <v>1981315.06</v>
      </c>
      <c r="K4850" t="str" cm="1">
        <f t="array" ref="K4850">_xlfn.IFS(Table1[[#This Row],[Annual Salary (INR)]]&lt;1000000, "Low", Table1[[#This Row],[Annual Salary (INR)]]&lt;=1200000, "Mid", Table1[[#This Row],[Annual Salary (INR)]]&gt;1200000, "High")</f>
        <v>High</v>
      </c>
      <c r="L4850" t="s">
        <v>67</v>
      </c>
      <c r="M4850">
        <v>2024</v>
      </c>
      <c r="N4850" t="s">
        <v>31</v>
      </c>
    </row>
    <row r="4851" spans="1:14" x14ac:dyDescent="0.3">
      <c r="A4851" t="s">
        <v>6768</v>
      </c>
      <c r="B4851" t="s">
        <v>196</v>
      </c>
      <c r="C4851" t="s">
        <v>15</v>
      </c>
      <c r="D4851" t="s">
        <v>26</v>
      </c>
      <c r="E4851">
        <v>11.1</v>
      </c>
      <c r="F4851" t="s">
        <v>35</v>
      </c>
      <c r="G4851" t="s">
        <v>245</v>
      </c>
      <c r="H4851" t="s">
        <v>29</v>
      </c>
      <c r="I4851" t="s">
        <v>20</v>
      </c>
      <c r="J4851">
        <v>1981876.82</v>
      </c>
      <c r="K4851" t="str" cm="1">
        <f t="array" ref="K4851">_xlfn.IFS(Table1[[#This Row],[Annual Salary (INR)]]&lt;1000000, "Low", Table1[[#This Row],[Annual Salary (INR)]]&lt;=1200000, "Mid", Table1[[#This Row],[Annual Salary (INR)]]&gt;1200000, "High")</f>
        <v>High</v>
      </c>
      <c r="L4851" t="s">
        <v>21</v>
      </c>
      <c r="M4851">
        <v>2020</v>
      </c>
      <c r="N4851" t="s">
        <v>22</v>
      </c>
    </row>
    <row r="4852" spans="1:14" x14ac:dyDescent="0.3">
      <c r="A4852" t="s">
        <v>4866</v>
      </c>
      <c r="B4852" t="s">
        <v>151</v>
      </c>
      <c r="C4852" t="s">
        <v>190</v>
      </c>
      <c r="D4852" t="s">
        <v>47</v>
      </c>
      <c r="E4852">
        <v>17.100000000000001</v>
      </c>
      <c r="F4852" t="s">
        <v>120</v>
      </c>
      <c r="G4852" t="s">
        <v>316</v>
      </c>
      <c r="H4852" t="s">
        <v>29</v>
      </c>
      <c r="I4852" t="s">
        <v>66</v>
      </c>
      <c r="J4852">
        <v>1982664.81</v>
      </c>
      <c r="K4852" t="str" cm="1">
        <f t="array" ref="K4852">_xlfn.IFS(Table1[[#This Row],[Annual Salary (INR)]]&lt;1000000, "Low", Table1[[#This Row],[Annual Salary (INR)]]&lt;=1200000, "Mid", Table1[[#This Row],[Annual Salary (INR)]]&gt;1200000, "High")</f>
        <v>High</v>
      </c>
      <c r="L4852" t="s">
        <v>44</v>
      </c>
      <c r="M4852">
        <v>2009</v>
      </c>
      <c r="N4852" t="s">
        <v>31</v>
      </c>
    </row>
    <row r="4853" spans="1:14" x14ac:dyDescent="0.3">
      <c r="A4853" t="s">
        <v>6315</v>
      </c>
      <c r="B4853" t="s">
        <v>171</v>
      </c>
      <c r="C4853" t="s">
        <v>15</v>
      </c>
      <c r="D4853" t="s">
        <v>47</v>
      </c>
      <c r="E4853">
        <v>12.6</v>
      </c>
      <c r="F4853" t="s">
        <v>83</v>
      </c>
      <c r="G4853" t="s">
        <v>586</v>
      </c>
      <c r="H4853" t="s">
        <v>37</v>
      </c>
      <c r="I4853" t="s">
        <v>72</v>
      </c>
      <c r="J4853">
        <v>1983153</v>
      </c>
      <c r="K4853" t="str" cm="1">
        <f t="array" ref="K4853">_xlfn.IFS(Table1[[#This Row],[Annual Salary (INR)]]&lt;1000000, "Low", Table1[[#This Row],[Annual Salary (INR)]]&lt;=1200000, "Mid", Table1[[#This Row],[Annual Salary (INR)]]&gt;1200000, "High")</f>
        <v>High</v>
      </c>
      <c r="L4853" t="s">
        <v>67</v>
      </c>
      <c r="M4853">
        <v>2019</v>
      </c>
      <c r="N4853" t="s">
        <v>22</v>
      </c>
    </row>
    <row r="4854" spans="1:14" x14ac:dyDescent="0.3">
      <c r="A4854" t="s">
        <v>2143</v>
      </c>
      <c r="B4854" t="s">
        <v>110</v>
      </c>
      <c r="C4854" t="s">
        <v>259</v>
      </c>
      <c r="D4854" t="s">
        <v>47</v>
      </c>
      <c r="E4854">
        <v>17.7</v>
      </c>
      <c r="F4854" t="s">
        <v>83</v>
      </c>
      <c r="G4854" t="s">
        <v>102</v>
      </c>
      <c r="H4854" t="s">
        <v>29</v>
      </c>
      <c r="I4854" t="s">
        <v>72</v>
      </c>
      <c r="J4854">
        <v>1983512.53</v>
      </c>
      <c r="K4854" t="str" cm="1">
        <f t="array" ref="K4854">_xlfn.IFS(Table1[[#This Row],[Annual Salary (INR)]]&lt;1000000, "Low", Table1[[#This Row],[Annual Salary (INR)]]&lt;=1200000, "Mid", Table1[[#This Row],[Annual Salary (INR)]]&gt;1200000, "High")</f>
        <v>High</v>
      </c>
      <c r="L4854" t="s">
        <v>39</v>
      </c>
      <c r="M4854">
        <v>2024</v>
      </c>
      <c r="N4854" t="s">
        <v>22</v>
      </c>
    </row>
    <row r="4855" spans="1:14" x14ac:dyDescent="0.3">
      <c r="A4855" t="s">
        <v>4298</v>
      </c>
      <c r="B4855" t="s">
        <v>140</v>
      </c>
      <c r="C4855" t="s">
        <v>15</v>
      </c>
      <c r="D4855" t="s">
        <v>26</v>
      </c>
      <c r="E4855">
        <v>16</v>
      </c>
      <c r="F4855" t="s">
        <v>93</v>
      </c>
      <c r="G4855" t="s">
        <v>94</v>
      </c>
      <c r="H4855" t="s">
        <v>19</v>
      </c>
      <c r="I4855" t="s">
        <v>20</v>
      </c>
      <c r="J4855">
        <v>1983856.24</v>
      </c>
      <c r="K4855" t="str" cm="1">
        <f t="array" ref="K4855">_xlfn.IFS(Table1[[#This Row],[Annual Salary (INR)]]&lt;1000000, "Low", Table1[[#This Row],[Annual Salary (INR)]]&lt;=1200000, "Mid", Table1[[#This Row],[Annual Salary (INR)]]&gt;1200000, "High")</f>
        <v>High</v>
      </c>
      <c r="L4855" t="s">
        <v>21</v>
      </c>
      <c r="M4855">
        <v>2022</v>
      </c>
      <c r="N4855" t="s">
        <v>22</v>
      </c>
    </row>
    <row r="4856" spans="1:14" x14ac:dyDescent="0.3">
      <c r="A4856" t="s">
        <v>2493</v>
      </c>
      <c r="B4856" t="s">
        <v>159</v>
      </c>
      <c r="C4856" t="s">
        <v>425</v>
      </c>
      <c r="D4856" t="s">
        <v>47</v>
      </c>
      <c r="E4856">
        <v>10.1</v>
      </c>
      <c r="F4856" t="s">
        <v>114</v>
      </c>
      <c r="G4856" t="s">
        <v>488</v>
      </c>
      <c r="H4856" t="s">
        <v>29</v>
      </c>
      <c r="I4856" t="s">
        <v>20</v>
      </c>
      <c r="J4856">
        <v>1983906.22</v>
      </c>
      <c r="K4856" t="str" cm="1">
        <f t="array" ref="K4856">_xlfn.IFS(Table1[[#This Row],[Annual Salary (INR)]]&lt;1000000, "Low", Table1[[#This Row],[Annual Salary (INR)]]&lt;=1200000, "Mid", Table1[[#This Row],[Annual Salary (INR)]]&gt;1200000, "High")</f>
        <v>High</v>
      </c>
      <c r="L4856" t="s">
        <v>79</v>
      </c>
      <c r="M4856">
        <v>2018</v>
      </c>
      <c r="N4856" t="s">
        <v>22</v>
      </c>
    </row>
    <row r="4857" spans="1:14" x14ac:dyDescent="0.3">
      <c r="A4857" t="s">
        <v>8925</v>
      </c>
      <c r="B4857" t="s">
        <v>143</v>
      </c>
      <c r="C4857" t="s">
        <v>15</v>
      </c>
      <c r="D4857" t="s">
        <v>26</v>
      </c>
      <c r="E4857">
        <v>15.9</v>
      </c>
      <c r="F4857" t="s">
        <v>59</v>
      </c>
      <c r="G4857" t="s">
        <v>60</v>
      </c>
      <c r="H4857" t="s">
        <v>37</v>
      </c>
      <c r="I4857" t="s">
        <v>66</v>
      </c>
      <c r="J4857">
        <v>1984600.19</v>
      </c>
      <c r="K4857" t="str" cm="1">
        <f t="array" ref="K4857">_xlfn.IFS(Table1[[#This Row],[Annual Salary (INR)]]&lt;1000000, "Low", Table1[[#This Row],[Annual Salary (INR)]]&lt;=1200000, "Mid", Table1[[#This Row],[Annual Salary (INR)]]&gt;1200000, "High")</f>
        <v>High</v>
      </c>
      <c r="L4857" t="s">
        <v>67</v>
      </c>
      <c r="M4857">
        <v>2011</v>
      </c>
      <c r="N4857" t="s">
        <v>31</v>
      </c>
    </row>
    <row r="4858" spans="1:14" x14ac:dyDescent="0.3">
      <c r="A4858" t="s">
        <v>843</v>
      </c>
      <c r="B4858" t="s">
        <v>256</v>
      </c>
      <c r="C4858" t="s">
        <v>844</v>
      </c>
      <c r="D4858" t="s">
        <v>26</v>
      </c>
      <c r="E4858">
        <v>8.9</v>
      </c>
      <c r="F4858" t="s">
        <v>27</v>
      </c>
      <c r="G4858" t="s">
        <v>28</v>
      </c>
      <c r="H4858" t="s">
        <v>29</v>
      </c>
      <c r="I4858" t="s">
        <v>30</v>
      </c>
      <c r="J4858">
        <v>1984751.37</v>
      </c>
      <c r="K4858" t="str" cm="1">
        <f t="array" ref="K4858">_xlfn.IFS(Table1[[#This Row],[Annual Salary (INR)]]&lt;1000000, "Low", Table1[[#This Row],[Annual Salary (INR)]]&lt;=1200000, "Mid", Table1[[#This Row],[Annual Salary (INR)]]&gt;1200000, "High")</f>
        <v>High</v>
      </c>
      <c r="L4858" t="s">
        <v>21</v>
      </c>
      <c r="M4858">
        <v>2019</v>
      </c>
      <c r="N4858" t="s">
        <v>31</v>
      </c>
    </row>
    <row r="4859" spans="1:14" x14ac:dyDescent="0.3">
      <c r="A4859" t="s">
        <v>10090</v>
      </c>
      <c r="B4859" t="s">
        <v>163</v>
      </c>
      <c r="C4859" t="s">
        <v>15</v>
      </c>
      <c r="D4859" t="s">
        <v>47</v>
      </c>
      <c r="E4859">
        <v>4.4000000000000004</v>
      </c>
      <c r="F4859" t="s">
        <v>124</v>
      </c>
      <c r="G4859" t="s">
        <v>128</v>
      </c>
      <c r="H4859" t="s">
        <v>61</v>
      </c>
      <c r="I4859" t="s">
        <v>78</v>
      </c>
      <c r="J4859">
        <v>1985300.2</v>
      </c>
      <c r="K4859" t="str" cm="1">
        <f t="array" ref="K4859">_xlfn.IFS(Table1[[#This Row],[Annual Salary (INR)]]&lt;1000000, "Low", Table1[[#This Row],[Annual Salary (INR)]]&lt;=1200000, "Mid", Table1[[#This Row],[Annual Salary (INR)]]&gt;1200000, "High")</f>
        <v>High</v>
      </c>
      <c r="L4859" t="s">
        <v>44</v>
      </c>
      <c r="M4859">
        <v>2024</v>
      </c>
      <c r="N4859" t="s">
        <v>22</v>
      </c>
    </row>
    <row r="4860" spans="1:14" x14ac:dyDescent="0.3">
      <c r="A4860" t="s">
        <v>1805</v>
      </c>
      <c r="B4860" t="s">
        <v>41</v>
      </c>
      <c r="C4860" t="s">
        <v>219</v>
      </c>
      <c r="D4860" t="s">
        <v>26</v>
      </c>
      <c r="E4860">
        <v>7.2</v>
      </c>
      <c r="F4860" t="s">
        <v>42</v>
      </c>
      <c r="G4860" t="s">
        <v>302</v>
      </c>
      <c r="H4860" t="s">
        <v>37</v>
      </c>
      <c r="I4860" t="s">
        <v>72</v>
      </c>
      <c r="J4860">
        <v>1985600.14</v>
      </c>
      <c r="K4860" t="str" cm="1">
        <f t="array" ref="K4860">_xlfn.IFS(Table1[[#This Row],[Annual Salary (INR)]]&lt;1000000, "Low", Table1[[#This Row],[Annual Salary (INR)]]&lt;=1200000, "Mid", Table1[[#This Row],[Annual Salary (INR)]]&gt;1200000, "High")</f>
        <v>High</v>
      </c>
      <c r="L4860" t="s">
        <v>39</v>
      </c>
      <c r="M4860">
        <v>2021</v>
      </c>
      <c r="N4860" t="s">
        <v>22</v>
      </c>
    </row>
    <row r="4861" spans="1:14" x14ac:dyDescent="0.3">
      <c r="A4861" t="s">
        <v>5180</v>
      </c>
      <c r="B4861" t="s">
        <v>151</v>
      </c>
      <c r="C4861" t="s">
        <v>152</v>
      </c>
      <c r="D4861" t="s">
        <v>47</v>
      </c>
      <c r="E4861">
        <v>14</v>
      </c>
      <c r="F4861" t="s">
        <v>120</v>
      </c>
      <c r="G4861" t="s">
        <v>239</v>
      </c>
      <c r="H4861" t="s">
        <v>19</v>
      </c>
      <c r="I4861" t="s">
        <v>66</v>
      </c>
      <c r="J4861">
        <v>1985647.18</v>
      </c>
      <c r="K4861" t="str" cm="1">
        <f t="array" ref="K4861">_xlfn.IFS(Table1[[#This Row],[Annual Salary (INR)]]&lt;1000000, "Low", Table1[[#This Row],[Annual Salary (INR)]]&lt;=1200000, "Mid", Table1[[#This Row],[Annual Salary (INR)]]&gt;1200000, "High")</f>
        <v>High</v>
      </c>
      <c r="L4861" t="s">
        <v>21</v>
      </c>
      <c r="M4861">
        <v>2020</v>
      </c>
      <c r="N4861" t="s">
        <v>31</v>
      </c>
    </row>
    <row r="4862" spans="1:14" x14ac:dyDescent="0.3">
      <c r="A4862" t="s">
        <v>10561</v>
      </c>
      <c r="B4862" t="s">
        <v>256</v>
      </c>
      <c r="C4862" t="s">
        <v>516</v>
      </c>
      <c r="D4862" t="s">
        <v>26</v>
      </c>
      <c r="E4862">
        <v>4.4000000000000004</v>
      </c>
      <c r="F4862" t="s">
        <v>124</v>
      </c>
      <c r="G4862" t="s">
        <v>125</v>
      </c>
      <c r="H4862" t="s">
        <v>37</v>
      </c>
      <c r="I4862" t="s">
        <v>95</v>
      </c>
      <c r="J4862">
        <v>1986774.4</v>
      </c>
      <c r="K4862" t="str" cm="1">
        <f t="array" ref="K4862">_xlfn.IFS(Table1[[#This Row],[Annual Salary (INR)]]&lt;1000000, "Low", Table1[[#This Row],[Annual Salary (INR)]]&lt;=1200000, "Mid", Table1[[#This Row],[Annual Salary (INR)]]&gt;1200000, "High")</f>
        <v>High</v>
      </c>
      <c r="L4862" t="s">
        <v>67</v>
      </c>
      <c r="M4862">
        <v>2023</v>
      </c>
      <c r="N4862" t="s">
        <v>22</v>
      </c>
    </row>
    <row r="4863" spans="1:14" x14ac:dyDescent="0.3">
      <c r="A4863" t="s">
        <v>5507</v>
      </c>
      <c r="B4863" t="s">
        <v>163</v>
      </c>
      <c r="C4863" t="s">
        <v>15</v>
      </c>
      <c r="D4863" t="s">
        <v>47</v>
      </c>
      <c r="E4863">
        <v>15.8</v>
      </c>
      <c r="F4863" t="s">
        <v>17</v>
      </c>
      <c r="G4863" t="s">
        <v>149</v>
      </c>
      <c r="H4863" t="s">
        <v>19</v>
      </c>
      <c r="I4863" t="s">
        <v>145</v>
      </c>
      <c r="J4863">
        <v>1987139.3</v>
      </c>
      <c r="K4863" t="str" cm="1">
        <f t="array" ref="K4863">_xlfn.IFS(Table1[[#This Row],[Annual Salary (INR)]]&lt;1000000, "Low", Table1[[#This Row],[Annual Salary (INR)]]&lt;=1200000, "Mid", Table1[[#This Row],[Annual Salary (INR)]]&gt;1200000, "High")</f>
        <v>High</v>
      </c>
      <c r="L4863" t="s">
        <v>106</v>
      </c>
      <c r="M4863">
        <v>2020</v>
      </c>
      <c r="N4863" t="s">
        <v>31</v>
      </c>
    </row>
    <row r="4864" spans="1:14" x14ac:dyDescent="0.3">
      <c r="A4864" t="s">
        <v>1703</v>
      </c>
      <c r="B4864" t="s">
        <v>244</v>
      </c>
      <c r="C4864" t="s">
        <v>175</v>
      </c>
      <c r="D4864" t="s">
        <v>47</v>
      </c>
      <c r="E4864">
        <v>6.4</v>
      </c>
      <c r="F4864" t="s">
        <v>114</v>
      </c>
      <c r="G4864" t="s">
        <v>646</v>
      </c>
      <c r="H4864" t="s">
        <v>61</v>
      </c>
      <c r="I4864" t="s">
        <v>66</v>
      </c>
      <c r="J4864">
        <v>1987190.52</v>
      </c>
      <c r="K4864" t="str" cm="1">
        <f t="array" ref="K4864">_xlfn.IFS(Table1[[#This Row],[Annual Salary (INR)]]&lt;1000000, "Low", Table1[[#This Row],[Annual Salary (INR)]]&lt;=1200000, "Mid", Table1[[#This Row],[Annual Salary (INR)]]&gt;1200000, "High")</f>
        <v>High</v>
      </c>
      <c r="L4864" t="s">
        <v>51</v>
      </c>
      <c r="M4864">
        <v>2020</v>
      </c>
      <c r="N4864" t="s">
        <v>31</v>
      </c>
    </row>
    <row r="4865" spans="1:14" x14ac:dyDescent="0.3">
      <c r="A4865" t="s">
        <v>6411</v>
      </c>
      <c r="B4865" t="s">
        <v>101</v>
      </c>
      <c r="C4865" t="s">
        <v>15</v>
      </c>
      <c r="D4865" t="s">
        <v>16</v>
      </c>
      <c r="E4865">
        <v>19.5</v>
      </c>
      <c r="F4865" t="s">
        <v>87</v>
      </c>
      <c r="G4865" t="s">
        <v>268</v>
      </c>
      <c r="H4865" t="s">
        <v>29</v>
      </c>
      <c r="I4865" t="s">
        <v>62</v>
      </c>
      <c r="J4865">
        <v>1987226.38</v>
      </c>
      <c r="K4865" t="str" cm="1">
        <f t="array" ref="K4865">_xlfn.IFS(Table1[[#This Row],[Annual Salary (INR)]]&lt;1000000, "Low", Table1[[#This Row],[Annual Salary (INR)]]&lt;=1200000, "Mid", Table1[[#This Row],[Annual Salary (INR)]]&gt;1200000, "High")</f>
        <v>High</v>
      </c>
      <c r="L4865" t="s">
        <v>21</v>
      </c>
      <c r="M4865">
        <v>2009</v>
      </c>
      <c r="N4865" t="s">
        <v>22</v>
      </c>
    </row>
    <row r="4866" spans="1:14" x14ac:dyDescent="0.3">
      <c r="A4866" t="s">
        <v>5093</v>
      </c>
      <c r="B4866" t="s">
        <v>24</v>
      </c>
      <c r="C4866" t="s">
        <v>15</v>
      </c>
      <c r="D4866" t="s">
        <v>26</v>
      </c>
      <c r="E4866">
        <v>9.4</v>
      </c>
      <c r="F4866" t="s">
        <v>93</v>
      </c>
      <c r="G4866" t="s">
        <v>314</v>
      </c>
      <c r="H4866" t="s">
        <v>61</v>
      </c>
      <c r="I4866" t="s">
        <v>95</v>
      </c>
      <c r="J4866">
        <v>1987295.58</v>
      </c>
      <c r="K4866" t="str" cm="1">
        <f t="array" ref="K4866">_xlfn.IFS(Table1[[#This Row],[Annual Salary (INR)]]&lt;1000000, "Low", Table1[[#This Row],[Annual Salary (INR)]]&lt;=1200000, "Mid", Table1[[#This Row],[Annual Salary (INR)]]&gt;1200000, "High")</f>
        <v>High</v>
      </c>
      <c r="L4866" t="s">
        <v>96</v>
      </c>
      <c r="M4866">
        <v>2021</v>
      </c>
      <c r="N4866" t="s">
        <v>22</v>
      </c>
    </row>
    <row r="4867" spans="1:14" x14ac:dyDescent="0.3">
      <c r="A4867" t="s">
        <v>6540</v>
      </c>
      <c r="B4867" t="s">
        <v>196</v>
      </c>
      <c r="C4867" t="s">
        <v>197</v>
      </c>
      <c r="D4867" t="s">
        <v>26</v>
      </c>
      <c r="E4867">
        <v>11.2</v>
      </c>
      <c r="F4867" t="s">
        <v>83</v>
      </c>
      <c r="G4867" t="s">
        <v>167</v>
      </c>
      <c r="H4867" t="s">
        <v>19</v>
      </c>
      <c r="I4867" t="s">
        <v>62</v>
      </c>
      <c r="J4867">
        <v>1987560.09</v>
      </c>
      <c r="K4867" t="str" cm="1">
        <f t="array" ref="K4867">_xlfn.IFS(Table1[[#This Row],[Annual Salary (INR)]]&lt;1000000, "Low", Table1[[#This Row],[Annual Salary (INR)]]&lt;=1200000, "Mid", Table1[[#This Row],[Annual Salary (INR)]]&gt;1200000, "High")</f>
        <v>High</v>
      </c>
      <c r="L4867" t="s">
        <v>106</v>
      </c>
      <c r="M4867">
        <v>2018</v>
      </c>
      <c r="N4867" t="s">
        <v>22</v>
      </c>
    </row>
    <row r="4868" spans="1:14" x14ac:dyDescent="0.3">
      <c r="A4868" t="s">
        <v>4915</v>
      </c>
      <c r="B4868" t="s">
        <v>237</v>
      </c>
      <c r="C4868" t="s">
        <v>15</v>
      </c>
      <c r="D4868" t="s">
        <v>26</v>
      </c>
      <c r="E4868">
        <v>9.9</v>
      </c>
      <c r="F4868" t="s">
        <v>120</v>
      </c>
      <c r="G4868" t="s">
        <v>235</v>
      </c>
      <c r="H4868" t="s">
        <v>61</v>
      </c>
      <c r="I4868" t="s">
        <v>50</v>
      </c>
      <c r="J4868">
        <v>1987751.93</v>
      </c>
      <c r="K4868" t="str" cm="1">
        <f t="array" ref="K4868">_xlfn.IFS(Table1[[#This Row],[Annual Salary (INR)]]&lt;1000000, "Low", Table1[[#This Row],[Annual Salary (INR)]]&lt;=1200000, "Mid", Table1[[#This Row],[Annual Salary (INR)]]&gt;1200000, "High")</f>
        <v>High</v>
      </c>
      <c r="L4868" t="s">
        <v>96</v>
      </c>
      <c r="M4868">
        <v>2020</v>
      </c>
      <c r="N4868" t="s">
        <v>31</v>
      </c>
    </row>
    <row r="4869" spans="1:14" x14ac:dyDescent="0.3">
      <c r="A4869" t="s">
        <v>3815</v>
      </c>
      <c r="B4869" t="s">
        <v>171</v>
      </c>
      <c r="C4869" t="s">
        <v>15</v>
      </c>
      <c r="D4869" t="s">
        <v>47</v>
      </c>
      <c r="E4869">
        <v>16.600000000000001</v>
      </c>
      <c r="F4869" t="s">
        <v>35</v>
      </c>
      <c r="G4869" t="s">
        <v>36</v>
      </c>
      <c r="H4869" t="s">
        <v>19</v>
      </c>
      <c r="I4869" t="s">
        <v>66</v>
      </c>
      <c r="J4869">
        <v>1987900.71</v>
      </c>
      <c r="K4869" t="str" cm="1">
        <f t="array" ref="K4869">_xlfn.IFS(Table1[[#This Row],[Annual Salary (INR)]]&lt;1000000, "Low", Table1[[#This Row],[Annual Salary (INR)]]&lt;=1200000, "Mid", Table1[[#This Row],[Annual Salary (INR)]]&gt;1200000, "High")</f>
        <v>High</v>
      </c>
      <c r="L4869" t="s">
        <v>106</v>
      </c>
      <c r="M4869">
        <v>2015</v>
      </c>
      <c r="N4869" t="s">
        <v>31</v>
      </c>
    </row>
    <row r="4870" spans="1:14" x14ac:dyDescent="0.3">
      <c r="A4870" t="s">
        <v>687</v>
      </c>
      <c r="B4870" t="s">
        <v>183</v>
      </c>
      <c r="C4870" t="s">
        <v>571</v>
      </c>
      <c r="D4870" t="s">
        <v>47</v>
      </c>
      <c r="E4870">
        <v>5</v>
      </c>
      <c r="F4870" t="s">
        <v>42</v>
      </c>
      <c r="G4870" t="s">
        <v>450</v>
      </c>
      <c r="H4870" t="s">
        <v>37</v>
      </c>
      <c r="I4870" t="s">
        <v>78</v>
      </c>
      <c r="J4870">
        <v>1988576.24</v>
      </c>
      <c r="K4870" t="str" cm="1">
        <f t="array" ref="K4870">_xlfn.IFS(Table1[[#This Row],[Annual Salary (INR)]]&lt;1000000, "Low", Table1[[#This Row],[Annual Salary (INR)]]&lt;=1200000, "Mid", Table1[[#This Row],[Annual Salary (INR)]]&gt;1200000, "High")</f>
        <v>High</v>
      </c>
      <c r="L4870" t="s">
        <v>106</v>
      </c>
      <c r="M4870">
        <v>2021</v>
      </c>
      <c r="N4870" t="s">
        <v>22</v>
      </c>
    </row>
    <row r="4871" spans="1:14" x14ac:dyDescent="0.3">
      <c r="A4871" t="s">
        <v>701</v>
      </c>
      <c r="B4871" t="s">
        <v>174</v>
      </c>
      <c r="C4871" t="s">
        <v>160</v>
      </c>
      <c r="D4871" t="s">
        <v>47</v>
      </c>
      <c r="E4871">
        <v>7</v>
      </c>
      <c r="F4871" t="s">
        <v>42</v>
      </c>
      <c r="G4871" t="s">
        <v>172</v>
      </c>
      <c r="H4871" t="s">
        <v>19</v>
      </c>
      <c r="I4871" t="s">
        <v>95</v>
      </c>
      <c r="J4871">
        <v>1989543.53</v>
      </c>
      <c r="K4871" t="str" cm="1">
        <f t="array" ref="K4871">_xlfn.IFS(Table1[[#This Row],[Annual Salary (INR)]]&lt;1000000, "Low", Table1[[#This Row],[Annual Salary (INR)]]&lt;=1200000, "Mid", Table1[[#This Row],[Annual Salary (INR)]]&gt;1200000, "High")</f>
        <v>High</v>
      </c>
      <c r="L4871" t="s">
        <v>73</v>
      </c>
      <c r="M4871">
        <v>2021</v>
      </c>
      <c r="N4871" t="s">
        <v>22</v>
      </c>
    </row>
    <row r="4872" spans="1:14" x14ac:dyDescent="0.3">
      <c r="A4872" t="s">
        <v>6936</v>
      </c>
      <c r="B4872" t="s">
        <v>86</v>
      </c>
      <c r="C4872" t="s">
        <v>152</v>
      </c>
      <c r="D4872" t="s">
        <v>26</v>
      </c>
      <c r="E4872">
        <v>8.1999999999999993</v>
      </c>
      <c r="F4872" t="s">
        <v>70</v>
      </c>
      <c r="G4872" t="s">
        <v>241</v>
      </c>
      <c r="H4872" t="s">
        <v>29</v>
      </c>
      <c r="I4872" t="s">
        <v>66</v>
      </c>
      <c r="J4872">
        <v>1989814.75</v>
      </c>
      <c r="K4872" t="str" cm="1">
        <f t="array" ref="K4872">_xlfn.IFS(Table1[[#This Row],[Annual Salary (INR)]]&lt;1000000, "Low", Table1[[#This Row],[Annual Salary (INR)]]&lt;=1200000, "Mid", Table1[[#This Row],[Annual Salary (INR)]]&gt;1200000, "High")</f>
        <v>High</v>
      </c>
      <c r="L4872" t="s">
        <v>79</v>
      </c>
      <c r="M4872">
        <v>2023</v>
      </c>
      <c r="N4872" t="s">
        <v>31</v>
      </c>
    </row>
    <row r="4873" spans="1:14" x14ac:dyDescent="0.3">
      <c r="A4873" t="s">
        <v>7330</v>
      </c>
      <c r="B4873" t="s">
        <v>140</v>
      </c>
      <c r="C4873" t="s">
        <v>443</v>
      </c>
      <c r="D4873" t="s">
        <v>26</v>
      </c>
      <c r="E4873">
        <v>11.3</v>
      </c>
      <c r="F4873" t="s">
        <v>59</v>
      </c>
      <c r="G4873" t="s">
        <v>200</v>
      </c>
      <c r="H4873" t="s">
        <v>61</v>
      </c>
      <c r="I4873" t="s">
        <v>20</v>
      </c>
      <c r="J4873">
        <v>1990233.53</v>
      </c>
      <c r="K4873" t="str" cm="1">
        <f t="array" ref="K4873">_xlfn.IFS(Table1[[#This Row],[Annual Salary (INR)]]&lt;1000000, "Low", Table1[[#This Row],[Annual Salary (INR)]]&lt;=1200000, "Mid", Table1[[#This Row],[Annual Salary (INR)]]&gt;1200000, "High")</f>
        <v>High</v>
      </c>
      <c r="L4873" t="s">
        <v>21</v>
      </c>
      <c r="M4873">
        <v>2019</v>
      </c>
      <c r="N4873" t="s">
        <v>22</v>
      </c>
    </row>
    <row r="4874" spans="1:14" x14ac:dyDescent="0.3">
      <c r="A4874" t="s">
        <v>8453</v>
      </c>
      <c r="B4874" t="s">
        <v>183</v>
      </c>
      <c r="C4874" t="s">
        <v>278</v>
      </c>
      <c r="D4874" t="s">
        <v>47</v>
      </c>
      <c r="E4874">
        <v>15.5</v>
      </c>
      <c r="F4874" t="s">
        <v>27</v>
      </c>
      <c r="G4874" t="s">
        <v>581</v>
      </c>
      <c r="H4874" t="s">
        <v>29</v>
      </c>
      <c r="I4874" t="s">
        <v>62</v>
      </c>
      <c r="J4874">
        <v>1990238.67</v>
      </c>
      <c r="K4874" t="str" cm="1">
        <f t="array" ref="K4874">_xlfn.IFS(Table1[[#This Row],[Annual Salary (INR)]]&lt;1000000, "Low", Table1[[#This Row],[Annual Salary (INR)]]&lt;=1200000, "Mid", Table1[[#This Row],[Annual Salary (INR)]]&gt;1200000, "High")</f>
        <v>High</v>
      </c>
      <c r="L4874" t="s">
        <v>67</v>
      </c>
      <c r="M4874">
        <v>2011</v>
      </c>
      <c r="N4874" t="s">
        <v>22</v>
      </c>
    </row>
    <row r="4875" spans="1:14" x14ac:dyDescent="0.3">
      <c r="A4875" t="s">
        <v>1181</v>
      </c>
      <c r="B4875" t="s">
        <v>368</v>
      </c>
      <c r="C4875" t="s">
        <v>387</v>
      </c>
      <c r="D4875" t="s">
        <v>16</v>
      </c>
      <c r="E4875">
        <v>6.3</v>
      </c>
      <c r="F4875" t="s">
        <v>93</v>
      </c>
      <c r="G4875" t="s">
        <v>94</v>
      </c>
      <c r="H4875" t="s">
        <v>61</v>
      </c>
      <c r="I4875" t="s">
        <v>20</v>
      </c>
      <c r="J4875">
        <v>1990256.4</v>
      </c>
      <c r="K4875" t="str" cm="1">
        <f t="array" ref="K4875">_xlfn.IFS(Table1[[#This Row],[Annual Salary (INR)]]&lt;1000000, "Low", Table1[[#This Row],[Annual Salary (INR)]]&lt;=1200000, "Mid", Table1[[#This Row],[Annual Salary (INR)]]&gt;1200000, "High")</f>
        <v>High</v>
      </c>
      <c r="L4875" t="s">
        <v>79</v>
      </c>
      <c r="M4875">
        <v>2025</v>
      </c>
      <c r="N4875" t="s">
        <v>22</v>
      </c>
    </row>
    <row r="4876" spans="1:14" x14ac:dyDescent="0.3">
      <c r="A4876" t="s">
        <v>4210</v>
      </c>
      <c r="B4876" t="s">
        <v>183</v>
      </c>
      <c r="C4876" t="s">
        <v>278</v>
      </c>
      <c r="D4876" t="s">
        <v>47</v>
      </c>
      <c r="E4876">
        <v>17.899999999999999</v>
      </c>
      <c r="F4876" t="s">
        <v>93</v>
      </c>
      <c r="G4876" t="s">
        <v>94</v>
      </c>
      <c r="H4876" t="s">
        <v>61</v>
      </c>
      <c r="I4876" t="s">
        <v>66</v>
      </c>
      <c r="J4876">
        <v>1990354.65</v>
      </c>
      <c r="K4876" t="str" cm="1">
        <f t="array" ref="K4876">_xlfn.IFS(Table1[[#This Row],[Annual Salary (INR)]]&lt;1000000, "Low", Table1[[#This Row],[Annual Salary (INR)]]&lt;=1200000, "Mid", Table1[[#This Row],[Annual Salary (INR)]]&gt;1200000, "High")</f>
        <v>High</v>
      </c>
      <c r="L4876" t="s">
        <v>146</v>
      </c>
      <c r="M4876">
        <v>2016</v>
      </c>
      <c r="N4876" t="s">
        <v>31</v>
      </c>
    </row>
    <row r="4877" spans="1:14" x14ac:dyDescent="0.3">
      <c r="A4877" t="s">
        <v>7319</v>
      </c>
      <c r="B4877" t="s">
        <v>130</v>
      </c>
      <c r="C4877" t="s">
        <v>15</v>
      </c>
      <c r="D4877" t="s">
        <v>47</v>
      </c>
      <c r="E4877">
        <v>8.1999999999999993</v>
      </c>
      <c r="F4877" t="s">
        <v>124</v>
      </c>
      <c r="G4877" t="s">
        <v>296</v>
      </c>
      <c r="H4877" t="s">
        <v>19</v>
      </c>
      <c r="I4877" t="s">
        <v>95</v>
      </c>
      <c r="J4877">
        <v>1990396.3</v>
      </c>
      <c r="K4877" t="str" cm="1">
        <f t="array" ref="K4877">_xlfn.IFS(Table1[[#This Row],[Annual Salary (INR)]]&lt;1000000, "Low", Table1[[#This Row],[Annual Salary (INR)]]&lt;=1200000, "Mid", Table1[[#This Row],[Annual Salary (INR)]]&gt;1200000, "High")</f>
        <v>High</v>
      </c>
      <c r="L4877" t="s">
        <v>73</v>
      </c>
      <c r="M4877">
        <v>2021</v>
      </c>
      <c r="N4877" t="s">
        <v>22</v>
      </c>
    </row>
    <row r="4878" spans="1:14" x14ac:dyDescent="0.3">
      <c r="A4878" t="s">
        <v>4445</v>
      </c>
      <c r="B4878" t="s">
        <v>171</v>
      </c>
      <c r="C4878" t="s">
        <v>496</v>
      </c>
      <c r="D4878" t="s">
        <v>47</v>
      </c>
      <c r="E4878">
        <v>4.4000000000000004</v>
      </c>
      <c r="F4878" t="s">
        <v>42</v>
      </c>
      <c r="G4878" t="s">
        <v>43</v>
      </c>
      <c r="H4878" t="s">
        <v>61</v>
      </c>
      <c r="I4878" t="s">
        <v>38</v>
      </c>
      <c r="J4878">
        <v>1990601.88</v>
      </c>
      <c r="K4878" t="str" cm="1">
        <f t="array" ref="K4878">_xlfn.IFS(Table1[[#This Row],[Annual Salary (INR)]]&lt;1000000, "Low", Table1[[#This Row],[Annual Salary (INR)]]&lt;=1200000, "Mid", Table1[[#This Row],[Annual Salary (INR)]]&gt;1200000, "High")</f>
        <v>High</v>
      </c>
      <c r="L4878" t="s">
        <v>21</v>
      </c>
      <c r="M4878">
        <v>2025</v>
      </c>
      <c r="N4878" t="s">
        <v>22</v>
      </c>
    </row>
    <row r="4879" spans="1:14" x14ac:dyDescent="0.3">
      <c r="A4879" t="s">
        <v>11025</v>
      </c>
      <c r="B4879" t="s">
        <v>368</v>
      </c>
      <c r="C4879" t="s">
        <v>387</v>
      </c>
      <c r="D4879" t="s">
        <v>16</v>
      </c>
      <c r="E4879">
        <v>12.5</v>
      </c>
      <c r="F4879" t="s">
        <v>54</v>
      </c>
      <c r="G4879" t="s">
        <v>460</v>
      </c>
      <c r="H4879" t="s">
        <v>29</v>
      </c>
      <c r="I4879" t="s">
        <v>66</v>
      </c>
      <c r="J4879">
        <v>1990791.97</v>
      </c>
      <c r="K4879" t="str" cm="1">
        <f t="array" ref="K4879">_xlfn.IFS(Table1[[#This Row],[Annual Salary (INR)]]&lt;1000000, "Low", Table1[[#This Row],[Annual Salary (INR)]]&lt;=1200000, "Mid", Table1[[#This Row],[Annual Salary (INR)]]&gt;1200000, "High")</f>
        <v>High</v>
      </c>
      <c r="L4879" t="s">
        <v>106</v>
      </c>
      <c r="M4879">
        <v>2020</v>
      </c>
      <c r="N4879" t="s">
        <v>31</v>
      </c>
    </row>
    <row r="4880" spans="1:14" x14ac:dyDescent="0.3">
      <c r="A4880" t="s">
        <v>11336</v>
      </c>
      <c r="B4880" t="s">
        <v>46</v>
      </c>
      <c r="C4880" t="s">
        <v>178</v>
      </c>
      <c r="D4880" t="s">
        <v>47</v>
      </c>
      <c r="E4880">
        <v>13.6</v>
      </c>
      <c r="F4880" t="s">
        <v>17</v>
      </c>
      <c r="G4880" t="s">
        <v>404</v>
      </c>
      <c r="H4880" t="s">
        <v>19</v>
      </c>
      <c r="I4880" t="s">
        <v>66</v>
      </c>
      <c r="J4880">
        <v>1990815.28</v>
      </c>
      <c r="K4880" t="str" cm="1">
        <f t="array" ref="K4880">_xlfn.IFS(Table1[[#This Row],[Annual Salary (INR)]]&lt;1000000, "Low", Table1[[#This Row],[Annual Salary (INR)]]&lt;=1200000, "Mid", Table1[[#This Row],[Annual Salary (INR)]]&gt;1200000, "High")</f>
        <v>High</v>
      </c>
      <c r="L4880" t="s">
        <v>134</v>
      </c>
      <c r="M4880">
        <v>2019</v>
      </c>
      <c r="N4880" t="s">
        <v>31</v>
      </c>
    </row>
    <row r="4881" spans="1:14" x14ac:dyDescent="0.3">
      <c r="A4881" t="s">
        <v>6038</v>
      </c>
      <c r="B4881" t="s">
        <v>233</v>
      </c>
      <c r="C4881" t="s">
        <v>15</v>
      </c>
      <c r="D4881" t="s">
        <v>47</v>
      </c>
      <c r="E4881">
        <v>16.5</v>
      </c>
      <c r="F4881" t="s">
        <v>156</v>
      </c>
      <c r="G4881" t="s">
        <v>157</v>
      </c>
      <c r="H4881" t="s">
        <v>19</v>
      </c>
      <c r="I4881" t="s">
        <v>145</v>
      </c>
      <c r="J4881">
        <v>1990886.18</v>
      </c>
      <c r="K4881" t="str" cm="1">
        <f t="array" ref="K4881">_xlfn.IFS(Table1[[#This Row],[Annual Salary (INR)]]&lt;1000000, "Low", Table1[[#This Row],[Annual Salary (INR)]]&lt;=1200000, "Mid", Table1[[#This Row],[Annual Salary (INR)]]&gt;1200000, "High")</f>
        <v>High</v>
      </c>
      <c r="L4881" t="s">
        <v>96</v>
      </c>
      <c r="M4881">
        <v>2022</v>
      </c>
      <c r="N4881" t="s">
        <v>31</v>
      </c>
    </row>
    <row r="4882" spans="1:14" x14ac:dyDescent="0.3">
      <c r="A4882" t="s">
        <v>6360</v>
      </c>
      <c r="B4882" t="s">
        <v>151</v>
      </c>
      <c r="C4882" t="s">
        <v>15</v>
      </c>
      <c r="D4882" t="s">
        <v>47</v>
      </c>
      <c r="E4882">
        <v>12.1</v>
      </c>
      <c r="F4882" t="s">
        <v>42</v>
      </c>
      <c r="G4882" t="s">
        <v>838</v>
      </c>
      <c r="H4882" t="s">
        <v>29</v>
      </c>
      <c r="I4882" t="s">
        <v>38</v>
      </c>
      <c r="J4882">
        <v>1991103.61</v>
      </c>
      <c r="K4882" t="str" cm="1">
        <f t="array" ref="K4882">_xlfn.IFS(Table1[[#This Row],[Annual Salary (INR)]]&lt;1000000, "Low", Table1[[#This Row],[Annual Salary (INR)]]&lt;=1200000, "Mid", Table1[[#This Row],[Annual Salary (INR)]]&gt;1200000, "High")</f>
        <v>High</v>
      </c>
      <c r="L4882" t="s">
        <v>67</v>
      </c>
      <c r="M4882">
        <v>2024</v>
      </c>
      <c r="N4882" t="s">
        <v>22</v>
      </c>
    </row>
    <row r="4883" spans="1:14" x14ac:dyDescent="0.3">
      <c r="A4883" t="s">
        <v>3106</v>
      </c>
      <c r="B4883" t="s">
        <v>332</v>
      </c>
      <c r="C4883" t="s">
        <v>15</v>
      </c>
      <c r="D4883" t="s">
        <v>26</v>
      </c>
      <c r="E4883">
        <v>10.9</v>
      </c>
      <c r="F4883" t="s">
        <v>120</v>
      </c>
      <c r="G4883" t="s">
        <v>235</v>
      </c>
      <c r="H4883" t="s">
        <v>37</v>
      </c>
      <c r="I4883" t="s">
        <v>95</v>
      </c>
      <c r="J4883">
        <v>1991180.91</v>
      </c>
      <c r="K4883" t="str" cm="1">
        <f t="array" ref="K4883">_xlfn.IFS(Table1[[#This Row],[Annual Salary (INR)]]&lt;1000000, "Low", Table1[[#This Row],[Annual Salary (INR)]]&lt;=1200000, "Mid", Table1[[#This Row],[Annual Salary (INR)]]&gt;1200000, "High")</f>
        <v>High</v>
      </c>
      <c r="L4883" t="s">
        <v>96</v>
      </c>
      <c r="M4883">
        <v>2020</v>
      </c>
      <c r="N4883" t="s">
        <v>22</v>
      </c>
    </row>
    <row r="4884" spans="1:14" x14ac:dyDescent="0.3">
      <c r="A4884" t="s">
        <v>6194</v>
      </c>
      <c r="B4884" t="s">
        <v>185</v>
      </c>
      <c r="C4884" t="s">
        <v>15</v>
      </c>
      <c r="D4884" t="s">
        <v>16</v>
      </c>
      <c r="E4884">
        <v>16</v>
      </c>
      <c r="F4884" t="s">
        <v>59</v>
      </c>
      <c r="G4884" t="s">
        <v>200</v>
      </c>
      <c r="H4884" t="s">
        <v>29</v>
      </c>
      <c r="I4884" t="s">
        <v>38</v>
      </c>
      <c r="J4884">
        <v>1991586.2</v>
      </c>
      <c r="K4884" t="str" cm="1">
        <f t="array" ref="K4884">_xlfn.IFS(Table1[[#This Row],[Annual Salary (INR)]]&lt;1000000, "Low", Table1[[#This Row],[Annual Salary (INR)]]&lt;=1200000, "Mid", Table1[[#This Row],[Annual Salary (INR)]]&gt;1200000, "High")</f>
        <v>High</v>
      </c>
      <c r="L4884" t="s">
        <v>73</v>
      </c>
      <c r="M4884">
        <v>2015</v>
      </c>
      <c r="N4884" t="s">
        <v>22</v>
      </c>
    </row>
    <row r="4885" spans="1:14" x14ac:dyDescent="0.3">
      <c r="A4885" t="s">
        <v>7903</v>
      </c>
      <c r="B4885" t="s">
        <v>230</v>
      </c>
      <c r="C4885" t="s">
        <v>48</v>
      </c>
      <c r="D4885" t="s">
        <v>47</v>
      </c>
      <c r="E4885">
        <v>19.8</v>
      </c>
      <c r="F4885" t="s">
        <v>93</v>
      </c>
      <c r="G4885" t="s">
        <v>132</v>
      </c>
      <c r="H4885" t="s">
        <v>37</v>
      </c>
      <c r="I4885" t="s">
        <v>145</v>
      </c>
      <c r="J4885">
        <v>1991656.92</v>
      </c>
      <c r="K4885" t="str" cm="1">
        <f t="array" ref="K4885">_xlfn.IFS(Table1[[#This Row],[Annual Salary (INR)]]&lt;1000000, "Low", Table1[[#This Row],[Annual Salary (INR)]]&lt;=1200000, "Mid", Table1[[#This Row],[Annual Salary (INR)]]&gt;1200000, "High")</f>
        <v>High</v>
      </c>
      <c r="L4885" t="s">
        <v>51</v>
      </c>
      <c r="M4885">
        <v>2011</v>
      </c>
      <c r="N4885" t="s">
        <v>31</v>
      </c>
    </row>
    <row r="4886" spans="1:14" x14ac:dyDescent="0.3">
      <c r="A4886" t="s">
        <v>7729</v>
      </c>
      <c r="B4886" t="s">
        <v>193</v>
      </c>
      <c r="C4886" t="s">
        <v>15</v>
      </c>
      <c r="D4886" t="s">
        <v>47</v>
      </c>
      <c r="E4886">
        <v>13.6</v>
      </c>
      <c r="F4886" t="s">
        <v>42</v>
      </c>
      <c r="G4886" t="s">
        <v>414</v>
      </c>
      <c r="H4886" t="s">
        <v>29</v>
      </c>
      <c r="I4886" t="s">
        <v>95</v>
      </c>
      <c r="J4886">
        <v>1991956.97</v>
      </c>
      <c r="K4886" t="str" cm="1">
        <f t="array" ref="K4886">_xlfn.IFS(Table1[[#This Row],[Annual Salary (INR)]]&lt;1000000, "Low", Table1[[#This Row],[Annual Salary (INR)]]&lt;=1200000, "Mid", Table1[[#This Row],[Annual Salary (INR)]]&gt;1200000, "High")</f>
        <v>High</v>
      </c>
      <c r="L4886" t="s">
        <v>73</v>
      </c>
      <c r="M4886">
        <v>2017</v>
      </c>
      <c r="N4886" t="s">
        <v>22</v>
      </c>
    </row>
    <row r="4887" spans="1:14" x14ac:dyDescent="0.3">
      <c r="A4887" t="s">
        <v>10476</v>
      </c>
      <c r="B4887" t="s">
        <v>171</v>
      </c>
      <c r="C4887" t="s">
        <v>615</v>
      </c>
      <c r="D4887" t="s">
        <v>47</v>
      </c>
      <c r="E4887">
        <v>11</v>
      </c>
      <c r="F4887" t="s">
        <v>42</v>
      </c>
      <c r="G4887" t="s">
        <v>838</v>
      </c>
      <c r="H4887" t="s">
        <v>37</v>
      </c>
      <c r="I4887" t="s">
        <v>50</v>
      </c>
      <c r="J4887">
        <v>1992041.34</v>
      </c>
      <c r="K4887" t="str" cm="1">
        <f t="array" ref="K4887">_xlfn.IFS(Table1[[#This Row],[Annual Salary (INR)]]&lt;1000000, "Low", Table1[[#This Row],[Annual Salary (INR)]]&lt;=1200000, "Mid", Table1[[#This Row],[Annual Salary (INR)]]&gt;1200000, "High")</f>
        <v>High</v>
      </c>
      <c r="L4887" t="s">
        <v>67</v>
      </c>
      <c r="M4887">
        <v>2016</v>
      </c>
      <c r="N4887" t="s">
        <v>31</v>
      </c>
    </row>
    <row r="4888" spans="1:14" x14ac:dyDescent="0.3">
      <c r="A4888" t="s">
        <v>430</v>
      </c>
      <c r="B4888" t="s">
        <v>285</v>
      </c>
      <c r="C4888" t="s">
        <v>15</v>
      </c>
      <c r="D4888" t="s">
        <v>26</v>
      </c>
      <c r="E4888">
        <v>17.899999999999999</v>
      </c>
      <c r="F4888" t="s">
        <v>59</v>
      </c>
      <c r="G4888" t="s">
        <v>198</v>
      </c>
      <c r="H4888" t="s">
        <v>19</v>
      </c>
      <c r="I4888" t="s">
        <v>20</v>
      </c>
      <c r="J4888">
        <v>1992068.88</v>
      </c>
      <c r="K4888" t="str" cm="1">
        <f t="array" ref="K4888">_xlfn.IFS(Table1[[#This Row],[Annual Salary (INR)]]&lt;1000000, "Low", Table1[[#This Row],[Annual Salary (INR)]]&lt;=1200000, "Mid", Table1[[#This Row],[Annual Salary (INR)]]&gt;1200000, "High")</f>
        <v>High</v>
      </c>
      <c r="L4888" t="s">
        <v>106</v>
      </c>
      <c r="M4888">
        <v>2022</v>
      </c>
      <c r="N4888" t="s">
        <v>22</v>
      </c>
    </row>
    <row r="4889" spans="1:14" x14ac:dyDescent="0.3">
      <c r="A4889" t="s">
        <v>5957</v>
      </c>
      <c r="B4889" t="s">
        <v>309</v>
      </c>
      <c r="C4889" t="s">
        <v>15</v>
      </c>
      <c r="D4889" t="s">
        <v>16</v>
      </c>
      <c r="E4889">
        <v>6.1</v>
      </c>
      <c r="F4889" t="s">
        <v>70</v>
      </c>
      <c r="G4889" t="s">
        <v>71</v>
      </c>
      <c r="H4889" t="s">
        <v>37</v>
      </c>
      <c r="I4889" t="s">
        <v>78</v>
      </c>
      <c r="J4889">
        <v>1992117.37</v>
      </c>
      <c r="K4889" t="str" cm="1">
        <f t="array" ref="K4889">_xlfn.IFS(Table1[[#This Row],[Annual Salary (INR)]]&lt;1000000, "Low", Table1[[#This Row],[Annual Salary (INR)]]&lt;=1200000, "Mid", Table1[[#This Row],[Annual Salary (INR)]]&gt;1200000, "High")</f>
        <v>High</v>
      </c>
      <c r="L4889" t="s">
        <v>146</v>
      </c>
      <c r="M4889">
        <v>2024</v>
      </c>
      <c r="N4889" t="s">
        <v>22</v>
      </c>
    </row>
    <row r="4890" spans="1:14" x14ac:dyDescent="0.3">
      <c r="A4890" t="s">
        <v>3060</v>
      </c>
      <c r="B4890" t="s">
        <v>148</v>
      </c>
      <c r="C4890" t="s">
        <v>15</v>
      </c>
      <c r="D4890" t="s">
        <v>26</v>
      </c>
      <c r="E4890">
        <v>12.3</v>
      </c>
      <c r="F4890" t="s">
        <v>17</v>
      </c>
      <c r="G4890" t="s">
        <v>149</v>
      </c>
      <c r="H4890" t="s">
        <v>19</v>
      </c>
      <c r="I4890" t="s">
        <v>145</v>
      </c>
      <c r="J4890">
        <v>1992135.74</v>
      </c>
      <c r="K4890" t="str" cm="1">
        <f t="array" ref="K4890">_xlfn.IFS(Table1[[#This Row],[Annual Salary (INR)]]&lt;1000000, "Low", Table1[[#This Row],[Annual Salary (INR)]]&lt;=1200000, "Mid", Table1[[#This Row],[Annual Salary (INR)]]&gt;1200000, "High")</f>
        <v>High</v>
      </c>
      <c r="L4890" t="s">
        <v>146</v>
      </c>
      <c r="M4890">
        <v>2019</v>
      </c>
      <c r="N4890" t="s">
        <v>31</v>
      </c>
    </row>
    <row r="4891" spans="1:14" x14ac:dyDescent="0.3">
      <c r="A4891" t="s">
        <v>3952</v>
      </c>
      <c r="B4891" t="s">
        <v>75</v>
      </c>
      <c r="C4891" t="s">
        <v>722</v>
      </c>
      <c r="D4891" t="s">
        <v>47</v>
      </c>
      <c r="E4891">
        <v>8.5</v>
      </c>
      <c r="F4891" t="s">
        <v>156</v>
      </c>
      <c r="G4891" t="s">
        <v>292</v>
      </c>
      <c r="H4891" t="s">
        <v>37</v>
      </c>
      <c r="I4891" t="s">
        <v>145</v>
      </c>
      <c r="J4891">
        <v>1992370.42</v>
      </c>
      <c r="K4891" t="str" cm="1">
        <f t="array" ref="K4891">_xlfn.IFS(Table1[[#This Row],[Annual Salary (INR)]]&lt;1000000, "Low", Table1[[#This Row],[Annual Salary (INR)]]&lt;=1200000, "Mid", Table1[[#This Row],[Annual Salary (INR)]]&gt;1200000, "High")</f>
        <v>High</v>
      </c>
      <c r="L4891" t="s">
        <v>79</v>
      </c>
      <c r="M4891">
        <v>2020</v>
      </c>
      <c r="N4891" t="s">
        <v>31</v>
      </c>
    </row>
    <row r="4892" spans="1:14" x14ac:dyDescent="0.3">
      <c r="A4892" t="s">
        <v>6025</v>
      </c>
      <c r="B4892" t="s">
        <v>143</v>
      </c>
      <c r="C4892" t="s">
        <v>15</v>
      </c>
      <c r="D4892" t="s">
        <v>26</v>
      </c>
      <c r="E4892">
        <v>6.7</v>
      </c>
      <c r="F4892" t="s">
        <v>48</v>
      </c>
      <c r="G4892" t="s">
        <v>49</v>
      </c>
      <c r="H4892" t="s">
        <v>19</v>
      </c>
      <c r="I4892" t="s">
        <v>145</v>
      </c>
      <c r="J4892">
        <v>1992931.46</v>
      </c>
      <c r="K4892" t="str" cm="1">
        <f t="array" ref="K4892">_xlfn.IFS(Table1[[#This Row],[Annual Salary (INR)]]&lt;1000000, "Low", Table1[[#This Row],[Annual Salary (INR)]]&lt;=1200000, "Mid", Table1[[#This Row],[Annual Salary (INR)]]&gt;1200000, "High")</f>
        <v>High</v>
      </c>
      <c r="L4892" t="s">
        <v>67</v>
      </c>
      <c r="M4892">
        <v>2022</v>
      </c>
      <c r="N4892" t="s">
        <v>31</v>
      </c>
    </row>
    <row r="4893" spans="1:14" x14ac:dyDescent="0.3">
      <c r="A4893" t="s">
        <v>6356</v>
      </c>
      <c r="B4893" t="s">
        <v>361</v>
      </c>
      <c r="C4893" t="s">
        <v>15</v>
      </c>
      <c r="D4893" t="s">
        <v>47</v>
      </c>
      <c r="E4893">
        <v>15.7</v>
      </c>
      <c r="F4893" t="s">
        <v>83</v>
      </c>
      <c r="G4893" t="s">
        <v>132</v>
      </c>
      <c r="H4893" t="s">
        <v>29</v>
      </c>
      <c r="I4893" t="s">
        <v>38</v>
      </c>
      <c r="J4893">
        <v>1993010.45</v>
      </c>
      <c r="K4893" t="str" cm="1">
        <f t="array" ref="K4893">_xlfn.IFS(Table1[[#This Row],[Annual Salary (INR)]]&lt;1000000, "Low", Table1[[#This Row],[Annual Salary (INR)]]&lt;=1200000, "Mid", Table1[[#This Row],[Annual Salary (INR)]]&gt;1200000, "High")</f>
        <v>High</v>
      </c>
      <c r="L4893" t="s">
        <v>44</v>
      </c>
      <c r="M4893">
        <v>2022</v>
      </c>
      <c r="N4893" t="s">
        <v>22</v>
      </c>
    </row>
    <row r="4894" spans="1:14" x14ac:dyDescent="0.3">
      <c r="A4894" t="s">
        <v>2538</v>
      </c>
      <c r="B4894" t="s">
        <v>193</v>
      </c>
      <c r="C4894" t="s">
        <v>985</v>
      </c>
      <c r="D4894" t="s">
        <v>47</v>
      </c>
      <c r="E4894">
        <v>17.399999999999999</v>
      </c>
      <c r="F4894" t="s">
        <v>87</v>
      </c>
      <c r="G4894" t="s">
        <v>209</v>
      </c>
      <c r="H4894" t="s">
        <v>19</v>
      </c>
      <c r="I4894" t="s">
        <v>72</v>
      </c>
      <c r="J4894">
        <v>1993082.36</v>
      </c>
      <c r="K4894" t="str" cm="1">
        <f t="array" ref="K4894">_xlfn.IFS(Table1[[#This Row],[Annual Salary (INR)]]&lt;1000000, "Low", Table1[[#This Row],[Annual Salary (INR)]]&lt;=1200000, "Mid", Table1[[#This Row],[Annual Salary (INR)]]&gt;1200000, "High")</f>
        <v>High</v>
      </c>
      <c r="L4894" t="s">
        <v>89</v>
      </c>
      <c r="M4894">
        <v>2013</v>
      </c>
      <c r="N4894" t="s">
        <v>22</v>
      </c>
    </row>
    <row r="4895" spans="1:14" x14ac:dyDescent="0.3">
      <c r="A4895" t="s">
        <v>10930</v>
      </c>
      <c r="B4895" t="s">
        <v>183</v>
      </c>
      <c r="C4895" t="s">
        <v>15</v>
      </c>
      <c r="D4895" t="s">
        <v>47</v>
      </c>
      <c r="E4895">
        <v>16</v>
      </c>
      <c r="F4895" t="s">
        <v>120</v>
      </c>
      <c r="G4895" t="s">
        <v>121</v>
      </c>
      <c r="H4895" t="s">
        <v>37</v>
      </c>
      <c r="I4895" t="s">
        <v>95</v>
      </c>
      <c r="J4895">
        <v>1993135.53</v>
      </c>
      <c r="K4895" t="str" cm="1">
        <f t="array" ref="K4895">_xlfn.IFS(Table1[[#This Row],[Annual Salary (INR)]]&lt;1000000, "Low", Table1[[#This Row],[Annual Salary (INR)]]&lt;=1200000, "Mid", Table1[[#This Row],[Annual Salary (INR)]]&gt;1200000, "High")</f>
        <v>High</v>
      </c>
      <c r="L4895" t="s">
        <v>134</v>
      </c>
      <c r="M4895">
        <v>2012</v>
      </c>
      <c r="N4895" t="s">
        <v>22</v>
      </c>
    </row>
    <row r="4896" spans="1:14" x14ac:dyDescent="0.3">
      <c r="A4896" t="s">
        <v>3858</v>
      </c>
      <c r="B4896" t="s">
        <v>24</v>
      </c>
      <c r="C4896" t="s">
        <v>612</v>
      </c>
      <c r="D4896" t="s">
        <v>26</v>
      </c>
      <c r="E4896">
        <v>3</v>
      </c>
      <c r="F4896" t="s">
        <v>48</v>
      </c>
      <c r="G4896" t="s">
        <v>111</v>
      </c>
      <c r="H4896" t="s">
        <v>61</v>
      </c>
      <c r="I4896" t="s">
        <v>78</v>
      </c>
      <c r="J4896">
        <v>1993209.33</v>
      </c>
      <c r="K4896" t="str" cm="1">
        <f t="array" ref="K4896">_xlfn.IFS(Table1[[#This Row],[Annual Salary (INR)]]&lt;1000000, "Low", Table1[[#This Row],[Annual Salary (INR)]]&lt;=1200000, "Mid", Table1[[#This Row],[Annual Salary (INR)]]&gt;1200000, "High")</f>
        <v>High</v>
      </c>
      <c r="L4896" t="s">
        <v>67</v>
      </c>
      <c r="M4896">
        <v>2024</v>
      </c>
      <c r="N4896" t="s">
        <v>22</v>
      </c>
    </row>
    <row r="4897" spans="1:14" x14ac:dyDescent="0.3">
      <c r="A4897" t="s">
        <v>596</v>
      </c>
      <c r="B4897" t="s">
        <v>309</v>
      </c>
      <c r="C4897" t="s">
        <v>597</v>
      </c>
      <c r="D4897" t="s">
        <v>16</v>
      </c>
      <c r="E4897">
        <v>8.3000000000000007</v>
      </c>
      <c r="F4897" t="s">
        <v>35</v>
      </c>
      <c r="G4897" t="s">
        <v>77</v>
      </c>
      <c r="H4897" t="s">
        <v>19</v>
      </c>
      <c r="I4897" t="s">
        <v>145</v>
      </c>
      <c r="J4897">
        <v>1993563.73</v>
      </c>
      <c r="K4897" t="str" cm="1">
        <f t="array" ref="K4897">_xlfn.IFS(Table1[[#This Row],[Annual Salary (INR)]]&lt;1000000, "Low", Table1[[#This Row],[Annual Salary (INR)]]&lt;=1200000, "Mid", Table1[[#This Row],[Annual Salary (INR)]]&gt;1200000, "High")</f>
        <v>High</v>
      </c>
      <c r="L4897" t="s">
        <v>96</v>
      </c>
      <c r="M4897">
        <v>2019</v>
      </c>
      <c r="N4897" t="s">
        <v>31</v>
      </c>
    </row>
    <row r="4898" spans="1:14" x14ac:dyDescent="0.3">
      <c r="A4898" t="s">
        <v>11100</v>
      </c>
      <c r="B4898" t="s">
        <v>244</v>
      </c>
      <c r="C4898" t="s">
        <v>334</v>
      </c>
      <c r="D4898" t="s">
        <v>47</v>
      </c>
      <c r="E4898">
        <v>12.3</v>
      </c>
      <c r="F4898" t="s">
        <v>54</v>
      </c>
      <c r="G4898" t="s">
        <v>460</v>
      </c>
      <c r="H4898" t="s">
        <v>61</v>
      </c>
      <c r="I4898" t="s">
        <v>72</v>
      </c>
      <c r="J4898">
        <v>1993573.85</v>
      </c>
      <c r="K4898" t="str" cm="1">
        <f t="array" ref="K4898">_xlfn.IFS(Table1[[#This Row],[Annual Salary (INR)]]&lt;1000000, "Low", Table1[[#This Row],[Annual Salary (INR)]]&lt;=1200000, "Mid", Table1[[#This Row],[Annual Salary (INR)]]&gt;1200000, "High")</f>
        <v>High</v>
      </c>
      <c r="L4898" t="s">
        <v>73</v>
      </c>
      <c r="M4898">
        <v>2025</v>
      </c>
      <c r="N4898" t="s">
        <v>22</v>
      </c>
    </row>
    <row r="4899" spans="1:14" x14ac:dyDescent="0.3">
      <c r="A4899" t="s">
        <v>9450</v>
      </c>
      <c r="B4899" t="s">
        <v>130</v>
      </c>
      <c r="C4899" t="s">
        <v>131</v>
      </c>
      <c r="D4899" t="s">
        <v>26</v>
      </c>
      <c r="E4899">
        <v>10.4</v>
      </c>
      <c r="F4899" t="s">
        <v>93</v>
      </c>
      <c r="G4899" t="s">
        <v>132</v>
      </c>
      <c r="H4899" t="s">
        <v>37</v>
      </c>
      <c r="I4899" t="s">
        <v>38</v>
      </c>
      <c r="J4899">
        <v>1993655.74</v>
      </c>
      <c r="K4899" t="str" cm="1">
        <f t="array" ref="K4899">_xlfn.IFS(Table1[[#This Row],[Annual Salary (INR)]]&lt;1000000, "Low", Table1[[#This Row],[Annual Salary (INR)]]&lt;=1200000, "Mid", Table1[[#This Row],[Annual Salary (INR)]]&gt;1200000, "High")</f>
        <v>High</v>
      </c>
      <c r="L4899" t="s">
        <v>44</v>
      </c>
      <c r="M4899">
        <v>2020</v>
      </c>
      <c r="N4899" t="s">
        <v>22</v>
      </c>
    </row>
    <row r="4900" spans="1:14" x14ac:dyDescent="0.3">
      <c r="A4900" t="s">
        <v>5731</v>
      </c>
      <c r="B4900" t="s">
        <v>221</v>
      </c>
      <c r="C4900" t="s">
        <v>15</v>
      </c>
      <c r="D4900" t="s">
        <v>16</v>
      </c>
      <c r="E4900">
        <v>13.3</v>
      </c>
      <c r="F4900" t="s">
        <v>87</v>
      </c>
      <c r="G4900" t="s">
        <v>209</v>
      </c>
      <c r="H4900" t="s">
        <v>29</v>
      </c>
      <c r="I4900" t="s">
        <v>78</v>
      </c>
      <c r="J4900">
        <v>1993984.86</v>
      </c>
      <c r="K4900" t="str" cm="1">
        <f t="array" ref="K4900">_xlfn.IFS(Table1[[#This Row],[Annual Salary (INR)]]&lt;1000000, "Low", Table1[[#This Row],[Annual Salary (INR)]]&lt;=1200000, "Mid", Table1[[#This Row],[Annual Salary (INR)]]&gt;1200000, "High")</f>
        <v>High</v>
      </c>
      <c r="L4900" t="s">
        <v>146</v>
      </c>
      <c r="M4900">
        <v>2019</v>
      </c>
      <c r="N4900" t="s">
        <v>22</v>
      </c>
    </row>
    <row r="4901" spans="1:14" x14ac:dyDescent="0.3">
      <c r="A4901" t="s">
        <v>1381</v>
      </c>
      <c r="B4901" t="s">
        <v>174</v>
      </c>
      <c r="C4901" t="s">
        <v>1382</v>
      </c>
      <c r="D4901" t="s">
        <v>47</v>
      </c>
      <c r="E4901">
        <v>8.3000000000000007</v>
      </c>
      <c r="F4901" t="s">
        <v>83</v>
      </c>
      <c r="G4901" t="s">
        <v>586</v>
      </c>
      <c r="H4901" t="s">
        <v>61</v>
      </c>
      <c r="I4901" t="s">
        <v>145</v>
      </c>
      <c r="J4901">
        <v>1994584.45</v>
      </c>
      <c r="K4901" t="str" cm="1">
        <f t="array" ref="K4901">_xlfn.IFS(Table1[[#This Row],[Annual Salary (INR)]]&lt;1000000, "Low", Table1[[#This Row],[Annual Salary (INR)]]&lt;=1200000, "Mid", Table1[[#This Row],[Annual Salary (INR)]]&gt;1200000, "High")</f>
        <v>High</v>
      </c>
      <c r="L4901" t="s">
        <v>44</v>
      </c>
      <c r="M4901">
        <v>2019</v>
      </c>
      <c r="N4901" t="s">
        <v>31</v>
      </c>
    </row>
    <row r="4902" spans="1:14" x14ac:dyDescent="0.3">
      <c r="A4902" t="s">
        <v>8998</v>
      </c>
      <c r="B4902" t="s">
        <v>151</v>
      </c>
      <c r="C4902" t="s">
        <v>15</v>
      </c>
      <c r="D4902" t="s">
        <v>47</v>
      </c>
      <c r="E4902">
        <v>19.399999999999999</v>
      </c>
      <c r="F4902" t="s">
        <v>93</v>
      </c>
      <c r="G4902" t="s">
        <v>132</v>
      </c>
      <c r="H4902" t="s">
        <v>37</v>
      </c>
      <c r="I4902" t="s">
        <v>62</v>
      </c>
      <c r="J4902">
        <v>1994668.1</v>
      </c>
      <c r="K4902" t="str" cm="1">
        <f t="array" ref="K4902">_xlfn.IFS(Table1[[#This Row],[Annual Salary (INR)]]&lt;1000000, "Low", Table1[[#This Row],[Annual Salary (INR)]]&lt;=1200000, "Mid", Table1[[#This Row],[Annual Salary (INR)]]&gt;1200000, "High")</f>
        <v>High</v>
      </c>
      <c r="L4902" t="s">
        <v>51</v>
      </c>
      <c r="M4902">
        <v>2014</v>
      </c>
      <c r="N4902" t="s">
        <v>22</v>
      </c>
    </row>
    <row r="4903" spans="1:14" x14ac:dyDescent="0.3">
      <c r="A4903" t="s">
        <v>3625</v>
      </c>
      <c r="B4903" t="s">
        <v>244</v>
      </c>
      <c r="C4903" t="s">
        <v>15</v>
      </c>
      <c r="D4903" t="s">
        <v>47</v>
      </c>
      <c r="E4903">
        <v>12.9</v>
      </c>
      <c r="F4903" t="s">
        <v>83</v>
      </c>
      <c r="G4903" t="s">
        <v>167</v>
      </c>
      <c r="H4903" t="s">
        <v>37</v>
      </c>
      <c r="I4903" t="s">
        <v>145</v>
      </c>
      <c r="J4903">
        <v>1994847.86</v>
      </c>
      <c r="K4903" t="str" cm="1">
        <f t="array" ref="K4903">_xlfn.IFS(Table1[[#This Row],[Annual Salary (INR)]]&lt;1000000, "Low", Table1[[#This Row],[Annual Salary (INR)]]&lt;=1200000, "Mid", Table1[[#This Row],[Annual Salary (INR)]]&gt;1200000, "High")</f>
        <v>High</v>
      </c>
      <c r="L4903" t="s">
        <v>51</v>
      </c>
      <c r="M4903">
        <v>2020</v>
      </c>
      <c r="N4903" t="s">
        <v>31</v>
      </c>
    </row>
    <row r="4904" spans="1:14" x14ac:dyDescent="0.3">
      <c r="A4904" t="s">
        <v>7999</v>
      </c>
      <c r="B4904" t="s">
        <v>163</v>
      </c>
      <c r="C4904" t="s">
        <v>15</v>
      </c>
      <c r="D4904" t="s">
        <v>47</v>
      </c>
      <c r="E4904">
        <v>12.4</v>
      </c>
      <c r="F4904" t="s">
        <v>42</v>
      </c>
      <c r="G4904" t="s">
        <v>450</v>
      </c>
      <c r="H4904" t="s">
        <v>29</v>
      </c>
      <c r="I4904" t="s">
        <v>20</v>
      </c>
      <c r="J4904">
        <v>1995365.01</v>
      </c>
      <c r="K4904" t="str" cm="1">
        <f t="array" ref="K4904">_xlfn.IFS(Table1[[#This Row],[Annual Salary (INR)]]&lt;1000000, "Low", Table1[[#This Row],[Annual Salary (INR)]]&lt;=1200000, "Mid", Table1[[#This Row],[Annual Salary (INR)]]&gt;1200000, "High")</f>
        <v>High</v>
      </c>
      <c r="L4904" t="s">
        <v>96</v>
      </c>
      <c r="M4904">
        <v>2020</v>
      </c>
      <c r="N4904" t="s">
        <v>22</v>
      </c>
    </row>
    <row r="4905" spans="1:14" x14ac:dyDescent="0.3">
      <c r="A4905" t="s">
        <v>3982</v>
      </c>
      <c r="B4905" t="s">
        <v>237</v>
      </c>
      <c r="C4905" t="s">
        <v>15</v>
      </c>
      <c r="D4905" t="s">
        <v>26</v>
      </c>
      <c r="E4905">
        <v>14.3</v>
      </c>
      <c r="F4905" t="s">
        <v>87</v>
      </c>
      <c r="G4905" t="s">
        <v>217</v>
      </c>
      <c r="H4905" t="s">
        <v>19</v>
      </c>
      <c r="I4905" t="s">
        <v>62</v>
      </c>
      <c r="J4905">
        <v>1995416.34</v>
      </c>
      <c r="K4905" t="str" cm="1">
        <f t="array" ref="K4905">_xlfn.IFS(Table1[[#This Row],[Annual Salary (INR)]]&lt;1000000, "Low", Table1[[#This Row],[Annual Salary (INR)]]&lt;=1200000, "Mid", Table1[[#This Row],[Annual Salary (INR)]]&gt;1200000, "High")</f>
        <v>High</v>
      </c>
      <c r="L4905" t="s">
        <v>51</v>
      </c>
      <c r="M4905">
        <v>2020</v>
      </c>
      <c r="N4905" t="s">
        <v>22</v>
      </c>
    </row>
    <row r="4906" spans="1:14" x14ac:dyDescent="0.3">
      <c r="A4906" t="s">
        <v>3941</v>
      </c>
      <c r="B4906" t="s">
        <v>381</v>
      </c>
      <c r="C4906" t="s">
        <v>983</v>
      </c>
      <c r="D4906" t="s">
        <v>16</v>
      </c>
      <c r="E4906">
        <v>6.7</v>
      </c>
      <c r="F4906" t="s">
        <v>124</v>
      </c>
      <c r="G4906" t="s">
        <v>294</v>
      </c>
      <c r="H4906" t="s">
        <v>29</v>
      </c>
      <c r="I4906" t="s">
        <v>145</v>
      </c>
      <c r="J4906">
        <v>1995858.07</v>
      </c>
      <c r="K4906" t="str" cm="1">
        <f t="array" ref="K4906">_xlfn.IFS(Table1[[#This Row],[Annual Salary (INR)]]&lt;1000000, "Low", Table1[[#This Row],[Annual Salary (INR)]]&lt;=1200000, "Mid", Table1[[#This Row],[Annual Salary (INR)]]&gt;1200000, "High")</f>
        <v>High</v>
      </c>
      <c r="L4906" t="s">
        <v>73</v>
      </c>
      <c r="M4906">
        <v>2022</v>
      </c>
      <c r="N4906" t="s">
        <v>31</v>
      </c>
    </row>
    <row r="4907" spans="1:14" x14ac:dyDescent="0.3">
      <c r="A4907" t="s">
        <v>6871</v>
      </c>
      <c r="B4907" t="s">
        <v>230</v>
      </c>
      <c r="C4907" t="s">
        <v>231</v>
      </c>
      <c r="D4907" t="s">
        <v>47</v>
      </c>
      <c r="E4907">
        <v>9.6999999999999993</v>
      </c>
      <c r="F4907" t="s">
        <v>120</v>
      </c>
      <c r="G4907" t="s">
        <v>228</v>
      </c>
      <c r="H4907" t="s">
        <v>61</v>
      </c>
      <c r="I4907" t="s">
        <v>30</v>
      </c>
      <c r="J4907">
        <v>1996045.78</v>
      </c>
      <c r="K4907" t="str" cm="1">
        <f t="array" ref="K4907">_xlfn.IFS(Table1[[#This Row],[Annual Salary (INR)]]&lt;1000000, "Low", Table1[[#This Row],[Annual Salary (INR)]]&lt;=1200000, "Mid", Table1[[#This Row],[Annual Salary (INR)]]&gt;1200000, "High")</f>
        <v>High</v>
      </c>
      <c r="L4907" t="s">
        <v>21</v>
      </c>
      <c r="M4907">
        <v>2021</v>
      </c>
      <c r="N4907" t="s">
        <v>31</v>
      </c>
    </row>
    <row r="4908" spans="1:14" x14ac:dyDescent="0.3">
      <c r="A4908" t="s">
        <v>10552</v>
      </c>
      <c r="B4908" t="s">
        <v>46</v>
      </c>
      <c r="C4908" t="s">
        <v>178</v>
      </c>
      <c r="D4908" t="s">
        <v>47</v>
      </c>
      <c r="E4908">
        <v>16.5</v>
      </c>
      <c r="F4908" t="s">
        <v>83</v>
      </c>
      <c r="G4908" t="s">
        <v>102</v>
      </c>
      <c r="H4908" t="s">
        <v>19</v>
      </c>
      <c r="I4908" t="s">
        <v>30</v>
      </c>
      <c r="J4908">
        <v>1996071.76</v>
      </c>
      <c r="K4908" t="str" cm="1">
        <f t="array" ref="K4908">_xlfn.IFS(Table1[[#This Row],[Annual Salary (INR)]]&lt;1000000, "Low", Table1[[#This Row],[Annual Salary (INR)]]&lt;=1200000, "Mid", Table1[[#This Row],[Annual Salary (INR)]]&gt;1200000, "High")</f>
        <v>High</v>
      </c>
      <c r="L4908" t="s">
        <v>67</v>
      </c>
      <c r="M4908">
        <v>2014</v>
      </c>
      <c r="N4908" t="s">
        <v>31</v>
      </c>
    </row>
    <row r="4909" spans="1:14" x14ac:dyDescent="0.3">
      <c r="A4909" t="s">
        <v>9310</v>
      </c>
      <c r="B4909" t="s">
        <v>151</v>
      </c>
      <c r="C4909" t="s">
        <v>152</v>
      </c>
      <c r="D4909" t="s">
        <v>47</v>
      </c>
      <c r="E4909">
        <v>15.3</v>
      </c>
      <c r="F4909" t="s">
        <v>35</v>
      </c>
      <c r="G4909" t="s">
        <v>638</v>
      </c>
      <c r="H4909" t="s">
        <v>19</v>
      </c>
      <c r="I4909" t="s">
        <v>72</v>
      </c>
      <c r="J4909">
        <v>1996904.39</v>
      </c>
      <c r="K4909" t="str" cm="1">
        <f t="array" ref="K4909">_xlfn.IFS(Table1[[#This Row],[Annual Salary (INR)]]&lt;1000000, "Low", Table1[[#This Row],[Annual Salary (INR)]]&lt;=1200000, "Mid", Table1[[#This Row],[Annual Salary (INR)]]&gt;1200000, "High")</f>
        <v>High</v>
      </c>
      <c r="L4909" t="s">
        <v>21</v>
      </c>
      <c r="M4909">
        <v>2023</v>
      </c>
      <c r="N4909" t="s">
        <v>22</v>
      </c>
    </row>
    <row r="4910" spans="1:14" x14ac:dyDescent="0.3">
      <c r="A4910" t="s">
        <v>10740</v>
      </c>
      <c r="B4910" t="s">
        <v>171</v>
      </c>
      <c r="C4910" t="s">
        <v>496</v>
      </c>
      <c r="D4910" t="s">
        <v>47</v>
      </c>
      <c r="E4910">
        <v>10.8</v>
      </c>
      <c r="F4910" t="s">
        <v>42</v>
      </c>
      <c r="G4910" t="s">
        <v>188</v>
      </c>
      <c r="H4910" t="s">
        <v>37</v>
      </c>
      <c r="I4910" t="s">
        <v>50</v>
      </c>
      <c r="J4910">
        <v>1997064.46</v>
      </c>
      <c r="K4910" t="str" cm="1">
        <f t="array" ref="K4910">_xlfn.IFS(Table1[[#This Row],[Annual Salary (INR)]]&lt;1000000, "Low", Table1[[#This Row],[Annual Salary (INR)]]&lt;=1200000, "Mid", Table1[[#This Row],[Annual Salary (INR)]]&gt;1200000, "High")</f>
        <v>High</v>
      </c>
      <c r="L4910" t="s">
        <v>51</v>
      </c>
      <c r="M4910">
        <v>2019</v>
      </c>
      <c r="N4910" t="s">
        <v>31</v>
      </c>
    </row>
    <row r="4911" spans="1:14" x14ac:dyDescent="0.3">
      <c r="A4911" t="s">
        <v>10281</v>
      </c>
      <c r="B4911" t="s">
        <v>53</v>
      </c>
      <c r="C4911" t="s">
        <v>42</v>
      </c>
      <c r="D4911" t="s">
        <v>26</v>
      </c>
      <c r="E4911">
        <v>5.4</v>
      </c>
      <c r="F4911" t="s">
        <v>70</v>
      </c>
      <c r="G4911" t="s">
        <v>132</v>
      </c>
      <c r="H4911" t="s">
        <v>61</v>
      </c>
      <c r="I4911" t="s">
        <v>66</v>
      </c>
      <c r="J4911">
        <v>1997157.32</v>
      </c>
      <c r="K4911" t="str" cm="1">
        <f t="array" ref="K4911">_xlfn.IFS(Table1[[#This Row],[Annual Salary (INR)]]&lt;1000000, "Low", Table1[[#This Row],[Annual Salary (INR)]]&lt;=1200000, "Mid", Table1[[#This Row],[Annual Salary (INR)]]&gt;1200000, "High")</f>
        <v>High</v>
      </c>
      <c r="L4911" t="s">
        <v>67</v>
      </c>
      <c r="M4911">
        <v>2024</v>
      </c>
      <c r="N4911" t="s">
        <v>31</v>
      </c>
    </row>
    <row r="4912" spans="1:14" x14ac:dyDescent="0.3">
      <c r="A4912" t="s">
        <v>5582</v>
      </c>
      <c r="B4912" t="s">
        <v>14</v>
      </c>
      <c r="C4912" t="s">
        <v>15</v>
      </c>
      <c r="D4912" t="s">
        <v>16</v>
      </c>
      <c r="E4912">
        <v>4.0999999999999996</v>
      </c>
      <c r="F4912" t="s">
        <v>35</v>
      </c>
      <c r="G4912" t="s">
        <v>638</v>
      </c>
      <c r="H4912" t="s">
        <v>37</v>
      </c>
      <c r="I4912" t="s">
        <v>38</v>
      </c>
      <c r="J4912">
        <v>1997177.23</v>
      </c>
      <c r="K4912" t="str" cm="1">
        <f t="array" ref="K4912">_xlfn.IFS(Table1[[#This Row],[Annual Salary (INR)]]&lt;1000000, "Low", Table1[[#This Row],[Annual Salary (INR)]]&lt;=1200000, "Mid", Table1[[#This Row],[Annual Salary (INR)]]&gt;1200000, "High")</f>
        <v>High</v>
      </c>
      <c r="L4912" t="s">
        <v>39</v>
      </c>
      <c r="M4912">
        <v>2024</v>
      </c>
      <c r="N4912" t="s">
        <v>22</v>
      </c>
    </row>
    <row r="4913" spans="1:14" x14ac:dyDescent="0.3">
      <c r="A4913" t="s">
        <v>5660</v>
      </c>
      <c r="B4913" t="s">
        <v>174</v>
      </c>
      <c r="C4913" t="s">
        <v>926</v>
      </c>
      <c r="D4913" t="s">
        <v>47</v>
      </c>
      <c r="E4913">
        <v>8.3000000000000007</v>
      </c>
      <c r="F4913" t="s">
        <v>93</v>
      </c>
      <c r="G4913" t="s">
        <v>446</v>
      </c>
      <c r="H4913" t="s">
        <v>61</v>
      </c>
      <c r="I4913" t="s">
        <v>78</v>
      </c>
      <c r="J4913">
        <v>1997801.46</v>
      </c>
      <c r="K4913" t="str" cm="1">
        <f t="array" ref="K4913">_xlfn.IFS(Table1[[#This Row],[Annual Salary (INR)]]&lt;1000000, "Low", Table1[[#This Row],[Annual Salary (INR)]]&lt;=1200000, "Mid", Table1[[#This Row],[Annual Salary (INR)]]&gt;1200000, "High")</f>
        <v>High</v>
      </c>
      <c r="L4913" t="s">
        <v>21</v>
      </c>
      <c r="M4913">
        <v>2018</v>
      </c>
      <c r="N4913" t="s">
        <v>22</v>
      </c>
    </row>
    <row r="4914" spans="1:14" x14ac:dyDescent="0.3">
      <c r="A4914" t="s">
        <v>1153</v>
      </c>
      <c r="B4914" t="s">
        <v>174</v>
      </c>
      <c r="C4914" t="s">
        <v>15</v>
      </c>
      <c r="D4914" t="s">
        <v>47</v>
      </c>
      <c r="E4914">
        <v>14.1</v>
      </c>
      <c r="F4914" t="s">
        <v>120</v>
      </c>
      <c r="G4914" t="s">
        <v>235</v>
      </c>
      <c r="H4914" t="s">
        <v>37</v>
      </c>
      <c r="I4914" t="s">
        <v>145</v>
      </c>
      <c r="J4914">
        <v>1997833.19</v>
      </c>
      <c r="K4914" t="str" cm="1">
        <f t="array" ref="K4914">_xlfn.IFS(Table1[[#This Row],[Annual Salary (INR)]]&lt;1000000, "Low", Table1[[#This Row],[Annual Salary (INR)]]&lt;=1200000, "Mid", Table1[[#This Row],[Annual Salary (INR)]]&gt;1200000, "High")</f>
        <v>High</v>
      </c>
      <c r="L4914" t="s">
        <v>73</v>
      </c>
      <c r="M4914">
        <v>2015</v>
      </c>
      <c r="N4914" t="s">
        <v>31</v>
      </c>
    </row>
    <row r="4915" spans="1:14" x14ac:dyDescent="0.3">
      <c r="A4915" t="s">
        <v>6290</v>
      </c>
      <c r="B4915" t="s">
        <v>202</v>
      </c>
      <c r="C4915" t="s">
        <v>313</v>
      </c>
      <c r="D4915" t="s">
        <v>47</v>
      </c>
      <c r="E4915">
        <v>6.7</v>
      </c>
      <c r="F4915" t="s">
        <v>42</v>
      </c>
      <c r="G4915" t="s">
        <v>429</v>
      </c>
      <c r="H4915" t="s">
        <v>61</v>
      </c>
      <c r="I4915" t="s">
        <v>50</v>
      </c>
      <c r="J4915">
        <v>1997911.61</v>
      </c>
      <c r="K4915" t="str" cm="1">
        <f t="array" ref="K4915">_xlfn.IFS(Table1[[#This Row],[Annual Salary (INR)]]&lt;1000000, "Low", Table1[[#This Row],[Annual Salary (INR)]]&lt;=1200000, "Mid", Table1[[#This Row],[Annual Salary (INR)]]&gt;1200000, "High")</f>
        <v>High</v>
      </c>
      <c r="L4915" t="s">
        <v>21</v>
      </c>
      <c r="M4915">
        <v>2024</v>
      </c>
      <c r="N4915" t="s">
        <v>31</v>
      </c>
    </row>
    <row r="4916" spans="1:14" x14ac:dyDescent="0.3">
      <c r="A4916" t="s">
        <v>5152</v>
      </c>
      <c r="B4916" t="s">
        <v>171</v>
      </c>
      <c r="C4916" t="s">
        <v>15</v>
      </c>
      <c r="D4916" t="s">
        <v>47</v>
      </c>
      <c r="E4916">
        <v>16.600000000000001</v>
      </c>
      <c r="F4916" t="s">
        <v>59</v>
      </c>
      <c r="G4916" t="s">
        <v>60</v>
      </c>
      <c r="H4916" t="s">
        <v>37</v>
      </c>
      <c r="I4916" t="s">
        <v>38</v>
      </c>
      <c r="J4916">
        <v>1997983.69</v>
      </c>
      <c r="K4916" t="str" cm="1">
        <f t="array" ref="K4916">_xlfn.IFS(Table1[[#This Row],[Annual Salary (INR)]]&lt;1000000, "Low", Table1[[#This Row],[Annual Salary (INR)]]&lt;=1200000, "Mid", Table1[[#This Row],[Annual Salary (INR)]]&gt;1200000, "High")</f>
        <v>High</v>
      </c>
      <c r="L4916" t="s">
        <v>146</v>
      </c>
      <c r="M4916">
        <v>2016</v>
      </c>
      <c r="N4916" t="s">
        <v>22</v>
      </c>
    </row>
    <row r="4917" spans="1:14" x14ac:dyDescent="0.3">
      <c r="A4917" t="s">
        <v>1783</v>
      </c>
      <c r="B4917" t="s">
        <v>57</v>
      </c>
      <c r="C4917" t="s">
        <v>15</v>
      </c>
      <c r="D4917" t="s">
        <v>47</v>
      </c>
      <c r="E4917">
        <v>13.2</v>
      </c>
      <c r="F4917" t="s">
        <v>35</v>
      </c>
      <c r="G4917" t="s">
        <v>99</v>
      </c>
      <c r="H4917" t="s">
        <v>29</v>
      </c>
      <c r="I4917" t="s">
        <v>20</v>
      </c>
      <c r="J4917">
        <v>1998480.12</v>
      </c>
      <c r="K4917" t="str" cm="1">
        <f t="array" ref="K4917">_xlfn.IFS(Table1[[#This Row],[Annual Salary (INR)]]&lt;1000000, "Low", Table1[[#This Row],[Annual Salary (INR)]]&lt;=1200000, "Mid", Table1[[#This Row],[Annual Salary (INR)]]&gt;1200000, "High")</f>
        <v>High</v>
      </c>
      <c r="L4917" t="s">
        <v>73</v>
      </c>
      <c r="M4917">
        <v>2020</v>
      </c>
      <c r="N4917" t="s">
        <v>22</v>
      </c>
    </row>
    <row r="4918" spans="1:14" x14ac:dyDescent="0.3">
      <c r="A4918" t="s">
        <v>10743</v>
      </c>
      <c r="B4918" t="s">
        <v>244</v>
      </c>
      <c r="C4918" t="s">
        <v>160</v>
      </c>
      <c r="D4918" t="s">
        <v>47</v>
      </c>
      <c r="E4918">
        <v>7.6</v>
      </c>
      <c r="F4918" t="s">
        <v>35</v>
      </c>
      <c r="G4918" t="s">
        <v>99</v>
      </c>
      <c r="H4918" t="s">
        <v>61</v>
      </c>
      <c r="I4918" t="s">
        <v>30</v>
      </c>
      <c r="J4918">
        <v>1999210.81</v>
      </c>
      <c r="K4918" t="str" cm="1">
        <f t="array" ref="K4918">_xlfn.IFS(Table1[[#This Row],[Annual Salary (INR)]]&lt;1000000, "Low", Table1[[#This Row],[Annual Salary (INR)]]&lt;=1200000, "Mid", Table1[[#This Row],[Annual Salary (INR)]]&gt;1200000, "High")</f>
        <v>High</v>
      </c>
      <c r="L4918" t="s">
        <v>89</v>
      </c>
      <c r="M4918">
        <v>2020</v>
      </c>
      <c r="N4918" t="s">
        <v>31</v>
      </c>
    </row>
    <row r="4919" spans="1:14" x14ac:dyDescent="0.3">
      <c r="A4919" t="s">
        <v>1186</v>
      </c>
      <c r="B4919" t="s">
        <v>244</v>
      </c>
      <c r="C4919" t="s">
        <v>219</v>
      </c>
      <c r="D4919" t="s">
        <v>47</v>
      </c>
      <c r="E4919">
        <v>15.8</v>
      </c>
      <c r="F4919" t="s">
        <v>54</v>
      </c>
      <c r="G4919" t="s">
        <v>613</v>
      </c>
      <c r="H4919" t="s">
        <v>19</v>
      </c>
      <c r="I4919" t="s">
        <v>50</v>
      </c>
      <c r="J4919">
        <v>1999852.03</v>
      </c>
      <c r="K4919" t="str" cm="1">
        <f t="array" ref="K4919">_xlfn.IFS(Table1[[#This Row],[Annual Salary (INR)]]&lt;1000000, "Low", Table1[[#This Row],[Annual Salary (INR)]]&lt;=1200000, "Mid", Table1[[#This Row],[Annual Salary (INR)]]&gt;1200000, "High")</f>
        <v>High</v>
      </c>
      <c r="L4919" t="s">
        <v>106</v>
      </c>
      <c r="M4919">
        <v>2017</v>
      </c>
      <c r="N4919" t="s">
        <v>31</v>
      </c>
    </row>
    <row r="4920" spans="1:14" x14ac:dyDescent="0.3">
      <c r="A4920" t="s">
        <v>5814</v>
      </c>
      <c r="B4920" t="s">
        <v>143</v>
      </c>
      <c r="C4920" t="s">
        <v>15</v>
      </c>
      <c r="D4920" t="s">
        <v>26</v>
      </c>
      <c r="E4920">
        <v>15.3</v>
      </c>
      <c r="F4920" t="s">
        <v>27</v>
      </c>
      <c r="G4920" t="s">
        <v>349</v>
      </c>
      <c r="H4920" t="s">
        <v>29</v>
      </c>
      <c r="I4920" t="s">
        <v>50</v>
      </c>
      <c r="J4920">
        <v>1999959.67</v>
      </c>
      <c r="K4920" t="str" cm="1">
        <f t="array" ref="K4920">_xlfn.IFS(Table1[[#This Row],[Annual Salary (INR)]]&lt;1000000, "Low", Table1[[#This Row],[Annual Salary (INR)]]&lt;=1200000, "Mid", Table1[[#This Row],[Annual Salary (INR)]]&gt;1200000, "High")</f>
        <v>High</v>
      </c>
      <c r="L4920" t="s">
        <v>21</v>
      </c>
      <c r="M4920">
        <v>2019</v>
      </c>
      <c r="N4920" t="s">
        <v>31</v>
      </c>
    </row>
    <row r="4921" spans="1:14" x14ac:dyDescent="0.3">
      <c r="A4921" t="s">
        <v>6740</v>
      </c>
      <c r="B4921" t="s">
        <v>140</v>
      </c>
      <c r="C4921" t="s">
        <v>15</v>
      </c>
      <c r="D4921" t="s">
        <v>26</v>
      </c>
      <c r="E4921">
        <v>5.2</v>
      </c>
      <c r="F4921" t="s">
        <v>156</v>
      </c>
      <c r="G4921" t="s">
        <v>659</v>
      </c>
      <c r="H4921" t="s">
        <v>61</v>
      </c>
      <c r="I4921" t="s">
        <v>20</v>
      </c>
      <c r="J4921">
        <v>2000066.05</v>
      </c>
      <c r="K4921" t="str" cm="1">
        <f t="array" ref="K4921">_xlfn.IFS(Table1[[#This Row],[Annual Salary (INR)]]&lt;1000000, "Low", Table1[[#This Row],[Annual Salary (INR)]]&lt;=1200000, "Mid", Table1[[#This Row],[Annual Salary (INR)]]&gt;1200000, "High")</f>
        <v>High</v>
      </c>
      <c r="L4921" t="s">
        <v>21</v>
      </c>
      <c r="M4921">
        <v>2025</v>
      </c>
      <c r="N4921" t="s">
        <v>22</v>
      </c>
    </row>
    <row r="4922" spans="1:14" x14ac:dyDescent="0.3">
      <c r="A4922" t="s">
        <v>10074</v>
      </c>
      <c r="B4922" t="s">
        <v>221</v>
      </c>
      <c r="C4922" t="s">
        <v>15</v>
      </c>
      <c r="D4922" t="s">
        <v>16</v>
      </c>
      <c r="E4922">
        <v>6.8</v>
      </c>
      <c r="F4922" t="s">
        <v>70</v>
      </c>
      <c r="G4922" t="s">
        <v>251</v>
      </c>
      <c r="H4922" t="s">
        <v>37</v>
      </c>
      <c r="I4922" t="s">
        <v>66</v>
      </c>
      <c r="J4922">
        <v>2000193.07</v>
      </c>
      <c r="K4922" t="str" cm="1">
        <f t="array" ref="K4922">_xlfn.IFS(Table1[[#This Row],[Annual Salary (INR)]]&lt;1000000, "Low", Table1[[#This Row],[Annual Salary (INR)]]&lt;=1200000, "Mid", Table1[[#This Row],[Annual Salary (INR)]]&gt;1200000, "High")</f>
        <v>High</v>
      </c>
      <c r="L4922" t="s">
        <v>39</v>
      </c>
      <c r="M4922">
        <v>2023</v>
      </c>
      <c r="N4922" t="s">
        <v>31</v>
      </c>
    </row>
    <row r="4923" spans="1:14" x14ac:dyDescent="0.3">
      <c r="A4923" t="s">
        <v>7474</v>
      </c>
      <c r="B4923" t="s">
        <v>127</v>
      </c>
      <c r="C4923" t="s">
        <v>983</v>
      </c>
      <c r="D4923" t="s">
        <v>26</v>
      </c>
      <c r="E4923">
        <v>2.4</v>
      </c>
      <c r="F4923" t="s">
        <v>114</v>
      </c>
      <c r="G4923" t="s">
        <v>337</v>
      </c>
      <c r="H4923" t="s">
        <v>19</v>
      </c>
      <c r="I4923" t="s">
        <v>30</v>
      </c>
      <c r="J4923">
        <v>2000204.7</v>
      </c>
      <c r="K4923" t="str" cm="1">
        <f t="array" ref="K4923">_xlfn.IFS(Table1[[#This Row],[Annual Salary (INR)]]&lt;1000000, "Low", Table1[[#This Row],[Annual Salary (INR)]]&lt;=1200000, "Mid", Table1[[#This Row],[Annual Salary (INR)]]&gt;1200000, "High")</f>
        <v>High</v>
      </c>
      <c r="L4923" t="s">
        <v>134</v>
      </c>
      <c r="M4923">
        <v>2025</v>
      </c>
      <c r="N4923" t="s">
        <v>31</v>
      </c>
    </row>
    <row r="4924" spans="1:14" x14ac:dyDescent="0.3">
      <c r="A4924" t="s">
        <v>8166</v>
      </c>
      <c r="B4924" t="s">
        <v>33</v>
      </c>
      <c r="C4924" t="s">
        <v>347</v>
      </c>
      <c r="D4924" t="s">
        <v>16</v>
      </c>
      <c r="E4924">
        <v>6.5</v>
      </c>
      <c r="F4924" t="s">
        <v>70</v>
      </c>
      <c r="G4924" t="s">
        <v>71</v>
      </c>
      <c r="H4924" t="s">
        <v>37</v>
      </c>
      <c r="I4924" t="s">
        <v>30</v>
      </c>
      <c r="J4924">
        <v>2000479.41</v>
      </c>
      <c r="K4924" t="str" cm="1">
        <f t="array" ref="K4924">_xlfn.IFS(Table1[[#This Row],[Annual Salary (INR)]]&lt;1000000, "Low", Table1[[#This Row],[Annual Salary (INR)]]&lt;=1200000, "Mid", Table1[[#This Row],[Annual Salary (INR)]]&gt;1200000, "High")</f>
        <v>High</v>
      </c>
      <c r="L4924" t="s">
        <v>96</v>
      </c>
      <c r="M4924">
        <v>2020</v>
      </c>
      <c r="N4924" t="s">
        <v>31</v>
      </c>
    </row>
    <row r="4925" spans="1:14" x14ac:dyDescent="0.3">
      <c r="A4925" t="s">
        <v>6363</v>
      </c>
      <c r="B4925" t="s">
        <v>130</v>
      </c>
      <c r="C4925" t="s">
        <v>131</v>
      </c>
      <c r="D4925" t="s">
        <v>26</v>
      </c>
      <c r="E4925">
        <v>5.5</v>
      </c>
      <c r="F4925" t="s">
        <v>48</v>
      </c>
      <c r="G4925" t="s">
        <v>276</v>
      </c>
      <c r="H4925" t="s">
        <v>61</v>
      </c>
      <c r="I4925" t="s">
        <v>30</v>
      </c>
      <c r="J4925">
        <v>2001030.43</v>
      </c>
      <c r="K4925" t="str" cm="1">
        <f t="array" ref="K4925">_xlfn.IFS(Table1[[#This Row],[Annual Salary (INR)]]&lt;1000000, "Low", Table1[[#This Row],[Annual Salary (INR)]]&lt;=1200000, "Mid", Table1[[#This Row],[Annual Salary (INR)]]&gt;1200000, "High")</f>
        <v>High</v>
      </c>
      <c r="L4925" t="s">
        <v>106</v>
      </c>
      <c r="M4925">
        <v>2021</v>
      </c>
      <c r="N4925" t="s">
        <v>31</v>
      </c>
    </row>
    <row r="4926" spans="1:14" x14ac:dyDescent="0.3">
      <c r="A4926" t="s">
        <v>6325</v>
      </c>
      <c r="B4926" t="s">
        <v>159</v>
      </c>
      <c r="C4926" t="s">
        <v>15</v>
      </c>
      <c r="D4926" t="s">
        <v>47</v>
      </c>
      <c r="E4926">
        <v>13.9</v>
      </c>
      <c r="F4926" t="s">
        <v>70</v>
      </c>
      <c r="G4926" t="s">
        <v>335</v>
      </c>
      <c r="H4926" t="s">
        <v>37</v>
      </c>
      <c r="I4926" t="s">
        <v>145</v>
      </c>
      <c r="J4926">
        <v>2001260.13</v>
      </c>
      <c r="K4926" t="str" cm="1">
        <f t="array" ref="K4926">_xlfn.IFS(Table1[[#This Row],[Annual Salary (INR)]]&lt;1000000, "Low", Table1[[#This Row],[Annual Salary (INR)]]&lt;=1200000, "Mid", Table1[[#This Row],[Annual Salary (INR)]]&gt;1200000, "High")</f>
        <v>High</v>
      </c>
      <c r="L4926" t="s">
        <v>96</v>
      </c>
      <c r="M4926">
        <v>2014</v>
      </c>
      <c r="N4926" t="s">
        <v>31</v>
      </c>
    </row>
    <row r="4927" spans="1:14" x14ac:dyDescent="0.3">
      <c r="A4927" t="s">
        <v>5595</v>
      </c>
      <c r="B4927" t="s">
        <v>202</v>
      </c>
      <c r="C4927" t="s">
        <v>313</v>
      </c>
      <c r="D4927" t="s">
        <v>47</v>
      </c>
      <c r="E4927">
        <v>7.6</v>
      </c>
      <c r="F4927" t="s">
        <v>124</v>
      </c>
      <c r="G4927" t="s">
        <v>128</v>
      </c>
      <c r="H4927" t="s">
        <v>29</v>
      </c>
      <c r="I4927" t="s">
        <v>95</v>
      </c>
      <c r="J4927">
        <v>2001364.46</v>
      </c>
      <c r="K4927" t="str" cm="1">
        <f t="array" ref="K4927">_xlfn.IFS(Table1[[#This Row],[Annual Salary (INR)]]&lt;1000000, "Low", Table1[[#This Row],[Annual Salary (INR)]]&lt;=1200000, "Mid", Table1[[#This Row],[Annual Salary (INR)]]&gt;1200000, "High")</f>
        <v>High</v>
      </c>
      <c r="L4927" t="s">
        <v>21</v>
      </c>
      <c r="M4927">
        <v>2019</v>
      </c>
      <c r="N4927" t="s">
        <v>22</v>
      </c>
    </row>
    <row r="4928" spans="1:14" x14ac:dyDescent="0.3">
      <c r="A4928" t="s">
        <v>8239</v>
      </c>
      <c r="B4928" t="s">
        <v>53</v>
      </c>
      <c r="C4928" t="s">
        <v>15</v>
      </c>
      <c r="D4928" t="s">
        <v>26</v>
      </c>
      <c r="E4928">
        <v>9.6999999999999993</v>
      </c>
      <c r="F4928" t="s">
        <v>27</v>
      </c>
      <c r="G4928" t="s">
        <v>437</v>
      </c>
      <c r="H4928" t="s">
        <v>61</v>
      </c>
      <c r="I4928" t="s">
        <v>145</v>
      </c>
      <c r="J4928">
        <v>2001377.19</v>
      </c>
      <c r="K4928" t="str" cm="1">
        <f t="array" ref="K4928">_xlfn.IFS(Table1[[#This Row],[Annual Salary (INR)]]&lt;1000000, "Low", Table1[[#This Row],[Annual Salary (INR)]]&lt;=1200000, "Mid", Table1[[#This Row],[Annual Salary (INR)]]&gt;1200000, "High")</f>
        <v>High</v>
      </c>
      <c r="L4928" t="s">
        <v>146</v>
      </c>
      <c r="M4928">
        <v>2020</v>
      </c>
      <c r="N4928" t="s">
        <v>31</v>
      </c>
    </row>
    <row r="4929" spans="1:14" x14ac:dyDescent="0.3">
      <c r="A4929" t="s">
        <v>7073</v>
      </c>
      <c r="B4929" t="s">
        <v>185</v>
      </c>
      <c r="C4929" t="s">
        <v>357</v>
      </c>
      <c r="D4929" t="s">
        <v>16</v>
      </c>
      <c r="E4929">
        <v>11.6</v>
      </c>
      <c r="F4929" t="s">
        <v>93</v>
      </c>
      <c r="G4929" t="s">
        <v>254</v>
      </c>
      <c r="H4929" t="s">
        <v>29</v>
      </c>
      <c r="I4929" t="s">
        <v>38</v>
      </c>
      <c r="J4929">
        <v>2001435.63</v>
      </c>
      <c r="K4929" t="str" cm="1">
        <f t="array" ref="K4929">_xlfn.IFS(Table1[[#This Row],[Annual Salary (INR)]]&lt;1000000, "Low", Table1[[#This Row],[Annual Salary (INR)]]&lt;=1200000, "Mid", Table1[[#This Row],[Annual Salary (INR)]]&gt;1200000, "High")</f>
        <v>High</v>
      </c>
      <c r="L4929" t="s">
        <v>44</v>
      </c>
      <c r="M4929">
        <v>2019</v>
      </c>
      <c r="N4929" t="s">
        <v>22</v>
      </c>
    </row>
    <row r="4930" spans="1:14" x14ac:dyDescent="0.3">
      <c r="A4930" t="s">
        <v>5940</v>
      </c>
      <c r="B4930" t="s">
        <v>57</v>
      </c>
      <c r="C4930" t="s">
        <v>15</v>
      </c>
      <c r="D4930" t="s">
        <v>47</v>
      </c>
      <c r="E4930">
        <v>19.5</v>
      </c>
      <c r="F4930" t="s">
        <v>93</v>
      </c>
      <c r="G4930" t="s">
        <v>314</v>
      </c>
      <c r="H4930" t="s">
        <v>37</v>
      </c>
      <c r="I4930" t="s">
        <v>72</v>
      </c>
      <c r="J4930">
        <v>2001716.82</v>
      </c>
      <c r="K4930" t="str" cm="1">
        <f t="array" ref="K4930">_xlfn.IFS(Table1[[#This Row],[Annual Salary (INR)]]&lt;1000000, "Low", Table1[[#This Row],[Annual Salary (INR)]]&lt;=1200000, "Mid", Table1[[#This Row],[Annual Salary (INR)]]&gt;1200000, "High")</f>
        <v>High</v>
      </c>
      <c r="L4930" t="s">
        <v>96</v>
      </c>
      <c r="M4930">
        <v>2010</v>
      </c>
      <c r="N4930" t="s">
        <v>22</v>
      </c>
    </row>
    <row r="4931" spans="1:14" x14ac:dyDescent="0.3">
      <c r="A4931" t="s">
        <v>10795</v>
      </c>
      <c r="B4931" t="s">
        <v>381</v>
      </c>
      <c r="C4931" t="s">
        <v>15</v>
      </c>
      <c r="D4931" t="s">
        <v>16</v>
      </c>
      <c r="E4931">
        <v>3.6</v>
      </c>
      <c r="F4931" t="s">
        <v>27</v>
      </c>
      <c r="G4931" t="s">
        <v>370</v>
      </c>
      <c r="H4931" t="s">
        <v>61</v>
      </c>
      <c r="I4931" t="s">
        <v>95</v>
      </c>
      <c r="J4931">
        <v>2001923.03</v>
      </c>
      <c r="K4931" t="str" cm="1">
        <f t="array" ref="K4931">_xlfn.IFS(Table1[[#This Row],[Annual Salary (INR)]]&lt;1000000, "Low", Table1[[#This Row],[Annual Salary (INR)]]&lt;=1200000, "Mid", Table1[[#This Row],[Annual Salary (INR)]]&gt;1200000, "High")</f>
        <v>High</v>
      </c>
      <c r="L4931" t="s">
        <v>134</v>
      </c>
      <c r="M4931">
        <v>2024</v>
      </c>
      <c r="N4931" t="s">
        <v>22</v>
      </c>
    </row>
    <row r="4932" spans="1:14" x14ac:dyDescent="0.3">
      <c r="A4932" t="s">
        <v>6282</v>
      </c>
      <c r="B4932" t="s">
        <v>148</v>
      </c>
      <c r="C4932" t="s">
        <v>15</v>
      </c>
      <c r="D4932" t="s">
        <v>26</v>
      </c>
      <c r="E4932">
        <v>7.6</v>
      </c>
      <c r="F4932" t="s">
        <v>54</v>
      </c>
      <c r="G4932" t="s">
        <v>384</v>
      </c>
      <c r="H4932" t="s">
        <v>61</v>
      </c>
      <c r="I4932" t="s">
        <v>62</v>
      </c>
      <c r="J4932">
        <v>2002164.25</v>
      </c>
      <c r="K4932" t="str" cm="1">
        <f t="array" ref="K4932">_xlfn.IFS(Table1[[#This Row],[Annual Salary (INR)]]&lt;1000000, "Low", Table1[[#This Row],[Annual Salary (INR)]]&lt;=1200000, "Mid", Table1[[#This Row],[Annual Salary (INR)]]&gt;1200000, "High")</f>
        <v>High</v>
      </c>
      <c r="L4932" t="s">
        <v>51</v>
      </c>
      <c r="M4932">
        <v>2024</v>
      </c>
      <c r="N4932" t="s">
        <v>22</v>
      </c>
    </row>
    <row r="4933" spans="1:14" x14ac:dyDescent="0.3">
      <c r="A4933" t="s">
        <v>3748</v>
      </c>
      <c r="B4933" t="s">
        <v>46</v>
      </c>
      <c r="C4933" t="s">
        <v>15</v>
      </c>
      <c r="D4933" t="s">
        <v>47</v>
      </c>
      <c r="E4933">
        <v>17.7</v>
      </c>
      <c r="F4933" t="s">
        <v>48</v>
      </c>
      <c r="G4933" t="s">
        <v>65</v>
      </c>
      <c r="H4933" t="s">
        <v>19</v>
      </c>
      <c r="I4933" t="s">
        <v>50</v>
      </c>
      <c r="J4933">
        <v>2002327.63</v>
      </c>
      <c r="K4933" t="str" cm="1">
        <f t="array" ref="K4933">_xlfn.IFS(Table1[[#This Row],[Annual Salary (INR)]]&lt;1000000, "Low", Table1[[#This Row],[Annual Salary (INR)]]&lt;=1200000, "Mid", Table1[[#This Row],[Annual Salary (INR)]]&gt;1200000, "High")</f>
        <v>High</v>
      </c>
      <c r="L4933" t="s">
        <v>134</v>
      </c>
      <c r="M4933">
        <v>2012</v>
      </c>
      <c r="N4933" t="s">
        <v>31</v>
      </c>
    </row>
    <row r="4934" spans="1:14" x14ac:dyDescent="0.3">
      <c r="A4934" t="s">
        <v>2249</v>
      </c>
      <c r="B4934" t="s">
        <v>163</v>
      </c>
      <c r="C4934" t="s">
        <v>160</v>
      </c>
      <c r="D4934" t="s">
        <v>47</v>
      </c>
      <c r="E4934">
        <v>8.9</v>
      </c>
      <c r="F4934" t="s">
        <v>83</v>
      </c>
      <c r="G4934" t="s">
        <v>132</v>
      </c>
      <c r="H4934" t="s">
        <v>37</v>
      </c>
      <c r="I4934" t="s">
        <v>30</v>
      </c>
      <c r="J4934">
        <v>2002627.91</v>
      </c>
      <c r="K4934" t="str" cm="1">
        <f t="array" ref="K4934">_xlfn.IFS(Table1[[#This Row],[Annual Salary (INR)]]&lt;1000000, "Low", Table1[[#This Row],[Annual Salary (INR)]]&lt;=1200000, "Mid", Table1[[#This Row],[Annual Salary (INR)]]&gt;1200000, "High")</f>
        <v>High</v>
      </c>
      <c r="L4934" t="s">
        <v>51</v>
      </c>
      <c r="M4934">
        <v>2022</v>
      </c>
      <c r="N4934" t="s">
        <v>31</v>
      </c>
    </row>
    <row r="4935" spans="1:14" x14ac:dyDescent="0.3">
      <c r="A4935" t="s">
        <v>11165</v>
      </c>
      <c r="B4935" t="s">
        <v>381</v>
      </c>
      <c r="C4935" t="s">
        <v>454</v>
      </c>
      <c r="D4935" t="s">
        <v>16</v>
      </c>
      <c r="E4935">
        <v>13.1</v>
      </c>
      <c r="F4935" t="s">
        <v>70</v>
      </c>
      <c r="G4935" t="s">
        <v>358</v>
      </c>
      <c r="H4935" t="s">
        <v>29</v>
      </c>
      <c r="I4935" t="s">
        <v>50</v>
      </c>
      <c r="J4935">
        <v>2003074.58</v>
      </c>
      <c r="K4935" t="str" cm="1">
        <f t="array" ref="K4935">_xlfn.IFS(Table1[[#This Row],[Annual Salary (INR)]]&lt;1000000, "Low", Table1[[#This Row],[Annual Salary (INR)]]&lt;=1200000, "Mid", Table1[[#This Row],[Annual Salary (INR)]]&gt;1200000, "High")</f>
        <v>High</v>
      </c>
      <c r="L4935" t="s">
        <v>79</v>
      </c>
      <c r="M4935">
        <v>2023</v>
      </c>
      <c r="N4935" t="s">
        <v>31</v>
      </c>
    </row>
    <row r="4936" spans="1:14" x14ac:dyDescent="0.3">
      <c r="A4936" t="s">
        <v>11220</v>
      </c>
      <c r="B4936" t="s">
        <v>57</v>
      </c>
      <c r="C4936" t="s">
        <v>809</v>
      </c>
      <c r="D4936" t="s">
        <v>47</v>
      </c>
      <c r="E4936">
        <v>14</v>
      </c>
      <c r="F4936" t="s">
        <v>93</v>
      </c>
      <c r="G4936" t="s">
        <v>94</v>
      </c>
      <c r="H4936" t="s">
        <v>37</v>
      </c>
      <c r="I4936" t="s">
        <v>95</v>
      </c>
      <c r="J4936">
        <v>2003159.22</v>
      </c>
      <c r="K4936" t="str" cm="1">
        <f t="array" ref="K4936">_xlfn.IFS(Table1[[#This Row],[Annual Salary (INR)]]&lt;1000000, "Low", Table1[[#This Row],[Annual Salary (INR)]]&lt;=1200000, "Mid", Table1[[#This Row],[Annual Salary (INR)]]&gt;1200000, "High")</f>
        <v>High</v>
      </c>
      <c r="L4936" t="s">
        <v>79</v>
      </c>
      <c r="M4936">
        <v>2022</v>
      </c>
      <c r="N4936" t="s">
        <v>22</v>
      </c>
    </row>
    <row r="4937" spans="1:14" x14ac:dyDescent="0.3">
      <c r="A4937" t="s">
        <v>5647</v>
      </c>
      <c r="B4937" t="s">
        <v>233</v>
      </c>
      <c r="C4937" t="s">
        <v>619</v>
      </c>
      <c r="D4937" t="s">
        <v>47</v>
      </c>
      <c r="E4937">
        <v>14.7</v>
      </c>
      <c r="F4937" t="s">
        <v>83</v>
      </c>
      <c r="G4937" t="s">
        <v>586</v>
      </c>
      <c r="H4937" t="s">
        <v>37</v>
      </c>
      <c r="I4937" t="s">
        <v>145</v>
      </c>
      <c r="J4937">
        <v>2003162.66</v>
      </c>
      <c r="K4937" t="str" cm="1">
        <f t="array" ref="K4937">_xlfn.IFS(Table1[[#This Row],[Annual Salary (INR)]]&lt;1000000, "Low", Table1[[#This Row],[Annual Salary (INR)]]&lt;=1200000, "Mid", Table1[[#This Row],[Annual Salary (INR)]]&gt;1200000, "High")</f>
        <v>High</v>
      </c>
      <c r="L4937" t="s">
        <v>89</v>
      </c>
      <c r="M4937">
        <v>2020</v>
      </c>
      <c r="N4937" t="s">
        <v>31</v>
      </c>
    </row>
    <row r="4938" spans="1:14" x14ac:dyDescent="0.3">
      <c r="A4938" t="s">
        <v>5407</v>
      </c>
      <c r="B4938" t="s">
        <v>174</v>
      </c>
      <c r="C4938" t="s">
        <v>15</v>
      </c>
      <c r="D4938" t="s">
        <v>47</v>
      </c>
      <c r="E4938">
        <v>5.8</v>
      </c>
      <c r="F4938" t="s">
        <v>114</v>
      </c>
      <c r="G4938" t="s">
        <v>262</v>
      </c>
      <c r="H4938" t="s">
        <v>19</v>
      </c>
      <c r="I4938" t="s">
        <v>38</v>
      </c>
      <c r="J4938">
        <v>2003207.66</v>
      </c>
      <c r="K4938" t="str" cm="1">
        <f t="array" ref="K4938">_xlfn.IFS(Table1[[#This Row],[Annual Salary (INR)]]&lt;1000000, "Low", Table1[[#This Row],[Annual Salary (INR)]]&lt;=1200000, "Mid", Table1[[#This Row],[Annual Salary (INR)]]&gt;1200000, "High")</f>
        <v>High</v>
      </c>
      <c r="L4938" t="s">
        <v>79</v>
      </c>
      <c r="M4938">
        <v>2024</v>
      </c>
      <c r="N4938" t="s">
        <v>22</v>
      </c>
    </row>
    <row r="4939" spans="1:14" x14ac:dyDescent="0.3">
      <c r="A4939" t="s">
        <v>7596</v>
      </c>
      <c r="B4939" t="s">
        <v>183</v>
      </c>
      <c r="C4939" t="s">
        <v>15</v>
      </c>
      <c r="D4939" t="s">
        <v>47</v>
      </c>
      <c r="E4939">
        <v>7.5</v>
      </c>
      <c r="F4939" t="s">
        <v>48</v>
      </c>
      <c r="G4939" t="s">
        <v>274</v>
      </c>
      <c r="H4939" t="s">
        <v>61</v>
      </c>
      <c r="I4939" t="s">
        <v>145</v>
      </c>
      <c r="J4939">
        <v>2003526.65</v>
      </c>
      <c r="K4939" t="str" cm="1">
        <f t="array" ref="K4939">_xlfn.IFS(Table1[[#This Row],[Annual Salary (INR)]]&lt;1000000, "Low", Table1[[#This Row],[Annual Salary (INR)]]&lt;=1200000, "Mid", Table1[[#This Row],[Annual Salary (INR)]]&gt;1200000, "High")</f>
        <v>High</v>
      </c>
      <c r="L4939" t="s">
        <v>67</v>
      </c>
      <c r="M4939">
        <v>2022</v>
      </c>
      <c r="N4939" t="s">
        <v>31</v>
      </c>
    </row>
    <row r="4940" spans="1:14" x14ac:dyDescent="0.3">
      <c r="A4940" t="s">
        <v>4921</v>
      </c>
      <c r="B4940" t="s">
        <v>57</v>
      </c>
      <c r="C4940" t="s">
        <v>15</v>
      </c>
      <c r="D4940" t="s">
        <v>47</v>
      </c>
      <c r="E4940">
        <v>13.9</v>
      </c>
      <c r="F4940" t="s">
        <v>70</v>
      </c>
      <c r="G4940" t="s">
        <v>251</v>
      </c>
      <c r="H4940" t="s">
        <v>61</v>
      </c>
      <c r="I4940" t="s">
        <v>50</v>
      </c>
      <c r="J4940">
        <v>2003576.17</v>
      </c>
      <c r="K4940" t="str" cm="1">
        <f t="array" ref="K4940">_xlfn.IFS(Table1[[#This Row],[Annual Salary (INR)]]&lt;1000000, "Low", Table1[[#This Row],[Annual Salary (INR)]]&lt;=1200000, "Mid", Table1[[#This Row],[Annual Salary (INR)]]&gt;1200000, "High")</f>
        <v>High</v>
      </c>
      <c r="L4940" t="s">
        <v>67</v>
      </c>
      <c r="M4940">
        <v>2023</v>
      </c>
      <c r="N4940" t="s">
        <v>31</v>
      </c>
    </row>
    <row r="4941" spans="1:14" x14ac:dyDescent="0.3">
      <c r="A4941" t="s">
        <v>824</v>
      </c>
      <c r="B4941" t="s">
        <v>46</v>
      </c>
      <c r="C4941" t="s">
        <v>531</v>
      </c>
      <c r="D4941" t="s">
        <v>47</v>
      </c>
      <c r="E4941">
        <v>15.6</v>
      </c>
      <c r="F4941" t="s">
        <v>87</v>
      </c>
      <c r="G4941" t="s">
        <v>209</v>
      </c>
      <c r="H4941" t="s">
        <v>61</v>
      </c>
      <c r="I4941" t="s">
        <v>72</v>
      </c>
      <c r="J4941">
        <v>2003756.24</v>
      </c>
      <c r="K4941" t="str" cm="1">
        <f t="array" ref="K4941">_xlfn.IFS(Table1[[#This Row],[Annual Salary (INR)]]&lt;1000000, "Low", Table1[[#This Row],[Annual Salary (INR)]]&lt;=1200000, "Mid", Table1[[#This Row],[Annual Salary (INR)]]&gt;1200000, "High")</f>
        <v>High</v>
      </c>
      <c r="L4941" t="s">
        <v>96</v>
      </c>
      <c r="M4941">
        <v>2016</v>
      </c>
      <c r="N4941" t="s">
        <v>22</v>
      </c>
    </row>
    <row r="4942" spans="1:14" x14ac:dyDescent="0.3">
      <c r="A4942" t="s">
        <v>8464</v>
      </c>
      <c r="B4942" t="s">
        <v>244</v>
      </c>
      <c r="C4942" t="s">
        <v>522</v>
      </c>
      <c r="D4942" t="s">
        <v>47</v>
      </c>
      <c r="E4942">
        <v>7.9</v>
      </c>
      <c r="F4942" t="s">
        <v>27</v>
      </c>
      <c r="G4942" t="s">
        <v>594</v>
      </c>
      <c r="H4942" t="s">
        <v>37</v>
      </c>
      <c r="I4942" t="s">
        <v>62</v>
      </c>
      <c r="J4942">
        <v>2003931.1</v>
      </c>
      <c r="K4942" t="str" cm="1">
        <f t="array" ref="K4942">_xlfn.IFS(Table1[[#This Row],[Annual Salary (INR)]]&lt;1000000, "Low", Table1[[#This Row],[Annual Salary (INR)]]&lt;=1200000, "Mid", Table1[[#This Row],[Annual Salary (INR)]]&gt;1200000, "High")</f>
        <v>High</v>
      </c>
      <c r="L4942" t="s">
        <v>21</v>
      </c>
      <c r="M4942">
        <v>2025</v>
      </c>
      <c r="N4942" t="s">
        <v>22</v>
      </c>
    </row>
    <row r="4943" spans="1:14" x14ac:dyDescent="0.3">
      <c r="A4943" t="s">
        <v>6564</v>
      </c>
      <c r="B4943" t="s">
        <v>288</v>
      </c>
      <c r="C4943" t="s">
        <v>15</v>
      </c>
      <c r="D4943" t="s">
        <v>47</v>
      </c>
      <c r="E4943">
        <v>12.8</v>
      </c>
      <c r="F4943" t="s">
        <v>27</v>
      </c>
      <c r="G4943" t="s">
        <v>349</v>
      </c>
      <c r="H4943" t="s">
        <v>19</v>
      </c>
      <c r="I4943" t="s">
        <v>20</v>
      </c>
      <c r="J4943">
        <v>2003980.88</v>
      </c>
      <c r="K4943" t="str" cm="1">
        <f t="array" ref="K4943">_xlfn.IFS(Table1[[#This Row],[Annual Salary (INR)]]&lt;1000000, "Low", Table1[[#This Row],[Annual Salary (INR)]]&lt;=1200000, "Mid", Table1[[#This Row],[Annual Salary (INR)]]&gt;1200000, "High")</f>
        <v>High</v>
      </c>
      <c r="L4943" t="s">
        <v>73</v>
      </c>
      <c r="M4943">
        <v>2023</v>
      </c>
      <c r="N4943" t="s">
        <v>22</v>
      </c>
    </row>
    <row r="4944" spans="1:14" x14ac:dyDescent="0.3">
      <c r="A4944" t="s">
        <v>10347</v>
      </c>
      <c r="B4944" t="s">
        <v>256</v>
      </c>
      <c r="C4944" t="s">
        <v>516</v>
      </c>
      <c r="D4944" t="s">
        <v>26</v>
      </c>
      <c r="E4944">
        <v>5.2</v>
      </c>
      <c r="F4944" t="s">
        <v>83</v>
      </c>
      <c r="G4944" t="s">
        <v>167</v>
      </c>
      <c r="H4944" t="s">
        <v>61</v>
      </c>
      <c r="I4944" t="s">
        <v>78</v>
      </c>
      <c r="J4944">
        <v>2004193.04</v>
      </c>
      <c r="K4944" t="str" cm="1">
        <f t="array" ref="K4944">_xlfn.IFS(Table1[[#This Row],[Annual Salary (INR)]]&lt;1000000, "Low", Table1[[#This Row],[Annual Salary (INR)]]&lt;=1200000, "Mid", Table1[[#This Row],[Annual Salary (INR)]]&gt;1200000, "High")</f>
        <v>High</v>
      </c>
      <c r="L4944" t="s">
        <v>39</v>
      </c>
      <c r="M4944">
        <v>2024</v>
      </c>
      <c r="N4944" t="s">
        <v>22</v>
      </c>
    </row>
    <row r="4945" spans="1:14" x14ac:dyDescent="0.3">
      <c r="A4945" t="s">
        <v>7944</v>
      </c>
      <c r="B4945" t="s">
        <v>75</v>
      </c>
      <c r="C4945" t="s">
        <v>76</v>
      </c>
      <c r="D4945" t="s">
        <v>47</v>
      </c>
      <c r="E4945">
        <v>6.3</v>
      </c>
      <c r="F4945" t="s">
        <v>42</v>
      </c>
      <c r="G4945" t="s">
        <v>429</v>
      </c>
      <c r="H4945" t="s">
        <v>61</v>
      </c>
      <c r="I4945" t="s">
        <v>78</v>
      </c>
      <c r="J4945">
        <v>2004198.62</v>
      </c>
      <c r="K4945" t="str" cm="1">
        <f t="array" ref="K4945">_xlfn.IFS(Table1[[#This Row],[Annual Salary (INR)]]&lt;1000000, "Low", Table1[[#This Row],[Annual Salary (INR)]]&lt;=1200000, "Mid", Table1[[#This Row],[Annual Salary (INR)]]&gt;1200000, "High")</f>
        <v>High</v>
      </c>
      <c r="L4945" t="s">
        <v>44</v>
      </c>
      <c r="M4945">
        <v>2022</v>
      </c>
      <c r="N4945" t="s">
        <v>22</v>
      </c>
    </row>
    <row r="4946" spans="1:14" x14ac:dyDescent="0.3">
      <c r="A4946" t="s">
        <v>2999</v>
      </c>
      <c r="B4946" t="s">
        <v>127</v>
      </c>
      <c r="C4946" t="s">
        <v>841</v>
      </c>
      <c r="D4946" t="s">
        <v>26</v>
      </c>
      <c r="E4946">
        <v>8</v>
      </c>
      <c r="F4946" t="s">
        <v>156</v>
      </c>
      <c r="G4946" t="s">
        <v>475</v>
      </c>
      <c r="H4946" t="s">
        <v>29</v>
      </c>
      <c r="I4946" t="s">
        <v>62</v>
      </c>
      <c r="J4946">
        <v>2004320.47</v>
      </c>
      <c r="K4946" t="str" cm="1">
        <f t="array" ref="K4946">_xlfn.IFS(Table1[[#This Row],[Annual Salary (INR)]]&lt;1000000, "Low", Table1[[#This Row],[Annual Salary (INR)]]&lt;=1200000, "Mid", Table1[[#This Row],[Annual Salary (INR)]]&gt;1200000, "High")</f>
        <v>High</v>
      </c>
      <c r="L4946" t="s">
        <v>44</v>
      </c>
      <c r="M4946">
        <v>2020</v>
      </c>
      <c r="N4946" t="s">
        <v>22</v>
      </c>
    </row>
    <row r="4947" spans="1:14" x14ac:dyDescent="0.3">
      <c r="A4947" t="s">
        <v>5173</v>
      </c>
      <c r="B4947" t="s">
        <v>143</v>
      </c>
      <c r="C4947" t="s">
        <v>15</v>
      </c>
      <c r="D4947" t="s">
        <v>26</v>
      </c>
      <c r="E4947">
        <v>11.9</v>
      </c>
      <c r="F4947" t="s">
        <v>120</v>
      </c>
      <c r="G4947" t="s">
        <v>121</v>
      </c>
      <c r="H4947" t="s">
        <v>19</v>
      </c>
      <c r="I4947" t="s">
        <v>95</v>
      </c>
      <c r="J4947">
        <v>2004639.53</v>
      </c>
      <c r="K4947" t="str" cm="1">
        <f t="array" ref="K4947">_xlfn.IFS(Table1[[#This Row],[Annual Salary (INR)]]&lt;1000000, "Low", Table1[[#This Row],[Annual Salary (INR)]]&lt;=1200000, "Mid", Table1[[#This Row],[Annual Salary (INR)]]&gt;1200000, "High")</f>
        <v>High</v>
      </c>
      <c r="L4947" t="s">
        <v>106</v>
      </c>
      <c r="M4947">
        <v>2024</v>
      </c>
      <c r="N4947" t="s">
        <v>22</v>
      </c>
    </row>
    <row r="4948" spans="1:14" x14ac:dyDescent="0.3">
      <c r="A4948" t="s">
        <v>6401</v>
      </c>
      <c r="B4948" t="s">
        <v>101</v>
      </c>
      <c r="C4948" t="s">
        <v>15</v>
      </c>
      <c r="D4948" t="s">
        <v>16</v>
      </c>
      <c r="E4948">
        <v>7</v>
      </c>
      <c r="F4948" t="s">
        <v>156</v>
      </c>
      <c r="G4948" t="s">
        <v>659</v>
      </c>
      <c r="H4948" t="s">
        <v>37</v>
      </c>
      <c r="I4948" t="s">
        <v>72</v>
      </c>
      <c r="J4948">
        <v>2004977.45</v>
      </c>
      <c r="K4948" t="str" cm="1">
        <f t="array" ref="K4948">_xlfn.IFS(Table1[[#This Row],[Annual Salary (INR)]]&lt;1000000, "Low", Table1[[#This Row],[Annual Salary (INR)]]&lt;=1200000, "Mid", Table1[[#This Row],[Annual Salary (INR)]]&gt;1200000, "High")</f>
        <v>High</v>
      </c>
      <c r="L4948" t="s">
        <v>79</v>
      </c>
      <c r="M4948">
        <v>2021</v>
      </c>
      <c r="N4948" t="s">
        <v>22</v>
      </c>
    </row>
    <row r="4949" spans="1:14" x14ac:dyDescent="0.3">
      <c r="A4949" t="s">
        <v>7534</v>
      </c>
      <c r="B4949" t="s">
        <v>46</v>
      </c>
      <c r="C4949" t="s">
        <v>564</v>
      </c>
      <c r="D4949" t="s">
        <v>47</v>
      </c>
      <c r="E4949">
        <v>9.5</v>
      </c>
      <c r="F4949" t="s">
        <v>83</v>
      </c>
      <c r="G4949" t="s">
        <v>191</v>
      </c>
      <c r="H4949" t="s">
        <v>37</v>
      </c>
      <c r="I4949" t="s">
        <v>20</v>
      </c>
      <c r="J4949">
        <v>2005000.96</v>
      </c>
      <c r="K4949" t="str" cm="1">
        <f t="array" ref="K4949">_xlfn.IFS(Table1[[#This Row],[Annual Salary (INR)]]&lt;1000000, "Low", Table1[[#This Row],[Annual Salary (INR)]]&lt;=1200000, "Mid", Table1[[#This Row],[Annual Salary (INR)]]&gt;1200000, "High")</f>
        <v>High</v>
      </c>
      <c r="L4949" t="s">
        <v>134</v>
      </c>
      <c r="M4949">
        <v>2020</v>
      </c>
      <c r="N4949" t="s">
        <v>22</v>
      </c>
    </row>
    <row r="4950" spans="1:14" x14ac:dyDescent="0.3">
      <c r="A4950" t="s">
        <v>3696</v>
      </c>
      <c r="B4950" t="s">
        <v>75</v>
      </c>
      <c r="C4950" t="s">
        <v>999</v>
      </c>
      <c r="D4950" t="s">
        <v>47</v>
      </c>
      <c r="E4950">
        <v>13.2</v>
      </c>
      <c r="F4950" t="s">
        <v>17</v>
      </c>
      <c r="G4950" t="s">
        <v>149</v>
      </c>
      <c r="H4950" t="s">
        <v>29</v>
      </c>
      <c r="I4950" t="s">
        <v>30</v>
      </c>
      <c r="J4950">
        <v>2005014.9</v>
      </c>
      <c r="K4950" t="str" cm="1">
        <f t="array" ref="K4950">_xlfn.IFS(Table1[[#This Row],[Annual Salary (INR)]]&lt;1000000, "Low", Table1[[#This Row],[Annual Salary (INR)]]&lt;=1200000, "Mid", Table1[[#This Row],[Annual Salary (INR)]]&gt;1200000, "High")</f>
        <v>High</v>
      </c>
      <c r="L4950" t="s">
        <v>67</v>
      </c>
      <c r="M4950">
        <v>2016</v>
      </c>
      <c r="N4950" t="s">
        <v>31</v>
      </c>
    </row>
    <row r="4951" spans="1:14" x14ac:dyDescent="0.3">
      <c r="A4951" t="s">
        <v>2500</v>
      </c>
      <c r="B4951" t="s">
        <v>233</v>
      </c>
      <c r="C4951" t="s">
        <v>484</v>
      </c>
      <c r="D4951" t="s">
        <v>47</v>
      </c>
      <c r="E4951">
        <v>15.4</v>
      </c>
      <c r="F4951" t="s">
        <v>87</v>
      </c>
      <c r="G4951" t="s">
        <v>268</v>
      </c>
      <c r="H4951" t="s">
        <v>37</v>
      </c>
      <c r="I4951" t="s">
        <v>38</v>
      </c>
      <c r="J4951">
        <v>2005381</v>
      </c>
      <c r="K4951" t="str" cm="1">
        <f t="array" ref="K4951">_xlfn.IFS(Table1[[#This Row],[Annual Salary (INR)]]&lt;1000000, "Low", Table1[[#This Row],[Annual Salary (INR)]]&lt;=1200000, "Mid", Table1[[#This Row],[Annual Salary (INR)]]&gt;1200000, "High")</f>
        <v>High</v>
      </c>
      <c r="L4951" t="s">
        <v>89</v>
      </c>
      <c r="M4951">
        <v>2016</v>
      </c>
      <c r="N4951" t="s">
        <v>22</v>
      </c>
    </row>
    <row r="4952" spans="1:14" x14ac:dyDescent="0.3">
      <c r="A4952" t="s">
        <v>6007</v>
      </c>
      <c r="B4952" t="s">
        <v>208</v>
      </c>
      <c r="C4952" t="s">
        <v>617</v>
      </c>
      <c r="D4952" t="s">
        <v>47</v>
      </c>
      <c r="E4952">
        <v>8.4</v>
      </c>
      <c r="F4952" t="s">
        <v>70</v>
      </c>
      <c r="G4952" t="s">
        <v>266</v>
      </c>
      <c r="H4952" t="s">
        <v>37</v>
      </c>
      <c r="I4952" t="s">
        <v>38</v>
      </c>
      <c r="J4952">
        <v>2005666.35</v>
      </c>
      <c r="K4952" t="str" cm="1">
        <f t="array" ref="K4952">_xlfn.IFS(Table1[[#This Row],[Annual Salary (INR)]]&lt;1000000, "Low", Table1[[#This Row],[Annual Salary (INR)]]&lt;=1200000, "Mid", Table1[[#This Row],[Annual Salary (INR)]]&gt;1200000, "High")</f>
        <v>High</v>
      </c>
      <c r="L4952" t="s">
        <v>134</v>
      </c>
      <c r="M4952">
        <v>2019</v>
      </c>
      <c r="N4952" t="s">
        <v>22</v>
      </c>
    </row>
    <row r="4953" spans="1:14" x14ac:dyDescent="0.3">
      <c r="A4953" t="s">
        <v>4032</v>
      </c>
      <c r="B4953" t="s">
        <v>130</v>
      </c>
      <c r="C4953" t="s">
        <v>15</v>
      </c>
      <c r="D4953" t="s">
        <v>26</v>
      </c>
      <c r="E4953">
        <v>14.2</v>
      </c>
      <c r="F4953" t="s">
        <v>87</v>
      </c>
      <c r="G4953" t="s">
        <v>622</v>
      </c>
      <c r="H4953" t="s">
        <v>19</v>
      </c>
      <c r="I4953" t="s">
        <v>62</v>
      </c>
      <c r="J4953">
        <v>2006042.48</v>
      </c>
      <c r="K4953" t="str" cm="1">
        <f t="array" ref="K4953">_xlfn.IFS(Table1[[#This Row],[Annual Salary (INR)]]&lt;1000000, "Low", Table1[[#This Row],[Annual Salary (INR)]]&lt;=1200000, "Mid", Table1[[#This Row],[Annual Salary (INR)]]&gt;1200000, "High")</f>
        <v>High</v>
      </c>
      <c r="L4953" t="s">
        <v>89</v>
      </c>
      <c r="M4953">
        <v>2022</v>
      </c>
      <c r="N4953" t="s">
        <v>22</v>
      </c>
    </row>
    <row r="4954" spans="1:14" x14ac:dyDescent="0.3">
      <c r="A4954" t="s">
        <v>840</v>
      </c>
      <c r="B4954" t="s">
        <v>127</v>
      </c>
      <c r="C4954" t="s">
        <v>841</v>
      </c>
      <c r="D4954" t="s">
        <v>26</v>
      </c>
      <c r="E4954">
        <v>4.9000000000000004</v>
      </c>
      <c r="F4954" t="s">
        <v>27</v>
      </c>
      <c r="G4954" t="s">
        <v>581</v>
      </c>
      <c r="H4954" t="s">
        <v>61</v>
      </c>
      <c r="I4954" t="s">
        <v>145</v>
      </c>
      <c r="J4954">
        <v>2006328.84</v>
      </c>
      <c r="K4954" t="str" cm="1">
        <f t="array" ref="K4954">_xlfn.IFS(Table1[[#This Row],[Annual Salary (INR)]]&lt;1000000, "Low", Table1[[#This Row],[Annual Salary (INR)]]&lt;=1200000, "Mid", Table1[[#This Row],[Annual Salary (INR)]]&gt;1200000, "High")</f>
        <v>High</v>
      </c>
      <c r="L4954" t="s">
        <v>106</v>
      </c>
      <c r="M4954">
        <v>2024</v>
      </c>
      <c r="N4954" t="s">
        <v>31</v>
      </c>
    </row>
    <row r="4955" spans="1:14" x14ac:dyDescent="0.3">
      <c r="A4955" t="s">
        <v>7476</v>
      </c>
      <c r="B4955" t="s">
        <v>237</v>
      </c>
      <c r="C4955" t="s">
        <v>15</v>
      </c>
      <c r="D4955" t="s">
        <v>26</v>
      </c>
      <c r="E4955">
        <v>13.9</v>
      </c>
      <c r="F4955" t="s">
        <v>83</v>
      </c>
      <c r="G4955" t="s">
        <v>203</v>
      </c>
      <c r="H4955" t="s">
        <v>29</v>
      </c>
      <c r="I4955" t="s">
        <v>78</v>
      </c>
      <c r="J4955">
        <v>2006542.79</v>
      </c>
      <c r="K4955" t="str" cm="1">
        <f t="array" ref="K4955">_xlfn.IFS(Table1[[#This Row],[Annual Salary (INR)]]&lt;1000000, "Low", Table1[[#This Row],[Annual Salary (INR)]]&lt;=1200000, "Mid", Table1[[#This Row],[Annual Salary (INR)]]&gt;1200000, "High")</f>
        <v>High</v>
      </c>
      <c r="L4955" t="s">
        <v>134</v>
      </c>
      <c r="M4955">
        <v>2014</v>
      </c>
      <c r="N4955" t="s">
        <v>22</v>
      </c>
    </row>
    <row r="4956" spans="1:14" x14ac:dyDescent="0.3">
      <c r="A4956" t="s">
        <v>4269</v>
      </c>
      <c r="B4956" t="s">
        <v>193</v>
      </c>
      <c r="C4956" t="s">
        <v>770</v>
      </c>
      <c r="D4956" t="s">
        <v>47</v>
      </c>
      <c r="E4956">
        <v>13.7</v>
      </c>
      <c r="F4956" t="s">
        <v>48</v>
      </c>
      <c r="G4956" t="s">
        <v>494</v>
      </c>
      <c r="H4956" t="s">
        <v>19</v>
      </c>
      <c r="I4956" t="s">
        <v>50</v>
      </c>
      <c r="J4956">
        <v>2006585.15</v>
      </c>
      <c r="K4956" t="str" cm="1">
        <f t="array" ref="K4956">_xlfn.IFS(Table1[[#This Row],[Annual Salary (INR)]]&lt;1000000, "Low", Table1[[#This Row],[Annual Salary (INR)]]&lt;=1200000, "Mid", Table1[[#This Row],[Annual Salary (INR)]]&gt;1200000, "High")</f>
        <v>High</v>
      </c>
      <c r="L4956" t="s">
        <v>51</v>
      </c>
      <c r="M4956">
        <v>2015</v>
      </c>
      <c r="N4956" t="s">
        <v>31</v>
      </c>
    </row>
    <row r="4957" spans="1:14" x14ac:dyDescent="0.3">
      <c r="A4957" t="s">
        <v>8889</v>
      </c>
      <c r="B4957" t="s">
        <v>148</v>
      </c>
      <c r="C4957" t="s">
        <v>363</v>
      </c>
      <c r="D4957" t="s">
        <v>26</v>
      </c>
      <c r="E4957">
        <v>6.9</v>
      </c>
      <c r="F4957" t="s">
        <v>35</v>
      </c>
      <c r="G4957" t="s">
        <v>99</v>
      </c>
      <c r="H4957" t="s">
        <v>61</v>
      </c>
      <c r="I4957" t="s">
        <v>145</v>
      </c>
      <c r="J4957">
        <v>2007887.74</v>
      </c>
      <c r="K4957" t="str" cm="1">
        <f t="array" ref="K4957">_xlfn.IFS(Table1[[#This Row],[Annual Salary (INR)]]&lt;1000000, "Low", Table1[[#This Row],[Annual Salary (INR)]]&lt;=1200000, "Mid", Table1[[#This Row],[Annual Salary (INR)]]&gt;1200000, "High")</f>
        <v>High</v>
      </c>
      <c r="L4957" t="s">
        <v>21</v>
      </c>
      <c r="M4957">
        <v>2022</v>
      </c>
      <c r="N4957" t="s">
        <v>31</v>
      </c>
    </row>
    <row r="4958" spans="1:14" x14ac:dyDescent="0.3">
      <c r="A4958" t="s">
        <v>10881</v>
      </c>
      <c r="B4958" t="s">
        <v>140</v>
      </c>
      <c r="C4958" t="s">
        <v>305</v>
      </c>
      <c r="D4958" t="s">
        <v>26</v>
      </c>
      <c r="E4958">
        <v>11</v>
      </c>
      <c r="F4958" t="s">
        <v>27</v>
      </c>
      <c r="G4958" t="s">
        <v>632</v>
      </c>
      <c r="H4958" t="s">
        <v>29</v>
      </c>
      <c r="I4958" t="s">
        <v>72</v>
      </c>
      <c r="J4958">
        <v>2007943.52</v>
      </c>
      <c r="K4958" t="str" cm="1">
        <f t="array" ref="K4958">_xlfn.IFS(Table1[[#This Row],[Annual Salary (INR)]]&lt;1000000, "Low", Table1[[#This Row],[Annual Salary (INR)]]&lt;=1200000, "Mid", Table1[[#This Row],[Annual Salary (INR)]]&gt;1200000, "High")</f>
        <v>High</v>
      </c>
      <c r="L4958" t="s">
        <v>106</v>
      </c>
      <c r="M4958">
        <v>2019</v>
      </c>
      <c r="N4958" t="s">
        <v>22</v>
      </c>
    </row>
    <row r="4959" spans="1:14" x14ac:dyDescent="0.3">
      <c r="A4959" t="s">
        <v>1447</v>
      </c>
      <c r="B4959" t="s">
        <v>361</v>
      </c>
      <c r="C4959" t="s">
        <v>197</v>
      </c>
      <c r="D4959" t="s">
        <v>47</v>
      </c>
      <c r="E4959">
        <v>9.1999999999999993</v>
      </c>
      <c r="F4959" t="s">
        <v>42</v>
      </c>
      <c r="G4959" t="s">
        <v>188</v>
      </c>
      <c r="H4959" t="s">
        <v>19</v>
      </c>
      <c r="I4959" t="s">
        <v>66</v>
      </c>
      <c r="J4959">
        <v>2008205.98</v>
      </c>
      <c r="K4959" t="str" cm="1">
        <f t="array" ref="K4959">_xlfn.IFS(Table1[[#This Row],[Annual Salary (INR)]]&lt;1000000, "Low", Table1[[#This Row],[Annual Salary (INR)]]&lt;=1200000, "Mid", Table1[[#This Row],[Annual Salary (INR)]]&gt;1200000, "High")</f>
        <v>High</v>
      </c>
      <c r="L4959" t="s">
        <v>44</v>
      </c>
      <c r="M4959">
        <v>2024</v>
      </c>
      <c r="N4959" t="s">
        <v>31</v>
      </c>
    </row>
    <row r="4960" spans="1:14" x14ac:dyDescent="0.3">
      <c r="A4960" t="s">
        <v>3542</v>
      </c>
      <c r="B4960" t="s">
        <v>196</v>
      </c>
      <c r="C4960" t="s">
        <v>197</v>
      </c>
      <c r="D4960" t="s">
        <v>26</v>
      </c>
      <c r="E4960">
        <v>12.5</v>
      </c>
      <c r="F4960" t="s">
        <v>35</v>
      </c>
      <c r="G4960" t="s">
        <v>77</v>
      </c>
      <c r="H4960" t="s">
        <v>29</v>
      </c>
      <c r="I4960" t="s">
        <v>66</v>
      </c>
      <c r="J4960">
        <v>2008331.12</v>
      </c>
      <c r="K4960" t="str" cm="1">
        <f t="array" ref="K4960">_xlfn.IFS(Table1[[#This Row],[Annual Salary (INR)]]&lt;1000000, "Low", Table1[[#This Row],[Annual Salary (INR)]]&lt;=1200000, "Mid", Table1[[#This Row],[Annual Salary (INR)]]&gt;1200000, "High")</f>
        <v>High</v>
      </c>
      <c r="L4960" t="s">
        <v>96</v>
      </c>
      <c r="M4960">
        <v>2016</v>
      </c>
      <c r="N4960" t="s">
        <v>31</v>
      </c>
    </row>
    <row r="4961" spans="1:14" x14ac:dyDescent="0.3">
      <c r="A4961" t="s">
        <v>3806</v>
      </c>
      <c r="B4961" t="s">
        <v>361</v>
      </c>
      <c r="C4961" t="s">
        <v>543</v>
      </c>
      <c r="D4961" t="s">
        <v>47</v>
      </c>
      <c r="E4961">
        <v>13.2</v>
      </c>
      <c r="F4961" t="s">
        <v>42</v>
      </c>
      <c r="G4961" t="s">
        <v>429</v>
      </c>
      <c r="H4961" t="s">
        <v>19</v>
      </c>
      <c r="I4961" t="s">
        <v>50</v>
      </c>
      <c r="J4961">
        <v>2008622.61</v>
      </c>
      <c r="K4961" t="str" cm="1">
        <f t="array" ref="K4961">_xlfn.IFS(Table1[[#This Row],[Annual Salary (INR)]]&lt;1000000, "Low", Table1[[#This Row],[Annual Salary (INR)]]&lt;=1200000, "Mid", Table1[[#This Row],[Annual Salary (INR)]]&gt;1200000, "High")</f>
        <v>High</v>
      </c>
      <c r="L4961" t="s">
        <v>106</v>
      </c>
      <c r="M4961">
        <v>2024</v>
      </c>
      <c r="N4961" t="s">
        <v>31</v>
      </c>
    </row>
    <row r="4962" spans="1:14" x14ac:dyDescent="0.3">
      <c r="A4962" t="s">
        <v>6083</v>
      </c>
      <c r="B4962" t="s">
        <v>202</v>
      </c>
      <c r="C4962" t="s">
        <v>313</v>
      </c>
      <c r="D4962" t="s">
        <v>47</v>
      </c>
      <c r="E4962">
        <v>17.5</v>
      </c>
      <c r="F4962" t="s">
        <v>87</v>
      </c>
      <c r="G4962" t="s">
        <v>165</v>
      </c>
      <c r="H4962" t="s">
        <v>29</v>
      </c>
      <c r="I4962" t="s">
        <v>38</v>
      </c>
      <c r="J4962">
        <v>2008744.4</v>
      </c>
      <c r="K4962" t="str" cm="1">
        <f t="array" ref="K4962">_xlfn.IFS(Table1[[#This Row],[Annual Salary (INR)]]&lt;1000000, "Low", Table1[[#This Row],[Annual Salary (INR)]]&lt;=1200000, "Mid", Table1[[#This Row],[Annual Salary (INR)]]&gt;1200000, "High")</f>
        <v>High</v>
      </c>
      <c r="L4962" t="s">
        <v>73</v>
      </c>
      <c r="M4962">
        <v>2025</v>
      </c>
      <c r="N4962" t="s">
        <v>22</v>
      </c>
    </row>
    <row r="4963" spans="1:14" x14ac:dyDescent="0.3">
      <c r="A4963" t="s">
        <v>7509</v>
      </c>
      <c r="B4963" t="s">
        <v>130</v>
      </c>
      <c r="C4963" t="s">
        <v>131</v>
      </c>
      <c r="D4963" t="s">
        <v>26</v>
      </c>
      <c r="E4963">
        <v>12</v>
      </c>
      <c r="F4963" t="s">
        <v>83</v>
      </c>
      <c r="G4963" t="s">
        <v>599</v>
      </c>
      <c r="H4963" t="s">
        <v>29</v>
      </c>
      <c r="I4963" t="s">
        <v>95</v>
      </c>
      <c r="J4963">
        <v>2009043.6</v>
      </c>
      <c r="K4963" t="str" cm="1">
        <f t="array" ref="K4963">_xlfn.IFS(Table1[[#This Row],[Annual Salary (INR)]]&lt;1000000, "Low", Table1[[#This Row],[Annual Salary (INR)]]&lt;=1200000, "Mid", Table1[[#This Row],[Annual Salary (INR)]]&gt;1200000, "High")</f>
        <v>High</v>
      </c>
      <c r="L4963" t="s">
        <v>79</v>
      </c>
      <c r="M4963">
        <v>2017</v>
      </c>
      <c r="N4963" t="s">
        <v>22</v>
      </c>
    </row>
    <row r="4964" spans="1:14" x14ac:dyDescent="0.3">
      <c r="A4964" t="s">
        <v>11263</v>
      </c>
      <c r="B4964" t="s">
        <v>237</v>
      </c>
      <c r="C4964" t="s">
        <v>15</v>
      </c>
      <c r="D4964" t="s">
        <v>26</v>
      </c>
      <c r="E4964">
        <v>8.9</v>
      </c>
      <c r="F4964" t="s">
        <v>17</v>
      </c>
      <c r="G4964" t="s">
        <v>588</v>
      </c>
      <c r="H4964" t="s">
        <v>37</v>
      </c>
      <c r="I4964" t="s">
        <v>62</v>
      </c>
      <c r="J4964">
        <v>2010168.92</v>
      </c>
      <c r="K4964" t="str" cm="1">
        <f t="array" ref="K4964">_xlfn.IFS(Table1[[#This Row],[Annual Salary (INR)]]&lt;1000000, "Low", Table1[[#This Row],[Annual Salary (INR)]]&lt;=1200000, "Mid", Table1[[#This Row],[Annual Salary (INR)]]&gt;1200000, "High")</f>
        <v>High</v>
      </c>
      <c r="L4964" t="s">
        <v>73</v>
      </c>
      <c r="M4964">
        <v>2025</v>
      </c>
      <c r="N4964" t="s">
        <v>22</v>
      </c>
    </row>
    <row r="4965" spans="1:14" x14ac:dyDescent="0.3">
      <c r="A4965" t="s">
        <v>5959</v>
      </c>
      <c r="B4965" t="s">
        <v>143</v>
      </c>
      <c r="C4965" t="s">
        <v>301</v>
      </c>
      <c r="D4965" t="s">
        <v>26</v>
      </c>
      <c r="E4965">
        <v>18.600000000000001</v>
      </c>
      <c r="F4965" t="s">
        <v>93</v>
      </c>
      <c r="G4965" t="s">
        <v>314</v>
      </c>
      <c r="H4965" t="s">
        <v>19</v>
      </c>
      <c r="I4965" t="s">
        <v>50</v>
      </c>
      <c r="J4965">
        <v>2010231.36</v>
      </c>
      <c r="K4965" t="str" cm="1">
        <f t="array" ref="K4965">_xlfn.IFS(Table1[[#This Row],[Annual Salary (INR)]]&lt;1000000, "Low", Table1[[#This Row],[Annual Salary (INR)]]&lt;=1200000, "Mid", Table1[[#This Row],[Annual Salary (INR)]]&gt;1200000, "High")</f>
        <v>High</v>
      </c>
      <c r="L4965" t="s">
        <v>39</v>
      </c>
      <c r="M4965">
        <v>2012</v>
      </c>
      <c r="N4965" t="s">
        <v>31</v>
      </c>
    </row>
    <row r="4966" spans="1:14" x14ac:dyDescent="0.3">
      <c r="A4966" t="s">
        <v>4152</v>
      </c>
      <c r="B4966" t="s">
        <v>130</v>
      </c>
      <c r="C4966" t="s">
        <v>15</v>
      </c>
      <c r="D4966" t="s">
        <v>26</v>
      </c>
      <c r="E4966">
        <v>9.9</v>
      </c>
      <c r="F4966" t="s">
        <v>156</v>
      </c>
      <c r="G4966" t="s">
        <v>344</v>
      </c>
      <c r="H4966" t="s">
        <v>29</v>
      </c>
      <c r="I4966" t="s">
        <v>30</v>
      </c>
      <c r="J4966">
        <v>2010288.23</v>
      </c>
      <c r="K4966" t="str" cm="1">
        <f t="array" ref="K4966">_xlfn.IFS(Table1[[#This Row],[Annual Salary (INR)]]&lt;1000000, "Low", Table1[[#This Row],[Annual Salary (INR)]]&lt;=1200000, "Mid", Table1[[#This Row],[Annual Salary (INR)]]&gt;1200000, "High")</f>
        <v>High</v>
      </c>
      <c r="L4966" t="s">
        <v>67</v>
      </c>
      <c r="M4966">
        <v>2021</v>
      </c>
      <c r="N4966" t="s">
        <v>31</v>
      </c>
    </row>
    <row r="4967" spans="1:14" x14ac:dyDescent="0.3">
      <c r="A4967" t="s">
        <v>5047</v>
      </c>
      <c r="B4967" t="s">
        <v>196</v>
      </c>
      <c r="C4967" t="s">
        <v>15</v>
      </c>
      <c r="D4967" t="s">
        <v>26</v>
      </c>
      <c r="E4967">
        <v>13.2</v>
      </c>
      <c r="F4967" t="s">
        <v>93</v>
      </c>
      <c r="G4967" t="s">
        <v>194</v>
      </c>
      <c r="H4967" t="s">
        <v>37</v>
      </c>
      <c r="I4967" t="s">
        <v>38</v>
      </c>
      <c r="J4967">
        <v>2010546.56</v>
      </c>
      <c r="K4967" t="str" cm="1">
        <f t="array" ref="K4967">_xlfn.IFS(Table1[[#This Row],[Annual Salary (INR)]]&lt;1000000, "Low", Table1[[#This Row],[Annual Salary (INR)]]&lt;=1200000, "Mid", Table1[[#This Row],[Annual Salary (INR)]]&gt;1200000, "High")</f>
        <v>High</v>
      </c>
      <c r="L4967" t="s">
        <v>146</v>
      </c>
      <c r="M4967">
        <v>2013</v>
      </c>
      <c r="N4967" t="s">
        <v>22</v>
      </c>
    </row>
    <row r="4968" spans="1:14" x14ac:dyDescent="0.3">
      <c r="A4968" t="s">
        <v>11221</v>
      </c>
      <c r="B4968" t="s">
        <v>193</v>
      </c>
      <c r="C4968" t="s">
        <v>15</v>
      </c>
      <c r="D4968" t="s">
        <v>47</v>
      </c>
      <c r="E4968">
        <v>12.7</v>
      </c>
      <c r="F4968" t="s">
        <v>70</v>
      </c>
      <c r="G4968" t="s">
        <v>241</v>
      </c>
      <c r="H4968" t="s">
        <v>19</v>
      </c>
      <c r="I4968" t="s">
        <v>95</v>
      </c>
      <c r="J4968">
        <v>2011171.42</v>
      </c>
      <c r="K4968" t="str" cm="1">
        <f t="array" ref="K4968">_xlfn.IFS(Table1[[#This Row],[Annual Salary (INR)]]&lt;1000000, "Low", Table1[[#This Row],[Annual Salary (INR)]]&lt;=1200000, "Mid", Table1[[#This Row],[Annual Salary (INR)]]&gt;1200000, "High")</f>
        <v>High</v>
      </c>
      <c r="L4968" t="s">
        <v>44</v>
      </c>
      <c r="M4968">
        <v>2020</v>
      </c>
      <c r="N4968" t="s">
        <v>22</v>
      </c>
    </row>
    <row r="4969" spans="1:14" x14ac:dyDescent="0.3">
      <c r="A4969" t="s">
        <v>9182</v>
      </c>
      <c r="B4969" t="s">
        <v>75</v>
      </c>
      <c r="C4969" t="s">
        <v>15</v>
      </c>
      <c r="D4969" t="s">
        <v>47</v>
      </c>
      <c r="E4969">
        <v>19.3</v>
      </c>
      <c r="F4969" t="s">
        <v>70</v>
      </c>
      <c r="G4969" t="s">
        <v>138</v>
      </c>
      <c r="H4969" t="s">
        <v>29</v>
      </c>
      <c r="I4969" t="s">
        <v>66</v>
      </c>
      <c r="J4969">
        <v>2011289.07</v>
      </c>
      <c r="K4969" t="str" cm="1">
        <f t="array" ref="K4969">_xlfn.IFS(Table1[[#This Row],[Annual Salary (INR)]]&lt;1000000, "Low", Table1[[#This Row],[Annual Salary (INR)]]&lt;=1200000, "Mid", Table1[[#This Row],[Annual Salary (INR)]]&gt;1200000, "High")</f>
        <v>High</v>
      </c>
      <c r="L4969" t="s">
        <v>134</v>
      </c>
      <c r="M4969">
        <v>2015</v>
      </c>
      <c r="N4969" t="s">
        <v>31</v>
      </c>
    </row>
    <row r="4970" spans="1:14" x14ac:dyDescent="0.3">
      <c r="A4970" t="s">
        <v>3198</v>
      </c>
      <c r="B4970" t="s">
        <v>41</v>
      </c>
      <c r="C4970" t="s">
        <v>160</v>
      </c>
      <c r="D4970" t="s">
        <v>26</v>
      </c>
      <c r="E4970">
        <v>14.2</v>
      </c>
      <c r="F4970" t="s">
        <v>70</v>
      </c>
      <c r="G4970" t="s">
        <v>71</v>
      </c>
      <c r="H4970" t="s">
        <v>19</v>
      </c>
      <c r="I4970" t="s">
        <v>50</v>
      </c>
      <c r="J4970">
        <v>2011296.99</v>
      </c>
      <c r="K4970" t="str" cm="1">
        <f t="array" ref="K4970">_xlfn.IFS(Table1[[#This Row],[Annual Salary (INR)]]&lt;1000000, "Low", Table1[[#This Row],[Annual Salary (INR)]]&lt;=1200000, "Mid", Table1[[#This Row],[Annual Salary (INR)]]&gt;1200000, "High")</f>
        <v>High</v>
      </c>
      <c r="L4970" t="s">
        <v>146</v>
      </c>
      <c r="M4970">
        <v>2021</v>
      </c>
      <c r="N4970" t="s">
        <v>31</v>
      </c>
    </row>
    <row r="4971" spans="1:14" x14ac:dyDescent="0.3">
      <c r="A4971" t="s">
        <v>4389</v>
      </c>
      <c r="B4971" t="s">
        <v>151</v>
      </c>
      <c r="C4971" t="s">
        <v>152</v>
      </c>
      <c r="D4971" t="s">
        <v>47</v>
      </c>
      <c r="E4971">
        <v>19.600000000000001</v>
      </c>
      <c r="F4971" t="s">
        <v>35</v>
      </c>
      <c r="G4971" t="s">
        <v>638</v>
      </c>
      <c r="H4971" t="s">
        <v>19</v>
      </c>
      <c r="I4971" t="s">
        <v>50</v>
      </c>
      <c r="J4971">
        <v>2011316.93</v>
      </c>
      <c r="K4971" t="str" cm="1">
        <f t="array" ref="K4971">_xlfn.IFS(Table1[[#This Row],[Annual Salary (INR)]]&lt;1000000, "Low", Table1[[#This Row],[Annual Salary (INR)]]&lt;=1200000, "Mid", Table1[[#This Row],[Annual Salary (INR)]]&gt;1200000, "High")</f>
        <v>High</v>
      </c>
      <c r="L4971" t="s">
        <v>67</v>
      </c>
      <c r="M4971">
        <v>2008</v>
      </c>
      <c r="N4971" t="s">
        <v>31</v>
      </c>
    </row>
    <row r="4972" spans="1:14" x14ac:dyDescent="0.3">
      <c r="A4972" t="s">
        <v>8124</v>
      </c>
      <c r="B4972" t="s">
        <v>185</v>
      </c>
      <c r="C4972" t="s">
        <v>15</v>
      </c>
      <c r="D4972" t="s">
        <v>16</v>
      </c>
      <c r="E4972">
        <v>22.5</v>
      </c>
      <c r="F4972" t="s">
        <v>93</v>
      </c>
      <c r="G4972" t="s">
        <v>132</v>
      </c>
      <c r="H4972" t="s">
        <v>29</v>
      </c>
      <c r="I4972" t="s">
        <v>50</v>
      </c>
      <c r="J4972">
        <v>2011482.95</v>
      </c>
      <c r="K4972" t="str" cm="1">
        <f t="array" ref="K4972">_xlfn.IFS(Table1[[#This Row],[Annual Salary (INR)]]&lt;1000000, "Low", Table1[[#This Row],[Annual Salary (INR)]]&lt;=1200000, "Mid", Table1[[#This Row],[Annual Salary (INR)]]&gt;1200000, "High")</f>
        <v>High</v>
      </c>
      <c r="L4972" t="s">
        <v>44</v>
      </c>
      <c r="M4972">
        <v>2016</v>
      </c>
      <c r="N4972" t="s">
        <v>31</v>
      </c>
    </row>
    <row r="4973" spans="1:14" x14ac:dyDescent="0.3">
      <c r="A4973" t="s">
        <v>7956</v>
      </c>
      <c r="B4973" t="s">
        <v>130</v>
      </c>
      <c r="C4973" t="s">
        <v>15</v>
      </c>
      <c r="D4973" t="s">
        <v>26</v>
      </c>
      <c r="E4973">
        <v>9.3000000000000007</v>
      </c>
      <c r="F4973" t="s">
        <v>54</v>
      </c>
      <c r="G4973" t="s">
        <v>55</v>
      </c>
      <c r="H4973" t="s">
        <v>37</v>
      </c>
      <c r="I4973" t="s">
        <v>20</v>
      </c>
      <c r="J4973">
        <v>2011550.55</v>
      </c>
      <c r="K4973" t="str" cm="1">
        <f t="array" ref="K4973">_xlfn.IFS(Table1[[#This Row],[Annual Salary (INR)]]&lt;1000000, "Low", Table1[[#This Row],[Annual Salary (INR)]]&lt;=1200000, "Mid", Table1[[#This Row],[Annual Salary (INR)]]&gt;1200000, "High")</f>
        <v>High</v>
      </c>
      <c r="L4973" t="s">
        <v>146</v>
      </c>
      <c r="M4973">
        <v>2021</v>
      </c>
      <c r="N4973" t="s">
        <v>22</v>
      </c>
    </row>
    <row r="4974" spans="1:14" x14ac:dyDescent="0.3">
      <c r="A4974" t="s">
        <v>10874</v>
      </c>
      <c r="B4974" t="s">
        <v>57</v>
      </c>
      <c r="C4974" t="s">
        <v>58</v>
      </c>
      <c r="D4974" t="s">
        <v>47</v>
      </c>
      <c r="E4974">
        <v>5</v>
      </c>
      <c r="F4974" t="s">
        <v>114</v>
      </c>
      <c r="G4974" t="s">
        <v>646</v>
      </c>
      <c r="H4974" t="s">
        <v>19</v>
      </c>
      <c r="I4974" t="s">
        <v>38</v>
      </c>
      <c r="J4974">
        <v>2011609.06</v>
      </c>
      <c r="K4974" t="str" cm="1">
        <f t="array" ref="K4974">_xlfn.IFS(Table1[[#This Row],[Annual Salary (INR)]]&lt;1000000, "Low", Table1[[#This Row],[Annual Salary (INR)]]&lt;=1200000, "Mid", Table1[[#This Row],[Annual Salary (INR)]]&gt;1200000, "High")</f>
        <v>High</v>
      </c>
      <c r="L4974" t="s">
        <v>21</v>
      </c>
      <c r="M4974">
        <v>2021</v>
      </c>
      <c r="N4974" t="s">
        <v>22</v>
      </c>
    </row>
    <row r="4975" spans="1:14" x14ac:dyDescent="0.3">
      <c r="A4975" t="s">
        <v>4463</v>
      </c>
      <c r="B4975" t="s">
        <v>183</v>
      </c>
      <c r="C4975" t="s">
        <v>15</v>
      </c>
      <c r="D4975" t="s">
        <v>47</v>
      </c>
      <c r="E4975">
        <v>3.5</v>
      </c>
      <c r="F4975" t="s">
        <v>48</v>
      </c>
      <c r="G4975" t="s">
        <v>132</v>
      </c>
      <c r="H4975" t="s">
        <v>61</v>
      </c>
      <c r="I4975" t="s">
        <v>30</v>
      </c>
      <c r="J4975">
        <v>2011676.16</v>
      </c>
      <c r="K4975" t="str" cm="1">
        <f t="array" ref="K4975">_xlfn.IFS(Table1[[#This Row],[Annual Salary (INR)]]&lt;1000000, "Low", Table1[[#This Row],[Annual Salary (INR)]]&lt;=1200000, "Mid", Table1[[#This Row],[Annual Salary (INR)]]&gt;1200000, "High")</f>
        <v>High</v>
      </c>
      <c r="L4975" t="s">
        <v>146</v>
      </c>
      <c r="M4975">
        <v>2024</v>
      </c>
      <c r="N4975" t="s">
        <v>31</v>
      </c>
    </row>
    <row r="4976" spans="1:14" x14ac:dyDescent="0.3">
      <c r="A4976" t="s">
        <v>4645</v>
      </c>
      <c r="B4976" t="s">
        <v>224</v>
      </c>
      <c r="C4976" t="s">
        <v>15</v>
      </c>
      <c r="D4976" t="s">
        <v>26</v>
      </c>
      <c r="E4976">
        <v>18.8</v>
      </c>
      <c r="F4976" t="s">
        <v>93</v>
      </c>
      <c r="G4976" t="s">
        <v>132</v>
      </c>
      <c r="H4976" t="s">
        <v>19</v>
      </c>
      <c r="I4976" t="s">
        <v>78</v>
      </c>
      <c r="J4976">
        <v>2011902.67</v>
      </c>
      <c r="K4976" t="str" cm="1">
        <f t="array" ref="K4976">_xlfn.IFS(Table1[[#This Row],[Annual Salary (INR)]]&lt;1000000, "Low", Table1[[#This Row],[Annual Salary (INR)]]&lt;=1200000, "Mid", Table1[[#This Row],[Annual Salary (INR)]]&gt;1200000, "High")</f>
        <v>High</v>
      </c>
      <c r="L4976" t="s">
        <v>73</v>
      </c>
      <c r="M4976">
        <v>2012</v>
      </c>
      <c r="N4976" t="s">
        <v>22</v>
      </c>
    </row>
    <row r="4977" spans="1:14" x14ac:dyDescent="0.3">
      <c r="A4977" t="s">
        <v>4901</v>
      </c>
      <c r="B4977" t="s">
        <v>244</v>
      </c>
      <c r="C4977" t="s">
        <v>160</v>
      </c>
      <c r="D4977" t="s">
        <v>47</v>
      </c>
      <c r="E4977">
        <v>15.9</v>
      </c>
      <c r="F4977" t="s">
        <v>70</v>
      </c>
      <c r="G4977" t="s">
        <v>71</v>
      </c>
      <c r="H4977" t="s">
        <v>29</v>
      </c>
      <c r="I4977" t="s">
        <v>30</v>
      </c>
      <c r="J4977">
        <v>2011902.7</v>
      </c>
      <c r="K4977" t="str" cm="1">
        <f t="array" ref="K4977">_xlfn.IFS(Table1[[#This Row],[Annual Salary (INR)]]&lt;1000000, "Low", Table1[[#This Row],[Annual Salary (INR)]]&lt;=1200000, "Mid", Table1[[#This Row],[Annual Salary (INR)]]&gt;1200000, "High")</f>
        <v>High</v>
      </c>
      <c r="L4977" t="s">
        <v>79</v>
      </c>
      <c r="M4977">
        <v>2012</v>
      </c>
      <c r="N4977" t="s">
        <v>31</v>
      </c>
    </row>
    <row r="4978" spans="1:14" x14ac:dyDescent="0.3">
      <c r="A4978" t="s">
        <v>9503</v>
      </c>
      <c r="B4978" t="s">
        <v>130</v>
      </c>
      <c r="C4978" t="s">
        <v>15</v>
      </c>
      <c r="D4978" t="s">
        <v>26</v>
      </c>
      <c r="E4978">
        <v>6.1</v>
      </c>
      <c r="F4978" t="s">
        <v>35</v>
      </c>
      <c r="G4978" t="s">
        <v>77</v>
      </c>
      <c r="H4978" t="s">
        <v>61</v>
      </c>
      <c r="I4978" t="s">
        <v>62</v>
      </c>
      <c r="J4978">
        <v>2012163.31</v>
      </c>
      <c r="K4978" t="str" cm="1">
        <f t="array" ref="K4978">_xlfn.IFS(Table1[[#This Row],[Annual Salary (INR)]]&lt;1000000, "Low", Table1[[#This Row],[Annual Salary (INR)]]&lt;=1200000, "Mid", Table1[[#This Row],[Annual Salary (INR)]]&gt;1200000, "High")</f>
        <v>High</v>
      </c>
      <c r="L4978" t="s">
        <v>96</v>
      </c>
      <c r="M4978">
        <v>2024</v>
      </c>
      <c r="N4978" t="s">
        <v>22</v>
      </c>
    </row>
    <row r="4979" spans="1:14" x14ac:dyDescent="0.3">
      <c r="A4979" t="s">
        <v>7401</v>
      </c>
      <c r="B4979" t="s">
        <v>309</v>
      </c>
      <c r="C4979" t="s">
        <v>493</v>
      </c>
      <c r="D4979" t="s">
        <v>16</v>
      </c>
      <c r="E4979">
        <v>3.5</v>
      </c>
      <c r="F4979" t="s">
        <v>27</v>
      </c>
      <c r="G4979" t="s">
        <v>248</v>
      </c>
      <c r="H4979" t="s">
        <v>61</v>
      </c>
      <c r="I4979" t="s">
        <v>95</v>
      </c>
      <c r="J4979">
        <v>2012276.02</v>
      </c>
      <c r="K4979" t="str" cm="1">
        <f t="array" ref="K4979">_xlfn.IFS(Table1[[#This Row],[Annual Salary (INR)]]&lt;1000000, "Low", Table1[[#This Row],[Annual Salary (INR)]]&lt;=1200000, "Mid", Table1[[#This Row],[Annual Salary (INR)]]&gt;1200000, "High")</f>
        <v>High</v>
      </c>
      <c r="L4979" t="s">
        <v>134</v>
      </c>
      <c r="M4979">
        <v>2024</v>
      </c>
      <c r="N4979" t="s">
        <v>22</v>
      </c>
    </row>
    <row r="4980" spans="1:14" x14ac:dyDescent="0.3">
      <c r="A4980" t="s">
        <v>10220</v>
      </c>
      <c r="B4980" t="s">
        <v>69</v>
      </c>
      <c r="C4980" t="s">
        <v>104</v>
      </c>
      <c r="D4980" t="s">
        <v>16</v>
      </c>
      <c r="E4980">
        <v>3.1</v>
      </c>
      <c r="F4980" t="s">
        <v>114</v>
      </c>
      <c r="G4980" t="s">
        <v>1128</v>
      </c>
      <c r="H4980" t="s">
        <v>61</v>
      </c>
      <c r="I4980" t="s">
        <v>38</v>
      </c>
      <c r="J4980">
        <v>2012431.48</v>
      </c>
      <c r="K4980" t="str" cm="1">
        <f t="array" ref="K4980">_xlfn.IFS(Table1[[#This Row],[Annual Salary (INR)]]&lt;1000000, "Low", Table1[[#This Row],[Annual Salary (INR)]]&lt;=1200000, "Mid", Table1[[#This Row],[Annual Salary (INR)]]&gt;1200000, "High")</f>
        <v>High</v>
      </c>
      <c r="L4980" t="s">
        <v>96</v>
      </c>
      <c r="M4980">
        <v>2023</v>
      </c>
      <c r="N4980" t="s">
        <v>22</v>
      </c>
    </row>
    <row r="4981" spans="1:14" x14ac:dyDescent="0.3">
      <c r="A4981" t="s">
        <v>10479</v>
      </c>
      <c r="B4981" t="s">
        <v>75</v>
      </c>
      <c r="C4981" t="s">
        <v>76</v>
      </c>
      <c r="D4981" t="s">
        <v>47</v>
      </c>
      <c r="E4981">
        <v>14.4</v>
      </c>
      <c r="F4981" t="s">
        <v>42</v>
      </c>
      <c r="G4981" t="s">
        <v>172</v>
      </c>
      <c r="H4981" t="s">
        <v>19</v>
      </c>
      <c r="I4981" t="s">
        <v>66</v>
      </c>
      <c r="J4981">
        <v>2012554.57</v>
      </c>
      <c r="K4981" t="str" cm="1">
        <f t="array" ref="K4981">_xlfn.IFS(Table1[[#This Row],[Annual Salary (INR)]]&lt;1000000, "Low", Table1[[#This Row],[Annual Salary (INR)]]&lt;=1200000, "Mid", Table1[[#This Row],[Annual Salary (INR)]]&gt;1200000, "High")</f>
        <v>High</v>
      </c>
      <c r="L4981" t="s">
        <v>73</v>
      </c>
      <c r="M4981">
        <v>2013</v>
      </c>
      <c r="N4981" t="s">
        <v>31</v>
      </c>
    </row>
    <row r="4982" spans="1:14" x14ac:dyDescent="0.3">
      <c r="A4982" t="s">
        <v>1839</v>
      </c>
      <c r="B4982" t="s">
        <v>57</v>
      </c>
      <c r="C4982" t="s">
        <v>329</v>
      </c>
      <c r="D4982" t="s">
        <v>47</v>
      </c>
      <c r="E4982">
        <v>12</v>
      </c>
      <c r="F4982" t="s">
        <v>70</v>
      </c>
      <c r="G4982" t="s">
        <v>71</v>
      </c>
      <c r="H4982" t="s">
        <v>61</v>
      </c>
      <c r="I4982" t="s">
        <v>62</v>
      </c>
      <c r="J4982">
        <v>2012563.88</v>
      </c>
      <c r="K4982" t="str" cm="1">
        <f t="array" ref="K4982">_xlfn.IFS(Table1[[#This Row],[Annual Salary (INR)]]&lt;1000000, "Low", Table1[[#This Row],[Annual Salary (INR)]]&lt;=1200000, "Mid", Table1[[#This Row],[Annual Salary (INR)]]&gt;1200000, "High")</f>
        <v>High</v>
      </c>
      <c r="L4982" t="s">
        <v>21</v>
      </c>
      <c r="M4982">
        <v>2023</v>
      </c>
      <c r="N4982" t="s">
        <v>22</v>
      </c>
    </row>
    <row r="4983" spans="1:14" x14ac:dyDescent="0.3">
      <c r="A4983" t="s">
        <v>1304</v>
      </c>
      <c r="B4983" t="s">
        <v>163</v>
      </c>
      <c r="C4983" t="s">
        <v>15</v>
      </c>
      <c r="D4983" t="s">
        <v>47</v>
      </c>
      <c r="E4983">
        <v>13.5</v>
      </c>
      <c r="F4983" t="s">
        <v>48</v>
      </c>
      <c r="G4983" t="s">
        <v>276</v>
      </c>
      <c r="H4983" t="s">
        <v>19</v>
      </c>
      <c r="I4983" t="s">
        <v>50</v>
      </c>
      <c r="J4983">
        <v>2012790.03</v>
      </c>
      <c r="K4983" t="str" cm="1">
        <f t="array" ref="K4983">_xlfn.IFS(Table1[[#This Row],[Annual Salary (INR)]]&lt;1000000, "Low", Table1[[#This Row],[Annual Salary (INR)]]&lt;=1200000, "Mid", Table1[[#This Row],[Annual Salary (INR)]]&gt;1200000, "High")</f>
        <v>High</v>
      </c>
      <c r="L4983" t="s">
        <v>67</v>
      </c>
      <c r="M4983">
        <v>2013</v>
      </c>
      <c r="N4983" t="s">
        <v>31</v>
      </c>
    </row>
    <row r="4984" spans="1:14" x14ac:dyDescent="0.3">
      <c r="A4984" t="s">
        <v>10362</v>
      </c>
      <c r="B4984" t="s">
        <v>151</v>
      </c>
      <c r="C4984" t="s">
        <v>15</v>
      </c>
      <c r="D4984" t="s">
        <v>47</v>
      </c>
      <c r="E4984">
        <v>18.5</v>
      </c>
      <c r="F4984" t="s">
        <v>35</v>
      </c>
      <c r="G4984" t="s">
        <v>699</v>
      </c>
      <c r="H4984" t="s">
        <v>19</v>
      </c>
      <c r="I4984" t="s">
        <v>50</v>
      </c>
      <c r="J4984">
        <v>2013173.15</v>
      </c>
      <c r="K4984" t="str" cm="1">
        <f t="array" ref="K4984">_xlfn.IFS(Table1[[#This Row],[Annual Salary (INR)]]&lt;1000000, "Low", Table1[[#This Row],[Annual Salary (INR)]]&lt;=1200000, "Mid", Table1[[#This Row],[Annual Salary (INR)]]&gt;1200000, "High")</f>
        <v>High</v>
      </c>
      <c r="L4984" t="s">
        <v>89</v>
      </c>
      <c r="M4984">
        <v>2024</v>
      </c>
      <c r="N4984" t="s">
        <v>31</v>
      </c>
    </row>
    <row r="4985" spans="1:14" x14ac:dyDescent="0.3">
      <c r="A4985" t="s">
        <v>2479</v>
      </c>
      <c r="B4985" t="s">
        <v>46</v>
      </c>
      <c r="C4985" t="s">
        <v>15</v>
      </c>
      <c r="D4985" t="s">
        <v>47</v>
      </c>
      <c r="E4985">
        <v>17.7</v>
      </c>
      <c r="F4985" t="s">
        <v>93</v>
      </c>
      <c r="G4985" t="s">
        <v>254</v>
      </c>
      <c r="H4985" t="s">
        <v>19</v>
      </c>
      <c r="I4985" t="s">
        <v>95</v>
      </c>
      <c r="J4985">
        <v>2013249.32</v>
      </c>
      <c r="K4985" t="str" cm="1">
        <f t="array" ref="K4985">_xlfn.IFS(Table1[[#This Row],[Annual Salary (INR)]]&lt;1000000, "Low", Table1[[#This Row],[Annual Salary (INR)]]&lt;=1200000, "Mid", Table1[[#This Row],[Annual Salary (INR)]]&gt;1200000, "High")</f>
        <v>High</v>
      </c>
      <c r="L4985" t="s">
        <v>106</v>
      </c>
      <c r="M4985">
        <v>2021</v>
      </c>
      <c r="N4985" t="s">
        <v>22</v>
      </c>
    </row>
    <row r="4986" spans="1:14" x14ac:dyDescent="0.3">
      <c r="A4986" t="s">
        <v>8671</v>
      </c>
      <c r="B4986" t="s">
        <v>64</v>
      </c>
      <c r="C4986" t="s">
        <v>15</v>
      </c>
      <c r="D4986" t="s">
        <v>26</v>
      </c>
      <c r="E4986">
        <v>15.5</v>
      </c>
      <c r="F4986" t="s">
        <v>59</v>
      </c>
      <c r="G4986" t="s">
        <v>319</v>
      </c>
      <c r="H4986" t="s">
        <v>19</v>
      </c>
      <c r="I4986" t="s">
        <v>95</v>
      </c>
      <c r="J4986">
        <v>2013267.29</v>
      </c>
      <c r="K4986" t="str" cm="1">
        <f t="array" ref="K4986">_xlfn.IFS(Table1[[#This Row],[Annual Salary (INR)]]&lt;1000000, "Low", Table1[[#This Row],[Annual Salary (INR)]]&lt;=1200000, "Mid", Table1[[#This Row],[Annual Salary (INR)]]&gt;1200000, "High")</f>
        <v>High</v>
      </c>
      <c r="L4986" t="s">
        <v>134</v>
      </c>
      <c r="M4986">
        <v>2014</v>
      </c>
      <c r="N4986" t="s">
        <v>22</v>
      </c>
    </row>
    <row r="4987" spans="1:14" x14ac:dyDescent="0.3">
      <c r="A4987" t="s">
        <v>8557</v>
      </c>
      <c r="B4987" t="s">
        <v>46</v>
      </c>
      <c r="C4987" t="s">
        <v>15</v>
      </c>
      <c r="D4987" t="s">
        <v>47</v>
      </c>
      <c r="E4987">
        <v>17.3</v>
      </c>
      <c r="F4987" t="s">
        <v>156</v>
      </c>
      <c r="G4987" t="s">
        <v>176</v>
      </c>
      <c r="H4987" t="s">
        <v>29</v>
      </c>
      <c r="I4987" t="s">
        <v>20</v>
      </c>
      <c r="J4987">
        <v>2013419.01</v>
      </c>
      <c r="K4987" t="str" cm="1">
        <f t="array" ref="K4987">_xlfn.IFS(Table1[[#This Row],[Annual Salary (INR)]]&lt;1000000, "Low", Table1[[#This Row],[Annual Salary (INR)]]&lt;=1200000, "Mid", Table1[[#This Row],[Annual Salary (INR)]]&gt;1200000, "High")</f>
        <v>High</v>
      </c>
      <c r="L4987" t="s">
        <v>146</v>
      </c>
      <c r="M4987">
        <v>2019</v>
      </c>
      <c r="N4987" t="s">
        <v>22</v>
      </c>
    </row>
    <row r="4988" spans="1:14" x14ac:dyDescent="0.3">
      <c r="A4988" t="s">
        <v>10200</v>
      </c>
      <c r="B4988" t="s">
        <v>244</v>
      </c>
      <c r="C4988" t="s">
        <v>569</v>
      </c>
      <c r="D4988" t="s">
        <v>47</v>
      </c>
      <c r="E4988">
        <v>9.5</v>
      </c>
      <c r="F4988" t="s">
        <v>54</v>
      </c>
      <c r="G4988" t="s">
        <v>457</v>
      </c>
      <c r="H4988" t="s">
        <v>61</v>
      </c>
      <c r="I4988" t="s">
        <v>145</v>
      </c>
      <c r="J4988">
        <v>2013644.88</v>
      </c>
      <c r="K4988" t="str" cm="1">
        <f t="array" ref="K4988">_xlfn.IFS(Table1[[#This Row],[Annual Salary (INR)]]&lt;1000000, "Low", Table1[[#This Row],[Annual Salary (INR)]]&lt;=1200000, "Mid", Table1[[#This Row],[Annual Salary (INR)]]&gt;1200000, "High")</f>
        <v>High</v>
      </c>
      <c r="L4988" t="s">
        <v>106</v>
      </c>
      <c r="M4988">
        <v>2017</v>
      </c>
      <c r="N4988" t="s">
        <v>31</v>
      </c>
    </row>
    <row r="4989" spans="1:14" x14ac:dyDescent="0.3">
      <c r="A4989" t="s">
        <v>9553</v>
      </c>
      <c r="B4989" t="s">
        <v>110</v>
      </c>
      <c r="C4989" t="s">
        <v>1007</v>
      </c>
      <c r="D4989" t="s">
        <v>47</v>
      </c>
      <c r="E4989">
        <v>8.1999999999999993</v>
      </c>
      <c r="F4989" t="s">
        <v>70</v>
      </c>
      <c r="G4989" t="s">
        <v>251</v>
      </c>
      <c r="H4989" t="s">
        <v>37</v>
      </c>
      <c r="I4989" t="s">
        <v>72</v>
      </c>
      <c r="J4989">
        <v>2014114.47</v>
      </c>
      <c r="K4989" t="str" cm="1">
        <f t="array" ref="K4989">_xlfn.IFS(Table1[[#This Row],[Annual Salary (INR)]]&lt;1000000, "Low", Table1[[#This Row],[Annual Salary (INR)]]&lt;=1200000, "Mid", Table1[[#This Row],[Annual Salary (INR)]]&gt;1200000, "High")</f>
        <v>High</v>
      </c>
      <c r="L4989" t="s">
        <v>134</v>
      </c>
      <c r="M4989">
        <v>2025</v>
      </c>
      <c r="N4989" t="s">
        <v>22</v>
      </c>
    </row>
    <row r="4990" spans="1:14" x14ac:dyDescent="0.3">
      <c r="A4990" t="s">
        <v>10839</v>
      </c>
      <c r="B4990" t="s">
        <v>193</v>
      </c>
      <c r="C4990" t="s">
        <v>985</v>
      </c>
      <c r="D4990" t="s">
        <v>47</v>
      </c>
      <c r="E4990">
        <v>6.7</v>
      </c>
      <c r="F4990" t="s">
        <v>114</v>
      </c>
      <c r="G4990" t="s">
        <v>401</v>
      </c>
      <c r="H4990" t="s">
        <v>37</v>
      </c>
      <c r="I4990" t="s">
        <v>145</v>
      </c>
      <c r="J4990">
        <v>2014559.78</v>
      </c>
      <c r="K4990" t="str" cm="1">
        <f t="array" ref="K4990">_xlfn.IFS(Table1[[#This Row],[Annual Salary (INR)]]&lt;1000000, "Low", Table1[[#This Row],[Annual Salary (INR)]]&lt;=1200000, "Mid", Table1[[#This Row],[Annual Salary (INR)]]&gt;1200000, "High")</f>
        <v>High</v>
      </c>
      <c r="L4990" t="s">
        <v>44</v>
      </c>
      <c r="M4990">
        <v>2024</v>
      </c>
      <c r="N4990" t="s">
        <v>31</v>
      </c>
    </row>
    <row r="4991" spans="1:14" x14ac:dyDescent="0.3">
      <c r="A4991" t="s">
        <v>2355</v>
      </c>
      <c r="B4991" t="s">
        <v>361</v>
      </c>
      <c r="C4991" t="s">
        <v>197</v>
      </c>
      <c r="D4991" t="s">
        <v>47</v>
      </c>
      <c r="E4991">
        <v>13.7</v>
      </c>
      <c r="F4991" t="s">
        <v>124</v>
      </c>
      <c r="G4991" t="s">
        <v>556</v>
      </c>
      <c r="H4991" t="s">
        <v>29</v>
      </c>
      <c r="I4991" t="s">
        <v>72</v>
      </c>
      <c r="J4991">
        <v>2014781.92</v>
      </c>
      <c r="K4991" t="str" cm="1">
        <f t="array" ref="K4991">_xlfn.IFS(Table1[[#This Row],[Annual Salary (INR)]]&lt;1000000, "Low", Table1[[#This Row],[Annual Salary (INR)]]&lt;=1200000, "Mid", Table1[[#This Row],[Annual Salary (INR)]]&gt;1200000, "High")</f>
        <v>High</v>
      </c>
      <c r="L4991" t="s">
        <v>79</v>
      </c>
      <c r="M4991">
        <v>2020</v>
      </c>
      <c r="N4991" t="s">
        <v>22</v>
      </c>
    </row>
    <row r="4992" spans="1:14" x14ac:dyDescent="0.3">
      <c r="A4992" t="s">
        <v>5280</v>
      </c>
      <c r="B4992" t="s">
        <v>24</v>
      </c>
      <c r="C4992" t="s">
        <v>342</v>
      </c>
      <c r="D4992" t="s">
        <v>26</v>
      </c>
      <c r="E4992">
        <v>8.9</v>
      </c>
      <c r="F4992" t="s">
        <v>27</v>
      </c>
      <c r="G4992" t="s">
        <v>437</v>
      </c>
      <c r="H4992" t="s">
        <v>37</v>
      </c>
      <c r="I4992" t="s">
        <v>50</v>
      </c>
      <c r="J4992">
        <v>2015017.11</v>
      </c>
      <c r="K4992" t="str" cm="1">
        <f t="array" ref="K4992">_xlfn.IFS(Table1[[#This Row],[Annual Salary (INR)]]&lt;1000000, "Low", Table1[[#This Row],[Annual Salary (INR)]]&lt;=1200000, "Mid", Table1[[#This Row],[Annual Salary (INR)]]&gt;1200000, "High")</f>
        <v>High</v>
      </c>
      <c r="L4992" t="s">
        <v>96</v>
      </c>
      <c r="M4992">
        <v>2022</v>
      </c>
      <c r="N4992" t="s">
        <v>31</v>
      </c>
    </row>
    <row r="4993" spans="1:14" x14ac:dyDescent="0.3">
      <c r="A4993" t="s">
        <v>7390</v>
      </c>
      <c r="B4993" t="s">
        <v>110</v>
      </c>
      <c r="C4993" t="s">
        <v>15</v>
      </c>
      <c r="D4993" t="s">
        <v>47</v>
      </c>
      <c r="E4993">
        <v>14.2</v>
      </c>
      <c r="F4993" t="s">
        <v>124</v>
      </c>
      <c r="G4993" t="s">
        <v>296</v>
      </c>
      <c r="H4993" t="s">
        <v>29</v>
      </c>
      <c r="I4993" t="s">
        <v>50</v>
      </c>
      <c r="J4993">
        <v>2015336.22</v>
      </c>
      <c r="K4993" t="str" cm="1">
        <f t="array" ref="K4993">_xlfn.IFS(Table1[[#This Row],[Annual Salary (INR)]]&lt;1000000, "Low", Table1[[#This Row],[Annual Salary (INR)]]&lt;=1200000, "Mid", Table1[[#This Row],[Annual Salary (INR)]]&gt;1200000, "High")</f>
        <v>High</v>
      </c>
      <c r="L4993" t="s">
        <v>21</v>
      </c>
      <c r="M4993">
        <v>2021</v>
      </c>
      <c r="N4993" t="s">
        <v>31</v>
      </c>
    </row>
    <row r="4994" spans="1:14" x14ac:dyDescent="0.3">
      <c r="A4994" t="s">
        <v>10491</v>
      </c>
      <c r="B4994" t="s">
        <v>361</v>
      </c>
      <c r="C4994" t="s">
        <v>311</v>
      </c>
      <c r="D4994" t="s">
        <v>47</v>
      </c>
      <c r="E4994">
        <v>17.5</v>
      </c>
      <c r="F4994" t="s">
        <v>120</v>
      </c>
      <c r="G4994" t="s">
        <v>235</v>
      </c>
      <c r="H4994" t="s">
        <v>29</v>
      </c>
      <c r="I4994" t="s">
        <v>20</v>
      </c>
      <c r="J4994">
        <v>2015484.77</v>
      </c>
      <c r="K4994" t="str" cm="1">
        <f t="array" ref="K4994">_xlfn.IFS(Table1[[#This Row],[Annual Salary (INR)]]&lt;1000000, "Low", Table1[[#This Row],[Annual Salary (INR)]]&lt;=1200000, "Mid", Table1[[#This Row],[Annual Salary (INR)]]&gt;1200000, "High")</f>
        <v>High</v>
      </c>
      <c r="L4994" t="s">
        <v>67</v>
      </c>
      <c r="M4994">
        <v>2016</v>
      </c>
      <c r="N4994" t="s">
        <v>22</v>
      </c>
    </row>
    <row r="4995" spans="1:14" x14ac:dyDescent="0.3">
      <c r="A4995" t="s">
        <v>10247</v>
      </c>
      <c r="B4995" t="s">
        <v>117</v>
      </c>
      <c r="C4995" t="s">
        <v>541</v>
      </c>
      <c r="D4995" t="s">
        <v>47</v>
      </c>
      <c r="E4995">
        <v>12.6</v>
      </c>
      <c r="F4995" t="s">
        <v>83</v>
      </c>
      <c r="G4995" t="s">
        <v>167</v>
      </c>
      <c r="H4995" t="s">
        <v>19</v>
      </c>
      <c r="I4995" t="s">
        <v>66</v>
      </c>
      <c r="J4995">
        <v>2015684.27</v>
      </c>
      <c r="K4995" t="str" cm="1">
        <f t="array" ref="K4995">_xlfn.IFS(Table1[[#This Row],[Annual Salary (INR)]]&lt;1000000, "Low", Table1[[#This Row],[Annual Salary (INR)]]&lt;=1200000, "Mid", Table1[[#This Row],[Annual Salary (INR)]]&gt;1200000, "High")</f>
        <v>High</v>
      </c>
      <c r="L4995" t="s">
        <v>39</v>
      </c>
      <c r="M4995">
        <v>2015</v>
      </c>
      <c r="N4995" t="s">
        <v>31</v>
      </c>
    </row>
    <row r="4996" spans="1:14" x14ac:dyDescent="0.3">
      <c r="A4996" t="s">
        <v>2742</v>
      </c>
      <c r="B4996" t="s">
        <v>33</v>
      </c>
      <c r="C4996" t="s">
        <v>15</v>
      </c>
      <c r="D4996" t="s">
        <v>16</v>
      </c>
      <c r="E4996">
        <v>11.5</v>
      </c>
      <c r="F4996" t="s">
        <v>87</v>
      </c>
      <c r="G4996" t="s">
        <v>622</v>
      </c>
      <c r="H4996" t="s">
        <v>19</v>
      </c>
      <c r="I4996" t="s">
        <v>145</v>
      </c>
      <c r="J4996">
        <v>2015946.08</v>
      </c>
      <c r="K4996" t="str" cm="1">
        <f t="array" ref="K4996">_xlfn.IFS(Table1[[#This Row],[Annual Salary (INR)]]&lt;1000000, "Low", Table1[[#This Row],[Annual Salary (INR)]]&lt;=1200000, "Mid", Table1[[#This Row],[Annual Salary (INR)]]&gt;1200000, "High")</f>
        <v>High</v>
      </c>
      <c r="L4996" t="s">
        <v>89</v>
      </c>
      <c r="M4996">
        <v>2021</v>
      </c>
      <c r="N4996" t="s">
        <v>31</v>
      </c>
    </row>
    <row r="4997" spans="1:14" x14ac:dyDescent="0.3">
      <c r="A4997" t="s">
        <v>6368</v>
      </c>
      <c r="B4997" t="s">
        <v>127</v>
      </c>
      <c r="C4997" t="s">
        <v>15</v>
      </c>
      <c r="D4997" t="s">
        <v>26</v>
      </c>
      <c r="E4997">
        <v>7.5</v>
      </c>
      <c r="F4997" t="s">
        <v>35</v>
      </c>
      <c r="G4997" t="s">
        <v>77</v>
      </c>
      <c r="H4997" t="s">
        <v>19</v>
      </c>
      <c r="I4997" t="s">
        <v>78</v>
      </c>
      <c r="J4997">
        <v>2016308.3</v>
      </c>
      <c r="K4997" t="str" cm="1">
        <f t="array" ref="K4997">_xlfn.IFS(Table1[[#This Row],[Annual Salary (INR)]]&lt;1000000, "Low", Table1[[#This Row],[Annual Salary (INR)]]&lt;=1200000, "Mid", Table1[[#This Row],[Annual Salary (INR)]]&gt;1200000, "High")</f>
        <v>High</v>
      </c>
      <c r="L4997" t="s">
        <v>96</v>
      </c>
      <c r="M4997">
        <v>2022</v>
      </c>
      <c r="N4997" t="s">
        <v>22</v>
      </c>
    </row>
    <row r="4998" spans="1:14" x14ac:dyDescent="0.3">
      <c r="A4998" t="s">
        <v>6972</v>
      </c>
      <c r="B4998" t="s">
        <v>185</v>
      </c>
      <c r="C4998" t="s">
        <v>357</v>
      </c>
      <c r="D4998" t="s">
        <v>16</v>
      </c>
      <c r="E4998">
        <v>4.5999999999999996</v>
      </c>
      <c r="F4998" t="s">
        <v>124</v>
      </c>
      <c r="G4998" t="s">
        <v>296</v>
      </c>
      <c r="H4998" t="s">
        <v>19</v>
      </c>
      <c r="I4998" t="s">
        <v>62</v>
      </c>
      <c r="J4998">
        <v>2016524.46</v>
      </c>
      <c r="K4998" t="str" cm="1">
        <f t="array" ref="K4998">_xlfn.IFS(Table1[[#This Row],[Annual Salary (INR)]]&lt;1000000, "Low", Table1[[#This Row],[Annual Salary (INR)]]&lt;=1200000, "Mid", Table1[[#This Row],[Annual Salary (INR)]]&gt;1200000, "High")</f>
        <v>High</v>
      </c>
      <c r="L4998" t="s">
        <v>51</v>
      </c>
      <c r="M4998">
        <v>2024</v>
      </c>
      <c r="N4998" t="s">
        <v>22</v>
      </c>
    </row>
    <row r="4999" spans="1:14" x14ac:dyDescent="0.3">
      <c r="A4999" t="s">
        <v>2275</v>
      </c>
      <c r="B4999" t="s">
        <v>69</v>
      </c>
      <c r="C4999" t="s">
        <v>15</v>
      </c>
      <c r="D4999" t="s">
        <v>16</v>
      </c>
      <c r="E4999">
        <v>7.3</v>
      </c>
      <c r="F4999" t="s">
        <v>35</v>
      </c>
      <c r="G4999" t="s">
        <v>36</v>
      </c>
      <c r="H4999" t="s">
        <v>37</v>
      </c>
      <c r="I4999" t="s">
        <v>30</v>
      </c>
      <c r="J4999">
        <v>2016605.1</v>
      </c>
      <c r="K4999" t="str" cm="1">
        <f t="array" ref="K4999">_xlfn.IFS(Table1[[#This Row],[Annual Salary (INR)]]&lt;1000000, "Low", Table1[[#This Row],[Annual Salary (INR)]]&lt;=1200000, "Mid", Table1[[#This Row],[Annual Salary (INR)]]&gt;1200000, "High")</f>
        <v>High</v>
      </c>
      <c r="L4999" t="s">
        <v>51</v>
      </c>
      <c r="M4999">
        <v>2021</v>
      </c>
      <c r="N4999" t="s">
        <v>31</v>
      </c>
    </row>
    <row r="5000" spans="1:14" x14ac:dyDescent="0.3">
      <c r="A5000" t="s">
        <v>10149</v>
      </c>
      <c r="B5000" t="s">
        <v>271</v>
      </c>
      <c r="C5000" t="s">
        <v>543</v>
      </c>
      <c r="D5000" t="s">
        <v>16</v>
      </c>
      <c r="E5000">
        <v>18.8</v>
      </c>
      <c r="F5000" t="s">
        <v>87</v>
      </c>
      <c r="G5000" t="s">
        <v>165</v>
      </c>
      <c r="H5000" t="s">
        <v>29</v>
      </c>
      <c r="I5000" t="s">
        <v>72</v>
      </c>
      <c r="J5000">
        <v>2016687.45</v>
      </c>
      <c r="K5000" t="str" cm="1">
        <f t="array" ref="K5000">_xlfn.IFS(Table1[[#This Row],[Annual Salary (INR)]]&lt;1000000, "Low", Table1[[#This Row],[Annual Salary (INR)]]&lt;=1200000, "Mid", Table1[[#This Row],[Annual Salary (INR)]]&gt;1200000, "High")</f>
        <v>High</v>
      </c>
      <c r="L5000" t="s">
        <v>134</v>
      </c>
      <c r="M5000">
        <v>2011</v>
      </c>
      <c r="N5000" t="s">
        <v>22</v>
      </c>
    </row>
    <row r="5001" spans="1:14" x14ac:dyDescent="0.3">
      <c r="A5001" t="s">
        <v>10706</v>
      </c>
      <c r="B5001" t="s">
        <v>98</v>
      </c>
      <c r="C5001" t="s">
        <v>15</v>
      </c>
      <c r="D5001" t="s">
        <v>26</v>
      </c>
      <c r="E5001">
        <v>10</v>
      </c>
      <c r="F5001" t="s">
        <v>83</v>
      </c>
      <c r="G5001" t="s">
        <v>102</v>
      </c>
      <c r="H5001" t="s">
        <v>37</v>
      </c>
      <c r="I5001" t="s">
        <v>62</v>
      </c>
      <c r="J5001">
        <v>2016887.29</v>
      </c>
      <c r="K5001" t="str" cm="1">
        <f t="array" ref="K5001">_xlfn.IFS(Table1[[#This Row],[Annual Salary (INR)]]&lt;1000000, "Low", Table1[[#This Row],[Annual Salary (INR)]]&lt;=1200000, "Mid", Table1[[#This Row],[Annual Salary (INR)]]&gt;1200000, "High")</f>
        <v>High</v>
      </c>
      <c r="L5001" t="s">
        <v>89</v>
      </c>
      <c r="M5001">
        <v>2017</v>
      </c>
      <c r="N5001" t="s">
        <v>22</v>
      </c>
    </row>
    <row r="5002" spans="1:14" x14ac:dyDescent="0.3">
      <c r="A5002" t="s">
        <v>7293</v>
      </c>
      <c r="B5002" t="s">
        <v>98</v>
      </c>
      <c r="C5002" t="s">
        <v>15</v>
      </c>
      <c r="D5002" t="s">
        <v>26</v>
      </c>
      <c r="E5002">
        <v>7.7</v>
      </c>
      <c r="F5002" t="s">
        <v>114</v>
      </c>
      <c r="G5002" t="s">
        <v>115</v>
      </c>
      <c r="H5002" t="s">
        <v>37</v>
      </c>
      <c r="I5002" t="s">
        <v>50</v>
      </c>
      <c r="J5002">
        <v>2016972.22</v>
      </c>
      <c r="K5002" t="str" cm="1">
        <f t="array" ref="K5002">_xlfn.IFS(Table1[[#This Row],[Annual Salary (INR)]]&lt;1000000, "Low", Table1[[#This Row],[Annual Salary (INR)]]&lt;=1200000, "Mid", Table1[[#This Row],[Annual Salary (INR)]]&gt;1200000, "High")</f>
        <v>High</v>
      </c>
      <c r="L5002" t="s">
        <v>51</v>
      </c>
      <c r="M5002">
        <v>2021</v>
      </c>
      <c r="N5002" t="s">
        <v>31</v>
      </c>
    </row>
    <row r="5003" spans="1:14" x14ac:dyDescent="0.3">
      <c r="A5003" t="s">
        <v>1554</v>
      </c>
      <c r="B5003" t="s">
        <v>143</v>
      </c>
      <c r="C5003" t="s">
        <v>301</v>
      </c>
      <c r="D5003" t="s">
        <v>26</v>
      </c>
      <c r="E5003">
        <v>8.9</v>
      </c>
      <c r="F5003" t="s">
        <v>83</v>
      </c>
      <c r="G5003" t="s">
        <v>191</v>
      </c>
      <c r="H5003" t="s">
        <v>19</v>
      </c>
      <c r="I5003" t="s">
        <v>38</v>
      </c>
      <c r="J5003">
        <v>2017340.03</v>
      </c>
      <c r="K5003" t="str" cm="1">
        <f t="array" ref="K5003">_xlfn.IFS(Table1[[#This Row],[Annual Salary (INR)]]&lt;1000000, "Low", Table1[[#This Row],[Annual Salary (INR)]]&lt;=1200000, "Mid", Table1[[#This Row],[Annual Salary (INR)]]&gt;1200000, "High")</f>
        <v>High</v>
      </c>
      <c r="L5003" t="s">
        <v>67</v>
      </c>
      <c r="M5003">
        <v>2020</v>
      </c>
      <c r="N5003" t="s">
        <v>22</v>
      </c>
    </row>
    <row r="5004" spans="1:14" x14ac:dyDescent="0.3">
      <c r="A5004" t="s">
        <v>7048</v>
      </c>
      <c r="B5004" t="s">
        <v>57</v>
      </c>
      <c r="C5004" t="s">
        <v>809</v>
      </c>
      <c r="D5004" t="s">
        <v>47</v>
      </c>
      <c r="E5004">
        <v>6.2</v>
      </c>
      <c r="F5004" t="s">
        <v>17</v>
      </c>
      <c r="G5004" t="s">
        <v>289</v>
      </c>
      <c r="H5004" t="s">
        <v>61</v>
      </c>
      <c r="I5004" t="s">
        <v>30</v>
      </c>
      <c r="J5004">
        <v>2017434.89</v>
      </c>
      <c r="K5004" t="str" cm="1">
        <f t="array" ref="K5004">_xlfn.IFS(Table1[[#This Row],[Annual Salary (INR)]]&lt;1000000, "Low", Table1[[#This Row],[Annual Salary (INR)]]&lt;=1200000, "Mid", Table1[[#This Row],[Annual Salary (INR)]]&gt;1200000, "High")</f>
        <v>High</v>
      </c>
      <c r="L5004" t="s">
        <v>79</v>
      </c>
      <c r="M5004">
        <v>2023</v>
      </c>
      <c r="N5004" t="s">
        <v>31</v>
      </c>
    </row>
    <row r="5005" spans="1:14" x14ac:dyDescent="0.3">
      <c r="A5005" t="s">
        <v>1631</v>
      </c>
      <c r="B5005" t="s">
        <v>14</v>
      </c>
      <c r="C5005" t="s">
        <v>180</v>
      </c>
      <c r="D5005" t="s">
        <v>16</v>
      </c>
      <c r="E5005">
        <v>4</v>
      </c>
      <c r="F5005" t="s">
        <v>124</v>
      </c>
      <c r="G5005" t="s">
        <v>128</v>
      </c>
      <c r="H5005" t="s">
        <v>29</v>
      </c>
      <c r="I5005" t="s">
        <v>66</v>
      </c>
      <c r="J5005">
        <v>2017980.06</v>
      </c>
      <c r="K5005" t="str" cm="1">
        <f t="array" ref="K5005">_xlfn.IFS(Table1[[#This Row],[Annual Salary (INR)]]&lt;1000000, "Low", Table1[[#This Row],[Annual Salary (INR)]]&lt;=1200000, "Mid", Table1[[#This Row],[Annual Salary (INR)]]&gt;1200000, "High")</f>
        <v>High</v>
      </c>
      <c r="L5005" t="s">
        <v>146</v>
      </c>
      <c r="M5005">
        <v>2022</v>
      </c>
      <c r="N5005" t="s">
        <v>31</v>
      </c>
    </row>
    <row r="5006" spans="1:14" x14ac:dyDescent="0.3">
      <c r="A5006" t="s">
        <v>4784</v>
      </c>
      <c r="B5006" t="s">
        <v>64</v>
      </c>
      <c r="C5006" t="s">
        <v>452</v>
      </c>
      <c r="D5006" t="s">
        <v>26</v>
      </c>
      <c r="E5006">
        <v>4.5</v>
      </c>
      <c r="F5006" t="s">
        <v>124</v>
      </c>
      <c r="G5006" t="s">
        <v>161</v>
      </c>
      <c r="H5006" t="s">
        <v>19</v>
      </c>
      <c r="I5006" t="s">
        <v>38</v>
      </c>
      <c r="J5006">
        <v>2018657.41</v>
      </c>
      <c r="K5006" t="str" cm="1">
        <f t="array" ref="K5006">_xlfn.IFS(Table1[[#This Row],[Annual Salary (INR)]]&lt;1000000, "Low", Table1[[#This Row],[Annual Salary (INR)]]&lt;=1200000, "Mid", Table1[[#This Row],[Annual Salary (INR)]]&gt;1200000, "High")</f>
        <v>High</v>
      </c>
      <c r="L5006" t="s">
        <v>67</v>
      </c>
      <c r="M5006">
        <v>2023</v>
      </c>
      <c r="N5006" t="s">
        <v>22</v>
      </c>
    </row>
    <row r="5007" spans="1:14" x14ac:dyDescent="0.3">
      <c r="A5007" t="s">
        <v>5127</v>
      </c>
      <c r="B5007" t="s">
        <v>237</v>
      </c>
      <c r="C5007" t="s">
        <v>15</v>
      </c>
      <c r="D5007" t="s">
        <v>26</v>
      </c>
      <c r="E5007">
        <v>7</v>
      </c>
      <c r="F5007" t="s">
        <v>54</v>
      </c>
      <c r="G5007" t="s">
        <v>105</v>
      </c>
      <c r="H5007" t="s">
        <v>37</v>
      </c>
      <c r="I5007" t="s">
        <v>145</v>
      </c>
      <c r="J5007">
        <v>2018763.67</v>
      </c>
      <c r="K5007" t="str" cm="1">
        <f t="array" ref="K5007">_xlfn.IFS(Table1[[#This Row],[Annual Salary (INR)]]&lt;1000000, "Low", Table1[[#This Row],[Annual Salary (INR)]]&lt;=1200000, "Mid", Table1[[#This Row],[Annual Salary (INR)]]&gt;1200000, "High")</f>
        <v>High</v>
      </c>
      <c r="L5007" t="s">
        <v>79</v>
      </c>
      <c r="M5007">
        <v>2020</v>
      </c>
      <c r="N5007" t="s">
        <v>31</v>
      </c>
    </row>
    <row r="5008" spans="1:14" x14ac:dyDescent="0.3">
      <c r="A5008" t="s">
        <v>6298</v>
      </c>
      <c r="B5008" t="s">
        <v>159</v>
      </c>
      <c r="C5008" t="s">
        <v>15</v>
      </c>
      <c r="D5008" t="s">
        <v>47</v>
      </c>
      <c r="E5008">
        <v>12.4</v>
      </c>
      <c r="F5008" t="s">
        <v>93</v>
      </c>
      <c r="G5008" t="s">
        <v>94</v>
      </c>
      <c r="H5008" t="s">
        <v>61</v>
      </c>
      <c r="I5008" t="s">
        <v>78</v>
      </c>
      <c r="J5008">
        <v>2018867.05</v>
      </c>
      <c r="K5008" t="str" cm="1">
        <f t="array" ref="K5008">_xlfn.IFS(Table1[[#This Row],[Annual Salary (INR)]]&lt;1000000, "Low", Table1[[#This Row],[Annual Salary (INR)]]&lt;=1200000, "Mid", Table1[[#This Row],[Annual Salary (INR)]]&gt;1200000, "High")</f>
        <v>High</v>
      </c>
      <c r="L5008" t="s">
        <v>21</v>
      </c>
      <c r="M5008">
        <v>2022</v>
      </c>
      <c r="N5008" t="s">
        <v>22</v>
      </c>
    </row>
    <row r="5009" spans="1:14" x14ac:dyDescent="0.3">
      <c r="A5009" t="s">
        <v>2478</v>
      </c>
      <c r="B5009" t="s">
        <v>230</v>
      </c>
      <c r="C5009" t="s">
        <v>754</v>
      </c>
      <c r="D5009" t="s">
        <v>47</v>
      </c>
      <c r="E5009">
        <v>7.7</v>
      </c>
      <c r="F5009" t="s">
        <v>48</v>
      </c>
      <c r="G5009" t="s">
        <v>49</v>
      </c>
      <c r="H5009" t="s">
        <v>19</v>
      </c>
      <c r="I5009" t="s">
        <v>95</v>
      </c>
      <c r="J5009">
        <v>2019616.01</v>
      </c>
      <c r="K5009" t="str" cm="1">
        <f t="array" ref="K5009">_xlfn.IFS(Table1[[#This Row],[Annual Salary (INR)]]&lt;1000000, "Low", Table1[[#This Row],[Annual Salary (INR)]]&lt;=1200000, "Mid", Table1[[#This Row],[Annual Salary (INR)]]&gt;1200000, "High")</f>
        <v>High</v>
      </c>
      <c r="L5009" t="s">
        <v>146</v>
      </c>
      <c r="M5009">
        <v>2021</v>
      </c>
      <c r="N5009" t="s">
        <v>22</v>
      </c>
    </row>
    <row r="5010" spans="1:14" x14ac:dyDescent="0.3">
      <c r="A5010" t="s">
        <v>11178</v>
      </c>
      <c r="B5010" t="s">
        <v>151</v>
      </c>
      <c r="C5010" t="s">
        <v>152</v>
      </c>
      <c r="D5010" t="s">
        <v>47</v>
      </c>
      <c r="E5010">
        <v>6.4</v>
      </c>
      <c r="F5010" t="s">
        <v>156</v>
      </c>
      <c r="G5010" t="s">
        <v>292</v>
      </c>
      <c r="H5010" t="s">
        <v>37</v>
      </c>
      <c r="I5010" t="s">
        <v>78</v>
      </c>
      <c r="J5010">
        <v>2019632.98</v>
      </c>
      <c r="K5010" t="str" cm="1">
        <f t="array" ref="K5010">_xlfn.IFS(Table1[[#This Row],[Annual Salary (INR)]]&lt;1000000, "Low", Table1[[#This Row],[Annual Salary (INR)]]&lt;=1200000, "Mid", Table1[[#This Row],[Annual Salary (INR)]]&gt;1200000, "High")</f>
        <v>High</v>
      </c>
      <c r="L5010" t="s">
        <v>21</v>
      </c>
      <c r="M5010">
        <v>2021</v>
      </c>
      <c r="N5010" t="s">
        <v>22</v>
      </c>
    </row>
    <row r="5011" spans="1:14" x14ac:dyDescent="0.3">
      <c r="A5011" t="s">
        <v>7547</v>
      </c>
      <c r="B5011" t="s">
        <v>233</v>
      </c>
      <c r="C5011" t="s">
        <v>15</v>
      </c>
      <c r="D5011" t="s">
        <v>47</v>
      </c>
      <c r="E5011">
        <v>17.3</v>
      </c>
      <c r="F5011" t="s">
        <v>87</v>
      </c>
      <c r="G5011" t="s">
        <v>268</v>
      </c>
      <c r="H5011" t="s">
        <v>61</v>
      </c>
      <c r="I5011" t="s">
        <v>62</v>
      </c>
      <c r="J5011">
        <v>2019829.35</v>
      </c>
      <c r="K5011" t="str" cm="1">
        <f t="array" ref="K5011">_xlfn.IFS(Table1[[#This Row],[Annual Salary (INR)]]&lt;1000000, "Low", Table1[[#This Row],[Annual Salary (INR)]]&lt;=1200000, "Mid", Table1[[#This Row],[Annual Salary (INR)]]&gt;1200000, "High")</f>
        <v>High</v>
      </c>
      <c r="L5011" t="s">
        <v>106</v>
      </c>
      <c r="M5011">
        <v>2020</v>
      </c>
      <c r="N5011" t="s">
        <v>22</v>
      </c>
    </row>
    <row r="5012" spans="1:14" x14ac:dyDescent="0.3">
      <c r="A5012" t="s">
        <v>2109</v>
      </c>
      <c r="B5012" t="s">
        <v>256</v>
      </c>
      <c r="C5012" t="s">
        <v>15</v>
      </c>
      <c r="D5012" t="s">
        <v>26</v>
      </c>
      <c r="E5012">
        <v>15.2</v>
      </c>
      <c r="F5012" t="s">
        <v>27</v>
      </c>
      <c r="G5012" t="s">
        <v>860</v>
      </c>
      <c r="H5012" t="s">
        <v>29</v>
      </c>
      <c r="I5012" t="s">
        <v>50</v>
      </c>
      <c r="J5012">
        <v>2019918.04</v>
      </c>
      <c r="K5012" t="str" cm="1">
        <f t="array" ref="K5012">_xlfn.IFS(Table1[[#This Row],[Annual Salary (INR)]]&lt;1000000, "Low", Table1[[#This Row],[Annual Salary (INR)]]&lt;=1200000, "Mid", Table1[[#This Row],[Annual Salary (INR)]]&gt;1200000, "High")</f>
        <v>High</v>
      </c>
      <c r="L5012" t="s">
        <v>89</v>
      </c>
      <c r="M5012">
        <v>2022</v>
      </c>
      <c r="N5012" t="s">
        <v>31</v>
      </c>
    </row>
    <row r="5013" spans="1:14" x14ac:dyDescent="0.3">
      <c r="A5013" t="s">
        <v>1053</v>
      </c>
      <c r="B5013" t="s">
        <v>361</v>
      </c>
      <c r="C5013" t="s">
        <v>543</v>
      </c>
      <c r="D5013" t="s">
        <v>47</v>
      </c>
      <c r="E5013">
        <v>6.2</v>
      </c>
      <c r="F5013" t="s">
        <v>27</v>
      </c>
      <c r="G5013" t="s">
        <v>594</v>
      </c>
      <c r="H5013" t="s">
        <v>61</v>
      </c>
      <c r="I5013" t="s">
        <v>62</v>
      </c>
      <c r="J5013">
        <v>2020429.77</v>
      </c>
      <c r="K5013" t="str" cm="1">
        <f t="array" ref="K5013">_xlfn.IFS(Table1[[#This Row],[Annual Salary (INR)]]&lt;1000000, "Low", Table1[[#This Row],[Annual Salary (INR)]]&lt;=1200000, "Mid", Table1[[#This Row],[Annual Salary (INR)]]&gt;1200000, "High")</f>
        <v>High</v>
      </c>
      <c r="L5013" t="s">
        <v>79</v>
      </c>
      <c r="M5013">
        <v>2022</v>
      </c>
      <c r="N5013" t="s">
        <v>22</v>
      </c>
    </row>
    <row r="5014" spans="1:14" x14ac:dyDescent="0.3">
      <c r="A5014" t="s">
        <v>9098</v>
      </c>
      <c r="B5014" t="s">
        <v>110</v>
      </c>
      <c r="C5014" t="s">
        <v>15</v>
      </c>
      <c r="D5014" t="s">
        <v>47</v>
      </c>
      <c r="E5014">
        <v>14</v>
      </c>
      <c r="F5014" t="s">
        <v>83</v>
      </c>
      <c r="G5014" t="s">
        <v>586</v>
      </c>
      <c r="H5014" t="s">
        <v>61</v>
      </c>
      <c r="I5014" t="s">
        <v>50</v>
      </c>
      <c r="J5014">
        <v>2020436.13</v>
      </c>
      <c r="K5014" t="str" cm="1">
        <f t="array" ref="K5014">_xlfn.IFS(Table1[[#This Row],[Annual Salary (INR)]]&lt;1000000, "Low", Table1[[#This Row],[Annual Salary (INR)]]&lt;=1200000, "Mid", Table1[[#This Row],[Annual Salary (INR)]]&gt;1200000, "High")</f>
        <v>High</v>
      </c>
      <c r="L5014" t="s">
        <v>44</v>
      </c>
      <c r="M5014">
        <v>2016</v>
      </c>
      <c r="N5014" t="s">
        <v>31</v>
      </c>
    </row>
    <row r="5015" spans="1:14" x14ac:dyDescent="0.3">
      <c r="A5015" t="s">
        <v>8689</v>
      </c>
      <c r="B5015" t="s">
        <v>53</v>
      </c>
      <c r="C5015" t="s">
        <v>227</v>
      </c>
      <c r="D5015" t="s">
        <v>26</v>
      </c>
      <c r="E5015">
        <v>6</v>
      </c>
      <c r="F5015" t="s">
        <v>156</v>
      </c>
      <c r="G5015" t="s">
        <v>523</v>
      </c>
      <c r="H5015" t="s">
        <v>19</v>
      </c>
      <c r="I5015" t="s">
        <v>62</v>
      </c>
      <c r="J5015">
        <v>2020461.95</v>
      </c>
      <c r="K5015" t="str" cm="1">
        <f t="array" ref="K5015">_xlfn.IFS(Table1[[#This Row],[Annual Salary (INR)]]&lt;1000000, "Low", Table1[[#This Row],[Annual Salary (INR)]]&lt;=1200000, "Mid", Table1[[#This Row],[Annual Salary (INR)]]&gt;1200000, "High")</f>
        <v>High</v>
      </c>
      <c r="L5015" t="s">
        <v>44</v>
      </c>
      <c r="M5015">
        <v>2022</v>
      </c>
      <c r="N5015" t="s">
        <v>22</v>
      </c>
    </row>
    <row r="5016" spans="1:14" x14ac:dyDescent="0.3">
      <c r="A5016" t="s">
        <v>4386</v>
      </c>
      <c r="B5016" t="s">
        <v>98</v>
      </c>
      <c r="C5016" t="s">
        <v>706</v>
      </c>
      <c r="D5016" t="s">
        <v>26</v>
      </c>
      <c r="E5016">
        <v>11.8</v>
      </c>
      <c r="F5016" t="s">
        <v>54</v>
      </c>
      <c r="G5016" t="s">
        <v>613</v>
      </c>
      <c r="H5016" t="s">
        <v>19</v>
      </c>
      <c r="I5016" t="s">
        <v>30</v>
      </c>
      <c r="J5016">
        <v>2020734.85</v>
      </c>
      <c r="K5016" t="str" cm="1">
        <f t="array" ref="K5016">_xlfn.IFS(Table1[[#This Row],[Annual Salary (INR)]]&lt;1000000, "Low", Table1[[#This Row],[Annual Salary (INR)]]&lt;=1200000, "Mid", Table1[[#This Row],[Annual Salary (INR)]]&gt;1200000, "High")</f>
        <v>High</v>
      </c>
      <c r="L5016" t="s">
        <v>96</v>
      </c>
      <c r="M5016">
        <v>2022</v>
      </c>
      <c r="N5016" t="s">
        <v>31</v>
      </c>
    </row>
    <row r="5017" spans="1:14" x14ac:dyDescent="0.3">
      <c r="A5017" t="s">
        <v>5063</v>
      </c>
      <c r="B5017" t="s">
        <v>202</v>
      </c>
      <c r="C5017" t="s">
        <v>313</v>
      </c>
      <c r="D5017" t="s">
        <v>47</v>
      </c>
      <c r="E5017">
        <v>2.2000000000000002</v>
      </c>
      <c r="F5017" t="s">
        <v>114</v>
      </c>
      <c r="G5017" t="s">
        <v>678</v>
      </c>
      <c r="H5017" t="s">
        <v>61</v>
      </c>
      <c r="I5017" t="s">
        <v>72</v>
      </c>
      <c r="J5017">
        <v>2021243.43</v>
      </c>
      <c r="K5017" t="str" cm="1">
        <f t="array" ref="K5017">_xlfn.IFS(Table1[[#This Row],[Annual Salary (INR)]]&lt;1000000, "Low", Table1[[#This Row],[Annual Salary (INR)]]&lt;=1200000, "Mid", Table1[[#This Row],[Annual Salary (INR)]]&gt;1200000, "High")</f>
        <v>High</v>
      </c>
      <c r="L5017" t="s">
        <v>146</v>
      </c>
      <c r="M5017">
        <v>2024</v>
      </c>
      <c r="N5017" t="s">
        <v>22</v>
      </c>
    </row>
    <row r="5018" spans="1:14" x14ac:dyDescent="0.3">
      <c r="A5018" t="s">
        <v>3311</v>
      </c>
      <c r="B5018" t="s">
        <v>361</v>
      </c>
      <c r="C5018" t="s">
        <v>15</v>
      </c>
      <c r="D5018" t="s">
        <v>47</v>
      </c>
      <c r="E5018">
        <v>17.899999999999999</v>
      </c>
      <c r="F5018" t="s">
        <v>59</v>
      </c>
      <c r="G5018" t="s">
        <v>664</v>
      </c>
      <c r="H5018" t="s">
        <v>19</v>
      </c>
      <c r="I5018" t="s">
        <v>20</v>
      </c>
      <c r="J5018">
        <v>2021435.49</v>
      </c>
      <c r="K5018" t="str" cm="1">
        <f t="array" ref="K5018">_xlfn.IFS(Table1[[#This Row],[Annual Salary (INR)]]&lt;1000000, "Low", Table1[[#This Row],[Annual Salary (INR)]]&lt;=1200000, "Mid", Table1[[#This Row],[Annual Salary (INR)]]&gt;1200000, "High")</f>
        <v>High</v>
      </c>
      <c r="L5018" t="s">
        <v>106</v>
      </c>
      <c r="M5018">
        <v>2018</v>
      </c>
      <c r="N5018" t="s">
        <v>22</v>
      </c>
    </row>
    <row r="5019" spans="1:14" x14ac:dyDescent="0.3">
      <c r="A5019" t="s">
        <v>1469</v>
      </c>
      <c r="B5019" t="s">
        <v>69</v>
      </c>
      <c r="C5019" t="s">
        <v>113</v>
      </c>
      <c r="D5019" t="s">
        <v>16</v>
      </c>
      <c r="E5019">
        <v>5.0999999999999996</v>
      </c>
      <c r="F5019" t="s">
        <v>70</v>
      </c>
      <c r="G5019" t="s">
        <v>545</v>
      </c>
      <c r="H5019" t="s">
        <v>37</v>
      </c>
      <c r="I5019" t="s">
        <v>38</v>
      </c>
      <c r="J5019">
        <v>2021692.14</v>
      </c>
      <c r="K5019" t="str" cm="1">
        <f t="array" ref="K5019">_xlfn.IFS(Table1[[#This Row],[Annual Salary (INR)]]&lt;1000000, "Low", Table1[[#This Row],[Annual Salary (INR)]]&lt;=1200000, "Mid", Table1[[#This Row],[Annual Salary (INR)]]&gt;1200000, "High")</f>
        <v>High</v>
      </c>
      <c r="L5019" t="s">
        <v>89</v>
      </c>
      <c r="M5019">
        <v>2022</v>
      </c>
      <c r="N5019" t="s">
        <v>22</v>
      </c>
    </row>
    <row r="5020" spans="1:14" x14ac:dyDescent="0.3">
      <c r="A5020" t="s">
        <v>3498</v>
      </c>
      <c r="B5020" t="s">
        <v>143</v>
      </c>
      <c r="C5020" t="s">
        <v>467</v>
      </c>
      <c r="D5020" t="s">
        <v>26</v>
      </c>
      <c r="E5020">
        <v>5.6</v>
      </c>
      <c r="F5020" t="s">
        <v>124</v>
      </c>
      <c r="G5020" t="s">
        <v>294</v>
      </c>
      <c r="H5020" t="s">
        <v>37</v>
      </c>
      <c r="I5020" t="s">
        <v>62</v>
      </c>
      <c r="J5020">
        <v>2021847.03</v>
      </c>
      <c r="K5020" t="str" cm="1">
        <f t="array" ref="K5020">_xlfn.IFS(Table1[[#This Row],[Annual Salary (INR)]]&lt;1000000, "Low", Table1[[#This Row],[Annual Salary (INR)]]&lt;=1200000, "Mid", Table1[[#This Row],[Annual Salary (INR)]]&gt;1200000, "High")</f>
        <v>High</v>
      </c>
      <c r="L5020" t="s">
        <v>21</v>
      </c>
      <c r="M5020">
        <v>2023</v>
      </c>
      <c r="N5020" t="s">
        <v>22</v>
      </c>
    </row>
    <row r="5021" spans="1:14" x14ac:dyDescent="0.3">
      <c r="A5021" t="s">
        <v>6321</v>
      </c>
      <c r="B5021" t="s">
        <v>64</v>
      </c>
      <c r="C5021" t="s">
        <v>916</v>
      </c>
      <c r="D5021" t="s">
        <v>26</v>
      </c>
      <c r="E5021">
        <v>10.7</v>
      </c>
      <c r="F5021" t="s">
        <v>54</v>
      </c>
      <c r="G5021" t="s">
        <v>460</v>
      </c>
      <c r="H5021" t="s">
        <v>37</v>
      </c>
      <c r="I5021" t="s">
        <v>62</v>
      </c>
      <c r="J5021">
        <v>2022364.63</v>
      </c>
      <c r="K5021" t="str" cm="1">
        <f t="array" ref="K5021">_xlfn.IFS(Table1[[#This Row],[Annual Salary (INR)]]&lt;1000000, "Low", Table1[[#This Row],[Annual Salary (INR)]]&lt;=1200000, "Mid", Table1[[#This Row],[Annual Salary (INR)]]&gt;1200000, "High")</f>
        <v>High</v>
      </c>
      <c r="L5021" t="s">
        <v>39</v>
      </c>
      <c r="M5021">
        <v>2021</v>
      </c>
      <c r="N5021" t="s">
        <v>22</v>
      </c>
    </row>
    <row r="5022" spans="1:14" x14ac:dyDescent="0.3">
      <c r="A5022" t="s">
        <v>168</v>
      </c>
      <c r="B5022" t="s">
        <v>130</v>
      </c>
      <c r="C5022" t="s">
        <v>169</v>
      </c>
      <c r="D5022" t="s">
        <v>26</v>
      </c>
      <c r="E5022">
        <v>4.7</v>
      </c>
      <c r="F5022" t="s">
        <v>114</v>
      </c>
      <c r="G5022" t="s">
        <v>115</v>
      </c>
      <c r="H5022" t="s">
        <v>37</v>
      </c>
      <c r="I5022" t="s">
        <v>95</v>
      </c>
      <c r="J5022">
        <v>2022564.48</v>
      </c>
      <c r="K5022" t="str" cm="1">
        <f t="array" ref="K5022">_xlfn.IFS(Table1[[#This Row],[Annual Salary (INR)]]&lt;1000000, "Low", Table1[[#This Row],[Annual Salary (INR)]]&lt;=1200000, "Mid", Table1[[#This Row],[Annual Salary (INR)]]&gt;1200000, "High")</f>
        <v>High</v>
      </c>
      <c r="L5022" t="s">
        <v>51</v>
      </c>
      <c r="M5022">
        <v>2023</v>
      </c>
      <c r="N5022" t="s">
        <v>22</v>
      </c>
    </row>
    <row r="5023" spans="1:14" x14ac:dyDescent="0.3">
      <c r="A5023" t="s">
        <v>8969</v>
      </c>
      <c r="B5023" t="s">
        <v>196</v>
      </c>
      <c r="C5023" t="s">
        <v>15</v>
      </c>
      <c r="D5023" t="s">
        <v>26</v>
      </c>
      <c r="E5023">
        <v>12.2</v>
      </c>
      <c r="F5023" t="s">
        <v>87</v>
      </c>
      <c r="G5023" t="s">
        <v>165</v>
      </c>
      <c r="H5023" t="s">
        <v>37</v>
      </c>
      <c r="I5023" t="s">
        <v>30</v>
      </c>
      <c r="J5023">
        <v>2022585.6</v>
      </c>
      <c r="K5023" t="str" cm="1">
        <f t="array" ref="K5023">_xlfn.IFS(Table1[[#This Row],[Annual Salary (INR)]]&lt;1000000, "Low", Table1[[#This Row],[Annual Salary (INR)]]&lt;=1200000, "Mid", Table1[[#This Row],[Annual Salary (INR)]]&gt;1200000, "High")</f>
        <v>High</v>
      </c>
      <c r="L5023" t="s">
        <v>134</v>
      </c>
      <c r="M5023">
        <v>2020</v>
      </c>
      <c r="N5023" t="s">
        <v>31</v>
      </c>
    </row>
    <row r="5024" spans="1:14" x14ac:dyDescent="0.3">
      <c r="A5024" t="s">
        <v>5994</v>
      </c>
      <c r="B5024" t="s">
        <v>33</v>
      </c>
      <c r="C5024" t="s">
        <v>15</v>
      </c>
      <c r="D5024" t="s">
        <v>16</v>
      </c>
      <c r="E5024">
        <v>13</v>
      </c>
      <c r="F5024" t="s">
        <v>48</v>
      </c>
      <c r="G5024" t="s">
        <v>729</v>
      </c>
      <c r="H5024" t="s">
        <v>29</v>
      </c>
      <c r="I5024" t="s">
        <v>145</v>
      </c>
      <c r="J5024">
        <v>2023686.73</v>
      </c>
      <c r="K5024" t="str" cm="1">
        <f t="array" ref="K5024">_xlfn.IFS(Table1[[#This Row],[Annual Salary (INR)]]&lt;1000000, "Low", Table1[[#This Row],[Annual Salary (INR)]]&lt;=1200000, "Mid", Table1[[#This Row],[Annual Salary (INR)]]&gt;1200000, "High")</f>
        <v>High</v>
      </c>
      <c r="L5024" t="s">
        <v>89</v>
      </c>
      <c r="M5024">
        <v>2016</v>
      </c>
      <c r="N5024" t="s">
        <v>31</v>
      </c>
    </row>
    <row r="5025" spans="1:14" x14ac:dyDescent="0.3">
      <c r="A5025" t="s">
        <v>2930</v>
      </c>
      <c r="B5025" t="s">
        <v>193</v>
      </c>
      <c r="C5025" t="s">
        <v>15</v>
      </c>
      <c r="D5025" t="s">
        <v>47</v>
      </c>
      <c r="E5025">
        <v>3.1</v>
      </c>
      <c r="F5025" t="s">
        <v>48</v>
      </c>
      <c r="G5025" t="s">
        <v>49</v>
      </c>
      <c r="H5025" t="s">
        <v>61</v>
      </c>
      <c r="I5025" t="s">
        <v>20</v>
      </c>
      <c r="J5025">
        <v>2024174.28</v>
      </c>
      <c r="K5025" t="str" cm="1">
        <f t="array" ref="K5025">_xlfn.IFS(Table1[[#This Row],[Annual Salary (INR)]]&lt;1000000, "Low", Table1[[#This Row],[Annual Salary (INR)]]&lt;=1200000, "Mid", Table1[[#This Row],[Annual Salary (INR)]]&gt;1200000, "High")</f>
        <v>High</v>
      </c>
      <c r="L5025" t="s">
        <v>79</v>
      </c>
      <c r="M5025">
        <v>2023</v>
      </c>
      <c r="N5025" t="s">
        <v>22</v>
      </c>
    </row>
    <row r="5026" spans="1:14" x14ac:dyDescent="0.3">
      <c r="A5026" t="s">
        <v>10644</v>
      </c>
      <c r="B5026" t="s">
        <v>332</v>
      </c>
      <c r="C5026" t="s">
        <v>543</v>
      </c>
      <c r="D5026" t="s">
        <v>26</v>
      </c>
      <c r="E5026">
        <v>8.5</v>
      </c>
      <c r="F5026" t="s">
        <v>156</v>
      </c>
      <c r="G5026" t="s">
        <v>157</v>
      </c>
      <c r="H5026" t="s">
        <v>19</v>
      </c>
      <c r="I5026" t="s">
        <v>66</v>
      </c>
      <c r="J5026">
        <v>2024833.61</v>
      </c>
      <c r="K5026" t="str" cm="1">
        <f t="array" ref="K5026">_xlfn.IFS(Table1[[#This Row],[Annual Salary (INR)]]&lt;1000000, "Low", Table1[[#This Row],[Annual Salary (INR)]]&lt;=1200000, "Mid", Table1[[#This Row],[Annual Salary (INR)]]&gt;1200000, "High")</f>
        <v>High</v>
      </c>
      <c r="L5026" t="s">
        <v>39</v>
      </c>
      <c r="M5026">
        <v>2023</v>
      </c>
      <c r="N5026" t="s">
        <v>31</v>
      </c>
    </row>
    <row r="5027" spans="1:14" x14ac:dyDescent="0.3">
      <c r="A5027" t="s">
        <v>8311</v>
      </c>
      <c r="B5027" t="s">
        <v>148</v>
      </c>
      <c r="C5027" t="s">
        <v>436</v>
      </c>
      <c r="D5027" t="s">
        <v>26</v>
      </c>
      <c r="E5027">
        <v>8.1999999999999993</v>
      </c>
      <c r="F5027" t="s">
        <v>48</v>
      </c>
      <c r="G5027" t="s">
        <v>108</v>
      </c>
      <c r="H5027" t="s">
        <v>29</v>
      </c>
      <c r="I5027" t="s">
        <v>78</v>
      </c>
      <c r="J5027">
        <v>2024881.27</v>
      </c>
      <c r="K5027" t="str" cm="1">
        <f t="array" ref="K5027">_xlfn.IFS(Table1[[#This Row],[Annual Salary (INR)]]&lt;1000000, "Low", Table1[[#This Row],[Annual Salary (INR)]]&lt;=1200000, "Mid", Table1[[#This Row],[Annual Salary (INR)]]&gt;1200000, "High")</f>
        <v>High</v>
      </c>
      <c r="L5027" t="s">
        <v>89</v>
      </c>
      <c r="M5027">
        <v>2019</v>
      </c>
      <c r="N5027" t="s">
        <v>22</v>
      </c>
    </row>
    <row r="5028" spans="1:14" x14ac:dyDescent="0.3">
      <c r="A5028" t="s">
        <v>6336</v>
      </c>
      <c r="B5028" t="s">
        <v>130</v>
      </c>
      <c r="C5028" t="s">
        <v>152</v>
      </c>
      <c r="D5028" t="s">
        <v>47</v>
      </c>
      <c r="E5028">
        <v>7.6</v>
      </c>
      <c r="F5028" t="s">
        <v>87</v>
      </c>
      <c r="G5028" t="s">
        <v>622</v>
      </c>
      <c r="H5028" t="s">
        <v>61</v>
      </c>
      <c r="I5028" t="s">
        <v>95</v>
      </c>
      <c r="J5028">
        <v>2024928.9</v>
      </c>
      <c r="K5028" t="str" cm="1">
        <f t="array" ref="K5028">_xlfn.IFS(Table1[[#This Row],[Annual Salary (INR)]]&lt;1000000, "Low", Table1[[#This Row],[Annual Salary (INR)]]&lt;=1200000, "Mid", Table1[[#This Row],[Annual Salary (INR)]]&gt;1200000, "High")</f>
        <v>High</v>
      </c>
      <c r="L5028" t="s">
        <v>106</v>
      </c>
      <c r="M5028">
        <v>2024</v>
      </c>
      <c r="N5028" t="s">
        <v>22</v>
      </c>
    </row>
    <row r="5029" spans="1:14" x14ac:dyDescent="0.3">
      <c r="A5029" t="s">
        <v>5360</v>
      </c>
      <c r="B5029" t="s">
        <v>81</v>
      </c>
      <c r="C5029" t="s">
        <v>562</v>
      </c>
      <c r="D5029" t="s">
        <v>26</v>
      </c>
      <c r="E5029">
        <v>12.3</v>
      </c>
      <c r="F5029" t="s">
        <v>93</v>
      </c>
      <c r="G5029" t="s">
        <v>194</v>
      </c>
      <c r="H5029" t="s">
        <v>37</v>
      </c>
      <c r="I5029" t="s">
        <v>62</v>
      </c>
      <c r="J5029">
        <v>2025742.75</v>
      </c>
      <c r="K5029" t="str" cm="1">
        <f t="array" ref="K5029">_xlfn.IFS(Table1[[#This Row],[Annual Salary (INR)]]&lt;1000000, "Low", Table1[[#This Row],[Annual Salary (INR)]]&lt;=1200000, "Mid", Table1[[#This Row],[Annual Salary (INR)]]&gt;1200000, "High")</f>
        <v>High</v>
      </c>
      <c r="L5029" t="s">
        <v>44</v>
      </c>
      <c r="M5029">
        <v>2024</v>
      </c>
      <c r="N5029" t="s">
        <v>22</v>
      </c>
    </row>
    <row r="5030" spans="1:14" x14ac:dyDescent="0.3">
      <c r="A5030" t="s">
        <v>3729</v>
      </c>
      <c r="B5030" t="s">
        <v>202</v>
      </c>
      <c r="C5030" t="s">
        <v>313</v>
      </c>
      <c r="D5030" t="s">
        <v>47</v>
      </c>
      <c r="E5030">
        <v>16.399999999999999</v>
      </c>
      <c r="F5030" t="s">
        <v>35</v>
      </c>
      <c r="G5030" t="s">
        <v>36</v>
      </c>
      <c r="H5030" t="s">
        <v>29</v>
      </c>
      <c r="I5030" t="s">
        <v>145</v>
      </c>
      <c r="J5030">
        <v>2026066.83</v>
      </c>
      <c r="K5030" t="str" cm="1">
        <f t="array" ref="K5030">_xlfn.IFS(Table1[[#This Row],[Annual Salary (INR)]]&lt;1000000, "Low", Table1[[#This Row],[Annual Salary (INR)]]&lt;=1200000, "Mid", Table1[[#This Row],[Annual Salary (INR)]]&gt;1200000, "High")</f>
        <v>High</v>
      </c>
      <c r="L5030" t="s">
        <v>67</v>
      </c>
      <c r="M5030">
        <v>2021</v>
      </c>
      <c r="N5030" t="s">
        <v>31</v>
      </c>
    </row>
    <row r="5031" spans="1:14" x14ac:dyDescent="0.3">
      <c r="A5031" t="s">
        <v>4762</v>
      </c>
      <c r="B5031" t="s">
        <v>140</v>
      </c>
      <c r="C5031" t="s">
        <v>15</v>
      </c>
      <c r="D5031" t="s">
        <v>26</v>
      </c>
      <c r="E5031">
        <v>20.2</v>
      </c>
      <c r="F5031" t="s">
        <v>35</v>
      </c>
      <c r="G5031" t="s">
        <v>144</v>
      </c>
      <c r="H5031" t="s">
        <v>29</v>
      </c>
      <c r="I5031" t="s">
        <v>50</v>
      </c>
      <c r="J5031">
        <v>2026640.26</v>
      </c>
      <c r="K5031" t="str" cm="1">
        <f t="array" ref="K5031">_xlfn.IFS(Table1[[#This Row],[Annual Salary (INR)]]&lt;1000000, "Low", Table1[[#This Row],[Annual Salary (INR)]]&lt;=1200000, "Mid", Table1[[#This Row],[Annual Salary (INR)]]&gt;1200000, "High")</f>
        <v>High</v>
      </c>
      <c r="L5031" t="s">
        <v>51</v>
      </c>
      <c r="M5031">
        <v>2024</v>
      </c>
      <c r="N5031" t="s">
        <v>31</v>
      </c>
    </row>
    <row r="5032" spans="1:14" x14ac:dyDescent="0.3">
      <c r="A5032" t="s">
        <v>5938</v>
      </c>
      <c r="B5032" t="s">
        <v>193</v>
      </c>
      <c r="C5032" t="s">
        <v>770</v>
      </c>
      <c r="D5032" t="s">
        <v>47</v>
      </c>
      <c r="E5032">
        <v>8</v>
      </c>
      <c r="F5032" t="s">
        <v>27</v>
      </c>
      <c r="G5032" t="s">
        <v>28</v>
      </c>
      <c r="H5032" t="s">
        <v>37</v>
      </c>
      <c r="I5032" t="s">
        <v>78</v>
      </c>
      <c r="J5032">
        <v>2026869.44</v>
      </c>
      <c r="K5032" t="str" cm="1">
        <f t="array" ref="K5032">_xlfn.IFS(Table1[[#This Row],[Annual Salary (INR)]]&lt;1000000, "Low", Table1[[#This Row],[Annual Salary (INR)]]&lt;=1200000, "Mid", Table1[[#This Row],[Annual Salary (INR)]]&gt;1200000, "High")</f>
        <v>High</v>
      </c>
      <c r="L5032" t="s">
        <v>96</v>
      </c>
      <c r="M5032">
        <v>2025</v>
      </c>
      <c r="N5032" t="s">
        <v>22</v>
      </c>
    </row>
    <row r="5033" spans="1:14" x14ac:dyDescent="0.3">
      <c r="A5033" t="s">
        <v>1842</v>
      </c>
      <c r="B5033" t="s">
        <v>143</v>
      </c>
      <c r="C5033" t="s">
        <v>375</v>
      </c>
      <c r="D5033" t="s">
        <v>26</v>
      </c>
      <c r="E5033">
        <v>13.2</v>
      </c>
      <c r="F5033" t="s">
        <v>59</v>
      </c>
      <c r="G5033" t="s">
        <v>200</v>
      </c>
      <c r="H5033" t="s">
        <v>19</v>
      </c>
      <c r="I5033" t="s">
        <v>38</v>
      </c>
      <c r="J5033">
        <v>2026966.01</v>
      </c>
      <c r="K5033" t="str" cm="1">
        <f t="array" ref="K5033">_xlfn.IFS(Table1[[#This Row],[Annual Salary (INR)]]&lt;1000000, "Low", Table1[[#This Row],[Annual Salary (INR)]]&lt;=1200000, "Mid", Table1[[#This Row],[Annual Salary (INR)]]&gt;1200000, "High")</f>
        <v>High</v>
      </c>
      <c r="L5033" t="s">
        <v>39</v>
      </c>
      <c r="M5033">
        <v>2019</v>
      </c>
      <c r="N5033" t="s">
        <v>22</v>
      </c>
    </row>
    <row r="5034" spans="1:14" x14ac:dyDescent="0.3">
      <c r="A5034" t="s">
        <v>8091</v>
      </c>
      <c r="B5034" t="s">
        <v>233</v>
      </c>
      <c r="C5034" t="s">
        <v>619</v>
      </c>
      <c r="D5034" t="s">
        <v>47</v>
      </c>
      <c r="E5034">
        <v>12.2</v>
      </c>
      <c r="F5034" t="s">
        <v>83</v>
      </c>
      <c r="G5034" t="s">
        <v>141</v>
      </c>
      <c r="H5034" t="s">
        <v>37</v>
      </c>
      <c r="I5034" t="s">
        <v>30</v>
      </c>
      <c r="J5034">
        <v>2027448.68</v>
      </c>
      <c r="K5034" t="str" cm="1">
        <f t="array" ref="K5034">_xlfn.IFS(Table1[[#This Row],[Annual Salary (INR)]]&lt;1000000, "Low", Table1[[#This Row],[Annual Salary (INR)]]&lt;=1200000, "Mid", Table1[[#This Row],[Annual Salary (INR)]]&gt;1200000, "High")</f>
        <v>High</v>
      </c>
      <c r="L5034" t="s">
        <v>73</v>
      </c>
      <c r="M5034">
        <v>2021</v>
      </c>
      <c r="N5034" t="s">
        <v>31</v>
      </c>
    </row>
    <row r="5035" spans="1:14" x14ac:dyDescent="0.3">
      <c r="A5035" t="s">
        <v>5189</v>
      </c>
      <c r="B5035" t="s">
        <v>285</v>
      </c>
      <c r="C5035" t="s">
        <v>491</v>
      </c>
      <c r="D5035" t="s">
        <v>26</v>
      </c>
      <c r="E5035">
        <v>7.7</v>
      </c>
      <c r="F5035" t="s">
        <v>27</v>
      </c>
      <c r="G5035" t="s">
        <v>581</v>
      </c>
      <c r="H5035" t="s">
        <v>19</v>
      </c>
      <c r="I5035" t="s">
        <v>72</v>
      </c>
      <c r="J5035">
        <v>2027865.41</v>
      </c>
      <c r="K5035" t="str" cm="1">
        <f t="array" ref="K5035">_xlfn.IFS(Table1[[#This Row],[Annual Salary (INR)]]&lt;1000000, "Low", Table1[[#This Row],[Annual Salary (INR)]]&lt;=1200000, "Mid", Table1[[#This Row],[Annual Salary (INR)]]&gt;1200000, "High")</f>
        <v>High</v>
      </c>
      <c r="L5035" t="s">
        <v>39</v>
      </c>
      <c r="M5035">
        <v>2021</v>
      </c>
      <c r="N5035" t="s">
        <v>22</v>
      </c>
    </row>
    <row r="5036" spans="1:14" x14ac:dyDescent="0.3">
      <c r="A5036" t="s">
        <v>9070</v>
      </c>
      <c r="B5036" t="s">
        <v>325</v>
      </c>
      <c r="C5036" t="s">
        <v>910</v>
      </c>
      <c r="D5036" t="s">
        <v>26</v>
      </c>
      <c r="E5036">
        <v>10.8</v>
      </c>
      <c r="F5036" t="s">
        <v>59</v>
      </c>
      <c r="G5036" t="s">
        <v>132</v>
      </c>
      <c r="H5036" t="s">
        <v>37</v>
      </c>
      <c r="I5036" t="s">
        <v>20</v>
      </c>
      <c r="J5036">
        <v>2027919.24</v>
      </c>
      <c r="K5036" t="str" cm="1">
        <f t="array" ref="K5036">_xlfn.IFS(Table1[[#This Row],[Annual Salary (INR)]]&lt;1000000, "Low", Table1[[#This Row],[Annual Salary (INR)]]&lt;=1200000, "Mid", Table1[[#This Row],[Annual Salary (INR)]]&gt;1200000, "High")</f>
        <v>High</v>
      </c>
      <c r="L5036" t="s">
        <v>73</v>
      </c>
      <c r="M5036">
        <v>2023</v>
      </c>
      <c r="N5036" t="s">
        <v>22</v>
      </c>
    </row>
    <row r="5037" spans="1:14" x14ac:dyDescent="0.3">
      <c r="A5037" t="s">
        <v>6152</v>
      </c>
      <c r="B5037" t="s">
        <v>174</v>
      </c>
      <c r="C5037" t="s">
        <v>15</v>
      </c>
      <c r="D5037" t="s">
        <v>47</v>
      </c>
      <c r="E5037">
        <v>11.8</v>
      </c>
      <c r="F5037" t="s">
        <v>27</v>
      </c>
      <c r="G5037" t="s">
        <v>248</v>
      </c>
      <c r="H5037" t="s">
        <v>61</v>
      </c>
      <c r="I5037" t="s">
        <v>50</v>
      </c>
      <c r="J5037">
        <v>2028037.72</v>
      </c>
      <c r="K5037" t="str" cm="1">
        <f t="array" ref="K5037">_xlfn.IFS(Table1[[#This Row],[Annual Salary (INR)]]&lt;1000000, "Low", Table1[[#This Row],[Annual Salary (INR)]]&lt;=1200000, "Mid", Table1[[#This Row],[Annual Salary (INR)]]&gt;1200000, "High")</f>
        <v>High</v>
      </c>
      <c r="L5037" t="s">
        <v>44</v>
      </c>
      <c r="M5037">
        <v>2019</v>
      </c>
      <c r="N5037" t="s">
        <v>31</v>
      </c>
    </row>
    <row r="5038" spans="1:14" x14ac:dyDescent="0.3">
      <c r="A5038" t="s">
        <v>3848</v>
      </c>
      <c r="B5038" t="s">
        <v>159</v>
      </c>
      <c r="C5038" t="s">
        <v>160</v>
      </c>
      <c r="D5038" t="s">
        <v>47</v>
      </c>
      <c r="E5038">
        <v>12.2</v>
      </c>
      <c r="F5038" t="s">
        <v>156</v>
      </c>
      <c r="G5038" t="s">
        <v>659</v>
      </c>
      <c r="H5038" t="s">
        <v>29</v>
      </c>
      <c r="I5038" t="s">
        <v>66</v>
      </c>
      <c r="J5038">
        <v>2028250.09</v>
      </c>
      <c r="K5038" t="str" cm="1">
        <f t="array" ref="K5038">_xlfn.IFS(Table1[[#This Row],[Annual Salary (INR)]]&lt;1000000, "Low", Table1[[#This Row],[Annual Salary (INR)]]&lt;=1200000, "Mid", Table1[[#This Row],[Annual Salary (INR)]]&gt;1200000, "High")</f>
        <v>High</v>
      </c>
      <c r="L5038" t="s">
        <v>21</v>
      </c>
      <c r="M5038">
        <v>2020</v>
      </c>
      <c r="N5038" t="s">
        <v>31</v>
      </c>
    </row>
    <row r="5039" spans="1:14" x14ac:dyDescent="0.3">
      <c r="A5039" t="s">
        <v>6182</v>
      </c>
      <c r="B5039" t="s">
        <v>14</v>
      </c>
      <c r="C5039" t="s">
        <v>352</v>
      </c>
      <c r="D5039" t="s">
        <v>16</v>
      </c>
      <c r="E5039">
        <v>4.7</v>
      </c>
      <c r="F5039" t="s">
        <v>59</v>
      </c>
      <c r="G5039" t="s">
        <v>664</v>
      </c>
      <c r="H5039" t="s">
        <v>61</v>
      </c>
      <c r="I5039" t="s">
        <v>38</v>
      </c>
      <c r="J5039">
        <v>2028799.17</v>
      </c>
      <c r="K5039" t="str" cm="1">
        <f t="array" ref="K5039">_xlfn.IFS(Table1[[#This Row],[Annual Salary (INR)]]&lt;1000000, "Low", Table1[[#This Row],[Annual Salary (INR)]]&lt;=1200000, "Mid", Table1[[#This Row],[Annual Salary (INR)]]&gt;1200000, "High")</f>
        <v>High</v>
      </c>
      <c r="L5039" t="s">
        <v>21</v>
      </c>
      <c r="M5039">
        <v>2025</v>
      </c>
      <c r="N5039" t="s">
        <v>22</v>
      </c>
    </row>
    <row r="5040" spans="1:14" x14ac:dyDescent="0.3">
      <c r="A5040" t="s">
        <v>3565</v>
      </c>
      <c r="B5040" t="s">
        <v>140</v>
      </c>
      <c r="C5040" t="s">
        <v>15</v>
      </c>
      <c r="D5040" t="s">
        <v>26</v>
      </c>
      <c r="E5040">
        <v>3.7</v>
      </c>
      <c r="F5040" t="s">
        <v>48</v>
      </c>
      <c r="G5040" t="s">
        <v>763</v>
      </c>
      <c r="H5040" t="s">
        <v>37</v>
      </c>
      <c r="I5040" t="s">
        <v>95</v>
      </c>
      <c r="J5040">
        <v>2028825.91</v>
      </c>
      <c r="K5040" t="str" cm="1">
        <f t="array" ref="K5040">_xlfn.IFS(Table1[[#This Row],[Annual Salary (INR)]]&lt;1000000, "Low", Table1[[#This Row],[Annual Salary (INR)]]&lt;=1200000, "Mid", Table1[[#This Row],[Annual Salary (INR)]]&gt;1200000, "High")</f>
        <v>High</v>
      </c>
      <c r="L5040" t="s">
        <v>21</v>
      </c>
      <c r="M5040">
        <v>2023</v>
      </c>
      <c r="N5040" t="s">
        <v>22</v>
      </c>
    </row>
    <row r="5041" spans="1:14" x14ac:dyDescent="0.3">
      <c r="A5041" t="s">
        <v>4263</v>
      </c>
      <c r="B5041" t="s">
        <v>285</v>
      </c>
      <c r="C5041" t="s">
        <v>15</v>
      </c>
      <c r="D5041" t="s">
        <v>26</v>
      </c>
      <c r="E5041">
        <v>14.4</v>
      </c>
      <c r="F5041" t="s">
        <v>59</v>
      </c>
      <c r="G5041" t="s">
        <v>136</v>
      </c>
      <c r="H5041" t="s">
        <v>61</v>
      </c>
      <c r="I5041" t="s">
        <v>66</v>
      </c>
      <c r="J5041">
        <v>2028941.48</v>
      </c>
      <c r="K5041" t="str" cm="1">
        <f t="array" ref="K5041">_xlfn.IFS(Table1[[#This Row],[Annual Salary (INR)]]&lt;1000000, "Low", Table1[[#This Row],[Annual Salary (INR)]]&lt;=1200000, "Mid", Table1[[#This Row],[Annual Salary (INR)]]&gt;1200000, "High")</f>
        <v>High</v>
      </c>
      <c r="L5041" t="s">
        <v>89</v>
      </c>
      <c r="M5041">
        <v>2012</v>
      </c>
      <c r="N5041" t="s">
        <v>31</v>
      </c>
    </row>
    <row r="5042" spans="1:14" x14ac:dyDescent="0.3">
      <c r="A5042" t="s">
        <v>9155</v>
      </c>
      <c r="B5042" t="s">
        <v>110</v>
      </c>
      <c r="C5042" t="s">
        <v>347</v>
      </c>
      <c r="D5042" t="s">
        <v>47</v>
      </c>
      <c r="E5042">
        <v>2.8</v>
      </c>
      <c r="F5042" t="s">
        <v>156</v>
      </c>
      <c r="G5042" t="s">
        <v>523</v>
      </c>
      <c r="H5042" t="s">
        <v>61</v>
      </c>
      <c r="I5042" t="s">
        <v>38</v>
      </c>
      <c r="J5042">
        <v>2029722.16</v>
      </c>
      <c r="K5042" t="str" cm="1">
        <f t="array" ref="K5042">_xlfn.IFS(Table1[[#This Row],[Annual Salary (INR)]]&lt;1000000, "Low", Table1[[#This Row],[Annual Salary (INR)]]&lt;=1200000, "Mid", Table1[[#This Row],[Annual Salary (INR)]]&gt;1200000, "High")</f>
        <v>High</v>
      </c>
      <c r="L5042" t="s">
        <v>21</v>
      </c>
      <c r="M5042">
        <v>2024</v>
      </c>
      <c r="N5042" t="s">
        <v>22</v>
      </c>
    </row>
    <row r="5043" spans="1:14" x14ac:dyDescent="0.3">
      <c r="A5043" t="s">
        <v>9418</v>
      </c>
      <c r="B5043" t="s">
        <v>151</v>
      </c>
      <c r="C5043" t="s">
        <v>190</v>
      </c>
      <c r="D5043" t="s">
        <v>47</v>
      </c>
      <c r="E5043">
        <v>12.2</v>
      </c>
      <c r="F5043" t="s">
        <v>83</v>
      </c>
      <c r="G5043" t="s">
        <v>84</v>
      </c>
      <c r="H5043" t="s">
        <v>19</v>
      </c>
      <c r="I5043" t="s">
        <v>95</v>
      </c>
      <c r="J5043">
        <v>2029975.38</v>
      </c>
      <c r="K5043" t="str" cm="1">
        <f t="array" ref="K5043">_xlfn.IFS(Table1[[#This Row],[Annual Salary (INR)]]&lt;1000000, "Low", Table1[[#This Row],[Annual Salary (INR)]]&lt;=1200000, "Mid", Table1[[#This Row],[Annual Salary (INR)]]&gt;1200000, "High")</f>
        <v>High</v>
      </c>
      <c r="L5043" t="s">
        <v>51</v>
      </c>
      <c r="M5043">
        <v>2020</v>
      </c>
      <c r="N5043" t="s">
        <v>22</v>
      </c>
    </row>
    <row r="5044" spans="1:14" x14ac:dyDescent="0.3">
      <c r="A5044" t="s">
        <v>4202</v>
      </c>
      <c r="B5044" t="s">
        <v>24</v>
      </c>
      <c r="C5044" t="s">
        <v>25</v>
      </c>
      <c r="D5044" t="s">
        <v>26</v>
      </c>
      <c r="E5044">
        <v>5.0999999999999996</v>
      </c>
      <c r="F5044" t="s">
        <v>54</v>
      </c>
      <c r="G5044" t="s">
        <v>355</v>
      </c>
      <c r="H5044" t="s">
        <v>37</v>
      </c>
      <c r="I5044" t="s">
        <v>66</v>
      </c>
      <c r="J5044">
        <v>2030471.86</v>
      </c>
      <c r="K5044" t="str" cm="1">
        <f t="array" ref="K5044">_xlfn.IFS(Table1[[#This Row],[Annual Salary (INR)]]&lt;1000000, "Low", Table1[[#This Row],[Annual Salary (INR)]]&lt;=1200000, "Mid", Table1[[#This Row],[Annual Salary (INR)]]&gt;1200000, "High")</f>
        <v>High</v>
      </c>
      <c r="L5044" t="s">
        <v>44</v>
      </c>
      <c r="M5044">
        <v>2021</v>
      </c>
      <c r="N5044" t="s">
        <v>31</v>
      </c>
    </row>
    <row r="5045" spans="1:14" x14ac:dyDescent="0.3">
      <c r="A5045" t="s">
        <v>3927</v>
      </c>
      <c r="B5045" t="s">
        <v>368</v>
      </c>
      <c r="C5045" t="s">
        <v>15</v>
      </c>
      <c r="D5045" t="s">
        <v>16</v>
      </c>
      <c r="E5045">
        <v>10.199999999999999</v>
      </c>
      <c r="F5045" t="s">
        <v>93</v>
      </c>
      <c r="G5045" t="s">
        <v>132</v>
      </c>
      <c r="H5045" t="s">
        <v>61</v>
      </c>
      <c r="I5045" t="s">
        <v>95</v>
      </c>
      <c r="J5045">
        <v>2030628.51</v>
      </c>
      <c r="K5045" t="str" cm="1">
        <f t="array" ref="K5045">_xlfn.IFS(Table1[[#This Row],[Annual Salary (INR)]]&lt;1000000, "Low", Table1[[#This Row],[Annual Salary (INR)]]&lt;=1200000, "Mid", Table1[[#This Row],[Annual Salary (INR)]]&gt;1200000, "High")</f>
        <v>High</v>
      </c>
      <c r="L5045" t="s">
        <v>106</v>
      </c>
      <c r="M5045">
        <v>2018</v>
      </c>
      <c r="N5045" t="s">
        <v>22</v>
      </c>
    </row>
    <row r="5046" spans="1:14" x14ac:dyDescent="0.3">
      <c r="A5046" t="s">
        <v>11072</v>
      </c>
      <c r="B5046" t="s">
        <v>46</v>
      </c>
      <c r="C5046" t="s">
        <v>178</v>
      </c>
      <c r="D5046" t="s">
        <v>47</v>
      </c>
      <c r="E5046">
        <v>11.9</v>
      </c>
      <c r="F5046" t="s">
        <v>83</v>
      </c>
      <c r="G5046" t="s">
        <v>586</v>
      </c>
      <c r="H5046" t="s">
        <v>37</v>
      </c>
      <c r="I5046" t="s">
        <v>38</v>
      </c>
      <c r="J5046">
        <v>2030973.91</v>
      </c>
      <c r="K5046" t="str" cm="1">
        <f t="array" ref="K5046">_xlfn.IFS(Table1[[#This Row],[Annual Salary (INR)]]&lt;1000000, "Low", Table1[[#This Row],[Annual Salary (INR)]]&lt;=1200000, "Mid", Table1[[#This Row],[Annual Salary (INR)]]&gt;1200000, "High")</f>
        <v>High</v>
      </c>
      <c r="L5046" t="s">
        <v>73</v>
      </c>
      <c r="M5046">
        <v>2023</v>
      </c>
      <c r="N5046" t="s">
        <v>22</v>
      </c>
    </row>
    <row r="5047" spans="1:14" x14ac:dyDescent="0.3">
      <c r="A5047" t="s">
        <v>10350</v>
      </c>
      <c r="B5047" t="s">
        <v>288</v>
      </c>
      <c r="C5047" t="s">
        <v>742</v>
      </c>
      <c r="D5047" t="s">
        <v>47</v>
      </c>
      <c r="E5047">
        <v>8.8000000000000007</v>
      </c>
      <c r="F5047" t="s">
        <v>70</v>
      </c>
      <c r="G5047" t="s">
        <v>251</v>
      </c>
      <c r="H5047" t="s">
        <v>61</v>
      </c>
      <c r="I5047" t="s">
        <v>38</v>
      </c>
      <c r="J5047">
        <v>2032248.63</v>
      </c>
      <c r="K5047" t="str" cm="1">
        <f t="array" ref="K5047">_xlfn.IFS(Table1[[#This Row],[Annual Salary (INR)]]&lt;1000000, "Low", Table1[[#This Row],[Annual Salary (INR)]]&lt;=1200000, "Mid", Table1[[#This Row],[Annual Salary (INR)]]&gt;1200000, "High")</f>
        <v>High</v>
      </c>
      <c r="L5047" t="s">
        <v>39</v>
      </c>
      <c r="M5047">
        <v>2023</v>
      </c>
      <c r="N5047" t="s">
        <v>22</v>
      </c>
    </row>
    <row r="5048" spans="1:14" x14ac:dyDescent="0.3">
      <c r="A5048" t="s">
        <v>4994</v>
      </c>
      <c r="B5048" t="s">
        <v>41</v>
      </c>
      <c r="C5048" t="s">
        <v>15</v>
      </c>
      <c r="D5048" t="s">
        <v>26</v>
      </c>
      <c r="E5048">
        <v>9.8000000000000007</v>
      </c>
      <c r="F5048" t="s">
        <v>114</v>
      </c>
      <c r="G5048" t="s">
        <v>115</v>
      </c>
      <c r="H5048" t="s">
        <v>19</v>
      </c>
      <c r="I5048" t="s">
        <v>66</v>
      </c>
      <c r="J5048">
        <v>2032295.38</v>
      </c>
      <c r="K5048" t="str" cm="1">
        <f t="array" ref="K5048">_xlfn.IFS(Table1[[#This Row],[Annual Salary (INR)]]&lt;1000000, "Low", Table1[[#This Row],[Annual Salary (INR)]]&lt;=1200000, "Mid", Table1[[#This Row],[Annual Salary (INR)]]&gt;1200000, "High")</f>
        <v>High</v>
      </c>
      <c r="L5048" t="s">
        <v>44</v>
      </c>
      <c r="M5048">
        <v>2020</v>
      </c>
      <c r="N5048" t="s">
        <v>31</v>
      </c>
    </row>
    <row r="5049" spans="1:14" x14ac:dyDescent="0.3">
      <c r="A5049" t="s">
        <v>2416</v>
      </c>
      <c r="B5049" t="s">
        <v>332</v>
      </c>
      <c r="C5049" t="s">
        <v>543</v>
      </c>
      <c r="D5049" t="s">
        <v>26</v>
      </c>
      <c r="E5049">
        <v>11.7</v>
      </c>
      <c r="F5049" t="s">
        <v>120</v>
      </c>
      <c r="G5049" t="s">
        <v>228</v>
      </c>
      <c r="H5049" t="s">
        <v>37</v>
      </c>
      <c r="I5049" t="s">
        <v>50</v>
      </c>
      <c r="J5049">
        <v>2032394.96</v>
      </c>
      <c r="K5049" t="str" cm="1">
        <f t="array" ref="K5049">_xlfn.IFS(Table1[[#This Row],[Annual Salary (INR)]]&lt;1000000, "Low", Table1[[#This Row],[Annual Salary (INR)]]&lt;=1200000, "Mid", Table1[[#This Row],[Annual Salary (INR)]]&gt;1200000, "High")</f>
        <v>High</v>
      </c>
      <c r="L5049" t="s">
        <v>146</v>
      </c>
      <c r="M5049">
        <v>2023</v>
      </c>
      <c r="N5049" t="s">
        <v>31</v>
      </c>
    </row>
    <row r="5050" spans="1:14" x14ac:dyDescent="0.3">
      <c r="A5050" t="s">
        <v>11114</v>
      </c>
      <c r="B5050" t="s">
        <v>75</v>
      </c>
      <c r="C5050" t="s">
        <v>15</v>
      </c>
      <c r="D5050" t="s">
        <v>47</v>
      </c>
      <c r="E5050">
        <v>17.3</v>
      </c>
      <c r="F5050" t="s">
        <v>17</v>
      </c>
      <c r="G5050" t="s">
        <v>588</v>
      </c>
      <c r="H5050" t="s">
        <v>19</v>
      </c>
      <c r="I5050" t="s">
        <v>66</v>
      </c>
      <c r="J5050">
        <v>2033079.65</v>
      </c>
      <c r="K5050" t="str" cm="1">
        <f t="array" ref="K5050">_xlfn.IFS(Table1[[#This Row],[Annual Salary (INR)]]&lt;1000000, "Low", Table1[[#This Row],[Annual Salary (INR)]]&lt;=1200000, "Mid", Table1[[#This Row],[Annual Salary (INR)]]&gt;1200000, "High")</f>
        <v>High</v>
      </c>
      <c r="L5050" t="s">
        <v>39</v>
      </c>
      <c r="M5050">
        <v>2011</v>
      </c>
      <c r="N5050" t="s">
        <v>31</v>
      </c>
    </row>
    <row r="5051" spans="1:14" x14ac:dyDescent="0.3">
      <c r="A5051" t="s">
        <v>6143</v>
      </c>
      <c r="B5051" t="s">
        <v>288</v>
      </c>
      <c r="C5051" t="s">
        <v>626</v>
      </c>
      <c r="D5051" t="s">
        <v>47</v>
      </c>
      <c r="E5051">
        <v>11.8</v>
      </c>
      <c r="F5051" t="s">
        <v>42</v>
      </c>
      <c r="G5051" t="s">
        <v>450</v>
      </c>
      <c r="H5051" t="s">
        <v>19</v>
      </c>
      <c r="I5051" t="s">
        <v>30</v>
      </c>
      <c r="J5051">
        <v>2033385.31</v>
      </c>
      <c r="K5051" t="str" cm="1">
        <f t="array" ref="K5051">_xlfn.IFS(Table1[[#This Row],[Annual Salary (INR)]]&lt;1000000, "Low", Table1[[#This Row],[Annual Salary (INR)]]&lt;=1200000, "Mid", Table1[[#This Row],[Annual Salary (INR)]]&gt;1200000, "High")</f>
        <v>High</v>
      </c>
      <c r="L5051" t="s">
        <v>106</v>
      </c>
      <c r="M5051">
        <v>2017</v>
      </c>
      <c r="N5051" t="s">
        <v>31</v>
      </c>
    </row>
    <row r="5052" spans="1:14" x14ac:dyDescent="0.3">
      <c r="A5052" t="s">
        <v>7223</v>
      </c>
      <c r="B5052" t="s">
        <v>91</v>
      </c>
      <c r="C5052" t="s">
        <v>92</v>
      </c>
      <c r="D5052" t="s">
        <v>26</v>
      </c>
      <c r="E5052">
        <v>13.6</v>
      </c>
      <c r="F5052" t="s">
        <v>83</v>
      </c>
      <c r="G5052" t="s">
        <v>203</v>
      </c>
      <c r="H5052" t="s">
        <v>19</v>
      </c>
      <c r="I5052" t="s">
        <v>30</v>
      </c>
      <c r="J5052">
        <v>2033666.11</v>
      </c>
      <c r="K5052" t="str" cm="1">
        <f t="array" ref="K5052">_xlfn.IFS(Table1[[#This Row],[Annual Salary (INR)]]&lt;1000000, "Low", Table1[[#This Row],[Annual Salary (INR)]]&lt;=1200000, "Mid", Table1[[#This Row],[Annual Salary (INR)]]&gt;1200000, "High")</f>
        <v>High</v>
      </c>
      <c r="L5052" t="s">
        <v>89</v>
      </c>
      <c r="M5052">
        <v>2022</v>
      </c>
      <c r="N5052" t="s">
        <v>31</v>
      </c>
    </row>
    <row r="5053" spans="1:14" x14ac:dyDescent="0.3">
      <c r="A5053" t="s">
        <v>4594</v>
      </c>
      <c r="B5053" t="s">
        <v>159</v>
      </c>
      <c r="C5053" t="s">
        <v>425</v>
      </c>
      <c r="D5053" t="s">
        <v>47</v>
      </c>
      <c r="E5053">
        <v>19</v>
      </c>
      <c r="F5053" t="s">
        <v>59</v>
      </c>
      <c r="G5053" t="s">
        <v>200</v>
      </c>
      <c r="H5053" t="s">
        <v>19</v>
      </c>
      <c r="I5053" t="s">
        <v>20</v>
      </c>
      <c r="J5053">
        <v>2033778.24</v>
      </c>
      <c r="K5053" t="str" cm="1">
        <f t="array" ref="K5053">_xlfn.IFS(Table1[[#This Row],[Annual Salary (INR)]]&lt;1000000, "Low", Table1[[#This Row],[Annual Salary (INR)]]&lt;=1200000, "Mid", Table1[[#This Row],[Annual Salary (INR)]]&gt;1200000, "High")</f>
        <v>High</v>
      </c>
      <c r="L5053" t="s">
        <v>44</v>
      </c>
      <c r="M5053">
        <v>2009</v>
      </c>
      <c r="N5053" t="s">
        <v>22</v>
      </c>
    </row>
    <row r="5054" spans="1:14" x14ac:dyDescent="0.3">
      <c r="A5054" t="s">
        <v>9207</v>
      </c>
      <c r="B5054" t="s">
        <v>151</v>
      </c>
      <c r="C5054" t="s">
        <v>190</v>
      </c>
      <c r="D5054" t="s">
        <v>47</v>
      </c>
      <c r="E5054">
        <v>8.1999999999999993</v>
      </c>
      <c r="F5054" t="s">
        <v>156</v>
      </c>
      <c r="G5054" t="s">
        <v>157</v>
      </c>
      <c r="H5054" t="s">
        <v>37</v>
      </c>
      <c r="I5054" t="s">
        <v>62</v>
      </c>
      <c r="J5054">
        <v>2033838.72</v>
      </c>
      <c r="K5054" t="str" cm="1">
        <f t="array" ref="K5054">_xlfn.IFS(Table1[[#This Row],[Annual Salary (INR)]]&lt;1000000, "Low", Table1[[#This Row],[Annual Salary (INR)]]&lt;=1200000, "Mid", Table1[[#This Row],[Annual Salary (INR)]]&gt;1200000, "High")</f>
        <v>High</v>
      </c>
      <c r="L5054" t="s">
        <v>79</v>
      </c>
      <c r="M5054">
        <v>2021</v>
      </c>
      <c r="N5054" t="s">
        <v>22</v>
      </c>
    </row>
    <row r="5055" spans="1:14" x14ac:dyDescent="0.3">
      <c r="A5055" t="s">
        <v>11022</v>
      </c>
      <c r="B5055" t="s">
        <v>233</v>
      </c>
      <c r="C5055" t="s">
        <v>619</v>
      </c>
      <c r="D5055" t="s">
        <v>47</v>
      </c>
      <c r="E5055">
        <v>10</v>
      </c>
      <c r="F5055" t="s">
        <v>156</v>
      </c>
      <c r="G5055" t="s">
        <v>475</v>
      </c>
      <c r="H5055" t="s">
        <v>61</v>
      </c>
      <c r="I5055" t="s">
        <v>50</v>
      </c>
      <c r="J5055">
        <v>2034125.28</v>
      </c>
      <c r="K5055" t="str" cm="1">
        <f t="array" ref="K5055">_xlfn.IFS(Table1[[#This Row],[Annual Salary (INR)]]&lt;1000000, "Low", Table1[[#This Row],[Annual Salary (INR)]]&lt;=1200000, "Mid", Table1[[#This Row],[Annual Salary (INR)]]&gt;1200000, "High")</f>
        <v>High</v>
      </c>
      <c r="L5055" t="s">
        <v>73</v>
      </c>
      <c r="M5055">
        <v>2023</v>
      </c>
      <c r="N5055" t="s">
        <v>31</v>
      </c>
    </row>
    <row r="5056" spans="1:14" x14ac:dyDescent="0.3">
      <c r="A5056" t="s">
        <v>2498</v>
      </c>
      <c r="B5056" t="s">
        <v>57</v>
      </c>
      <c r="C5056" t="s">
        <v>15</v>
      </c>
      <c r="D5056" t="s">
        <v>47</v>
      </c>
      <c r="E5056">
        <v>18.899999999999999</v>
      </c>
      <c r="F5056" t="s">
        <v>27</v>
      </c>
      <c r="G5056" t="s">
        <v>349</v>
      </c>
      <c r="H5056" t="s">
        <v>19</v>
      </c>
      <c r="I5056" t="s">
        <v>145</v>
      </c>
      <c r="J5056">
        <v>2034788.38</v>
      </c>
      <c r="K5056" t="str" cm="1">
        <f t="array" ref="K5056">_xlfn.IFS(Table1[[#This Row],[Annual Salary (INR)]]&lt;1000000, "Low", Table1[[#This Row],[Annual Salary (INR)]]&lt;=1200000, "Mid", Table1[[#This Row],[Annual Salary (INR)]]&gt;1200000, "High")</f>
        <v>High</v>
      </c>
      <c r="L5056" t="s">
        <v>21</v>
      </c>
      <c r="M5056">
        <v>2008</v>
      </c>
      <c r="N5056" t="s">
        <v>31</v>
      </c>
    </row>
    <row r="5057" spans="1:14" x14ac:dyDescent="0.3">
      <c r="A5057" t="s">
        <v>8168</v>
      </c>
      <c r="B5057" t="s">
        <v>233</v>
      </c>
      <c r="C5057" t="s">
        <v>484</v>
      </c>
      <c r="D5057" t="s">
        <v>47</v>
      </c>
      <c r="E5057">
        <v>12.1</v>
      </c>
      <c r="F5057" t="s">
        <v>120</v>
      </c>
      <c r="G5057" t="s">
        <v>239</v>
      </c>
      <c r="H5057" t="s">
        <v>37</v>
      </c>
      <c r="I5057" t="s">
        <v>72</v>
      </c>
      <c r="J5057">
        <v>2034844.84</v>
      </c>
      <c r="K5057" t="str" cm="1">
        <f t="array" ref="K5057">_xlfn.IFS(Table1[[#This Row],[Annual Salary (INR)]]&lt;1000000, "Low", Table1[[#This Row],[Annual Salary (INR)]]&lt;=1200000, "Mid", Table1[[#This Row],[Annual Salary (INR)]]&gt;1200000, "High")</f>
        <v>High</v>
      </c>
      <c r="L5057" t="s">
        <v>39</v>
      </c>
      <c r="M5057">
        <v>2022</v>
      </c>
      <c r="N5057" t="s">
        <v>22</v>
      </c>
    </row>
    <row r="5058" spans="1:14" x14ac:dyDescent="0.3">
      <c r="A5058" t="s">
        <v>946</v>
      </c>
      <c r="B5058" t="s">
        <v>64</v>
      </c>
      <c r="C5058" t="s">
        <v>452</v>
      </c>
      <c r="D5058" t="s">
        <v>26</v>
      </c>
      <c r="E5058">
        <v>12.1</v>
      </c>
      <c r="F5058" t="s">
        <v>54</v>
      </c>
      <c r="G5058" t="s">
        <v>613</v>
      </c>
      <c r="H5058" t="s">
        <v>19</v>
      </c>
      <c r="I5058" t="s">
        <v>62</v>
      </c>
      <c r="J5058">
        <v>2035387.67</v>
      </c>
      <c r="K5058" t="str" cm="1">
        <f t="array" ref="K5058">_xlfn.IFS(Table1[[#This Row],[Annual Salary (INR)]]&lt;1000000, "Low", Table1[[#This Row],[Annual Salary (INR)]]&lt;=1200000, "Mid", Table1[[#This Row],[Annual Salary (INR)]]&gt;1200000, "High")</f>
        <v>High</v>
      </c>
      <c r="L5058" t="s">
        <v>39</v>
      </c>
      <c r="M5058">
        <v>2015</v>
      </c>
      <c r="N5058" t="s">
        <v>22</v>
      </c>
    </row>
    <row r="5059" spans="1:14" x14ac:dyDescent="0.3">
      <c r="A5059" t="s">
        <v>815</v>
      </c>
      <c r="B5059" t="s">
        <v>332</v>
      </c>
      <c r="C5059" t="s">
        <v>15</v>
      </c>
      <c r="D5059" t="s">
        <v>26</v>
      </c>
      <c r="E5059">
        <v>13.8</v>
      </c>
      <c r="F5059" t="s">
        <v>83</v>
      </c>
      <c r="G5059" t="s">
        <v>141</v>
      </c>
      <c r="H5059" t="s">
        <v>19</v>
      </c>
      <c r="I5059" t="s">
        <v>78</v>
      </c>
      <c r="J5059">
        <v>2035727.83</v>
      </c>
      <c r="K5059" t="str" cm="1">
        <f t="array" ref="K5059">_xlfn.IFS(Table1[[#This Row],[Annual Salary (INR)]]&lt;1000000, "Low", Table1[[#This Row],[Annual Salary (INR)]]&lt;=1200000, "Mid", Table1[[#This Row],[Annual Salary (INR)]]&gt;1200000, "High")</f>
        <v>High</v>
      </c>
      <c r="L5059" t="s">
        <v>146</v>
      </c>
      <c r="M5059">
        <v>2017</v>
      </c>
      <c r="N5059" t="s">
        <v>22</v>
      </c>
    </row>
    <row r="5060" spans="1:14" x14ac:dyDescent="0.3">
      <c r="A5060" t="s">
        <v>5273</v>
      </c>
      <c r="B5060" t="s">
        <v>288</v>
      </c>
      <c r="C5060" t="s">
        <v>15</v>
      </c>
      <c r="D5060" t="s">
        <v>47</v>
      </c>
      <c r="E5060">
        <v>19.2</v>
      </c>
      <c r="F5060" t="s">
        <v>124</v>
      </c>
      <c r="G5060" t="s">
        <v>533</v>
      </c>
      <c r="H5060" t="s">
        <v>19</v>
      </c>
      <c r="I5060" t="s">
        <v>145</v>
      </c>
      <c r="J5060">
        <v>2035845.98</v>
      </c>
      <c r="K5060" t="str" cm="1">
        <f t="array" ref="K5060">_xlfn.IFS(Table1[[#This Row],[Annual Salary (INR)]]&lt;1000000, "Low", Table1[[#This Row],[Annual Salary (INR)]]&lt;=1200000, "Mid", Table1[[#This Row],[Annual Salary (INR)]]&gt;1200000, "High")</f>
        <v>High</v>
      </c>
      <c r="L5060" t="s">
        <v>21</v>
      </c>
      <c r="M5060">
        <v>2007</v>
      </c>
      <c r="N5060" t="s">
        <v>31</v>
      </c>
    </row>
    <row r="5061" spans="1:14" x14ac:dyDescent="0.3">
      <c r="A5061" t="s">
        <v>6667</v>
      </c>
      <c r="B5061" t="s">
        <v>110</v>
      </c>
      <c r="C5061" t="s">
        <v>347</v>
      </c>
      <c r="D5061" t="s">
        <v>47</v>
      </c>
      <c r="E5061">
        <v>9.5</v>
      </c>
      <c r="F5061" t="s">
        <v>87</v>
      </c>
      <c r="G5061" t="s">
        <v>153</v>
      </c>
      <c r="H5061" t="s">
        <v>61</v>
      </c>
      <c r="I5061" t="s">
        <v>38</v>
      </c>
      <c r="J5061">
        <v>2035867.38</v>
      </c>
      <c r="K5061" t="str" cm="1">
        <f t="array" ref="K5061">_xlfn.IFS(Table1[[#This Row],[Annual Salary (INR)]]&lt;1000000, "Low", Table1[[#This Row],[Annual Salary (INR)]]&lt;=1200000, "Mid", Table1[[#This Row],[Annual Salary (INR)]]&gt;1200000, "High")</f>
        <v>High</v>
      </c>
      <c r="L5061" t="s">
        <v>79</v>
      </c>
      <c r="M5061">
        <v>2022</v>
      </c>
      <c r="N5061" t="s">
        <v>22</v>
      </c>
    </row>
    <row r="5062" spans="1:14" x14ac:dyDescent="0.3">
      <c r="A5062" t="s">
        <v>4955</v>
      </c>
      <c r="B5062" t="s">
        <v>368</v>
      </c>
      <c r="C5062" t="s">
        <v>387</v>
      </c>
      <c r="D5062" t="s">
        <v>16</v>
      </c>
      <c r="E5062">
        <v>8.8000000000000007</v>
      </c>
      <c r="F5062" t="s">
        <v>93</v>
      </c>
      <c r="G5062" t="s">
        <v>254</v>
      </c>
      <c r="H5062" t="s">
        <v>37</v>
      </c>
      <c r="I5062" t="s">
        <v>62</v>
      </c>
      <c r="J5062">
        <v>2036365.56</v>
      </c>
      <c r="K5062" t="str" cm="1">
        <f t="array" ref="K5062">_xlfn.IFS(Table1[[#This Row],[Annual Salary (INR)]]&lt;1000000, "Low", Table1[[#This Row],[Annual Salary (INR)]]&lt;=1200000, "Mid", Table1[[#This Row],[Annual Salary (INR)]]&gt;1200000, "High")</f>
        <v>High</v>
      </c>
      <c r="L5062" t="s">
        <v>146</v>
      </c>
      <c r="M5062">
        <v>2023</v>
      </c>
      <c r="N5062" t="s">
        <v>22</v>
      </c>
    </row>
    <row r="5063" spans="1:14" x14ac:dyDescent="0.3">
      <c r="A5063" t="s">
        <v>8268</v>
      </c>
      <c r="B5063" t="s">
        <v>174</v>
      </c>
      <c r="C5063" t="s">
        <v>219</v>
      </c>
      <c r="D5063" t="s">
        <v>47</v>
      </c>
      <c r="E5063">
        <v>9.3000000000000007</v>
      </c>
      <c r="F5063" t="s">
        <v>17</v>
      </c>
      <c r="G5063" t="s">
        <v>513</v>
      </c>
      <c r="H5063" t="s">
        <v>19</v>
      </c>
      <c r="I5063" t="s">
        <v>20</v>
      </c>
      <c r="J5063">
        <v>2036478.58</v>
      </c>
      <c r="K5063" t="str" cm="1">
        <f t="array" ref="K5063">_xlfn.IFS(Table1[[#This Row],[Annual Salary (INR)]]&lt;1000000, "Low", Table1[[#This Row],[Annual Salary (INR)]]&lt;=1200000, "Mid", Table1[[#This Row],[Annual Salary (INR)]]&gt;1200000, "High")</f>
        <v>High</v>
      </c>
      <c r="L5063" t="s">
        <v>73</v>
      </c>
      <c r="M5063">
        <v>2020</v>
      </c>
      <c r="N5063" t="s">
        <v>22</v>
      </c>
    </row>
    <row r="5064" spans="1:14" x14ac:dyDescent="0.3">
      <c r="A5064" t="s">
        <v>2913</v>
      </c>
      <c r="B5064" t="s">
        <v>46</v>
      </c>
      <c r="C5064" t="s">
        <v>1320</v>
      </c>
      <c r="D5064" t="s">
        <v>47</v>
      </c>
      <c r="E5064">
        <v>18.7</v>
      </c>
      <c r="F5064" t="s">
        <v>59</v>
      </c>
      <c r="G5064" t="s">
        <v>319</v>
      </c>
      <c r="H5064" t="s">
        <v>19</v>
      </c>
      <c r="I5064" t="s">
        <v>62</v>
      </c>
      <c r="J5064">
        <v>2036617.91</v>
      </c>
      <c r="K5064" t="str" cm="1">
        <f t="array" ref="K5064">_xlfn.IFS(Table1[[#This Row],[Annual Salary (INR)]]&lt;1000000, "Low", Table1[[#This Row],[Annual Salary (INR)]]&lt;=1200000, "Mid", Table1[[#This Row],[Annual Salary (INR)]]&gt;1200000, "High")</f>
        <v>High</v>
      </c>
      <c r="L5064" t="s">
        <v>21</v>
      </c>
      <c r="M5064">
        <v>2024</v>
      </c>
      <c r="N5064" t="s">
        <v>22</v>
      </c>
    </row>
    <row r="5065" spans="1:14" x14ac:dyDescent="0.3">
      <c r="A5065" t="s">
        <v>3049</v>
      </c>
      <c r="B5065" t="s">
        <v>244</v>
      </c>
      <c r="C5065" t="s">
        <v>219</v>
      </c>
      <c r="D5065" t="s">
        <v>47</v>
      </c>
      <c r="E5065">
        <v>5.3</v>
      </c>
      <c r="F5065" t="s">
        <v>114</v>
      </c>
      <c r="G5065" t="s">
        <v>262</v>
      </c>
      <c r="H5065" t="s">
        <v>61</v>
      </c>
      <c r="I5065" t="s">
        <v>38</v>
      </c>
      <c r="J5065">
        <v>2036952.45</v>
      </c>
      <c r="K5065" t="str" cm="1">
        <f t="array" ref="K5065">_xlfn.IFS(Table1[[#This Row],[Annual Salary (INR)]]&lt;1000000, "Low", Table1[[#This Row],[Annual Salary (INR)]]&lt;=1200000, "Mid", Table1[[#This Row],[Annual Salary (INR)]]&gt;1200000, "High")</f>
        <v>High</v>
      </c>
      <c r="L5065" t="s">
        <v>73</v>
      </c>
      <c r="M5065">
        <v>2022</v>
      </c>
      <c r="N5065" t="s">
        <v>22</v>
      </c>
    </row>
    <row r="5066" spans="1:14" x14ac:dyDescent="0.3">
      <c r="A5066" t="s">
        <v>9089</v>
      </c>
      <c r="B5066" t="s">
        <v>288</v>
      </c>
      <c r="C5066" t="s">
        <v>626</v>
      </c>
      <c r="D5066" t="s">
        <v>47</v>
      </c>
      <c r="E5066">
        <v>18.5</v>
      </c>
      <c r="F5066" t="s">
        <v>93</v>
      </c>
      <c r="G5066" t="s">
        <v>446</v>
      </c>
      <c r="H5066" t="s">
        <v>61</v>
      </c>
      <c r="I5066" t="s">
        <v>30</v>
      </c>
      <c r="J5066">
        <v>2037027.8400000001</v>
      </c>
      <c r="K5066" t="str" cm="1">
        <f t="array" ref="K5066">_xlfn.IFS(Table1[[#This Row],[Annual Salary (INR)]]&lt;1000000, "Low", Table1[[#This Row],[Annual Salary (INR)]]&lt;=1200000, "Mid", Table1[[#This Row],[Annual Salary (INR)]]&gt;1200000, "High")</f>
        <v>High</v>
      </c>
      <c r="L5066" t="s">
        <v>134</v>
      </c>
      <c r="M5066">
        <v>2022</v>
      </c>
      <c r="N5066" t="s">
        <v>31</v>
      </c>
    </row>
    <row r="5067" spans="1:14" x14ac:dyDescent="0.3">
      <c r="A5067" t="s">
        <v>479</v>
      </c>
      <c r="B5067" t="s">
        <v>185</v>
      </c>
      <c r="C5067" t="s">
        <v>480</v>
      </c>
      <c r="D5067" t="s">
        <v>16</v>
      </c>
      <c r="E5067">
        <v>8.6999999999999993</v>
      </c>
      <c r="F5067" t="s">
        <v>70</v>
      </c>
      <c r="G5067" t="s">
        <v>251</v>
      </c>
      <c r="H5067" t="s">
        <v>29</v>
      </c>
      <c r="I5067" t="s">
        <v>78</v>
      </c>
      <c r="J5067">
        <v>2037057.3</v>
      </c>
      <c r="K5067" t="str" cm="1">
        <f t="array" ref="K5067">_xlfn.IFS(Table1[[#This Row],[Annual Salary (INR)]]&lt;1000000, "Low", Table1[[#This Row],[Annual Salary (INR)]]&lt;=1200000, "Mid", Table1[[#This Row],[Annual Salary (INR)]]&gt;1200000, "High")</f>
        <v>High</v>
      </c>
      <c r="L5067" t="s">
        <v>79</v>
      </c>
      <c r="M5067">
        <v>2025</v>
      </c>
      <c r="N5067" t="s">
        <v>22</v>
      </c>
    </row>
    <row r="5068" spans="1:14" x14ac:dyDescent="0.3">
      <c r="A5068" t="s">
        <v>7633</v>
      </c>
      <c r="B5068" t="s">
        <v>244</v>
      </c>
      <c r="C5068" t="s">
        <v>15</v>
      </c>
      <c r="D5068" t="s">
        <v>47</v>
      </c>
      <c r="E5068">
        <v>15.9</v>
      </c>
      <c r="F5068" t="s">
        <v>93</v>
      </c>
      <c r="G5068" t="s">
        <v>94</v>
      </c>
      <c r="H5068" t="s">
        <v>61</v>
      </c>
      <c r="I5068" t="s">
        <v>30</v>
      </c>
      <c r="J5068">
        <v>2037094.97</v>
      </c>
      <c r="K5068" t="str" cm="1">
        <f t="array" ref="K5068">_xlfn.IFS(Table1[[#This Row],[Annual Salary (INR)]]&lt;1000000, "Low", Table1[[#This Row],[Annual Salary (INR)]]&lt;=1200000, "Mid", Table1[[#This Row],[Annual Salary (INR)]]&gt;1200000, "High")</f>
        <v>High</v>
      </c>
      <c r="L5068" t="s">
        <v>96</v>
      </c>
      <c r="M5068">
        <v>2020</v>
      </c>
      <c r="N5068" t="s">
        <v>31</v>
      </c>
    </row>
    <row r="5069" spans="1:14" x14ac:dyDescent="0.3">
      <c r="A5069" t="s">
        <v>7084</v>
      </c>
      <c r="B5069" t="s">
        <v>75</v>
      </c>
      <c r="C5069" t="s">
        <v>76</v>
      </c>
      <c r="D5069" t="s">
        <v>47</v>
      </c>
      <c r="E5069">
        <v>9.9</v>
      </c>
      <c r="F5069" t="s">
        <v>70</v>
      </c>
      <c r="G5069" t="s">
        <v>358</v>
      </c>
      <c r="H5069" t="s">
        <v>37</v>
      </c>
      <c r="I5069" t="s">
        <v>30</v>
      </c>
      <c r="J5069">
        <v>2037143.47</v>
      </c>
      <c r="K5069" t="str" cm="1">
        <f t="array" ref="K5069">_xlfn.IFS(Table1[[#This Row],[Annual Salary (INR)]]&lt;1000000, "Low", Table1[[#This Row],[Annual Salary (INR)]]&lt;=1200000, "Mid", Table1[[#This Row],[Annual Salary (INR)]]&gt;1200000, "High")</f>
        <v>High</v>
      </c>
      <c r="L5069" t="s">
        <v>79</v>
      </c>
      <c r="M5069">
        <v>2024</v>
      </c>
      <c r="N5069" t="s">
        <v>31</v>
      </c>
    </row>
    <row r="5070" spans="1:14" x14ac:dyDescent="0.3">
      <c r="A5070" t="s">
        <v>9964</v>
      </c>
      <c r="B5070" t="s">
        <v>288</v>
      </c>
      <c r="C5070" t="s">
        <v>742</v>
      </c>
      <c r="D5070" t="s">
        <v>47</v>
      </c>
      <c r="E5070">
        <v>18.100000000000001</v>
      </c>
      <c r="F5070" t="s">
        <v>17</v>
      </c>
      <c r="G5070" t="s">
        <v>404</v>
      </c>
      <c r="H5070" t="s">
        <v>37</v>
      </c>
      <c r="I5070" t="s">
        <v>50</v>
      </c>
      <c r="J5070">
        <v>2037259.45</v>
      </c>
      <c r="K5070" t="str" cm="1">
        <f t="array" ref="K5070">_xlfn.IFS(Table1[[#This Row],[Annual Salary (INR)]]&lt;1000000, "Low", Table1[[#This Row],[Annual Salary (INR)]]&lt;=1200000, "Mid", Table1[[#This Row],[Annual Salary (INR)]]&gt;1200000, "High")</f>
        <v>High</v>
      </c>
      <c r="L5070" t="s">
        <v>106</v>
      </c>
      <c r="M5070">
        <v>2022</v>
      </c>
      <c r="N5070" t="s">
        <v>31</v>
      </c>
    </row>
    <row r="5071" spans="1:14" x14ac:dyDescent="0.3">
      <c r="A5071" t="s">
        <v>2074</v>
      </c>
      <c r="B5071" t="s">
        <v>117</v>
      </c>
      <c r="C5071" t="s">
        <v>118</v>
      </c>
      <c r="D5071" t="s">
        <v>47</v>
      </c>
      <c r="E5071">
        <v>6.4</v>
      </c>
      <c r="F5071" t="s">
        <v>48</v>
      </c>
      <c r="G5071" t="s">
        <v>65</v>
      </c>
      <c r="H5071" t="s">
        <v>37</v>
      </c>
      <c r="I5071" t="s">
        <v>20</v>
      </c>
      <c r="J5071">
        <v>2037357.91</v>
      </c>
      <c r="K5071" t="str" cm="1">
        <f t="array" ref="K5071">_xlfn.IFS(Table1[[#This Row],[Annual Salary (INR)]]&lt;1000000, "Low", Table1[[#This Row],[Annual Salary (INR)]]&lt;=1200000, "Mid", Table1[[#This Row],[Annual Salary (INR)]]&gt;1200000, "High")</f>
        <v>High</v>
      </c>
      <c r="L5071" t="s">
        <v>134</v>
      </c>
      <c r="M5071">
        <v>2020</v>
      </c>
      <c r="N5071" t="s">
        <v>22</v>
      </c>
    </row>
    <row r="5072" spans="1:14" x14ac:dyDescent="0.3">
      <c r="A5072" t="s">
        <v>5451</v>
      </c>
      <c r="B5072" t="s">
        <v>233</v>
      </c>
      <c r="C5072" t="s">
        <v>15</v>
      </c>
      <c r="D5072" t="s">
        <v>47</v>
      </c>
      <c r="E5072">
        <v>11.4</v>
      </c>
      <c r="F5072" t="s">
        <v>120</v>
      </c>
      <c r="G5072" t="s">
        <v>121</v>
      </c>
      <c r="H5072" t="s">
        <v>61</v>
      </c>
      <c r="I5072" t="s">
        <v>62</v>
      </c>
      <c r="J5072">
        <v>2037556.47</v>
      </c>
      <c r="K5072" t="str" cm="1">
        <f t="array" ref="K5072">_xlfn.IFS(Table1[[#This Row],[Annual Salary (INR)]]&lt;1000000, "Low", Table1[[#This Row],[Annual Salary (INR)]]&lt;=1200000, "Mid", Table1[[#This Row],[Annual Salary (INR)]]&gt;1200000, "High")</f>
        <v>High</v>
      </c>
      <c r="L5072" t="s">
        <v>106</v>
      </c>
      <c r="M5072">
        <v>2018</v>
      </c>
      <c r="N5072" t="s">
        <v>22</v>
      </c>
    </row>
    <row r="5073" spans="1:14" x14ac:dyDescent="0.3">
      <c r="A5073" t="s">
        <v>3159</v>
      </c>
      <c r="B5073" t="s">
        <v>46</v>
      </c>
      <c r="C5073" t="s">
        <v>15</v>
      </c>
      <c r="D5073" t="s">
        <v>47</v>
      </c>
      <c r="E5073">
        <v>9.5</v>
      </c>
      <c r="F5073" t="s">
        <v>114</v>
      </c>
      <c r="G5073" t="s">
        <v>488</v>
      </c>
      <c r="H5073" t="s">
        <v>37</v>
      </c>
      <c r="I5073" t="s">
        <v>30</v>
      </c>
      <c r="J5073">
        <v>2037994.07</v>
      </c>
      <c r="K5073" t="str" cm="1">
        <f t="array" ref="K5073">_xlfn.IFS(Table1[[#This Row],[Annual Salary (INR)]]&lt;1000000, "Low", Table1[[#This Row],[Annual Salary (INR)]]&lt;=1200000, "Mid", Table1[[#This Row],[Annual Salary (INR)]]&gt;1200000, "High")</f>
        <v>High</v>
      </c>
      <c r="L5073" t="s">
        <v>134</v>
      </c>
      <c r="M5073">
        <v>2021</v>
      </c>
      <c r="N5073" t="s">
        <v>31</v>
      </c>
    </row>
    <row r="5074" spans="1:14" x14ac:dyDescent="0.3">
      <c r="A5074" t="s">
        <v>1036</v>
      </c>
      <c r="B5074" t="s">
        <v>230</v>
      </c>
      <c r="C5074" t="s">
        <v>394</v>
      </c>
      <c r="D5074" t="s">
        <v>47</v>
      </c>
      <c r="E5074">
        <v>17.600000000000001</v>
      </c>
      <c r="F5074" t="s">
        <v>93</v>
      </c>
      <c r="G5074" t="s">
        <v>446</v>
      </c>
      <c r="H5074" t="s">
        <v>61</v>
      </c>
      <c r="I5074" t="s">
        <v>145</v>
      </c>
      <c r="J5074">
        <v>2038604.03</v>
      </c>
      <c r="K5074" t="str" cm="1">
        <f t="array" ref="K5074">_xlfn.IFS(Table1[[#This Row],[Annual Salary (INR)]]&lt;1000000, "Low", Table1[[#This Row],[Annual Salary (INR)]]&lt;=1200000, "Mid", Table1[[#This Row],[Annual Salary (INR)]]&gt;1200000, "High")</f>
        <v>High</v>
      </c>
      <c r="L5074" t="s">
        <v>67</v>
      </c>
      <c r="M5074">
        <v>2018</v>
      </c>
      <c r="N5074" t="s">
        <v>31</v>
      </c>
    </row>
    <row r="5075" spans="1:14" x14ac:dyDescent="0.3">
      <c r="A5075" t="s">
        <v>7446</v>
      </c>
      <c r="B5075" t="s">
        <v>230</v>
      </c>
      <c r="C5075" t="s">
        <v>15</v>
      </c>
      <c r="D5075" t="s">
        <v>47</v>
      </c>
      <c r="E5075">
        <v>14.9</v>
      </c>
      <c r="F5075" t="s">
        <v>42</v>
      </c>
      <c r="G5075" t="s">
        <v>429</v>
      </c>
      <c r="H5075" t="s">
        <v>19</v>
      </c>
      <c r="I5075" t="s">
        <v>78</v>
      </c>
      <c r="J5075">
        <v>2039056.9</v>
      </c>
      <c r="K5075" t="str" cm="1">
        <f t="array" ref="K5075">_xlfn.IFS(Table1[[#This Row],[Annual Salary (INR)]]&lt;1000000, "Low", Table1[[#This Row],[Annual Salary (INR)]]&lt;=1200000, "Mid", Table1[[#This Row],[Annual Salary (INR)]]&gt;1200000, "High")</f>
        <v>High</v>
      </c>
      <c r="L5075" t="s">
        <v>106</v>
      </c>
      <c r="M5075">
        <v>2013</v>
      </c>
      <c r="N5075" t="s">
        <v>22</v>
      </c>
    </row>
    <row r="5076" spans="1:14" x14ac:dyDescent="0.3">
      <c r="A5076" t="s">
        <v>1324</v>
      </c>
      <c r="B5076" t="s">
        <v>288</v>
      </c>
      <c r="C5076" t="s">
        <v>626</v>
      </c>
      <c r="D5076" t="s">
        <v>47</v>
      </c>
      <c r="E5076">
        <v>10.199999999999999</v>
      </c>
      <c r="F5076" t="s">
        <v>70</v>
      </c>
      <c r="G5076" t="s">
        <v>138</v>
      </c>
      <c r="H5076" t="s">
        <v>37</v>
      </c>
      <c r="I5076" t="s">
        <v>66</v>
      </c>
      <c r="J5076">
        <v>2039262.3</v>
      </c>
      <c r="K5076" t="str" cm="1">
        <f t="array" ref="K5076">_xlfn.IFS(Table1[[#This Row],[Annual Salary (INR)]]&lt;1000000, "Low", Table1[[#This Row],[Annual Salary (INR)]]&lt;=1200000, "Mid", Table1[[#This Row],[Annual Salary (INR)]]&gt;1200000, "High")</f>
        <v>High</v>
      </c>
      <c r="L5076" t="s">
        <v>79</v>
      </c>
      <c r="M5076">
        <v>2016</v>
      </c>
      <c r="N5076" t="s">
        <v>31</v>
      </c>
    </row>
    <row r="5077" spans="1:14" x14ac:dyDescent="0.3">
      <c r="A5077" t="s">
        <v>1169</v>
      </c>
      <c r="B5077" t="s">
        <v>24</v>
      </c>
      <c r="C5077" t="s">
        <v>15</v>
      </c>
      <c r="D5077" t="s">
        <v>26</v>
      </c>
      <c r="E5077">
        <v>20.8</v>
      </c>
      <c r="F5077" t="s">
        <v>120</v>
      </c>
      <c r="G5077" t="s">
        <v>121</v>
      </c>
      <c r="H5077" t="s">
        <v>29</v>
      </c>
      <c r="I5077" t="s">
        <v>145</v>
      </c>
      <c r="J5077">
        <v>2039512.61</v>
      </c>
      <c r="K5077" t="str" cm="1">
        <f t="array" ref="K5077">_xlfn.IFS(Table1[[#This Row],[Annual Salary (INR)]]&lt;1000000, "Low", Table1[[#This Row],[Annual Salary (INR)]]&lt;=1200000, "Mid", Table1[[#This Row],[Annual Salary (INR)]]&gt;1200000, "High")</f>
        <v>High</v>
      </c>
      <c r="L5077" t="s">
        <v>51</v>
      </c>
      <c r="M5077">
        <v>2024</v>
      </c>
      <c r="N5077" t="s">
        <v>31</v>
      </c>
    </row>
    <row r="5078" spans="1:14" x14ac:dyDescent="0.3">
      <c r="A5078" t="s">
        <v>9557</v>
      </c>
      <c r="B5078" t="s">
        <v>183</v>
      </c>
      <c r="C5078" t="s">
        <v>278</v>
      </c>
      <c r="D5078" t="s">
        <v>47</v>
      </c>
      <c r="E5078">
        <v>16.7</v>
      </c>
      <c r="F5078" t="s">
        <v>59</v>
      </c>
      <c r="G5078" t="s">
        <v>200</v>
      </c>
      <c r="H5078" t="s">
        <v>61</v>
      </c>
      <c r="I5078" t="s">
        <v>95</v>
      </c>
      <c r="J5078">
        <v>2039605.59</v>
      </c>
      <c r="K5078" t="str" cm="1">
        <f t="array" ref="K5078">_xlfn.IFS(Table1[[#This Row],[Annual Salary (INR)]]&lt;1000000, "Low", Table1[[#This Row],[Annual Salary (INR)]]&lt;=1200000, "Mid", Table1[[#This Row],[Annual Salary (INR)]]&gt;1200000, "High")</f>
        <v>High</v>
      </c>
      <c r="L5078" t="s">
        <v>96</v>
      </c>
      <c r="M5078">
        <v>2020</v>
      </c>
      <c r="N5078" t="s">
        <v>22</v>
      </c>
    </row>
    <row r="5079" spans="1:14" x14ac:dyDescent="0.3">
      <c r="A5079" t="s">
        <v>6592</v>
      </c>
      <c r="B5079" t="s">
        <v>256</v>
      </c>
      <c r="C5079" t="s">
        <v>516</v>
      </c>
      <c r="D5079" t="s">
        <v>26</v>
      </c>
      <c r="E5079">
        <v>12.3</v>
      </c>
      <c r="F5079" t="s">
        <v>114</v>
      </c>
      <c r="G5079" t="s">
        <v>488</v>
      </c>
      <c r="H5079" t="s">
        <v>29</v>
      </c>
      <c r="I5079" t="s">
        <v>145</v>
      </c>
      <c r="J5079">
        <v>2039848.25</v>
      </c>
      <c r="K5079" t="str" cm="1">
        <f t="array" ref="K5079">_xlfn.IFS(Table1[[#This Row],[Annual Salary (INR)]]&lt;1000000, "Low", Table1[[#This Row],[Annual Salary (INR)]]&lt;=1200000, "Mid", Table1[[#This Row],[Annual Salary (INR)]]&gt;1200000, "High")</f>
        <v>High</v>
      </c>
      <c r="L5079" t="s">
        <v>67</v>
      </c>
      <c r="M5079">
        <v>2024</v>
      </c>
      <c r="N5079" t="s">
        <v>31</v>
      </c>
    </row>
    <row r="5080" spans="1:14" x14ac:dyDescent="0.3">
      <c r="A5080" t="s">
        <v>5823</v>
      </c>
      <c r="B5080" t="s">
        <v>159</v>
      </c>
      <c r="C5080" t="s">
        <v>264</v>
      </c>
      <c r="D5080" t="s">
        <v>47</v>
      </c>
      <c r="E5080">
        <v>12.2</v>
      </c>
      <c r="F5080" t="s">
        <v>87</v>
      </c>
      <c r="G5080" t="s">
        <v>165</v>
      </c>
      <c r="H5080" t="s">
        <v>61</v>
      </c>
      <c r="I5080" t="s">
        <v>38</v>
      </c>
      <c r="J5080">
        <v>2039949.72</v>
      </c>
      <c r="K5080" t="str" cm="1">
        <f t="array" ref="K5080">_xlfn.IFS(Table1[[#This Row],[Annual Salary (INR)]]&lt;1000000, "Low", Table1[[#This Row],[Annual Salary (INR)]]&lt;=1200000, "Mid", Table1[[#This Row],[Annual Salary (INR)]]&gt;1200000, "High")</f>
        <v>High</v>
      </c>
      <c r="L5080" t="s">
        <v>134</v>
      </c>
      <c r="M5080">
        <v>2022</v>
      </c>
      <c r="N5080" t="s">
        <v>22</v>
      </c>
    </row>
    <row r="5081" spans="1:14" x14ac:dyDescent="0.3">
      <c r="A5081" t="s">
        <v>2545</v>
      </c>
      <c r="B5081" t="s">
        <v>237</v>
      </c>
      <c r="C5081" t="s">
        <v>15</v>
      </c>
      <c r="D5081" t="s">
        <v>26</v>
      </c>
      <c r="E5081">
        <v>8.1</v>
      </c>
      <c r="F5081" t="s">
        <v>124</v>
      </c>
      <c r="G5081" t="s">
        <v>225</v>
      </c>
      <c r="H5081" t="s">
        <v>19</v>
      </c>
      <c r="I5081" t="s">
        <v>145</v>
      </c>
      <c r="J5081">
        <v>2041599.15</v>
      </c>
      <c r="K5081" t="str" cm="1">
        <f t="array" ref="K5081">_xlfn.IFS(Table1[[#This Row],[Annual Salary (INR)]]&lt;1000000, "Low", Table1[[#This Row],[Annual Salary (INR)]]&lt;=1200000, "Mid", Table1[[#This Row],[Annual Salary (INR)]]&gt;1200000, "High")</f>
        <v>High</v>
      </c>
      <c r="L5081" t="s">
        <v>106</v>
      </c>
      <c r="M5081">
        <v>2020</v>
      </c>
      <c r="N5081" t="s">
        <v>31</v>
      </c>
    </row>
    <row r="5082" spans="1:14" x14ac:dyDescent="0.3">
      <c r="A5082" t="s">
        <v>9650</v>
      </c>
      <c r="B5082" t="s">
        <v>81</v>
      </c>
      <c r="C5082" t="s">
        <v>464</v>
      </c>
      <c r="D5082" t="s">
        <v>26</v>
      </c>
      <c r="E5082">
        <v>5.9</v>
      </c>
      <c r="F5082" t="s">
        <v>35</v>
      </c>
      <c r="G5082" t="s">
        <v>99</v>
      </c>
      <c r="H5082" t="s">
        <v>19</v>
      </c>
      <c r="I5082" t="s">
        <v>95</v>
      </c>
      <c r="J5082">
        <v>2041733.31</v>
      </c>
      <c r="K5082" t="str" cm="1">
        <f t="array" ref="K5082">_xlfn.IFS(Table1[[#This Row],[Annual Salary (INR)]]&lt;1000000, "Low", Table1[[#This Row],[Annual Salary (INR)]]&lt;=1200000, "Mid", Table1[[#This Row],[Annual Salary (INR)]]&gt;1200000, "High")</f>
        <v>High</v>
      </c>
      <c r="L5082" t="s">
        <v>106</v>
      </c>
      <c r="M5082">
        <v>2024</v>
      </c>
      <c r="N5082" t="s">
        <v>22</v>
      </c>
    </row>
    <row r="5083" spans="1:14" x14ac:dyDescent="0.3">
      <c r="A5083" t="s">
        <v>9121</v>
      </c>
      <c r="B5083" t="s">
        <v>101</v>
      </c>
      <c r="C5083" t="s">
        <v>15</v>
      </c>
      <c r="D5083" t="s">
        <v>16</v>
      </c>
      <c r="E5083">
        <v>6.2</v>
      </c>
      <c r="F5083" t="s">
        <v>17</v>
      </c>
      <c r="G5083" t="s">
        <v>513</v>
      </c>
      <c r="H5083" t="s">
        <v>37</v>
      </c>
      <c r="I5083" t="s">
        <v>72</v>
      </c>
      <c r="J5083">
        <v>2042204.5</v>
      </c>
      <c r="K5083" t="str" cm="1">
        <f t="array" ref="K5083">_xlfn.IFS(Table1[[#This Row],[Annual Salary (INR)]]&lt;1000000, "Low", Table1[[#This Row],[Annual Salary (INR)]]&lt;=1200000, "Mid", Table1[[#This Row],[Annual Salary (INR)]]&gt;1200000, "High")</f>
        <v>High</v>
      </c>
      <c r="L5083" t="s">
        <v>73</v>
      </c>
      <c r="M5083">
        <v>2023</v>
      </c>
      <c r="N5083" t="s">
        <v>22</v>
      </c>
    </row>
    <row r="5084" spans="1:14" x14ac:dyDescent="0.3">
      <c r="A5084" t="s">
        <v>7556</v>
      </c>
      <c r="B5084" t="s">
        <v>130</v>
      </c>
      <c r="C5084" t="s">
        <v>313</v>
      </c>
      <c r="D5084" t="s">
        <v>47</v>
      </c>
      <c r="E5084">
        <v>11.3</v>
      </c>
      <c r="F5084" t="s">
        <v>17</v>
      </c>
      <c r="G5084" t="s">
        <v>18</v>
      </c>
      <c r="H5084" t="s">
        <v>19</v>
      </c>
      <c r="I5084" t="s">
        <v>78</v>
      </c>
      <c r="J5084">
        <v>2042792.65</v>
      </c>
      <c r="K5084" t="str" cm="1">
        <f t="array" ref="K5084">_xlfn.IFS(Table1[[#This Row],[Annual Salary (INR)]]&lt;1000000, "Low", Table1[[#This Row],[Annual Salary (INR)]]&lt;=1200000, "Mid", Table1[[#This Row],[Annual Salary (INR)]]&gt;1200000, "High")</f>
        <v>High</v>
      </c>
      <c r="L5084" t="s">
        <v>44</v>
      </c>
      <c r="M5084">
        <v>2021</v>
      </c>
      <c r="N5084" t="s">
        <v>22</v>
      </c>
    </row>
    <row r="5085" spans="1:14" x14ac:dyDescent="0.3">
      <c r="A5085" t="s">
        <v>2858</v>
      </c>
      <c r="B5085" t="s">
        <v>130</v>
      </c>
      <c r="C5085" t="s">
        <v>282</v>
      </c>
      <c r="D5085" t="s">
        <v>26</v>
      </c>
      <c r="E5085">
        <v>7.3</v>
      </c>
      <c r="F5085" t="s">
        <v>83</v>
      </c>
      <c r="G5085" t="s">
        <v>102</v>
      </c>
      <c r="H5085" t="s">
        <v>37</v>
      </c>
      <c r="I5085" t="s">
        <v>38</v>
      </c>
      <c r="J5085">
        <v>2042848.02</v>
      </c>
      <c r="K5085" t="str" cm="1">
        <f t="array" ref="K5085">_xlfn.IFS(Table1[[#This Row],[Annual Salary (INR)]]&lt;1000000, "Low", Table1[[#This Row],[Annual Salary (INR)]]&lt;=1200000, "Mid", Table1[[#This Row],[Annual Salary (INR)]]&gt;1200000, "High")</f>
        <v>High</v>
      </c>
      <c r="L5085" t="s">
        <v>134</v>
      </c>
      <c r="M5085">
        <v>2019</v>
      </c>
      <c r="N5085" t="s">
        <v>22</v>
      </c>
    </row>
    <row r="5086" spans="1:14" x14ac:dyDescent="0.3">
      <c r="A5086" t="s">
        <v>1909</v>
      </c>
      <c r="B5086" t="s">
        <v>41</v>
      </c>
      <c r="C5086" t="s">
        <v>219</v>
      </c>
      <c r="D5086" t="s">
        <v>26</v>
      </c>
      <c r="E5086">
        <v>13</v>
      </c>
      <c r="F5086" t="s">
        <v>87</v>
      </c>
      <c r="G5086" t="s">
        <v>88</v>
      </c>
      <c r="H5086" t="s">
        <v>19</v>
      </c>
      <c r="I5086" t="s">
        <v>30</v>
      </c>
      <c r="J5086">
        <v>2043045.99</v>
      </c>
      <c r="K5086" t="str" cm="1">
        <f t="array" ref="K5086">_xlfn.IFS(Table1[[#This Row],[Annual Salary (INR)]]&lt;1000000, "Low", Table1[[#This Row],[Annual Salary (INR)]]&lt;=1200000, "Mid", Table1[[#This Row],[Annual Salary (INR)]]&gt;1200000, "High")</f>
        <v>High</v>
      </c>
      <c r="L5086" t="s">
        <v>146</v>
      </c>
      <c r="M5086">
        <v>2021</v>
      </c>
      <c r="N5086" t="s">
        <v>31</v>
      </c>
    </row>
    <row r="5087" spans="1:14" x14ac:dyDescent="0.3">
      <c r="A5087" t="s">
        <v>7884</v>
      </c>
      <c r="B5087" t="s">
        <v>69</v>
      </c>
      <c r="C5087" t="s">
        <v>15</v>
      </c>
      <c r="D5087" t="s">
        <v>16</v>
      </c>
      <c r="E5087">
        <v>5.6</v>
      </c>
      <c r="F5087" t="s">
        <v>156</v>
      </c>
      <c r="G5087" t="s">
        <v>659</v>
      </c>
      <c r="H5087" t="s">
        <v>61</v>
      </c>
      <c r="I5087" t="s">
        <v>95</v>
      </c>
      <c r="J5087">
        <v>2043127.89</v>
      </c>
      <c r="K5087" t="str" cm="1">
        <f t="array" ref="K5087">_xlfn.IFS(Table1[[#This Row],[Annual Salary (INR)]]&lt;1000000, "Low", Table1[[#This Row],[Annual Salary (INR)]]&lt;=1200000, "Mid", Table1[[#This Row],[Annual Salary (INR)]]&gt;1200000, "High")</f>
        <v>High</v>
      </c>
      <c r="L5087" t="s">
        <v>146</v>
      </c>
      <c r="M5087">
        <v>2024</v>
      </c>
      <c r="N5087" t="s">
        <v>22</v>
      </c>
    </row>
    <row r="5088" spans="1:14" x14ac:dyDescent="0.3">
      <c r="A5088" t="s">
        <v>9085</v>
      </c>
      <c r="B5088" t="s">
        <v>271</v>
      </c>
      <c r="C5088" t="s">
        <v>543</v>
      </c>
      <c r="D5088" t="s">
        <v>16</v>
      </c>
      <c r="E5088">
        <v>18.7</v>
      </c>
      <c r="F5088" t="s">
        <v>59</v>
      </c>
      <c r="G5088" t="s">
        <v>60</v>
      </c>
      <c r="H5088" t="s">
        <v>29</v>
      </c>
      <c r="I5088" t="s">
        <v>145</v>
      </c>
      <c r="J5088">
        <v>2043262.33</v>
      </c>
      <c r="K5088" t="str" cm="1">
        <f t="array" ref="K5088">_xlfn.IFS(Table1[[#This Row],[Annual Salary (INR)]]&lt;1000000, "Low", Table1[[#This Row],[Annual Salary (INR)]]&lt;=1200000, "Mid", Table1[[#This Row],[Annual Salary (INR)]]&gt;1200000, "High")</f>
        <v>High</v>
      </c>
      <c r="L5088" t="s">
        <v>96</v>
      </c>
      <c r="M5088">
        <v>2018</v>
      </c>
      <c r="N5088" t="s">
        <v>31</v>
      </c>
    </row>
    <row r="5089" spans="1:14" x14ac:dyDescent="0.3">
      <c r="A5089" t="s">
        <v>10486</v>
      </c>
      <c r="B5089" t="s">
        <v>143</v>
      </c>
      <c r="C5089" t="s">
        <v>15</v>
      </c>
      <c r="D5089" t="s">
        <v>26</v>
      </c>
      <c r="E5089">
        <v>10.3</v>
      </c>
      <c r="F5089" t="s">
        <v>54</v>
      </c>
      <c r="G5089" t="s">
        <v>613</v>
      </c>
      <c r="H5089" t="s">
        <v>19</v>
      </c>
      <c r="I5089" t="s">
        <v>38</v>
      </c>
      <c r="J5089">
        <v>2043409.94</v>
      </c>
      <c r="K5089" t="str" cm="1">
        <f t="array" ref="K5089">_xlfn.IFS(Table1[[#This Row],[Annual Salary (INR)]]&lt;1000000, "Low", Table1[[#This Row],[Annual Salary (INR)]]&lt;=1200000, "Mid", Table1[[#This Row],[Annual Salary (INR)]]&gt;1200000, "High")</f>
        <v>High</v>
      </c>
      <c r="L5089" t="s">
        <v>67</v>
      </c>
      <c r="M5089">
        <v>2019</v>
      </c>
      <c r="N5089" t="s">
        <v>22</v>
      </c>
    </row>
    <row r="5090" spans="1:14" x14ac:dyDescent="0.3">
      <c r="A5090" t="s">
        <v>4257</v>
      </c>
      <c r="B5090" t="s">
        <v>230</v>
      </c>
      <c r="C5090" t="s">
        <v>387</v>
      </c>
      <c r="D5090" t="s">
        <v>47</v>
      </c>
      <c r="E5090">
        <v>17.3</v>
      </c>
      <c r="F5090" t="s">
        <v>156</v>
      </c>
      <c r="G5090" t="s">
        <v>475</v>
      </c>
      <c r="H5090" t="s">
        <v>29</v>
      </c>
      <c r="I5090" t="s">
        <v>145</v>
      </c>
      <c r="J5090">
        <v>2043531.72</v>
      </c>
      <c r="K5090" t="str" cm="1">
        <f t="array" ref="K5090">_xlfn.IFS(Table1[[#This Row],[Annual Salary (INR)]]&lt;1000000, "Low", Table1[[#This Row],[Annual Salary (INR)]]&lt;=1200000, "Mid", Table1[[#This Row],[Annual Salary (INR)]]&gt;1200000, "High")</f>
        <v>High</v>
      </c>
      <c r="L5090" t="s">
        <v>89</v>
      </c>
      <c r="M5090">
        <v>2009</v>
      </c>
      <c r="N5090" t="s">
        <v>31</v>
      </c>
    </row>
    <row r="5091" spans="1:14" x14ac:dyDescent="0.3">
      <c r="A5091" t="s">
        <v>6292</v>
      </c>
      <c r="B5091" t="s">
        <v>33</v>
      </c>
      <c r="C5091" t="s">
        <v>205</v>
      </c>
      <c r="D5091" t="s">
        <v>16</v>
      </c>
      <c r="E5091">
        <v>4.3</v>
      </c>
      <c r="F5091" t="s">
        <v>35</v>
      </c>
      <c r="G5091" t="s">
        <v>77</v>
      </c>
      <c r="H5091" t="s">
        <v>61</v>
      </c>
      <c r="I5091" t="s">
        <v>78</v>
      </c>
      <c r="J5091">
        <v>2043786.19</v>
      </c>
      <c r="K5091" t="str" cm="1">
        <f t="array" ref="K5091">_xlfn.IFS(Table1[[#This Row],[Annual Salary (INR)]]&lt;1000000, "Low", Table1[[#This Row],[Annual Salary (INR)]]&lt;=1200000, "Mid", Table1[[#This Row],[Annual Salary (INR)]]&gt;1200000, "High")</f>
        <v>High</v>
      </c>
      <c r="L5091" t="s">
        <v>51</v>
      </c>
      <c r="M5091">
        <v>2023</v>
      </c>
      <c r="N5091" t="s">
        <v>22</v>
      </c>
    </row>
    <row r="5092" spans="1:14" x14ac:dyDescent="0.3">
      <c r="A5092" t="s">
        <v>8742</v>
      </c>
      <c r="B5092" t="s">
        <v>233</v>
      </c>
      <c r="C5092" t="s">
        <v>15</v>
      </c>
      <c r="D5092" t="s">
        <v>47</v>
      </c>
      <c r="E5092">
        <v>12.3</v>
      </c>
      <c r="F5092" t="s">
        <v>54</v>
      </c>
      <c r="G5092" t="s">
        <v>298</v>
      </c>
      <c r="H5092" t="s">
        <v>61</v>
      </c>
      <c r="I5092" t="s">
        <v>62</v>
      </c>
      <c r="J5092">
        <v>2043809.44</v>
      </c>
      <c r="K5092" t="str" cm="1">
        <f t="array" ref="K5092">_xlfn.IFS(Table1[[#This Row],[Annual Salary (INR)]]&lt;1000000, "Low", Table1[[#This Row],[Annual Salary (INR)]]&lt;=1200000, "Mid", Table1[[#This Row],[Annual Salary (INR)]]&gt;1200000, "High")</f>
        <v>High</v>
      </c>
      <c r="L5092" t="s">
        <v>106</v>
      </c>
      <c r="M5092">
        <v>2022</v>
      </c>
      <c r="N5092" t="s">
        <v>22</v>
      </c>
    </row>
    <row r="5093" spans="1:14" x14ac:dyDescent="0.3">
      <c r="A5093" t="s">
        <v>2533</v>
      </c>
      <c r="B5093" t="s">
        <v>361</v>
      </c>
      <c r="C5093" t="s">
        <v>311</v>
      </c>
      <c r="D5093" t="s">
        <v>47</v>
      </c>
      <c r="E5093">
        <v>11.9</v>
      </c>
      <c r="F5093" t="s">
        <v>35</v>
      </c>
      <c r="G5093" t="s">
        <v>99</v>
      </c>
      <c r="H5093" t="s">
        <v>19</v>
      </c>
      <c r="I5093" t="s">
        <v>95</v>
      </c>
      <c r="J5093">
        <v>2043859.89</v>
      </c>
      <c r="K5093" t="str" cm="1">
        <f t="array" ref="K5093">_xlfn.IFS(Table1[[#This Row],[Annual Salary (INR)]]&lt;1000000, "Low", Table1[[#This Row],[Annual Salary (INR)]]&lt;=1200000, "Mid", Table1[[#This Row],[Annual Salary (INR)]]&gt;1200000, "High")</f>
        <v>High</v>
      </c>
      <c r="L5093" t="s">
        <v>51</v>
      </c>
      <c r="M5093">
        <v>2021</v>
      </c>
      <c r="N5093" t="s">
        <v>22</v>
      </c>
    </row>
    <row r="5094" spans="1:14" x14ac:dyDescent="0.3">
      <c r="A5094" t="s">
        <v>10301</v>
      </c>
      <c r="B5094" t="s">
        <v>174</v>
      </c>
      <c r="C5094" t="s">
        <v>926</v>
      </c>
      <c r="D5094" t="s">
        <v>47</v>
      </c>
      <c r="E5094">
        <v>13.8</v>
      </c>
      <c r="F5094" t="s">
        <v>59</v>
      </c>
      <c r="G5094" t="s">
        <v>60</v>
      </c>
      <c r="H5094" t="s">
        <v>37</v>
      </c>
      <c r="I5094" t="s">
        <v>38</v>
      </c>
      <c r="J5094">
        <v>2044601.01</v>
      </c>
      <c r="K5094" t="str" cm="1">
        <f t="array" ref="K5094">_xlfn.IFS(Table1[[#This Row],[Annual Salary (INR)]]&lt;1000000, "Low", Table1[[#This Row],[Annual Salary (INR)]]&lt;=1200000, "Mid", Table1[[#This Row],[Annual Salary (INR)]]&gt;1200000, "High")</f>
        <v>High</v>
      </c>
      <c r="L5094" t="s">
        <v>134</v>
      </c>
      <c r="M5094">
        <v>2023</v>
      </c>
      <c r="N5094" t="s">
        <v>22</v>
      </c>
    </row>
    <row r="5095" spans="1:14" x14ac:dyDescent="0.3">
      <c r="A5095" t="s">
        <v>8492</v>
      </c>
      <c r="B5095" t="s">
        <v>130</v>
      </c>
      <c r="C5095" t="s">
        <v>131</v>
      </c>
      <c r="D5095" t="s">
        <v>26</v>
      </c>
      <c r="E5095">
        <v>6.8</v>
      </c>
      <c r="F5095" t="s">
        <v>35</v>
      </c>
      <c r="G5095" t="s">
        <v>144</v>
      </c>
      <c r="H5095" t="s">
        <v>61</v>
      </c>
      <c r="I5095" t="s">
        <v>95</v>
      </c>
      <c r="J5095">
        <v>2044674.91</v>
      </c>
      <c r="K5095" t="str" cm="1">
        <f t="array" ref="K5095">_xlfn.IFS(Table1[[#This Row],[Annual Salary (INR)]]&lt;1000000, "Low", Table1[[#This Row],[Annual Salary (INR)]]&lt;=1200000, "Mid", Table1[[#This Row],[Annual Salary (INR)]]&gt;1200000, "High")</f>
        <v>High</v>
      </c>
      <c r="L5095" t="s">
        <v>44</v>
      </c>
      <c r="M5095">
        <v>2025</v>
      </c>
      <c r="N5095" t="s">
        <v>22</v>
      </c>
    </row>
    <row r="5096" spans="1:14" x14ac:dyDescent="0.3">
      <c r="A5096" t="s">
        <v>7798</v>
      </c>
      <c r="B5096" t="s">
        <v>193</v>
      </c>
      <c r="C5096" t="s">
        <v>985</v>
      </c>
      <c r="D5096" t="s">
        <v>47</v>
      </c>
      <c r="E5096">
        <v>14.2</v>
      </c>
      <c r="F5096" t="s">
        <v>120</v>
      </c>
      <c r="G5096" t="s">
        <v>239</v>
      </c>
      <c r="H5096" t="s">
        <v>19</v>
      </c>
      <c r="I5096" t="s">
        <v>62</v>
      </c>
      <c r="J5096">
        <v>2045094.96</v>
      </c>
      <c r="K5096" t="str" cm="1">
        <f t="array" ref="K5096">_xlfn.IFS(Table1[[#This Row],[Annual Salary (INR)]]&lt;1000000, "Low", Table1[[#This Row],[Annual Salary (INR)]]&lt;=1200000, "Mid", Table1[[#This Row],[Annual Salary (INR)]]&gt;1200000, "High")</f>
        <v>High</v>
      </c>
      <c r="L5096" t="s">
        <v>106</v>
      </c>
      <c r="M5096">
        <v>2019</v>
      </c>
      <c r="N5096" t="s">
        <v>22</v>
      </c>
    </row>
    <row r="5097" spans="1:14" x14ac:dyDescent="0.3">
      <c r="A5097" t="s">
        <v>8387</v>
      </c>
      <c r="B5097" t="s">
        <v>224</v>
      </c>
      <c r="C5097" t="s">
        <v>454</v>
      </c>
      <c r="D5097" t="s">
        <v>26</v>
      </c>
      <c r="E5097">
        <v>8</v>
      </c>
      <c r="F5097" t="s">
        <v>42</v>
      </c>
      <c r="G5097" t="s">
        <v>172</v>
      </c>
      <c r="H5097" t="s">
        <v>37</v>
      </c>
      <c r="I5097" t="s">
        <v>50</v>
      </c>
      <c r="J5097">
        <v>2045486.57</v>
      </c>
      <c r="K5097" t="str" cm="1">
        <f t="array" ref="K5097">_xlfn.IFS(Table1[[#This Row],[Annual Salary (INR)]]&lt;1000000, "Low", Table1[[#This Row],[Annual Salary (INR)]]&lt;=1200000, "Mid", Table1[[#This Row],[Annual Salary (INR)]]&gt;1200000, "High")</f>
        <v>High</v>
      </c>
      <c r="L5097" t="s">
        <v>39</v>
      </c>
      <c r="M5097">
        <v>2025</v>
      </c>
      <c r="N5097" t="s">
        <v>31</v>
      </c>
    </row>
    <row r="5098" spans="1:14" x14ac:dyDescent="0.3">
      <c r="A5098" t="s">
        <v>1923</v>
      </c>
      <c r="B5098" t="s">
        <v>309</v>
      </c>
      <c r="C5098" t="s">
        <v>597</v>
      </c>
      <c r="D5098" t="s">
        <v>16</v>
      </c>
      <c r="E5098">
        <v>9</v>
      </c>
      <c r="F5098" t="s">
        <v>93</v>
      </c>
      <c r="G5098" t="s">
        <v>94</v>
      </c>
      <c r="H5098" t="s">
        <v>37</v>
      </c>
      <c r="I5098" t="s">
        <v>20</v>
      </c>
      <c r="J5098">
        <v>2046266.56</v>
      </c>
      <c r="K5098" t="str" cm="1">
        <f t="array" ref="K5098">_xlfn.IFS(Table1[[#This Row],[Annual Salary (INR)]]&lt;1000000, "Low", Table1[[#This Row],[Annual Salary (INR)]]&lt;=1200000, "Mid", Table1[[#This Row],[Annual Salary (INR)]]&gt;1200000, "High")</f>
        <v>High</v>
      </c>
      <c r="L5098" t="s">
        <v>67</v>
      </c>
      <c r="M5098">
        <v>2018</v>
      </c>
      <c r="N5098" t="s">
        <v>22</v>
      </c>
    </row>
    <row r="5099" spans="1:14" x14ac:dyDescent="0.3">
      <c r="A5099" t="s">
        <v>1222</v>
      </c>
      <c r="B5099" t="s">
        <v>151</v>
      </c>
      <c r="C5099" t="s">
        <v>190</v>
      </c>
      <c r="D5099" t="s">
        <v>47</v>
      </c>
      <c r="E5099">
        <v>18</v>
      </c>
      <c r="F5099" t="s">
        <v>54</v>
      </c>
      <c r="G5099" t="s">
        <v>613</v>
      </c>
      <c r="H5099" t="s">
        <v>29</v>
      </c>
      <c r="I5099" t="s">
        <v>20</v>
      </c>
      <c r="J5099">
        <v>2046484.17</v>
      </c>
      <c r="K5099" t="str" cm="1">
        <f t="array" ref="K5099">_xlfn.IFS(Table1[[#This Row],[Annual Salary (INR)]]&lt;1000000, "Low", Table1[[#This Row],[Annual Salary (INR)]]&lt;=1200000, "Mid", Table1[[#This Row],[Annual Salary (INR)]]&gt;1200000, "High")</f>
        <v>High</v>
      </c>
      <c r="L5099" t="s">
        <v>67</v>
      </c>
      <c r="M5099">
        <v>2020</v>
      </c>
      <c r="N5099" t="s">
        <v>22</v>
      </c>
    </row>
    <row r="5100" spans="1:14" x14ac:dyDescent="0.3">
      <c r="A5100" t="s">
        <v>4620</v>
      </c>
      <c r="B5100" t="s">
        <v>171</v>
      </c>
      <c r="C5100" t="s">
        <v>496</v>
      </c>
      <c r="D5100" t="s">
        <v>47</v>
      </c>
      <c r="E5100">
        <v>18.7</v>
      </c>
      <c r="F5100" t="s">
        <v>93</v>
      </c>
      <c r="G5100" t="s">
        <v>254</v>
      </c>
      <c r="H5100" t="s">
        <v>19</v>
      </c>
      <c r="I5100" t="s">
        <v>66</v>
      </c>
      <c r="J5100">
        <v>2046628.46</v>
      </c>
      <c r="K5100" t="str" cm="1">
        <f t="array" ref="K5100">_xlfn.IFS(Table1[[#This Row],[Annual Salary (INR)]]&lt;1000000, "Low", Table1[[#This Row],[Annual Salary (INR)]]&lt;=1200000, "Mid", Table1[[#This Row],[Annual Salary (INR)]]&gt;1200000, "High")</f>
        <v>High</v>
      </c>
      <c r="L5100" t="s">
        <v>146</v>
      </c>
      <c r="M5100">
        <v>2015</v>
      </c>
      <c r="N5100" t="s">
        <v>31</v>
      </c>
    </row>
    <row r="5101" spans="1:14" x14ac:dyDescent="0.3">
      <c r="A5101" t="s">
        <v>5115</v>
      </c>
      <c r="B5101" t="s">
        <v>230</v>
      </c>
      <c r="C5101" t="s">
        <v>754</v>
      </c>
      <c r="D5101" t="s">
        <v>47</v>
      </c>
      <c r="E5101">
        <v>16.899999999999999</v>
      </c>
      <c r="F5101" t="s">
        <v>42</v>
      </c>
      <c r="G5101" t="s">
        <v>302</v>
      </c>
      <c r="H5101" t="s">
        <v>29</v>
      </c>
      <c r="I5101" t="s">
        <v>38</v>
      </c>
      <c r="J5101">
        <v>2046715.3</v>
      </c>
      <c r="K5101" t="str" cm="1">
        <f t="array" ref="K5101">_xlfn.IFS(Table1[[#This Row],[Annual Salary (INR)]]&lt;1000000, "Low", Table1[[#This Row],[Annual Salary (INR)]]&lt;=1200000, "Mid", Table1[[#This Row],[Annual Salary (INR)]]&gt;1200000, "High")</f>
        <v>High</v>
      </c>
      <c r="L5101" t="s">
        <v>51</v>
      </c>
      <c r="M5101">
        <v>2011</v>
      </c>
      <c r="N5101" t="s">
        <v>22</v>
      </c>
    </row>
    <row r="5102" spans="1:14" x14ac:dyDescent="0.3">
      <c r="A5102" t="s">
        <v>7537</v>
      </c>
      <c r="B5102" t="s">
        <v>196</v>
      </c>
      <c r="C5102" t="s">
        <v>197</v>
      </c>
      <c r="D5102" t="s">
        <v>26</v>
      </c>
      <c r="E5102">
        <v>16.399999999999999</v>
      </c>
      <c r="F5102" t="s">
        <v>93</v>
      </c>
      <c r="G5102" t="s">
        <v>446</v>
      </c>
      <c r="H5102" t="s">
        <v>29</v>
      </c>
      <c r="I5102" t="s">
        <v>72</v>
      </c>
      <c r="J5102">
        <v>2047014.14</v>
      </c>
      <c r="K5102" t="str" cm="1">
        <f t="array" ref="K5102">_xlfn.IFS(Table1[[#This Row],[Annual Salary (INR)]]&lt;1000000, "Low", Table1[[#This Row],[Annual Salary (INR)]]&lt;=1200000, "Mid", Table1[[#This Row],[Annual Salary (INR)]]&gt;1200000, "High")</f>
        <v>High</v>
      </c>
      <c r="L5102" t="s">
        <v>146</v>
      </c>
      <c r="M5102">
        <v>2010</v>
      </c>
      <c r="N5102" t="s">
        <v>22</v>
      </c>
    </row>
    <row r="5103" spans="1:14" x14ac:dyDescent="0.3">
      <c r="A5103" t="s">
        <v>5027</v>
      </c>
      <c r="B5103" t="s">
        <v>75</v>
      </c>
      <c r="C5103" t="s">
        <v>722</v>
      </c>
      <c r="D5103" t="s">
        <v>47</v>
      </c>
      <c r="E5103">
        <v>11.9</v>
      </c>
      <c r="F5103" t="s">
        <v>87</v>
      </c>
      <c r="G5103" t="s">
        <v>520</v>
      </c>
      <c r="H5103" t="s">
        <v>61</v>
      </c>
      <c r="I5103" t="s">
        <v>78</v>
      </c>
      <c r="J5103">
        <v>2047108.73</v>
      </c>
      <c r="K5103" t="str" cm="1">
        <f t="array" ref="K5103">_xlfn.IFS(Table1[[#This Row],[Annual Salary (INR)]]&lt;1000000, "Low", Table1[[#This Row],[Annual Salary (INR)]]&lt;=1200000, "Mid", Table1[[#This Row],[Annual Salary (INR)]]&gt;1200000, "High")</f>
        <v>High</v>
      </c>
      <c r="L5103" t="s">
        <v>96</v>
      </c>
      <c r="M5103">
        <v>2018</v>
      </c>
      <c r="N5103" t="s">
        <v>22</v>
      </c>
    </row>
    <row r="5104" spans="1:14" x14ac:dyDescent="0.3">
      <c r="A5104" t="s">
        <v>3536</v>
      </c>
      <c r="B5104" t="s">
        <v>193</v>
      </c>
      <c r="C5104" t="s">
        <v>770</v>
      </c>
      <c r="D5104" t="s">
        <v>47</v>
      </c>
      <c r="E5104">
        <v>18.899999999999999</v>
      </c>
      <c r="F5104" t="s">
        <v>93</v>
      </c>
      <c r="G5104" t="s">
        <v>94</v>
      </c>
      <c r="H5104" t="s">
        <v>37</v>
      </c>
      <c r="I5104" t="s">
        <v>30</v>
      </c>
      <c r="J5104">
        <v>2047246.07</v>
      </c>
      <c r="K5104" t="str" cm="1">
        <f t="array" ref="K5104">_xlfn.IFS(Table1[[#This Row],[Annual Salary (INR)]]&lt;1000000, "Low", Table1[[#This Row],[Annual Salary (INR)]]&lt;=1200000, "Mid", Table1[[#This Row],[Annual Salary (INR)]]&gt;1200000, "High")</f>
        <v>High</v>
      </c>
      <c r="L5104" t="s">
        <v>146</v>
      </c>
      <c r="M5104">
        <v>2011</v>
      </c>
      <c r="N5104" t="s">
        <v>31</v>
      </c>
    </row>
    <row r="5105" spans="1:14" x14ac:dyDescent="0.3">
      <c r="A5105" t="s">
        <v>1127</v>
      </c>
      <c r="B5105" t="s">
        <v>368</v>
      </c>
      <c r="C5105" t="s">
        <v>15</v>
      </c>
      <c r="D5105" t="s">
        <v>16</v>
      </c>
      <c r="E5105">
        <v>11.5</v>
      </c>
      <c r="F5105" t="s">
        <v>114</v>
      </c>
      <c r="G5105" t="s">
        <v>1128</v>
      </c>
      <c r="H5105" t="s">
        <v>29</v>
      </c>
      <c r="I5105" t="s">
        <v>50</v>
      </c>
      <c r="J5105">
        <v>2047329.67</v>
      </c>
      <c r="K5105" t="str" cm="1">
        <f t="array" ref="K5105">_xlfn.IFS(Table1[[#This Row],[Annual Salary (INR)]]&lt;1000000, "Low", Table1[[#This Row],[Annual Salary (INR)]]&lt;=1200000, "Mid", Table1[[#This Row],[Annual Salary (INR)]]&gt;1200000, "High")</f>
        <v>High</v>
      </c>
      <c r="L5105" t="s">
        <v>51</v>
      </c>
      <c r="M5105">
        <v>2021</v>
      </c>
      <c r="N5105" t="s">
        <v>31</v>
      </c>
    </row>
    <row r="5106" spans="1:14" x14ac:dyDescent="0.3">
      <c r="A5106" t="s">
        <v>6174</v>
      </c>
      <c r="B5106" t="s">
        <v>202</v>
      </c>
      <c r="C5106" t="s">
        <v>313</v>
      </c>
      <c r="D5106" t="s">
        <v>47</v>
      </c>
      <c r="E5106">
        <v>6.1</v>
      </c>
      <c r="F5106" t="s">
        <v>156</v>
      </c>
      <c r="G5106" t="s">
        <v>475</v>
      </c>
      <c r="H5106" t="s">
        <v>61</v>
      </c>
      <c r="I5106" t="s">
        <v>62</v>
      </c>
      <c r="J5106">
        <v>2047615.85</v>
      </c>
      <c r="K5106" t="str" cm="1">
        <f t="array" ref="K5106">_xlfn.IFS(Table1[[#This Row],[Annual Salary (INR)]]&lt;1000000, "Low", Table1[[#This Row],[Annual Salary (INR)]]&lt;=1200000, "Mid", Table1[[#This Row],[Annual Salary (INR)]]&gt;1200000, "High")</f>
        <v>High</v>
      </c>
      <c r="L5106" t="s">
        <v>79</v>
      </c>
      <c r="M5106">
        <v>2025</v>
      </c>
      <c r="N5106" t="s">
        <v>22</v>
      </c>
    </row>
    <row r="5107" spans="1:14" x14ac:dyDescent="0.3">
      <c r="A5107" t="s">
        <v>6206</v>
      </c>
      <c r="B5107" t="s">
        <v>57</v>
      </c>
      <c r="C5107" t="s">
        <v>15</v>
      </c>
      <c r="D5107" t="s">
        <v>47</v>
      </c>
      <c r="E5107">
        <v>5.6</v>
      </c>
      <c r="F5107" t="s">
        <v>54</v>
      </c>
      <c r="G5107" t="s">
        <v>384</v>
      </c>
      <c r="H5107" t="s">
        <v>61</v>
      </c>
      <c r="I5107" t="s">
        <v>38</v>
      </c>
      <c r="J5107">
        <v>2047912.94</v>
      </c>
      <c r="K5107" t="str" cm="1">
        <f t="array" ref="K5107">_xlfn.IFS(Table1[[#This Row],[Annual Salary (INR)]]&lt;1000000, "Low", Table1[[#This Row],[Annual Salary (INR)]]&lt;=1200000, "Mid", Table1[[#This Row],[Annual Salary (INR)]]&gt;1200000, "High")</f>
        <v>High</v>
      </c>
      <c r="L5107" t="s">
        <v>39</v>
      </c>
      <c r="M5107">
        <v>2023</v>
      </c>
      <c r="N5107" t="s">
        <v>22</v>
      </c>
    </row>
    <row r="5108" spans="1:14" x14ac:dyDescent="0.3">
      <c r="A5108" t="s">
        <v>3266</v>
      </c>
      <c r="B5108" t="s">
        <v>110</v>
      </c>
      <c r="C5108" t="s">
        <v>1318</v>
      </c>
      <c r="D5108" t="s">
        <v>47</v>
      </c>
      <c r="E5108">
        <v>11</v>
      </c>
      <c r="F5108" t="s">
        <v>70</v>
      </c>
      <c r="G5108" t="s">
        <v>266</v>
      </c>
      <c r="H5108" t="s">
        <v>19</v>
      </c>
      <c r="I5108" t="s">
        <v>95</v>
      </c>
      <c r="J5108">
        <v>2047913.79</v>
      </c>
      <c r="K5108" t="str" cm="1">
        <f t="array" ref="K5108">_xlfn.IFS(Table1[[#This Row],[Annual Salary (INR)]]&lt;1000000, "Low", Table1[[#This Row],[Annual Salary (INR)]]&lt;=1200000, "Mid", Table1[[#This Row],[Annual Salary (INR)]]&gt;1200000, "High")</f>
        <v>High</v>
      </c>
      <c r="L5108" t="s">
        <v>96</v>
      </c>
      <c r="M5108">
        <v>2017</v>
      </c>
      <c r="N5108" t="s">
        <v>22</v>
      </c>
    </row>
    <row r="5109" spans="1:14" x14ac:dyDescent="0.3">
      <c r="A5109" t="s">
        <v>7655</v>
      </c>
      <c r="B5109" t="s">
        <v>309</v>
      </c>
      <c r="C5109" t="s">
        <v>493</v>
      </c>
      <c r="D5109" t="s">
        <v>16</v>
      </c>
      <c r="E5109">
        <v>10.199999999999999</v>
      </c>
      <c r="F5109" t="s">
        <v>17</v>
      </c>
      <c r="G5109" t="s">
        <v>149</v>
      </c>
      <c r="H5109" t="s">
        <v>29</v>
      </c>
      <c r="I5109" t="s">
        <v>66</v>
      </c>
      <c r="J5109">
        <v>2048124.13</v>
      </c>
      <c r="K5109" t="str" cm="1">
        <f t="array" ref="K5109">_xlfn.IFS(Table1[[#This Row],[Annual Salary (INR)]]&lt;1000000, "Low", Table1[[#This Row],[Annual Salary (INR)]]&lt;=1200000, "Mid", Table1[[#This Row],[Annual Salary (INR)]]&gt;1200000, "High")</f>
        <v>High</v>
      </c>
      <c r="L5109" t="s">
        <v>51</v>
      </c>
      <c r="M5109">
        <v>2018</v>
      </c>
      <c r="N5109" t="s">
        <v>31</v>
      </c>
    </row>
    <row r="5110" spans="1:14" x14ac:dyDescent="0.3">
      <c r="A5110" t="s">
        <v>2236</v>
      </c>
      <c r="B5110" t="s">
        <v>256</v>
      </c>
      <c r="C5110" t="s">
        <v>844</v>
      </c>
      <c r="D5110" t="s">
        <v>26</v>
      </c>
      <c r="E5110">
        <v>5.5</v>
      </c>
      <c r="F5110" t="s">
        <v>114</v>
      </c>
      <c r="G5110" t="s">
        <v>262</v>
      </c>
      <c r="H5110" t="s">
        <v>29</v>
      </c>
      <c r="I5110" t="s">
        <v>20</v>
      </c>
      <c r="J5110">
        <v>2048465.32</v>
      </c>
      <c r="K5110" t="str" cm="1">
        <f t="array" ref="K5110">_xlfn.IFS(Table1[[#This Row],[Annual Salary (INR)]]&lt;1000000, "Low", Table1[[#This Row],[Annual Salary (INR)]]&lt;=1200000, "Mid", Table1[[#This Row],[Annual Salary (INR)]]&gt;1200000, "High")</f>
        <v>High</v>
      </c>
      <c r="L5110" t="s">
        <v>134</v>
      </c>
      <c r="M5110">
        <v>2024</v>
      </c>
      <c r="N5110" t="s">
        <v>22</v>
      </c>
    </row>
    <row r="5111" spans="1:14" x14ac:dyDescent="0.3">
      <c r="A5111" t="s">
        <v>2079</v>
      </c>
      <c r="B5111" t="s">
        <v>285</v>
      </c>
      <c r="C5111" t="s">
        <v>15</v>
      </c>
      <c r="D5111" t="s">
        <v>26</v>
      </c>
      <c r="E5111">
        <v>12.5</v>
      </c>
      <c r="F5111" t="s">
        <v>17</v>
      </c>
      <c r="G5111" t="s">
        <v>18</v>
      </c>
      <c r="H5111" t="s">
        <v>29</v>
      </c>
      <c r="I5111" t="s">
        <v>66</v>
      </c>
      <c r="J5111">
        <v>2048748.11</v>
      </c>
      <c r="K5111" t="str" cm="1">
        <f t="array" ref="K5111">_xlfn.IFS(Table1[[#This Row],[Annual Salary (INR)]]&lt;1000000, "Low", Table1[[#This Row],[Annual Salary (INR)]]&lt;=1200000, "Mid", Table1[[#This Row],[Annual Salary (INR)]]&gt;1200000, "High")</f>
        <v>High</v>
      </c>
      <c r="L5111" t="s">
        <v>51</v>
      </c>
      <c r="M5111">
        <v>2014</v>
      </c>
      <c r="N5111" t="s">
        <v>31</v>
      </c>
    </row>
    <row r="5112" spans="1:14" x14ac:dyDescent="0.3">
      <c r="A5112" t="s">
        <v>9595</v>
      </c>
      <c r="B5112" t="s">
        <v>208</v>
      </c>
      <c r="C5112" t="s">
        <v>15</v>
      </c>
      <c r="D5112" t="s">
        <v>47</v>
      </c>
      <c r="E5112">
        <v>13</v>
      </c>
      <c r="F5112" t="s">
        <v>120</v>
      </c>
      <c r="G5112" t="s">
        <v>235</v>
      </c>
      <c r="H5112" t="s">
        <v>37</v>
      </c>
      <c r="I5112" t="s">
        <v>95</v>
      </c>
      <c r="J5112">
        <v>2048979.5</v>
      </c>
      <c r="K5112" t="str" cm="1">
        <f t="array" ref="K5112">_xlfn.IFS(Table1[[#This Row],[Annual Salary (INR)]]&lt;1000000, "Low", Table1[[#This Row],[Annual Salary (INR)]]&lt;=1200000, "Mid", Table1[[#This Row],[Annual Salary (INR)]]&gt;1200000, "High")</f>
        <v>High</v>
      </c>
      <c r="L5112" t="s">
        <v>134</v>
      </c>
      <c r="M5112">
        <v>2017</v>
      </c>
      <c r="N5112" t="s">
        <v>22</v>
      </c>
    </row>
    <row r="5113" spans="1:14" x14ac:dyDescent="0.3">
      <c r="A5113" t="s">
        <v>6855</v>
      </c>
      <c r="B5113" t="s">
        <v>143</v>
      </c>
      <c r="C5113" t="s">
        <v>15</v>
      </c>
      <c r="D5113" t="s">
        <v>26</v>
      </c>
      <c r="E5113">
        <v>15.3</v>
      </c>
      <c r="F5113" t="s">
        <v>59</v>
      </c>
      <c r="G5113" t="s">
        <v>319</v>
      </c>
      <c r="H5113" t="s">
        <v>37</v>
      </c>
      <c r="I5113" t="s">
        <v>66</v>
      </c>
      <c r="J5113">
        <v>2049218.34</v>
      </c>
      <c r="K5113" t="str" cm="1">
        <f t="array" ref="K5113">_xlfn.IFS(Table1[[#This Row],[Annual Salary (INR)]]&lt;1000000, "Low", Table1[[#This Row],[Annual Salary (INR)]]&lt;=1200000, "Mid", Table1[[#This Row],[Annual Salary (INR)]]&gt;1200000, "High")</f>
        <v>High</v>
      </c>
      <c r="L5113" t="s">
        <v>89</v>
      </c>
      <c r="M5113">
        <v>2023</v>
      </c>
      <c r="N5113" t="s">
        <v>31</v>
      </c>
    </row>
    <row r="5114" spans="1:14" x14ac:dyDescent="0.3">
      <c r="A5114" t="s">
        <v>166</v>
      </c>
      <c r="B5114" t="s">
        <v>81</v>
      </c>
      <c r="C5114" t="s">
        <v>15</v>
      </c>
      <c r="D5114" t="s">
        <v>26</v>
      </c>
      <c r="E5114">
        <v>10.1</v>
      </c>
      <c r="F5114" t="s">
        <v>83</v>
      </c>
      <c r="G5114" t="s">
        <v>167</v>
      </c>
      <c r="H5114" t="s">
        <v>29</v>
      </c>
      <c r="I5114" t="s">
        <v>38</v>
      </c>
      <c r="J5114">
        <v>2049342.68</v>
      </c>
      <c r="K5114" t="str" cm="1">
        <f t="array" ref="K5114">_xlfn.IFS(Table1[[#This Row],[Annual Salary (INR)]]&lt;1000000, "Low", Table1[[#This Row],[Annual Salary (INR)]]&lt;=1200000, "Mid", Table1[[#This Row],[Annual Salary (INR)]]&gt;1200000, "High")</f>
        <v>High</v>
      </c>
      <c r="L5114" t="s">
        <v>21</v>
      </c>
      <c r="M5114">
        <v>2020</v>
      </c>
      <c r="N5114" t="s">
        <v>22</v>
      </c>
    </row>
    <row r="5115" spans="1:14" x14ac:dyDescent="0.3">
      <c r="A5115" t="s">
        <v>1840</v>
      </c>
      <c r="B5115" t="s">
        <v>208</v>
      </c>
      <c r="C5115" t="s">
        <v>387</v>
      </c>
      <c r="D5115" t="s">
        <v>47</v>
      </c>
      <c r="E5115">
        <v>8.4</v>
      </c>
      <c r="F5115" t="s">
        <v>120</v>
      </c>
      <c r="G5115" t="s">
        <v>316</v>
      </c>
      <c r="H5115" t="s">
        <v>61</v>
      </c>
      <c r="I5115" t="s">
        <v>72</v>
      </c>
      <c r="J5115">
        <v>2049417.13</v>
      </c>
      <c r="K5115" t="str" cm="1">
        <f t="array" ref="K5115">_xlfn.IFS(Table1[[#This Row],[Annual Salary (INR)]]&lt;1000000, "Low", Table1[[#This Row],[Annual Salary (INR)]]&lt;=1200000, "Mid", Table1[[#This Row],[Annual Salary (INR)]]&gt;1200000, "High")</f>
        <v>High</v>
      </c>
      <c r="L5115" t="s">
        <v>67</v>
      </c>
      <c r="M5115">
        <v>2022</v>
      </c>
      <c r="N5115" t="s">
        <v>22</v>
      </c>
    </row>
    <row r="5116" spans="1:14" x14ac:dyDescent="0.3">
      <c r="A5116" t="s">
        <v>3777</v>
      </c>
      <c r="B5116" t="s">
        <v>91</v>
      </c>
      <c r="C5116" t="s">
        <v>474</v>
      </c>
      <c r="D5116" t="s">
        <v>26</v>
      </c>
      <c r="E5116">
        <v>9.6999999999999993</v>
      </c>
      <c r="F5116" t="s">
        <v>70</v>
      </c>
      <c r="G5116" t="s">
        <v>251</v>
      </c>
      <c r="H5116" t="s">
        <v>37</v>
      </c>
      <c r="I5116" t="s">
        <v>72</v>
      </c>
      <c r="J5116">
        <v>2049536.56</v>
      </c>
      <c r="K5116" t="str" cm="1">
        <f t="array" ref="K5116">_xlfn.IFS(Table1[[#This Row],[Annual Salary (INR)]]&lt;1000000, "Low", Table1[[#This Row],[Annual Salary (INR)]]&lt;=1200000, "Mid", Table1[[#This Row],[Annual Salary (INR)]]&gt;1200000, "High")</f>
        <v>High</v>
      </c>
      <c r="L5116" t="s">
        <v>73</v>
      </c>
      <c r="M5116">
        <v>2019</v>
      </c>
      <c r="N5116" t="s">
        <v>22</v>
      </c>
    </row>
    <row r="5117" spans="1:14" x14ac:dyDescent="0.3">
      <c r="A5117" t="s">
        <v>10931</v>
      </c>
      <c r="B5117" t="s">
        <v>98</v>
      </c>
      <c r="C5117" t="s">
        <v>496</v>
      </c>
      <c r="D5117" t="s">
        <v>26</v>
      </c>
      <c r="E5117">
        <v>6.5</v>
      </c>
      <c r="F5117" t="s">
        <v>70</v>
      </c>
      <c r="G5117" t="s">
        <v>71</v>
      </c>
      <c r="H5117" t="s">
        <v>61</v>
      </c>
      <c r="I5117" t="s">
        <v>78</v>
      </c>
      <c r="J5117">
        <v>2050616.03</v>
      </c>
      <c r="K5117" t="str" cm="1">
        <f t="array" ref="K5117">_xlfn.IFS(Table1[[#This Row],[Annual Salary (INR)]]&lt;1000000, "Low", Table1[[#This Row],[Annual Salary (INR)]]&lt;=1200000, "Mid", Table1[[#This Row],[Annual Salary (INR)]]&gt;1200000, "High")</f>
        <v>High</v>
      </c>
      <c r="L5117" t="s">
        <v>44</v>
      </c>
      <c r="M5117">
        <v>2021</v>
      </c>
      <c r="N5117" t="s">
        <v>22</v>
      </c>
    </row>
    <row r="5118" spans="1:14" x14ac:dyDescent="0.3">
      <c r="A5118" t="s">
        <v>1345</v>
      </c>
      <c r="B5118" t="s">
        <v>151</v>
      </c>
      <c r="C5118" t="s">
        <v>15</v>
      </c>
      <c r="D5118" t="s">
        <v>47</v>
      </c>
      <c r="E5118">
        <v>10.4</v>
      </c>
      <c r="F5118" t="s">
        <v>156</v>
      </c>
      <c r="G5118" t="s">
        <v>176</v>
      </c>
      <c r="H5118" t="s">
        <v>19</v>
      </c>
      <c r="I5118" t="s">
        <v>38</v>
      </c>
      <c r="J5118">
        <v>2050820.22</v>
      </c>
      <c r="K5118" t="str" cm="1">
        <f t="array" ref="K5118">_xlfn.IFS(Table1[[#This Row],[Annual Salary (INR)]]&lt;1000000, "Low", Table1[[#This Row],[Annual Salary (INR)]]&lt;=1200000, "Mid", Table1[[#This Row],[Annual Salary (INR)]]&gt;1200000, "High")</f>
        <v>High</v>
      </c>
      <c r="L5118" t="s">
        <v>106</v>
      </c>
      <c r="M5118">
        <v>2025</v>
      </c>
      <c r="N5118" t="s">
        <v>22</v>
      </c>
    </row>
    <row r="5119" spans="1:14" x14ac:dyDescent="0.3">
      <c r="A5119" t="s">
        <v>9851</v>
      </c>
      <c r="B5119" t="s">
        <v>361</v>
      </c>
      <c r="C5119" t="s">
        <v>15</v>
      </c>
      <c r="D5119" t="s">
        <v>47</v>
      </c>
      <c r="E5119">
        <v>19.8</v>
      </c>
      <c r="F5119" t="s">
        <v>54</v>
      </c>
      <c r="G5119" t="s">
        <v>460</v>
      </c>
      <c r="H5119" t="s">
        <v>61</v>
      </c>
      <c r="I5119" t="s">
        <v>66</v>
      </c>
      <c r="J5119">
        <v>2051813.17</v>
      </c>
      <c r="K5119" t="str" cm="1">
        <f t="array" ref="K5119">_xlfn.IFS(Table1[[#This Row],[Annual Salary (INR)]]&lt;1000000, "Low", Table1[[#This Row],[Annual Salary (INR)]]&lt;=1200000, "Mid", Table1[[#This Row],[Annual Salary (INR)]]&gt;1200000, "High")</f>
        <v>High</v>
      </c>
      <c r="L5119" t="s">
        <v>44</v>
      </c>
      <c r="M5119">
        <v>2009</v>
      </c>
      <c r="N5119" t="s">
        <v>31</v>
      </c>
    </row>
    <row r="5120" spans="1:14" x14ac:dyDescent="0.3">
      <c r="A5120" t="s">
        <v>7922</v>
      </c>
      <c r="B5120" t="s">
        <v>381</v>
      </c>
      <c r="C5120" t="s">
        <v>15</v>
      </c>
      <c r="D5120" t="s">
        <v>16</v>
      </c>
      <c r="E5120">
        <v>7.1</v>
      </c>
      <c r="F5120" t="s">
        <v>156</v>
      </c>
      <c r="G5120" t="s">
        <v>523</v>
      </c>
      <c r="H5120" t="s">
        <v>29</v>
      </c>
      <c r="I5120" t="s">
        <v>95</v>
      </c>
      <c r="J5120">
        <v>2051828.59</v>
      </c>
      <c r="K5120" t="str" cm="1">
        <f t="array" ref="K5120">_xlfn.IFS(Table1[[#This Row],[Annual Salary (INR)]]&lt;1000000, "Low", Table1[[#This Row],[Annual Salary (INR)]]&lt;=1200000, "Mid", Table1[[#This Row],[Annual Salary (INR)]]&gt;1200000, "High")</f>
        <v>High</v>
      </c>
      <c r="L5120" t="s">
        <v>44</v>
      </c>
      <c r="M5120">
        <v>2021</v>
      </c>
      <c r="N5120" t="s">
        <v>22</v>
      </c>
    </row>
    <row r="5121" spans="1:14" x14ac:dyDescent="0.3">
      <c r="A5121" t="s">
        <v>5239</v>
      </c>
      <c r="B5121" t="s">
        <v>127</v>
      </c>
      <c r="C5121" t="s">
        <v>983</v>
      </c>
      <c r="D5121" t="s">
        <v>26</v>
      </c>
      <c r="E5121">
        <v>2.9</v>
      </c>
      <c r="F5121" t="s">
        <v>124</v>
      </c>
      <c r="G5121" t="s">
        <v>225</v>
      </c>
      <c r="H5121" t="s">
        <v>37</v>
      </c>
      <c r="I5121" t="s">
        <v>20</v>
      </c>
      <c r="J5121">
        <v>2051830.95</v>
      </c>
      <c r="K5121" t="str" cm="1">
        <f t="array" ref="K5121">_xlfn.IFS(Table1[[#This Row],[Annual Salary (INR)]]&lt;1000000, "Low", Table1[[#This Row],[Annual Salary (INR)]]&lt;=1200000, "Mid", Table1[[#This Row],[Annual Salary (INR)]]&gt;1200000, "High")</f>
        <v>High</v>
      </c>
      <c r="L5121" t="s">
        <v>79</v>
      </c>
      <c r="M5121">
        <v>2024</v>
      </c>
      <c r="N5121" t="s">
        <v>22</v>
      </c>
    </row>
    <row r="5122" spans="1:14" x14ac:dyDescent="0.3">
      <c r="A5122" t="s">
        <v>9609</v>
      </c>
      <c r="B5122" t="s">
        <v>24</v>
      </c>
      <c r="C5122" t="s">
        <v>612</v>
      </c>
      <c r="D5122" t="s">
        <v>26</v>
      </c>
      <c r="E5122">
        <v>9.3000000000000007</v>
      </c>
      <c r="F5122" t="s">
        <v>59</v>
      </c>
      <c r="G5122" t="s">
        <v>198</v>
      </c>
      <c r="H5122" t="s">
        <v>61</v>
      </c>
      <c r="I5122" t="s">
        <v>78</v>
      </c>
      <c r="J5122">
        <v>2052070.17</v>
      </c>
      <c r="K5122" t="str" cm="1">
        <f t="array" ref="K5122">_xlfn.IFS(Table1[[#This Row],[Annual Salary (INR)]]&lt;1000000, "Low", Table1[[#This Row],[Annual Salary (INR)]]&lt;=1200000, "Mid", Table1[[#This Row],[Annual Salary (INR)]]&gt;1200000, "High")</f>
        <v>High</v>
      </c>
      <c r="L5122" t="s">
        <v>73</v>
      </c>
      <c r="M5122">
        <v>2019</v>
      </c>
      <c r="N5122" t="s">
        <v>22</v>
      </c>
    </row>
    <row r="5123" spans="1:14" x14ac:dyDescent="0.3">
      <c r="A5123" t="s">
        <v>10845</v>
      </c>
      <c r="B5123" t="s">
        <v>237</v>
      </c>
      <c r="C5123" t="s">
        <v>610</v>
      </c>
      <c r="D5123" t="s">
        <v>26</v>
      </c>
      <c r="E5123">
        <v>7.9</v>
      </c>
      <c r="F5123" t="s">
        <v>87</v>
      </c>
      <c r="G5123" t="s">
        <v>622</v>
      </c>
      <c r="H5123" t="s">
        <v>19</v>
      </c>
      <c r="I5123" t="s">
        <v>66</v>
      </c>
      <c r="J5123">
        <v>2052430.82</v>
      </c>
      <c r="K5123" t="str" cm="1">
        <f t="array" ref="K5123">_xlfn.IFS(Table1[[#This Row],[Annual Salary (INR)]]&lt;1000000, "Low", Table1[[#This Row],[Annual Salary (INR)]]&lt;=1200000, "Mid", Table1[[#This Row],[Annual Salary (INR)]]&gt;1200000, "High")</f>
        <v>High</v>
      </c>
      <c r="L5123" t="s">
        <v>67</v>
      </c>
      <c r="M5123">
        <v>2023</v>
      </c>
      <c r="N5123" t="s">
        <v>31</v>
      </c>
    </row>
    <row r="5124" spans="1:14" x14ac:dyDescent="0.3">
      <c r="A5124" t="s">
        <v>6920</v>
      </c>
      <c r="B5124" t="s">
        <v>41</v>
      </c>
      <c r="C5124" t="s">
        <v>419</v>
      </c>
      <c r="D5124" t="s">
        <v>26</v>
      </c>
      <c r="E5124">
        <v>16.399999999999999</v>
      </c>
      <c r="F5124" t="s">
        <v>59</v>
      </c>
      <c r="G5124" t="s">
        <v>200</v>
      </c>
      <c r="H5124" t="s">
        <v>19</v>
      </c>
      <c r="I5124" t="s">
        <v>95</v>
      </c>
      <c r="J5124">
        <v>2052830.02</v>
      </c>
      <c r="K5124" t="str" cm="1">
        <f t="array" ref="K5124">_xlfn.IFS(Table1[[#This Row],[Annual Salary (INR)]]&lt;1000000, "Low", Table1[[#This Row],[Annual Salary (INR)]]&lt;=1200000, "Mid", Table1[[#This Row],[Annual Salary (INR)]]&gt;1200000, "High")</f>
        <v>High</v>
      </c>
      <c r="L5124" t="s">
        <v>21</v>
      </c>
      <c r="M5124">
        <v>2016</v>
      </c>
      <c r="N5124" t="s">
        <v>22</v>
      </c>
    </row>
    <row r="5125" spans="1:14" x14ac:dyDescent="0.3">
      <c r="A5125" t="s">
        <v>3490</v>
      </c>
      <c r="B5125" t="s">
        <v>81</v>
      </c>
      <c r="C5125" t="s">
        <v>15</v>
      </c>
      <c r="D5125" t="s">
        <v>26</v>
      </c>
      <c r="E5125">
        <v>13.6</v>
      </c>
      <c r="F5125" t="s">
        <v>54</v>
      </c>
      <c r="G5125" t="s">
        <v>298</v>
      </c>
      <c r="H5125" t="s">
        <v>19</v>
      </c>
      <c r="I5125" t="s">
        <v>78</v>
      </c>
      <c r="J5125">
        <v>2053247.94</v>
      </c>
      <c r="K5125" t="str" cm="1">
        <f t="array" ref="K5125">_xlfn.IFS(Table1[[#This Row],[Annual Salary (INR)]]&lt;1000000, "Low", Table1[[#This Row],[Annual Salary (INR)]]&lt;=1200000, "Mid", Table1[[#This Row],[Annual Salary (INR)]]&gt;1200000, "High")</f>
        <v>High</v>
      </c>
      <c r="L5125" t="s">
        <v>89</v>
      </c>
      <c r="M5125">
        <v>2017</v>
      </c>
      <c r="N5125" t="s">
        <v>22</v>
      </c>
    </row>
    <row r="5126" spans="1:14" x14ac:dyDescent="0.3">
      <c r="A5126" t="s">
        <v>3152</v>
      </c>
      <c r="B5126" t="s">
        <v>143</v>
      </c>
      <c r="C5126" t="s">
        <v>15</v>
      </c>
      <c r="D5126" t="s">
        <v>26</v>
      </c>
      <c r="E5126">
        <v>15</v>
      </c>
      <c r="F5126" t="s">
        <v>93</v>
      </c>
      <c r="G5126" t="s">
        <v>132</v>
      </c>
      <c r="H5126" t="s">
        <v>37</v>
      </c>
      <c r="I5126" t="s">
        <v>20</v>
      </c>
      <c r="J5126">
        <v>2054094.14</v>
      </c>
      <c r="K5126" t="str" cm="1">
        <f t="array" ref="K5126">_xlfn.IFS(Table1[[#This Row],[Annual Salary (INR)]]&lt;1000000, "Low", Table1[[#This Row],[Annual Salary (INR)]]&lt;=1200000, "Mid", Table1[[#This Row],[Annual Salary (INR)]]&gt;1200000, "High")</f>
        <v>High</v>
      </c>
      <c r="L5126" t="s">
        <v>67</v>
      </c>
      <c r="M5126">
        <v>2015</v>
      </c>
      <c r="N5126" t="s">
        <v>22</v>
      </c>
    </row>
    <row r="5127" spans="1:14" x14ac:dyDescent="0.3">
      <c r="A5127" t="s">
        <v>10429</v>
      </c>
      <c r="B5127" t="s">
        <v>325</v>
      </c>
      <c r="C5127" t="s">
        <v>15</v>
      </c>
      <c r="D5127" t="s">
        <v>26</v>
      </c>
      <c r="E5127">
        <v>8.8000000000000007</v>
      </c>
      <c r="F5127" t="s">
        <v>54</v>
      </c>
      <c r="G5127" t="s">
        <v>105</v>
      </c>
      <c r="H5127" t="s">
        <v>19</v>
      </c>
      <c r="I5127" t="s">
        <v>78</v>
      </c>
      <c r="J5127">
        <v>2054097.32</v>
      </c>
      <c r="K5127" t="str" cm="1">
        <f t="array" ref="K5127">_xlfn.IFS(Table1[[#This Row],[Annual Salary (INR)]]&lt;1000000, "Low", Table1[[#This Row],[Annual Salary (INR)]]&lt;=1200000, "Mid", Table1[[#This Row],[Annual Salary (INR)]]&gt;1200000, "High")</f>
        <v>High</v>
      </c>
      <c r="L5127" t="s">
        <v>96</v>
      </c>
      <c r="M5127">
        <v>2019</v>
      </c>
      <c r="N5127" t="s">
        <v>22</v>
      </c>
    </row>
    <row r="5128" spans="1:14" x14ac:dyDescent="0.3">
      <c r="A5128" t="s">
        <v>7000</v>
      </c>
      <c r="B5128" t="s">
        <v>14</v>
      </c>
      <c r="C5128" t="s">
        <v>354</v>
      </c>
      <c r="D5128" t="s">
        <v>16</v>
      </c>
      <c r="E5128">
        <v>4.5</v>
      </c>
      <c r="F5128" t="s">
        <v>35</v>
      </c>
      <c r="G5128" t="s">
        <v>699</v>
      </c>
      <c r="H5128" t="s">
        <v>61</v>
      </c>
      <c r="I5128" t="s">
        <v>50</v>
      </c>
      <c r="J5128">
        <v>2054338.87</v>
      </c>
      <c r="K5128" t="str" cm="1">
        <f t="array" ref="K5128">_xlfn.IFS(Table1[[#This Row],[Annual Salary (INR)]]&lt;1000000, "Low", Table1[[#This Row],[Annual Salary (INR)]]&lt;=1200000, "Mid", Table1[[#This Row],[Annual Salary (INR)]]&gt;1200000, "High")</f>
        <v>High</v>
      </c>
      <c r="L5128" t="s">
        <v>51</v>
      </c>
      <c r="M5128">
        <v>2022</v>
      </c>
      <c r="N5128" t="s">
        <v>31</v>
      </c>
    </row>
    <row r="5129" spans="1:14" x14ac:dyDescent="0.3">
      <c r="A5129" t="s">
        <v>9402</v>
      </c>
      <c r="B5129" t="s">
        <v>368</v>
      </c>
      <c r="C5129" t="s">
        <v>15</v>
      </c>
      <c r="D5129" t="s">
        <v>16</v>
      </c>
      <c r="E5129">
        <v>11.6</v>
      </c>
      <c r="F5129" t="s">
        <v>83</v>
      </c>
      <c r="G5129" t="s">
        <v>586</v>
      </c>
      <c r="H5129" t="s">
        <v>29</v>
      </c>
      <c r="I5129" t="s">
        <v>78</v>
      </c>
      <c r="J5129">
        <v>2054385.14</v>
      </c>
      <c r="K5129" t="str" cm="1">
        <f t="array" ref="K5129">_xlfn.IFS(Table1[[#This Row],[Annual Salary (INR)]]&lt;1000000, "Low", Table1[[#This Row],[Annual Salary (INR)]]&lt;=1200000, "Mid", Table1[[#This Row],[Annual Salary (INR)]]&gt;1200000, "High")</f>
        <v>High</v>
      </c>
      <c r="L5129" t="s">
        <v>73</v>
      </c>
      <c r="M5129">
        <v>2025</v>
      </c>
      <c r="N5129" t="s">
        <v>22</v>
      </c>
    </row>
    <row r="5130" spans="1:14" x14ac:dyDescent="0.3">
      <c r="A5130" t="s">
        <v>8717</v>
      </c>
      <c r="B5130" t="s">
        <v>148</v>
      </c>
      <c r="C5130" t="s">
        <v>15</v>
      </c>
      <c r="D5130" t="s">
        <v>26</v>
      </c>
      <c r="E5130">
        <v>6.8</v>
      </c>
      <c r="F5130" t="s">
        <v>70</v>
      </c>
      <c r="G5130" t="s">
        <v>266</v>
      </c>
      <c r="H5130" t="s">
        <v>61</v>
      </c>
      <c r="I5130" t="s">
        <v>95</v>
      </c>
      <c r="J5130">
        <v>2054405.63</v>
      </c>
      <c r="K5130" t="str" cm="1">
        <f t="array" ref="K5130">_xlfn.IFS(Table1[[#This Row],[Annual Salary (INR)]]&lt;1000000, "Low", Table1[[#This Row],[Annual Salary (INR)]]&lt;=1200000, "Mid", Table1[[#This Row],[Annual Salary (INR)]]&gt;1200000, "High")</f>
        <v>High</v>
      </c>
      <c r="L5130" t="s">
        <v>79</v>
      </c>
      <c r="M5130">
        <v>2023</v>
      </c>
      <c r="N5130" t="s">
        <v>22</v>
      </c>
    </row>
    <row r="5131" spans="1:14" x14ac:dyDescent="0.3">
      <c r="A5131" t="s">
        <v>9735</v>
      </c>
      <c r="B5131" t="s">
        <v>41</v>
      </c>
      <c r="C5131" t="s">
        <v>219</v>
      </c>
      <c r="D5131" t="s">
        <v>26</v>
      </c>
      <c r="E5131">
        <v>9.6</v>
      </c>
      <c r="F5131" t="s">
        <v>124</v>
      </c>
      <c r="G5131" t="s">
        <v>125</v>
      </c>
      <c r="H5131" t="s">
        <v>29</v>
      </c>
      <c r="I5131" t="s">
        <v>78</v>
      </c>
      <c r="J5131">
        <v>2054553.47</v>
      </c>
      <c r="K5131" t="str" cm="1">
        <f t="array" ref="K5131">_xlfn.IFS(Table1[[#This Row],[Annual Salary (INR)]]&lt;1000000, "Low", Table1[[#This Row],[Annual Salary (INR)]]&lt;=1200000, "Mid", Table1[[#This Row],[Annual Salary (INR)]]&gt;1200000, "High")</f>
        <v>High</v>
      </c>
      <c r="L5131" t="s">
        <v>39</v>
      </c>
      <c r="M5131">
        <v>2022</v>
      </c>
      <c r="N5131" t="s">
        <v>22</v>
      </c>
    </row>
    <row r="5132" spans="1:14" x14ac:dyDescent="0.3">
      <c r="A5132" t="s">
        <v>1195</v>
      </c>
      <c r="B5132" t="s">
        <v>130</v>
      </c>
      <c r="C5132" t="s">
        <v>15</v>
      </c>
      <c r="D5132" t="s">
        <v>26</v>
      </c>
      <c r="E5132">
        <v>12.8</v>
      </c>
      <c r="F5132" t="s">
        <v>83</v>
      </c>
      <c r="G5132" t="s">
        <v>203</v>
      </c>
      <c r="H5132" t="s">
        <v>19</v>
      </c>
      <c r="I5132" t="s">
        <v>62</v>
      </c>
      <c r="J5132">
        <v>2054576.78</v>
      </c>
      <c r="K5132" t="str" cm="1">
        <f t="array" ref="K5132">_xlfn.IFS(Table1[[#This Row],[Annual Salary (INR)]]&lt;1000000, "Low", Table1[[#This Row],[Annual Salary (INR)]]&lt;=1200000, "Mid", Table1[[#This Row],[Annual Salary (INR)]]&gt;1200000, "High")</f>
        <v>High</v>
      </c>
      <c r="L5132" t="s">
        <v>134</v>
      </c>
      <c r="M5132">
        <v>2021</v>
      </c>
      <c r="N5132" t="s">
        <v>22</v>
      </c>
    </row>
    <row r="5133" spans="1:14" x14ac:dyDescent="0.3">
      <c r="A5133" t="s">
        <v>2609</v>
      </c>
      <c r="B5133" t="s">
        <v>174</v>
      </c>
      <c r="C5133" t="s">
        <v>15</v>
      </c>
      <c r="D5133" t="s">
        <v>47</v>
      </c>
      <c r="E5133">
        <v>15.4</v>
      </c>
      <c r="F5133" t="s">
        <v>156</v>
      </c>
      <c r="G5133" t="s">
        <v>475</v>
      </c>
      <c r="H5133" t="s">
        <v>29</v>
      </c>
      <c r="I5133" t="s">
        <v>38</v>
      </c>
      <c r="J5133">
        <v>2054932.52</v>
      </c>
      <c r="K5133" t="str" cm="1">
        <f t="array" ref="K5133">_xlfn.IFS(Table1[[#This Row],[Annual Salary (INR)]]&lt;1000000, "Low", Table1[[#This Row],[Annual Salary (INR)]]&lt;=1200000, "Mid", Table1[[#This Row],[Annual Salary (INR)]]&gt;1200000, "High")</f>
        <v>High</v>
      </c>
      <c r="L5133" t="s">
        <v>73</v>
      </c>
      <c r="M5133">
        <v>2021</v>
      </c>
      <c r="N5133" t="s">
        <v>22</v>
      </c>
    </row>
    <row r="5134" spans="1:14" x14ac:dyDescent="0.3">
      <c r="A5134" t="s">
        <v>7242</v>
      </c>
      <c r="B5134" t="s">
        <v>130</v>
      </c>
      <c r="C5134" t="s">
        <v>131</v>
      </c>
      <c r="D5134" t="s">
        <v>26</v>
      </c>
      <c r="E5134">
        <v>14.7</v>
      </c>
      <c r="F5134" t="s">
        <v>87</v>
      </c>
      <c r="G5134" t="s">
        <v>209</v>
      </c>
      <c r="H5134" t="s">
        <v>29</v>
      </c>
      <c r="I5134" t="s">
        <v>66</v>
      </c>
      <c r="J5134">
        <v>2055141.05</v>
      </c>
      <c r="K5134" t="str" cm="1">
        <f t="array" ref="K5134">_xlfn.IFS(Table1[[#This Row],[Annual Salary (INR)]]&lt;1000000, "Low", Table1[[#This Row],[Annual Salary (INR)]]&lt;=1200000, "Mid", Table1[[#This Row],[Annual Salary (INR)]]&gt;1200000, "High")</f>
        <v>High</v>
      </c>
      <c r="L5134" t="s">
        <v>67</v>
      </c>
      <c r="M5134">
        <v>2022</v>
      </c>
      <c r="N5134" t="s">
        <v>31</v>
      </c>
    </row>
    <row r="5135" spans="1:14" x14ac:dyDescent="0.3">
      <c r="A5135" t="s">
        <v>1122</v>
      </c>
      <c r="B5135" t="s">
        <v>148</v>
      </c>
      <c r="C5135" t="s">
        <v>15</v>
      </c>
      <c r="D5135" t="s">
        <v>26</v>
      </c>
      <c r="E5135">
        <v>16.399999999999999</v>
      </c>
      <c r="F5135" t="s">
        <v>54</v>
      </c>
      <c r="G5135" t="s">
        <v>384</v>
      </c>
      <c r="H5135" t="s">
        <v>19</v>
      </c>
      <c r="I5135" t="s">
        <v>145</v>
      </c>
      <c r="J5135">
        <v>2055142.85</v>
      </c>
      <c r="K5135" t="str" cm="1">
        <f t="array" ref="K5135">_xlfn.IFS(Table1[[#This Row],[Annual Salary (INR)]]&lt;1000000, "Low", Table1[[#This Row],[Annual Salary (INR)]]&lt;=1200000, "Mid", Table1[[#This Row],[Annual Salary (INR)]]&gt;1200000, "High")</f>
        <v>High</v>
      </c>
      <c r="L5135" t="s">
        <v>106</v>
      </c>
      <c r="M5135">
        <v>2010</v>
      </c>
      <c r="N5135" t="s">
        <v>31</v>
      </c>
    </row>
    <row r="5136" spans="1:14" x14ac:dyDescent="0.3">
      <c r="A5136" t="s">
        <v>9421</v>
      </c>
      <c r="B5136" t="s">
        <v>237</v>
      </c>
      <c r="C5136" t="s">
        <v>610</v>
      </c>
      <c r="D5136" t="s">
        <v>26</v>
      </c>
      <c r="E5136">
        <v>14.9</v>
      </c>
      <c r="F5136" t="s">
        <v>59</v>
      </c>
      <c r="G5136" t="s">
        <v>136</v>
      </c>
      <c r="H5136" t="s">
        <v>29</v>
      </c>
      <c r="I5136" t="s">
        <v>72</v>
      </c>
      <c r="J5136">
        <v>2055281.58</v>
      </c>
      <c r="K5136" t="str" cm="1">
        <f t="array" ref="K5136">_xlfn.IFS(Table1[[#This Row],[Annual Salary (INR)]]&lt;1000000, "Low", Table1[[#This Row],[Annual Salary (INR)]]&lt;=1200000, "Mid", Table1[[#This Row],[Annual Salary (INR)]]&gt;1200000, "High")</f>
        <v>High</v>
      </c>
      <c r="L5136" t="s">
        <v>134</v>
      </c>
      <c r="M5136">
        <v>2017</v>
      </c>
      <c r="N5136" t="s">
        <v>22</v>
      </c>
    </row>
    <row r="5137" spans="1:14" x14ac:dyDescent="0.3">
      <c r="A5137" t="s">
        <v>4810</v>
      </c>
      <c r="B5137" t="s">
        <v>208</v>
      </c>
      <c r="C5137" t="s">
        <v>617</v>
      </c>
      <c r="D5137" t="s">
        <v>47</v>
      </c>
      <c r="E5137">
        <v>9.8000000000000007</v>
      </c>
      <c r="F5137" t="s">
        <v>17</v>
      </c>
      <c r="G5137" t="s">
        <v>404</v>
      </c>
      <c r="H5137" t="s">
        <v>61</v>
      </c>
      <c r="I5137" t="s">
        <v>62</v>
      </c>
      <c r="J5137">
        <v>2055959.68</v>
      </c>
      <c r="K5137" t="str" cm="1">
        <f t="array" ref="K5137">_xlfn.IFS(Table1[[#This Row],[Annual Salary (INR)]]&lt;1000000, "Low", Table1[[#This Row],[Annual Salary (INR)]]&lt;=1200000, "Mid", Table1[[#This Row],[Annual Salary (INR)]]&gt;1200000, "High")</f>
        <v>High</v>
      </c>
      <c r="L5137" t="s">
        <v>146</v>
      </c>
      <c r="M5137">
        <v>2019</v>
      </c>
      <c r="N5137" t="s">
        <v>22</v>
      </c>
    </row>
    <row r="5138" spans="1:14" x14ac:dyDescent="0.3">
      <c r="A5138" t="s">
        <v>10784</v>
      </c>
      <c r="B5138" t="s">
        <v>130</v>
      </c>
      <c r="C5138" t="s">
        <v>15</v>
      </c>
      <c r="D5138" t="s">
        <v>26</v>
      </c>
      <c r="E5138">
        <v>21.5</v>
      </c>
      <c r="F5138" t="s">
        <v>83</v>
      </c>
      <c r="G5138" t="s">
        <v>167</v>
      </c>
      <c r="H5138" t="s">
        <v>29</v>
      </c>
      <c r="I5138" t="s">
        <v>50</v>
      </c>
      <c r="J5138">
        <v>2056013.28</v>
      </c>
      <c r="K5138" t="str" cm="1">
        <f t="array" ref="K5138">_xlfn.IFS(Table1[[#This Row],[Annual Salary (INR)]]&lt;1000000, "Low", Table1[[#This Row],[Annual Salary (INR)]]&lt;=1200000, "Mid", Table1[[#This Row],[Annual Salary (INR)]]&gt;1200000, "High")</f>
        <v>High</v>
      </c>
      <c r="L5138" t="s">
        <v>134</v>
      </c>
      <c r="M5138">
        <v>2022</v>
      </c>
      <c r="N5138" t="s">
        <v>31</v>
      </c>
    </row>
    <row r="5139" spans="1:14" x14ac:dyDescent="0.3">
      <c r="A5139" t="s">
        <v>1528</v>
      </c>
      <c r="B5139" t="s">
        <v>33</v>
      </c>
      <c r="C5139" t="s">
        <v>15</v>
      </c>
      <c r="D5139" t="s">
        <v>16</v>
      </c>
      <c r="E5139">
        <v>10.4</v>
      </c>
      <c r="F5139" t="s">
        <v>83</v>
      </c>
      <c r="G5139" t="s">
        <v>84</v>
      </c>
      <c r="H5139" t="s">
        <v>29</v>
      </c>
      <c r="I5139" t="s">
        <v>20</v>
      </c>
      <c r="J5139">
        <v>2056126.01</v>
      </c>
      <c r="K5139" t="str" cm="1">
        <f t="array" ref="K5139">_xlfn.IFS(Table1[[#This Row],[Annual Salary (INR)]]&lt;1000000, "Low", Table1[[#This Row],[Annual Salary (INR)]]&lt;=1200000, "Mid", Table1[[#This Row],[Annual Salary (INR)]]&gt;1200000, "High")</f>
        <v>High</v>
      </c>
      <c r="L5139" t="s">
        <v>89</v>
      </c>
      <c r="M5139">
        <v>2024</v>
      </c>
      <c r="N5139" t="s">
        <v>22</v>
      </c>
    </row>
    <row r="5140" spans="1:14" x14ac:dyDescent="0.3">
      <c r="A5140" t="s">
        <v>9593</v>
      </c>
      <c r="B5140" t="s">
        <v>271</v>
      </c>
      <c r="C5140" t="s">
        <v>311</v>
      </c>
      <c r="D5140" t="s">
        <v>16</v>
      </c>
      <c r="E5140">
        <v>10</v>
      </c>
      <c r="F5140" t="s">
        <v>35</v>
      </c>
      <c r="G5140" t="s">
        <v>638</v>
      </c>
      <c r="H5140" t="s">
        <v>29</v>
      </c>
      <c r="I5140" t="s">
        <v>145</v>
      </c>
      <c r="J5140">
        <v>2056731.79</v>
      </c>
      <c r="K5140" t="str" cm="1">
        <f t="array" ref="K5140">_xlfn.IFS(Table1[[#This Row],[Annual Salary (INR)]]&lt;1000000, "Low", Table1[[#This Row],[Annual Salary (INR)]]&lt;=1200000, "Mid", Table1[[#This Row],[Annual Salary (INR)]]&gt;1200000, "High")</f>
        <v>High</v>
      </c>
      <c r="L5140" t="s">
        <v>79</v>
      </c>
      <c r="M5140">
        <v>2023</v>
      </c>
      <c r="N5140" t="s">
        <v>31</v>
      </c>
    </row>
    <row r="5141" spans="1:14" x14ac:dyDescent="0.3">
      <c r="A5141" t="s">
        <v>1946</v>
      </c>
      <c r="B5141" t="s">
        <v>256</v>
      </c>
      <c r="C5141" t="s">
        <v>516</v>
      </c>
      <c r="D5141" t="s">
        <v>26</v>
      </c>
      <c r="E5141">
        <v>8.3000000000000007</v>
      </c>
      <c r="F5141" t="s">
        <v>35</v>
      </c>
      <c r="G5141" t="s">
        <v>245</v>
      </c>
      <c r="H5141" t="s">
        <v>29</v>
      </c>
      <c r="I5141" t="s">
        <v>20</v>
      </c>
      <c r="J5141">
        <v>2056732.29</v>
      </c>
      <c r="K5141" t="str" cm="1">
        <f t="array" ref="K5141">_xlfn.IFS(Table1[[#This Row],[Annual Salary (INR)]]&lt;1000000, "Low", Table1[[#This Row],[Annual Salary (INR)]]&lt;=1200000, "Mid", Table1[[#This Row],[Annual Salary (INR)]]&gt;1200000, "High")</f>
        <v>High</v>
      </c>
      <c r="L5141" t="s">
        <v>79</v>
      </c>
      <c r="M5141">
        <v>2021</v>
      </c>
      <c r="N5141" t="s">
        <v>22</v>
      </c>
    </row>
    <row r="5142" spans="1:14" x14ac:dyDescent="0.3">
      <c r="A5142" t="s">
        <v>7500</v>
      </c>
      <c r="B5142" t="s">
        <v>233</v>
      </c>
      <c r="C5142" t="s">
        <v>508</v>
      </c>
      <c r="D5142" t="s">
        <v>47</v>
      </c>
      <c r="E5142">
        <v>14.4</v>
      </c>
      <c r="F5142" t="s">
        <v>83</v>
      </c>
      <c r="G5142" t="s">
        <v>586</v>
      </c>
      <c r="H5142" t="s">
        <v>37</v>
      </c>
      <c r="I5142" t="s">
        <v>30</v>
      </c>
      <c r="J5142">
        <v>2056777.4</v>
      </c>
      <c r="K5142" t="str" cm="1">
        <f t="array" ref="K5142">_xlfn.IFS(Table1[[#This Row],[Annual Salary (INR)]]&lt;1000000, "Low", Table1[[#This Row],[Annual Salary (INR)]]&lt;=1200000, "Mid", Table1[[#This Row],[Annual Salary (INR)]]&gt;1200000, "High")</f>
        <v>High</v>
      </c>
      <c r="L5142" t="s">
        <v>96</v>
      </c>
      <c r="M5142">
        <v>2012</v>
      </c>
      <c r="N5142" t="s">
        <v>31</v>
      </c>
    </row>
    <row r="5143" spans="1:14" x14ac:dyDescent="0.3">
      <c r="A5143" t="s">
        <v>9548</v>
      </c>
      <c r="B5143" t="s">
        <v>288</v>
      </c>
      <c r="C5143" t="s">
        <v>742</v>
      </c>
      <c r="D5143" t="s">
        <v>47</v>
      </c>
      <c r="E5143">
        <v>15.1</v>
      </c>
      <c r="F5143" t="s">
        <v>42</v>
      </c>
      <c r="G5143" t="s">
        <v>188</v>
      </c>
      <c r="H5143" t="s">
        <v>19</v>
      </c>
      <c r="I5143" t="s">
        <v>145</v>
      </c>
      <c r="J5143">
        <v>2056783.07</v>
      </c>
      <c r="K5143" t="str" cm="1">
        <f t="array" ref="K5143">_xlfn.IFS(Table1[[#This Row],[Annual Salary (INR)]]&lt;1000000, "Low", Table1[[#This Row],[Annual Salary (INR)]]&lt;=1200000, "Mid", Table1[[#This Row],[Annual Salary (INR)]]&gt;1200000, "High")</f>
        <v>High</v>
      </c>
      <c r="L5143" t="s">
        <v>51</v>
      </c>
      <c r="M5143">
        <v>2020</v>
      </c>
      <c r="N5143" t="s">
        <v>31</v>
      </c>
    </row>
    <row r="5144" spans="1:14" x14ac:dyDescent="0.3">
      <c r="A5144" t="s">
        <v>4922</v>
      </c>
      <c r="B5144" t="s">
        <v>110</v>
      </c>
      <c r="C5144" t="s">
        <v>259</v>
      </c>
      <c r="D5144" t="s">
        <v>47</v>
      </c>
      <c r="E5144">
        <v>9.3000000000000007</v>
      </c>
      <c r="F5144" t="s">
        <v>156</v>
      </c>
      <c r="G5144" t="s">
        <v>181</v>
      </c>
      <c r="H5144" t="s">
        <v>29</v>
      </c>
      <c r="I5144" t="s">
        <v>78</v>
      </c>
      <c r="J5144">
        <v>2056859.6</v>
      </c>
      <c r="K5144" t="str" cm="1">
        <f t="array" ref="K5144">_xlfn.IFS(Table1[[#This Row],[Annual Salary (INR)]]&lt;1000000, "Low", Table1[[#This Row],[Annual Salary (INR)]]&lt;=1200000, "Mid", Table1[[#This Row],[Annual Salary (INR)]]&gt;1200000, "High")</f>
        <v>High</v>
      </c>
      <c r="L5144" t="s">
        <v>146</v>
      </c>
      <c r="M5144">
        <v>2022</v>
      </c>
      <c r="N5144" t="s">
        <v>22</v>
      </c>
    </row>
    <row r="5145" spans="1:14" x14ac:dyDescent="0.3">
      <c r="A5145" t="s">
        <v>4583</v>
      </c>
      <c r="B5145" t="s">
        <v>81</v>
      </c>
      <c r="C5145" t="s">
        <v>15</v>
      </c>
      <c r="D5145" t="s">
        <v>26</v>
      </c>
      <c r="E5145">
        <v>18.2</v>
      </c>
      <c r="F5145" t="s">
        <v>83</v>
      </c>
      <c r="G5145" t="s">
        <v>102</v>
      </c>
      <c r="H5145" t="s">
        <v>29</v>
      </c>
      <c r="I5145" t="s">
        <v>145</v>
      </c>
      <c r="J5145">
        <v>2056866</v>
      </c>
      <c r="K5145" t="str" cm="1">
        <f t="array" ref="K5145">_xlfn.IFS(Table1[[#This Row],[Annual Salary (INR)]]&lt;1000000, "Low", Table1[[#This Row],[Annual Salary (INR)]]&lt;=1200000, "Mid", Table1[[#This Row],[Annual Salary (INR)]]&gt;1200000, "High")</f>
        <v>High</v>
      </c>
      <c r="L5145" t="s">
        <v>51</v>
      </c>
      <c r="M5145">
        <v>2022</v>
      </c>
      <c r="N5145" t="s">
        <v>31</v>
      </c>
    </row>
    <row r="5146" spans="1:14" x14ac:dyDescent="0.3">
      <c r="A5146" t="s">
        <v>6896</v>
      </c>
      <c r="B5146" t="s">
        <v>33</v>
      </c>
      <c r="C5146" t="s">
        <v>15</v>
      </c>
      <c r="D5146" t="s">
        <v>16</v>
      </c>
      <c r="E5146">
        <v>6.6</v>
      </c>
      <c r="F5146" t="s">
        <v>54</v>
      </c>
      <c r="G5146" t="s">
        <v>355</v>
      </c>
      <c r="H5146" t="s">
        <v>37</v>
      </c>
      <c r="I5146" t="s">
        <v>72</v>
      </c>
      <c r="J5146">
        <v>2056945.24</v>
      </c>
      <c r="K5146" t="str" cm="1">
        <f t="array" ref="K5146">_xlfn.IFS(Table1[[#This Row],[Annual Salary (INR)]]&lt;1000000, "Low", Table1[[#This Row],[Annual Salary (INR)]]&lt;=1200000, "Mid", Table1[[#This Row],[Annual Salary (INR)]]&gt;1200000, "High")</f>
        <v>High</v>
      </c>
      <c r="L5146" t="s">
        <v>44</v>
      </c>
      <c r="M5146">
        <v>2024</v>
      </c>
      <c r="N5146" t="s">
        <v>22</v>
      </c>
    </row>
    <row r="5147" spans="1:14" x14ac:dyDescent="0.3">
      <c r="A5147" t="s">
        <v>9179</v>
      </c>
      <c r="B5147" t="s">
        <v>325</v>
      </c>
      <c r="C5147" t="s">
        <v>15</v>
      </c>
      <c r="D5147" t="s">
        <v>26</v>
      </c>
      <c r="E5147">
        <v>12.9</v>
      </c>
      <c r="F5147" t="s">
        <v>120</v>
      </c>
      <c r="G5147" t="s">
        <v>235</v>
      </c>
      <c r="H5147" t="s">
        <v>29</v>
      </c>
      <c r="I5147" t="s">
        <v>20</v>
      </c>
      <c r="J5147">
        <v>2057277.42</v>
      </c>
      <c r="K5147" t="str" cm="1">
        <f t="array" ref="K5147">_xlfn.IFS(Table1[[#This Row],[Annual Salary (INR)]]&lt;1000000, "Low", Table1[[#This Row],[Annual Salary (INR)]]&lt;=1200000, "Mid", Table1[[#This Row],[Annual Salary (INR)]]&gt;1200000, "High")</f>
        <v>High</v>
      </c>
      <c r="L5147" t="s">
        <v>89</v>
      </c>
      <c r="M5147">
        <v>2014</v>
      </c>
      <c r="N5147" t="s">
        <v>22</v>
      </c>
    </row>
    <row r="5148" spans="1:14" x14ac:dyDescent="0.3">
      <c r="A5148" t="s">
        <v>9956</v>
      </c>
      <c r="B5148" t="s">
        <v>91</v>
      </c>
      <c r="C5148" t="s">
        <v>92</v>
      </c>
      <c r="D5148" t="s">
        <v>26</v>
      </c>
      <c r="E5148">
        <v>17.399999999999999</v>
      </c>
      <c r="F5148" t="s">
        <v>93</v>
      </c>
      <c r="G5148" t="s">
        <v>446</v>
      </c>
      <c r="H5148" t="s">
        <v>19</v>
      </c>
      <c r="I5148" t="s">
        <v>66</v>
      </c>
      <c r="J5148">
        <v>2057869.56</v>
      </c>
      <c r="K5148" t="str" cm="1">
        <f t="array" ref="K5148">_xlfn.IFS(Table1[[#This Row],[Annual Salary (INR)]]&lt;1000000, "Low", Table1[[#This Row],[Annual Salary (INR)]]&lt;=1200000, "Mid", Table1[[#This Row],[Annual Salary (INR)]]&gt;1200000, "High")</f>
        <v>High</v>
      </c>
      <c r="L5148" t="s">
        <v>51</v>
      </c>
      <c r="M5148">
        <v>2013</v>
      </c>
      <c r="N5148" t="s">
        <v>31</v>
      </c>
    </row>
    <row r="5149" spans="1:14" x14ac:dyDescent="0.3">
      <c r="A5149" t="s">
        <v>5572</v>
      </c>
      <c r="B5149" t="s">
        <v>332</v>
      </c>
      <c r="C5149" t="s">
        <v>15</v>
      </c>
      <c r="D5149" t="s">
        <v>26</v>
      </c>
      <c r="E5149">
        <v>9</v>
      </c>
      <c r="F5149" t="s">
        <v>124</v>
      </c>
      <c r="G5149" t="s">
        <v>556</v>
      </c>
      <c r="H5149" t="s">
        <v>37</v>
      </c>
      <c r="I5149" t="s">
        <v>30</v>
      </c>
      <c r="J5149">
        <v>2058304.44</v>
      </c>
      <c r="K5149" t="str" cm="1">
        <f t="array" ref="K5149">_xlfn.IFS(Table1[[#This Row],[Annual Salary (INR)]]&lt;1000000, "Low", Table1[[#This Row],[Annual Salary (INR)]]&lt;=1200000, "Mid", Table1[[#This Row],[Annual Salary (INR)]]&gt;1200000, "High")</f>
        <v>High</v>
      </c>
      <c r="L5149" t="s">
        <v>106</v>
      </c>
      <c r="M5149">
        <v>2023</v>
      </c>
      <c r="N5149" t="s">
        <v>31</v>
      </c>
    </row>
    <row r="5150" spans="1:14" x14ac:dyDescent="0.3">
      <c r="A5150" t="s">
        <v>6839</v>
      </c>
      <c r="B5150" t="s">
        <v>57</v>
      </c>
      <c r="C5150" t="s">
        <v>329</v>
      </c>
      <c r="D5150" t="s">
        <v>47</v>
      </c>
      <c r="E5150">
        <v>12.1</v>
      </c>
      <c r="F5150" t="s">
        <v>93</v>
      </c>
      <c r="G5150" t="s">
        <v>446</v>
      </c>
      <c r="H5150" t="s">
        <v>61</v>
      </c>
      <c r="I5150" t="s">
        <v>20</v>
      </c>
      <c r="J5150">
        <v>2059217.33</v>
      </c>
      <c r="K5150" t="str" cm="1">
        <f t="array" ref="K5150">_xlfn.IFS(Table1[[#This Row],[Annual Salary (INR)]]&lt;1000000, "Low", Table1[[#This Row],[Annual Salary (INR)]]&lt;=1200000, "Mid", Table1[[#This Row],[Annual Salary (INR)]]&gt;1200000, "High")</f>
        <v>High</v>
      </c>
      <c r="L5150" t="s">
        <v>21</v>
      </c>
      <c r="M5150">
        <v>2015</v>
      </c>
      <c r="N5150" t="s">
        <v>22</v>
      </c>
    </row>
    <row r="5151" spans="1:14" x14ac:dyDescent="0.3">
      <c r="A5151" t="s">
        <v>1248</v>
      </c>
      <c r="B5151" t="s">
        <v>202</v>
      </c>
      <c r="C5151" t="s">
        <v>313</v>
      </c>
      <c r="D5151" t="s">
        <v>47</v>
      </c>
      <c r="E5151">
        <v>1.9</v>
      </c>
      <c r="F5151" t="s">
        <v>114</v>
      </c>
      <c r="G5151" t="s">
        <v>678</v>
      </c>
      <c r="H5151" t="s">
        <v>37</v>
      </c>
      <c r="I5151" t="s">
        <v>62</v>
      </c>
      <c r="J5151">
        <v>2059231.01</v>
      </c>
      <c r="K5151" t="str" cm="1">
        <f t="array" ref="K5151">_xlfn.IFS(Table1[[#This Row],[Annual Salary (INR)]]&lt;1000000, "Low", Table1[[#This Row],[Annual Salary (INR)]]&lt;=1200000, "Mid", Table1[[#This Row],[Annual Salary (INR)]]&gt;1200000, "High")</f>
        <v>High</v>
      </c>
      <c r="L5151" t="s">
        <v>44</v>
      </c>
      <c r="M5151">
        <v>2025</v>
      </c>
      <c r="N5151" t="s">
        <v>22</v>
      </c>
    </row>
    <row r="5152" spans="1:14" x14ac:dyDescent="0.3">
      <c r="A5152" t="s">
        <v>5670</v>
      </c>
      <c r="B5152" t="s">
        <v>159</v>
      </c>
      <c r="C5152" t="s">
        <v>425</v>
      </c>
      <c r="D5152" t="s">
        <v>47</v>
      </c>
      <c r="E5152">
        <v>8.9</v>
      </c>
      <c r="F5152" t="s">
        <v>120</v>
      </c>
      <c r="G5152" t="s">
        <v>462</v>
      </c>
      <c r="H5152" t="s">
        <v>61</v>
      </c>
      <c r="I5152" t="s">
        <v>62</v>
      </c>
      <c r="J5152">
        <v>2059830.45</v>
      </c>
      <c r="K5152" t="str" cm="1">
        <f t="array" ref="K5152">_xlfn.IFS(Table1[[#This Row],[Annual Salary (INR)]]&lt;1000000, "Low", Table1[[#This Row],[Annual Salary (INR)]]&lt;=1200000, "Mid", Table1[[#This Row],[Annual Salary (INR)]]&gt;1200000, "High")</f>
        <v>High</v>
      </c>
      <c r="L5152" t="s">
        <v>44</v>
      </c>
      <c r="M5152">
        <v>2024</v>
      </c>
      <c r="N5152" t="s">
        <v>22</v>
      </c>
    </row>
    <row r="5153" spans="1:14" x14ac:dyDescent="0.3">
      <c r="A5153" t="s">
        <v>11296</v>
      </c>
      <c r="B5153" t="s">
        <v>140</v>
      </c>
      <c r="C5153" t="s">
        <v>305</v>
      </c>
      <c r="D5153" t="s">
        <v>26</v>
      </c>
      <c r="E5153">
        <v>5.4</v>
      </c>
      <c r="F5153" t="s">
        <v>124</v>
      </c>
      <c r="G5153" t="s">
        <v>556</v>
      </c>
      <c r="H5153" t="s">
        <v>61</v>
      </c>
      <c r="I5153" t="s">
        <v>30</v>
      </c>
      <c r="J5153">
        <v>2060626.23</v>
      </c>
      <c r="K5153" t="str" cm="1">
        <f t="array" ref="K5153">_xlfn.IFS(Table1[[#This Row],[Annual Salary (INR)]]&lt;1000000, "Low", Table1[[#This Row],[Annual Salary (INR)]]&lt;=1200000, "Mid", Table1[[#This Row],[Annual Salary (INR)]]&gt;1200000, "High")</f>
        <v>High</v>
      </c>
      <c r="L5153" t="s">
        <v>134</v>
      </c>
      <c r="M5153">
        <v>2023</v>
      </c>
      <c r="N5153" t="s">
        <v>31</v>
      </c>
    </row>
    <row r="5154" spans="1:14" x14ac:dyDescent="0.3">
      <c r="A5154" t="s">
        <v>7071</v>
      </c>
      <c r="B5154" t="s">
        <v>183</v>
      </c>
      <c r="C5154" t="s">
        <v>571</v>
      </c>
      <c r="D5154" t="s">
        <v>47</v>
      </c>
      <c r="E5154">
        <v>8.9</v>
      </c>
      <c r="F5154" t="s">
        <v>27</v>
      </c>
      <c r="G5154" t="s">
        <v>349</v>
      </c>
      <c r="H5154" t="s">
        <v>61</v>
      </c>
      <c r="I5154" t="s">
        <v>72</v>
      </c>
      <c r="J5154">
        <v>2060682.14</v>
      </c>
      <c r="K5154" t="str" cm="1">
        <f t="array" ref="K5154">_xlfn.IFS(Table1[[#This Row],[Annual Salary (INR)]]&lt;1000000, "Low", Table1[[#This Row],[Annual Salary (INR)]]&lt;=1200000, "Mid", Table1[[#This Row],[Annual Salary (INR)]]&gt;1200000, "High")</f>
        <v>High</v>
      </c>
      <c r="L5154" t="s">
        <v>44</v>
      </c>
      <c r="M5154">
        <v>2024</v>
      </c>
      <c r="N5154" t="s">
        <v>22</v>
      </c>
    </row>
    <row r="5155" spans="1:14" x14ac:dyDescent="0.3">
      <c r="A5155" t="s">
        <v>10123</v>
      </c>
      <c r="B5155" t="s">
        <v>130</v>
      </c>
      <c r="C5155" t="s">
        <v>169</v>
      </c>
      <c r="D5155" t="s">
        <v>26</v>
      </c>
      <c r="E5155">
        <v>6</v>
      </c>
      <c r="F5155" t="s">
        <v>114</v>
      </c>
      <c r="G5155" t="s">
        <v>646</v>
      </c>
      <c r="H5155" t="s">
        <v>19</v>
      </c>
      <c r="I5155" t="s">
        <v>62</v>
      </c>
      <c r="J5155">
        <v>2060868.02</v>
      </c>
      <c r="K5155" t="str" cm="1">
        <f t="array" ref="K5155">_xlfn.IFS(Table1[[#This Row],[Annual Salary (INR)]]&lt;1000000, "Low", Table1[[#This Row],[Annual Salary (INR)]]&lt;=1200000, "Mid", Table1[[#This Row],[Annual Salary (INR)]]&gt;1200000, "High")</f>
        <v>High</v>
      </c>
      <c r="L5155" t="s">
        <v>44</v>
      </c>
      <c r="M5155">
        <v>2022</v>
      </c>
      <c r="N5155" t="s">
        <v>22</v>
      </c>
    </row>
    <row r="5156" spans="1:14" x14ac:dyDescent="0.3">
      <c r="A5156" t="s">
        <v>5240</v>
      </c>
      <c r="B5156" t="s">
        <v>64</v>
      </c>
      <c r="C5156" t="s">
        <v>15</v>
      </c>
      <c r="D5156" t="s">
        <v>26</v>
      </c>
      <c r="E5156">
        <v>13.1</v>
      </c>
      <c r="F5156" t="s">
        <v>35</v>
      </c>
      <c r="G5156" t="s">
        <v>699</v>
      </c>
      <c r="H5156" t="s">
        <v>29</v>
      </c>
      <c r="I5156" t="s">
        <v>95</v>
      </c>
      <c r="J5156">
        <v>2061162.22</v>
      </c>
      <c r="K5156" t="str" cm="1">
        <f t="array" ref="K5156">_xlfn.IFS(Table1[[#This Row],[Annual Salary (INR)]]&lt;1000000, "Low", Table1[[#This Row],[Annual Salary (INR)]]&lt;=1200000, "Mid", Table1[[#This Row],[Annual Salary (INR)]]&gt;1200000, "High")</f>
        <v>High</v>
      </c>
      <c r="L5156" t="s">
        <v>73</v>
      </c>
      <c r="M5156">
        <v>2016</v>
      </c>
      <c r="N5156" t="s">
        <v>22</v>
      </c>
    </row>
    <row r="5157" spans="1:14" x14ac:dyDescent="0.3">
      <c r="A5157" t="s">
        <v>8479</v>
      </c>
      <c r="B5157" t="s">
        <v>46</v>
      </c>
      <c r="C5157" t="s">
        <v>1320</v>
      </c>
      <c r="D5157" t="s">
        <v>47</v>
      </c>
      <c r="E5157">
        <v>10.1</v>
      </c>
      <c r="F5157" t="s">
        <v>70</v>
      </c>
      <c r="G5157" t="s">
        <v>241</v>
      </c>
      <c r="H5157" t="s">
        <v>37</v>
      </c>
      <c r="I5157" t="s">
        <v>145</v>
      </c>
      <c r="J5157">
        <v>2061290.26</v>
      </c>
      <c r="K5157" t="str" cm="1">
        <f t="array" ref="K5157">_xlfn.IFS(Table1[[#This Row],[Annual Salary (INR)]]&lt;1000000, "Low", Table1[[#This Row],[Annual Salary (INR)]]&lt;=1200000, "Mid", Table1[[#This Row],[Annual Salary (INR)]]&gt;1200000, "High")</f>
        <v>High</v>
      </c>
      <c r="L5157" t="s">
        <v>106</v>
      </c>
      <c r="M5157">
        <v>2018</v>
      </c>
      <c r="N5157" t="s">
        <v>31</v>
      </c>
    </row>
    <row r="5158" spans="1:14" x14ac:dyDescent="0.3">
      <c r="A5158" t="s">
        <v>10040</v>
      </c>
      <c r="B5158" t="s">
        <v>75</v>
      </c>
      <c r="C5158" t="s">
        <v>76</v>
      </c>
      <c r="D5158" t="s">
        <v>47</v>
      </c>
      <c r="E5158">
        <v>9.5</v>
      </c>
      <c r="F5158" t="s">
        <v>42</v>
      </c>
      <c r="G5158" t="s">
        <v>188</v>
      </c>
      <c r="H5158" t="s">
        <v>19</v>
      </c>
      <c r="I5158" t="s">
        <v>72</v>
      </c>
      <c r="J5158">
        <v>2061379.83</v>
      </c>
      <c r="K5158" t="str" cm="1">
        <f t="array" ref="K5158">_xlfn.IFS(Table1[[#This Row],[Annual Salary (INR)]]&lt;1000000, "Low", Table1[[#This Row],[Annual Salary (INR)]]&lt;=1200000, "Mid", Table1[[#This Row],[Annual Salary (INR)]]&gt;1200000, "High")</f>
        <v>High</v>
      </c>
      <c r="L5158" t="s">
        <v>44</v>
      </c>
      <c r="M5158">
        <v>2019</v>
      </c>
      <c r="N5158" t="s">
        <v>22</v>
      </c>
    </row>
    <row r="5159" spans="1:14" x14ac:dyDescent="0.3">
      <c r="A5159" t="s">
        <v>3834</v>
      </c>
      <c r="B5159" t="s">
        <v>110</v>
      </c>
      <c r="C5159" t="s">
        <v>1007</v>
      </c>
      <c r="D5159" t="s">
        <v>47</v>
      </c>
      <c r="E5159">
        <v>9.6</v>
      </c>
      <c r="F5159" t="s">
        <v>42</v>
      </c>
      <c r="G5159" t="s">
        <v>429</v>
      </c>
      <c r="H5159" t="s">
        <v>19</v>
      </c>
      <c r="I5159" t="s">
        <v>62</v>
      </c>
      <c r="J5159">
        <v>2061477.77</v>
      </c>
      <c r="K5159" t="str" cm="1">
        <f t="array" ref="K5159">_xlfn.IFS(Table1[[#This Row],[Annual Salary (INR)]]&lt;1000000, "Low", Table1[[#This Row],[Annual Salary (INR)]]&lt;=1200000, "Mid", Table1[[#This Row],[Annual Salary (INR)]]&gt;1200000, "High")</f>
        <v>High</v>
      </c>
      <c r="L5159" t="s">
        <v>21</v>
      </c>
      <c r="M5159">
        <v>2025</v>
      </c>
      <c r="N5159" t="s">
        <v>22</v>
      </c>
    </row>
    <row r="5160" spans="1:14" x14ac:dyDescent="0.3">
      <c r="A5160" t="s">
        <v>8712</v>
      </c>
      <c r="B5160" t="s">
        <v>185</v>
      </c>
      <c r="C5160" t="s">
        <v>178</v>
      </c>
      <c r="D5160" t="s">
        <v>16</v>
      </c>
      <c r="E5160">
        <v>14.6</v>
      </c>
      <c r="F5160" t="s">
        <v>54</v>
      </c>
      <c r="G5160" t="s">
        <v>460</v>
      </c>
      <c r="H5160" t="s">
        <v>29</v>
      </c>
      <c r="I5160" t="s">
        <v>30</v>
      </c>
      <c r="J5160">
        <v>2061528.16</v>
      </c>
      <c r="K5160" t="str" cm="1">
        <f t="array" ref="K5160">_xlfn.IFS(Table1[[#This Row],[Annual Salary (INR)]]&lt;1000000, "Low", Table1[[#This Row],[Annual Salary (INR)]]&lt;=1200000, "Mid", Table1[[#This Row],[Annual Salary (INR)]]&gt;1200000, "High")</f>
        <v>High</v>
      </c>
      <c r="L5160" t="s">
        <v>67</v>
      </c>
      <c r="M5160">
        <v>2022</v>
      </c>
      <c r="N5160" t="s">
        <v>31</v>
      </c>
    </row>
    <row r="5161" spans="1:14" x14ac:dyDescent="0.3">
      <c r="A5161" t="s">
        <v>201</v>
      </c>
      <c r="B5161" t="s">
        <v>202</v>
      </c>
      <c r="C5161" t="s">
        <v>15</v>
      </c>
      <c r="D5161" t="s">
        <v>47</v>
      </c>
      <c r="E5161">
        <v>8</v>
      </c>
      <c r="F5161" t="s">
        <v>83</v>
      </c>
      <c r="G5161" t="s">
        <v>203</v>
      </c>
      <c r="H5161" t="s">
        <v>37</v>
      </c>
      <c r="I5161" t="s">
        <v>20</v>
      </c>
      <c r="J5161">
        <v>2061632.85</v>
      </c>
      <c r="K5161" t="str" cm="1">
        <f t="array" ref="K5161">_xlfn.IFS(Table1[[#This Row],[Annual Salary (INR)]]&lt;1000000, "Low", Table1[[#This Row],[Annual Salary (INR)]]&lt;=1200000, "Mid", Table1[[#This Row],[Annual Salary (INR)]]&gt;1200000, "High")</f>
        <v>High</v>
      </c>
      <c r="L5161" t="s">
        <v>21</v>
      </c>
      <c r="M5161">
        <v>2022</v>
      </c>
      <c r="N5161" t="s">
        <v>22</v>
      </c>
    </row>
    <row r="5162" spans="1:14" x14ac:dyDescent="0.3">
      <c r="A5162" t="s">
        <v>7972</v>
      </c>
      <c r="B5162" t="s">
        <v>183</v>
      </c>
      <c r="C5162" t="s">
        <v>15</v>
      </c>
      <c r="D5162" t="s">
        <v>47</v>
      </c>
      <c r="E5162">
        <v>11.3</v>
      </c>
      <c r="F5162" t="s">
        <v>114</v>
      </c>
      <c r="G5162" t="s">
        <v>115</v>
      </c>
      <c r="H5162" t="s">
        <v>29</v>
      </c>
      <c r="I5162" t="s">
        <v>38</v>
      </c>
      <c r="J5162">
        <v>2061721.36</v>
      </c>
      <c r="K5162" t="str" cm="1">
        <f t="array" ref="K5162">_xlfn.IFS(Table1[[#This Row],[Annual Salary (INR)]]&lt;1000000, "Low", Table1[[#This Row],[Annual Salary (INR)]]&lt;=1200000, "Mid", Table1[[#This Row],[Annual Salary (INR)]]&gt;1200000, "High")</f>
        <v>High</v>
      </c>
      <c r="L5162" t="s">
        <v>106</v>
      </c>
      <c r="M5162">
        <v>2025</v>
      </c>
      <c r="N5162" t="s">
        <v>22</v>
      </c>
    </row>
    <row r="5163" spans="1:14" x14ac:dyDescent="0.3">
      <c r="A5163" t="s">
        <v>7483</v>
      </c>
      <c r="B5163" t="s">
        <v>41</v>
      </c>
      <c r="C5163" t="s">
        <v>1687</v>
      </c>
      <c r="D5163" t="s">
        <v>26</v>
      </c>
      <c r="E5163">
        <v>13.4</v>
      </c>
      <c r="F5163" t="s">
        <v>35</v>
      </c>
      <c r="G5163" t="s">
        <v>144</v>
      </c>
      <c r="H5163" t="s">
        <v>37</v>
      </c>
      <c r="I5163" t="s">
        <v>145</v>
      </c>
      <c r="J5163">
        <v>2061862.96</v>
      </c>
      <c r="K5163" t="str" cm="1">
        <f t="array" ref="K5163">_xlfn.IFS(Table1[[#This Row],[Annual Salary (INR)]]&lt;1000000, "Low", Table1[[#This Row],[Annual Salary (INR)]]&lt;=1200000, "Mid", Table1[[#This Row],[Annual Salary (INR)]]&gt;1200000, "High")</f>
        <v>High</v>
      </c>
      <c r="L5163" t="s">
        <v>44</v>
      </c>
      <c r="M5163">
        <v>2016</v>
      </c>
      <c r="N5163" t="s">
        <v>31</v>
      </c>
    </row>
    <row r="5164" spans="1:14" x14ac:dyDescent="0.3">
      <c r="A5164" t="s">
        <v>10937</v>
      </c>
      <c r="B5164" t="s">
        <v>143</v>
      </c>
      <c r="C5164" t="s">
        <v>375</v>
      </c>
      <c r="D5164" t="s">
        <v>26</v>
      </c>
      <c r="E5164">
        <v>16</v>
      </c>
      <c r="F5164" t="s">
        <v>87</v>
      </c>
      <c r="G5164" t="s">
        <v>165</v>
      </c>
      <c r="H5164" t="s">
        <v>19</v>
      </c>
      <c r="I5164" t="s">
        <v>38</v>
      </c>
      <c r="J5164">
        <v>2062602.28</v>
      </c>
      <c r="K5164" t="str" cm="1">
        <f t="array" ref="K5164">_xlfn.IFS(Table1[[#This Row],[Annual Salary (INR)]]&lt;1000000, "Low", Table1[[#This Row],[Annual Salary (INR)]]&lt;=1200000, "Mid", Table1[[#This Row],[Annual Salary (INR)]]&gt;1200000, "High")</f>
        <v>High</v>
      </c>
      <c r="L5164" t="s">
        <v>21</v>
      </c>
      <c r="M5164">
        <v>2014</v>
      </c>
      <c r="N5164" t="s">
        <v>22</v>
      </c>
    </row>
    <row r="5165" spans="1:14" x14ac:dyDescent="0.3">
      <c r="A5165" t="s">
        <v>4804</v>
      </c>
      <c r="B5165" t="s">
        <v>41</v>
      </c>
      <c r="C5165" t="s">
        <v>160</v>
      </c>
      <c r="D5165" t="s">
        <v>26</v>
      </c>
      <c r="E5165">
        <v>13.2</v>
      </c>
      <c r="F5165" t="s">
        <v>93</v>
      </c>
      <c r="G5165" t="s">
        <v>314</v>
      </c>
      <c r="H5165" t="s">
        <v>61</v>
      </c>
      <c r="I5165" t="s">
        <v>62</v>
      </c>
      <c r="J5165">
        <v>2062629.15</v>
      </c>
      <c r="K5165" t="str" cm="1">
        <f t="array" ref="K5165">_xlfn.IFS(Table1[[#This Row],[Annual Salary (INR)]]&lt;1000000, "Low", Table1[[#This Row],[Annual Salary (INR)]]&lt;=1200000, "Mid", Table1[[#This Row],[Annual Salary (INR)]]&gt;1200000, "High")</f>
        <v>High</v>
      </c>
      <c r="L5165" t="s">
        <v>146</v>
      </c>
      <c r="M5165">
        <v>2015</v>
      </c>
      <c r="N5165" t="s">
        <v>22</v>
      </c>
    </row>
    <row r="5166" spans="1:14" x14ac:dyDescent="0.3">
      <c r="A5166" t="s">
        <v>6909</v>
      </c>
      <c r="B5166" t="s">
        <v>244</v>
      </c>
      <c r="C5166" t="s">
        <v>15</v>
      </c>
      <c r="D5166" t="s">
        <v>47</v>
      </c>
      <c r="E5166">
        <v>6.8</v>
      </c>
      <c r="F5166" t="s">
        <v>35</v>
      </c>
      <c r="G5166" t="s">
        <v>245</v>
      </c>
      <c r="H5166" t="s">
        <v>61</v>
      </c>
      <c r="I5166" t="s">
        <v>72</v>
      </c>
      <c r="J5166">
        <v>2062702.06</v>
      </c>
      <c r="K5166" t="str" cm="1">
        <f t="array" ref="K5166">_xlfn.IFS(Table1[[#This Row],[Annual Salary (INR)]]&lt;1000000, "Low", Table1[[#This Row],[Annual Salary (INR)]]&lt;=1200000, "Mid", Table1[[#This Row],[Annual Salary (INR)]]&gt;1200000, "High")</f>
        <v>High</v>
      </c>
      <c r="L5166" t="s">
        <v>79</v>
      </c>
      <c r="M5166">
        <v>2025</v>
      </c>
      <c r="N5166" t="s">
        <v>22</v>
      </c>
    </row>
    <row r="5167" spans="1:14" x14ac:dyDescent="0.3">
      <c r="A5167" t="s">
        <v>8174</v>
      </c>
      <c r="B5167" t="s">
        <v>285</v>
      </c>
      <c r="C5167" t="s">
        <v>15</v>
      </c>
      <c r="D5167" t="s">
        <v>26</v>
      </c>
      <c r="E5167">
        <v>7.1</v>
      </c>
      <c r="F5167" t="s">
        <v>156</v>
      </c>
      <c r="G5167" t="s">
        <v>292</v>
      </c>
      <c r="H5167" t="s">
        <v>37</v>
      </c>
      <c r="I5167" t="s">
        <v>66</v>
      </c>
      <c r="J5167">
        <v>2062729.83</v>
      </c>
      <c r="K5167" t="str" cm="1">
        <f t="array" ref="K5167">_xlfn.IFS(Table1[[#This Row],[Annual Salary (INR)]]&lt;1000000, "Low", Table1[[#This Row],[Annual Salary (INR)]]&lt;=1200000, "Mid", Table1[[#This Row],[Annual Salary (INR)]]&gt;1200000, "High")</f>
        <v>High</v>
      </c>
      <c r="L5167" t="s">
        <v>67</v>
      </c>
      <c r="M5167">
        <v>2019</v>
      </c>
      <c r="N5167" t="s">
        <v>31</v>
      </c>
    </row>
    <row r="5168" spans="1:14" x14ac:dyDescent="0.3">
      <c r="A5168" t="s">
        <v>3039</v>
      </c>
      <c r="B5168" t="s">
        <v>171</v>
      </c>
      <c r="C5168" t="s">
        <v>15</v>
      </c>
      <c r="D5168" t="s">
        <v>47</v>
      </c>
      <c r="E5168">
        <v>7.6</v>
      </c>
      <c r="F5168" t="s">
        <v>156</v>
      </c>
      <c r="G5168" t="s">
        <v>523</v>
      </c>
      <c r="H5168" t="s">
        <v>37</v>
      </c>
      <c r="I5168" t="s">
        <v>62</v>
      </c>
      <c r="J5168">
        <v>2062851.92</v>
      </c>
      <c r="K5168" t="str" cm="1">
        <f t="array" ref="K5168">_xlfn.IFS(Table1[[#This Row],[Annual Salary (INR)]]&lt;1000000, "Low", Table1[[#This Row],[Annual Salary (INR)]]&lt;=1200000, "Mid", Table1[[#This Row],[Annual Salary (INR)]]&gt;1200000, "High")</f>
        <v>High</v>
      </c>
      <c r="L5168" t="s">
        <v>67</v>
      </c>
      <c r="M5168">
        <v>2024</v>
      </c>
      <c r="N5168" t="s">
        <v>22</v>
      </c>
    </row>
    <row r="5169" spans="1:14" x14ac:dyDescent="0.3">
      <c r="A5169" t="s">
        <v>8699</v>
      </c>
      <c r="B5169" t="s">
        <v>57</v>
      </c>
      <c r="C5169" t="s">
        <v>809</v>
      </c>
      <c r="D5169" t="s">
        <v>47</v>
      </c>
      <c r="E5169">
        <v>13.6</v>
      </c>
      <c r="F5169" t="s">
        <v>17</v>
      </c>
      <c r="G5169" t="s">
        <v>149</v>
      </c>
      <c r="H5169" t="s">
        <v>29</v>
      </c>
      <c r="I5169" t="s">
        <v>30</v>
      </c>
      <c r="J5169">
        <v>2063278.45</v>
      </c>
      <c r="K5169" t="str" cm="1">
        <f t="array" ref="K5169">_xlfn.IFS(Table1[[#This Row],[Annual Salary (INR)]]&lt;1000000, "Low", Table1[[#This Row],[Annual Salary (INR)]]&lt;=1200000, "Mid", Table1[[#This Row],[Annual Salary (INR)]]&gt;1200000, "High")</f>
        <v>High</v>
      </c>
      <c r="L5169" t="s">
        <v>79</v>
      </c>
      <c r="M5169">
        <v>2023</v>
      </c>
      <c r="N5169" t="s">
        <v>31</v>
      </c>
    </row>
    <row r="5170" spans="1:14" x14ac:dyDescent="0.3">
      <c r="A5170" t="s">
        <v>10201</v>
      </c>
      <c r="B5170" t="s">
        <v>24</v>
      </c>
      <c r="C5170" t="s">
        <v>15</v>
      </c>
      <c r="D5170" t="s">
        <v>26</v>
      </c>
      <c r="E5170">
        <v>8.8000000000000007</v>
      </c>
      <c r="F5170" t="s">
        <v>42</v>
      </c>
      <c r="G5170" t="s">
        <v>172</v>
      </c>
      <c r="H5170" t="s">
        <v>61</v>
      </c>
      <c r="I5170" t="s">
        <v>50</v>
      </c>
      <c r="J5170">
        <v>2063531.58</v>
      </c>
      <c r="K5170" t="str" cm="1">
        <f t="array" ref="K5170">_xlfn.IFS(Table1[[#This Row],[Annual Salary (INR)]]&lt;1000000, "Low", Table1[[#This Row],[Annual Salary (INR)]]&lt;=1200000, "Mid", Table1[[#This Row],[Annual Salary (INR)]]&gt;1200000, "High")</f>
        <v>High</v>
      </c>
      <c r="L5170" t="s">
        <v>67</v>
      </c>
      <c r="M5170">
        <v>2021</v>
      </c>
      <c r="N5170" t="s">
        <v>31</v>
      </c>
    </row>
    <row r="5171" spans="1:14" x14ac:dyDescent="0.3">
      <c r="A5171" t="s">
        <v>6686</v>
      </c>
      <c r="B5171" t="s">
        <v>75</v>
      </c>
      <c r="C5171" t="s">
        <v>383</v>
      </c>
      <c r="D5171" t="s">
        <v>47</v>
      </c>
      <c r="E5171">
        <v>15.8</v>
      </c>
      <c r="F5171" t="s">
        <v>124</v>
      </c>
      <c r="G5171" t="s">
        <v>294</v>
      </c>
      <c r="H5171" t="s">
        <v>29</v>
      </c>
      <c r="I5171" t="s">
        <v>50</v>
      </c>
      <c r="J5171">
        <v>2064070.09</v>
      </c>
      <c r="K5171" t="str" cm="1">
        <f t="array" ref="K5171">_xlfn.IFS(Table1[[#This Row],[Annual Salary (INR)]]&lt;1000000, "Low", Table1[[#This Row],[Annual Salary (INR)]]&lt;=1200000, "Mid", Table1[[#This Row],[Annual Salary (INR)]]&gt;1200000, "High")</f>
        <v>High</v>
      </c>
      <c r="L5171" t="s">
        <v>96</v>
      </c>
      <c r="M5171">
        <v>2015</v>
      </c>
      <c r="N5171" t="s">
        <v>31</v>
      </c>
    </row>
    <row r="5172" spans="1:14" x14ac:dyDescent="0.3">
      <c r="A5172" t="s">
        <v>6835</v>
      </c>
      <c r="B5172" t="s">
        <v>33</v>
      </c>
      <c r="C5172" t="s">
        <v>34</v>
      </c>
      <c r="D5172" t="s">
        <v>16</v>
      </c>
      <c r="E5172">
        <v>5.3</v>
      </c>
      <c r="F5172" t="s">
        <v>17</v>
      </c>
      <c r="G5172" t="s">
        <v>18</v>
      </c>
      <c r="H5172" t="s">
        <v>61</v>
      </c>
      <c r="I5172" t="s">
        <v>72</v>
      </c>
      <c r="J5172">
        <v>2064378.22</v>
      </c>
      <c r="K5172" t="str" cm="1">
        <f t="array" ref="K5172">_xlfn.IFS(Table1[[#This Row],[Annual Salary (INR)]]&lt;1000000, "Low", Table1[[#This Row],[Annual Salary (INR)]]&lt;=1200000, "Mid", Table1[[#This Row],[Annual Salary (INR)]]&gt;1200000, "High")</f>
        <v>High</v>
      </c>
      <c r="L5172" t="s">
        <v>79</v>
      </c>
      <c r="M5172">
        <v>2025</v>
      </c>
      <c r="N5172" t="s">
        <v>22</v>
      </c>
    </row>
    <row r="5173" spans="1:14" x14ac:dyDescent="0.3">
      <c r="A5173" t="s">
        <v>4301</v>
      </c>
      <c r="B5173" t="s">
        <v>233</v>
      </c>
      <c r="C5173" t="s">
        <v>15</v>
      </c>
      <c r="D5173" t="s">
        <v>47</v>
      </c>
      <c r="E5173">
        <v>5.4</v>
      </c>
      <c r="F5173" t="s">
        <v>42</v>
      </c>
      <c r="G5173" t="s">
        <v>43</v>
      </c>
      <c r="H5173" t="s">
        <v>61</v>
      </c>
      <c r="I5173" t="s">
        <v>20</v>
      </c>
      <c r="J5173">
        <v>2064401.08</v>
      </c>
      <c r="K5173" t="str" cm="1">
        <f t="array" ref="K5173">_xlfn.IFS(Table1[[#This Row],[Annual Salary (INR)]]&lt;1000000, "Low", Table1[[#This Row],[Annual Salary (INR)]]&lt;=1200000, "Mid", Table1[[#This Row],[Annual Salary (INR)]]&gt;1200000, "High")</f>
        <v>High</v>
      </c>
      <c r="L5173" t="s">
        <v>73</v>
      </c>
      <c r="M5173">
        <v>2024</v>
      </c>
      <c r="N5173" t="s">
        <v>22</v>
      </c>
    </row>
    <row r="5174" spans="1:14" x14ac:dyDescent="0.3">
      <c r="A5174" t="s">
        <v>3151</v>
      </c>
      <c r="B5174" t="s">
        <v>53</v>
      </c>
      <c r="C5174" t="s">
        <v>160</v>
      </c>
      <c r="D5174" t="s">
        <v>26</v>
      </c>
      <c r="E5174">
        <v>12.1</v>
      </c>
      <c r="F5174" t="s">
        <v>93</v>
      </c>
      <c r="G5174" t="s">
        <v>132</v>
      </c>
      <c r="H5174" t="s">
        <v>61</v>
      </c>
      <c r="I5174" t="s">
        <v>62</v>
      </c>
      <c r="J5174">
        <v>2064736.68</v>
      </c>
      <c r="K5174" t="str" cm="1">
        <f t="array" ref="K5174">_xlfn.IFS(Table1[[#This Row],[Annual Salary (INR)]]&lt;1000000, "Low", Table1[[#This Row],[Annual Salary (INR)]]&lt;=1200000, "Mid", Table1[[#This Row],[Annual Salary (INR)]]&gt;1200000, "High")</f>
        <v>High</v>
      </c>
      <c r="L5174" t="s">
        <v>51</v>
      </c>
      <c r="M5174">
        <v>2016</v>
      </c>
      <c r="N5174" t="s">
        <v>22</v>
      </c>
    </row>
    <row r="5175" spans="1:14" x14ac:dyDescent="0.3">
      <c r="A5175" t="s">
        <v>6904</v>
      </c>
      <c r="B5175" t="s">
        <v>208</v>
      </c>
      <c r="C5175" t="s">
        <v>617</v>
      </c>
      <c r="D5175" t="s">
        <v>47</v>
      </c>
      <c r="E5175">
        <v>9.4</v>
      </c>
      <c r="F5175" t="s">
        <v>156</v>
      </c>
      <c r="G5175" t="s">
        <v>157</v>
      </c>
      <c r="H5175" t="s">
        <v>19</v>
      </c>
      <c r="I5175" t="s">
        <v>62</v>
      </c>
      <c r="J5175">
        <v>2064770.44</v>
      </c>
      <c r="K5175" t="str" cm="1">
        <f t="array" ref="K5175">_xlfn.IFS(Table1[[#This Row],[Annual Salary (INR)]]&lt;1000000, "Low", Table1[[#This Row],[Annual Salary (INR)]]&lt;=1200000, "Mid", Table1[[#This Row],[Annual Salary (INR)]]&gt;1200000, "High")</f>
        <v>High</v>
      </c>
      <c r="L5175" t="s">
        <v>96</v>
      </c>
      <c r="M5175">
        <v>2022</v>
      </c>
      <c r="N5175" t="s">
        <v>22</v>
      </c>
    </row>
    <row r="5176" spans="1:14" x14ac:dyDescent="0.3">
      <c r="A5176" t="s">
        <v>6474</v>
      </c>
      <c r="B5176" t="s">
        <v>98</v>
      </c>
      <c r="C5176" t="s">
        <v>496</v>
      </c>
      <c r="D5176" t="s">
        <v>26</v>
      </c>
      <c r="E5176">
        <v>3.6</v>
      </c>
      <c r="F5176" t="s">
        <v>156</v>
      </c>
      <c r="G5176" t="s">
        <v>523</v>
      </c>
      <c r="H5176" t="s">
        <v>61</v>
      </c>
      <c r="I5176" t="s">
        <v>20</v>
      </c>
      <c r="J5176">
        <v>2065411.72</v>
      </c>
      <c r="K5176" t="str" cm="1">
        <f t="array" ref="K5176">_xlfn.IFS(Table1[[#This Row],[Annual Salary (INR)]]&lt;1000000, "Low", Table1[[#This Row],[Annual Salary (INR)]]&lt;=1200000, "Mid", Table1[[#This Row],[Annual Salary (INR)]]&gt;1200000, "High")</f>
        <v>High</v>
      </c>
      <c r="L5176" t="s">
        <v>96</v>
      </c>
      <c r="M5176">
        <v>2023</v>
      </c>
      <c r="N5176" t="s">
        <v>22</v>
      </c>
    </row>
    <row r="5177" spans="1:14" x14ac:dyDescent="0.3">
      <c r="A5177" t="s">
        <v>8824</v>
      </c>
      <c r="B5177" t="s">
        <v>110</v>
      </c>
      <c r="C5177" t="s">
        <v>1007</v>
      </c>
      <c r="D5177" t="s">
        <v>47</v>
      </c>
      <c r="E5177">
        <v>6.3</v>
      </c>
      <c r="F5177" t="s">
        <v>120</v>
      </c>
      <c r="G5177" t="s">
        <v>235</v>
      </c>
      <c r="H5177" t="s">
        <v>61</v>
      </c>
      <c r="I5177" t="s">
        <v>62</v>
      </c>
      <c r="J5177">
        <v>2065500.53</v>
      </c>
      <c r="K5177" t="str" cm="1">
        <f t="array" ref="K5177">_xlfn.IFS(Table1[[#This Row],[Annual Salary (INR)]]&lt;1000000, "Low", Table1[[#This Row],[Annual Salary (INR)]]&lt;=1200000, "Mid", Table1[[#This Row],[Annual Salary (INR)]]&gt;1200000, "High")</f>
        <v>High</v>
      </c>
      <c r="L5177" t="s">
        <v>89</v>
      </c>
      <c r="M5177">
        <v>2020</v>
      </c>
      <c r="N5177" t="s">
        <v>22</v>
      </c>
    </row>
    <row r="5178" spans="1:14" x14ac:dyDescent="0.3">
      <c r="A5178" t="s">
        <v>3076</v>
      </c>
      <c r="B5178" t="s">
        <v>309</v>
      </c>
      <c r="C5178" t="s">
        <v>493</v>
      </c>
      <c r="D5178" t="s">
        <v>16</v>
      </c>
      <c r="E5178">
        <v>9</v>
      </c>
      <c r="F5178" t="s">
        <v>87</v>
      </c>
      <c r="G5178" t="s">
        <v>217</v>
      </c>
      <c r="H5178" t="s">
        <v>61</v>
      </c>
      <c r="I5178" t="s">
        <v>50</v>
      </c>
      <c r="J5178">
        <v>2065806.47</v>
      </c>
      <c r="K5178" t="str" cm="1">
        <f t="array" ref="K5178">_xlfn.IFS(Table1[[#This Row],[Annual Salary (INR)]]&lt;1000000, "Low", Table1[[#This Row],[Annual Salary (INR)]]&lt;=1200000, "Mid", Table1[[#This Row],[Annual Salary (INR)]]&gt;1200000, "High")</f>
        <v>High</v>
      </c>
      <c r="L5178" t="s">
        <v>44</v>
      </c>
      <c r="M5178">
        <v>2023</v>
      </c>
      <c r="N5178" t="s">
        <v>31</v>
      </c>
    </row>
    <row r="5179" spans="1:14" x14ac:dyDescent="0.3">
      <c r="A5179" t="s">
        <v>3424</v>
      </c>
      <c r="B5179" t="s">
        <v>159</v>
      </c>
      <c r="C5179" t="s">
        <v>227</v>
      </c>
      <c r="D5179" t="s">
        <v>47</v>
      </c>
      <c r="E5179">
        <v>3.9</v>
      </c>
      <c r="F5179" t="s">
        <v>124</v>
      </c>
      <c r="G5179" t="s">
        <v>161</v>
      </c>
      <c r="H5179" t="s">
        <v>37</v>
      </c>
      <c r="I5179" t="s">
        <v>62</v>
      </c>
      <c r="J5179">
        <v>2065972.16</v>
      </c>
      <c r="K5179" t="str" cm="1">
        <f t="array" ref="K5179">_xlfn.IFS(Table1[[#This Row],[Annual Salary (INR)]]&lt;1000000, "Low", Table1[[#This Row],[Annual Salary (INR)]]&lt;=1200000, "Mid", Table1[[#This Row],[Annual Salary (INR)]]&gt;1200000, "High")</f>
        <v>High</v>
      </c>
      <c r="L5179" t="s">
        <v>134</v>
      </c>
      <c r="M5179">
        <v>2025</v>
      </c>
      <c r="N5179" t="s">
        <v>22</v>
      </c>
    </row>
    <row r="5180" spans="1:14" x14ac:dyDescent="0.3">
      <c r="A5180" t="s">
        <v>2434</v>
      </c>
      <c r="B5180" t="s">
        <v>53</v>
      </c>
      <c r="C5180" t="s">
        <v>227</v>
      </c>
      <c r="D5180" t="s">
        <v>26</v>
      </c>
      <c r="E5180">
        <v>3.3</v>
      </c>
      <c r="F5180" t="s">
        <v>124</v>
      </c>
      <c r="G5180" t="s">
        <v>161</v>
      </c>
      <c r="H5180" t="s">
        <v>37</v>
      </c>
      <c r="I5180" t="s">
        <v>30</v>
      </c>
      <c r="J5180">
        <v>2066067.06</v>
      </c>
      <c r="K5180" t="str" cm="1">
        <f t="array" ref="K5180">_xlfn.IFS(Table1[[#This Row],[Annual Salary (INR)]]&lt;1000000, "Low", Table1[[#This Row],[Annual Salary (INR)]]&lt;=1200000, "Mid", Table1[[#This Row],[Annual Salary (INR)]]&gt;1200000, "High")</f>
        <v>High</v>
      </c>
      <c r="L5180" t="s">
        <v>73</v>
      </c>
      <c r="M5180">
        <v>2025</v>
      </c>
      <c r="N5180" t="s">
        <v>31</v>
      </c>
    </row>
    <row r="5181" spans="1:14" x14ac:dyDescent="0.3">
      <c r="A5181" t="s">
        <v>1207</v>
      </c>
      <c r="B5181" t="s">
        <v>14</v>
      </c>
      <c r="C5181" t="s">
        <v>354</v>
      </c>
      <c r="D5181" t="s">
        <v>16</v>
      </c>
      <c r="E5181">
        <v>10.6</v>
      </c>
      <c r="F5181" t="s">
        <v>17</v>
      </c>
      <c r="G5181" t="s">
        <v>404</v>
      </c>
      <c r="H5181" t="s">
        <v>29</v>
      </c>
      <c r="I5181" t="s">
        <v>62</v>
      </c>
      <c r="J5181">
        <v>2066221.93</v>
      </c>
      <c r="K5181" t="str" cm="1">
        <f t="array" ref="K5181">_xlfn.IFS(Table1[[#This Row],[Annual Salary (INR)]]&lt;1000000, "Low", Table1[[#This Row],[Annual Salary (INR)]]&lt;=1200000, "Mid", Table1[[#This Row],[Annual Salary (INR)]]&gt;1200000, "High")</f>
        <v>High</v>
      </c>
      <c r="L5181" t="s">
        <v>67</v>
      </c>
      <c r="M5181">
        <v>2023</v>
      </c>
      <c r="N5181" t="s">
        <v>22</v>
      </c>
    </row>
    <row r="5182" spans="1:14" x14ac:dyDescent="0.3">
      <c r="A5182" t="s">
        <v>8145</v>
      </c>
      <c r="B5182" t="s">
        <v>33</v>
      </c>
      <c r="C5182" t="s">
        <v>347</v>
      </c>
      <c r="D5182" t="s">
        <v>16</v>
      </c>
      <c r="E5182">
        <v>16.2</v>
      </c>
      <c r="F5182" t="s">
        <v>93</v>
      </c>
      <c r="G5182" t="s">
        <v>132</v>
      </c>
      <c r="H5182" t="s">
        <v>29</v>
      </c>
      <c r="I5182" t="s">
        <v>72</v>
      </c>
      <c r="J5182">
        <v>2066456.29</v>
      </c>
      <c r="K5182" t="str" cm="1">
        <f t="array" ref="K5182">_xlfn.IFS(Table1[[#This Row],[Annual Salary (INR)]]&lt;1000000, "Low", Table1[[#This Row],[Annual Salary (INR)]]&lt;=1200000, "Mid", Table1[[#This Row],[Annual Salary (INR)]]&gt;1200000, "High")</f>
        <v>High</v>
      </c>
      <c r="L5182" t="s">
        <v>106</v>
      </c>
      <c r="M5182">
        <v>2021</v>
      </c>
      <c r="N5182" t="s">
        <v>22</v>
      </c>
    </row>
    <row r="5183" spans="1:14" x14ac:dyDescent="0.3">
      <c r="A5183" t="s">
        <v>6879</v>
      </c>
      <c r="B5183" t="s">
        <v>224</v>
      </c>
      <c r="C5183" t="s">
        <v>454</v>
      </c>
      <c r="D5183" t="s">
        <v>26</v>
      </c>
      <c r="E5183">
        <v>9.9</v>
      </c>
      <c r="F5183" t="s">
        <v>83</v>
      </c>
      <c r="G5183" t="s">
        <v>191</v>
      </c>
      <c r="H5183" t="s">
        <v>37</v>
      </c>
      <c r="I5183" t="s">
        <v>145</v>
      </c>
      <c r="J5183">
        <v>2066550.88</v>
      </c>
      <c r="K5183" t="str" cm="1">
        <f t="array" ref="K5183">_xlfn.IFS(Table1[[#This Row],[Annual Salary (INR)]]&lt;1000000, "Low", Table1[[#This Row],[Annual Salary (INR)]]&lt;=1200000, "Mid", Table1[[#This Row],[Annual Salary (INR)]]&gt;1200000, "High")</f>
        <v>High</v>
      </c>
      <c r="L5183" t="s">
        <v>39</v>
      </c>
      <c r="M5183">
        <v>2023</v>
      </c>
      <c r="N5183" t="s">
        <v>31</v>
      </c>
    </row>
    <row r="5184" spans="1:14" x14ac:dyDescent="0.3">
      <c r="A5184" t="s">
        <v>5150</v>
      </c>
      <c r="B5184" t="s">
        <v>202</v>
      </c>
      <c r="C5184" t="s">
        <v>15</v>
      </c>
      <c r="D5184" t="s">
        <v>47</v>
      </c>
      <c r="E5184">
        <v>15.9</v>
      </c>
      <c r="F5184" t="s">
        <v>93</v>
      </c>
      <c r="G5184" t="s">
        <v>132</v>
      </c>
      <c r="H5184" t="s">
        <v>37</v>
      </c>
      <c r="I5184" t="s">
        <v>95</v>
      </c>
      <c r="J5184">
        <v>2066618.74</v>
      </c>
      <c r="K5184" t="str" cm="1">
        <f t="array" ref="K5184">_xlfn.IFS(Table1[[#This Row],[Annual Salary (INR)]]&lt;1000000, "Low", Table1[[#This Row],[Annual Salary (INR)]]&lt;=1200000, "Mid", Table1[[#This Row],[Annual Salary (INR)]]&gt;1200000, "High")</f>
        <v>High</v>
      </c>
      <c r="L5184" t="s">
        <v>134</v>
      </c>
      <c r="M5184">
        <v>2020</v>
      </c>
      <c r="N5184" t="s">
        <v>22</v>
      </c>
    </row>
    <row r="5185" spans="1:14" x14ac:dyDescent="0.3">
      <c r="A5185" t="s">
        <v>7423</v>
      </c>
      <c r="B5185" t="s">
        <v>127</v>
      </c>
      <c r="C5185" t="s">
        <v>983</v>
      </c>
      <c r="D5185" t="s">
        <v>26</v>
      </c>
      <c r="E5185">
        <v>3.9</v>
      </c>
      <c r="F5185" t="s">
        <v>156</v>
      </c>
      <c r="G5185" t="s">
        <v>181</v>
      </c>
      <c r="H5185" t="s">
        <v>37</v>
      </c>
      <c r="I5185" t="s">
        <v>62</v>
      </c>
      <c r="J5185">
        <v>2066644.82</v>
      </c>
      <c r="K5185" t="str" cm="1">
        <f t="array" ref="K5185">_xlfn.IFS(Table1[[#This Row],[Annual Salary (INR)]]&lt;1000000, "Low", Table1[[#This Row],[Annual Salary (INR)]]&lt;=1200000, "Mid", Table1[[#This Row],[Annual Salary (INR)]]&gt;1200000, "High")</f>
        <v>High</v>
      </c>
      <c r="L5185" t="s">
        <v>21</v>
      </c>
      <c r="M5185">
        <v>2023</v>
      </c>
      <c r="N5185" t="s">
        <v>22</v>
      </c>
    </row>
    <row r="5186" spans="1:14" x14ac:dyDescent="0.3">
      <c r="A5186" t="s">
        <v>2463</v>
      </c>
      <c r="B5186" t="s">
        <v>230</v>
      </c>
      <c r="C5186" t="s">
        <v>15</v>
      </c>
      <c r="D5186" t="s">
        <v>47</v>
      </c>
      <c r="E5186">
        <v>6.7</v>
      </c>
      <c r="F5186" t="s">
        <v>70</v>
      </c>
      <c r="G5186" t="s">
        <v>241</v>
      </c>
      <c r="H5186" t="s">
        <v>61</v>
      </c>
      <c r="I5186" t="s">
        <v>20</v>
      </c>
      <c r="J5186">
        <v>2066836.8</v>
      </c>
      <c r="K5186" t="str" cm="1">
        <f t="array" ref="K5186">_xlfn.IFS(Table1[[#This Row],[Annual Salary (INR)]]&lt;1000000, "Low", Table1[[#This Row],[Annual Salary (INR)]]&lt;=1200000, "Mid", Table1[[#This Row],[Annual Salary (INR)]]&gt;1200000, "High")</f>
        <v>High</v>
      </c>
      <c r="L5186" t="s">
        <v>79</v>
      </c>
      <c r="M5186">
        <v>2025</v>
      </c>
      <c r="N5186" t="s">
        <v>22</v>
      </c>
    </row>
    <row r="5187" spans="1:14" x14ac:dyDescent="0.3">
      <c r="A5187" t="s">
        <v>982</v>
      </c>
      <c r="B5187" t="s">
        <v>174</v>
      </c>
      <c r="C5187" t="s">
        <v>983</v>
      </c>
      <c r="D5187" t="s">
        <v>47</v>
      </c>
      <c r="E5187">
        <v>13.8</v>
      </c>
      <c r="F5187" t="s">
        <v>87</v>
      </c>
      <c r="G5187" t="s">
        <v>622</v>
      </c>
      <c r="H5187" t="s">
        <v>19</v>
      </c>
      <c r="I5187" t="s">
        <v>72</v>
      </c>
      <c r="J5187">
        <v>2067396.04</v>
      </c>
      <c r="K5187" t="str" cm="1">
        <f t="array" ref="K5187">_xlfn.IFS(Table1[[#This Row],[Annual Salary (INR)]]&lt;1000000, "Low", Table1[[#This Row],[Annual Salary (INR)]]&lt;=1200000, "Mid", Table1[[#This Row],[Annual Salary (INR)]]&gt;1200000, "High")</f>
        <v>High</v>
      </c>
      <c r="L5187" t="s">
        <v>51</v>
      </c>
      <c r="M5187">
        <v>2023</v>
      </c>
      <c r="N5187" t="s">
        <v>22</v>
      </c>
    </row>
    <row r="5188" spans="1:14" x14ac:dyDescent="0.3">
      <c r="A5188" t="s">
        <v>10541</v>
      </c>
      <c r="B5188" t="s">
        <v>163</v>
      </c>
      <c r="C5188" t="s">
        <v>15</v>
      </c>
      <c r="D5188" t="s">
        <v>47</v>
      </c>
      <c r="E5188">
        <v>19.5</v>
      </c>
      <c r="F5188" t="s">
        <v>54</v>
      </c>
      <c r="G5188" t="s">
        <v>613</v>
      </c>
      <c r="H5188" t="s">
        <v>19</v>
      </c>
      <c r="I5188" t="s">
        <v>38</v>
      </c>
      <c r="J5188">
        <v>2067470.68</v>
      </c>
      <c r="K5188" t="str" cm="1">
        <f t="array" ref="K5188">_xlfn.IFS(Table1[[#This Row],[Annual Salary (INR)]]&lt;1000000, "Low", Table1[[#This Row],[Annual Salary (INR)]]&lt;=1200000, "Mid", Table1[[#This Row],[Annual Salary (INR)]]&gt;1200000, "High")</f>
        <v>High</v>
      </c>
      <c r="L5188" t="s">
        <v>44</v>
      </c>
      <c r="M5188">
        <v>2017</v>
      </c>
      <c r="N5188" t="s">
        <v>22</v>
      </c>
    </row>
    <row r="5189" spans="1:14" x14ac:dyDescent="0.3">
      <c r="A5189" t="s">
        <v>3568</v>
      </c>
      <c r="B5189" t="s">
        <v>57</v>
      </c>
      <c r="C5189" t="s">
        <v>809</v>
      </c>
      <c r="D5189" t="s">
        <v>47</v>
      </c>
      <c r="E5189">
        <v>19.600000000000001</v>
      </c>
      <c r="F5189" t="s">
        <v>87</v>
      </c>
      <c r="G5189" t="s">
        <v>209</v>
      </c>
      <c r="H5189" t="s">
        <v>29</v>
      </c>
      <c r="I5189" t="s">
        <v>72</v>
      </c>
      <c r="J5189">
        <v>2067601.73</v>
      </c>
      <c r="K5189" t="str" cm="1">
        <f t="array" ref="K5189">_xlfn.IFS(Table1[[#This Row],[Annual Salary (INR)]]&lt;1000000, "Low", Table1[[#This Row],[Annual Salary (INR)]]&lt;=1200000, "Mid", Table1[[#This Row],[Annual Salary (INR)]]&gt;1200000, "High")</f>
        <v>High</v>
      </c>
      <c r="L5189" t="s">
        <v>134</v>
      </c>
      <c r="M5189">
        <v>2023</v>
      </c>
      <c r="N5189" t="s">
        <v>22</v>
      </c>
    </row>
    <row r="5190" spans="1:14" x14ac:dyDescent="0.3">
      <c r="A5190" t="s">
        <v>2677</v>
      </c>
      <c r="B5190" t="s">
        <v>271</v>
      </c>
      <c r="C5190" t="s">
        <v>272</v>
      </c>
      <c r="D5190" t="s">
        <v>16</v>
      </c>
      <c r="E5190">
        <v>5.0999999999999996</v>
      </c>
      <c r="F5190" t="s">
        <v>54</v>
      </c>
      <c r="G5190" t="s">
        <v>457</v>
      </c>
      <c r="H5190" t="s">
        <v>37</v>
      </c>
      <c r="I5190" t="s">
        <v>66</v>
      </c>
      <c r="J5190">
        <v>2067789.87</v>
      </c>
      <c r="K5190" t="str" cm="1">
        <f t="array" ref="K5190">_xlfn.IFS(Table1[[#This Row],[Annual Salary (INR)]]&lt;1000000, "Low", Table1[[#This Row],[Annual Salary (INR)]]&lt;=1200000, "Mid", Table1[[#This Row],[Annual Salary (INR)]]&gt;1200000, "High")</f>
        <v>High</v>
      </c>
      <c r="L5190" t="s">
        <v>134</v>
      </c>
      <c r="M5190">
        <v>2025</v>
      </c>
      <c r="N5190" t="s">
        <v>31</v>
      </c>
    </row>
    <row r="5191" spans="1:14" x14ac:dyDescent="0.3">
      <c r="A5191" t="s">
        <v>9331</v>
      </c>
      <c r="B5191" t="s">
        <v>41</v>
      </c>
      <c r="C5191" t="s">
        <v>219</v>
      </c>
      <c r="D5191" t="s">
        <v>26</v>
      </c>
      <c r="E5191">
        <v>4.3</v>
      </c>
      <c r="F5191" t="s">
        <v>156</v>
      </c>
      <c r="G5191" t="s">
        <v>344</v>
      </c>
      <c r="H5191" t="s">
        <v>37</v>
      </c>
      <c r="I5191" t="s">
        <v>20</v>
      </c>
      <c r="J5191">
        <v>2067858.54</v>
      </c>
      <c r="K5191" t="str" cm="1">
        <f t="array" ref="K5191">_xlfn.IFS(Table1[[#This Row],[Annual Salary (INR)]]&lt;1000000, "Low", Table1[[#This Row],[Annual Salary (INR)]]&lt;=1200000, "Mid", Table1[[#This Row],[Annual Salary (INR)]]&gt;1200000, "High")</f>
        <v>High</v>
      </c>
      <c r="L5191" t="s">
        <v>67</v>
      </c>
      <c r="M5191">
        <v>2024</v>
      </c>
      <c r="N5191" t="s">
        <v>22</v>
      </c>
    </row>
    <row r="5192" spans="1:14" x14ac:dyDescent="0.3">
      <c r="A5192" t="s">
        <v>8181</v>
      </c>
      <c r="B5192" t="s">
        <v>285</v>
      </c>
      <c r="C5192" t="s">
        <v>15</v>
      </c>
      <c r="D5192" t="s">
        <v>26</v>
      </c>
      <c r="E5192">
        <v>7.8</v>
      </c>
      <c r="F5192" t="s">
        <v>70</v>
      </c>
      <c r="G5192" t="s">
        <v>358</v>
      </c>
      <c r="H5192" t="s">
        <v>37</v>
      </c>
      <c r="I5192" t="s">
        <v>20</v>
      </c>
      <c r="J5192">
        <v>2068015.86</v>
      </c>
      <c r="K5192" t="str" cm="1">
        <f t="array" ref="K5192">_xlfn.IFS(Table1[[#This Row],[Annual Salary (INR)]]&lt;1000000, "Low", Table1[[#This Row],[Annual Salary (INR)]]&lt;=1200000, "Mid", Table1[[#This Row],[Annual Salary (INR)]]&gt;1200000, "High")</f>
        <v>High</v>
      </c>
      <c r="L5192" t="s">
        <v>73</v>
      </c>
      <c r="M5192">
        <v>2024</v>
      </c>
      <c r="N5192" t="s">
        <v>22</v>
      </c>
    </row>
    <row r="5193" spans="1:14" x14ac:dyDescent="0.3">
      <c r="A5193" t="s">
        <v>10099</v>
      </c>
      <c r="B5193" t="s">
        <v>208</v>
      </c>
      <c r="C5193" t="s">
        <v>387</v>
      </c>
      <c r="D5193" t="s">
        <v>47</v>
      </c>
      <c r="E5193">
        <v>6.5</v>
      </c>
      <c r="F5193" t="s">
        <v>124</v>
      </c>
      <c r="G5193" t="s">
        <v>161</v>
      </c>
      <c r="H5193" t="s">
        <v>37</v>
      </c>
      <c r="I5193" t="s">
        <v>145</v>
      </c>
      <c r="J5193">
        <v>2068146.25</v>
      </c>
      <c r="K5193" t="str" cm="1">
        <f t="array" ref="K5193">_xlfn.IFS(Table1[[#This Row],[Annual Salary (INR)]]&lt;1000000, "Low", Table1[[#This Row],[Annual Salary (INR)]]&lt;=1200000, "Mid", Table1[[#This Row],[Annual Salary (INR)]]&gt;1200000, "High")</f>
        <v>High</v>
      </c>
      <c r="L5193" t="s">
        <v>73</v>
      </c>
      <c r="M5193">
        <v>2024</v>
      </c>
      <c r="N5193" t="s">
        <v>31</v>
      </c>
    </row>
    <row r="5194" spans="1:14" x14ac:dyDescent="0.3">
      <c r="A5194" t="s">
        <v>8433</v>
      </c>
      <c r="B5194" t="s">
        <v>233</v>
      </c>
      <c r="C5194" t="s">
        <v>508</v>
      </c>
      <c r="D5194" t="s">
        <v>47</v>
      </c>
      <c r="E5194">
        <v>19.899999999999999</v>
      </c>
      <c r="F5194" t="s">
        <v>59</v>
      </c>
      <c r="G5194" t="s">
        <v>136</v>
      </c>
      <c r="H5194" t="s">
        <v>19</v>
      </c>
      <c r="I5194" t="s">
        <v>95</v>
      </c>
      <c r="J5194">
        <v>2068367.35</v>
      </c>
      <c r="K5194" t="str" cm="1">
        <f t="array" ref="K5194">_xlfn.IFS(Table1[[#This Row],[Annual Salary (INR)]]&lt;1000000, "Low", Table1[[#This Row],[Annual Salary (INR)]]&lt;=1200000, "Mid", Table1[[#This Row],[Annual Salary (INR)]]&gt;1200000, "High")</f>
        <v>High</v>
      </c>
      <c r="L5194" t="s">
        <v>96</v>
      </c>
      <c r="M5194">
        <v>2019</v>
      </c>
      <c r="N5194" t="s">
        <v>22</v>
      </c>
    </row>
    <row r="5195" spans="1:14" x14ac:dyDescent="0.3">
      <c r="A5195" t="s">
        <v>3606</v>
      </c>
      <c r="B5195" t="s">
        <v>244</v>
      </c>
      <c r="C5195" t="s">
        <v>160</v>
      </c>
      <c r="D5195" t="s">
        <v>47</v>
      </c>
      <c r="E5195">
        <v>18.100000000000001</v>
      </c>
      <c r="F5195" t="s">
        <v>35</v>
      </c>
      <c r="G5195" t="s">
        <v>245</v>
      </c>
      <c r="H5195" t="s">
        <v>29</v>
      </c>
      <c r="I5195" t="s">
        <v>50</v>
      </c>
      <c r="J5195">
        <v>2068511.93</v>
      </c>
      <c r="K5195" t="str" cm="1">
        <f t="array" ref="K5195">_xlfn.IFS(Table1[[#This Row],[Annual Salary (INR)]]&lt;1000000, "Low", Table1[[#This Row],[Annual Salary (INR)]]&lt;=1200000, "Mid", Table1[[#This Row],[Annual Salary (INR)]]&gt;1200000, "High")</f>
        <v>High</v>
      </c>
      <c r="L5195" t="s">
        <v>39</v>
      </c>
      <c r="M5195">
        <v>2022</v>
      </c>
      <c r="N5195" t="s">
        <v>31</v>
      </c>
    </row>
    <row r="5196" spans="1:14" x14ac:dyDescent="0.3">
      <c r="A5196" t="s">
        <v>9383</v>
      </c>
      <c r="B5196" t="s">
        <v>288</v>
      </c>
      <c r="C5196" t="s">
        <v>15</v>
      </c>
      <c r="D5196" t="s">
        <v>47</v>
      </c>
      <c r="E5196">
        <v>18.5</v>
      </c>
      <c r="F5196" t="s">
        <v>87</v>
      </c>
      <c r="G5196" t="s">
        <v>622</v>
      </c>
      <c r="H5196" t="s">
        <v>61</v>
      </c>
      <c r="I5196" t="s">
        <v>145</v>
      </c>
      <c r="J5196">
        <v>2068574.74</v>
      </c>
      <c r="K5196" t="str" cm="1">
        <f t="array" ref="K5196">_xlfn.IFS(Table1[[#This Row],[Annual Salary (INR)]]&lt;1000000, "Low", Table1[[#This Row],[Annual Salary (INR)]]&lt;=1200000, "Mid", Table1[[#This Row],[Annual Salary (INR)]]&gt;1200000, "High")</f>
        <v>High</v>
      </c>
      <c r="L5196" t="s">
        <v>21</v>
      </c>
      <c r="M5196">
        <v>2024</v>
      </c>
      <c r="N5196" t="s">
        <v>31</v>
      </c>
    </row>
    <row r="5197" spans="1:14" x14ac:dyDescent="0.3">
      <c r="A5197" t="s">
        <v>5999</v>
      </c>
      <c r="B5197" t="s">
        <v>91</v>
      </c>
      <c r="C5197" t="s">
        <v>15</v>
      </c>
      <c r="D5197" t="s">
        <v>26</v>
      </c>
      <c r="E5197">
        <v>11.9</v>
      </c>
      <c r="F5197" t="s">
        <v>156</v>
      </c>
      <c r="G5197" t="s">
        <v>181</v>
      </c>
      <c r="H5197" t="s">
        <v>37</v>
      </c>
      <c r="I5197" t="s">
        <v>50</v>
      </c>
      <c r="J5197">
        <v>2068612.48</v>
      </c>
      <c r="K5197" t="str" cm="1">
        <f t="array" ref="K5197">_xlfn.IFS(Table1[[#This Row],[Annual Salary (INR)]]&lt;1000000, "Low", Table1[[#This Row],[Annual Salary (INR)]]&lt;=1200000, "Mid", Table1[[#This Row],[Annual Salary (INR)]]&gt;1200000, "High")</f>
        <v>High</v>
      </c>
      <c r="L5197" t="s">
        <v>44</v>
      </c>
      <c r="M5197">
        <v>2020</v>
      </c>
      <c r="N5197" t="s">
        <v>31</v>
      </c>
    </row>
    <row r="5198" spans="1:14" x14ac:dyDescent="0.3">
      <c r="A5198" t="s">
        <v>8882</v>
      </c>
      <c r="B5198" t="s">
        <v>309</v>
      </c>
      <c r="C5198" t="s">
        <v>409</v>
      </c>
      <c r="D5198" t="s">
        <v>16</v>
      </c>
      <c r="E5198">
        <v>12.7</v>
      </c>
      <c r="F5198" t="s">
        <v>70</v>
      </c>
      <c r="G5198" t="s">
        <v>335</v>
      </c>
      <c r="H5198" t="s">
        <v>29</v>
      </c>
      <c r="I5198" t="s">
        <v>145</v>
      </c>
      <c r="J5198">
        <v>2068817.12</v>
      </c>
      <c r="K5198" t="str" cm="1">
        <f t="array" ref="K5198">_xlfn.IFS(Table1[[#This Row],[Annual Salary (INR)]]&lt;1000000, "Low", Table1[[#This Row],[Annual Salary (INR)]]&lt;=1200000, "Mid", Table1[[#This Row],[Annual Salary (INR)]]&gt;1200000, "High")</f>
        <v>High</v>
      </c>
      <c r="L5198" t="s">
        <v>39</v>
      </c>
      <c r="M5198">
        <v>2021</v>
      </c>
      <c r="N5198" t="s">
        <v>31</v>
      </c>
    </row>
    <row r="5199" spans="1:14" x14ac:dyDescent="0.3">
      <c r="A5199" t="s">
        <v>7803</v>
      </c>
      <c r="B5199" t="s">
        <v>332</v>
      </c>
      <c r="C5199" t="s">
        <v>311</v>
      </c>
      <c r="D5199" t="s">
        <v>26</v>
      </c>
      <c r="E5199">
        <v>13.2</v>
      </c>
      <c r="F5199" t="s">
        <v>70</v>
      </c>
      <c r="G5199" t="s">
        <v>251</v>
      </c>
      <c r="H5199" t="s">
        <v>19</v>
      </c>
      <c r="I5199" t="s">
        <v>30</v>
      </c>
      <c r="J5199">
        <v>2069535.71</v>
      </c>
      <c r="K5199" t="str" cm="1">
        <f t="array" ref="K5199">_xlfn.IFS(Table1[[#This Row],[Annual Salary (INR)]]&lt;1000000, "Low", Table1[[#This Row],[Annual Salary (INR)]]&lt;=1200000, "Mid", Table1[[#This Row],[Annual Salary (INR)]]&gt;1200000, "High")</f>
        <v>High</v>
      </c>
      <c r="L5199" t="s">
        <v>146</v>
      </c>
      <c r="M5199">
        <v>2023</v>
      </c>
      <c r="N5199" t="s">
        <v>31</v>
      </c>
    </row>
    <row r="5200" spans="1:14" x14ac:dyDescent="0.3">
      <c r="A5200" t="s">
        <v>2475</v>
      </c>
      <c r="B5200" t="s">
        <v>233</v>
      </c>
      <c r="C5200" t="s">
        <v>619</v>
      </c>
      <c r="D5200" t="s">
        <v>47</v>
      </c>
      <c r="E5200">
        <v>16.100000000000001</v>
      </c>
      <c r="F5200" t="s">
        <v>87</v>
      </c>
      <c r="G5200" t="s">
        <v>268</v>
      </c>
      <c r="H5200" t="s">
        <v>37</v>
      </c>
      <c r="I5200" t="s">
        <v>66</v>
      </c>
      <c r="J5200">
        <v>2069580.96</v>
      </c>
      <c r="K5200" t="str" cm="1">
        <f t="array" ref="K5200">_xlfn.IFS(Table1[[#This Row],[Annual Salary (INR)]]&lt;1000000, "Low", Table1[[#This Row],[Annual Salary (INR)]]&lt;=1200000, "Mid", Table1[[#This Row],[Annual Salary (INR)]]&gt;1200000, "High")</f>
        <v>High</v>
      </c>
      <c r="L5200" t="s">
        <v>44</v>
      </c>
      <c r="M5200">
        <v>2021</v>
      </c>
      <c r="N5200" t="s">
        <v>31</v>
      </c>
    </row>
    <row r="5201" spans="1:14" x14ac:dyDescent="0.3">
      <c r="A5201" t="s">
        <v>8280</v>
      </c>
      <c r="B5201" t="s">
        <v>163</v>
      </c>
      <c r="C5201" t="s">
        <v>15</v>
      </c>
      <c r="D5201" t="s">
        <v>47</v>
      </c>
      <c r="E5201">
        <v>12.4</v>
      </c>
      <c r="F5201" t="s">
        <v>124</v>
      </c>
      <c r="G5201" t="s">
        <v>225</v>
      </c>
      <c r="H5201" t="s">
        <v>29</v>
      </c>
      <c r="I5201" t="s">
        <v>20</v>
      </c>
      <c r="J5201">
        <v>2069860.08</v>
      </c>
      <c r="K5201" t="str" cm="1">
        <f t="array" ref="K5201">_xlfn.IFS(Table1[[#This Row],[Annual Salary (INR)]]&lt;1000000, "Low", Table1[[#This Row],[Annual Salary (INR)]]&lt;=1200000, "Mid", Table1[[#This Row],[Annual Salary (INR)]]&gt;1200000, "High")</f>
        <v>High</v>
      </c>
      <c r="L5201" t="s">
        <v>67</v>
      </c>
      <c r="M5201">
        <v>2014</v>
      </c>
      <c r="N5201" t="s">
        <v>22</v>
      </c>
    </row>
    <row r="5202" spans="1:14" x14ac:dyDescent="0.3">
      <c r="A5202" t="s">
        <v>1706</v>
      </c>
      <c r="B5202" t="s">
        <v>285</v>
      </c>
      <c r="C5202" t="s">
        <v>491</v>
      </c>
      <c r="D5202" t="s">
        <v>26</v>
      </c>
      <c r="E5202">
        <v>14.5</v>
      </c>
      <c r="F5202" t="s">
        <v>59</v>
      </c>
      <c r="G5202" t="s">
        <v>60</v>
      </c>
      <c r="H5202" t="s">
        <v>19</v>
      </c>
      <c r="I5202" t="s">
        <v>20</v>
      </c>
      <c r="J5202">
        <v>2070282.97</v>
      </c>
      <c r="K5202" t="str" cm="1">
        <f t="array" ref="K5202">_xlfn.IFS(Table1[[#This Row],[Annual Salary (INR)]]&lt;1000000, "Low", Table1[[#This Row],[Annual Salary (INR)]]&lt;=1200000, "Mid", Table1[[#This Row],[Annual Salary (INR)]]&gt;1200000, "High")</f>
        <v>High</v>
      </c>
      <c r="L5202" t="s">
        <v>146</v>
      </c>
      <c r="M5202">
        <v>2023</v>
      </c>
      <c r="N5202" t="s">
        <v>22</v>
      </c>
    </row>
    <row r="5203" spans="1:14" x14ac:dyDescent="0.3">
      <c r="A5203" t="s">
        <v>4326</v>
      </c>
      <c r="B5203" t="s">
        <v>244</v>
      </c>
      <c r="C5203" t="s">
        <v>522</v>
      </c>
      <c r="D5203" t="s">
        <v>47</v>
      </c>
      <c r="E5203">
        <v>8.1999999999999993</v>
      </c>
      <c r="F5203" t="s">
        <v>54</v>
      </c>
      <c r="G5203" t="s">
        <v>384</v>
      </c>
      <c r="H5203" t="s">
        <v>61</v>
      </c>
      <c r="I5203" t="s">
        <v>38</v>
      </c>
      <c r="J5203">
        <v>2070322.78</v>
      </c>
      <c r="K5203" t="str" cm="1">
        <f t="array" ref="K5203">_xlfn.IFS(Table1[[#This Row],[Annual Salary (INR)]]&lt;1000000, "Low", Table1[[#This Row],[Annual Salary (INR)]]&lt;=1200000, "Mid", Table1[[#This Row],[Annual Salary (INR)]]&gt;1200000, "High")</f>
        <v>High</v>
      </c>
      <c r="L5203" t="s">
        <v>96</v>
      </c>
      <c r="M5203">
        <v>2018</v>
      </c>
      <c r="N5203" t="s">
        <v>22</v>
      </c>
    </row>
    <row r="5204" spans="1:14" x14ac:dyDescent="0.3">
      <c r="A5204" t="s">
        <v>2002</v>
      </c>
      <c r="B5204" t="s">
        <v>208</v>
      </c>
      <c r="C5204" t="s">
        <v>617</v>
      </c>
      <c r="D5204" t="s">
        <v>47</v>
      </c>
      <c r="E5204">
        <v>16.100000000000001</v>
      </c>
      <c r="F5204" t="s">
        <v>35</v>
      </c>
      <c r="G5204" t="s">
        <v>638</v>
      </c>
      <c r="H5204" t="s">
        <v>29</v>
      </c>
      <c r="I5204" t="s">
        <v>30</v>
      </c>
      <c r="J5204">
        <v>2070859.86</v>
      </c>
      <c r="K5204" t="str" cm="1">
        <f t="array" ref="K5204">_xlfn.IFS(Table1[[#This Row],[Annual Salary (INR)]]&lt;1000000, "Low", Table1[[#This Row],[Annual Salary (INR)]]&lt;=1200000, "Mid", Table1[[#This Row],[Annual Salary (INR)]]&gt;1200000, "High")</f>
        <v>High</v>
      </c>
      <c r="L5204" t="s">
        <v>134</v>
      </c>
      <c r="M5204">
        <v>2024</v>
      </c>
      <c r="N5204" t="s">
        <v>31</v>
      </c>
    </row>
    <row r="5205" spans="1:14" x14ac:dyDescent="0.3">
      <c r="A5205" t="s">
        <v>3099</v>
      </c>
      <c r="B5205" t="s">
        <v>237</v>
      </c>
      <c r="C5205" t="s">
        <v>15</v>
      </c>
      <c r="D5205" t="s">
        <v>26</v>
      </c>
      <c r="E5205">
        <v>15.3</v>
      </c>
      <c r="F5205" t="s">
        <v>87</v>
      </c>
      <c r="G5205" t="s">
        <v>165</v>
      </c>
      <c r="H5205" t="s">
        <v>37</v>
      </c>
      <c r="I5205" t="s">
        <v>30</v>
      </c>
      <c r="J5205">
        <v>2071276.32</v>
      </c>
      <c r="K5205" t="str" cm="1">
        <f t="array" ref="K5205">_xlfn.IFS(Table1[[#This Row],[Annual Salary (INR)]]&lt;1000000, "Low", Table1[[#This Row],[Annual Salary (INR)]]&lt;=1200000, "Mid", Table1[[#This Row],[Annual Salary (INR)]]&gt;1200000, "High")</f>
        <v>High</v>
      </c>
      <c r="L5205" t="s">
        <v>21</v>
      </c>
      <c r="M5205">
        <v>2022</v>
      </c>
      <c r="N5205" t="s">
        <v>31</v>
      </c>
    </row>
    <row r="5206" spans="1:14" x14ac:dyDescent="0.3">
      <c r="A5206" t="s">
        <v>4868</v>
      </c>
      <c r="B5206" t="s">
        <v>159</v>
      </c>
      <c r="C5206" t="s">
        <v>227</v>
      </c>
      <c r="D5206" t="s">
        <v>47</v>
      </c>
      <c r="E5206">
        <v>19.8</v>
      </c>
      <c r="F5206" t="s">
        <v>93</v>
      </c>
      <c r="G5206" t="s">
        <v>314</v>
      </c>
      <c r="H5206" t="s">
        <v>19</v>
      </c>
      <c r="I5206" t="s">
        <v>66</v>
      </c>
      <c r="J5206">
        <v>2071965.61</v>
      </c>
      <c r="K5206" t="str" cm="1">
        <f t="array" ref="K5206">_xlfn.IFS(Table1[[#This Row],[Annual Salary (INR)]]&lt;1000000, "Low", Table1[[#This Row],[Annual Salary (INR)]]&lt;=1200000, "Mid", Table1[[#This Row],[Annual Salary (INR)]]&gt;1200000, "High")</f>
        <v>High</v>
      </c>
      <c r="L5206" t="s">
        <v>51</v>
      </c>
      <c r="M5206">
        <v>2021</v>
      </c>
      <c r="N5206" t="s">
        <v>31</v>
      </c>
    </row>
    <row r="5207" spans="1:14" x14ac:dyDescent="0.3">
      <c r="A5207" t="s">
        <v>1216</v>
      </c>
      <c r="B5207" t="s">
        <v>271</v>
      </c>
      <c r="C5207" t="s">
        <v>15</v>
      </c>
      <c r="D5207" t="s">
        <v>16</v>
      </c>
      <c r="E5207">
        <v>4.9000000000000004</v>
      </c>
      <c r="F5207" t="s">
        <v>124</v>
      </c>
      <c r="G5207" t="s">
        <v>128</v>
      </c>
      <c r="H5207" t="s">
        <v>19</v>
      </c>
      <c r="I5207" t="s">
        <v>20</v>
      </c>
      <c r="J5207">
        <v>2072060.52</v>
      </c>
      <c r="K5207" t="str" cm="1">
        <f t="array" ref="K5207">_xlfn.IFS(Table1[[#This Row],[Annual Salary (INR)]]&lt;1000000, "Low", Table1[[#This Row],[Annual Salary (INR)]]&lt;=1200000, "Mid", Table1[[#This Row],[Annual Salary (INR)]]&gt;1200000, "High")</f>
        <v>High</v>
      </c>
      <c r="L5207" t="s">
        <v>134</v>
      </c>
      <c r="M5207">
        <v>2023</v>
      </c>
      <c r="N5207" t="s">
        <v>22</v>
      </c>
    </row>
    <row r="5208" spans="1:14" x14ac:dyDescent="0.3">
      <c r="A5208" t="s">
        <v>4453</v>
      </c>
      <c r="B5208" t="s">
        <v>193</v>
      </c>
      <c r="C5208" t="s">
        <v>770</v>
      </c>
      <c r="D5208" t="s">
        <v>47</v>
      </c>
      <c r="E5208">
        <v>9.9</v>
      </c>
      <c r="F5208" t="s">
        <v>124</v>
      </c>
      <c r="G5208" t="s">
        <v>161</v>
      </c>
      <c r="H5208" t="s">
        <v>19</v>
      </c>
      <c r="I5208" t="s">
        <v>30</v>
      </c>
      <c r="J5208">
        <v>2072150.74</v>
      </c>
      <c r="K5208" t="str" cm="1">
        <f t="array" ref="K5208">_xlfn.IFS(Table1[[#This Row],[Annual Salary (INR)]]&lt;1000000, "Low", Table1[[#This Row],[Annual Salary (INR)]]&lt;=1200000, "Mid", Table1[[#This Row],[Annual Salary (INR)]]&gt;1200000, "High")</f>
        <v>High</v>
      </c>
      <c r="L5208" t="s">
        <v>51</v>
      </c>
      <c r="M5208">
        <v>2017</v>
      </c>
      <c r="N5208" t="s">
        <v>31</v>
      </c>
    </row>
    <row r="5209" spans="1:14" x14ac:dyDescent="0.3">
      <c r="A5209" t="s">
        <v>11071</v>
      </c>
      <c r="B5209" t="s">
        <v>101</v>
      </c>
      <c r="C5209" t="s">
        <v>15</v>
      </c>
      <c r="D5209" t="s">
        <v>16</v>
      </c>
      <c r="E5209">
        <v>18.2</v>
      </c>
      <c r="F5209" t="s">
        <v>59</v>
      </c>
      <c r="G5209" t="s">
        <v>60</v>
      </c>
      <c r="H5209" t="s">
        <v>29</v>
      </c>
      <c r="I5209" t="s">
        <v>145</v>
      </c>
      <c r="J5209">
        <v>2072229.74</v>
      </c>
      <c r="K5209" t="str" cm="1">
        <f t="array" ref="K5209">_xlfn.IFS(Table1[[#This Row],[Annual Salary (INR)]]&lt;1000000, "Low", Table1[[#This Row],[Annual Salary (INR)]]&lt;=1200000, "Mid", Table1[[#This Row],[Annual Salary (INR)]]&gt;1200000, "High")</f>
        <v>High</v>
      </c>
      <c r="L5209" t="s">
        <v>21</v>
      </c>
      <c r="M5209">
        <v>2013</v>
      </c>
      <c r="N5209" t="s">
        <v>31</v>
      </c>
    </row>
    <row r="5210" spans="1:14" x14ac:dyDescent="0.3">
      <c r="A5210" t="s">
        <v>6584</v>
      </c>
      <c r="B5210" t="s">
        <v>224</v>
      </c>
      <c r="C5210" t="s">
        <v>175</v>
      </c>
      <c r="D5210" t="s">
        <v>26</v>
      </c>
      <c r="E5210">
        <v>11.2</v>
      </c>
      <c r="F5210" t="s">
        <v>120</v>
      </c>
      <c r="G5210" t="s">
        <v>121</v>
      </c>
      <c r="H5210" t="s">
        <v>29</v>
      </c>
      <c r="I5210" t="s">
        <v>38</v>
      </c>
      <c r="J5210">
        <v>2072398.8</v>
      </c>
      <c r="K5210" t="str" cm="1">
        <f t="array" ref="K5210">_xlfn.IFS(Table1[[#This Row],[Annual Salary (INR)]]&lt;1000000, "Low", Table1[[#This Row],[Annual Salary (INR)]]&lt;=1200000, "Mid", Table1[[#This Row],[Annual Salary (INR)]]&gt;1200000, "High")</f>
        <v>High</v>
      </c>
      <c r="L5210" t="s">
        <v>134</v>
      </c>
      <c r="M5210">
        <v>2018</v>
      </c>
      <c r="N5210" t="s">
        <v>22</v>
      </c>
    </row>
    <row r="5211" spans="1:14" x14ac:dyDescent="0.3">
      <c r="A5211" t="s">
        <v>7745</v>
      </c>
      <c r="B5211" t="s">
        <v>244</v>
      </c>
      <c r="C5211" t="s">
        <v>15</v>
      </c>
      <c r="D5211" t="s">
        <v>47</v>
      </c>
      <c r="E5211">
        <v>17</v>
      </c>
      <c r="F5211" t="s">
        <v>120</v>
      </c>
      <c r="G5211" t="s">
        <v>239</v>
      </c>
      <c r="H5211" t="s">
        <v>19</v>
      </c>
      <c r="I5211" t="s">
        <v>30</v>
      </c>
      <c r="J5211">
        <v>2072555</v>
      </c>
      <c r="K5211" t="str" cm="1">
        <f t="array" ref="K5211">_xlfn.IFS(Table1[[#This Row],[Annual Salary (INR)]]&lt;1000000, "Low", Table1[[#This Row],[Annual Salary (INR)]]&lt;=1200000, "Mid", Table1[[#This Row],[Annual Salary (INR)]]&gt;1200000, "High")</f>
        <v>High</v>
      </c>
      <c r="L5211" t="s">
        <v>67</v>
      </c>
      <c r="M5211">
        <v>2013</v>
      </c>
      <c r="N5211" t="s">
        <v>31</v>
      </c>
    </row>
    <row r="5212" spans="1:14" x14ac:dyDescent="0.3">
      <c r="A5212" t="s">
        <v>537</v>
      </c>
      <c r="B5212" t="s">
        <v>230</v>
      </c>
      <c r="C5212" t="s">
        <v>231</v>
      </c>
      <c r="D5212" t="s">
        <v>47</v>
      </c>
      <c r="E5212">
        <v>6.6</v>
      </c>
      <c r="F5212" t="s">
        <v>156</v>
      </c>
      <c r="G5212" t="s">
        <v>157</v>
      </c>
      <c r="H5212" t="s">
        <v>37</v>
      </c>
      <c r="I5212" t="s">
        <v>95</v>
      </c>
      <c r="J5212">
        <v>2073006.43</v>
      </c>
      <c r="K5212" t="str" cm="1">
        <f t="array" ref="K5212">_xlfn.IFS(Table1[[#This Row],[Annual Salary (INR)]]&lt;1000000, "Low", Table1[[#This Row],[Annual Salary (INR)]]&lt;=1200000, "Mid", Table1[[#This Row],[Annual Salary (INR)]]&gt;1200000, "High")</f>
        <v>High</v>
      </c>
      <c r="L5212" t="s">
        <v>96</v>
      </c>
      <c r="M5212">
        <v>2023</v>
      </c>
      <c r="N5212" t="s">
        <v>22</v>
      </c>
    </row>
    <row r="5213" spans="1:14" x14ac:dyDescent="0.3">
      <c r="A5213" t="s">
        <v>4478</v>
      </c>
      <c r="B5213" t="s">
        <v>237</v>
      </c>
      <c r="C5213" t="s">
        <v>131</v>
      </c>
      <c r="D5213" t="s">
        <v>26</v>
      </c>
      <c r="E5213">
        <v>15.7</v>
      </c>
      <c r="F5213" t="s">
        <v>59</v>
      </c>
      <c r="G5213" t="s">
        <v>200</v>
      </c>
      <c r="H5213" t="s">
        <v>19</v>
      </c>
      <c r="I5213" t="s">
        <v>95</v>
      </c>
      <c r="J5213">
        <v>2073040.19</v>
      </c>
      <c r="K5213" t="str" cm="1">
        <f t="array" ref="K5213">_xlfn.IFS(Table1[[#This Row],[Annual Salary (INR)]]&lt;1000000, "Low", Table1[[#This Row],[Annual Salary (INR)]]&lt;=1200000, "Mid", Table1[[#This Row],[Annual Salary (INR)]]&gt;1200000, "High")</f>
        <v>High</v>
      </c>
      <c r="L5213" t="s">
        <v>79</v>
      </c>
      <c r="M5213">
        <v>2016</v>
      </c>
      <c r="N5213" t="s">
        <v>22</v>
      </c>
    </row>
    <row r="5214" spans="1:14" x14ac:dyDescent="0.3">
      <c r="A5214" t="s">
        <v>7824</v>
      </c>
      <c r="B5214" t="s">
        <v>196</v>
      </c>
      <c r="C5214" t="s">
        <v>15</v>
      </c>
      <c r="D5214" t="s">
        <v>26</v>
      </c>
      <c r="E5214">
        <v>9.4</v>
      </c>
      <c r="F5214" t="s">
        <v>27</v>
      </c>
      <c r="G5214" t="s">
        <v>594</v>
      </c>
      <c r="H5214" t="s">
        <v>61</v>
      </c>
      <c r="I5214" t="s">
        <v>50</v>
      </c>
      <c r="J5214">
        <v>2073274.98</v>
      </c>
      <c r="K5214" t="str" cm="1">
        <f t="array" ref="K5214">_xlfn.IFS(Table1[[#This Row],[Annual Salary (INR)]]&lt;1000000, "Low", Table1[[#This Row],[Annual Salary (INR)]]&lt;=1200000, "Mid", Table1[[#This Row],[Annual Salary (INR)]]&gt;1200000, "High")</f>
        <v>High</v>
      </c>
      <c r="L5214" t="s">
        <v>51</v>
      </c>
      <c r="M5214">
        <v>2018</v>
      </c>
      <c r="N5214" t="s">
        <v>31</v>
      </c>
    </row>
    <row r="5215" spans="1:14" x14ac:dyDescent="0.3">
      <c r="A5215" t="s">
        <v>7623</v>
      </c>
      <c r="B5215" t="s">
        <v>53</v>
      </c>
      <c r="C5215" t="s">
        <v>227</v>
      </c>
      <c r="D5215" t="s">
        <v>26</v>
      </c>
      <c r="E5215">
        <v>17.5</v>
      </c>
      <c r="F5215" t="s">
        <v>93</v>
      </c>
      <c r="G5215" t="s">
        <v>314</v>
      </c>
      <c r="H5215" t="s">
        <v>29</v>
      </c>
      <c r="I5215" t="s">
        <v>38</v>
      </c>
      <c r="J5215">
        <v>2074342.83</v>
      </c>
      <c r="K5215" t="str" cm="1">
        <f t="array" ref="K5215">_xlfn.IFS(Table1[[#This Row],[Annual Salary (INR)]]&lt;1000000, "Low", Table1[[#This Row],[Annual Salary (INR)]]&lt;=1200000, "Mid", Table1[[#This Row],[Annual Salary (INR)]]&gt;1200000, "High")</f>
        <v>High</v>
      </c>
      <c r="L5215" t="s">
        <v>146</v>
      </c>
      <c r="M5215">
        <v>2019</v>
      </c>
      <c r="N5215" t="s">
        <v>22</v>
      </c>
    </row>
    <row r="5216" spans="1:14" x14ac:dyDescent="0.3">
      <c r="A5216" t="s">
        <v>10632</v>
      </c>
      <c r="B5216" t="s">
        <v>332</v>
      </c>
      <c r="C5216" t="s">
        <v>15</v>
      </c>
      <c r="D5216" t="s">
        <v>26</v>
      </c>
      <c r="E5216">
        <v>16.100000000000001</v>
      </c>
      <c r="F5216" t="s">
        <v>83</v>
      </c>
      <c r="G5216" t="s">
        <v>203</v>
      </c>
      <c r="H5216" t="s">
        <v>19</v>
      </c>
      <c r="I5216" t="s">
        <v>66</v>
      </c>
      <c r="J5216">
        <v>2074362.83</v>
      </c>
      <c r="K5216" t="str" cm="1">
        <f t="array" ref="K5216">_xlfn.IFS(Table1[[#This Row],[Annual Salary (INR)]]&lt;1000000, "Low", Table1[[#This Row],[Annual Salary (INR)]]&lt;=1200000, "Mid", Table1[[#This Row],[Annual Salary (INR)]]&gt;1200000, "High")</f>
        <v>High</v>
      </c>
      <c r="L5216" t="s">
        <v>51</v>
      </c>
      <c r="M5216">
        <v>2010</v>
      </c>
      <c r="N5216" t="s">
        <v>31</v>
      </c>
    </row>
    <row r="5217" spans="1:14" x14ac:dyDescent="0.3">
      <c r="A5217" t="s">
        <v>1002</v>
      </c>
      <c r="B5217" t="s">
        <v>46</v>
      </c>
      <c r="C5217" t="s">
        <v>15</v>
      </c>
      <c r="D5217" t="s">
        <v>47</v>
      </c>
      <c r="E5217">
        <v>8</v>
      </c>
      <c r="F5217" t="s">
        <v>42</v>
      </c>
      <c r="G5217" t="s">
        <v>838</v>
      </c>
      <c r="H5217" t="s">
        <v>37</v>
      </c>
      <c r="I5217" t="s">
        <v>95</v>
      </c>
      <c r="J5217">
        <v>2074732.03</v>
      </c>
      <c r="K5217" t="str" cm="1">
        <f t="array" ref="K5217">_xlfn.IFS(Table1[[#This Row],[Annual Salary (INR)]]&lt;1000000, "Low", Table1[[#This Row],[Annual Salary (INR)]]&lt;=1200000, "Mid", Table1[[#This Row],[Annual Salary (INR)]]&gt;1200000, "High")</f>
        <v>High</v>
      </c>
      <c r="L5217" t="s">
        <v>51</v>
      </c>
      <c r="M5217">
        <v>2019</v>
      </c>
      <c r="N5217" t="s">
        <v>22</v>
      </c>
    </row>
    <row r="5218" spans="1:14" x14ac:dyDescent="0.3">
      <c r="A5218" t="s">
        <v>734</v>
      </c>
      <c r="B5218" t="s">
        <v>183</v>
      </c>
      <c r="C5218" t="s">
        <v>15</v>
      </c>
      <c r="D5218" t="s">
        <v>47</v>
      </c>
      <c r="E5218">
        <v>15.6</v>
      </c>
      <c r="F5218" t="s">
        <v>124</v>
      </c>
      <c r="G5218" t="s">
        <v>225</v>
      </c>
      <c r="H5218" t="s">
        <v>29</v>
      </c>
      <c r="I5218" t="s">
        <v>95</v>
      </c>
      <c r="J5218">
        <v>2074956.86</v>
      </c>
      <c r="K5218" t="str" cm="1">
        <f t="array" ref="K5218">_xlfn.IFS(Table1[[#This Row],[Annual Salary (INR)]]&lt;1000000, "Low", Table1[[#This Row],[Annual Salary (INR)]]&lt;=1200000, "Mid", Table1[[#This Row],[Annual Salary (INR)]]&gt;1200000, "High")</f>
        <v>High</v>
      </c>
      <c r="L5218" t="s">
        <v>134</v>
      </c>
      <c r="M5218">
        <v>2023</v>
      </c>
      <c r="N5218" t="s">
        <v>22</v>
      </c>
    </row>
    <row r="5219" spans="1:14" x14ac:dyDescent="0.3">
      <c r="A5219" t="s">
        <v>10173</v>
      </c>
      <c r="B5219" t="s">
        <v>101</v>
      </c>
      <c r="C5219" t="s">
        <v>15</v>
      </c>
      <c r="D5219" t="s">
        <v>16</v>
      </c>
      <c r="E5219">
        <v>9.1</v>
      </c>
      <c r="F5219" t="s">
        <v>70</v>
      </c>
      <c r="G5219" t="s">
        <v>241</v>
      </c>
      <c r="H5219" t="s">
        <v>29</v>
      </c>
      <c r="I5219" t="s">
        <v>95</v>
      </c>
      <c r="J5219">
        <v>2075012.78</v>
      </c>
      <c r="K5219" t="str" cm="1">
        <f t="array" ref="K5219">_xlfn.IFS(Table1[[#This Row],[Annual Salary (INR)]]&lt;1000000, "Low", Table1[[#This Row],[Annual Salary (INR)]]&lt;=1200000, "Mid", Table1[[#This Row],[Annual Salary (INR)]]&gt;1200000, "High")</f>
        <v>High</v>
      </c>
      <c r="L5219" t="s">
        <v>134</v>
      </c>
      <c r="M5219">
        <v>2019</v>
      </c>
      <c r="N5219" t="s">
        <v>22</v>
      </c>
    </row>
    <row r="5220" spans="1:14" x14ac:dyDescent="0.3">
      <c r="A5220" t="s">
        <v>9875</v>
      </c>
      <c r="B5220" t="s">
        <v>174</v>
      </c>
      <c r="C5220" t="s">
        <v>15</v>
      </c>
      <c r="D5220" t="s">
        <v>47</v>
      </c>
      <c r="E5220">
        <v>6.3</v>
      </c>
      <c r="F5220" t="s">
        <v>114</v>
      </c>
      <c r="G5220" t="s">
        <v>1128</v>
      </c>
      <c r="H5220" t="s">
        <v>37</v>
      </c>
      <c r="I5220" t="s">
        <v>38</v>
      </c>
      <c r="J5220">
        <v>2075091.75</v>
      </c>
      <c r="K5220" t="str" cm="1">
        <f t="array" ref="K5220">_xlfn.IFS(Table1[[#This Row],[Annual Salary (INR)]]&lt;1000000, "Low", Table1[[#This Row],[Annual Salary (INR)]]&lt;=1200000, "Mid", Table1[[#This Row],[Annual Salary (INR)]]&gt;1200000, "High")</f>
        <v>High</v>
      </c>
      <c r="L5220" t="s">
        <v>39</v>
      </c>
      <c r="M5220">
        <v>2023</v>
      </c>
      <c r="N5220" t="s">
        <v>22</v>
      </c>
    </row>
    <row r="5221" spans="1:14" x14ac:dyDescent="0.3">
      <c r="A5221" t="s">
        <v>7283</v>
      </c>
      <c r="B5221" t="s">
        <v>368</v>
      </c>
      <c r="C5221" t="s">
        <v>15</v>
      </c>
      <c r="D5221" t="s">
        <v>16</v>
      </c>
      <c r="E5221">
        <v>8.6</v>
      </c>
      <c r="F5221" t="s">
        <v>27</v>
      </c>
      <c r="G5221" t="s">
        <v>594</v>
      </c>
      <c r="H5221" t="s">
        <v>19</v>
      </c>
      <c r="I5221" t="s">
        <v>78</v>
      </c>
      <c r="J5221">
        <v>2075689.22</v>
      </c>
      <c r="K5221" t="str" cm="1">
        <f t="array" ref="K5221">_xlfn.IFS(Table1[[#This Row],[Annual Salary (INR)]]&lt;1000000, "Low", Table1[[#This Row],[Annual Salary (INR)]]&lt;=1200000, "Mid", Table1[[#This Row],[Annual Salary (INR)]]&gt;1200000, "High")</f>
        <v>High</v>
      </c>
      <c r="L5221" t="s">
        <v>96</v>
      </c>
      <c r="M5221">
        <v>2018</v>
      </c>
      <c r="N5221" t="s">
        <v>22</v>
      </c>
    </row>
    <row r="5222" spans="1:14" x14ac:dyDescent="0.3">
      <c r="A5222" t="s">
        <v>10841</v>
      </c>
      <c r="B5222" t="s">
        <v>69</v>
      </c>
      <c r="C5222" t="s">
        <v>104</v>
      </c>
      <c r="D5222" t="s">
        <v>16</v>
      </c>
      <c r="E5222">
        <v>5.0999999999999996</v>
      </c>
      <c r="F5222" t="s">
        <v>17</v>
      </c>
      <c r="G5222" t="s">
        <v>149</v>
      </c>
      <c r="H5222" t="s">
        <v>37</v>
      </c>
      <c r="I5222" t="s">
        <v>78</v>
      </c>
      <c r="J5222">
        <v>2075732.09</v>
      </c>
      <c r="K5222" t="str" cm="1">
        <f t="array" ref="K5222">_xlfn.IFS(Table1[[#This Row],[Annual Salary (INR)]]&lt;1000000, "Low", Table1[[#This Row],[Annual Salary (INR)]]&lt;=1200000, "Mid", Table1[[#This Row],[Annual Salary (INR)]]&gt;1200000, "High")</f>
        <v>High</v>
      </c>
      <c r="L5222" t="s">
        <v>96</v>
      </c>
      <c r="M5222">
        <v>2025</v>
      </c>
      <c r="N5222" t="s">
        <v>22</v>
      </c>
    </row>
    <row r="5223" spans="1:14" x14ac:dyDescent="0.3">
      <c r="A5223" t="s">
        <v>7567</v>
      </c>
      <c r="B5223" t="s">
        <v>183</v>
      </c>
      <c r="C5223" t="s">
        <v>15</v>
      </c>
      <c r="D5223" t="s">
        <v>47</v>
      </c>
      <c r="E5223">
        <v>9.1999999999999993</v>
      </c>
      <c r="F5223" t="s">
        <v>27</v>
      </c>
      <c r="G5223" t="s">
        <v>437</v>
      </c>
      <c r="H5223" t="s">
        <v>37</v>
      </c>
      <c r="I5223" t="s">
        <v>38</v>
      </c>
      <c r="J5223">
        <v>2075794.18</v>
      </c>
      <c r="K5223" t="str" cm="1">
        <f t="array" ref="K5223">_xlfn.IFS(Table1[[#This Row],[Annual Salary (INR)]]&lt;1000000, "Low", Table1[[#This Row],[Annual Salary (INR)]]&lt;=1200000, "Mid", Table1[[#This Row],[Annual Salary (INR)]]&gt;1200000, "High")</f>
        <v>High</v>
      </c>
      <c r="L5223" t="s">
        <v>106</v>
      </c>
      <c r="M5223">
        <v>2021</v>
      </c>
      <c r="N5223" t="s">
        <v>22</v>
      </c>
    </row>
    <row r="5224" spans="1:14" x14ac:dyDescent="0.3">
      <c r="A5224" t="s">
        <v>6633</v>
      </c>
      <c r="B5224" t="s">
        <v>163</v>
      </c>
      <c r="C5224" t="s">
        <v>1477</v>
      </c>
      <c r="D5224" t="s">
        <v>47</v>
      </c>
      <c r="E5224">
        <v>14.8</v>
      </c>
      <c r="F5224" t="s">
        <v>120</v>
      </c>
      <c r="G5224" t="s">
        <v>316</v>
      </c>
      <c r="H5224" t="s">
        <v>29</v>
      </c>
      <c r="I5224" t="s">
        <v>72</v>
      </c>
      <c r="J5224">
        <v>2075890.9</v>
      </c>
      <c r="K5224" t="str" cm="1">
        <f t="array" ref="K5224">_xlfn.IFS(Table1[[#This Row],[Annual Salary (INR)]]&lt;1000000, "Low", Table1[[#This Row],[Annual Salary (INR)]]&lt;=1200000, "Mid", Table1[[#This Row],[Annual Salary (INR)]]&gt;1200000, "High")</f>
        <v>High</v>
      </c>
      <c r="L5224" t="s">
        <v>73</v>
      </c>
      <c r="M5224">
        <v>2018</v>
      </c>
      <c r="N5224" t="s">
        <v>22</v>
      </c>
    </row>
    <row r="5225" spans="1:14" x14ac:dyDescent="0.3">
      <c r="A5225" t="s">
        <v>534</v>
      </c>
      <c r="B5225" t="s">
        <v>101</v>
      </c>
      <c r="C5225" t="s">
        <v>250</v>
      </c>
      <c r="D5225" t="s">
        <v>16</v>
      </c>
      <c r="E5225">
        <v>17.600000000000001</v>
      </c>
      <c r="F5225" t="s">
        <v>59</v>
      </c>
      <c r="G5225" t="s">
        <v>319</v>
      </c>
      <c r="H5225" t="s">
        <v>29</v>
      </c>
      <c r="I5225" t="s">
        <v>95</v>
      </c>
      <c r="J5225">
        <v>2076126.37</v>
      </c>
      <c r="K5225" t="str" cm="1">
        <f t="array" ref="K5225">_xlfn.IFS(Table1[[#This Row],[Annual Salary (INR)]]&lt;1000000, "Low", Table1[[#This Row],[Annual Salary (INR)]]&lt;=1200000, "Mid", Table1[[#This Row],[Annual Salary (INR)]]&gt;1200000, "High")</f>
        <v>High</v>
      </c>
      <c r="L5225" t="s">
        <v>21</v>
      </c>
      <c r="M5225">
        <v>2023</v>
      </c>
      <c r="N5225" t="s">
        <v>22</v>
      </c>
    </row>
    <row r="5226" spans="1:14" x14ac:dyDescent="0.3">
      <c r="A5226" t="s">
        <v>1154</v>
      </c>
      <c r="B5226" t="s">
        <v>244</v>
      </c>
      <c r="C5226" t="s">
        <v>15</v>
      </c>
      <c r="D5226" t="s">
        <v>47</v>
      </c>
      <c r="E5226">
        <v>10.5</v>
      </c>
      <c r="F5226" t="s">
        <v>83</v>
      </c>
      <c r="G5226" t="s">
        <v>167</v>
      </c>
      <c r="H5226" t="s">
        <v>61</v>
      </c>
      <c r="I5226" t="s">
        <v>78</v>
      </c>
      <c r="J5226">
        <v>2076631.41</v>
      </c>
      <c r="K5226" t="str" cm="1">
        <f t="array" ref="K5226">_xlfn.IFS(Table1[[#This Row],[Annual Salary (INR)]]&lt;1000000, "Low", Table1[[#This Row],[Annual Salary (INR)]]&lt;=1200000, "Mid", Table1[[#This Row],[Annual Salary (INR)]]&gt;1200000, "High")</f>
        <v>High</v>
      </c>
      <c r="L5226" t="s">
        <v>51</v>
      </c>
      <c r="M5226">
        <v>2023</v>
      </c>
      <c r="N5226" t="s">
        <v>22</v>
      </c>
    </row>
    <row r="5227" spans="1:14" x14ac:dyDescent="0.3">
      <c r="A5227" t="s">
        <v>7332</v>
      </c>
      <c r="B5227" t="s">
        <v>174</v>
      </c>
      <c r="C5227" t="s">
        <v>175</v>
      </c>
      <c r="D5227" t="s">
        <v>47</v>
      </c>
      <c r="E5227">
        <v>14.3</v>
      </c>
      <c r="F5227" t="s">
        <v>93</v>
      </c>
      <c r="G5227" t="s">
        <v>314</v>
      </c>
      <c r="H5227" t="s">
        <v>61</v>
      </c>
      <c r="I5227" t="s">
        <v>78</v>
      </c>
      <c r="J5227">
        <v>2077433.23</v>
      </c>
      <c r="K5227" t="str" cm="1">
        <f t="array" ref="K5227">_xlfn.IFS(Table1[[#This Row],[Annual Salary (INR)]]&lt;1000000, "Low", Table1[[#This Row],[Annual Salary (INR)]]&lt;=1200000, "Mid", Table1[[#This Row],[Annual Salary (INR)]]&gt;1200000, "High")</f>
        <v>High</v>
      </c>
      <c r="L5227" t="s">
        <v>44</v>
      </c>
      <c r="M5227">
        <v>2025</v>
      </c>
      <c r="N5227" t="s">
        <v>22</v>
      </c>
    </row>
    <row r="5228" spans="1:14" x14ac:dyDescent="0.3">
      <c r="A5228" t="s">
        <v>7519</v>
      </c>
      <c r="B5228" t="s">
        <v>91</v>
      </c>
      <c r="C5228" t="s">
        <v>474</v>
      </c>
      <c r="D5228" t="s">
        <v>26</v>
      </c>
      <c r="E5228">
        <v>17.600000000000001</v>
      </c>
      <c r="F5228" t="s">
        <v>83</v>
      </c>
      <c r="G5228" t="s">
        <v>586</v>
      </c>
      <c r="H5228" t="s">
        <v>29</v>
      </c>
      <c r="I5228" t="s">
        <v>95</v>
      </c>
      <c r="J5228">
        <v>2078275.31</v>
      </c>
      <c r="K5228" t="str" cm="1">
        <f t="array" ref="K5228">_xlfn.IFS(Table1[[#This Row],[Annual Salary (INR)]]&lt;1000000, "Low", Table1[[#This Row],[Annual Salary (INR)]]&lt;=1200000, "Mid", Table1[[#This Row],[Annual Salary (INR)]]&gt;1200000, "High")</f>
        <v>High</v>
      </c>
      <c r="L5228" t="s">
        <v>44</v>
      </c>
      <c r="M5228">
        <v>2009</v>
      </c>
      <c r="N5228" t="s">
        <v>22</v>
      </c>
    </row>
    <row r="5229" spans="1:14" x14ac:dyDescent="0.3">
      <c r="A5229" t="s">
        <v>2523</v>
      </c>
      <c r="B5229" t="s">
        <v>57</v>
      </c>
      <c r="C5229" t="s">
        <v>329</v>
      </c>
      <c r="D5229" t="s">
        <v>47</v>
      </c>
      <c r="E5229">
        <v>16.899999999999999</v>
      </c>
      <c r="F5229" t="s">
        <v>54</v>
      </c>
      <c r="G5229" t="s">
        <v>55</v>
      </c>
      <c r="H5229" t="s">
        <v>29</v>
      </c>
      <c r="I5229" t="s">
        <v>20</v>
      </c>
      <c r="J5229">
        <v>2078411.44</v>
      </c>
      <c r="K5229" t="str" cm="1">
        <f t="array" ref="K5229">_xlfn.IFS(Table1[[#This Row],[Annual Salary (INR)]]&lt;1000000, "Low", Table1[[#This Row],[Annual Salary (INR)]]&lt;=1200000, "Mid", Table1[[#This Row],[Annual Salary (INR)]]&gt;1200000, "High")</f>
        <v>High</v>
      </c>
      <c r="L5229" t="s">
        <v>134</v>
      </c>
      <c r="M5229">
        <v>2019</v>
      </c>
      <c r="N5229" t="s">
        <v>22</v>
      </c>
    </row>
    <row r="5230" spans="1:14" x14ac:dyDescent="0.3">
      <c r="A5230" t="s">
        <v>7861</v>
      </c>
      <c r="B5230" t="s">
        <v>130</v>
      </c>
      <c r="C5230" t="s">
        <v>305</v>
      </c>
      <c r="D5230" t="s">
        <v>26</v>
      </c>
      <c r="E5230">
        <v>10.7</v>
      </c>
      <c r="F5230" t="s">
        <v>54</v>
      </c>
      <c r="G5230" t="s">
        <v>460</v>
      </c>
      <c r="H5230" t="s">
        <v>37</v>
      </c>
      <c r="I5230" t="s">
        <v>38</v>
      </c>
      <c r="J5230">
        <v>2078767.3</v>
      </c>
      <c r="K5230" t="str" cm="1">
        <f t="array" ref="K5230">_xlfn.IFS(Table1[[#This Row],[Annual Salary (INR)]]&lt;1000000, "Low", Table1[[#This Row],[Annual Salary (INR)]]&lt;=1200000, "Mid", Table1[[#This Row],[Annual Salary (INR)]]&gt;1200000, "High")</f>
        <v>High</v>
      </c>
      <c r="L5230" t="s">
        <v>21</v>
      </c>
      <c r="M5230">
        <v>2020</v>
      </c>
      <c r="N5230" t="s">
        <v>22</v>
      </c>
    </row>
    <row r="5231" spans="1:14" x14ac:dyDescent="0.3">
      <c r="A5231" t="s">
        <v>9300</v>
      </c>
      <c r="B5231" t="s">
        <v>57</v>
      </c>
      <c r="C5231" t="s">
        <v>58</v>
      </c>
      <c r="D5231" t="s">
        <v>47</v>
      </c>
      <c r="E5231">
        <v>12.4</v>
      </c>
      <c r="F5231" t="s">
        <v>124</v>
      </c>
      <c r="G5231" t="s">
        <v>225</v>
      </c>
      <c r="H5231" t="s">
        <v>29</v>
      </c>
      <c r="I5231" t="s">
        <v>30</v>
      </c>
      <c r="J5231">
        <v>2079291.19</v>
      </c>
      <c r="K5231" t="str" cm="1">
        <f t="array" ref="K5231">_xlfn.IFS(Table1[[#This Row],[Annual Salary (INR)]]&lt;1000000, "Low", Table1[[#This Row],[Annual Salary (INR)]]&lt;=1200000, "Mid", Table1[[#This Row],[Annual Salary (INR)]]&gt;1200000, "High")</f>
        <v>High</v>
      </c>
      <c r="L5231" t="s">
        <v>51</v>
      </c>
      <c r="M5231">
        <v>2023</v>
      </c>
      <c r="N5231" t="s">
        <v>31</v>
      </c>
    </row>
    <row r="5232" spans="1:14" x14ac:dyDescent="0.3">
      <c r="A5232" t="s">
        <v>1616</v>
      </c>
      <c r="B5232" t="s">
        <v>271</v>
      </c>
      <c r="C5232" t="s">
        <v>543</v>
      </c>
      <c r="D5232" t="s">
        <v>16</v>
      </c>
      <c r="E5232">
        <v>7.4</v>
      </c>
      <c r="F5232" t="s">
        <v>124</v>
      </c>
      <c r="G5232" t="s">
        <v>294</v>
      </c>
      <c r="H5232" t="s">
        <v>29</v>
      </c>
      <c r="I5232" t="s">
        <v>78</v>
      </c>
      <c r="J5232">
        <v>2079553.07</v>
      </c>
      <c r="K5232" t="str" cm="1">
        <f t="array" ref="K5232">_xlfn.IFS(Table1[[#This Row],[Annual Salary (INR)]]&lt;1000000, "Low", Table1[[#This Row],[Annual Salary (INR)]]&lt;=1200000, "Mid", Table1[[#This Row],[Annual Salary (INR)]]&gt;1200000, "High")</f>
        <v>High</v>
      </c>
      <c r="L5232" t="s">
        <v>96</v>
      </c>
      <c r="M5232">
        <v>2025</v>
      </c>
      <c r="N5232" t="s">
        <v>22</v>
      </c>
    </row>
    <row r="5233" spans="1:14" x14ac:dyDescent="0.3">
      <c r="A5233" t="s">
        <v>4679</v>
      </c>
      <c r="B5233" t="s">
        <v>332</v>
      </c>
      <c r="C5233" t="s">
        <v>15</v>
      </c>
      <c r="D5233" t="s">
        <v>26</v>
      </c>
      <c r="E5233">
        <v>9.4</v>
      </c>
      <c r="F5233" t="s">
        <v>124</v>
      </c>
      <c r="G5233" t="s">
        <v>556</v>
      </c>
      <c r="H5233" t="s">
        <v>37</v>
      </c>
      <c r="I5233" t="s">
        <v>62</v>
      </c>
      <c r="J5233">
        <v>2080402.42</v>
      </c>
      <c r="K5233" t="str" cm="1">
        <f t="array" ref="K5233">_xlfn.IFS(Table1[[#This Row],[Annual Salary (INR)]]&lt;1000000, "Low", Table1[[#This Row],[Annual Salary (INR)]]&lt;=1200000, "Mid", Table1[[#This Row],[Annual Salary (INR)]]&gt;1200000, "High")</f>
        <v>High</v>
      </c>
      <c r="L5233" t="s">
        <v>134</v>
      </c>
      <c r="M5233">
        <v>2023</v>
      </c>
      <c r="N5233" t="s">
        <v>22</v>
      </c>
    </row>
    <row r="5234" spans="1:14" x14ac:dyDescent="0.3">
      <c r="A5234" t="s">
        <v>1640</v>
      </c>
      <c r="B5234" t="s">
        <v>130</v>
      </c>
      <c r="C5234" t="s">
        <v>15</v>
      </c>
      <c r="D5234" t="s">
        <v>26</v>
      </c>
      <c r="E5234">
        <v>3.9</v>
      </c>
      <c r="F5234" t="s">
        <v>114</v>
      </c>
      <c r="G5234" t="s">
        <v>592</v>
      </c>
      <c r="H5234" t="s">
        <v>61</v>
      </c>
      <c r="I5234" t="s">
        <v>62</v>
      </c>
      <c r="J5234">
        <v>2080630.95</v>
      </c>
      <c r="K5234" t="str" cm="1">
        <f t="array" ref="K5234">_xlfn.IFS(Table1[[#This Row],[Annual Salary (INR)]]&lt;1000000, "Low", Table1[[#This Row],[Annual Salary (INR)]]&lt;=1200000, "Mid", Table1[[#This Row],[Annual Salary (INR)]]&gt;1200000, "High")</f>
        <v>High</v>
      </c>
      <c r="L5234" t="s">
        <v>106</v>
      </c>
      <c r="M5234">
        <v>2024</v>
      </c>
      <c r="N5234" t="s">
        <v>22</v>
      </c>
    </row>
    <row r="5235" spans="1:14" x14ac:dyDescent="0.3">
      <c r="A5235" t="s">
        <v>2752</v>
      </c>
      <c r="B5235" t="s">
        <v>130</v>
      </c>
      <c r="C5235" t="s">
        <v>15</v>
      </c>
      <c r="D5235" t="s">
        <v>26</v>
      </c>
      <c r="E5235">
        <v>13.1</v>
      </c>
      <c r="F5235" t="s">
        <v>59</v>
      </c>
      <c r="G5235" t="s">
        <v>136</v>
      </c>
      <c r="H5235" t="s">
        <v>37</v>
      </c>
      <c r="I5235" t="s">
        <v>72</v>
      </c>
      <c r="J5235">
        <v>2080633.08</v>
      </c>
      <c r="K5235" t="str" cm="1">
        <f t="array" ref="K5235">_xlfn.IFS(Table1[[#This Row],[Annual Salary (INR)]]&lt;1000000, "Low", Table1[[#This Row],[Annual Salary (INR)]]&lt;=1200000, "Mid", Table1[[#This Row],[Annual Salary (INR)]]&gt;1200000, "High")</f>
        <v>High</v>
      </c>
      <c r="L5235" t="s">
        <v>134</v>
      </c>
      <c r="M5235">
        <v>2023</v>
      </c>
      <c r="N5235" t="s">
        <v>22</v>
      </c>
    </row>
    <row r="5236" spans="1:14" x14ac:dyDescent="0.3">
      <c r="A5236" t="s">
        <v>1364</v>
      </c>
      <c r="B5236" t="s">
        <v>130</v>
      </c>
      <c r="C5236" t="s">
        <v>282</v>
      </c>
      <c r="D5236" t="s">
        <v>26</v>
      </c>
      <c r="E5236">
        <v>16.5</v>
      </c>
      <c r="F5236" t="s">
        <v>87</v>
      </c>
      <c r="G5236" t="s">
        <v>209</v>
      </c>
      <c r="H5236" t="s">
        <v>29</v>
      </c>
      <c r="I5236" t="s">
        <v>20</v>
      </c>
      <c r="J5236">
        <v>2080777</v>
      </c>
      <c r="K5236" t="str" cm="1">
        <f t="array" ref="K5236">_xlfn.IFS(Table1[[#This Row],[Annual Salary (INR)]]&lt;1000000, "Low", Table1[[#This Row],[Annual Salary (INR)]]&lt;=1200000, "Mid", Table1[[#This Row],[Annual Salary (INR)]]&gt;1200000, "High")</f>
        <v>High</v>
      </c>
      <c r="L5236" t="s">
        <v>146</v>
      </c>
      <c r="M5236">
        <v>2010</v>
      </c>
      <c r="N5236" t="s">
        <v>22</v>
      </c>
    </row>
    <row r="5237" spans="1:14" x14ac:dyDescent="0.3">
      <c r="A5237" t="s">
        <v>4247</v>
      </c>
      <c r="B5237" t="s">
        <v>244</v>
      </c>
      <c r="C5237" t="s">
        <v>175</v>
      </c>
      <c r="D5237" t="s">
        <v>47</v>
      </c>
      <c r="E5237">
        <v>16</v>
      </c>
      <c r="F5237" t="s">
        <v>124</v>
      </c>
      <c r="G5237" t="s">
        <v>225</v>
      </c>
      <c r="H5237" t="s">
        <v>29</v>
      </c>
      <c r="I5237" t="s">
        <v>50</v>
      </c>
      <c r="J5237">
        <v>2081379.79</v>
      </c>
      <c r="K5237" t="str" cm="1">
        <f t="array" ref="K5237">_xlfn.IFS(Table1[[#This Row],[Annual Salary (INR)]]&lt;1000000, "Low", Table1[[#This Row],[Annual Salary (INR)]]&lt;=1200000, "Mid", Table1[[#This Row],[Annual Salary (INR)]]&gt;1200000, "High")</f>
        <v>High</v>
      </c>
      <c r="L5237" t="s">
        <v>106</v>
      </c>
      <c r="M5237">
        <v>2010</v>
      </c>
      <c r="N5237" t="s">
        <v>31</v>
      </c>
    </row>
    <row r="5238" spans="1:14" x14ac:dyDescent="0.3">
      <c r="A5238" t="s">
        <v>1334</v>
      </c>
      <c r="B5238" t="s">
        <v>101</v>
      </c>
      <c r="C5238" t="s">
        <v>250</v>
      </c>
      <c r="D5238" t="s">
        <v>16</v>
      </c>
      <c r="E5238">
        <v>5.5</v>
      </c>
      <c r="F5238" t="s">
        <v>17</v>
      </c>
      <c r="G5238" t="s">
        <v>404</v>
      </c>
      <c r="H5238" t="s">
        <v>37</v>
      </c>
      <c r="I5238" t="s">
        <v>72</v>
      </c>
      <c r="J5238">
        <v>2081441.69</v>
      </c>
      <c r="K5238" t="str" cm="1">
        <f t="array" ref="K5238">_xlfn.IFS(Table1[[#This Row],[Annual Salary (INR)]]&lt;1000000, "Low", Table1[[#This Row],[Annual Salary (INR)]]&lt;=1200000, "Mid", Table1[[#This Row],[Annual Salary (INR)]]&gt;1200000, "High")</f>
        <v>High</v>
      </c>
      <c r="L5238" t="s">
        <v>67</v>
      </c>
      <c r="M5238">
        <v>2024</v>
      </c>
      <c r="N5238" t="s">
        <v>22</v>
      </c>
    </row>
    <row r="5239" spans="1:14" x14ac:dyDescent="0.3">
      <c r="A5239" t="s">
        <v>10804</v>
      </c>
      <c r="B5239" t="s">
        <v>33</v>
      </c>
      <c r="C5239" t="s">
        <v>205</v>
      </c>
      <c r="D5239" t="s">
        <v>16</v>
      </c>
      <c r="E5239">
        <v>7.4</v>
      </c>
      <c r="F5239" t="s">
        <v>42</v>
      </c>
      <c r="G5239" t="s">
        <v>302</v>
      </c>
      <c r="H5239" t="s">
        <v>19</v>
      </c>
      <c r="I5239" t="s">
        <v>20</v>
      </c>
      <c r="J5239">
        <v>2081755.87</v>
      </c>
      <c r="K5239" t="str" cm="1">
        <f t="array" ref="K5239">_xlfn.IFS(Table1[[#This Row],[Annual Salary (INR)]]&lt;1000000, "Low", Table1[[#This Row],[Annual Salary (INR)]]&lt;=1200000, "Mid", Table1[[#This Row],[Annual Salary (INR)]]&gt;1200000, "High")</f>
        <v>High</v>
      </c>
      <c r="L5239" t="s">
        <v>67</v>
      </c>
      <c r="M5239">
        <v>2020</v>
      </c>
      <c r="N5239" t="s">
        <v>22</v>
      </c>
    </row>
    <row r="5240" spans="1:14" x14ac:dyDescent="0.3">
      <c r="A5240" t="s">
        <v>2625</v>
      </c>
      <c r="B5240" t="s">
        <v>98</v>
      </c>
      <c r="C5240" t="s">
        <v>706</v>
      </c>
      <c r="D5240" t="s">
        <v>26</v>
      </c>
      <c r="E5240">
        <v>14.3</v>
      </c>
      <c r="F5240" t="s">
        <v>70</v>
      </c>
      <c r="G5240" t="s">
        <v>138</v>
      </c>
      <c r="H5240" t="s">
        <v>19</v>
      </c>
      <c r="I5240" t="s">
        <v>50</v>
      </c>
      <c r="J5240">
        <v>2082205.36</v>
      </c>
      <c r="K5240" t="str" cm="1">
        <f t="array" ref="K5240">_xlfn.IFS(Table1[[#This Row],[Annual Salary (INR)]]&lt;1000000, "Low", Table1[[#This Row],[Annual Salary (INR)]]&lt;=1200000, "Mid", Table1[[#This Row],[Annual Salary (INR)]]&gt;1200000, "High")</f>
        <v>High</v>
      </c>
      <c r="L5240" t="s">
        <v>96</v>
      </c>
      <c r="M5240">
        <v>2012</v>
      </c>
      <c r="N5240" t="s">
        <v>31</v>
      </c>
    </row>
    <row r="5241" spans="1:14" x14ac:dyDescent="0.3">
      <c r="A5241" t="s">
        <v>2127</v>
      </c>
      <c r="B5241" t="s">
        <v>224</v>
      </c>
      <c r="C5241" t="s">
        <v>15</v>
      </c>
      <c r="D5241" t="s">
        <v>26</v>
      </c>
      <c r="E5241">
        <v>15.6</v>
      </c>
      <c r="F5241" t="s">
        <v>70</v>
      </c>
      <c r="G5241" t="s">
        <v>71</v>
      </c>
      <c r="H5241" t="s">
        <v>19</v>
      </c>
      <c r="I5241" t="s">
        <v>145</v>
      </c>
      <c r="J5241">
        <v>2082331.16</v>
      </c>
      <c r="K5241" t="str" cm="1">
        <f t="array" ref="K5241">_xlfn.IFS(Table1[[#This Row],[Annual Salary (INR)]]&lt;1000000, "Low", Table1[[#This Row],[Annual Salary (INR)]]&lt;=1200000, "Mid", Table1[[#This Row],[Annual Salary (INR)]]&gt;1200000, "High")</f>
        <v>High</v>
      </c>
      <c r="L5241" t="s">
        <v>67</v>
      </c>
      <c r="M5241">
        <v>2022</v>
      </c>
      <c r="N5241" t="s">
        <v>31</v>
      </c>
    </row>
    <row r="5242" spans="1:14" x14ac:dyDescent="0.3">
      <c r="A5242" t="s">
        <v>791</v>
      </c>
      <c r="B5242" t="s">
        <v>233</v>
      </c>
      <c r="C5242" t="s">
        <v>619</v>
      </c>
      <c r="D5242" t="s">
        <v>47</v>
      </c>
      <c r="E5242">
        <v>6.2</v>
      </c>
      <c r="F5242" t="s">
        <v>42</v>
      </c>
      <c r="G5242" t="s">
        <v>429</v>
      </c>
      <c r="H5242" t="s">
        <v>61</v>
      </c>
      <c r="I5242" t="s">
        <v>95</v>
      </c>
      <c r="J5242">
        <v>2082521.55</v>
      </c>
      <c r="K5242" t="str" cm="1">
        <f t="array" ref="K5242">_xlfn.IFS(Table1[[#This Row],[Annual Salary (INR)]]&lt;1000000, "Low", Table1[[#This Row],[Annual Salary (INR)]]&lt;=1200000, "Mid", Table1[[#This Row],[Annual Salary (INR)]]&gt;1200000, "High")</f>
        <v>High</v>
      </c>
      <c r="L5242" t="s">
        <v>134</v>
      </c>
      <c r="M5242">
        <v>2021</v>
      </c>
      <c r="N5242" t="s">
        <v>22</v>
      </c>
    </row>
    <row r="5243" spans="1:14" x14ac:dyDescent="0.3">
      <c r="A5243" t="s">
        <v>6815</v>
      </c>
      <c r="B5243" t="s">
        <v>53</v>
      </c>
      <c r="C5243" t="s">
        <v>227</v>
      </c>
      <c r="D5243" t="s">
        <v>26</v>
      </c>
      <c r="E5243">
        <v>13.7</v>
      </c>
      <c r="F5243" t="s">
        <v>59</v>
      </c>
      <c r="G5243" t="s">
        <v>319</v>
      </c>
      <c r="H5243" t="s">
        <v>19</v>
      </c>
      <c r="I5243" t="s">
        <v>20</v>
      </c>
      <c r="J5243">
        <v>2082665.17</v>
      </c>
      <c r="K5243" t="str" cm="1">
        <f t="array" ref="K5243">_xlfn.IFS(Table1[[#This Row],[Annual Salary (INR)]]&lt;1000000, "Low", Table1[[#This Row],[Annual Salary (INR)]]&lt;=1200000, "Mid", Table1[[#This Row],[Annual Salary (INR)]]&gt;1200000, "High")</f>
        <v>High</v>
      </c>
      <c r="L5243" t="s">
        <v>146</v>
      </c>
      <c r="M5243">
        <v>2021</v>
      </c>
      <c r="N5243" t="s">
        <v>22</v>
      </c>
    </row>
    <row r="5244" spans="1:14" x14ac:dyDescent="0.3">
      <c r="A5244" t="s">
        <v>8960</v>
      </c>
      <c r="B5244" t="s">
        <v>244</v>
      </c>
      <c r="C5244" t="s">
        <v>15</v>
      </c>
      <c r="D5244" t="s">
        <v>47</v>
      </c>
      <c r="E5244">
        <v>7</v>
      </c>
      <c r="F5244" t="s">
        <v>124</v>
      </c>
      <c r="G5244" t="s">
        <v>161</v>
      </c>
      <c r="H5244" t="s">
        <v>61</v>
      </c>
      <c r="I5244" t="s">
        <v>20</v>
      </c>
      <c r="J5244">
        <v>2082737.65</v>
      </c>
      <c r="K5244" t="str" cm="1">
        <f t="array" ref="K5244">_xlfn.IFS(Table1[[#This Row],[Annual Salary (INR)]]&lt;1000000, "Low", Table1[[#This Row],[Annual Salary (INR)]]&lt;=1200000, "Mid", Table1[[#This Row],[Annual Salary (INR)]]&gt;1200000, "High")</f>
        <v>High</v>
      </c>
      <c r="L5244" t="s">
        <v>73</v>
      </c>
      <c r="M5244">
        <v>2025</v>
      </c>
      <c r="N5244" t="s">
        <v>22</v>
      </c>
    </row>
    <row r="5245" spans="1:14" x14ac:dyDescent="0.3">
      <c r="A5245" t="s">
        <v>4041</v>
      </c>
      <c r="B5245" t="s">
        <v>53</v>
      </c>
      <c r="C5245" t="s">
        <v>227</v>
      </c>
      <c r="D5245" t="s">
        <v>26</v>
      </c>
      <c r="E5245">
        <v>15.5</v>
      </c>
      <c r="F5245" t="s">
        <v>93</v>
      </c>
      <c r="G5245" t="s">
        <v>314</v>
      </c>
      <c r="H5245" t="s">
        <v>29</v>
      </c>
      <c r="I5245" t="s">
        <v>38</v>
      </c>
      <c r="J5245">
        <v>2083143.4</v>
      </c>
      <c r="K5245" t="str" cm="1">
        <f t="array" ref="K5245">_xlfn.IFS(Table1[[#This Row],[Annual Salary (INR)]]&lt;1000000, "Low", Table1[[#This Row],[Annual Salary (INR)]]&lt;=1200000, "Mid", Table1[[#This Row],[Annual Salary (INR)]]&gt;1200000, "High")</f>
        <v>High</v>
      </c>
      <c r="L5245" t="s">
        <v>73</v>
      </c>
      <c r="M5245">
        <v>2022</v>
      </c>
      <c r="N5245" t="s">
        <v>22</v>
      </c>
    </row>
    <row r="5246" spans="1:14" x14ac:dyDescent="0.3">
      <c r="A5246" t="s">
        <v>3388</v>
      </c>
      <c r="B5246" t="s">
        <v>183</v>
      </c>
      <c r="C5246" t="s">
        <v>15</v>
      </c>
      <c r="D5246" t="s">
        <v>47</v>
      </c>
      <c r="E5246">
        <v>9.9</v>
      </c>
      <c r="F5246" t="s">
        <v>124</v>
      </c>
      <c r="G5246" t="s">
        <v>128</v>
      </c>
      <c r="H5246" t="s">
        <v>29</v>
      </c>
      <c r="I5246" t="s">
        <v>66</v>
      </c>
      <c r="J5246">
        <v>2083569.14</v>
      </c>
      <c r="K5246" t="str" cm="1">
        <f t="array" ref="K5246">_xlfn.IFS(Table1[[#This Row],[Annual Salary (INR)]]&lt;1000000, "Low", Table1[[#This Row],[Annual Salary (INR)]]&lt;=1200000, "Mid", Table1[[#This Row],[Annual Salary (INR)]]&gt;1200000, "High")</f>
        <v>High</v>
      </c>
      <c r="L5246" t="s">
        <v>73</v>
      </c>
      <c r="M5246">
        <v>2019</v>
      </c>
      <c r="N5246" t="s">
        <v>31</v>
      </c>
    </row>
    <row r="5247" spans="1:14" x14ac:dyDescent="0.3">
      <c r="A5247" t="s">
        <v>6308</v>
      </c>
      <c r="B5247" t="s">
        <v>110</v>
      </c>
      <c r="C5247" t="s">
        <v>123</v>
      </c>
      <c r="D5247" t="s">
        <v>47</v>
      </c>
      <c r="E5247">
        <v>11.7</v>
      </c>
      <c r="F5247" t="s">
        <v>83</v>
      </c>
      <c r="G5247" t="s">
        <v>586</v>
      </c>
      <c r="H5247" t="s">
        <v>37</v>
      </c>
      <c r="I5247" t="s">
        <v>20</v>
      </c>
      <c r="J5247">
        <v>2083710.57</v>
      </c>
      <c r="K5247" t="str" cm="1">
        <f t="array" ref="K5247">_xlfn.IFS(Table1[[#This Row],[Annual Salary (INR)]]&lt;1000000, "Low", Table1[[#This Row],[Annual Salary (INR)]]&lt;=1200000, "Mid", Table1[[#This Row],[Annual Salary (INR)]]&gt;1200000, "High")</f>
        <v>High</v>
      </c>
      <c r="L5247" t="s">
        <v>146</v>
      </c>
      <c r="M5247">
        <v>2020</v>
      </c>
      <c r="N5247" t="s">
        <v>22</v>
      </c>
    </row>
    <row r="5248" spans="1:14" x14ac:dyDescent="0.3">
      <c r="A5248" t="s">
        <v>6172</v>
      </c>
      <c r="B5248" t="s">
        <v>332</v>
      </c>
      <c r="C5248" t="s">
        <v>15</v>
      </c>
      <c r="D5248" t="s">
        <v>26</v>
      </c>
      <c r="E5248">
        <v>12.2</v>
      </c>
      <c r="F5248" t="s">
        <v>48</v>
      </c>
      <c r="G5248" t="s">
        <v>49</v>
      </c>
      <c r="H5248" t="s">
        <v>29</v>
      </c>
      <c r="I5248" t="s">
        <v>145</v>
      </c>
      <c r="J5248">
        <v>2083805.33</v>
      </c>
      <c r="K5248" t="str" cm="1">
        <f t="array" ref="K5248">_xlfn.IFS(Table1[[#This Row],[Annual Salary (INR)]]&lt;1000000, "Low", Table1[[#This Row],[Annual Salary (INR)]]&lt;=1200000, "Mid", Table1[[#This Row],[Annual Salary (INR)]]&gt;1200000, "High")</f>
        <v>High</v>
      </c>
      <c r="L5248" t="s">
        <v>134</v>
      </c>
      <c r="M5248">
        <v>2023</v>
      </c>
      <c r="N5248" t="s">
        <v>31</v>
      </c>
    </row>
    <row r="5249" spans="1:14" x14ac:dyDescent="0.3">
      <c r="A5249" t="s">
        <v>4200</v>
      </c>
      <c r="B5249" t="s">
        <v>208</v>
      </c>
      <c r="C5249" t="s">
        <v>387</v>
      </c>
      <c r="D5249" t="s">
        <v>47</v>
      </c>
      <c r="E5249">
        <v>2.1</v>
      </c>
      <c r="F5249" t="s">
        <v>114</v>
      </c>
      <c r="G5249" t="s">
        <v>262</v>
      </c>
      <c r="H5249" t="s">
        <v>61</v>
      </c>
      <c r="I5249" t="s">
        <v>38</v>
      </c>
      <c r="J5249">
        <v>2084217.84</v>
      </c>
      <c r="K5249" t="str" cm="1">
        <f t="array" ref="K5249">_xlfn.IFS(Table1[[#This Row],[Annual Salary (INR)]]&lt;1000000, "Low", Table1[[#This Row],[Annual Salary (INR)]]&lt;=1200000, "Mid", Table1[[#This Row],[Annual Salary (INR)]]&gt;1200000, "High")</f>
        <v>High</v>
      </c>
      <c r="L5249" t="s">
        <v>21</v>
      </c>
      <c r="M5249">
        <v>2025</v>
      </c>
      <c r="N5249" t="s">
        <v>22</v>
      </c>
    </row>
    <row r="5250" spans="1:14" x14ac:dyDescent="0.3">
      <c r="A5250" t="s">
        <v>8640</v>
      </c>
      <c r="B5250" t="s">
        <v>233</v>
      </c>
      <c r="C5250" t="s">
        <v>15</v>
      </c>
      <c r="D5250" t="s">
        <v>47</v>
      </c>
      <c r="E5250">
        <v>11.7</v>
      </c>
      <c r="F5250" t="s">
        <v>124</v>
      </c>
      <c r="G5250" t="s">
        <v>296</v>
      </c>
      <c r="H5250" t="s">
        <v>37</v>
      </c>
      <c r="I5250" t="s">
        <v>50</v>
      </c>
      <c r="J5250">
        <v>2084235.43</v>
      </c>
      <c r="K5250" t="str" cm="1">
        <f t="array" ref="K5250">_xlfn.IFS(Table1[[#This Row],[Annual Salary (INR)]]&lt;1000000, "Low", Table1[[#This Row],[Annual Salary (INR)]]&lt;=1200000, "Mid", Table1[[#This Row],[Annual Salary (INR)]]&gt;1200000, "High")</f>
        <v>High</v>
      </c>
      <c r="L5250" t="s">
        <v>51</v>
      </c>
      <c r="M5250">
        <v>2022</v>
      </c>
      <c r="N5250" t="s">
        <v>31</v>
      </c>
    </row>
    <row r="5251" spans="1:14" x14ac:dyDescent="0.3">
      <c r="A5251" t="s">
        <v>712</v>
      </c>
      <c r="B5251" t="s">
        <v>81</v>
      </c>
      <c r="C5251" t="s">
        <v>713</v>
      </c>
      <c r="D5251" t="s">
        <v>26</v>
      </c>
      <c r="E5251">
        <v>15</v>
      </c>
      <c r="F5251" t="s">
        <v>93</v>
      </c>
      <c r="G5251" t="s">
        <v>314</v>
      </c>
      <c r="H5251" t="s">
        <v>29</v>
      </c>
      <c r="I5251" t="s">
        <v>62</v>
      </c>
      <c r="J5251">
        <v>2084333.02</v>
      </c>
      <c r="K5251" t="str" cm="1">
        <f t="array" ref="K5251">_xlfn.IFS(Table1[[#This Row],[Annual Salary (INR)]]&lt;1000000, "Low", Table1[[#This Row],[Annual Salary (INR)]]&lt;=1200000, "Mid", Table1[[#This Row],[Annual Salary (INR)]]&gt;1200000, "High")</f>
        <v>High</v>
      </c>
      <c r="L5251" t="s">
        <v>67</v>
      </c>
      <c r="M5251">
        <v>2015</v>
      </c>
      <c r="N5251" t="s">
        <v>22</v>
      </c>
    </row>
    <row r="5252" spans="1:14" x14ac:dyDescent="0.3">
      <c r="A5252" t="s">
        <v>5746</v>
      </c>
      <c r="B5252" t="s">
        <v>233</v>
      </c>
      <c r="C5252" t="s">
        <v>15</v>
      </c>
      <c r="D5252" t="s">
        <v>47</v>
      </c>
      <c r="E5252">
        <v>11.4</v>
      </c>
      <c r="F5252" t="s">
        <v>70</v>
      </c>
      <c r="G5252" t="s">
        <v>251</v>
      </c>
      <c r="H5252" t="s">
        <v>37</v>
      </c>
      <c r="I5252" t="s">
        <v>62</v>
      </c>
      <c r="J5252">
        <v>2084595.51</v>
      </c>
      <c r="K5252" t="str" cm="1">
        <f t="array" ref="K5252">_xlfn.IFS(Table1[[#This Row],[Annual Salary (INR)]]&lt;1000000, "Low", Table1[[#This Row],[Annual Salary (INR)]]&lt;=1200000, "Mid", Table1[[#This Row],[Annual Salary (INR)]]&gt;1200000, "High")</f>
        <v>High</v>
      </c>
      <c r="L5252" t="s">
        <v>89</v>
      </c>
      <c r="M5252">
        <v>2020</v>
      </c>
      <c r="N5252" t="s">
        <v>22</v>
      </c>
    </row>
    <row r="5253" spans="1:14" x14ac:dyDescent="0.3">
      <c r="A5253" t="s">
        <v>4403</v>
      </c>
      <c r="B5253" t="s">
        <v>361</v>
      </c>
      <c r="C5253" t="s">
        <v>667</v>
      </c>
      <c r="D5253" t="s">
        <v>47</v>
      </c>
      <c r="E5253">
        <v>5.7</v>
      </c>
      <c r="F5253" t="s">
        <v>114</v>
      </c>
      <c r="G5253" t="s">
        <v>646</v>
      </c>
      <c r="H5253" t="s">
        <v>37</v>
      </c>
      <c r="I5253" t="s">
        <v>72</v>
      </c>
      <c r="J5253">
        <v>2084801.8</v>
      </c>
      <c r="K5253" t="str" cm="1">
        <f t="array" ref="K5253">_xlfn.IFS(Table1[[#This Row],[Annual Salary (INR)]]&lt;1000000, "Low", Table1[[#This Row],[Annual Salary (INR)]]&lt;=1200000, "Mid", Table1[[#This Row],[Annual Salary (INR)]]&gt;1200000, "High")</f>
        <v>High</v>
      </c>
      <c r="L5253" t="s">
        <v>51</v>
      </c>
      <c r="M5253">
        <v>2022</v>
      </c>
      <c r="N5253" t="s">
        <v>22</v>
      </c>
    </row>
    <row r="5254" spans="1:14" x14ac:dyDescent="0.3">
      <c r="A5254" t="s">
        <v>8707</v>
      </c>
      <c r="B5254" t="s">
        <v>208</v>
      </c>
      <c r="C5254" t="s">
        <v>412</v>
      </c>
      <c r="D5254" t="s">
        <v>47</v>
      </c>
      <c r="E5254">
        <v>6.6</v>
      </c>
      <c r="F5254" t="s">
        <v>27</v>
      </c>
      <c r="G5254" t="s">
        <v>28</v>
      </c>
      <c r="H5254" t="s">
        <v>37</v>
      </c>
      <c r="I5254" t="s">
        <v>95</v>
      </c>
      <c r="J5254">
        <v>2085021.98</v>
      </c>
      <c r="K5254" t="str" cm="1">
        <f t="array" ref="K5254">_xlfn.IFS(Table1[[#This Row],[Annual Salary (INR)]]&lt;1000000, "Low", Table1[[#This Row],[Annual Salary (INR)]]&lt;=1200000, "Mid", Table1[[#This Row],[Annual Salary (INR)]]&gt;1200000, "High")</f>
        <v>High</v>
      </c>
      <c r="L5254" t="s">
        <v>21</v>
      </c>
      <c r="M5254">
        <v>2023</v>
      </c>
      <c r="N5254" t="s">
        <v>22</v>
      </c>
    </row>
    <row r="5255" spans="1:14" x14ac:dyDescent="0.3">
      <c r="A5255" t="s">
        <v>4050</v>
      </c>
      <c r="B5255" t="s">
        <v>185</v>
      </c>
      <c r="C5255" t="s">
        <v>357</v>
      </c>
      <c r="D5255" t="s">
        <v>16</v>
      </c>
      <c r="E5255">
        <v>12.5</v>
      </c>
      <c r="F5255" t="s">
        <v>93</v>
      </c>
      <c r="G5255" t="s">
        <v>314</v>
      </c>
      <c r="H5255" t="s">
        <v>19</v>
      </c>
      <c r="I5255" t="s">
        <v>20</v>
      </c>
      <c r="J5255">
        <v>2085045.35</v>
      </c>
      <c r="K5255" t="str" cm="1">
        <f t="array" ref="K5255">_xlfn.IFS(Table1[[#This Row],[Annual Salary (INR)]]&lt;1000000, "Low", Table1[[#This Row],[Annual Salary (INR)]]&lt;=1200000, "Mid", Table1[[#This Row],[Annual Salary (INR)]]&gt;1200000, "High")</f>
        <v>High</v>
      </c>
      <c r="L5255" t="s">
        <v>73</v>
      </c>
      <c r="M5255">
        <v>2015</v>
      </c>
      <c r="N5255" t="s">
        <v>22</v>
      </c>
    </row>
    <row r="5256" spans="1:14" x14ac:dyDescent="0.3">
      <c r="A5256" t="s">
        <v>697</v>
      </c>
      <c r="B5256" t="s">
        <v>368</v>
      </c>
      <c r="C5256" t="s">
        <v>518</v>
      </c>
      <c r="D5256" t="s">
        <v>16</v>
      </c>
      <c r="E5256">
        <v>9.9</v>
      </c>
      <c r="F5256" t="s">
        <v>27</v>
      </c>
      <c r="G5256" t="s">
        <v>349</v>
      </c>
      <c r="H5256" t="s">
        <v>29</v>
      </c>
      <c r="I5256" t="s">
        <v>145</v>
      </c>
      <c r="J5256">
        <v>2085166.96</v>
      </c>
      <c r="K5256" t="str" cm="1">
        <f t="array" ref="K5256">_xlfn.IFS(Table1[[#This Row],[Annual Salary (INR)]]&lt;1000000, "Low", Table1[[#This Row],[Annual Salary (INR)]]&lt;=1200000, "Mid", Table1[[#This Row],[Annual Salary (INR)]]&gt;1200000, "High")</f>
        <v>High</v>
      </c>
      <c r="L5256" t="s">
        <v>67</v>
      </c>
      <c r="M5256">
        <v>2017</v>
      </c>
      <c r="N5256" t="s">
        <v>31</v>
      </c>
    </row>
    <row r="5257" spans="1:14" x14ac:dyDescent="0.3">
      <c r="A5257" t="s">
        <v>9506</v>
      </c>
      <c r="B5257" t="s">
        <v>174</v>
      </c>
      <c r="C5257" t="s">
        <v>531</v>
      </c>
      <c r="D5257" t="s">
        <v>47</v>
      </c>
      <c r="E5257">
        <v>9.1</v>
      </c>
      <c r="F5257" t="s">
        <v>87</v>
      </c>
      <c r="G5257" t="s">
        <v>520</v>
      </c>
      <c r="H5257" t="s">
        <v>61</v>
      </c>
      <c r="I5257" t="s">
        <v>66</v>
      </c>
      <c r="J5257">
        <v>2085259.12</v>
      </c>
      <c r="K5257" t="str" cm="1">
        <f t="array" ref="K5257">_xlfn.IFS(Table1[[#This Row],[Annual Salary (INR)]]&lt;1000000, "Low", Table1[[#This Row],[Annual Salary (INR)]]&lt;=1200000, "Mid", Table1[[#This Row],[Annual Salary (INR)]]&gt;1200000, "High")</f>
        <v>High</v>
      </c>
      <c r="L5257" t="s">
        <v>21</v>
      </c>
      <c r="M5257">
        <v>2023</v>
      </c>
      <c r="N5257" t="s">
        <v>31</v>
      </c>
    </row>
    <row r="5258" spans="1:14" x14ac:dyDescent="0.3">
      <c r="A5258" t="s">
        <v>3459</v>
      </c>
      <c r="B5258" t="s">
        <v>237</v>
      </c>
      <c r="C5258" t="s">
        <v>15</v>
      </c>
      <c r="D5258" t="s">
        <v>26</v>
      </c>
      <c r="E5258">
        <v>10.1</v>
      </c>
      <c r="F5258" t="s">
        <v>70</v>
      </c>
      <c r="G5258" t="s">
        <v>545</v>
      </c>
      <c r="H5258" t="s">
        <v>61</v>
      </c>
      <c r="I5258" t="s">
        <v>30</v>
      </c>
      <c r="J5258">
        <v>2085373.13</v>
      </c>
      <c r="K5258" t="str" cm="1">
        <f t="array" ref="K5258">_xlfn.IFS(Table1[[#This Row],[Annual Salary (INR)]]&lt;1000000, "Low", Table1[[#This Row],[Annual Salary (INR)]]&lt;=1200000, "Mid", Table1[[#This Row],[Annual Salary (INR)]]&gt;1200000, "High")</f>
        <v>High</v>
      </c>
      <c r="L5258" t="s">
        <v>67</v>
      </c>
      <c r="M5258">
        <v>2016</v>
      </c>
      <c r="N5258" t="s">
        <v>31</v>
      </c>
    </row>
    <row r="5259" spans="1:14" x14ac:dyDescent="0.3">
      <c r="A5259" t="s">
        <v>9327</v>
      </c>
      <c r="B5259" t="s">
        <v>208</v>
      </c>
      <c r="C5259" t="s">
        <v>15</v>
      </c>
      <c r="D5259" t="s">
        <v>47</v>
      </c>
      <c r="E5259">
        <v>8.6</v>
      </c>
      <c r="F5259" t="s">
        <v>17</v>
      </c>
      <c r="G5259" t="s">
        <v>588</v>
      </c>
      <c r="H5259" t="s">
        <v>61</v>
      </c>
      <c r="I5259" t="s">
        <v>78</v>
      </c>
      <c r="J5259">
        <v>2085807.52</v>
      </c>
      <c r="K5259" t="str" cm="1">
        <f t="array" ref="K5259">_xlfn.IFS(Table1[[#This Row],[Annual Salary (INR)]]&lt;1000000, "Low", Table1[[#This Row],[Annual Salary (INR)]]&lt;=1200000, "Mid", Table1[[#This Row],[Annual Salary (INR)]]&gt;1200000, "High")</f>
        <v>High</v>
      </c>
      <c r="L5259" t="s">
        <v>96</v>
      </c>
      <c r="M5259">
        <v>2024</v>
      </c>
      <c r="N5259" t="s">
        <v>22</v>
      </c>
    </row>
    <row r="5260" spans="1:14" x14ac:dyDescent="0.3">
      <c r="A5260" t="s">
        <v>4303</v>
      </c>
      <c r="B5260" t="s">
        <v>271</v>
      </c>
      <c r="C5260" t="s">
        <v>311</v>
      </c>
      <c r="D5260" t="s">
        <v>16</v>
      </c>
      <c r="E5260">
        <v>2.8</v>
      </c>
      <c r="F5260" t="s">
        <v>27</v>
      </c>
      <c r="G5260" t="s">
        <v>632</v>
      </c>
      <c r="H5260" t="s">
        <v>61</v>
      </c>
      <c r="I5260" t="s">
        <v>20</v>
      </c>
      <c r="J5260">
        <v>2085937.49</v>
      </c>
      <c r="K5260" t="str" cm="1">
        <f t="array" ref="K5260">_xlfn.IFS(Table1[[#This Row],[Annual Salary (INR)]]&lt;1000000, "Low", Table1[[#This Row],[Annual Salary (INR)]]&lt;=1200000, "Mid", Table1[[#This Row],[Annual Salary (INR)]]&gt;1200000, "High")</f>
        <v>High</v>
      </c>
      <c r="L5260" t="s">
        <v>106</v>
      </c>
      <c r="M5260">
        <v>2024</v>
      </c>
      <c r="N5260" t="s">
        <v>22</v>
      </c>
    </row>
    <row r="5261" spans="1:14" x14ac:dyDescent="0.3">
      <c r="A5261" t="s">
        <v>1609</v>
      </c>
      <c r="B5261" t="s">
        <v>75</v>
      </c>
      <c r="C5261" t="s">
        <v>746</v>
      </c>
      <c r="D5261" t="s">
        <v>47</v>
      </c>
      <c r="E5261">
        <v>10.6</v>
      </c>
      <c r="F5261" t="s">
        <v>42</v>
      </c>
      <c r="G5261" t="s">
        <v>188</v>
      </c>
      <c r="H5261" t="s">
        <v>19</v>
      </c>
      <c r="I5261" t="s">
        <v>145</v>
      </c>
      <c r="J5261">
        <v>2086085.63</v>
      </c>
      <c r="K5261" t="str" cm="1">
        <f t="array" ref="K5261">_xlfn.IFS(Table1[[#This Row],[Annual Salary (INR)]]&lt;1000000, "Low", Table1[[#This Row],[Annual Salary (INR)]]&lt;=1200000, "Mid", Table1[[#This Row],[Annual Salary (INR)]]&gt;1200000, "High")</f>
        <v>High</v>
      </c>
      <c r="L5261" t="s">
        <v>146</v>
      </c>
      <c r="M5261">
        <v>2023</v>
      </c>
      <c r="N5261" t="s">
        <v>31</v>
      </c>
    </row>
    <row r="5262" spans="1:14" x14ac:dyDescent="0.3">
      <c r="A5262" t="s">
        <v>1365</v>
      </c>
      <c r="B5262" t="s">
        <v>361</v>
      </c>
      <c r="C5262" t="s">
        <v>311</v>
      </c>
      <c r="D5262" t="s">
        <v>47</v>
      </c>
      <c r="E5262">
        <v>4.9000000000000004</v>
      </c>
      <c r="F5262" t="s">
        <v>54</v>
      </c>
      <c r="G5262" t="s">
        <v>355</v>
      </c>
      <c r="H5262" t="s">
        <v>61</v>
      </c>
      <c r="I5262" t="s">
        <v>20</v>
      </c>
      <c r="J5262">
        <v>2086222.95</v>
      </c>
      <c r="K5262" t="str" cm="1">
        <f t="array" ref="K5262">_xlfn.IFS(Table1[[#This Row],[Annual Salary (INR)]]&lt;1000000, "Low", Table1[[#This Row],[Annual Salary (INR)]]&lt;=1200000, "Mid", Table1[[#This Row],[Annual Salary (INR)]]&gt;1200000, "High")</f>
        <v>High</v>
      </c>
      <c r="L5262" t="s">
        <v>51</v>
      </c>
      <c r="M5262">
        <v>2022</v>
      </c>
      <c r="N5262" t="s">
        <v>22</v>
      </c>
    </row>
    <row r="5263" spans="1:14" x14ac:dyDescent="0.3">
      <c r="A5263" t="s">
        <v>3527</v>
      </c>
      <c r="B5263" t="s">
        <v>183</v>
      </c>
      <c r="C5263" t="s">
        <v>571</v>
      </c>
      <c r="D5263" t="s">
        <v>47</v>
      </c>
      <c r="E5263">
        <v>14.4</v>
      </c>
      <c r="F5263" t="s">
        <v>35</v>
      </c>
      <c r="G5263" t="s">
        <v>638</v>
      </c>
      <c r="H5263" t="s">
        <v>19</v>
      </c>
      <c r="I5263" t="s">
        <v>72</v>
      </c>
      <c r="J5263">
        <v>2086729.25</v>
      </c>
      <c r="K5263" t="str" cm="1">
        <f t="array" ref="K5263">_xlfn.IFS(Table1[[#This Row],[Annual Salary (INR)]]&lt;1000000, "Low", Table1[[#This Row],[Annual Salary (INR)]]&lt;=1200000, "Mid", Table1[[#This Row],[Annual Salary (INR)]]&gt;1200000, "High")</f>
        <v>High</v>
      </c>
      <c r="L5263" t="s">
        <v>73</v>
      </c>
      <c r="M5263">
        <v>2021</v>
      </c>
      <c r="N5263" t="s">
        <v>22</v>
      </c>
    </row>
    <row r="5264" spans="1:14" x14ac:dyDescent="0.3">
      <c r="A5264" t="s">
        <v>6831</v>
      </c>
      <c r="B5264" t="s">
        <v>171</v>
      </c>
      <c r="C5264" t="s">
        <v>15</v>
      </c>
      <c r="D5264" t="s">
        <v>47</v>
      </c>
      <c r="E5264">
        <v>17.7</v>
      </c>
      <c r="F5264" t="s">
        <v>17</v>
      </c>
      <c r="G5264" t="s">
        <v>404</v>
      </c>
      <c r="H5264" t="s">
        <v>37</v>
      </c>
      <c r="I5264" t="s">
        <v>30</v>
      </c>
      <c r="J5264">
        <v>2087081.82</v>
      </c>
      <c r="K5264" t="str" cm="1">
        <f t="array" ref="K5264">_xlfn.IFS(Table1[[#This Row],[Annual Salary (INR)]]&lt;1000000, "Low", Table1[[#This Row],[Annual Salary (INR)]]&lt;=1200000, "Mid", Table1[[#This Row],[Annual Salary (INR)]]&gt;1200000, "High")</f>
        <v>High</v>
      </c>
      <c r="L5264" t="s">
        <v>134</v>
      </c>
      <c r="M5264">
        <v>2015</v>
      </c>
      <c r="N5264" t="s">
        <v>31</v>
      </c>
    </row>
    <row r="5265" spans="1:14" x14ac:dyDescent="0.3">
      <c r="A5265" t="s">
        <v>4021</v>
      </c>
      <c r="B5265" t="s">
        <v>46</v>
      </c>
      <c r="C5265" t="s">
        <v>531</v>
      </c>
      <c r="D5265" t="s">
        <v>47</v>
      </c>
      <c r="E5265">
        <v>17.2</v>
      </c>
      <c r="F5265" t="s">
        <v>120</v>
      </c>
      <c r="G5265" t="s">
        <v>316</v>
      </c>
      <c r="H5265" t="s">
        <v>29</v>
      </c>
      <c r="I5265" t="s">
        <v>62</v>
      </c>
      <c r="J5265">
        <v>2087263.19</v>
      </c>
      <c r="K5265" t="str" cm="1">
        <f t="array" ref="K5265">_xlfn.IFS(Table1[[#This Row],[Annual Salary (INR)]]&lt;1000000, "Low", Table1[[#This Row],[Annual Salary (INR)]]&lt;=1200000, "Mid", Table1[[#This Row],[Annual Salary (INR)]]&gt;1200000, "High")</f>
        <v>High</v>
      </c>
      <c r="L5265" t="s">
        <v>39</v>
      </c>
      <c r="M5265">
        <v>2017</v>
      </c>
      <c r="N5265" t="s">
        <v>22</v>
      </c>
    </row>
    <row r="5266" spans="1:14" x14ac:dyDescent="0.3">
      <c r="A5266" t="s">
        <v>691</v>
      </c>
      <c r="B5266" t="s">
        <v>86</v>
      </c>
      <c r="C5266" t="s">
        <v>15</v>
      </c>
      <c r="D5266" t="s">
        <v>26</v>
      </c>
      <c r="E5266">
        <v>10.9</v>
      </c>
      <c r="F5266" t="s">
        <v>35</v>
      </c>
      <c r="G5266" t="s">
        <v>36</v>
      </c>
      <c r="H5266" t="s">
        <v>37</v>
      </c>
      <c r="I5266" t="s">
        <v>62</v>
      </c>
      <c r="J5266">
        <v>2087417.24</v>
      </c>
      <c r="K5266" t="str" cm="1">
        <f t="array" ref="K5266">_xlfn.IFS(Table1[[#This Row],[Annual Salary (INR)]]&lt;1000000, "Low", Table1[[#This Row],[Annual Salary (INR)]]&lt;=1200000, "Mid", Table1[[#This Row],[Annual Salary (INR)]]&gt;1200000, "High")</f>
        <v>High</v>
      </c>
      <c r="L5266" t="s">
        <v>67</v>
      </c>
      <c r="M5266">
        <v>2021</v>
      </c>
      <c r="N5266" t="s">
        <v>22</v>
      </c>
    </row>
    <row r="5267" spans="1:14" x14ac:dyDescent="0.3">
      <c r="A5267" t="s">
        <v>6310</v>
      </c>
      <c r="B5267" t="s">
        <v>230</v>
      </c>
      <c r="C5267" t="s">
        <v>15</v>
      </c>
      <c r="D5267" t="s">
        <v>47</v>
      </c>
      <c r="E5267">
        <v>18.100000000000001</v>
      </c>
      <c r="F5267" t="s">
        <v>70</v>
      </c>
      <c r="G5267" t="s">
        <v>335</v>
      </c>
      <c r="H5267" t="s">
        <v>19</v>
      </c>
      <c r="I5267" t="s">
        <v>20</v>
      </c>
      <c r="J5267">
        <v>2087695.3</v>
      </c>
      <c r="K5267" t="str" cm="1">
        <f t="array" ref="K5267">_xlfn.IFS(Table1[[#This Row],[Annual Salary (INR)]]&lt;1000000, "Low", Table1[[#This Row],[Annual Salary (INR)]]&lt;=1200000, "Mid", Table1[[#This Row],[Annual Salary (INR)]]&gt;1200000, "High")</f>
        <v>High</v>
      </c>
      <c r="L5267" t="s">
        <v>96</v>
      </c>
      <c r="M5267">
        <v>2021</v>
      </c>
      <c r="N5267" t="s">
        <v>22</v>
      </c>
    </row>
    <row r="5268" spans="1:14" x14ac:dyDescent="0.3">
      <c r="A5268" t="s">
        <v>9273</v>
      </c>
      <c r="B5268" t="s">
        <v>208</v>
      </c>
      <c r="C5268" t="s">
        <v>617</v>
      </c>
      <c r="D5268" t="s">
        <v>47</v>
      </c>
      <c r="E5268">
        <v>17</v>
      </c>
      <c r="F5268" t="s">
        <v>54</v>
      </c>
      <c r="G5268" t="s">
        <v>613</v>
      </c>
      <c r="H5268" t="s">
        <v>61</v>
      </c>
      <c r="I5268" t="s">
        <v>62</v>
      </c>
      <c r="J5268">
        <v>2087714.3</v>
      </c>
      <c r="K5268" t="str" cm="1">
        <f t="array" ref="K5268">_xlfn.IFS(Table1[[#This Row],[Annual Salary (INR)]]&lt;1000000, "Low", Table1[[#This Row],[Annual Salary (INR)]]&lt;=1200000, "Mid", Table1[[#This Row],[Annual Salary (INR)]]&gt;1200000, "High")</f>
        <v>High</v>
      </c>
      <c r="L5268" t="s">
        <v>134</v>
      </c>
      <c r="M5268">
        <v>2021</v>
      </c>
      <c r="N5268" t="s">
        <v>22</v>
      </c>
    </row>
    <row r="5269" spans="1:14" x14ac:dyDescent="0.3">
      <c r="A5269" t="s">
        <v>9345</v>
      </c>
      <c r="B5269" t="s">
        <v>193</v>
      </c>
      <c r="C5269" t="s">
        <v>770</v>
      </c>
      <c r="D5269" t="s">
        <v>47</v>
      </c>
      <c r="E5269">
        <v>11.7</v>
      </c>
      <c r="F5269" t="s">
        <v>35</v>
      </c>
      <c r="G5269" t="s">
        <v>77</v>
      </c>
      <c r="H5269" t="s">
        <v>19</v>
      </c>
      <c r="I5269" t="s">
        <v>78</v>
      </c>
      <c r="J5269">
        <v>2087789.95</v>
      </c>
      <c r="K5269" t="str" cm="1">
        <f t="array" ref="K5269">_xlfn.IFS(Table1[[#This Row],[Annual Salary (INR)]]&lt;1000000, "Low", Table1[[#This Row],[Annual Salary (INR)]]&lt;=1200000, "Mid", Table1[[#This Row],[Annual Salary (INR)]]&gt;1200000, "High")</f>
        <v>High</v>
      </c>
      <c r="L5269" t="s">
        <v>146</v>
      </c>
      <c r="M5269">
        <v>2023</v>
      </c>
      <c r="N5269" t="s">
        <v>22</v>
      </c>
    </row>
    <row r="5270" spans="1:14" x14ac:dyDescent="0.3">
      <c r="A5270" t="s">
        <v>9413</v>
      </c>
      <c r="B5270" t="s">
        <v>159</v>
      </c>
      <c r="C5270" t="s">
        <v>160</v>
      </c>
      <c r="D5270" t="s">
        <v>47</v>
      </c>
      <c r="E5270">
        <v>8.1999999999999993</v>
      </c>
      <c r="F5270" t="s">
        <v>120</v>
      </c>
      <c r="G5270" t="s">
        <v>235</v>
      </c>
      <c r="H5270" t="s">
        <v>37</v>
      </c>
      <c r="I5270" t="s">
        <v>38</v>
      </c>
      <c r="J5270">
        <v>2087985.27</v>
      </c>
      <c r="K5270" t="str" cm="1">
        <f t="array" ref="K5270">_xlfn.IFS(Table1[[#This Row],[Annual Salary (INR)]]&lt;1000000, "Low", Table1[[#This Row],[Annual Salary (INR)]]&lt;=1200000, "Mid", Table1[[#This Row],[Annual Salary (INR)]]&gt;1200000, "High")</f>
        <v>High</v>
      </c>
      <c r="L5270" t="s">
        <v>39</v>
      </c>
      <c r="M5270">
        <v>2024</v>
      </c>
      <c r="N5270" t="s">
        <v>22</v>
      </c>
    </row>
    <row r="5271" spans="1:14" x14ac:dyDescent="0.3">
      <c r="A5271" t="s">
        <v>4123</v>
      </c>
      <c r="B5271" t="s">
        <v>143</v>
      </c>
      <c r="C5271" t="s">
        <v>301</v>
      </c>
      <c r="D5271" t="s">
        <v>26</v>
      </c>
      <c r="E5271">
        <v>10</v>
      </c>
      <c r="F5271" t="s">
        <v>124</v>
      </c>
      <c r="G5271" t="s">
        <v>533</v>
      </c>
      <c r="H5271" t="s">
        <v>19</v>
      </c>
      <c r="I5271" t="s">
        <v>30</v>
      </c>
      <c r="J5271">
        <v>2088098.83</v>
      </c>
      <c r="K5271" t="str" cm="1">
        <f t="array" ref="K5271">_xlfn.IFS(Table1[[#This Row],[Annual Salary (INR)]]&lt;1000000, "Low", Table1[[#This Row],[Annual Salary (INR)]]&lt;=1200000, "Mid", Table1[[#This Row],[Annual Salary (INR)]]&gt;1200000, "High")</f>
        <v>High</v>
      </c>
      <c r="L5271" t="s">
        <v>21</v>
      </c>
      <c r="M5271">
        <v>2024</v>
      </c>
      <c r="N5271" t="s">
        <v>31</v>
      </c>
    </row>
    <row r="5272" spans="1:14" x14ac:dyDescent="0.3">
      <c r="A5272" t="s">
        <v>9734</v>
      </c>
      <c r="B5272" t="s">
        <v>174</v>
      </c>
      <c r="C5272" t="s">
        <v>219</v>
      </c>
      <c r="D5272" t="s">
        <v>47</v>
      </c>
      <c r="E5272">
        <v>4.0999999999999996</v>
      </c>
      <c r="F5272" t="s">
        <v>114</v>
      </c>
      <c r="G5272" t="s">
        <v>488</v>
      </c>
      <c r="H5272" t="s">
        <v>61</v>
      </c>
      <c r="I5272" t="s">
        <v>30</v>
      </c>
      <c r="J5272">
        <v>2088194.25</v>
      </c>
      <c r="K5272" t="str" cm="1">
        <f t="array" ref="K5272">_xlfn.IFS(Table1[[#This Row],[Annual Salary (INR)]]&lt;1000000, "Low", Table1[[#This Row],[Annual Salary (INR)]]&lt;=1200000, "Mid", Table1[[#This Row],[Annual Salary (INR)]]&gt;1200000, "High")</f>
        <v>High</v>
      </c>
      <c r="L5272" t="s">
        <v>39</v>
      </c>
      <c r="M5272">
        <v>2024</v>
      </c>
      <c r="N5272" t="s">
        <v>31</v>
      </c>
    </row>
    <row r="5273" spans="1:14" x14ac:dyDescent="0.3">
      <c r="A5273" t="s">
        <v>10770</v>
      </c>
      <c r="B5273" t="s">
        <v>224</v>
      </c>
      <c r="C5273" t="s">
        <v>482</v>
      </c>
      <c r="D5273" t="s">
        <v>26</v>
      </c>
      <c r="E5273">
        <v>3.2</v>
      </c>
      <c r="F5273" t="s">
        <v>42</v>
      </c>
      <c r="G5273" t="s">
        <v>673</v>
      </c>
      <c r="H5273" t="s">
        <v>61</v>
      </c>
      <c r="I5273" t="s">
        <v>66</v>
      </c>
      <c r="J5273">
        <v>2088227.66</v>
      </c>
      <c r="K5273" t="str" cm="1">
        <f t="array" ref="K5273">_xlfn.IFS(Table1[[#This Row],[Annual Salary (INR)]]&lt;1000000, "Low", Table1[[#This Row],[Annual Salary (INR)]]&lt;=1200000, "Mid", Table1[[#This Row],[Annual Salary (INR)]]&gt;1200000, "High")</f>
        <v>High</v>
      </c>
      <c r="L5273" t="s">
        <v>96</v>
      </c>
      <c r="M5273">
        <v>2025</v>
      </c>
      <c r="N5273" t="s">
        <v>31</v>
      </c>
    </row>
    <row r="5274" spans="1:14" x14ac:dyDescent="0.3">
      <c r="A5274" t="s">
        <v>2899</v>
      </c>
      <c r="B5274" t="s">
        <v>230</v>
      </c>
      <c r="C5274" t="s">
        <v>387</v>
      </c>
      <c r="D5274" t="s">
        <v>47</v>
      </c>
      <c r="E5274">
        <v>12.9</v>
      </c>
      <c r="F5274" t="s">
        <v>83</v>
      </c>
      <c r="G5274" t="s">
        <v>191</v>
      </c>
      <c r="H5274" t="s">
        <v>61</v>
      </c>
      <c r="I5274" t="s">
        <v>50</v>
      </c>
      <c r="J5274">
        <v>2089388.89</v>
      </c>
      <c r="K5274" t="str" cm="1">
        <f t="array" ref="K5274">_xlfn.IFS(Table1[[#This Row],[Annual Salary (INR)]]&lt;1000000, "Low", Table1[[#This Row],[Annual Salary (INR)]]&lt;=1200000, "Mid", Table1[[#This Row],[Annual Salary (INR)]]&gt;1200000, "High")</f>
        <v>High</v>
      </c>
      <c r="L5274" t="s">
        <v>134</v>
      </c>
      <c r="M5274">
        <v>2019</v>
      </c>
      <c r="N5274" t="s">
        <v>31</v>
      </c>
    </row>
    <row r="5275" spans="1:14" x14ac:dyDescent="0.3">
      <c r="A5275" t="s">
        <v>6548</v>
      </c>
      <c r="B5275" t="s">
        <v>174</v>
      </c>
      <c r="C5275" t="s">
        <v>926</v>
      </c>
      <c r="D5275" t="s">
        <v>47</v>
      </c>
      <c r="E5275">
        <v>8.4</v>
      </c>
      <c r="F5275" t="s">
        <v>156</v>
      </c>
      <c r="G5275" t="s">
        <v>157</v>
      </c>
      <c r="H5275" t="s">
        <v>37</v>
      </c>
      <c r="I5275" t="s">
        <v>145</v>
      </c>
      <c r="J5275">
        <v>2089684.02</v>
      </c>
      <c r="K5275" t="str" cm="1">
        <f t="array" ref="K5275">_xlfn.IFS(Table1[[#This Row],[Annual Salary (INR)]]&lt;1000000, "Low", Table1[[#This Row],[Annual Salary (INR)]]&lt;=1200000, "Mid", Table1[[#This Row],[Annual Salary (INR)]]&gt;1200000, "High")</f>
        <v>High</v>
      </c>
      <c r="L5275" t="s">
        <v>67</v>
      </c>
      <c r="M5275">
        <v>2021</v>
      </c>
      <c r="N5275" t="s">
        <v>31</v>
      </c>
    </row>
    <row r="5276" spans="1:14" x14ac:dyDescent="0.3">
      <c r="A5276" t="s">
        <v>10032</v>
      </c>
      <c r="B5276" t="s">
        <v>368</v>
      </c>
      <c r="C5276" t="s">
        <v>387</v>
      </c>
      <c r="D5276" t="s">
        <v>16</v>
      </c>
      <c r="E5276">
        <v>7.8</v>
      </c>
      <c r="F5276" t="s">
        <v>87</v>
      </c>
      <c r="G5276" t="s">
        <v>165</v>
      </c>
      <c r="H5276" t="s">
        <v>37</v>
      </c>
      <c r="I5276" t="s">
        <v>95</v>
      </c>
      <c r="J5276">
        <v>2089754.68</v>
      </c>
      <c r="K5276" t="str" cm="1">
        <f t="array" ref="K5276">_xlfn.IFS(Table1[[#This Row],[Annual Salary (INR)]]&lt;1000000, "Low", Table1[[#This Row],[Annual Salary (INR)]]&lt;=1200000, "Mid", Table1[[#This Row],[Annual Salary (INR)]]&gt;1200000, "High")</f>
        <v>High</v>
      </c>
      <c r="L5276" t="s">
        <v>51</v>
      </c>
      <c r="M5276">
        <v>2024</v>
      </c>
      <c r="N5276" t="s">
        <v>22</v>
      </c>
    </row>
    <row r="5277" spans="1:14" x14ac:dyDescent="0.3">
      <c r="A5277" t="s">
        <v>4615</v>
      </c>
      <c r="B5277" t="s">
        <v>98</v>
      </c>
      <c r="C5277" t="s">
        <v>15</v>
      </c>
      <c r="D5277" t="s">
        <v>26</v>
      </c>
      <c r="E5277">
        <v>8.6999999999999993</v>
      </c>
      <c r="F5277" t="s">
        <v>48</v>
      </c>
      <c r="G5277" t="s">
        <v>108</v>
      </c>
      <c r="H5277" t="s">
        <v>29</v>
      </c>
      <c r="I5277" t="s">
        <v>38</v>
      </c>
      <c r="J5277">
        <v>2090011.31</v>
      </c>
      <c r="K5277" t="str" cm="1">
        <f t="array" ref="K5277">_xlfn.IFS(Table1[[#This Row],[Annual Salary (INR)]]&lt;1000000, "Low", Table1[[#This Row],[Annual Salary (INR)]]&lt;=1200000, "Mid", Table1[[#This Row],[Annual Salary (INR)]]&gt;1200000, "High")</f>
        <v>High</v>
      </c>
      <c r="L5277" t="s">
        <v>134</v>
      </c>
      <c r="M5277">
        <v>2020</v>
      </c>
      <c r="N5277" t="s">
        <v>22</v>
      </c>
    </row>
    <row r="5278" spans="1:14" x14ac:dyDescent="0.3">
      <c r="A5278" t="s">
        <v>5333</v>
      </c>
      <c r="B5278" t="s">
        <v>86</v>
      </c>
      <c r="C5278" t="s">
        <v>15</v>
      </c>
      <c r="D5278" t="s">
        <v>26</v>
      </c>
      <c r="E5278">
        <v>6.6</v>
      </c>
      <c r="F5278" t="s">
        <v>54</v>
      </c>
      <c r="G5278" t="s">
        <v>355</v>
      </c>
      <c r="H5278" t="s">
        <v>61</v>
      </c>
      <c r="I5278" t="s">
        <v>38</v>
      </c>
      <c r="J5278">
        <v>2090280.79</v>
      </c>
      <c r="K5278" t="str" cm="1">
        <f t="array" ref="K5278">_xlfn.IFS(Table1[[#This Row],[Annual Salary (INR)]]&lt;1000000, "Low", Table1[[#This Row],[Annual Salary (INR)]]&lt;=1200000, "Mid", Table1[[#This Row],[Annual Salary (INR)]]&gt;1200000, "High")</f>
        <v>High</v>
      </c>
      <c r="L5278" t="s">
        <v>67</v>
      </c>
      <c r="M5278">
        <v>2021</v>
      </c>
      <c r="N5278" t="s">
        <v>22</v>
      </c>
    </row>
    <row r="5279" spans="1:14" x14ac:dyDescent="0.3">
      <c r="A5279" t="s">
        <v>5290</v>
      </c>
      <c r="B5279" t="s">
        <v>130</v>
      </c>
      <c r="C5279" t="s">
        <v>15</v>
      </c>
      <c r="D5279" t="s">
        <v>26</v>
      </c>
      <c r="E5279">
        <v>12.2</v>
      </c>
      <c r="F5279" t="s">
        <v>87</v>
      </c>
      <c r="G5279" t="s">
        <v>153</v>
      </c>
      <c r="H5279" t="s">
        <v>37</v>
      </c>
      <c r="I5279" t="s">
        <v>20</v>
      </c>
      <c r="J5279">
        <v>2090528.52</v>
      </c>
      <c r="K5279" t="str" cm="1">
        <f t="array" ref="K5279">_xlfn.IFS(Table1[[#This Row],[Annual Salary (INR)]]&lt;1000000, "Low", Table1[[#This Row],[Annual Salary (INR)]]&lt;=1200000, "Mid", Table1[[#This Row],[Annual Salary (INR)]]&gt;1200000, "High")</f>
        <v>High</v>
      </c>
      <c r="L5279" t="s">
        <v>146</v>
      </c>
      <c r="M5279">
        <v>2020</v>
      </c>
      <c r="N5279" t="s">
        <v>22</v>
      </c>
    </row>
    <row r="5280" spans="1:14" x14ac:dyDescent="0.3">
      <c r="A5280" t="s">
        <v>4880</v>
      </c>
      <c r="B5280" t="s">
        <v>130</v>
      </c>
      <c r="C5280" t="s">
        <v>742</v>
      </c>
      <c r="D5280" t="s">
        <v>47</v>
      </c>
      <c r="E5280">
        <v>12.2</v>
      </c>
      <c r="F5280" t="s">
        <v>17</v>
      </c>
      <c r="G5280" t="s">
        <v>18</v>
      </c>
      <c r="H5280" t="s">
        <v>61</v>
      </c>
      <c r="I5280" t="s">
        <v>62</v>
      </c>
      <c r="J5280">
        <v>2090636.09</v>
      </c>
      <c r="K5280" t="str" cm="1">
        <f t="array" ref="K5280">_xlfn.IFS(Table1[[#This Row],[Annual Salary (INR)]]&lt;1000000, "Low", Table1[[#This Row],[Annual Salary (INR)]]&lt;=1200000, "Mid", Table1[[#This Row],[Annual Salary (INR)]]&gt;1200000, "High")</f>
        <v>High</v>
      </c>
      <c r="L5280" t="s">
        <v>21</v>
      </c>
      <c r="M5280">
        <v>2023</v>
      </c>
      <c r="N5280" t="s">
        <v>22</v>
      </c>
    </row>
    <row r="5281" spans="1:14" x14ac:dyDescent="0.3">
      <c r="A5281" t="s">
        <v>9683</v>
      </c>
      <c r="B5281" t="s">
        <v>24</v>
      </c>
      <c r="C5281" t="s">
        <v>612</v>
      </c>
      <c r="D5281" t="s">
        <v>26</v>
      </c>
      <c r="E5281">
        <v>7.8</v>
      </c>
      <c r="F5281" t="s">
        <v>156</v>
      </c>
      <c r="G5281" t="s">
        <v>475</v>
      </c>
      <c r="H5281" t="s">
        <v>37</v>
      </c>
      <c r="I5281" t="s">
        <v>50</v>
      </c>
      <c r="J5281">
        <v>2090767.95</v>
      </c>
      <c r="K5281" t="str" cm="1">
        <f t="array" ref="K5281">_xlfn.IFS(Table1[[#This Row],[Annual Salary (INR)]]&lt;1000000, "Low", Table1[[#This Row],[Annual Salary (INR)]]&lt;=1200000, "Mid", Table1[[#This Row],[Annual Salary (INR)]]&gt;1200000, "High")</f>
        <v>High</v>
      </c>
      <c r="L5281" t="s">
        <v>39</v>
      </c>
      <c r="M5281">
        <v>2025</v>
      </c>
      <c r="N5281" t="s">
        <v>31</v>
      </c>
    </row>
    <row r="5282" spans="1:14" x14ac:dyDescent="0.3">
      <c r="A5282" t="s">
        <v>8687</v>
      </c>
      <c r="B5282" t="s">
        <v>140</v>
      </c>
      <c r="C5282" t="s">
        <v>443</v>
      </c>
      <c r="D5282" t="s">
        <v>26</v>
      </c>
      <c r="E5282">
        <v>6.6</v>
      </c>
      <c r="F5282" t="s">
        <v>27</v>
      </c>
      <c r="G5282" t="s">
        <v>28</v>
      </c>
      <c r="H5282" t="s">
        <v>61</v>
      </c>
      <c r="I5282" t="s">
        <v>30</v>
      </c>
      <c r="J5282">
        <v>2090792.42</v>
      </c>
      <c r="K5282" t="str" cm="1">
        <f t="array" ref="K5282">_xlfn.IFS(Table1[[#This Row],[Annual Salary (INR)]]&lt;1000000, "Low", Table1[[#This Row],[Annual Salary (INR)]]&lt;=1200000, "Mid", Table1[[#This Row],[Annual Salary (INR)]]&gt;1200000, "High")</f>
        <v>High</v>
      </c>
      <c r="L5282" t="s">
        <v>96</v>
      </c>
      <c r="M5282">
        <v>2022</v>
      </c>
      <c r="N5282" t="s">
        <v>31</v>
      </c>
    </row>
    <row r="5283" spans="1:14" x14ac:dyDescent="0.3">
      <c r="A5283" t="s">
        <v>8100</v>
      </c>
      <c r="B5283" t="s">
        <v>41</v>
      </c>
      <c r="C5283" t="s">
        <v>15</v>
      </c>
      <c r="D5283" t="s">
        <v>26</v>
      </c>
      <c r="E5283">
        <v>8.5</v>
      </c>
      <c r="F5283" t="s">
        <v>114</v>
      </c>
      <c r="G5283" t="s">
        <v>488</v>
      </c>
      <c r="H5283" t="s">
        <v>19</v>
      </c>
      <c r="I5283" t="s">
        <v>95</v>
      </c>
      <c r="J5283">
        <v>2090801.93</v>
      </c>
      <c r="K5283" t="str" cm="1">
        <f t="array" ref="K5283">_xlfn.IFS(Table1[[#This Row],[Annual Salary (INR)]]&lt;1000000, "Low", Table1[[#This Row],[Annual Salary (INR)]]&lt;=1200000, "Mid", Table1[[#This Row],[Annual Salary (INR)]]&gt;1200000, "High")</f>
        <v>High</v>
      </c>
      <c r="L5283" t="s">
        <v>73</v>
      </c>
      <c r="M5283">
        <v>2024</v>
      </c>
      <c r="N5283" t="s">
        <v>22</v>
      </c>
    </row>
    <row r="5284" spans="1:14" x14ac:dyDescent="0.3">
      <c r="A5284" t="s">
        <v>2276</v>
      </c>
      <c r="B5284" t="s">
        <v>171</v>
      </c>
      <c r="C5284" t="s">
        <v>15</v>
      </c>
      <c r="D5284" t="s">
        <v>47</v>
      </c>
      <c r="E5284">
        <v>15.2</v>
      </c>
      <c r="F5284" t="s">
        <v>156</v>
      </c>
      <c r="G5284" t="s">
        <v>292</v>
      </c>
      <c r="H5284" t="s">
        <v>19</v>
      </c>
      <c r="I5284" t="s">
        <v>145</v>
      </c>
      <c r="J5284">
        <v>2090865.05</v>
      </c>
      <c r="K5284" t="str" cm="1">
        <f t="array" ref="K5284">_xlfn.IFS(Table1[[#This Row],[Annual Salary (INR)]]&lt;1000000, "Low", Table1[[#This Row],[Annual Salary (INR)]]&lt;=1200000, "Mid", Table1[[#This Row],[Annual Salary (INR)]]&gt;1200000, "High")</f>
        <v>High</v>
      </c>
      <c r="L5284" t="s">
        <v>39</v>
      </c>
      <c r="M5284">
        <v>2021</v>
      </c>
      <c r="N5284" t="s">
        <v>31</v>
      </c>
    </row>
    <row r="5285" spans="1:14" x14ac:dyDescent="0.3">
      <c r="A5285" t="s">
        <v>8592</v>
      </c>
      <c r="B5285" t="s">
        <v>110</v>
      </c>
      <c r="C5285" t="s">
        <v>347</v>
      </c>
      <c r="D5285" t="s">
        <v>47</v>
      </c>
      <c r="E5285">
        <v>15.7</v>
      </c>
      <c r="F5285" t="s">
        <v>120</v>
      </c>
      <c r="G5285" t="s">
        <v>239</v>
      </c>
      <c r="H5285" t="s">
        <v>19</v>
      </c>
      <c r="I5285" t="s">
        <v>50</v>
      </c>
      <c r="J5285">
        <v>2091073.24</v>
      </c>
      <c r="K5285" t="str" cm="1">
        <f t="array" ref="K5285">_xlfn.IFS(Table1[[#This Row],[Annual Salary (INR)]]&lt;1000000, "Low", Table1[[#This Row],[Annual Salary (INR)]]&lt;=1200000, "Mid", Table1[[#This Row],[Annual Salary (INR)]]&gt;1200000, "High")</f>
        <v>High</v>
      </c>
      <c r="L5285" t="s">
        <v>73</v>
      </c>
      <c r="M5285">
        <v>2017</v>
      </c>
      <c r="N5285" t="s">
        <v>31</v>
      </c>
    </row>
    <row r="5286" spans="1:14" x14ac:dyDescent="0.3">
      <c r="A5286" t="s">
        <v>10374</v>
      </c>
      <c r="B5286" t="s">
        <v>140</v>
      </c>
      <c r="C5286" t="s">
        <v>305</v>
      </c>
      <c r="D5286" t="s">
        <v>26</v>
      </c>
      <c r="E5286">
        <v>12.8</v>
      </c>
      <c r="F5286" t="s">
        <v>17</v>
      </c>
      <c r="G5286" t="s">
        <v>513</v>
      </c>
      <c r="H5286" t="s">
        <v>19</v>
      </c>
      <c r="I5286" t="s">
        <v>30</v>
      </c>
      <c r="J5286">
        <v>2091156.46</v>
      </c>
      <c r="K5286" t="str" cm="1">
        <f t="array" ref="K5286">_xlfn.IFS(Table1[[#This Row],[Annual Salary (INR)]]&lt;1000000, "Low", Table1[[#This Row],[Annual Salary (INR)]]&lt;=1200000, "Mid", Table1[[#This Row],[Annual Salary (INR)]]&gt;1200000, "High")</f>
        <v>High</v>
      </c>
      <c r="L5286" t="s">
        <v>21</v>
      </c>
      <c r="M5286">
        <v>2022</v>
      </c>
      <c r="N5286" t="s">
        <v>31</v>
      </c>
    </row>
    <row r="5287" spans="1:14" x14ac:dyDescent="0.3">
      <c r="A5287" t="s">
        <v>1918</v>
      </c>
      <c r="B5287" t="s">
        <v>98</v>
      </c>
      <c r="C5287" t="s">
        <v>496</v>
      </c>
      <c r="D5287" t="s">
        <v>26</v>
      </c>
      <c r="E5287">
        <v>14.2</v>
      </c>
      <c r="F5287" t="s">
        <v>120</v>
      </c>
      <c r="G5287" t="s">
        <v>235</v>
      </c>
      <c r="H5287" t="s">
        <v>19</v>
      </c>
      <c r="I5287" t="s">
        <v>50</v>
      </c>
      <c r="J5287">
        <v>2091188.83</v>
      </c>
      <c r="K5287" t="str" cm="1">
        <f t="array" ref="K5287">_xlfn.IFS(Table1[[#This Row],[Annual Salary (INR)]]&lt;1000000, "Low", Table1[[#This Row],[Annual Salary (INR)]]&lt;=1200000, "Mid", Table1[[#This Row],[Annual Salary (INR)]]&gt;1200000, "High")</f>
        <v>High</v>
      </c>
      <c r="L5287" t="s">
        <v>96</v>
      </c>
      <c r="M5287">
        <v>2021</v>
      </c>
      <c r="N5287" t="s">
        <v>31</v>
      </c>
    </row>
    <row r="5288" spans="1:14" x14ac:dyDescent="0.3">
      <c r="A5288" t="s">
        <v>3389</v>
      </c>
      <c r="B5288" t="s">
        <v>230</v>
      </c>
      <c r="C5288" t="s">
        <v>387</v>
      </c>
      <c r="D5288" t="s">
        <v>47</v>
      </c>
      <c r="E5288">
        <v>9.6999999999999993</v>
      </c>
      <c r="F5288" t="s">
        <v>27</v>
      </c>
      <c r="G5288" t="s">
        <v>860</v>
      </c>
      <c r="H5288" t="s">
        <v>37</v>
      </c>
      <c r="I5288" t="s">
        <v>20</v>
      </c>
      <c r="J5288">
        <v>2091507.06</v>
      </c>
      <c r="K5288" t="str" cm="1">
        <f t="array" ref="K5288">_xlfn.IFS(Table1[[#This Row],[Annual Salary (INR)]]&lt;1000000, "Low", Table1[[#This Row],[Annual Salary (INR)]]&lt;=1200000, "Mid", Table1[[#This Row],[Annual Salary (INR)]]&gt;1200000, "High")</f>
        <v>High</v>
      </c>
      <c r="L5288" t="s">
        <v>146</v>
      </c>
      <c r="M5288">
        <v>2021</v>
      </c>
      <c r="N5288" t="s">
        <v>22</v>
      </c>
    </row>
    <row r="5289" spans="1:14" x14ac:dyDescent="0.3">
      <c r="A5289" t="s">
        <v>5639</v>
      </c>
      <c r="B5289" t="s">
        <v>288</v>
      </c>
      <c r="C5289" t="s">
        <v>626</v>
      </c>
      <c r="D5289" t="s">
        <v>47</v>
      </c>
      <c r="E5289">
        <v>12.1</v>
      </c>
      <c r="F5289" t="s">
        <v>124</v>
      </c>
      <c r="G5289" t="s">
        <v>556</v>
      </c>
      <c r="H5289" t="s">
        <v>19</v>
      </c>
      <c r="I5289" t="s">
        <v>38</v>
      </c>
      <c r="J5289">
        <v>2092054.91</v>
      </c>
      <c r="K5289" t="str" cm="1">
        <f t="array" ref="K5289">_xlfn.IFS(Table1[[#This Row],[Annual Salary (INR)]]&lt;1000000, "Low", Table1[[#This Row],[Annual Salary (INR)]]&lt;=1200000, "Mid", Table1[[#This Row],[Annual Salary (INR)]]&gt;1200000, "High")</f>
        <v>High</v>
      </c>
      <c r="L5289" t="s">
        <v>21</v>
      </c>
      <c r="M5289">
        <v>2024</v>
      </c>
      <c r="N5289" t="s">
        <v>22</v>
      </c>
    </row>
    <row r="5290" spans="1:14" x14ac:dyDescent="0.3">
      <c r="A5290" t="s">
        <v>7317</v>
      </c>
      <c r="B5290" t="s">
        <v>233</v>
      </c>
      <c r="C5290" t="s">
        <v>619</v>
      </c>
      <c r="D5290" t="s">
        <v>47</v>
      </c>
      <c r="E5290">
        <v>19.600000000000001</v>
      </c>
      <c r="F5290" t="s">
        <v>156</v>
      </c>
      <c r="G5290" t="s">
        <v>292</v>
      </c>
      <c r="H5290" t="s">
        <v>29</v>
      </c>
      <c r="I5290" t="s">
        <v>145</v>
      </c>
      <c r="J5290">
        <v>2092509.55</v>
      </c>
      <c r="K5290" t="str" cm="1">
        <f t="array" ref="K5290">_xlfn.IFS(Table1[[#This Row],[Annual Salary (INR)]]&lt;1000000, "Low", Table1[[#This Row],[Annual Salary (INR)]]&lt;=1200000, "Mid", Table1[[#This Row],[Annual Salary (INR)]]&gt;1200000, "High")</f>
        <v>High</v>
      </c>
      <c r="L5290" t="s">
        <v>96</v>
      </c>
      <c r="M5290">
        <v>2020</v>
      </c>
      <c r="N5290" t="s">
        <v>31</v>
      </c>
    </row>
    <row r="5291" spans="1:14" x14ac:dyDescent="0.3">
      <c r="A5291" t="s">
        <v>10597</v>
      </c>
      <c r="B5291" t="s">
        <v>110</v>
      </c>
      <c r="C5291" t="s">
        <v>347</v>
      </c>
      <c r="D5291" t="s">
        <v>47</v>
      </c>
      <c r="E5291">
        <v>6.2</v>
      </c>
      <c r="F5291" t="s">
        <v>70</v>
      </c>
      <c r="G5291" t="s">
        <v>266</v>
      </c>
      <c r="H5291" t="s">
        <v>61</v>
      </c>
      <c r="I5291" t="s">
        <v>95</v>
      </c>
      <c r="J5291">
        <v>2092828.08</v>
      </c>
      <c r="K5291" t="str" cm="1">
        <f t="array" ref="K5291">_xlfn.IFS(Table1[[#This Row],[Annual Salary (INR)]]&lt;1000000, "Low", Table1[[#This Row],[Annual Salary (INR)]]&lt;=1200000, "Mid", Table1[[#This Row],[Annual Salary (INR)]]&gt;1200000, "High")</f>
        <v>High</v>
      </c>
      <c r="L5291" t="s">
        <v>44</v>
      </c>
      <c r="M5291">
        <v>2021</v>
      </c>
      <c r="N5291" t="s">
        <v>22</v>
      </c>
    </row>
    <row r="5292" spans="1:14" x14ac:dyDescent="0.3">
      <c r="A5292" t="s">
        <v>4946</v>
      </c>
      <c r="B5292" t="s">
        <v>117</v>
      </c>
      <c r="C5292" t="s">
        <v>15</v>
      </c>
      <c r="D5292" t="s">
        <v>47</v>
      </c>
      <c r="E5292">
        <v>11.3</v>
      </c>
      <c r="F5292" t="s">
        <v>120</v>
      </c>
      <c r="G5292" t="s">
        <v>316</v>
      </c>
      <c r="H5292" t="s">
        <v>37</v>
      </c>
      <c r="I5292" t="s">
        <v>66</v>
      </c>
      <c r="J5292">
        <v>2093019.43</v>
      </c>
      <c r="K5292" t="str" cm="1">
        <f t="array" ref="K5292">_xlfn.IFS(Table1[[#This Row],[Annual Salary (INR)]]&lt;1000000, "Low", Table1[[#This Row],[Annual Salary (INR)]]&lt;=1200000, "Mid", Table1[[#This Row],[Annual Salary (INR)]]&gt;1200000, "High")</f>
        <v>High</v>
      </c>
      <c r="L5292" t="s">
        <v>146</v>
      </c>
      <c r="M5292">
        <v>2022</v>
      </c>
      <c r="N5292" t="s">
        <v>31</v>
      </c>
    </row>
    <row r="5293" spans="1:14" x14ac:dyDescent="0.3">
      <c r="A5293" t="s">
        <v>7503</v>
      </c>
      <c r="B5293" t="s">
        <v>57</v>
      </c>
      <c r="C5293" t="s">
        <v>15</v>
      </c>
      <c r="D5293" t="s">
        <v>47</v>
      </c>
      <c r="E5293">
        <v>19</v>
      </c>
      <c r="F5293" t="s">
        <v>70</v>
      </c>
      <c r="G5293" t="s">
        <v>71</v>
      </c>
      <c r="H5293" t="s">
        <v>37</v>
      </c>
      <c r="I5293" t="s">
        <v>145</v>
      </c>
      <c r="J5293">
        <v>2093191.68</v>
      </c>
      <c r="K5293" t="str" cm="1">
        <f t="array" ref="K5293">_xlfn.IFS(Table1[[#This Row],[Annual Salary (INR)]]&lt;1000000, "Low", Table1[[#This Row],[Annual Salary (INR)]]&lt;=1200000, "Mid", Table1[[#This Row],[Annual Salary (INR)]]&gt;1200000, "High")</f>
        <v>High</v>
      </c>
      <c r="L5293" t="s">
        <v>146</v>
      </c>
      <c r="M5293">
        <v>2023</v>
      </c>
      <c r="N5293" t="s">
        <v>31</v>
      </c>
    </row>
    <row r="5294" spans="1:14" x14ac:dyDescent="0.3">
      <c r="A5294" t="s">
        <v>9337</v>
      </c>
      <c r="B5294" t="s">
        <v>41</v>
      </c>
      <c r="C5294" t="s">
        <v>15</v>
      </c>
      <c r="D5294" t="s">
        <v>26</v>
      </c>
      <c r="E5294">
        <v>8.1</v>
      </c>
      <c r="F5294" t="s">
        <v>42</v>
      </c>
      <c r="G5294" t="s">
        <v>673</v>
      </c>
      <c r="H5294" t="s">
        <v>19</v>
      </c>
      <c r="I5294" t="s">
        <v>95</v>
      </c>
      <c r="J5294">
        <v>2093308.16</v>
      </c>
      <c r="K5294" t="str" cm="1">
        <f t="array" ref="K5294">_xlfn.IFS(Table1[[#This Row],[Annual Salary (INR)]]&lt;1000000, "Low", Table1[[#This Row],[Annual Salary (INR)]]&lt;=1200000, "Mid", Table1[[#This Row],[Annual Salary (INR)]]&gt;1200000, "High")</f>
        <v>High</v>
      </c>
      <c r="L5294" t="s">
        <v>73</v>
      </c>
      <c r="M5294">
        <v>2020</v>
      </c>
      <c r="N5294" t="s">
        <v>22</v>
      </c>
    </row>
    <row r="5295" spans="1:14" x14ac:dyDescent="0.3">
      <c r="A5295" t="s">
        <v>10567</v>
      </c>
      <c r="B5295" t="s">
        <v>64</v>
      </c>
      <c r="C5295" t="s">
        <v>187</v>
      </c>
      <c r="D5295" t="s">
        <v>26</v>
      </c>
      <c r="E5295">
        <v>6.6</v>
      </c>
      <c r="F5295" t="s">
        <v>35</v>
      </c>
      <c r="G5295" t="s">
        <v>283</v>
      </c>
      <c r="H5295" t="s">
        <v>37</v>
      </c>
      <c r="I5295" t="s">
        <v>30</v>
      </c>
      <c r="J5295">
        <v>2093324.4</v>
      </c>
      <c r="K5295" t="str" cm="1">
        <f t="array" ref="K5295">_xlfn.IFS(Table1[[#This Row],[Annual Salary (INR)]]&lt;1000000, "Low", Table1[[#This Row],[Annual Salary (INR)]]&lt;=1200000, "Mid", Table1[[#This Row],[Annual Salary (INR)]]&gt;1200000, "High")</f>
        <v>High</v>
      </c>
      <c r="L5295" t="s">
        <v>146</v>
      </c>
      <c r="M5295">
        <v>2021</v>
      </c>
      <c r="N5295" t="s">
        <v>31</v>
      </c>
    </row>
    <row r="5296" spans="1:14" x14ac:dyDescent="0.3">
      <c r="A5296" t="s">
        <v>3186</v>
      </c>
      <c r="B5296" t="s">
        <v>64</v>
      </c>
      <c r="C5296" t="s">
        <v>15</v>
      </c>
      <c r="D5296" t="s">
        <v>26</v>
      </c>
      <c r="E5296">
        <v>8.9</v>
      </c>
      <c r="F5296" t="s">
        <v>54</v>
      </c>
      <c r="G5296" t="s">
        <v>105</v>
      </c>
      <c r="H5296" t="s">
        <v>19</v>
      </c>
      <c r="I5296" t="s">
        <v>38</v>
      </c>
      <c r="J5296">
        <v>2093436.17</v>
      </c>
      <c r="K5296" t="str" cm="1">
        <f t="array" ref="K5296">_xlfn.IFS(Table1[[#This Row],[Annual Salary (INR)]]&lt;1000000, "Low", Table1[[#This Row],[Annual Salary (INR)]]&lt;=1200000, "Mid", Table1[[#This Row],[Annual Salary (INR)]]&gt;1200000, "High")</f>
        <v>High</v>
      </c>
      <c r="L5296" t="s">
        <v>96</v>
      </c>
      <c r="M5296">
        <v>2021</v>
      </c>
      <c r="N5296" t="s">
        <v>22</v>
      </c>
    </row>
    <row r="5297" spans="1:14" x14ac:dyDescent="0.3">
      <c r="A5297" t="s">
        <v>8545</v>
      </c>
      <c r="B5297" t="s">
        <v>361</v>
      </c>
      <c r="C5297" t="s">
        <v>667</v>
      </c>
      <c r="D5297" t="s">
        <v>47</v>
      </c>
      <c r="E5297">
        <v>6.1</v>
      </c>
      <c r="F5297" t="s">
        <v>70</v>
      </c>
      <c r="G5297" t="s">
        <v>241</v>
      </c>
      <c r="H5297" t="s">
        <v>61</v>
      </c>
      <c r="I5297" t="s">
        <v>38</v>
      </c>
      <c r="J5297">
        <v>2093934.2</v>
      </c>
      <c r="K5297" t="str" cm="1">
        <f t="array" ref="K5297">_xlfn.IFS(Table1[[#This Row],[Annual Salary (INR)]]&lt;1000000, "Low", Table1[[#This Row],[Annual Salary (INR)]]&lt;=1200000, "Mid", Table1[[#This Row],[Annual Salary (INR)]]&gt;1200000, "High")</f>
        <v>High</v>
      </c>
      <c r="L5297" t="s">
        <v>21</v>
      </c>
      <c r="M5297">
        <v>2023</v>
      </c>
      <c r="N5297" t="s">
        <v>22</v>
      </c>
    </row>
    <row r="5298" spans="1:14" x14ac:dyDescent="0.3">
      <c r="A5298" t="s">
        <v>1017</v>
      </c>
      <c r="B5298" t="s">
        <v>41</v>
      </c>
      <c r="C5298" t="s">
        <v>219</v>
      </c>
      <c r="D5298" t="s">
        <v>26</v>
      </c>
      <c r="E5298">
        <v>10.6</v>
      </c>
      <c r="F5298" t="s">
        <v>42</v>
      </c>
      <c r="G5298" t="s">
        <v>450</v>
      </c>
      <c r="H5298" t="s">
        <v>61</v>
      </c>
      <c r="I5298" t="s">
        <v>50</v>
      </c>
      <c r="J5298">
        <v>2094187.81</v>
      </c>
      <c r="K5298" t="str" cm="1">
        <f t="array" ref="K5298">_xlfn.IFS(Table1[[#This Row],[Annual Salary (INR)]]&lt;1000000, "Low", Table1[[#This Row],[Annual Salary (INR)]]&lt;=1200000, "Mid", Table1[[#This Row],[Annual Salary (INR)]]&gt;1200000, "High")</f>
        <v>High</v>
      </c>
      <c r="L5298" t="s">
        <v>79</v>
      </c>
      <c r="M5298">
        <v>2021</v>
      </c>
      <c r="N5298" t="s">
        <v>31</v>
      </c>
    </row>
    <row r="5299" spans="1:14" x14ac:dyDescent="0.3">
      <c r="A5299" t="s">
        <v>7016</v>
      </c>
      <c r="B5299" t="s">
        <v>285</v>
      </c>
      <c r="C5299" t="s">
        <v>15</v>
      </c>
      <c r="D5299" t="s">
        <v>26</v>
      </c>
      <c r="E5299">
        <v>13.6</v>
      </c>
      <c r="F5299" t="s">
        <v>35</v>
      </c>
      <c r="G5299" t="s">
        <v>638</v>
      </c>
      <c r="H5299" t="s">
        <v>29</v>
      </c>
      <c r="I5299" t="s">
        <v>95</v>
      </c>
      <c r="J5299">
        <v>2094333.54</v>
      </c>
      <c r="K5299" t="str" cm="1">
        <f t="array" ref="K5299">_xlfn.IFS(Table1[[#This Row],[Annual Salary (INR)]]&lt;1000000, "Low", Table1[[#This Row],[Annual Salary (INR)]]&lt;=1200000, "Mid", Table1[[#This Row],[Annual Salary (INR)]]&gt;1200000, "High")</f>
        <v>High</v>
      </c>
      <c r="L5299" t="s">
        <v>96</v>
      </c>
      <c r="M5299">
        <v>2013</v>
      </c>
      <c r="N5299" t="s">
        <v>22</v>
      </c>
    </row>
    <row r="5300" spans="1:14" x14ac:dyDescent="0.3">
      <c r="A5300" t="s">
        <v>2943</v>
      </c>
      <c r="B5300" t="s">
        <v>143</v>
      </c>
      <c r="C5300" t="s">
        <v>15</v>
      </c>
      <c r="D5300" t="s">
        <v>26</v>
      </c>
      <c r="E5300">
        <v>7.2</v>
      </c>
      <c r="F5300" t="s">
        <v>48</v>
      </c>
      <c r="G5300" t="s">
        <v>494</v>
      </c>
      <c r="H5300" t="s">
        <v>61</v>
      </c>
      <c r="I5300" t="s">
        <v>145</v>
      </c>
      <c r="J5300">
        <v>2094457.31</v>
      </c>
      <c r="K5300" t="str" cm="1">
        <f t="array" ref="K5300">_xlfn.IFS(Table1[[#This Row],[Annual Salary (INR)]]&lt;1000000, "Low", Table1[[#This Row],[Annual Salary (INR)]]&lt;=1200000, "Mid", Table1[[#This Row],[Annual Salary (INR)]]&gt;1200000, "High")</f>
        <v>High</v>
      </c>
      <c r="L5300" t="s">
        <v>21</v>
      </c>
      <c r="M5300">
        <v>2022</v>
      </c>
      <c r="N5300" t="s">
        <v>31</v>
      </c>
    </row>
    <row r="5301" spans="1:14" x14ac:dyDescent="0.3">
      <c r="A5301" t="s">
        <v>1361</v>
      </c>
      <c r="B5301" t="s">
        <v>237</v>
      </c>
      <c r="C5301" t="s">
        <v>15</v>
      </c>
      <c r="D5301" t="s">
        <v>26</v>
      </c>
      <c r="E5301">
        <v>8.5</v>
      </c>
      <c r="F5301" t="s">
        <v>87</v>
      </c>
      <c r="G5301" t="s">
        <v>88</v>
      </c>
      <c r="H5301" t="s">
        <v>61</v>
      </c>
      <c r="I5301" t="s">
        <v>72</v>
      </c>
      <c r="J5301">
        <v>2094927.03</v>
      </c>
      <c r="K5301" t="str" cm="1">
        <f t="array" ref="K5301">_xlfn.IFS(Table1[[#This Row],[Annual Salary (INR)]]&lt;1000000, "Low", Table1[[#This Row],[Annual Salary (INR)]]&lt;=1200000, "Mid", Table1[[#This Row],[Annual Salary (INR)]]&gt;1200000, "High")</f>
        <v>High</v>
      </c>
      <c r="L5301" t="s">
        <v>44</v>
      </c>
      <c r="M5301">
        <v>2019</v>
      </c>
      <c r="N5301" t="s">
        <v>22</v>
      </c>
    </row>
    <row r="5302" spans="1:14" x14ac:dyDescent="0.3">
      <c r="A5302" t="s">
        <v>884</v>
      </c>
      <c r="B5302" t="s">
        <v>130</v>
      </c>
      <c r="C5302" t="s">
        <v>131</v>
      </c>
      <c r="D5302" t="s">
        <v>26</v>
      </c>
      <c r="E5302">
        <v>6.7</v>
      </c>
      <c r="F5302" t="s">
        <v>156</v>
      </c>
      <c r="G5302" t="s">
        <v>523</v>
      </c>
      <c r="H5302" t="s">
        <v>37</v>
      </c>
      <c r="I5302" t="s">
        <v>78</v>
      </c>
      <c r="J5302">
        <v>2095312.31</v>
      </c>
      <c r="K5302" t="str" cm="1">
        <f t="array" ref="K5302">_xlfn.IFS(Table1[[#This Row],[Annual Salary (INR)]]&lt;1000000, "Low", Table1[[#This Row],[Annual Salary (INR)]]&lt;=1200000, "Mid", Table1[[#This Row],[Annual Salary (INR)]]&gt;1200000, "High")</f>
        <v>High</v>
      </c>
      <c r="L5302" t="s">
        <v>106</v>
      </c>
      <c r="M5302">
        <v>2023</v>
      </c>
      <c r="N5302" t="s">
        <v>22</v>
      </c>
    </row>
    <row r="5303" spans="1:14" x14ac:dyDescent="0.3">
      <c r="A5303" t="s">
        <v>3801</v>
      </c>
      <c r="B5303" t="s">
        <v>208</v>
      </c>
      <c r="C5303" t="s">
        <v>15</v>
      </c>
      <c r="D5303" t="s">
        <v>47</v>
      </c>
      <c r="E5303">
        <v>15.6</v>
      </c>
      <c r="F5303" t="s">
        <v>70</v>
      </c>
      <c r="G5303" t="s">
        <v>71</v>
      </c>
      <c r="H5303" t="s">
        <v>37</v>
      </c>
      <c r="I5303" t="s">
        <v>95</v>
      </c>
      <c r="J5303">
        <v>2095502.87</v>
      </c>
      <c r="K5303" t="str" cm="1">
        <f t="array" ref="K5303">_xlfn.IFS(Table1[[#This Row],[Annual Salary (INR)]]&lt;1000000, "Low", Table1[[#This Row],[Annual Salary (INR)]]&lt;=1200000, "Mid", Table1[[#This Row],[Annual Salary (INR)]]&gt;1200000, "High")</f>
        <v>High</v>
      </c>
      <c r="L5303" t="s">
        <v>44</v>
      </c>
      <c r="M5303">
        <v>2011</v>
      </c>
      <c r="N5303" t="s">
        <v>22</v>
      </c>
    </row>
    <row r="5304" spans="1:14" x14ac:dyDescent="0.3">
      <c r="A5304" t="s">
        <v>2356</v>
      </c>
      <c r="B5304" t="s">
        <v>110</v>
      </c>
      <c r="C5304" t="s">
        <v>15</v>
      </c>
      <c r="D5304" t="s">
        <v>47</v>
      </c>
      <c r="E5304">
        <v>14.6</v>
      </c>
      <c r="F5304" t="s">
        <v>120</v>
      </c>
      <c r="G5304" t="s">
        <v>228</v>
      </c>
      <c r="H5304" t="s">
        <v>19</v>
      </c>
      <c r="I5304" t="s">
        <v>62</v>
      </c>
      <c r="J5304">
        <v>2095901.67</v>
      </c>
      <c r="K5304" t="str" cm="1">
        <f t="array" ref="K5304">_xlfn.IFS(Table1[[#This Row],[Annual Salary (INR)]]&lt;1000000, "Low", Table1[[#This Row],[Annual Salary (INR)]]&lt;=1200000, "Mid", Table1[[#This Row],[Annual Salary (INR)]]&gt;1200000, "High")</f>
        <v>High</v>
      </c>
      <c r="L5304" t="s">
        <v>67</v>
      </c>
      <c r="M5304">
        <v>2019</v>
      </c>
      <c r="N5304" t="s">
        <v>22</v>
      </c>
    </row>
    <row r="5305" spans="1:14" x14ac:dyDescent="0.3">
      <c r="A5305" t="s">
        <v>2133</v>
      </c>
      <c r="B5305" t="s">
        <v>193</v>
      </c>
      <c r="C5305" t="s">
        <v>512</v>
      </c>
      <c r="D5305" t="s">
        <v>47</v>
      </c>
      <c r="E5305">
        <v>8.6</v>
      </c>
      <c r="F5305" t="s">
        <v>120</v>
      </c>
      <c r="G5305" t="s">
        <v>121</v>
      </c>
      <c r="H5305" t="s">
        <v>61</v>
      </c>
      <c r="I5305" t="s">
        <v>38</v>
      </c>
      <c r="J5305">
        <v>2096012.51</v>
      </c>
      <c r="K5305" t="str" cm="1">
        <f t="array" ref="K5305">_xlfn.IFS(Table1[[#This Row],[Annual Salary (INR)]]&lt;1000000, "Low", Table1[[#This Row],[Annual Salary (INR)]]&lt;=1200000, "Mid", Table1[[#This Row],[Annual Salary (INR)]]&gt;1200000, "High")</f>
        <v>High</v>
      </c>
      <c r="L5305" t="s">
        <v>106</v>
      </c>
      <c r="M5305">
        <v>2023</v>
      </c>
      <c r="N5305" t="s">
        <v>22</v>
      </c>
    </row>
    <row r="5306" spans="1:14" x14ac:dyDescent="0.3">
      <c r="A5306" t="s">
        <v>10139</v>
      </c>
      <c r="B5306" t="s">
        <v>163</v>
      </c>
      <c r="C5306" t="s">
        <v>15</v>
      </c>
      <c r="D5306" t="s">
        <v>47</v>
      </c>
      <c r="E5306">
        <v>18.7</v>
      </c>
      <c r="F5306" t="s">
        <v>17</v>
      </c>
      <c r="G5306" t="s">
        <v>404</v>
      </c>
      <c r="H5306" t="s">
        <v>29</v>
      </c>
      <c r="I5306" t="s">
        <v>78</v>
      </c>
      <c r="J5306">
        <v>2096267.46</v>
      </c>
      <c r="K5306" t="str" cm="1">
        <f t="array" ref="K5306">_xlfn.IFS(Table1[[#This Row],[Annual Salary (INR)]]&lt;1000000, "Low", Table1[[#This Row],[Annual Salary (INR)]]&lt;=1200000, "Mid", Table1[[#This Row],[Annual Salary (INR)]]&gt;1200000, "High")</f>
        <v>High</v>
      </c>
      <c r="L5306" t="s">
        <v>21</v>
      </c>
      <c r="M5306">
        <v>2011</v>
      </c>
      <c r="N5306" t="s">
        <v>22</v>
      </c>
    </row>
    <row r="5307" spans="1:14" x14ac:dyDescent="0.3">
      <c r="A5307" t="s">
        <v>565</v>
      </c>
      <c r="B5307" t="s">
        <v>183</v>
      </c>
      <c r="C5307" t="s">
        <v>15</v>
      </c>
      <c r="D5307" t="s">
        <v>47</v>
      </c>
      <c r="E5307">
        <v>3.2</v>
      </c>
      <c r="F5307" t="s">
        <v>114</v>
      </c>
      <c r="G5307" t="s">
        <v>401</v>
      </c>
      <c r="H5307" t="s">
        <v>61</v>
      </c>
      <c r="I5307" t="s">
        <v>62</v>
      </c>
      <c r="J5307">
        <v>2096456.28</v>
      </c>
      <c r="K5307" t="str" cm="1">
        <f t="array" ref="K5307">_xlfn.IFS(Table1[[#This Row],[Annual Salary (INR)]]&lt;1000000, "Low", Table1[[#This Row],[Annual Salary (INR)]]&lt;=1200000, "Mid", Table1[[#This Row],[Annual Salary (INR)]]&gt;1200000, "High")</f>
        <v>High</v>
      </c>
      <c r="L5307" t="s">
        <v>51</v>
      </c>
      <c r="M5307">
        <v>2023</v>
      </c>
      <c r="N5307" t="s">
        <v>22</v>
      </c>
    </row>
    <row r="5308" spans="1:14" x14ac:dyDescent="0.3">
      <c r="A5308" t="s">
        <v>2497</v>
      </c>
      <c r="B5308" t="s">
        <v>233</v>
      </c>
      <c r="C5308" t="s">
        <v>508</v>
      </c>
      <c r="D5308" t="s">
        <v>47</v>
      </c>
      <c r="E5308">
        <v>5.4</v>
      </c>
      <c r="F5308" t="s">
        <v>124</v>
      </c>
      <c r="G5308" t="s">
        <v>128</v>
      </c>
      <c r="H5308" t="s">
        <v>61</v>
      </c>
      <c r="I5308" t="s">
        <v>50</v>
      </c>
      <c r="J5308">
        <v>2096583.85</v>
      </c>
      <c r="K5308" t="str" cm="1">
        <f t="array" ref="K5308">_xlfn.IFS(Table1[[#This Row],[Annual Salary (INR)]]&lt;1000000, "Low", Table1[[#This Row],[Annual Salary (INR)]]&lt;=1200000, "Mid", Table1[[#This Row],[Annual Salary (INR)]]&gt;1200000, "High")</f>
        <v>High</v>
      </c>
      <c r="L5308" t="s">
        <v>79</v>
      </c>
      <c r="M5308">
        <v>2023</v>
      </c>
      <c r="N5308" t="s">
        <v>31</v>
      </c>
    </row>
    <row r="5309" spans="1:14" x14ac:dyDescent="0.3">
      <c r="A5309" t="s">
        <v>1019</v>
      </c>
      <c r="B5309" t="s">
        <v>130</v>
      </c>
      <c r="C5309" t="s">
        <v>15</v>
      </c>
      <c r="D5309" t="s">
        <v>26</v>
      </c>
      <c r="E5309">
        <v>9.3000000000000007</v>
      </c>
      <c r="F5309" t="s">
        <v>83</v>
      </c>
      <c r="G5309" t="s">
        <v>599</v>
      </c>
      <c r="H5309" t="s">
        <v>37</v>
      </c>
      <c r="I5309" t="s">
        <v>78</v>
      </c>
      <c r="J5309">
        <v>2096955.09</v>
      </c>
      <c r="K5309" t="str" cm="1">
        <f t="array" ref="K5309">_xlfn.IFS(Table1[[#This Row],[Annual Salary (INR)]]&lt;1000000, "Low", Table1[[#This Row],[Annual Salary (INR)]]&lt;=1200000, "Mid", Table1[[#This Row],[Annual Salary (INR)]]&gt;1200000, "High")</f>
        <v>High</v>
      </c>
      <c r="L5309" t="s">
        <v>73</v>
      </c>
      <c r="M5309">
        <v>2022</v>
      </c>
      <c r="N5309" t="s">
        <v>22</v>
      </c>
    </row>
    <row r="5310" spans="1:14" x14ac:dyDescent="0.3">
      <c r="A5310" t="s">
        <v>4045</v>
      </c>
      <c r="B5310" t="s">
        <v>110</v>
      </c>
      <c r="C5310" t="s">
        <v>15</v>
      </c>
      <c r="D5310" t="s">
        <v>47</v>
      </c>
      <c r="E5310">
        <v>10</v>
      </c>
      <c r="F5310" t="s">
        <v>48</v>
      </c>
      <c r="G5310" t="s">
        <v>257</v>
      </c>
      <c r="H5310" t="s">
        <v>29</v>
      </c>
      <c r="I5310" t="s">
        <v>66</v>
      </c>
      <c r="J5310">
        <v>2097008.49</v>
      </c>
      <c r="K5310" t="str" cm="1">
        <f t="array" ref="K5310">_xlfn.IFS(Table1[[#This Row],[Annual Salary (INR)]]&lt;1000000, "Low", Table1[[#This Row],[Annual Salary (INR)]]&lt;=1200000, "Mid", Table1[[#This Row],[Annual Salary (INR)]]&gt;1200000, "High")</f>
        <v>High</v>
      </c>
      <c r="L5310" t="s">
        <v>134</v>
      </c>
      <c r="M5310">
        <v>2022</v>
      </c>
      <c r="N5310" t="s">
        <v>31</v>
      </c>
    </row>
    <row r="5311" spans="1:14" x14ac:dyDescent="0.3">
      <c r="A5311" t="s">
        <v>4667</v>
      </c>
      <c r="B5311" t="s">
        <v>381</v>
      </c>
      <c r="C5311" t="s">
        <v>15</v>
      </c>
      <c r="D5311" t="s">
        <v>16</v>
      </c>
      <c r="E5311">
        <v>7.5</v>
      </c>
      <c r="F5311" t="s">
        <v>120</v>
      </c>
      <c r="G5311" t="s">
        <v>235</v>
      </c>
      <c r="H5311" t="s">
        <v>37</v>
      </c>
      <c r="I5311" t="s">
        <v>62</v>
      </c>
      <c r="J5311">
        <v>2097727.08</v>
      </c>
      <c r="K5311" t="str" cm="1">
        <f t="array" ref="K5311">_xlfn.IFS(Table1[[#This Row],[Annual Salary (INR)]]&lt;1000000, "Low", Table1[[#This Row],[Annual Salary (INR)]]&lt;=1200000, "Mid", Table1[[#This Row],[Annual Salary (INR)]]&gt;1200000, "High")</f>
        <v>High</v>
      </c>
      <c r="L5311" t="s">
        <v>96</v>
      </c>
      <c r="M5311">
        <v>2019</v>
      </c>
      <c r="N5311" t="s">
        <v>22</v>
      </c>
    </row>
    <row r="5312" spans="1:14" x14ac:dyDescent="0.3">
      <c r="A5312" t="s">
        <v>10835</v>
      </c>
      <c r="B5312" t="s">
        <v>140</v>
      </c>
      <c r="C5312" t="s">
        <v>305</v>
      </c>
      <c r="D5312" t="s">
        <v>26</v>
      </c>
      <c r="E5312">
        <v>6.6</v>
      </c>
      <c r="F5312" t="s">
        <v>27</v>
      </c>
      <c r="G5312" t="s">
        <v>391</v>
      </c>
      <c r="H5312" t="s">
        <v>61</v>
      </c>
      <c r="I5312" t="s">
        <v>66</v>
      </c>
      <c r="J5312">
        <v>2097964.0099999998</v>
      </c>
      <c r="K5312" t="str" cm="1">
        <f t="array" ref="K5312">_xlfn.IFS(Table1[[#This Row],[Annual Salary (INR)]]&lt;1000000, "Low", Table1[[#This Row],[Annual Salary (INR)]]&lt;=1200000, "Mid", Table1[[#This Row],[Annual Salary (INR)]]&gt;1200000, "High")</f>
        <v>High</v>
      </c>
      <c r="L5312" t="s">
        <v>96</v>
      </c>
      <c r="M5312">
        <v>2025</v>
      </c>
      <c r="N5312" t="s">
        <v>31</v>
      </c>
    </row>
    <row r="5313" spans="1:14" x14ac:dyDescent="0.3">
      <c r="A5313" t="s">
        <v>10314</v>
      </c>
      <c r="B5313" t="s">
        <v>202</v>
      </c>
      <c r="C5313" t="s">
        <v>15</v>
      </c>
      <c r="D5313" t="s">
        <v>47</v>
      </c>
      <c r="E5313">
        <v>7.8</v>
      </c>
      <c r="F5313" t="s">
        <v>54</v>
      </c>
      <c r="G5313" t="s">
        <v>55</v>
      </c>
      <c r="H5313" t="s">
        <v>37</v>
      </c>
      <c r="I5313" t="s">
        <v>66</v>
      </c>
      <c r="J5313">
        <v>2097969.9500000002</v>
      </c>
      <c r="K5313" t="str" cm="1">
        <f t="array" ref="K5313">_xlfn.IFS(Table1[[#This Row],[Annual Salary (INR)]]&lt;1000000, "Low", Table1[[#This Row],[Annual Salary (INR)]]&lt;=1200000, "Mid", Table1[[#This Row],[Annual Salary (INR)]]&gt;1200000, "High")</f>
        <v>High</v>
      </c>
      <c r="L5313" t="s">
        <v>146</v>
      </c>
      <c r="M5313">
        <v>2019</v>
      </c>
      <c r="N5313" t="s">
        <v>31</v>
      </c>
    </row>
    <row r="5314" spans="1:14" x14ac:dyDescent="0.3">
      <c r="A5314" t="s">
        <v>2305</v>
      </c>
      <c r="B5314" t="s">
        <v>64</v>
      </c>
      <c r="C5314" t="s">
        <v>916</v>
      </c>
      <c r="D5314" t="s">
        <v>26</v>
      </c>
      <c r="E5314">
        <v>9.1</v>
      </c>
      <c r="F5314" t="s">
        <v>70</v>
      </c>
      <c r="G5314" t="s">
        <v>358</v>
      </c>
      <c r="H5314" t="s">
        <v>29</v>
      </c>
      <c r="I5314" t="s">
        <v>78</v>
      </c>
      <c r="J5314">
        <v>2098053.11</v>
      </c>
      <c r="K5314" t="str" cm="1">
        <f t="array" ref="K5314">_xlfn.IFS(Table1[[#This Row],[Annual Salary (INR)]]&lt;1000000, "Low", Table1[[#This Row],[Annual Salary (INR)]]&lt;=1200000, "Mid", Table1[[#This Row],[Annual Salary (INR)]]&gt;1200000, "High")</f>
        <v>High</v>
      </c>
      <c r="L5314" t="s">
        <v>73</v>
      </c>
      <c r="M5314">
        <v>2024</v>
      </c>
      <c r="N5314" t="s">
        <v>22</v>
      </c>
    </row>
    <row r="5315" spans="1:14" x14ac:dyDescent="0.3">
      <c r="A5315" t="s">
        <v>8919</v>
      </c>
      <c r="B5315" t="s">
        <v>57</v>
      </c>
      <c r="C5315" t="s">
        <v>15</v>
      </c>
      <c r="D5315" t="s">
        <v>47</v>
      </c>
      <c r="E5315">
        <v>17.2</v>
      </c>
      <c r="F5315" t="s">
        <v>120</v>
      </c>
      <c r="G5315" t="s">
        <v>121</v>
      </c>
      <c r="H5315" t="s">
        <v>19</v>
      </c>
      <c r="I5315" t="s">
        <v>62</v>
      </c>
      <c r="J5315">
        <v>2098283.4300000002</v>
      </c>
      <c r="K5315" t="str" cm="1">
        <f t="array" ref="K5315">_xlfn.IFS(Table1[[#This Row],[Annual Salary (INR)]]&lt;1000000, "Low", Table1[[#This Row],[Annual Salary (INR)]]&lt;=1200000, "Mid", Table1[[#This Row],[Annual Salary (INR)]]&gt;1200000, "High")</f>
        <v>High</v>
      </c>
      <c r="L5315" t="s">
        <v>134</v>
      </c>
      <c r="M5315">
        <v>2018</v>
      </c>
      <c r="N5315" t="s">
        <v>22</v>
      </c>
    </row>
    <row r="5316" spans="1:14" x14ac:dyDescent="0.3">
      <c r="A5316" t="s">
        <v>90</v>
      </c>
      <c r="B5316" t="s">
        <v>91</v>
      </c>
      <c r="C5316" t="s">
        <v>92</v>
      </c>
      <c r="D5316" t="s">
        <v>26</v>
      </c>
      <c r="E5316">
        <v>18.899999999999999</v>
      </c>
      <c r="F5316" t="s">
        <v>93</v>
      </c>
      <c r="G5316" t="s">
        <v>94</v>
      </c>
      <c r="H5316" t="s">
        <v>19</v>
      </c>
      <c r="I5316" t="s">
        <v>95</v>
      </c>
      <c r="J5316">
        <v>2098631.59</v>
      </c>
      <c r="K5316" t="str" cm="1">
        <f t="array" ref="K5316">_xlfn.IFS(Table1[[#This Row],[Annual Salary (INR)]]&lt;1000000, "Low", Table1[[#This Row],[Annual Salary (INR)]]&lt;=1200000, "Mid", Table1[[#This Row],[Annual Salary (INR)]]&gt;1200000, "High")</f>
        <v>High</v>
      </c>
      <c r="L5316" t="s">
        <v>96</v>
      </c>
      <c r="M5316">
        <v>2010</v>
      </c>
      <c r="N5316" t="s">
        <v>22</v>
      </c>
    </row>
    <row r="5317" spans="1:14" x14ac:dyDescent="0.3">
      <c r="A5317" t="s">
        <v>10480</v>
      </c>
      <c r="B5317" t="s">
        <v>196</v>
      </c>
      <c r="C5317" t="s">
        <v>564</v>
      </c>
      <c r="D5317" t="s">
        <v>26</v>
      </c>
      <c r="E5317">
        <v>12.7</v>
      </c>
      <c r="F5317" t="s">
        <v>42</v>
      </c>
      <c r="G5317" t="s">
        <v>302</v>
      </c>
      <c r="H5317" t="s">
        <v>19</v>
      </c>
      <c r="I5317" t="s">
        <v>50</v>
      </c>
      <c r="J5317">
        <v>2098719.44</v>
      </c>
      <c r="K5317" t="str" cm="1">
        <f t="array" ref="K5317">_xlfn.IFS(Table1[[#This Row],[Annual Salary (INR)]]&lt;1000000, "Low", Table1[[#This Row],[Annual Salary (INR)]]&lt;=1200000, "Mid", Table1[[#This Row],[Annual Salary (INR)]]&gt;1200000, "High")</f>
        <v>High</v>
      </c>
      <c r="L5317" t="s">
        <v>106</v>
      </c>
      <c r="M5317">
        <v>2019</v>
      </c>
      <c r="N5317" t="s">
        <v>31</v>
      </c>
    </row>
    <row r="5318" spans="1:14" x14ac:dyDescent="0.3">
      <c r="A5318" t="s">
        <v>9520</v>
      </c>
      <c r="B5318" t="s">
        <v>237</v>
      </c>
      <c r="C5318" t="s">
        <v>280</v>
      </c>
      <c r="D5318" t="s">
        <v>26</v>
      </c>
      <c r="E5318">
        <v>5.2</v>
      </c>
      <c r="F5318" t="s">
        <v>48</v>
      </c>
      <c r="G5318" t="s">
        <v>763</v>
      </c>
      <c r="H5318" t="s">
        <v>19</v>
      </c>
      <c r="I5318" t="s">
        <v>72</v>
      </c>
      <c r="J5318">
        <v>2099031.9300000002</v>
      </c>
      <c r="K5318" t="str" cm="1">
        <f t="array" ref="K5318">_xlfn.IFS(Table1[[#This Row],[Annual Salary (INR)]]&lt;1000000, "Low", Table1[[#This Row],[Annual Salary (INR)]]&lt;=1200000, "Mid", Table1[[#This Row],[Annual Salary (INR)]]&gt;1200000, "High")</f>
        <v>High</v>
      </c>
      <c r="L5318" t="s">
        <v>21</v>
      </c>
      <c r="M5318">
        <v>2025</v>
      </c>
      <c r="N5318" t="s">
        <v>22</v>
      </c>
    </row>
    <row r="5319" spans="1:14" x14ac:dyDescent="0.3">
      <c r="A5319" t="s">
        <v>1969</v>
      </c>
      <c r="B5319" t="s">
        <v>117</v>
      </c>
      <c r="C5319" t="s">
        <v>15</v>
      </c>
      <c r="D5319" t="s">
        <v>47</v>
      </c>
      <c r="E5319">
        <v>9.5</v>
      </c>
      <c r="F5319" t="s">
        <v>156</v>
      </c>
      <c r="G5319" t="s">
        <v>344</v>
      </c>
      <c r="H5319" t="s">
        <v>19</v>
      </c>
      <c r="I5319" t="s">
        <v>72</v>
      </c>
      <c r="J5319">
        <v>2099239.85</v>
      </c>
      <c r="K5319" t="str" cm="1">
        <f t="array" ref="K5319">_xlfn.IFS(Table1[[#This Row],[Annual Salary (INR)]]&lt;1000000, "Low", Table1[[#This Row],[Annual Salary (INR)]]&lt;=1200000, "Mid", Table1[[#This Row],[Annual Salary (INR)]]&gt;1200000, "High")</f>
        <v>High</v>
      </c>
      <c r="L5319" t="s">
        <v>96</v>
      </c>
      <c r="M5319">
        <v>2018</v>
      </c>
      <c r="N5319" t="s">
        <v>22</v>
      </c>
    </row>
    <row r="5320" spans="1:14" x14ac:dyDescent="0.3">
      <c r="A5320" t="s">
        <v>7874</v>
      </c>
      <c r="B5320" t="s">
        <v>46</v>
      </c>
      <c r="C5320" t="s">
        <v>178</v>
      </c>
      <c r="D5320" t="s">
        <v>47</v>
      </c>
      <c r="E5320">
        <v>5.7</v>
      </c>
      <c r="F5320" t="s">
        <v>27</v>
      </c>
      <c r="G5320" t="s">
        <v>391</v>
      </c>
      <c r="H5320" t="s">
        <v>61</v>
      </c>
      <c r="I5320" t="s">
        <v>66</v>
      </c>
      <c r="J5320">
        <v>2100179.9</v>
      </c>
      <c r="K5320" t="str" cm="1">
        <f t="array" ref="K5320">_xlfn.IFS(Table1[[#This Row],[Annual Salary (INR)]]&lt;1000000, "Low", Table1[[#This Row],[Annual Salary (INR)]]&lt;=1200000, "Mid", Table1[[#This Row],[Annual Salary (INR)]]&gt;1200000, "High")</f>
        <v>High</v>
      </c>
      <c r="L5320" t="s">
        <v>73</v>
      </c>
      <c r="M5320">
        <v>2023</v>
      </c>
      <c r="N5320" t="s">
        <v>31</v>
      </c>
    </row>
    <row r="5321" spans="1:14" x14ac:dyDescent="0.3">
      <c r="A5321" t="s">
        <v>6304</v>
      </c>
      <c r="B5321" t="s">
        <v>41</v>
      </c>
      <c r="C5321" t="s">
        <v>1687</v>
      </c>
      <c r="D5321" t="s">
        <v>26</v>
      </c>
      <c r="E5321">
        <v>11</v>
      </c>
      <c r="F5321" t="s">
        <v>17</v>
      </c>
      <c r="G5321" t="s">
        <v>513</v>
      </c>
      <c r="H5321" t="s">
        <v>19</v>
      </c>
      <c r="I5321" t="s">
        <v>62</v>
      </c>
      <c r="J5321">
        <v>2100488.34</v>
      </c>
      <c r="K5321" t="str" cm="1">
        <f t="array" ref="K5321">_xlfn.IFS(Table1[[#This Row],[Annual Salary (INR)]]&lt;1000000, "Low", Table1[[#This Row],[Annual Salary (INR)]]&lt;=1200000, "Mid", Table1[[#This Row],[Annual Salary (INR)]]&gt;1200000, "High")</f>
        <v>High</v>
      </c>
      <c r="L5321" t="s">
        <v>79</v>
      </c>
      <c r="M5321">
        <v>2020</v>
      </c>
      <c r="N5321" t="s">
        <v>22</v>
      </c>
    </row>
    <row r="5322" spans="1:14" x14ac:dyDescent="0.3">
      <c r="A5322" t="s">
        <v>4644</v>
      </c>
      <c r="B5322" t="s">
        <v>98</v>
      </c>
      <c r="C5322" t="s">
        <v>15</v>
      </c>
      <c r="D5322" t="s">
        <v>26</v>
      </c>
      <c r="E5322">
        <v>17</v>
      </c>
      <c r="F5322" t="s">
        <v>48</v>
      </c>
      <c r="G5322" t="s">
        <v>65</v>
      </c>
      <c r="H5322" t="s">
        <v>29</v>
      </c>
      <c r="I5322" t="s">
        <v>30</v>
      </c>
      <c r="J5322">
        <v>2100512.9900000002</v>
      </c>
      <c r="K5322" t="str" cm="1">
        <f t="array" ref="K5322">_xlfn.IFS(Table1[[#This Row],[Annual Salary (INR)]]&lt;1000000, "Low", Table1[[#This Row],[Annual Salary (INR)]]&lt;=1200000, "Mid", Table1[[#This Row],[Annual Salary (INR)]]&gt;1200000, "High")</f>
        <v>High</v>
      </c>
      <c r="L5322" t="s">
        <v>73</v>
      </c>
      <c r="M5322">
        <v>2011</v>
      </c>
      <c r="N5322" t="s">
        <v>31</v>
      </c>
    </row>
    <row r="5323" spans="1:14" x14ac:dyDescent="0.3">
      <c r="A5323" t="s">
        <v>2326</v>
      </c>
      <c r="B5323" t="s">
        <v>41</v>
      </c>
      <c r="C5323" t="s">
        <v>219</v>
      </c>
      <c r="D5323" t="s">
        <v>26</v>
      </c>
      <c r="E5323">
        <v>13.4</v>
      </c>
      <c r="F5323" t="s">
        <v>54</v>
      </c>
      <c r="G5323" t="s">
        <v>355</v>
      </c>
      <c r="H5323" t="s">
        <v>19</v>
      </c>
      <c r="I5323" t="s">
        <v>72</v>
      </c>
      <c r="J5323">
        <v>2101032.65</v>
      </c>
      <c r="K5323" t="str" cm="1">
        <f t="array" ref="K5323">_xlfn.IFS(Table1[[#This Row],[Annual Salary (INR)]]&lt;1000000, "Low", Table1[[#This Row],[Annual Salary (INR)]]&lt;=1200000, "Mid", Table1[[#This Row],[Annual Salary (INR)]]&gt;1200000, "High")</f>
        <v>High</v>
      </c>
      <c r="L5323" t="s">
        <v>39</v>
      </c>
      <c r="M5323">
        <v>2022</v>
      </c>
      <c r="N5323" t="s">
        <v>22</v>
      </c>
    </row>
    <row r="5324" spans="1:14" x14ac:dyDescent="0.3">
      <c r="A5324" t="s">
        <v>8532</v>
      </c>
      <c r="B5324" t="s">
        <v>140</v>
      </c>
      <c r="C5324" t="s">
        <v>15</v>
      </c>
      <c r="D5324" t="s">
        <v>26</v>
      </c>
      <c r="E5324">
        <v>5.7</v>
      </c>
      <c r="F5324" t="s">
        <v>156</v>
      </c>
      <c r="G5324" t="s">
        <v>176</v>
      </c>
      <c r="H5324" t="s">
        <v>61</v>
      </c>
      <c r="I5324" t="s">
        <v>72</v>
      </c>
      <c r="J5324">
        <v>2101443.06</v>
      </c>
      <c r="K5324" t="str" cm="1">
        <f t="array" ref="K5324">_xlfn.IFS(Table1[[#This Row],[Annual Salary (INR)]]&lt;1000000, "Low", Table1[[#This Row],[Annual Salary (INR)]]&lt;=1200000, "Mid", Table1[[#This Row],[Annual Salary (INR)]]&gt;1200000, "High")</f>
        <v>High</v>
      </c>
      <c r="L5324" t="s">
        <v>96</v>
      </c>
      <c r="M5324">
        <v>2024</v>
      </c>
      <c r="N5324" t="s">
        <v>22</v>
      </c>
    </row>
    <row r="5325" spans="1:14" x14ac:dyDescent="0.3">
      <c r="A5325" t="s">
        <v>4289</v>
      </c>
      <c r="B5325" t="s">
        <v>33</v>
      </c>
      <c r="C5325" t="s">
        <v>15</v>
      </c>
      <c r="D5325" t="s">
        <v>16</v>
      </c>
      <c r="E5325">
        <v>21.1</v>
      </c>
      <c r="F5325" t="s">
        <v>93</v>
      </c>
      <c r="G5325" t="s">
        <v>132</v>
      </c>
      <c r="H5325" t="s">
        <v>29</v>
      </c>
      <c r="I5325" t="s">
        <v>145</v>
      </c>
      <c r="J5325">
        <v>2102798.14</v>
      </c>
      <c r="K5325" t="str" cm="1">
        <f t="array" ref="K5325">_xlfn.IFS(Table1[[#This Row],[Annual Salary (INR)]]&lt;1000000, "Low", Table1[[#This Row],[Annual Salary (INR)]]&lt;=1200000, "Mid", Table1[[#This Row],[Annual Salary (INR)]]&gt;1200000, "High")</f>
        <v>High</v>
      </c>
      <c r="L5325" t="s">
        <v>146</v>
      </c>
      <c r="M5325">
        <v>2024</v>
      </c>
      <c r="N5325" t="s">
        <v>31</v>
      </c>
    </row>
    <row r="5326" spans="1:14" x14ac:dyDescent="0.3">
      <c r="A5326" t="s">
        <v>8999</v>
      </c>
      <c r="B5326" t="s">
        <v>285</v>
      </c>
      <c r="C5326" t="s">
        <v>903</v>
      </c>
      <c r="D5326" t="s">
        <v>26</v>
      </c>
      <c r="E5326">
        <v>4.8</v>
      </c>
      <c r="F5326" t="s">
        <v>48</v>
      </c>
      <c r="G5326" t="s">
        <v>729</v>
      </c>
      <c r="H5326" t="s">
        <v>61</v>
      </c>
      <c r="I5326" t="s">
        <v>20</v>
      </c>
      <c r="J5326">
        <v>2102889.09</v>
      </c>
      <c r="K5326" t="str" cm="1">
        <f t="array" ref="K5326">_xlfn.IFS(Table1[[#This Row],[Annual Salary (INR)]]&lt;1000000, "Low", Table1[[#This Row],[Annual Salary (INR)]]&lt;=1200000, "Mid", Table1[[#This Row],[Annual Salary (INR)]]&gt;1200000, "High")</f>
        <v>High</v>
      </c>
      <c r="L5326" t="s">
        <v>67</v>
      </c>
      <c r="M5326">
        <v>2023</v>
      </c>
      <c r="N5326" t="s">
        <v>22</v>
      </c>
    </row>
    <row r="5327" spans="1:14" x14ac:dyDescent="0.3">
      <c r="A5327" t="s">
        <v>10302</v>
      </c>
      <c r="B5327" t="s">
        <v>202</v>
      </c>
      <c r="C5327" t="s">
        <v>15</v>
      </c>
      <c r="D5327" t="s">
        <v>47</v>
      </c>
      <c r="E5327">
        <v>15.8</v>
      </c>
      <c r="F5327" t="s">
        <v>27</v>
      </c>
      <c r="G5327" t="s">
        <v>391</v>
      </c>
      <c r="H5327" t="s">
        <v>29</v>
      </c>
      <c r="I5327" t="s">
        <v>95</v>
      </c>
      <c r="J5327">
        <v>2103062.41</v>
      </c>
      <c r="K5327" t="str" cm="1">
        <f t="array" ref="K5327">_xlfn.IFS(Table1[[#This Row],[Annual Salary (INR)]]&lt;1000000, "Low", Table1[[#This Row],[Annual Salary (INR)]]&lt;=1200000, "Mid", Table1[[#This Row],[Annual Salary (INR)]]&gt;1200000, "High")</f>
        <v>High</v>
      </c>
      <c r="L5327" t="s">
        <v>51</v>
      </c>
      <c r="M5327">
        <v>2019</v>
      </c>
      <c r="N5327" t="s">
        <v>22</v>
      </c>
    </row>
    <row r="5328" spans="1:14" x14ac:dyDescent="0.3">
      <c r="A5328" t="s">
        <v>603</v>
      </c>
      <c r="B5328" t="s">
        <v>151</v>
      </c>
      <c r="C5328" t="s">
        <v>15</v>
      </c>
      <c r="D5328" t="s">
        <v>47</v>
      </c>
      <c r="E5328">
        <v>16.899999999999999</v>
      </c>
      <c r="F5328" t="s">
        <v>114</v>
      </c>
      <c r="G5328" t="s">
        <v>262</v>
      </c>
      <c r="H5328" t="s">
        <v>29</v>
      </c>
      <c r="I5328" t="s">
        <v>30</v>
      </c>
      <c r="J5328">
        <v>2103252</v>
      </c>
      <c r="K5328" t="str" cm="1">
        <f t="array" ref="K5328">_xlfn.IFS(Table1[[#This Row],[Annual Salary (INR)]]&lt;1000000, "Low", Table1[[#This Row],[Annual Salary (INR)]]&lt;=1200000, "Mid", Table1[[#This Row],[Annual Salary (INR)]]&gt;1200000, "High")</f>
        <v>High</v>
      </c>
      <c r="L5328" t="s">
        <v>106</v>
      </c>
      <c r="M5328">
        <v>2021</v>
      </c>
      <c r="N5328" t="s">
        <v>31</v>
      </c>
    </row>
    <row r="5329" spans="1:14" x14ac:dyDescent="0.3">
      <c r="A5329" t="s">
        <v>5490</v>
      </c>
      <c r="B5329" t="s">
        <v>163</v>
      </c>
      <c r="C5329" t="s">
        <v>15</v>
      </c>
      <c r="D5329" t="s">
        <v>47</v>
      </c>
      <c r="E5329">
        <v>6.8</v>
      </c>
      <c r="F5329" t="s">
        <v>48</v>
      </c>
      <c r="G5329" t="s">
        <v>49</v>
      </c>
      <c r="H5329" t="s">
        <v>37</v>
      </c>
      <c r="I5329" t="s">
        <v>66</v>
      </c>
      <c r="J5329">
        <v>2103332.69</v>
      </c>
      <c r="K5329" t="str" cm="1">
        <f t="array" ref="K5329">_xlfn.IFS(Table1[[#This Row],[Annual Salary (INR)]]&lt;1000000, "Low", Table1[[#This Row],[Annual Salary (INR)]]&lt;=1200000, "Mid", Table1[[#This Row],[Annual Salary (INR)]]&gt;1200000, "High")</f>
        <v>High</v>
      </c>
      <c r="L5329" t="s">
        <v>106</v>
      </c>
      <c r="M5329">
        <v>2021</v>
      </c>
      <c r="N5329" t="s">
        <v>31</v>
      </c>
    </row>
    <row r="5330" spans="1:14" x14ac:dyDescent="0.3">
      <c r="A5330" t="s">
        <v>6416</v>
      </c>
      <c r="B5330" t="s">
        <v>325</v>
      </c>
      <c r="C5330" t="s">
        <v>577</v>
      </c>
      <c r="D5330" t="s">
        <v>26</v>
      </c>
      <c r="E5330">
        <v>12</v>
      </c>
      <c r="F5330" t="s">
        <v>87</v>
      </c>
      <c r="G5330" t="s">
        <v>520</v>
      </c>
      <c r="H5330" t="s">
        <v>19</v>
      </c>
      <c r="I5330" t="s">
        <v>62</v>
      </c>
      <c r="J5330">
        <v>2103669.77</v>
      </c>
      <c r="K5330" t="str" cm="1">
        <f t="array" ref="K5330">_xlfn.IFS(Table1[[#This Row],[Annual Salary (INR)]]&lt;1000000, "Low", Table1[[#This Row],[Annual Salary (INR)]]&lt;=1200000, "Mid", Table1[[#This Row],[Annual Salary (INR)]]&gt;1200000, "High")</f>
        <v>High</v>
      </c>
      <c r="L5330" t="s">
        <v>106</v>
      </c>
      <c r="M5330">
        <v>2020</v>
      </c>
      <c r="N5330" t="s">
        <v>22</v>
      </c>
    </row>
    <row r="5331" spans="1:14" x14ac:dyDescent="0.3">
      <c r="A5331" t="s">
        <v>8505</v>
      </c>
      <c r="B5331" t="s">
        <v>196</v>
      </c>
      <c r="C5331" t="s">
        <v>15</v>
      </c>
      <c r="D5331" t="s">
        <v>26</v>
      </c>
      <c r="E5331">
        <v>10.9</v>
      </c>
      <c r="F5331" t="s">
        <v>83</v>
      </c>
      <c r="G5331" t="s">
        <v>599</v>
      </c>
      <c r="H5331" t="s">
        <v>61</v>
      </c>
      <c r="I5331" t="s">
        <v>50</v>
      </c>
      <c r="J5331">
        <v>2103810.7200000002</v>
      </c>
      <c r="K5331" t="str" cm="1">
        <f t="array" ref="K5331">_xlfn.IFS(Table1[[#This Row],[Annual Salary (INR)]]&lt;1000000, "Low", Table1[[#This Row],[Annual Salary (INR)]]&lt;=1200000, "Mid", Table1[[#This Row],[Annual Salary (INR)]]&gt;1200000, "High")</f>
        <v>High</v>
      </c>
      <c r="L5331" t="s">
        <v>44</v>
      </c>
      <c r="M5331">
        <v>2016</v>
      </c>
      <c r="N5331" t="s">
        <v>31</v>
      </c>
    </row>
    <row r="5332" spans="1:14" x14ac:dyDescent="0.3">
      <c r="A5332" t="s">
        <v>9193</v>
      </c>
      <c r="B5332" t="s">
        <v>143</v>
      </c>
      <c r="C5332" t="s">
        <v>15</v>
      </c>
      <c r="D5332" t="s">
        <v>26</v>
      </c>
      <c r="E5332">
        <v>8.8000000000000007</v>
      </c>
      <c r="F5332" t="s">
        <v>156</v>
      </c>
      <c r="G5332" t="s">
        <v>344</v>
      </c>
      <c r="H5332" t="s">
        <v>37</v>
      </c>
      <c r="I5332" t="s">
        <v>50</v>
      </c>
      <c r="J5332">
        <v>2103875.29</v>
      </c>
      <c r="K5332" t="str" cm="1">
        <f t="array" ref="K5332">_xlfn.IFS(Table1[[#This Row],[Annual Salary (INR)]]&lt;1000000, "Low", Table1[[#This Row],[Annual Salary (INR)]]&lt;=1200000, "Mid", Table1[[#This Row],[Annual Salary (INR)]]&gt;1200000, "High")</f>
        <v>High</v>
      </c>
      <c r="L5332" t="s">
        <v>106</v>
      </c>
      <c r="M5332">
        <v>2024</v>
      </c>
      <c r="N5332" t="s">
        <v>31</v>
      </c>
    </row>
    <row r="5333" spans="1:14" x14ac:dyDescent="0.3">
      <c r="A5333" t="s">
        <v>10587</v>
      </c>
      <c r="B5333" t="s">
        <v>224</v>
      </c>
      <c r="C5333" t="s">
        <v>15</v>
      </c>
      <c r="D5333" t="s">
        <v>26</v>
      </c>
      <c r="E5333">
        <v>15.4</v>
      </c>
      <c r="F5333" t="s">
        <v>87</v>
      </c>
      <c r="G5333" t="s">
        <v>217</v>
      </c>
      <c r="H5333" t="s">
        <v>19</v>
      </c>
      <c r="I5333" t="s">
        <v>66</v>
      </c>
      <c r="J5333">
        <v>2103951.64</v>
      </c>
      <c r="K5333" t="str" cm="1">
        <f t="array" ref="K5333">_xlfn.IFS(Table1[[#This Row],[Annual Salary (INR)]]&lt;1000000, "Low", Table1[[#This Row],[Annual Salary (INR)]]&lt;=1200000, "Mid", Table1[[#This Row],[Annual Salary (INR)]]&gt;1200000, "High")</f>
        <v>High</v>
      </c>
      <c r="L5333" t="s">
        <v>79</v>
      </c>
      <c r="M5333">
        <v>2013</v>
      </c>
      <c r="N5333" t="s">
        <v>31</v>
      </c>
    </row>
    <row r="5334" spans="1:14" x14ac:dyDescent="0.3">
      <c r="A5334" t="s">
        <v>7455</v>
      </c>
      <c r="B5334" t="s">
        <v>57</v>
      </c>
      <c r="C5334" t="s">
        <v>809</v>
      </c>
      <c r="D5334" t="s">
        <v>47</v>
      </c>
      <c r="E5334">
        <v>5.3</v>
      </c>
      <c r="F5334" t="s">
        <v>156</v>
      </c>
      <c r="G5334" t="s">
        <v>157</v>
      </c>
      <c r="H5334" t="s">
        <v>61</v>
      </c>
      <c r="I5334" t="s">
        <v>72</v>
      </c>
      <c r="J5334">
        <v>2104183.21</v>
      </c>
      <c r="K5334" t="str" cm="1">
        <f t="array" ref="K5334">_xlfn.IFS(Table1[[#This Row],[Annual Salary (INR)]]&lt;1000000, "Low", Table1[[#This Row],[Annual Salary (INR)]]&lt;=1200000, "Mid", Table1[[#This Row],[Annual Salary (INR)]]&gt;1200000, "High")</f>
        <v>High</v>
      </c>
      <c r="L5334" t="s">
        <v>21</v>
      </c>
      <c r="M5334">
        <v>2022</v>
      </c>
      <c r="N5334" t="s">
        <v>22</v>
      </c>
    </row>
    <row r="5335" spans="1:14" x14ac:dyDescent="0.3">
      <c r="A5335" t="s">
        <v>2666</v>
      </c>
      <c r="B5335" t="s">
        <v>98</v>
      </c>
      <c r="C5335" t="s">
        <v>706</v>
      </c>
      <c r="D5335" t="s">
        <v>26</v>
      </c>
      <c r="E5335">
        <v>17.8</v>
      </c>
      <c r="F5335" t="s">
        <v>93</v>
      </c>
      <c r="G5335" t="s">
        <v>254</v>
      </c>
      <c r="H5335" t="s">
        <v>19</v>
      </c>
      <c r="I5335" t="s">
        <v>145</v>
      </c>
      <c r="J5335">
        <v>2104656.91</v>
      </c>
      <c r="K5335" t="str" cm="1">
        <f t="array" ref="K5335">_xlfn.IFS(Table1[[#This Row],[Annual Salary (INR)]]&lt;1000000, "Low", Table1[[#This Row],[Annual Salary (INR)]]&lt;=1200000, "Mid", Table1[[#This Row],[Annual Salary (INR)]]&gt;1200000, "High")</f>
        <v>High</v>
      </c>
      <c r="L5335" t="s">
        <v>44</v>
      </c>
      <c r="M5335">
        <v>2018</v>
      </c>
      <c r="N5335" t="s">
        <v>31</v>
      </c>
    </row>
    <row r="5336" spans="1:14" x14ac:dyDescent="0.3">
      <c r="A5336" t="s">
        <v>3083</v>
      </c>
      <c r="B5336" t="s">
        <v>233</v>
      </c>
      <c r="C5336" t="s">
        <v>484</v>
      </c>
      <c r="D5336" t="s">
        <v>47</v>
      </c>
      <c r="E5336">
        <v>6.2</v>
      </c>
      <c r="F5336" t="s">
        <v>156</v>
      </c>
      <c r="G5336" t="s">
        <v>176</v>
      </c>
      <c r="H5336" t="s">
        <v>37</v>
      </c>
      <c r="I5336" t="s">
        <v>38</v>
      </c>
      <c r="J5336">
        <v>2104681.65</v>
      </c>
      <c r="K5336" t="str" cm="1">
        <f t="array" ref="K5336">_xlfn.IFS(Table1[[#This Row],[Annual Salary (INR)]]&lt;1000000, "Low", Table1[[#This Row],[Annual Salary (INR)]]&lt;=1200000, "Mid", Table1[[#This Row],[Annual Salary (INR)]]&gt;1200000, "High")</f>
        <v>High</v>
      </c>
      <c r="L5336" t="s">
        <v>89</v>
      </c>
      <c r="M5336">
        <v>2022</v>
      </c>
      <c r="N5336" t="s">
        <v>22</v>
      </c>
    </row>
    <row r="5337" spans="1:14" x14ac:dyDescent="0.3">
      <c r="A5337" t="s">
        <v>8510</v>
      </c>
      <c r="B5337" t="s">
        <v>288</v>
      </c>
      <c r="C5337" t="s">
        <v>15</v>
      </c>
      <c r="D5337" t="s">
        <v>47</v>
      </c>
      <c r="E5337">
        <v>16.7</v>
      </c>
      <c r="F5337" t="s">
        <v>87</v>
      </c>
      <c r="G5337" t="s">
        <v>153</v>
      </c>
      <c r="H5337" t="s">
        <v>37</v>
      </c>
      <c r="I5337" t="s">
        <v>30</v>
      </c>
      <c r="J5337">
        <v>2104709.9500000002</v>
      </c>
      <c r="K5337" t="str" cm="1">
        <f t="array" ref="K5337">_xlfn.IFS(Table1[[#This Row],[Annual Salary (INR)]]&lt;1000000, "Low", Table1[[#This Row],[Annual Salary (INR)]]&lt;=1200000, "Mid", Table1[[#This Row],[Annual Salary (INR)]]&gt;1200000, "High")</f>
        <v>High</v>
      </c>
      <c r="L5337" t="s">
        <v>96</v>
      </c>
      <c r="M5337">
        <v>2023</v>
      </c>
      <c r="N5337" t="s">
        <v>31</v>
      </c>
    </row>
    <row r="5338" spans="1:14" x14ac:dyDescent="0.3">
      <c r="A5338" t="s">
        <v>5618</v>
      </c>
      <c r="B5338" t="s">
        <v>91</v>
      </c>
      <c r="C5338" t="s">
        <v>155</v>
      </c>
      <c r="D5338" t="s">
        <v>26</v>
      </c>
      <c r="E5338">
        <v>16.8</v>
      </c>
      <c r="F5338" t="s">
        <v>87</v>
      </c>
      <c r="G5338" t="s">
        <v>217</v>
      </c>
      <c r="H5338" t="s">
        <v>61</v>
      </c>
      <c r="I5338" t="s">
        <v>50</v>
      </c>
      <c r="J5338">
        <v>2104939.56</v>
      </c>
      <c r="K5338" t="str" cm="1">
        <f t="array" ref="K5338">_xlfn.IFS(Table1[[#This Row],[Annual Salary (INR)]]&lt;1000000, "Low", Table1[[#This Row],[Annual Salary (INR)]]&lt;=1200000, "Mid", Table1[[#This Row],[Annual Salary (INR)]]&gt;1200000, "High")</f>
        <v>High</v>
      </c>
      <c r="L5338" t="s">
        <v>73</v>
      </c>
      <c r="M5338">
        <v>2019</v>
      </c>
      <c r="N5338" t="s">
        <v>31</v>
      </c>
    </row>
    <row r="5339" spans="1:14" x14ac:dyDescent="0.3">
      <c r="A5339" t="s">
        <v>10736</v>
      </c>
      <c r="B5339" t="s">
        <v>148</v>
      </c>
      <c r="C5339" t="s">
        <v>15</v>
      </c>
      <c r="D5339" t="s">
        <v>26</v>
      </c>
      <c r="E5339">
        <v>5.6</v>
      </c>
      <c r="F5339" t="s">
        <v>114</v>
      </c>
      <c r="G5339" t="s">
        <v>337</v>
      </c>
      <c r="H5339" t="s">
        <v>29</v>
      </c>
      <c r="I5339" t="s">
        <v>95</v>
      </c>
      <c r="J5339">
        <v>2105138.64</v>
      </c>
      <c r="K5339" t="str" cm="1">
        <f t="array" ref="K5339">_xlfn.IFS(Table1[[#This Row],[Annual Salary (INR)]]&lt;1000000, "Low", Table1[[#This Row],[Annual Salary (INR)]]&lt;=1200000, "Mid", Table1[[#This Row],[Annual Salary (INR)]]&gt;1200000, "High")</f>
        <v>High</v>
      </c>
      <c r="L5339" t="s">
        <v>106</v>
      </c>
      <c r="M5339">
        <v>2022</v>
      </c>
      <c r="N5339" t="s">
        <v>22</v>
      </c>
    </row>
    <row r="5340" spans="1:14" x14ac:dyDescent="0.3">
      <c r="A5340" t="s">
        <v>2685</v>
      </c>
      <c r="B5340" t="s">
        <v>14</v>
      </c>
      <c r="C5340" t="s">
        <v>15</v>
      </c>
      <c r="D5340" t="s">
        <v>16</v>
      </c>
      <c r="E5340">
        <v>6</v>
      </c>
      <c r="F5340" t="s">
        <v>54</v>
      </c>
      <c r="G5340" t="s">
        <v>105</v>
      </c>
      <c r="H5340" t="s">
        <v>19</v>
      </c>
      <c r="I5340" t="s">
        <v>20</v>
      </c>
      <c r="J5340">
        <v>2105173.12</v>
      </c>
      <c r="K5340" t="str" cm="1">
        <f t="array" ref="K5340">_xlfn.IFS(Table1[[#This Row],[Annual Salary (INR)]]&lt;1000000, "Low", Table1[[#This Row],[Annual Salary (INR)]]&lt;=1200000, "Mid", Table1[[#This Row],[Annual Salary (INR)]]&gt;1200000, "High")</f>
        <v>High</v>
      </c>
      <c r="L5340" t="s">
        <v>67</v>
      </c>
      <c r="M5340">
        <v>2021</v>
      </c>
      <c r="N5340" t="s">
        <v>22</v>
      </c>
    </row>
    <row r="5341" spans="1:14" x14ac:dyDescent="0.3">
      <c r="A5341" t="s">
        <v>8887</v>
      </c>
      <c r="B5341" t="s">
        <v>151</v>
      </c>
      <c r="C5341" t="s">
        <v>15</v>
      </c>
      <c r="D5341" t="s">
        <v>47</v>
      </c>
      <c r="E5341">
        <v>17</v>
      </c>
      <c r="F5341" t="s">
        <v>54</v>
      </c>
      <c r="G5341" t="s">
        <v>298</v>
      </c>
      <c r="H5341" t="s">
        <v>37</v>
      </c>
      <c r="I5341" t="s">
        <v>30</v>
      </c>
      <c r="J5341">
        <v>2105457.63</v>
      </c>
      <c r="K5341" t="str" cm="1">
        <f t="array" ref="K5341">_xlfn.IFS(Table1[[#This Row],[Annual Salary (INR)]]&lt;1000000, "Low", Table1[[#This Row],[Annual Salary (INR)]]&lt;=1200000, "Mid", Table1[[#This Row],[Annual Salary (INR)]]&gt;1200000, "High")</f>
        <v>High</v>
      </c>
      <c r="L5341" t="s">
        <v>79</v>
      </c>
      <c r="M5341">
        <v>2019</v>
      </c>
      <c r="N5341" t="s">
        <v>31</v>
      </c>
    </row>
    <row r="5342" spans="1:14" x14ac:dyDescent="0.3">
      <c r="A5342" t="s">
        <v>7992</v>
      </c>
      <c r="B5342" t="s">
        <v>86</v>
      </c>
      <c r="C5342" t="s">
        <v>152</v>
      </c>
      <c r="D5342" t="s">
        <v>26</v>
      </c>
      <c r="E5342">
        <v>6.3</v>
      </c>
      <c r="F5342" t="s">
        <v>27</v>
      </c>
      <c r="G5342" t="s">
        <v>399</v>
      </c>
      <c r="H5342" t="s">
        <v>61</v>
      </c>
      <c r="I5342" t="s">
        <v>20</v>
      </c>
      <c r="J5342">
        <v>2105721.75</v>
      </c>
      <c r="K5342" t="str" cm="1">
        <f t="array" ref="K5342">_xlfn.IFS(Table1[[#This Row],[Annual Salary (INR)]]&lt;1000000, "Low", Table1[[#This Row],[Annual Salary (INR)]]&lt;=1200000, "Mid", Table1[[#This Row],[Annual Salary (INR)]]&gt;1200000, "High")</f>
        <v>High</v>
      </c>
      <c r="L5342" t="s">
        <v>89</v>
      </c>
      <c r="M5342">
        <v>2021</v>
      </c>
      <c r="N5342" t="s">
        <v>22</v>
      </c>
    </row>
    <row r="5343" spans="1:14" x14ac:dyDescent="0.3">
      <c r="A5343" t="s">
        <v>8279</v>
      </c>
      <c r="B5343" t="s">
        <v>208</v>
      </c>
      <c r="C5343" t="s">
        <v>617</v>
      </c>
      <c r="D5343" t="s">
        <v>47</v>
      </c>
      <c r="E5343">
        <v>7.5</v>
      </c>
      <c r="F5343" t="s">
        <v>70</v>
      </c>
      <c r="G5343" t="s">
        <v>545</v>
      </c>
      <c r="H5343" t="s">
        <v>61</v>
      </c>
      <c r="I5343" t="s">
        <v>20</v>
      </c>
      <c r="J5343">
        <v>2105760.67</v>
      </c>
      <c r="K5343" t="str" cm="1">
        <f t="array" ref="K5343">_xlfn.IFS(Table1[[#This Row],[Annual Salary (INR)]]&lt;1000000, "Low", Table1[[#This Row],[Annual Salary (INR)]]&lt;=1200000, "Mid", Table1[[#This Row],[Annual Salary (INR)]]&gt;1200000, "High")</f>
        <v>High</v>
      </c>
      <c r="L5343" t="s">
        <v>79</v>
      </c>
      <c r="M5343">
        <v>2021</v>
      </c>
      <c r="N5343" t="s">
        <v>22</v>
      </c>
    </row>
    <row r="5344" spans="1:14" x14ac:dyDescent="0.3">
      <c r="A5344" t="s">
        <v>10829</v>
      </c>
      <c r="B5344" t="s">
        <v>140</v>
      </c>
      <c r="C5344" t="s">
        <v>15</v>
      </c>
      <c r="D5344" t="s">
        <v>26</v>
      </c>
      <c r="E5344">
        <v>9.6</v>
      </c>
      <c r="F5344" t="s">
        <v>54</v>
      </c>
      <c r="G5344" t="s">
        <v>613</v>
      </c>
      <c r="H5344" t="s">
        <v>37</v>
      </c>
      <c r="I5344" t="s">
        <v>66</v>
      </c>
      <c r="J5344">
        <v>2106257.06</v>
      </c>
      <c r="K5344" t="str" cm="1">
        <f t="array" ref="K5344">_xlfn.IFS(Table1[[#This Row],[Annual Salary (INR)]]&lt;1000000, "Low", Table1[[#This Row],[Annual Salary (INR)]]&lt;=1200000, "Mid", Table1[[#This Row],[Annual Salary (INR)]]&gt;1200000, "High")</f>
        <v>High</v>
      </c>
      <c r="L5344" t="s">
        <v>21</v>
      </c>
      <c r="M5344">
        <v>2018</v>
      </c>
      <c r="N5344" t="s">
        <v>31</v>
      </c>
    </row>
    <row r="5345" spans="1:14" x14ac:dyDescent="0.3">
      <c r="A5345" t="s">
        <v>6764</v>
      </c>
      <c r="B5345" t="s">
        <v>288</v>
      </c>
      <c r="C5345" t="s">
        <v>15</v>
      </c>
      <c r="D5345" t="s">
        <v>47</v>
      </c>
      <c r="E5345">
        <v>12.4</v>
      </c>
      <c r="F5345" t="s">
        <v>124</v>
      </c>
      <c r="G5345" t="s">
        <v>225</v>
      </c>
      <c r="H5345" t="s">
        <v>61</v>
      </c>
      <c r="I5345" t="s">
        <v>50</v>
      </c>
      <c r="J5345">
        <v>2106290.81</v>
      </c>
      <c r="K5345" t="str" cm="1">
        <f t="array" ref="K5345">_xlfn.IFS(Table1[[#This Row],[Annual Salary (INR)]]&lt;1000000, "Low", Table1[[#This Row],[Annual Salary (INR)]]&lt;=1200000, "Mid", Table1[[#This Row],[Annual Salary (INR)]]&gt;1200000, "High")</f>
        <v>High</v>
      </c>
      <c r="L5345" t="s">
        <v>79</v>
      </c>
      <c r="M5345">
        <v>2014</v>
      </c>
      <c r="N5345" t="s">
        <v>31</v>
      </c>
    </row>
    <row r="5346" spans="1:14" x14ac:dyDescent="0.3">
      <c r="A5346" t="s">
        <v>8536</v>
      </c>
      <c r="B5346" t="s">
        <v>230</v>
      </c>
      <c r="C5346" t="s">
        <v>15</v>
      </c>
      <c r="D5346" t="s">
        <v>47</v>
      </c>
      <c r="E5346">
        <v>10.199999999999999</v>
      </c>
      <c r="F5346" t="s">
        <v>48</v>
      </c>
      <c r="G5346" t="s">
        <v>111</v>
      </c>
      <c r="H5346" t="s">
        <v>19</v>
      </c>
      <c r="I5346" t="s">
        <v>30</v>
      </c>
      <c r="J5346">
        <v>2106391.41</v>
      </c>
      <c r="K5346" t="str" cm="1">
        <f t="array" ref="K5346">_xlfn.IFS(Table1[[#This Row],[Annual Salary (INR)]]&lt;1000000, "Low", Table1[[#This Row],[Annual Salary (INR)]]&lt;=1200000, "Mid", Table1[[#This Row],[Annual Salary (INR)]]&gt;1200000, "High")</f>
        <v>High</v>
      </c>
      <c r="L5346" t="s">
        <v>67</v>
      </c>
      <c r="M5346">
        <v>2020</v>
      </c>
      <c r="N5346" t="s">
        <v>31</v>
      </c>
    </row>
    <row r="5347" spans="1:14" x14ac:dyDescent="0.3">
      <c r="A5347" t="s">
        <v>5808</v>
      </c>
      <c r="B5347" t="s">
        <v>221</v>
      </c>
      <c r="C5347" t="s">
        <v>15</v>
      </c>
      <c r="D5347" t="s">
        <v>16</v>
      </c>
      <c r="E5347">
        <v>13.2</v>
      </c>
      <c r="F5347" t="s">
        <v>17</v>
      </c>
      <c r="G5347" t="s">
        <v>18</v>
      </c>
      <c r="H5347" t="s">
        <v>29</v>
      </c>
      <c r="I5347" t="s">
        <v>30</v>
      </c>
      <c r="J5347">
        <v>2106594.21</v>
      </c>
      <c r="K5347" t="str" cm="1">
        <f t="array" ref="K5347">_xlfn.IFS(Table1[[#This Row],[Annual Salary (INR)]]&lt;1000000, "Low", Table1[[#This Row],[Annual Salary (INR)]]&lt;=1200000, "Mid", Table1[[#This Row],[Annual Salary (INR)]]&gt;1200000, "High")</f>
        <v>High</v>
      </c>
      <c r="L5347" t="s">
        <v>21</v>
      </c>
      <c r="M5347">
        <v>2024</v>
      </c>
      <c r="N5347" t="s">
        <v>31</v>
      </c>
    </row>
    <row r="5348" spans="1:14" x14ac:dyDescent="0.3">
      <c r="A5348" t="s">
        <v>4509</v>
      </c>
      <c r="B5348" t="s">
        <v>117</v>
      </c>
      <c r="C5348" t="s">
        <v>541</v>
      </c>
      <c r="D5348" t="s">
        <v>47</v>
      </c>
      <c r="E5348">
        <v>7.6</v>
      </c>
      <c r="F5348" t="s">
        <v>27</v>
      </c>
      <c r="G5348" t="s">
        <v>349</v>
      </c>
      <c r="H5348" t="s">
        <v>37</v>
      </c>
      <c r="I5348" t="s">
        <v>20</v>
      </c>
      <c r="J5348">
        <v>2106654.29</v>
      </c>
      <c r="K5348" t="str" cm="1">
        <f t="array" ref="K5348">_xlfn.IFS(Table1[[#This Row],[Annual Salary (INR)]]&lt;1000000, "Low", Table1[[#This Row],[Annual Salary (INR)]]&lt;=1200000, "Mid", Table1[[#This Row],[Annual Salary (INR)]]&gt;1200000, "High")</f>
        <v>High</v>
      </c>
      <c r="L5348" t="s">
        <v>89</v>
      </c>
      <c r="M5348">
        <v>2020</v>
      </c>
      <c r="N5348" t="s">
        <v>22</v>
      </c>
    </row>
    <row r="5349" spans="1:14" x14ac:dyDescent="0.3">
      <c r="A5349" t="s">
        <v>4701</v>
      </c>
      <c r="B5349" t="s">
        <v>244</v>
      </c>
      <c r="C5349" t="s">
        <v>15</v>
      </c>
      <c r="D5349" t="s">
        <v>47</v>
      </c>
      <c r="E5349">
        <v>14</v>
      </c>
      <c r="F5349" t="s">
        <v>83</v>
      </c>
      <c r="G5349" t="s">
        <v>586</v>
      </c>
      <c r="H5349" t="s">
        <v>61</v>
      </c>
      <c r="I5349" t="s">
        <v>30</v>
      </c>
      <c r="J5349">
        <v>2106805.6</v>
      </c>
      <c r="K5349" t="str" cm="1">
        <f t="array" ref="K5349">_xlfn.IFS(Table1[[#This Row],[Annual Salary (INR)]]&lt;1000000, "Low", Table1[[#This Row],[Annual Salary (INR)]]&lt;=1200000, "Mid", Table1[[#This Row],[Annual Salary (INR)]]&gt;1200000, "High")</f>
        <v>High</v>
      </c>
      <c r="L5349" t="s">
        <v>67</v>
      </c>
      <c r="M5349">
        <v>2022</v>
      </c>
      <c r="N5349" t="s">
        <v>31</v>
      </c>
    </row>
    <row r="5350" spans="1:14" x14ac:dyDescent="0.3">
      <c r="A5350" t="s">
        <v>9823</v>
      </c>
      <c r="B5350" t="s">
        <v>98</v>
      </c>
      <c r="C5350" t="s">
        <v>15</v>
      </c>
      <c r="D5350" t="s">
        <v>26</v>
      </c>
      <c r="E5350">
        <v>8.3000000000000007</v>
      </c>
      <c r="F5350" t="s">
        <v>120</v>
      </c>
      <c r="G5350" t="s">
        <v>316</v>
      </c>
      <c r="H5350" t="s">
        <v>61</v>
      </c>
      <c r="I5350" t="s">
        <v>78</v>
      </c>
      <c r="J5350">
        <v>2107573.39</v>
      </c>
      <c r="K5350" t="str" cm="1">
        <f t="array" ref="K5350">_xlfn.IFS(Table1[[#This Row],[Annual Salary (INR)]]&lt;1000000, "Low", Table1[[#This Row],[Annual Salary (INR)]]&lt;=1200000, "Mid", Table1[[#This Row],[Annual Salary (INR)]]&gt;1200000, "High")</f>
        <v>High</v>
      </c>
      <c r="L5350" t="s">
        <v>39</v>
      </c>
      <c r="M5350">
        <v>2022</v>
      </c>
      <c r="N5350" t="s">
        <v>22</v>
      </c>
    </row>
    <row r="5351" spans="1:14" x14ac:dyDescent="0.3">
      <c r="A5351" t="s">
        <v>8835</v>
      </c>
      <c r="B5351" t="s">
        <v>130</v>
      </c>
      <c r="C5351" t="s">
        <v>76</v>
      </c>
      <c r="D5351" t="s">
        <v>47</v>
      </c>
      <c r="E5351">
        <v>4.0999999999999996</v>
      </c>
      <c r="F5351" t="s">
        <v>124</v>
      </c>
      <c r="G5351" t="s">
        <v>128</v>
      </c>
      <c r="H5351" t="s">
        <v>61</v>
      </c>
      <c r="I5351" t="s">
        <v>95</v>
      </c>
      <c r="J5351">
        <v>2107887.77</v>
      </c>
      <c r="K5351" t="str" cm="1">
        <f t="array" ref="K5351">_xlfn.IFS(Table1[[#This Row],[Annual Salary (INR)]]&lt;1000000, "Low", Table1[[#This Row],[Annual Salary (INR)]]&lt;=1200000, "Mid", Table1[[#This Row],[Annual Salary (INR)]]&gt;1200000, "High")</f>
        <v>High</v>
      </c>
      <c r="L5351" t="s">
        <v>134</v>
      </c>
      <c r="M5351">
        <v>2022</v>
      </c>
      <c r="N5351" t="s">
        <v>22</v>
      </c>
    </row>
    <row r="5352" spans="1:14" x14ac:dyDescent="0.3">
      <c r="A5352" t="s">
        <v>4459</v>
      </c>
      <c r="B5352" t="s">
        <v>174</v>
      </c>
      <c r="C5352" t="s">
        <v>531</v>
      </c>
      <c r="D5352" t="s">
        <v>47</v>
      </c>
      <c r="E5352">
        <v>5.0999999999999996</v>
      </c>
      <c r="F5352" t="s">
        <v>114</v>
      </c>
      <c r="G5352" t="s">
        <v>222</v>
      </c>
      <c r="H5352" t="s">
        <v>29</v>
      </c>
      <c r="I5352" t="s">
        <v>72</v>
      </c>
      <c r="J5352">
        <v>2108043.0099999998</v>
      </c>
      <c r="K5352" t="str" cm="1">
        <f t="array" ref="K5352">_xlfn.IFS(Table1[[#This Row],[Annual Salary (INR)]]&lt;1000000, "Low", Table1[[#This Row],[Annual Salary (INR)]]&lt;=1200000, "Mid", Table1[[#This Row],[Annual Salary (INR)]]&gt;1200000, "High")</f>
        <v>High</v>
      </c>
      <c r="L5352" t="s">
        <v>79</v>
      </c>
      <c r="M5352">
        <v>2023</v>
      </c>
      <c r="N5352" t="s">
        <v>22</v>
      </c>
    </row>
    <row r="5353" spans="1:14" x14ac:dyDescent="0.3">
      <c r="A5353" t="s">
        <v>10775</v>
      </c>
      <c r="B5353" t="s">
        <v>233</v>
      </c>
      <c r="C5353" t="s">
        <v>15</v>
      </c>
      <c r="D5353" t="s">
        <v>47</v>
      </c>
      <c r="E5353">
        <v>8.3000000000000007</v>
      </c>
      <c r="F5353" t="s">
        <v>114</v>
      </c>
      <c r="G5353" t="s">
        <v>337</v>
      </c>
      <c r="H5353" t="s">
        <v>29</v>
      </c>
      <c r="I5353" t="s">
        <v>95</v>
      </c>
      <c r="J5353">
        <v>2108228.58</v>
      </c>
      <c r="K5353" t="str" cm="1">
        <f t="array" ref="K5353">_xlfn.IFS(Table1[[#This Row],[Annual Salary (INR)]]&lt;1000000, "Low", Table1[[#This Row],[Annual Salary (INR)]]&lt;=1200000, "Mid", Table1[[#This Row],[Annual Salary (INR)]]&gt;1200000, "High")</f>
        <v>High</v>
      </c>
      <c r="L5353" t="s">
        <v>44</v>
      </c>
      <c r="M5353">
        <v>2023</v>
      </c>
      <c r="N5353" t="s">
        <v>22</v>
      </c>
    </row>
    <row r="5354" spans="1:14" x14ac:dyDescent="0.3">
      <c r="A5354" t="s">
        <v>9478</v>
      </c>
      <c r="B5354" t="s">
        <v>41</v>
      </c>
      <c r="C5354" t="s">
        <v>15</v>
      </c>
      <c r="D5354" t="s">
        <v>26</v>
      </c>
      <c r="E5354">
        <v>19.899999999999999</v>
      </c>
      <c r="F5354" t="s">
        <v>59</v>
      </c>
      <c r="G5354" t="s">
        <v>60</v>
      </c>
      <c r="H5354" t="s">
        <v>37</v>
      </c>
      <c r="I5354" t="s">
        <v>50</v>
      </c>
      <c r="J5354">
        <v>2108259.2999999998</v>
      </c>
      <c r="K5354" t="str" cm="1">
        <f t="array" ref="K5354">_xlfn.IFS(Table1[[#This Row],[Annual Salary (INR)]]&lt;1000000, "Low", Table1[[#This Row],[Annual Salary (INR)]]&lt;=1200000, "Mid", Table1[[#This Row],[Annual Salary (INR)]]&gt;1200000, "High")</f>
        <v>High</v>
      </c>
      <c r="L5354" t="s">
        <v>73</v>
      </c>
      <c r="M5354">
        <v>2014</v>
      </c>
      <c r="N5354" t="s">
        <v>31</v>
      </c>
    </row>
    <row r="5355" spans="1:14" x14ac:dyDescent="0.3">
      <c r="A5355" t="s">
        <v>9818</v>
      </c>
      <c r="B5355" t="s">
        <v>86</v>
      </c>
      <c r="C5355" t="s">
        <v>211</v>
      </c>
      <c r="D5355" t="s">
        <v>26</v>
      </c>
      <c r="E5355">
        <v>12.1</v>
      </c>
      <c r="F5355" t="s">
        <v>120</v>
      </c>
      <c r="G5355" t="s">
        <v>239</v>
      </c>
      <c r="H5355" t="s">
        <v>19</v>
      </c>
      <c r="I5355" t="s">
        <v>72</v>
      </c>
      <c r="J5355">
        <v>2108321.5699999998</v>
      </c>
      <c r="K5355" t="str" cm="1">
        <f t="array" ref="K5355">_xlfn.IFS(Table1[[#This Row],[Annual Salary (INR)]]&lt;1000000, "Low", Table1[[#This Row],[Annual Salary (INR)]]&lt;=1200000, "Mid", Table1[[#This Row],[Annual Salary (INR)]]&gt;1200000, "High")</f>
        <v>High</v>
      </c>
      <c r="L5355" t="s">
        <v>146</v>
      </c>
      <c r="M5355">
        <v>2016</v>
      </c>
      <c r="N5355" t="s">
        <v>22</v>
      </c>
    </row>
    <row r="5356" spans="1:14" x14ac:dyDescent="0.3">
      <c r="A5356" t="s">
        <v>8204</v>
      </c>
      <c r="B5356" t="s">
        <v>69</v>
      </c>
      <c r="C5356" t="s">
        <v>617</v>
      </c>
      <c r="D5356" t="s">
        <v>16</v>
      </c>
      <c r="E5356">
        <v>17.3</v>
      </c>
      <c r="F5356" t="s">
        <v>87</v>
      </c>
      <c r="G5356" t="s">
        <v>165</v>
      </c>
      <c r="H5356" t="s">
        <v>19</v>
      </c>
      <c r="I5356" t="s">
        <v>145</v>
      </c>
      <c r="J5356">
        <v>2108686.12</v>
      </c>
      <c r="K5356" t="str" cm="1">
        <f t="array" ref="K5356">_xlfn.IFS(Table1[[#This Row],[Annual Salary (INR)]]&lt;1000000, "Low", Table1[[#This Row],[Annual Salary (INR)]]&lt;=1200000, "Mid", Table1[[#This Row],[Annual Salary (INR)]]&gt;1200000, "High")</f>
        <v>High</v>
      </c>
      <c r="L5356" t="s">
        <v>89</v>
      </c>
      <c r="M5356">
        <v>2023</v>
      </c>
      <c r="N5356" t="s">
        <v>31</v>
      </c>
    </row>
    <row r="5357" spans="1:14" x14ac:dyDescent="0.3">
      <c r="A5357" t="s">
        <v>9247</v>
      </c>
      <c r="B5357" t="s">
        <v>53</v>
      </c>
      <c r="C5357" t="s">
        <v>227</v>
      </c>
      <c r="D5357" t="s">
        <v>26</v>
      </c>
      <c r="E5357">
        <v>10.3</v>
      </c>
      <c r="F5357" t="s">
        <v>70</v>
      </c>
      <c r="G5357" t="s">
        <v>138</v>
      </c>
      <c r="H5357" t="s">
        <v>29</v>
      </c>
      <c r="I5357" t="s">
        <v>62</v>
      </c>
      <c r="J5357">
        <v>2109548.4900000002</v>
      </c>
      <c r="K5357" t="str" cm="1">
        <f t="array" ref="K5357">_xlfn.IFS(Table1[[#This Row],[Annual Salary (INR)]]&lt;1000000, "Low", Table1[[#This Row],[Annual Salary (INR)]]&lt;=1200000, "Mid", Table1[[#This Row],[Annual Salary (INR)]]&gt;1200000, "High")</f>
        <v>High</v>
      </c>
      <c r="L5357" t="s">
        <v>51</v>
      </c>
      <c r="M5357">
        <v>2022</v>
      </c>
      <c r="N5357" t="s">
        <v>22</v>
      </c>
    </row>
    <row r="5358" spans="1:14" x14ac:dyDescent="0.3">
      <c r="A5358" t="s">
        <v>1344</v>
      </c>
      <c r="B5358" t="s">
        <v>86</v>
      </c>
      <c r="C5358" t="s">
        <v>15</v>
      </c>
      <c r="D5358" t="s">
        <v>26</v>
      </c>
      <c r="E5358">
        <v>16.3</v>
      </c>
      <c r="F5358" t="s">
        <v>17</v>
      </c>
      <c r="G5358" t="s">
        <v>149</v>
      </c>
      <c r="H5358" t="s">
        <v>19</v>
      </c>
      <c r="I5358" t="s">
        <v>30</v>
      </c>
      <c r="J5358">
        <v>2109685.06</v>
      </c>
      <c r="K5358" t="str" cm="1">
        <f t="array" ref="K5358">_xlfn.IFS(Table1[[#This Row],[Annual Salary (INR)]]&lt;1000000, "Low", Table1[[#This Row],[Annual Salary (INR)]]&lt;=1200000, "Mid", Table1[[#This Row],[Annual Salary (INR)]]&gt;1200000, "High")</f>
        <v>High</v>
      </c>
      <c r="L5358" t="s">
        <v>21</v>
      </c>
      <c r="M5358">
        <v>2013</v>
      </c>
      <c r="N5358" t="s">
        <v>31</v>
      </c>
    </row>
    <row r="5359" spans="1:14" x14ac:dyDescent="0.3">
      <c r="A5359" t="s">
        <v>2444</v>
      </c>
      <c r="B5359" t="s">
        <v>130</v>
      </c>
      <c r="C5359" t="s">
        <v>15</v>
      </c>
      <c r="D5359" t="s">
        <v>26</v>
      </c>
      <c r="E5359">
        <v>16.7</v>
      </c>
      <c r="F5359" t="s">
        <v>93</v>
      </c>
      <c r="G5359" t="s">
        <v>446</v>
      </c>
      <c r="H5359" t="s">
        <v>29</v>
      </c>
      <c r="I5359" t="s">
        <v>95</v>
      </c>
      <c r="J5359">
        <v>2110448.15</v>
      </c>
      <c r="K5359" t="str" cm="1">
        <f t="array" ref="K5359">_xlfn.IFS(Table1[[#This Row],[Annual Salary (INR)]]&lt;1000000, "Low", Table1[[#This Row],[Annual Salary (INR)]]&lt;=1200000, "Mid", Table1[[#This Row],[Annual Salary (INR)]]&gt;1200000, "High")</f>
        <v>High</v>
      </c>
      <c r="L5359" t="s">
        <v>44</v>
      </c>
      <c r="M5359">
        <v>2016</v>
      </c>
      <c r="N5359" t="s">
        <v>22</v>
      </c>
    </row>
    <row r="5360" spans="1:14" x14ac:dyDescent="0.3">
      <c r="A5360" t="s">
        <v>4746</v>
      </c>
      <c r="B5360" t="s">
        <v>332</v>
      </c>
      <c r="C5360" t="s">
        <v>15</v>
      </c>
      <c r="D5360" t="s">
        <v>26</v>
      </c>
      <c r="E5360">
        <v>14.5</v>
      </c>
      <c r="F5360" t="s">
        <v>120</v>
      </c>
      <c r="G5360" t="s">
        <v>235</v>
      </c>
      <c r="H5360" t="s">
        <v>19</v>
      </c>
      <c r="I5360" t="s">
        <v>95</v>
      </c>
      <c r="J5360">
        <v>2111076.7000000002</v>
      </c>
      <c r="K5360" t="str" cm="1">
        <f t="array" ref="K5360">_xlfn.IFS(Table1[[#This Row],[Annual Salary (INR)]]&lt;1000000, "Low", Table1[[#This Row],[Annual Salary (INR)]]&lt;=1200000, "Mid", Table1[[#This Row],[Annual Salary (INR)]]&gt;1200000, "High")</f>
        <v>High</v>
      </c>
      <c r="L5360" t="s">
        <v>51</v>
      </c>
      <c r="M5360">
        <v>2012</v>
      </c>
      <c r="N5360" t="s">
        <v>22</v>
      </c>
    </row>
    <row r="5361" spans="1:14" x14ac:dyDescent="0.3">
      <c r="A5361" t="s">
        <v>4131</v>
      </c>
      <c r="B5361" t="s">
        <v>237</v>
      </c>
      <c r="C5361" t="s">
        <v>15</v>
      </c>
      <c r="D5361" t="s">
        <v>26</v>
      </c>
      <c r="E5361">
        <v>20.7</v>
      </c>
      <c r="F5361" t="s">
        <v>93</v>
      </c>
      <c r="G5361" t="s">
        <v>94</v>
      </c>
      <c r="H5361" t="s">
        <v>29</v>
      </c>
      <c r="I5361" t="s">
        <v>66</v>
      </c>
      <c r="J5361">
        <v>2111369.17</v>
      </c>
      <c r="K5361" t="str" cm="1">
        <f t="array" ref="K5361">_xlfn.IFS(Table1[[#This Row],[Annual Salary (INR)]]&lt;1000000, "Low", Table1[[#This Row],[Annual Salary (INR)]]&lt;=1200000, "Mid", Table1[[#This Row],[Annual Salary (INR)]]&gt;1200000, "High")</f>
        <v>High</v>
      </c>
      <c r="L5361" t="s">
        <v>44</v>
      </c>
      <c r="M5361">
        <v>2023</v>
      </c>
      <c r="N5361" t="s">
        <v>31</v>
      </c>
    </row>
    <row r="5362" spans="1:14" x14ac:dyDescent="0.3">
      <c r="A5362" t="s">
        <v>4244</v>
      </c>
      <c r="B5362" t="s">
        <v>33</v>
      </c>
      <c r="C5362" t="s">
        <v>205</v>
      </c>
      <c r="D5362" t="s">
        <v>16</v>
      </c>
      <c r="E5362">
        <v>4.4000000000000004</v>
      </c>
      <c r="F5362" t="s">
        <v>35</v>
      </c>
      <c r="G5362" t="s">
        <v>699</v>
      </c>
      <c r="H5362" t="s">
        <v>37</v>
      </c>
      <c r="I5362" t="s">
        <v>30</v>
      </c>
      <c r="J5362">
        <v>2112093.63</v>
      </c>
      <c r="K5362" t="str" cm="1">
        <f t="array" ref="K5362">_xlfn.IFS(Table1[[#This Row],[Annual Salary (INR)]]&lt;1000000, "Low", Table1[[#This Row],[Annual Salary (INR)]]&lt;=1200000, "Mid", Table1[[#This Row],[Annual Salary (INR)]]&gt;1200000, "High")</f>
        <v>High</v>
      </c>
      <c r="L5362" t="s">
        <v>73</v>
      </c>
      <c r="M5362">
        <v>2024</v>
      </c>
      <c r="N5362" t="s">
        <v>31</v>
      </c>
    </row>
    <row r="5363" spans="1:14" x14ac:dyDescent="0.3">
      <c r="A5363" t="s">
        <v>7515</v>
      </c>
      <c r="B5363" t="s">
        <v>202</v>
      </c>
      <c r="C5363" t="s">
        <v>313</v>
      </c>
      <c r="D5363" t="s">
        <v>47</v>
      </c>
      <c r="E5363">
        <v>15.4</v>
      </c>
      <c r="F5363" t="s">
        <v>54</v>
      </c>
      <c r="G5363" t="s">
        <v>384</v>
      </c>
      <c r="H5363" t="s">
        <v>29</v>
      </c>
      <c r="I5363" t="s">
        <v>95</v>
      </c>
      <c r="J5363">
        <v>2112916.09</v>
      </c>
      <c r="K5363" t="str" cm="1">
        <f t="array" ref="K5363">_xlfn.IFS(Table1[[#This Row],[Annual Salary (INR)]]&lt;1000000, "Low", Table1[[#This Row],[Annual Salary (INR)]]&lt;=1200000, "Mid", Table1[[#This Row],[Annual Salary (INR)]]&gt;1200000, "High")</f>
        <v>High</v>
      </c>
      <c r="L5363" t="s">
        <v>146</v>
      </c>
      <c r="M5363">
        <v>2015</v>
      </c>
      <c r="N5363" t="s">
        <v>22</v>
      </c>
    </row>
    <row r="5364" spans="1:14" x14ac:dyDescent="0.3">
      <c r="A5364" t="s">
        <v>3438</v>
      </c>
      <c r="B5364" t="s">
        <v>33</v>
      </c>
      <c r="C5364" t="s">
        <v>205</v>
      </c>
      <c r="D5364" t="s">
        <v>16</v>
      </c>
      <c r="E5364">
        <v>4.4000000000000004</v>
      </c>
      <c r="F5364" t="s">
        <v>35</v>
      </c>
      <c r="G5364" t="s">
        <v>77</v>
      </c>
      <c r="H5364" t="s">
        <v>61</v>
      </c>
      <c r="I5364" t="s">
        <v>95</v>
      </c>
      <c r="J5364">
        <v>2113531.42</v>
      </c>
      <c r="K5364" t="str" cm="1">
        <f t="array" ref="K5364">_xlfn.IFS(Table1[[#This Row],[Annual Salary (INR)]]&lt;1000000, "Low", Table1[[#This Row],[Annual Salary (INR)]]&lt;=1200000, "Mid", Table1[[#This Row],[Annual Salary (INR)]]&gt;1200000, "High")</f>
        <v>High</v>
      </c>
      <c r="L5364" t="s">
        <v>134</v>
      </c>
      <c r="M5364">
        <v>2024</v>
      </c>
      <c r="N5364" t="s">
        <v>22</v>
      </c>
    </row>
    <row r="5365" spans="1:14" x14ac:dyDescent="0.3">
      <c r="A5365" t="s">
        <v>116</v>
      </c>
      <c r="B5365" t="s">
        <v>117</v>
      </c>
      <c r="C5365" t="s">
        <v>118</v>
      </c>
      <c r="D5365" t="s">
        <v>47</v>
      </c>
      <c r="E5365">
        <v>19.3</v>
      </c>
      <c r="F5365" t="s">
        <v>87</v>
      </c>
      <c r="G5365" t="s">
        <v>88</v>
      </c>
      <c r="H5365" t="s">
        <v>19</v>
      </c>
      <c r="I5365" t="s">
        <v>62</v>
      </c>
      <c r="J5365">
        <v>2114373.6</v>
      </c>
      <c r="K5365" t="str" cm="1">
        <f t="array" ref="K5365">_xlfn.IFS(Table1[[#This Row],[Annual Salary (INR)]]&lt;1000000, "Low", Table1[[#This Row],[Annual Salary (INR)]]&lt;=1200000, "Mid", Table1[[#This Row],[Annual Salary (INR)]]&gt;1200000, "High")</f>
        <v>High</v>
      </c>
      <c r="L5365" t="s">
        <v>51</v>
      </c>
      <c r="M5365">
        <v>2016</v>
      </c>
      <c r="N5365" t="s">
        <v>22</v>
      </c>
    </row>
    <row r="5366" spans="1:14" x14ac:dyDescent="0.3">
      <c r="A5366" t="s">
        <v>5758</v>
      </c>
      <c r="B5366" t="s">
        <v>117</v>
      </c>
      <c r="C5366" t="s">
        <v>541</v>
      </c>
      <c r="D5366" t="s">
        <v>47</v>
      </c>
      <c r="E5366">
        <v>11.9</v>
      </c>
      <c r="F5366" t="s">
        <v>54</v>
      </c>
      <c r="G5366" t="s">
        <v>457</v>
      </c>
      <c r="H5366" t="s">
        <v>37</v>
      </c>
      <c r="I5366" t="s">
        <v>72</v>
      </c>
      <c r="J5366">
        <v>2114403.04</v>
      </c>
      <c r="K5366" t="str" cm="1">
        <f t="array" ref="K5366">_xlfn.IFS(Table1[[#This Row],[Annual Salary (INR)]]&lt;1000000, "Low", Table1[[#This Row],[Annual Salary (INR)]]&lt;=1200000, "Mid", Table1[[#This Row],[Annual Salary (INR)]]&gt;1200000, "High")</f>
        <v>High</v>
      </c>
      <c r="L5366" t="s">
        <v>39</v>
      </c>
      <c r="M5366">
        <v>2017</v>
      </c>
      <c r="N5366" t="s">
        <v>22</v>
      </c>
    </row>
    <row r="5367" spans="1:14" x14ac:dyDescent="0.3">
      <c r="A5367" t="s">
        <v>9361</v>
      </c>
      <c r="B5367" t="s">
        <v>196</v>
      </c>
      <c r="C5367" t="s">
        <v>564</v>
      </c>
      <c r="D5367" t="s">
        <v>26</v>
      </c>
      <c r="E5367">
        <v>6.9</v>
      </c>
      <c r="F5367" t="s">
        <v>156</v>
      </c>
      <c r="G5367" t="s">
        <v>523</v>
      </c>
      <c r="H5367" t="s">
        <v>19</v>
      </c>
      <c r="I5367" t="s">
        <v>66</v>
      </c>
      <c r="J5367">
        <v>2114525.1</v>
      </c>
      <c r="K5367" t="str" cm="1">
        <f t="array" ref="K5367">_xlfn.IFS(Table1[[#This Row],[Annual Salary (INR)]]&lt;1000000, "Low", Table1[[#This Row],[Annual Salary (INR)]]&lt;=1200000, "Mid", Table1[[#This Row],[Annual Salary (INR)]]&gt;1200000, "High")</f>
        <v>High</v>
      </c>
      <c r="L5367" t="s">
        <v>134</v>
      </c>
      <c r="M5367">
        <v>2024</v>
      </c>
      <c r="N5367" t="s">
        <v>31</v>
      </c>
    </row>
    <row r="5368" spans="1:14" x14ac:dyDescent="0.3">
      <c r="A5368" t="s">
        <v>7923</v>
      </c>
      <c r="B5368" t="s">
        <v>325</v>
      </c>
      <c r="C5368" t="s">
        <v>15</v>
      </c>
      <c r="D5368" t="s">
        <v>26</v>
      </c>
      <c r="E5368">
        <v>12.8</v>
      </c>
      <c r="F5368" t="s">
        <v>120</v>
      </c>
      <c r="G5368" t="s">
        <v>121</v>
      </c>
      <c r="H5368" t="s">
        <v>19</v>
      </c>
      <c r="I5368" t="s">
        <v>62</v>
      </c>
      <c r="J5368">
        <v>2114942.7599999998</v>
      </c>
      <c r="K5368" t="str" cm="1">
        <f t="array" ref="K5368">_xlfn.IFS(Table1[[#This Row],[Annual Salary (INR)]]&lt;1000000, "Low", Table1[[#This Row],[Annual Salary (INR)]]&lt;=1200000, "Mid", Table1[[#This Row],[Annual Salary (INR)]]&gt;1200000, "High")</f>
        <v>High</v>
      </c>
      <c r="L5368" t="s">
        <v>106</v>
      </c>
      <c r="M5368">
        <v>2023</v>
      </c>
      <c r="N5368" t="s">
        <v>22</v>
      </c>
    </row>
    <row r="5369" spans="1:14" x14ac:dyDescent="0.3">
      <c r="A5369" t="s">
        <v>11258</v>
      </c>
      <c r="B5369" t="s">
        <v>288</v>
      </c>
      <c r="C5369" t="s">
        <v>742</v>
      </c>
      <c r="D5369" t="s">
        <v>47</v>
      </c>
      <c r="E5369">
        <v>18.899999999999999</v>
      </c>
      <c r="F5369" t="s">
        <v>124</v>
      </c>
      <c r="G5369" t="s">
        <v>125</v>
      </c>
      <c r="H5369" t="s">
        <v>19</v>
      </c>
      <c r="I5369" t="s">
        <v>145</v>
      </c>
      <c r="J5369">
        <v>2115002.52</v>
      </c>
      <c r="K5369" t="str" cm="1">
        <f t="array" ref="K5369">_xlfn.IFS(Table1[[#This Row],[Annual Salary (INR)]]&lt;1000000, "Low", Table1[[#This Row],[Annual Salary (INR)]]&lt;=1200000, "Mid", Table1[[#This Row],[Annual Salary (INR)]]&gt;1200000, "High")</f>
        <v>High</v>
      </c>
      <c r="L5369" t="s">
        <v>96</v>
      </c>
      <c r="M5369">
        <v>2023</v>
      </c>
      <c r="N5369" t="s">
        <v>31</v>
      </c>
    </row>
    <row r="5370" spans="1:14" x14ac:dyDescent="0.3">
      <c r="A5370" t="s">
        <v>9897</v>
      </c>
      <c r="B5370" t="s">
        <v>130</v>
      </c>
      <c r="C5370" t="s">
        <v>369</v>
      </c>
      <c r="D5370" t="s">
        <v>16</v>
      </c>
      <c r="E5370">
        <v>6.4</v>
      </c>
      <c r="F5370" t="s">
        <v>93</v>
      </c>
      <c r="G5370" t="s">
        <v>254</v>
      </c>
      <c r="H5370" t="s">
        <v>61</v>
      </c>
      <c r="I5370" t="s">
        <v>38</v>
      </c>
      <c r="J5370">
        <v>2115091.71</v>
      </c>
      <c r="K5370" t="str" cm="1">
        <f t="array" ref="K5370">_xlfn.IFS(Table1[[#This Row],[Annual Salary (INR)]]&lt;1000000, "Low", Table1[[#This Row],[Annual Salary (INR)]]&lt;=1200000, "Mid", Table1[[#This Row],[Annual Salary (INR)]]&gt;1200000, "High")</f>
        <v>High</v>
      </c>
      <c r="L5370" t="s">
        <v>79</v>
      </c>
      <c r="M5370">
        <v>2024</v>
      </c>
      <c r="N5370" t="s">
        <v>22</v>
      </c>
    </row>
    <row r="5371" spans="1:14" x14ac:dyDescent="0.3">
      <c r="A5371" t="s">
        <v>3619</v>
      </c>
      <c r="B5371" t="s">
        <v>130</v>
      </c>
      <c r="C5371" t="s">
        <v>15</v>
      </c>
      <c r="D5371" t="s">
        <v>26</v>
      </c>
      <c r="E5371">
        <v>20.2</v>
      </c>
      <c r="F5371" t="s">
        <v>87</v>
      </c>
      <c r="G5371" t="s">
        <v>268</v>
      </c>
      <c r="H5371" t="s">
        <v>61</v>
      </c>
      <c r="I5371" t="s">
        <v>50</v>
      </c>
      <c r="J5371">
        <v>2115139.73</v>
      </c>
      <c r="K5371" t="str" cm="1">
        <f t="array" ref="K5371">_xlfn.IFS(Table1[[#This Row],[Annual Salary (INR)]]&lt;1000000, "Low", Table1[[#This Row],[Annual Salary (INR)]]&lt;=1200000, "Mid", Table1[[#This Row],[Annual Salary (INR)]]&gt;1200000, "High")</f>
        <v>High</v>
      </c>
      <c r="L5371" t="s">
        <v>73</v>
      </c>
      <c r="M5371">
        <v>2016</v>
      </c>
      <c r="N5371" t="s">
        <v>31</v>
      </c>
    </row>
    <row r="5372" spans="1:14" x14ac:dyDescent="0.3">
      <c r="A5372" t="s">
        <v>2155</v>
      </c>
      <c r="B5372" t="s">
        <v>24</v>
      </c>
      <c r="C5372" t="s">
        <v>342</v>
      </c>
      <c r="D5372" t="s">
        <v>26</v>
      </c>
      <c r="E5372">
        <v>13.9</v>
      </c>
      <c r="F5372" t="s">
        <v>59</v>
      </c>
      <c r="G5372" t="s">
        <v>200</v>
      </c>
      <c r="H5372" t="s">
        <v>37</v>
      </c>
      <c r="I5372" t="s">
        <v>20</v>
      </c>
      <c r="J5372">
        <v>2115148.5499999998</v>
      </c>
      <c r="K5372" t="str" cm="1">
        <f t="array" ref="K5372">_xlfn.IFS(Table1[[#This Row],[Annual Salary (INR)]]&lt;1000000, "Low", Table1[[#This Row],[Annual Salary (INR)]]&lt;=1200000, "Mid", Table1[[#This Row],[Annual Salary (INR)]]&gt;1200000, "High")</f>
        <v>High</v>
      </c>
      <c r="L5372" t="s">
        <v>146</v>
      </c>
      <c r="M5372">
        <v>2022</v>
      </c>
      <c r="N5372" t="s">
        <v>22</v>
      </c>
    </row>
    <row r="5373" spans="1:14" x14ac:dyDescent="0.3">
      <c r="A5373" t="s">
        <v>7230</v>
      </c>
      <c r="B5373" t="s">
        <v>244</v>
      </c>
      <c r="C5373" t="s">
        <v>15</v>
      </c>
      <c r="D5373" t="s">
        <v>47</v>
      </c>
      <c r="E5373">
        <v>18.2</v>
      </c>
      <c r="F5373" t="s">
        <v>156</v>
      </c>
      <c r="G5373" t="s">
        <v>292</v>
      </c>
      <c r="H5373" t="s">
        <v>29</v>
      </c>
      <c r="I5373" t="s">
        <v>62</v>
      </c>
      <c r="J5373">
        <v>2115633.12</v>
      </c>
      <c r="K5373" t="str" cm="1">
        <f t="array" ref="K5373">_xlfn.IFS(Table1[[#This Row],[Annual Salary (INR)]]&lt;1000000, "Low", Table1[[#This Row],[Annual Salary (INR)]]&lt;=1200000, "Mid", Table1[[#This Row],[Annual Salary (INR)]]&gt;1200000, "High")</f>
        <v>High</v>
      </c>
      <c r="L5373" t="s">
        <v>67</v>
      </c>
      <c r="M5373">
        <v>2022</v>
      </c>
      <c r="N5373" t="s">
        <v>22</v>
      </c>
    </row>
    <row r="5374" spans="1:14" x14ac:dyDescent="0.3">
      <c r="A5374" t="s">
        <v>3757</v>
      </c>
      <c r="B5374" t="s">
        <v>86</v>
      </c>
      <c r="C5374" t="s">
        <v>152</v>
      </c>
      <c r="D5374" t="s">
        <v>26</v>
      </c>
      <c r="E5374">
        <v>4.4000000000000004</v>
      </c>
      <c r="F5374" t="s">
        <v>35</v>
      </c>
      <c r="G5374" t="s">
        <v>99</v>
      </c>
      <c r="H5374" t="s">
        <v>61</v>
      </c>
      <c r="I5374" t="s">
        <v>62</v>
      </c>
      <c r="J5374">
        <v>2115827.7599999998</v>
      </c>
      <c r="K5374" t="str" cm="1">
        <f t="array" ref="K5374">_xlfn.IFS(Table1[[#This Row],[Annual Salary (INR)]]&lt;1000000, "Low", Table1[[#This Row],[Annual Salary (INR)]]&lt;=1200000, "Mid", Table1[[#This Row],[Annual Salary (INR)]]&gt;1200000, "High")</f>
        <v>High</v>
      </c>
      <c r="L5374" t="s">
        <v>21</v>
      </c>
      <c r="M5374">
        <v>2023</v>
      </c>
      <c r="N5374" t="s">
        <v>22</v>
      </c>
    </row>
    <row r="5375" spans="1:14" x14ac:dyDescent="0.3">
      <c r="A5375" t="s">
        <v>3173</v>
      </c>
      <c r="B5375" t="s">
        <v>224</v>
      </c>
      <c r="C5375" t="s">
        <v>15</v>
      </c>
      <c r="D5375" t="s">
        <v>26</v>
      </c>
      <c r="E5375">
        <v>9.4</v>
      </c>
      <c r="F5375" t="s">
        <v>70</v>
      </c>
      <c r="G5375" t="s">
        <v>71</v>
      </c>
      <c r="H5375" t="s">
        <v>19</v>
      </c>
      <c r="I5375" t="s">
        <v>38</v>
      </c>
      <c r="J5375">
        <v>2116115.73</v>
      </c>
      <c r="K5375" t="str" cm="1">
        <f t="array" ref="K5375">_xlfn.IFS(Table1[[#This Row],[Annual Salary (INR)]]&lt;1000000, "Low", Table1[[#This Row],[Annual Salary (INR)]]&lt;=1200000, "Mid", Table1[[#This Row],[Annual Salary (INR)]]&gt;1200000, "High")</f>
        <v>High</v>
      </c>
      <c r="L5375" t="s">
        <v>51</v>
      </c>
      <c r="M5375">
        <v>2020</v>
      </c>
      <c r="N5375" t="s">
        <v>22</v>
      </c>
    </row>
    <row r="5376" spans="1:14" x14ac:dyDescent="0.3">
      <c r="A5376" t="s">
        <v>10228</v>
      </c>
      <c r="B5376" t="s">
        <v>53</v>
      </c>
      <c r="C5376" t="s">
        <v>15</v>
      </c>
      <c r="D5376" t="s">
        <v>26</v>
      </c>
      <c r="E5376">
        <v>11.8</v>
      </c>
      <c r="F5376" t="s">
        <v>59</v>
      </c>
      <c r="G5376" t="s">
        <v>664</v>
      </c>
      <c r="H5376" t="s">
        <v>61</v>
      </c>
      <c r="I5376" t="s">
        <v>30</v>
      </c>
      <c r="J5376">
        <v>2116223.66</v>
      </c>
      <c r="K5376" t="str" cm="1">
        <f t="array" ref="K5376">_xlfn.IFS(Table1[[#This Row],[Annual Salary (INR)]]&lt;1000000, "Low", Table1[[#This Row],[Annual Salary (INR)]]&lt;=1200000, "Mid", Table1[[#This Row],[Annual Salary (INR)]]&gt;1200000, "High")</f>
        <v>High</v>
      </c>
      <c r="L5376" t="s">
        <v>79</v>
      </c>
      <c r="M5376">
        <v>2024</v>
      </c>
      <c r="N5376" t="s">
        <v>31</v>
      </c>
    </row>
    <row r="5377" spans="1:14" x14ac:dyDescent="0.3">
      <c r="A5377" t="s">
        <v>7192</v>
      </c>
      <c r="B5377" t="s">
        <v>64</v>
      </c>
      <c r="C5377" t="s">
        <v>15</v>
      </c>
      <c r="D5377" t="s">
        <v>26</v>
      </c>
      <c r="E5377">
        <v>9.6</v>
      </c>
      <c r="F5377" t="s">
        <v>114</v>
      </c>
      <c r="G5377" t="s">
        <v>222</v>
      </c>
      <c r="H5377" t="s">
        <v>29</v>
      </c>
      <c r="I5377" t="s">
        <v>145</v>
      </c>
      <c r="J5377">
        <v>2116862.2799999998</v>
      </c>
      <c r="K5377" t="str" cm="1">
        <f t="array" ref="K5377">_xlfn.IFS(Table1[[#This Row],[Annual Salary (INR)]]&lt;1000000, "Low", Table1[[#This Row],[Annual Salary (INR)]]&lt;=1200000, "Mid", Table1[[#This Row],[Annual Salary (INR)]]&gt;1200000, "High")</f>
        <v>High</v>
      </c>
      <c r="L5377" t="s">
        <v>146</v>
      </c>
      <c r="M5377">
        <v>2017</v>
      </c>
      <c r="N5377" t="s">
        <v>31</v>
      </c>
    </row>
    <row r="5378" spans="1:14" x14ac:dyDescent="0.3">
      <c r="A5378" t="s">
        <v>9486</v>
      </c>
      <c r="B5378" t="s">
        <v>24</v>
      </c>
      <c r="C5378" t="s">
        <v>342</v>
      </c>
      <c r="D5378" t="s">
        <v>26</v>
      </c>
      <c r="E5378">
        <v>21.2</v>
      </c>
      <c r="F5378" t="s">
        <v>59</v>
      </c>
      <c r="G5378" t="s">
        <v>200</v>
      </c>
      <c r="H5378" t="s">
        <v>19</v>
      </c>
      <c r="I5378" t="s">
        <v>145</v>
      </c>
      <c r="J5378">
        <v>2117841.11</v>
      </c>
      <c r="K5378" t="str" cm="1">
        <f t="array" ref="K5378">_xlfn.IFS(Table1[[#This Row],[Annual Salary (INR)]]&lt;1000000, "Low", Table1[[#This Row],[Annual Salary (INR)]]&lt;=1200000, "Mid", Table1[[#This Row],[Annual Salary (INR)]]&gt;1200000, "High")</f>
        <v>High</v>
      </c>
      <c r="L5378" t="s">
        <v>96</v>
      </c>
      <c r="M5378">
        <v>2015</v>
      </c>
      <c r="N5378" t="s">
        <v>31</v>
      </c>
    </row>
    <row r="5379" spans="1:14" x14ac:dyDescent="0.3">
      <c r="A5379" t="s">
        <v>9017</v>
      </c>
      <c r="B5379" t="s">
        <v>81</v>
      </c>
      <c r="C5379" t="s">
        <v>15</v>
      </c>
      <c r="D5379" t="s">
        <v>26</v>
      </c>
      <c r="E5379">
        <v>9.8000000000000007</v>
      </c>
      <c r="F5379" t="s">
        <v>54</v>
      </c>
      <c r="G5379" t="s">
        <v>355</v>
      </c>
      <c r="H5379" t="s">
        <v>29</v>
      </c>
      <c r="I5379" t="s">
        <v>20</v>
      </c>
      <c r="J5379">
        <v>2118855.62</v>
      </c>
      <c r="K5379" t="str" cm="1">
        <f t="array" ref="K5379">_xlfn.IFS(Table1[[#This Row],[Annual Salary (INR)]]&lt;1000000, "Low", Table1[[#This Row],[Annual Salary (INR)]]&lt;=1200000, "Mid", Table1[[#This Row],[Annual Salary (INR)]]&gt;1200000, "High")</f>
        <v>High</v>
      </c>
      <c r="L5379" t="s">
        <v>79</v>
      </c>
      <c r="M5379">
        <v>2024</v>
      </c>
      <c r="N5379" t="s">
        <v>22</v>
      </c>
    </row>
    <row r="5380" spans="1:14" x14ac:dyDescent="0.3">
      <c r="A5380" t="s">
        <v>4398</v>
      </c>
      <c r="B5380" t="s">
        <v>127</v>
      </c>
      <c r="C5380" t="s">
        <v>15</v>
      </c>
      <c r="D5380" t="s">
        <v>26</v>
      </c>
      <c r="E5380">
        <v>11.5</v>
      </c>
      <c r="F5380" t="s">
        <v>120</v>
      </c>
      <c r="G5380" t="s">
        <v>239</v>
      </c>
      <c r="H5380" t="s">
        <v>19</v>
      </c>
      <c r="I5380" t="s">
        <v>66</v>
      </c>
      <c r="J5380">
        <v>2119426.0299999998</v>
      </c>
      <c r="K5380" t="str" cm="1">
        <f t="array" ref="K5380">_xlfn.IFS(Table1[[#This Row],[Annual Salary (INR)]]&lt;1000000, "Low", Table1[[#This Row],[Annual Salary (INR)]]&lt;=1200000, "Mid", Table1[[#This Row],[Annual Salary (INR)]]&gt;1200000, "High")</f>
        <v>High</v>
      </c>
      <c r="L5380" t="s">
        <v>89</v>
      </c>
      <c r="M5380">
        <v>2016</v>
      </c>
      <c r="N5380" t="s">
        <v>31</v>
      </c>
    </row>
    <row r="5381" spans="1:14" x14ac:dyDescent="0.3">
      <c r="A5381" t="s">
        <v>458</v>
      </c>
      <c r="B5381" t="s">
        <v>98</v>
      </c>
      <c r="C5381" t="s">
        <v>15</v>
      </c>
      <c r="D5381" t="s">
        <v>26</v>
      </c>
      <c r="E5381">
        <v>14.1</v>
      </c>
      <c r="F5381" t="s">
        <v>54</v>
      </c>
      <c r="G5381" t="s">
        <v>298</v>
      </c>
      <c r="H5381" t="s">
        <v>37</v>
      </c>
      <c r="I5381" t="s">
        <v>30</v>
      </c>
      <c r="J5381">
        <v>2119745.4</v>
      </c>
      <c r="K5381" t="str" cm="1">
        <f t="array" ref="K5381">_xlfn.IFS(Table1[[#This Row],[Annual Salary (INR)]]&lt;1000000, "Low", Table1[[#This Row],[Annual Salary (INR)]]&lt;=1200000, "Mid", Table1[[#This Row],[Annual Salary (INR)]]&gt;1200000, "High")</f>
        <v>High</v>
      </c>
      <c r="L5381" t="s">
        <v>106</v>
      </c>
      <c r="M5381">
        <v>2023</v>
      </c>
      <c r="N5381" t="s">
        <v>31</v>
      </c>
    </row>
    <row r="5382" spans="1:14" x14ac:dyDescent="0.3">
      <c r="A5382" t="s">
        <v>9068</v>
      </c>
      <c r="B5382" t="s">
        <v>33</v>
      </c>
      <c r="C5382" t="s">
        <v>205</v>
      </c>
      <c r="D5382" t="s">
        <v>16</v>
      </c>
      <c r="E5382">
        <v>5.4</v>
      </c>
      <c r="F5382" t="s">
        <v>124</v>
      </c>
      <c r="G5382" t="s">
        <v>296</v>
      </c>
      <c r="H5382" t="s">
        <v>61</v>
      </c>
      <c r="I5382" t="s">
        <v>95</v>
      </c>
      <c r="J5382">
        <v>2119984.25</v>
      </c>
      <c r="K5382" t="str" cm="1">
        <f t="array" ref="K5382">_xlfn.IFS(Table1[[#This Row],[Annual Salary (INR)]]&lt;1000000, "Low", Table1[[#This Row],[Annual Salary (INR)]]&lt;=1200000, "Mid", Table1[[#This Row],[Annual Salary (INR)]]&gt;1200000, "High")</f>
        <v>High</v>
      </c>
      <c r="L5382" t="s">
        <v>79</v>
      </c>
      <c r="M5382">
        <v>2021</v>
      </c>
      <c r="N5382" t="s">
        <v>22</v>
      </c>
    </row>
    <row r="5383" spans="1:14" x14ac:dyDescent="0.3">
      <c r="A5383" t="s">
        <v>5674</v>
      </c>
      <c r="B5383" t="s">
        <v>244</v>
      </c>
      <c r="C5383" t="s">
        <v>569</v>
      </c>
      <c r="D5383" t="s">
        <v>47</v>
      </c>
      <c r="E5383">
        <v>17.100000000000001</v>
      </c>
      <c r="F5383" t="s">
        <v>156</v>
      </c>
      <c r="G5383" t="s">
        <v>659</v>
      </c>
      <c r="H5383" t="s">
        <v>29</v>
      </c>
      <c r="I5383" t="s">
        <v>50</v>
      </c>
      <c r="J5383">
        <v>2120000.35</v>
      </c>
      <c r="K5383" t="str" cm="1">
        <f t="array" ref="K5383">_xlfn.IFS(Table1[[#This Row],[Annual Salary (INR)]]&lt;1000000, "Low", Table1[[#This Row],[Annual Salary (INR)]]&lt;=1200000, "Mid", Table1[[#This Row],[Annual Salary (INR)]]&gt;1200000, "High")</f>
        <v>High</v>
      </c>
      <c r="L5383" t="s">
        <v>73</v>
      </c>
      <c r="M5383">
        <v>2022</v>
      </c>
      <c r="N5383" t="s">
        <v>31</v>
      </c>
    </row>
    <row r="5384" spans="1:14" x14ac:dyDescent="0.3">
      <c r="A5384" t="s">
        <v>3282</v>
      </c>
      <c r="B5384" t="s">
        <v>86</v>
      </c>
      <c r="C5384" t="s">
        <v>15</v>
      </c>
      <c r="D5384" t="s">
        <v>26</v>
      </c>
      <c r="E5384">
        <v>8.5</v>
      </c>
      <c r="F5384" t="s">
        <v>70</v>
      </c>
      <c r="G5384" t="s">
        <v>251</v>
      </c>
      <c r="H5384" t="s">
        <v>61</v>
      </c>
      <c r="I5384" t="s">
        <v>62</v>
      </c>
      <c r="J5384">
        <v>2120115.2599999998</v>
      </c>
      <c r="K5384" t="str" cm="1">
        <f t="array" ref="K5384">_xlfn.IFS(Table1[[#This Row],[Annual Salary (INR)]]&lt;1000000, "Low", Table1[[#This Row],[Annual Salary (INR)]]&lt;=1200000, "Mid", Table1[[#This Row],[Annual Salary (INR)]]&gt;1200000, "High")</f>
        <v>High</v>
      </c>
      <c r="L5384" t="s">
        <v>79</v>
      </c>
      <c r="M5384">
        <v>2018</v>
      </c>
      <c r="N5384" t="s">
        <v>22</v>
      </c>
    </row>
    <row r="5385" spans="1:14" x14ac:dyDescent="0.3">
      <c r="A5385" t="s">
        <v>1815</v>
      </c>
      <c r="B5385" t="s">
        <v>57</v>
      </c>
      <c r="C5385" t="s">
        <v>15</v>
      </c>
      <c r="D5385" t="s">
        <v>47</v>
      </c>
      <c r="E5385">
        <v>8.1999999999999993</v>
      </c>
      <c r="F5385" t="s">
        <v>114</v>
      </c>
      <c r="G5385" t="s">
        <v>592</v>
      </c>
      <c r="H5385" t="s">
        <v>61</v>
      </c>
      <c r="I5385" t="s">
        <v>66</v>
      </c>
      <c r="J5385">
        <v>2120146.85</v>
      </c>
      <c r="K5385" t="str" cm="1">
        <f t="array" ref="K5385">_xlfn.IFS(Table1[[#This Row],[Annual Salary (INR)]]&lt;1000000, "Low", Table1[[#This Row],[Annual Salary (INR)]]&lt;=1200000, "Mid", Table1[[#This Row],[Annual Salary (INR)]]&gt;1200000, "High")</f>
        <v>High</v>
      </c>
      <c r="L5385" t="s">
        <v>39</v>
      </c>
      <c r="M5385">
        <v>2020</v>
      </c>
      <c r="N5385" t="s">
        <v>31</v>
      </c>
    </row>
    <row r="5386" spans="1:14" x14ac:dyDescent="0.3">
      <c r="A5386" t="s">
        <v>6623</v>
      </c>
      <c r="B5386" t="s">
        <v>117</v>
      </c>
      <c r="C5386" t="s">
        <v>541</v>
      </c>
      <c r="D5386" t="s">
        <v>47</v>
      </c>
      <c r="E5386">
        <v>8.1</v>
      </c>
      <c r="F5386" t="s">
        <v>27</v>
      </c>
      <c r="G5386" t="s">
        <v>370</v>
      </c>
      <c r="H5386" t="s">
        <v>37</v>
      </c>
      <c r="I5386" t="s">
        <v>95</v>
      </c>
      <c r="J5386">
        <v>2120202.62</v>
      </c>
      <c r="K5386" t="str" cm="1">
        <f t="array" ref="K5386">_xlfn.IFS(Table1[[#This Row],[Annual Salary (INR)]]&lt;1000000, "Low", Table1[[#This Row],[Annual Salary (INR)]]&lt;=1200000, "Mid", Table1[[#This Row],[Annual Salary (INR)]]&gt;1200000, "High")</f>
        <v>High</v>
      </c>
      <c r="L5386" t="s">
        <v>73</v>
      </c>
      <c r="M5386">
        <v>2021</v>
      </c>
      <c r="N5386" t="s">
        <v>22</v>
      </c>
    </row>
    <row r="5387" spans="1:14" x14ac:dyDescent="0.3">
      <c r="A5387" t="s">
        <v>1269</v>
      </c>
      <c r="B5387" t="s">
        <v>325</v>
      </c>
      <c r="C5387" t="s">
        <v>910</v>
      </c>
      <c r="D5387" t="s">
        <v>26</v>
      </c>
      <c r="E5387">
        <v>8.9</v>
      </c>
      <c r="F5387" t="s">
        <v>120</v>
      </c>
      <c r="G5387" t="s">
        <v>228</v>
      </c>
      <c r="H5387" t="s">
        <v>29</v>
      </c>
      <c r="I5387" t="s">
        <v>62</v>
      </c>
      <c r="J5387">
        <v>2121076.46</v>
      </c>
      <c r="K5387" t="str" cm="1">
        <f t="array" ref="K5387">_xlfn.IFS(Table1[[#This Row],[Annual Salary (INR)]]&lt;1000000, "Low", Table1[[#This Row],[Annual Salary (INR)]]&lt;=1200000, "Mid", Table1[[#This Row],[Annual Salary (INR)]]&gt;1200000, "High")</f>
        <v>High</v>
      </c>
      <c r="L5387" t="s">
        <v>89</v>
      </c>
      <c r="M5387">
        <v>2024</v>
      </c>
      <c r="N5387" t="s">
        <v>22</v>
      </c>
    </row>
    <row r="5388" spans="1:14" x14ac:dyDescent="0.3">
      <c r="A5388" t="s">
        <v>1501</v>
      </c>
      <c r="B5388" t="s">
        <v>208</v>
      </c>
      <c r="C5388" t="s">
        <v>387</v>
      </c>
      <c r="D5388" t="s">
        <v>47</v>
      </c>
      <c r="E5388">
        <v>7.4</v>
      </c>
      <c r="F5388" t="s">
        <v>54</v>
      </c>
      <c r="G5388" t="s">
        <v>355</v>
      </c>
      <c r="H5388" t="s">
        <v>61</v>
      </c>
      <c r="I5388" t="s">
        <v>30</v>
      </c>
      <c r="J5388">
        <v>2121100.2200000002</v>
      </c>
      <c r="K5388" t="str" cm="1">
        <f t="array" ref="K5388">_xlfn.IFS(Table1[[#This Row],[Annual Salary (INR)]]&lt;1000000, "Low", Table1[[#This Row],[Annual Salary (INR)]]&lt;=1200000, "Mid", Table1[[#This Row],[Annual Salary (INR)]]&gt;1200000, "High")</f>
        <v>High</v>
      </c>
      <c r="L5388" t="s">
        <v>73</v>
      </c>
      <c r="M5388">
        <v>2021</v>
      </c>
      <c r="N5388" t="s">
        <v>31</v>
      </c>
    </row>
    <row r="5389" spans="1:14" x14ac:dyDescent="0.3">
      <c r="A5389" t="s">
        <v>5525</v>
      </c>
      <c r="B5389" t="s">
        <v>325</v>
      </c>
      <c r="C5389" t="s">
        <v>577</v>
      </c>
      <c r="D5389" t="s">
        <v>26</v>
      </c>
      <c r="E5389">
        <v>8.1999999999999993</v>
      </c>
      <c r="F5389" t="s">
        <v>70</v>
      </c>
      <c r="G5389" t="s">
        <v>266</v>
      </c>
      <c r="H5389" t="s">
        <v>19</v>
      </c>
      <c r="I5389" t="s">
        <v>72</v>
      </c>
      <c r="J5389">
        <v>2121221.92</v>
      </c>
      <c r="K5389" t="str" cm="1">
        <f t="array" ref="K5389">_xlfn.IFS(Table1[[#This Row],[Annual Salary (INR)]]&lt;1000000, "Low", Table1[[#This Row],[Annual Salary (INR)]]&lt;=1200000, "Mid", Table1[[#This Row],[Annual Salary (INR)]]&gt;1200000, "High")</f>
        <v>High</v>
      </c>
      <c r="L5389" t="s">
        <v>146</v>
      </c>
      <c r="M5389">
        <v>2018</v>
      </c>
      <c r="N5389" t="s">
        <v>22</v>
      </c>
    </row>
    <row r="5390" spans="1:14" x14ac:dyDescent="0.3">
      <c r="A5390" t="s">
        <v>7561</v>
      </c>
      <c r="B5390" t="s">
        <v>140</v>
      </c>
      <c r="C5390" t="s">
        <v>15</v>
      </c>
      <c r="D5390" t="s">
        <v>26</v>
      </c>
      <c r="E5390">
        <v>8.8000000000000007</v>
      </c>
      <c r="F5390" t="s">
        <v>120</v>
      </c>
      <c r="G5390" t="s">
        <v>235</v>
      </c>
      <c r="H5390" t="s">
        <v>61</v>
      </c>
      <c r="I5390" t="s">
        <v>95</v>
      </c>
      <c r="J5390">
        <v>2121422.0099999998</v>
      </c>
      <c r="K5390" t="str" cm="1">
        <f t="array" ref="K5390">_xlfn.IFS(Table1[[#This Row],[Annual Salary (INR)]]&lt;1000000, "Low", Table1[[#This Row],[Annual Salary (INR)]]&lt;=1200000, "Mid", Table1[[#This Row],[Annual Salary (INR)]]&gt;1200000, "High")</f>
        <v>High</v>
      </c>
      <c r="L5390" t="s">
        <v>146</v>
      </c>
      <c r="M5390">
        <v>2018</v>
      </c>
      <c r="N5390" t="s">
        <v>22</v>
      </c>
    </row>
    <row r="5391" spans="1:14" x14ac:dyDescent="0.3">
      <c r="A5391" t="s">
        <v>7311</v>
      </c>
      <c r="B5391" t="s">
        <v>183</v>
      </c>
      <c r="C5391" t="s">
        <v>15</v>
      </c>
      <c r="D5391" t="s">
        <v>47</v>
      </c>
      <c r="E5391">
        <v>11.7</v>
      </c>
      <c r="F5391" t="s">
        <v>83</v>
      </c>
      <c r="G5391" t="s">
        <v>203</v>
      </c>
      <c r="H5391" t="s">
        <v>37</v>
      </c>
      <c r="I5391" t="s">
        <v>20</v>
      </c>
      <c r="J5391">
        <v>2121764.52</v>
      </c>
      <c r="K5391" t="str" cm="1">
        <f t="array" ref="K5391">_xlfn.IFS(Table1[[#This Row],[Annual Salary (INR)]]&lt;1000000, "Low", Table1[[#This Row],[Annual Salary (INR)]]&lt;=1200000, "Mid", Table1[[#This Row],[Annual Salary (INR)]]&gt;1200000, "High")</f>
        <v>High</v>
      </c>
      <c r="L5391" t="s">
        <v>79</v>
      </c>
      <c r="M5391">
        <v>2019</v>
      </c>
      <c r="N5391" t="s">
        <v>22</v>
      </c>
    </row>
    <row r="5392" spans="1:14" x14ac:dyDescent="0.3">
      <c r="A5392" t="s">
        <v>10102</v>
      </c>
      <c r="B5392" t="s">
        <v>202</v>
      </c>
      <c r="C5392" t="s">
        <v>313</v>
      </c>
      <c r="D5392" t="s">
        <v>47</v>
      </c>
      <c r="E5392">
        <v>5.4</v>
      </c>
      <c r="F5392" t="s">
        <v>124</v>
      </c>
      <c r="G5392" t="s">
        <v>161</v>
      </c>
      <c r="H5392" t="s">
        <v>37</v>
      </c>
      <c r="I5392" t="s">
        <v>72</v>
      </c>
      <c r="J5392">
        <v>2122325.08</v>
      </c>
      <c r="K5392" t="str" cm="1">
        <f t="array" ref="K5392">_xlfn.IFS(Table1[[#This Row],[Annual Salary (INR)]]&lt;1000000, "Low", Table1[[#This Row],[Annual Salary (INR)]]&lt;=1200000, "Mid", Table1[[#This Row],[Annual Salary (INR)]]&gt;1200000, "High")</f>
        <v>High</v>
      </c>
      <c r="L5392" t="s">
        <v>21</v>
      </c>
      <c r="M5392">
        <v>2023</v>
      </c>
      <c r="N5392" t="s">
        <v>22</v>
      </c>
    </row>
    <row r="5393" spans="1:14" x14ac:dyDescent="0.3">
      <c r="A5393" t="s">
        <v>1292</v>
      </c>
      <c r="B5393" t="s">
        <v>75</v>
      </c>
      <c r="C5393" t="s">
        <v>722</v>
      </c>
      <c r="D5393" t="s">
        <v>47</v>
      </c>
      <c r="E5393">
        <v>9.6999999999999993</v>
      </c>
      <c r="F5393" t="s">
        <v>17</v>
      </c>
      <c r="G5393" t="s">
        <v>513</v>
      </c>
      <c r="H5393" t="s">
        <v>61</v>
      </c>
      <c r="I5393" t="s">
        <v>20</v>
      </c>
      <c r="J5393">
        <v>2122600.4500000002</v>
      </c>
      <c r="K5393" t="str" cm="1">
        <f t="array" ref="K5393">_xlfn.IFS(Table1[[#This Row],[Annual Salary (INR)]]&lt;1000000, "Low", Table1[[#This Row],[Annual Salary (INR)]]&lt;=1200000, "Mid", Table1[[#This Row],[Annual Salary (INR)]]&gt;1200000, "High")</f>
        <v>High</v>
      </c>
      <c r="L5393" t="s">
        <v>44</v>
      </c>
      <c r="M5393">
        <v>2017</v>
      </c>
      <c r="N5393" t="s">
        <v>22</v>
      </c>
    </row>
    <row r="5394" spans="1:14" x14ac:dyDescent="0.3">
      <c r="A5394" t="s">
        <v>7462</v>
      </c>
      <c r="B5394" t="s">
        <v>53</v>
      </c>
      <c r="C5394" t="s">
        <v>227</v>
      </c>
      <c r="D5394" t="s">
        <v>26</v>
      </c>
      <c r="E5394">
        <v>20.5</v>
      </c>
      <c r="F5394" t="s">
        <v>93</v>
      </c>
      <c r="G5394" t="s">
        <v>314</v>
      </c>
      <c r="H5394" t="s">
        <v>37</v>
      </c>
      <c r="I5394" t="s">
        <v>145</v>
      </c>
      <c r="J5394">
        <v>2122601.19</v>
      </c>
      <c r="K5394" t="str" cm="1">
        <f t="array" ref="K5394">_xlfn.IFS(Table1[[#This Row],[Annual Salary (INR)]]&lt;1000000, "Low", Table1[[#This Row],[Annual Salary (INR)]]&lt;=1200000, "Mid", Table1[[#This Row],[Annual Salary (INR)]]&gt;1200000, "High")</f>
        <v>High</v>
      </c>
      <c r="L5394" t="s">
        <v>67</v>
      </c>
      <c r="M5394">
        <v>2011</v>
      </c>
      <c r="N5394" t="s">
        <v>31</v>
      </c>
    </row>
    <row r="5395" spans="1:14" x14ac:dyDescent="0.3">
      <c r="A5395" t="s">
        <v>8451</v>
      </c>
      <c r="B5395" t="s">
        <v>163</v>
      </c>
      <c r="C5395" t="s">
        <v>175</v>
      </c>
      <c r="D5395" t="s">
        <v>47</v>
      </c>
      <c r="E5395">
        <v>10.3</v>
      </c>
      <c r="F5395" t="s">
        <v>27</v>
      </c>
      <c r="G5395" t="s">
        <v>594</v>
      </c>
      <c r="H5395" t="s">
        <v>37</v>
      </c>
      <c r="I5395" t="s">
        <v>20</v>
      </c>
      <c r="J5395">
        <v>2122941.02</v>
      </c>
      <c r="K5395" t="str" cm="1">
        <f t="array" ref="K5395">_xlfn.IFS(Table1[[#This Row],[Annual Salary (INR)]]&lt;1000000, "Low", Table1[[#This Row],[Annual Salary (INR)]]&lt;=1200000, "Mid", Table1[[#This Row],[Annual Salary (INR)]]&gt;1200000, "High")</f>
        <v>High</v>
      </c>
      <c r="L5395" t="s">
        <v>96</v>
      </c>
      <c r="M5395">
        <v>2024</v>
      </c>
      <c r="N5395" t="s">
        <v>22</v>
      </c>
    </row>
    <row r="5396" spans="1:14" x14ac:dyDescent="0.3">
      <c r="A5396" t="s">
        <v>6286</v>
      </c>
      <c r="B5396" t="s">
        <v>174</v>
      </c>
      <c r="C5396" t="s">
        <v>531</v>
      </c>
      <c r="D5396" t="s">
        <v>47</v>
      </c>
      <c r="E5396">
        <v>14.3</v>
      </c>
      <c r="F5396" t="s">
        <v>17</v>
      </c>
      <c r="G5396" t="s">
        <v>513</v>
      </c>
      <c r="H5396" t="s">
        <v>29</v>
      </c>
      <c r="I5396" t="s">
        <v>20</v>
      </c>
      <c r="J5396">
        <v>2123274.6800000002</v>
      </c>
      <c r="K5396" t="str" cm="1">
        <f t="array" ref="K5396">_xlfn.IFS(Table1[[#This Row],[Annual Salary (INR)]]&lt;1000000, "Low", Table1[[#This Row],[Annual Salary (INR)]]&lt;=1200000, "Mid", Table1[[#This Row],[Annual Salary (INR)]]&gt;1200000, "High")</f>
        <v>High</v>
      </c>
      <c r="L5396" t="s">
        <v>146</v>
      </c>
      <c r="M5396">
        <v>2021</v>
      </c>
      <c r="N5396" t="s">
        <v>22</v>
      </c>
    </row>
    <row r="5397" spans="1:14" x14ac:dyDescent="0.3">
      <c r="A5397" t="s">
        <v>5629</v>
      </c>
      <c r="B5397" t="s">
        <v>256</v>
      </c>
      <c r="C5397" t="s">
        <v>15</v>
      </c>
      <c r="D5397" t="s">
        <v>26</v>
      </c>
      <c r="E5397">
        <v>18.899999999999999</v>
      </c>
      <c r="F5397" t="s">
        <v>93</v>
      </c>
      <c r="G5397" t="s">
        <v>94</v>
      </c>
      <c r="H5397" t="s">
        <v>29</v>
      </c>
      <c r="I5397" t="s">
        <v>38</v>
      </c>
      <c r="J5397">
        <v>2123569.0499999998</v>
      </c>
      <c r="K5397" t="str" cm="1">
        <f t="array" ref="K5397">_xlfn.IFS(Table1[[#This Row],[Annual Salary (INR)]]&lt;1000000, "Low", Table1[[#This Row],[Annual Salary (INR)]]&lt;=1200000, "Mid", Table1[[#This Row],[Annual Salary (INR)]]&gt;1200000, "High")</f>
        <v>High</v>
      </c>
      <c r="L5397" t="s">
        <v>21</v>
      </c>
      <c r="M5397">
        <v>2010</v>
      </c>
      <c r="N5397" t="s">
        <v>22</v>
      </c>
    </row>
    <row r="5398" spans="1:14" x14ac:dyDescent="0.3">
      <c r="A5398" t="s">
        <v>1242</v>
      </c>
      <c r="B5398" t="s">
        <v>233</v>
      </c>
      <c r="C5398" t="s">
        <v>234</v>
      </c>
      <c r="D5398" t="s">
        <v>47</v>
      </c>
      <c r="E5398">
        <v>13</v>
      </c>
      <c r="F5398" t="s">
        <v>124</v>
      </c>
      <c r="G5398" t="s">
        <v>125</v>
      </c>
      <c r="H5398" t="s">
        <v>29</v>
      </c>
      <c r="I5398" t="s">
        <v>20</v>
      </c>
      <c r="J5398">
        <v>2123579.13</v>
      </c>
      <c r="K5398" t="str" cm="1">
        <f t="array" ref="K5398">_xlfn.IFS(Table1[[#This Row],[Annual Salary (INR)]]&lt;1000000, "Low", Table1[[#This Row],[Annual Salary (INR)]]&lt;=1200000, "Mid", Table1[[#This Row],[Annual Salary (INR)]]&gt;1200000, "High")</f>
        <v>High</v>
      </c>
      <c r="L5398" t="s">
        <v>67</v>
      </c>
      <c r="M5398">
        <v>2018</v>
      </c>
      <c r="N5398" t="s">
        <v>22</v>
      </c>
    </row>
    <row r="5399" spans="1:14" x14ac:dyDescent="0.3">
      <c r="A5399" t="s">
        <v>1595</v>
      </c>
      <c r="B5399" t="s">
        <v>24</v>
      </c>
      <c r="C5399" t="s">
        <v>15</v>
      </c>
      <c r="D5399" t="s">
        <v>26</v>
      </c>
      <c r="E5399">
        <v>8.4</v>
      </c>
      <c r="F5399" t="s">
        <v>17</v>
      </c>
      <c r="G5399" t="s">
        <v>149</v>
      </c>
      <c r="H5399" t="s">
        <v>37</v>
      </c>
      <c r="I5399" t="s">
        <v>66</v>
      </c>
      <c r="J5399">
        <v>2123605</v>
      </c>
      <c r="K5399" t="str" cm="1">
        <f t="array" ref="K5399">_xlfn.IFS(Table1[[#This Row],[Annual Salary (INR)]]&lt;1000000, "Low", Table1[[#This Row],[Annual Salary (INR)]]&lt;=1200000, "Mid", Table1[[#This Row],[Annual Salary (INR)]]&gt;1200000, "High")</f>
        <v>High</v>
      </c>
      <c r="L5399" t="s">
        <v>21</v>
      </c>
      <c r="M5399">
        <v>2019</v>
      </c>
      <c r="N5399" t="s">
        <v>31</v>
      </c>
    </row>
    <row r="5400" spans="1:14" x14ac:dyDescent="0.3">
      <c r="A5400" t="s">
        <v>4140</v>
      </c>
      <c r="B5400" t="s">
        <v>151</v>
      </c>
      <c r="C5400" t="s">
        <v>190</v>
      </c>
      <c r="D5400" t="s">
        <v>47</v>
      </c>
      <c r="E5400">
        <v>18.3</v>
      </c>
      <c r="F5400" t="s">
        <v>35</v>
      </c>
      <c r="G5400" t="s">
        <v>144</v>
      </c>
      <c r="H5400" t="s">
        <v>29</v>
      </c>
      <c r="I5400" t="s">
        <v>66</v>
      </c>
      <c r="J5400">
        <v>2123710.65</v>
      </c>
      <c r="K5400" t="str" cm="1">
        <f t="array" ref="K5400">_xlfn.IFS(Table1[[#This Row],[Annual Salary (INR)]]&lt;1000000, "Low", Table1[[#This Row],[Annual Salary (INR)]]&lt;=1200000, "Mid", Table1[[#This Row],[Annual Salary (INR)]]&gt;1200000, "High")</f>
        <v>High</v>
      </c>
      <c r="L5400" t="s">
        <v>89</v>
      </c>
      <c r="M5400">
        <v>2024</v>
      </c>
      <c r="N5400" t="s">
        <v>31</v>
      </c>
    </row>
    <row r="5401" spans="1:14" x14ac:dyDescent="0.3">
      <c r="A5401" t="s">
        <v>8507</v>
      </c>
      <c r="B5401" t="s">
        <v>69</v>
      </c>
      <c r="C5401" t="s">
        <v>104</v>
      </c>
      <c r="D5401" t="s">
        <v>16</v>
      </c>
      <c r="E5401">
        <v>6.9</v>
      </c>
      <c r="F5401" t="s">
        <v>120</v>
      </c>
      <c r="G5401" t="s">
        <v>235</v>
      </c>
      <c r="H5401" t="s">
        <v>37</v>
      </c>
      <c r="I5401" t="s">
        <v>95</v>
      </c>
      <c r="J5401">
        <v>2123766.08</v>
      </c>
      <c r="K5401" t="str" cm="1">
        <f t="array" ref="K5401">_xlfn.IFS(Table1[[#This Row],[Annual Salary (INR)]]&lt;1000000, "Low", Table1[[#This Row],[Annual Salary (INR)]]&lt;=1200000, "Mid", Table1[[#This Row],[Annual Salary (INR)]]&gt;1200000, "High")</f>
        <v>High</v>
      </c>
      <c r="L5401" t="s">
        <v>89</v>
      </c>
      <c r="M5401">
        <v>2024</v>
      </c>
      <c r="N5401" t="s">
        <v>22</v>
      </c>
    </row>
    <row r="5402" spans="1:14" x14ac:dyDescent="0.3">
      <c r="A5402" t="s">
        <v>9636</v>
      </c>
      <c r="B5402" t="s">
        <v>130</v>
      </c>
      <c r="C5402" t="s">
        <v>15</v>
      </c>
      <c r="D5402" t="s">
        <v>26</v>
      </c>
      <c r="E5402">
        <v>18.399999999999999</v>
      </c>
      <c r="F5402" t="s">
        <v>93</v>
      </c>
      <c r="G5402" t="s">
        <v>314</v>
      </c>
      <c r="H5402" t="s">
        <v>37</v>
      </c>
      <c r="I5402" t="s">
        <v>62</v>
      </c>
      <c r="J5402">
        <v>2123774.2599999998</v>
      </c>
      <c r="K5402" t="str" cm="1">
        <f t="array" ref="K5402">_xlfn.IFS(Table1[[#This Row],[Annual Salary (INR)]]&lt;1000000, "Low", Table1[[#This Row],[Annual Salary (INR)]]&lt;=1200000, "Mid", Table1[[#This Row],[Annual Salary (INR)]]&gt;1200000, "High")</f>
        <v>High</v>
      </c>
      <c r="L5402" t="s">
        <v>146</v>
      </c>
      <c r="M5402">
        <v>2023</v>
      </c>
      <c r="N5402" t="s">
        <v>22</v>
      </c>
    </row>
    <row r="5403" spans="1:14" x14ac:dyDescent="0.3">
      <c r="A5403" t="s">
        <v>7982</v>
      </c>
      <c r="B5403" t="s">
        <v>163</v>
      </c>
      <c r="C5403" t="s">
        <v>15</v>
      </c>
      <c r="D5403" t="s">
        <v>47</v>
      </c>
      <c r="E5403">
        <v>15.9</v>
      </c>
      <c r="F5403" t="s">
        <v>59</v>
      </c>
      <c r="G5403" t="s">
        <v>319</v>
      </c>
      <c r="H5403" t="s">
        <v>61</v>
      </c>
      <c r="I5403" t="s">
        <v>38</v>
      </c>
      <c r="J5403">
        <v>2123898.46</v>
      </c>
      <c r="K5403" t="str" cm="1">
        <f t="array" ref="K5403">_xlfn.IFS(Table1[[#This Row],[Annual Salary (INR)]]&lt;1000000, "Low", Table1[[#This Row],[Annual Salary (INR)]]&lt;=1200000, "Mid", Table1[[#This Row],[Annual Salary (INR)]]&gt;1200000, "High")</f>
        <v>High</v>
      </c>
      <c r="L5403" t="s">
        <v>96</v>
      </c>
      <c r="M5403">
        <v>2018</v>
      </c>
      <c r="N5403" t="s">
        <v>22</v>
      </c>
    </row>
    <row r="5404" spans="1:14" x14ac:dyDescent="0.3">
      <c r="A5404" t="s">
        <v>9764</v>
      </c>
      <c r="B5404" t="s">
        <v>361</v>
      </c>
      <c r="C5404" t="s">
        <v>15</v>
      </c>
      <c r="D5404" t="s">
        <v>47</v>
      </c>
      <c r="E5404">
        <v>10.7</v>
      </c>
      <c r="F5404" t="s">
        <v>87</v>
      </c>
      <c r="G5404" t="s">
        <v>88</v>
      </c>
      <c r="H5404" t="s">
        <v>37</v>
      </c>
      <c r="I5404" t="s">
        <v>38</v>
      </c>
      <c r="J5404">
        <v>2124135.0699999998</v>
      </c>
      <c r="K5404" t="str" cm="1">
        <f t="array" ref="K5404">_xlfn.IFS(Table1[[#This Row],[Annual Salary (INR)]]&lt;1000000, "Low", Table1[[#This Row],[Annual Salary (INR)]]&lt;=1200000, "Mid", Table1[[#This Row],[Annual Salary (INR)]]&gt;1200000, "High")</f>
        <v>High</v>
      </c>
      <c r="L5404" t="s">
        <v>96</v>
      </c>
      <c r="M5404">
        <v>2021</v>
      </c>
      <c r="N5404" t="s">
        <v>22</v>
      </c>
    </row>
    <row r="5405" spans="1:14" x14ac:dyDescent="0.3">
      <c r="A5405" t="s">
        <v>10217</v>
      </c>
      <c r="B5405" t="s">
        <v>271</v>
      </c>
      <c r="C5405" t="s">
        <v>311</v>
      </c>
      <c r="D5405" t="s">
        <v>16</v>
      </c>
      <c r="E5405">
        <v>11.7</v>
      </c>
      <c r="F5405" t="s">
        <v>54</v>
      </c>
      <c r="G5405" t="s">
        <v>460</v>
      </c>
      <c r="H5405" t="s">
        <v>61</v>
      </c>
      <c r="I5405" t="s">
        <v>50</v>
      </c>
      <c r="J5405">
        <v>2124210.71</v>
      </c>
      <c r="K5405" t="str" cm="1">
        <f t="array" ref="K5405">_xlfn.IFS(Table1[[#This Row],[Annual Salary (INR)]]&lt;1000000, "Low", Table1[[#This Row],[Annual Salary (INR)]]&lt;=1200000, "Mid", Table1[[#This Row],[Annual Salary (INR)]]&gt;1200000, "High")</f>
        <v>High</v>
      </c>
      <c r="L5405" t="s">
        <v>21</v>
      </c>
      <c r="M5405">
        <v>2022</v>
      </c>
      <c r="N5405" t="s">
        <v>31</v>
      </c>
    </row>
    <row r="5406" spans="1:14" x14ac:dyDescent="0.3">
      <c r="A5406" t="s">
        <v>52</v>
      </c>
      <c r="B5406" t="s">
        <v>53</v>
      </c>
      <c r="C5406" t="s">
        <v>15</v>
      </c>
      <c r="D5406" t="s">
        <v>26</v>
      </c>
      <c r="E5406">
        <v>12.7</v>
      </c>
      <c r="F5406" t="s">
        <v>54</v>
      </c>
      <c r="G5406" t="s">
        <v>55</v>
      </c>
      <c r="H5406" t="s">
        <v>29</v>
      </c>
      <c r="I5406" t="s">
        <v>38</v>
      </c>
      <c r="J5406">
        <v>2124641.5499999998</v>
      </c>
      <c r="K5406" t="str" cm="1">
        <f t="array" ref="K5406">_xlfn.IFS(Table1[[#This Row],[Annual Salary (INR)]]&lt;1000000, "Low", Table1[[#This Row],[Annual Salary (INR)]]&lt;=1200000, "Mid", Table1[[#This Row],[Annual Salary (INR)]]&gt;1200000, "High")</f>
        <v>High</v>
      </c>
      <c r="L5406" t="s">
        <v>21</v>
      </c>
      <c r="M5406">
        <v>2020</v>
      </c>
      <c r="N5406" t="s">
        <v>22</v>
      </c>
    </row>
    <row r="5407" spans="1:14" x14ac:dyDescent="0.3">
      <c r="A5407" t="s">
        <v>5219</v>
      </c>
      <c r="B5407" t="s">
        <v>24</v>
      </c>
      <c r="C5407" t="s">
        <v>25</v>
      </c>
      <c r="D5407" t="s">
        <v>26</v>
      </c>
      <c r="E5407">
        <v>12.8</v>
      </c>
      <c r="F5407" t="s">
        <v>27</v>
      </c>
      <c r="G5407" t="s">
        <v>632</v>
      </c>
      <c r="H5407" t="s">
        <v>29</v>
      </c>
      <c r="I5407" t="s">
        <v>145</v>
      </c>
      <c r="J5407">
        <v>2125094.17</v>
      </c>
      <c r="K5407" t="str" cm="1">
        <f t="array" ref="K5407">_xlfn.IFS(Table1[[#This Row],[Annual Salary (INR)]]&lt;1000000, "Low", Table1[[#This Row],[Annual Salary (INR)]]&lt;=1200000, "Mid", Table1[[#This Row],[Annual Salary (INR)]]&gt;1200000, "High")</f>
        <v>High</v>
      </c>
      <c r="L5407" t="s">
        <v>106</v>
      </c>
      <c r="M5407">
        <v>2018</v>
      </c>
      <c r="N5407" t="s">
        <v>31</v>
      </c>
    </row>
    <row r="5408" spans="1:14" x14ac:dyDescent="0.3">
      <c r="A5408" t="s">
        <v>1473</v>
      </c>
      <c r="B5408" t="s">
        <v>14</v>
      </c>
      <c r="C5408" t="s">
        <v>180</v>
      </c>
      <c r="D5408" t="s">
        <v>16</v>
      </c>
      <c r="E5408">
        <v>4.0999999999999996</v>
      </c>
      <c r="F5408" t="s">
        <v>124</v>
      </c>
      <c r="G5408" t="s">
        <v>225</v>
      </c>
      <c r="H5408" t="s">
        <v>19</v>
      </c>
      <c r="I5408" t="s">
        <v>78</v>
      </c>
      <c r="J5408">
        <v>2125244.77</v>
      </c>
      <c r="K5408" t="str" cm="1">
        <f t="array" ref="K5408">_xlfn.IFS(Table1[[#This Row],[Annual Salary (INR)]]&lt;1000000, "Low", Table1[[#This Row],[Annual Salary (INR)]]&lt;=1200000, "Mid", Table1[[#This Row],[Annual Salary (INR)]]&gt;1200000, "High")</f>
        <v>High</v>
      </c>
      <c r="L5408" t="s">
        <v>67</v>
      </c>
      <c r="M5408">
        <v>2022</v>
      </c>
      <c r="N5408" t="s">
        <v>22</v>
      </c>
    </row>
    <row r="5409" spans="1:14" x14ac:dyDescent="0.3">
      <c r="A5409" t="s">
        <v>8613</v>
      </c>
      <c r="B5409" t="s">
        <v>130</v>
      </c>
      <c r="C5409" t="s">
        <v>15</v>
      </c>
      <c r="D5409" t="s">
        <v>26</v>
      </c>
      <c r="E5409">
        <v>14.9</v>
      </c>
      <c r="F5409" t="s">
        <v>17</v>
      </c>
      <c r="G5409" t="s">
        <v>149</v>
      </c>
      <c r="H5409" t="s">
        <v>19</v>
      </c>
      <c r="I5409" t="s">
        <v>145</v>
      </c>
      <c r="J5409">
        <v>2125558.06</v>
      </c>
      <c r="K5409" t="str" cm="1">
        <f t="array" ref="K5409">_xlfn.IFS(Table1[[#This Row],[Annual Salary (INR)]]&lt;1000000, "Low", Table1[[#This Row],[Annual Salary (INR)]]&lt;=1200000, "Mid", Table1[[#This Row],[Annual Salary (INR)]]&gt;1200000, "High")</f>
        <v>High</v>
      </c>
      <c r="L5409" t="s">
        <v>89</v>
      </c>
      <c r="M5409">
        <v>2017</v>
      </c>
      <c r="N5409" t="s">
        <v>31</v>
      </c>
    </row>
    <row r="5410" spans="1:14" x14ac:dyDescent="0.3">
      <c r="A5410" t="s">
        <v>3750</v>
      </c>
      <c r="B5410" t="s">
        <v>101</v>
      </c>
      <c r="C5410" t="s">
        <v>15</v>
      </c>
      <c r="D5410" t="s">
        <v>16</v>
      </c>
      <c r="E5410">
        <v>4.5999999999999996</v>
      </c>
      <c r="F5410" t="s">
        <v>114</v>
      </c>
      <c r="G5410" t="s">
        <v>592</v>
      </c>
      <c r="H5410" t="s">
        <v>19</v>
      </c>
      <c r="I5410" t="s">
        <v>72</v>
      </c>
      <c r="J5410">
        <v>2125627.17</v>
      </c>
      <c r="K5410" t="str" cm="1">
        <f t="array" ref="K5410">_xlfn.IFS(Table1[[#This Row],[Annual Salary (INR)]]&lt;1000000, "Low", Table1[[#This Row],[Annual Salary (INR)]]&lt;=1200000, "Mid", Table1[[#This Row],[Annual Salary (INR)]]&gt;1200000, "High")</f>
        <v>High</v>
      </c>
      <c r="L5410" t="s">
        <v>96</v>
      </c>
      <c r="M5410">
        <v>2022</v>
      </c>
      <c r="N5410" t="s">
        <v>22</v>
      </c>
    </row>
    <row r="5411" spans="1:14" x14ac:dyDescent="0.3">
      <c r="A5411" t="s">
        <v>6559</v>
      </c>
      <c r="B5411" t="s">
        <v>91</v>
      </c>
      <c r="C5411" t="s">
        <v>92</v>
      </c>
      <c r="D5411" t="s">
        <v>26</v>
      </c>
      <c r="E5411">
        <v>19.600000000000001</v>
      </c>
      <c r="F5411" t="s">
        <v>17</v>
      </c>
      <c r="G5411" t="s">
        <v>149</v>
      </c>
      <c r="H5411" t="s">
        <v>29</v>
      </c>
      <c r="I5411" t="s">
        <v>30</v>
      </c>
      <c r="J5411">
        <v>2125891.3199999998</v>
      </c>
      <c r="K5411" t="str" cm="1">
        <f t="array" ref="K5411">_xlfn.IFS(Table1[[#This Row],[Annual Salary (INR)]]&lt;1000000, "Low", Table1[[#This Row],[Annual Salary (INR)]]&lt;=1200000, "Mid", Table1[[#This Row],[Annual Salary (INR)]]&gt;1200000, "High")</f>
        <v>High</v>
      </c>
      <c r="L5411" t="s">
        <v>51</v>
      </c>
      <c r="M5411">
        <v>2009</v>
      </c>
      <c r="N5411" t="s">
        <v>31</v>
      </c>
    </row>
    <row r="5412" spans="1:14" x14ac:dyDescent="0.3">
      <c r="A5412" t="s">
        <v>4925</v>
      </c>
      <c r="B5412" t="s">
        <v>143</v>
      </c>
      <c r="C5412" t="s">
        <v>467</v>
      </c>
      <c r="D5412" t="s">
        <v>26</v>
      </c>
      <c r="E5412">
        <v>16.600000000000001</v>
      </c>
      <c r="F5412" t="s">
        <v>54</v>
      </c>
      <c r="G5412" t="s">
        <v>132</v>
      </c>
      <c r="H5412" t="s">
        <v>29</v>
      </c>
      <c r="I5412" t="s">
        <v>62</v>
      </c>
      <c r="J5412">
        <v>2126336.19</v>
      </c>
      <c r="K5412" t="str" cm="1">
        <f t="array" ref="K5412">_xlfn.IFS(Table1[[#This Row],[Annual Salary (INR)]]&lt;1000000, "Low", Table1[[#This Row],[Annual Salary (INR)]]&lt;=1200000, "Mid", Table1[[#This Row],[Annual Salary (INR)]]&gt;1200000, "High")</f>
        <v>High</v>
      </c>
      <c r="L5412" t="s">
        <v>21</v>
      </c>
      <c r="M5412">
        <v>2020</v>
      </c>
      <c r="N5412" t="s">
        <v>22</v>
      </c>
    </row>
    <row r="5413" spans="1:14" x14ac:dyDescent="0.3">
      <c r="A5413" t="s">
        <v>3563</v>
      </c>
      <c r="B5413" t="s">
        <v>285</v>
      </c>
      <c r="C5413" t="s">
        <v>15</v>
      </c>
      <c r="D5413" t="s">
        <v>26</v>
      </c>
      <c r="E5413">
        <v>15.6</v>
      </c>
      <c r="F5413" t="s">
        <v>27</v>
      </c>
      <c r="G5413" t="s">
        <v>28</v>
      </c>
      <c r="H5413" t="s">
        <v>29</v>
      </c>
      <c r="I5413" t="s">
        <v>72</v>
      </c>
      <c r="J5413">
        <v>2126406.56</v>
      </c>
      <c r="K5413" t="str" cm="1">
        <f t="array" ref="K5413">_xlfn.IFS(Table1[[#This Row],[Annual Salary (INR)]]&lt;1000000, "Low", Table1[[#This Row],[Annual Salary (INR)]]&lt;=1200000, "Mid", Table1[[#This Row],[Annual Salary (INR)]]&gt;1200000, "High")</f>
        <v>High</v>
      </c>
      <c r="L5413" t="s">
        <v>89</v>
      </c>
      <c r="M5413">
        <v>2020</v>
      </c>
      <c r="N5413" t="s">
        <v>22</v>
      </c>
    </row>
    <row r="5414" spans="1:14" x14ac:dyDescent="0.3">
      <c r="A5414" t="s">
        <v>10336</v>
      </c>
      <c r="B5414" t="s">
        <v>143</v>
      </c>
      <c r="C5414" t="s">
        <v>301</v>
      </c>
      <c r="D5414" t="s">
        <v>26</v>
      </c>
      <c r="E5414">
        <v>10.199999999999999</v>
      </c>
      <c r="F5414" t="s">
        <v>35</v>
      </c>
      <c r="G5414" t="s">
        <v>638</v>
      </c>
      <c r="H5414" t="s">
        <v>19</v>
      </c>
      <c r="I5414" t="s">
        <v>30</v>
      </c>
      <c r="J5414">
        <v>2126538.65</v>
      </c>
      <c r="K5414" t="str" cm="1">
        <f t="array" ref="K5414">_xlfn.IFS(Table1[[#This Row],[Annual Salary (INR)]]&lt;1000000, "Low", Table1[[#This Row],[Annual Salary (INR)]]&lt;=1200000, "Mid", Table1[[#This Row],[Annual Salary (INR)]]&gt;1200000, "High")</f>
        <v>High</v>
      </c>
      <c r="L5414" t="s">
        <v>106</v>
      </c>
      <c r="M5414">
        <v>2019</v>
      </c>
      <c r="N5414" t="s">
        <v>31</v>
      </c>
    </row>
    <row r="5415" spans="1:14" x14ac:dyDescent="0.3">
      <c r="A5415" t="s">
        <v>4661</v>
      </c>
      <c r="B5415" t="s">
        <v>233</v>
      </c>
      <c r="C5415" t="s">
        <v>15</v>
      </c>
      <c r="D5415" t="s">
        <v>47</v>
      </c>
      <c r="E5415">
        <v>9.8000000000000007</v>
      </c>
      <c r="F5415" t="s">
        <v>124</v>
      </c>
      <c r="G5415" t="s">
        <v>225</v>
      </c>
      <c r="H5415" t="s">
        <v>61</v>
      </c>
      <c r="I5415" t="s">
        <v>145</v>
      </c>
      <c r="J5415">
        <v>2126814.69</v>
      </c>
      <c r="K5415" t="str" cm="1">
        <f t="array" ref="K5415">_xlfn.IFS(Table1[[#This Row],[Annual Salary (INR)]]&lt;1000000, "Low", Table1[[#This Row],[Annual Salary (INR)]]&lt;=1200000, "Mid", Table1[[#This Row],[Annual Salary (INR)]]&gt;1200000, "High")</f>
        <v>High</v>
      </c>
      <c r="L5415" t="s">
        <v>51</v>
      </c>
      <c r="M5415">
        <v>2021</v>
      </c>
      <c r="N5415" t="s">
        <v>31</v>
      </c>
    </row>
    <row r="5416" spans="1:14" x14ac:dyDescent="0.3">
      <c r="A5416" t="s">
        <v>2715</v>
      </c>
      <c r="B5416" t="s">
        <v>75</v>
      </c>
      <c r="C5416" t="s">
        <v>722</v>
      </c>
      <c r="D5416" t="s">
        <v>47</v>
      </c>
      <c r="E5416">
        <v>7.8</v>
      </c>
      <c r="F5416" t="s">
        <v>120</v>
      </c>
      <c r="G5416" t="s">
        <v>228</v>
      </c>
      <c r="H5416" t="s">
        <v>37</v>
      </c>
      <c r="I5416" t="s">
        <v>20</v>
      </c>
      <c r="J5416">
        <v>2127144.65</v>
      </c>
      <c r="K5416" t="str" cm="1">
        <f t="array" ref="K5416">_xlfn.IFS(Table1[[#This Row],[Annual Salary (INR)]]&lt;1000000, "Low", Table1[[#This Row],[Annual Salary (INR)]]&lt;=1200000, "Mid", Table1[[#This Row],[Annual Salary (INR)]]&gt;1200000, "High")</f>
        <v>High</v>
      </c>
      <c r="L5416" t="s">
        <v>67</v>
      </c>
      <c r="M5416">
        <v>2024</v>
      </c>
      <c r="N5416" t="s">
        <v>22</v>
      </c>
    </row>
    <row r="5417" spans="1:14" x14ac:dyDescent="0.3">
      <c r="A5417" t="s">
        <v>3095</v>
      </c>
      <c r="B5417" t="s">
        <v>256</v>
      </c>
      <c r="C5417" t="s">
        <v>15</v>
      </c>
      <c r="D5417" t="s">
        <v>26</v>
      </c>
      <c r="E5417">
        <v>16.3</v>
      </c>
      <c r="F5417" t="s">
        <v>70</v>
      </c>
      <c r="G5417" t="s">
        <v>335</v>
      </c>
      <c r="H5417" t="s">
        <v>29</v>
      </c>
      <c r="I5417" t="s">
        <v>145</v>
      </c>
      <c r="J5417">
        <v>2127195.89</v>
      </c>
      <c r="K5417" t="str" cm="1">
        <f t="array" ref="K5417">_xlfn.IFS(Table1[[#This Row],[Annual Salary (INR)]]&lt;1000000, "Low", Table1[[#This Row],[Annual Salary (INR)]]&lt;=1200000, "Mid", Table1[[#This Row],[Annual Salary (INR)]]&gt;1200000, "High")</f>
        <v>High</v>
      </c>
      <c r="L5417" t="s">
        <v>96</v>
      </c>
      <c r="M5417">
        <v>2025</v>
      </c>
      <c r="N5417" t="s">
        <v>31</v>
      </c>
    </row>
    <row r="5418" spans="1:14" x14ac:dyDescent="0.3">
      <c r="A5418" t="s">
        <v>2349</v>
      </c>
      <c r="B5418" t="s">
        <v>130</v>
      </c>
      <c r="C5418" t="s">
        <v>15</v>
      </c>
      <c r="D5418" t="s">
        <v>26</v>
      </c>
      <c r="E5418">
        <v>4.9000000000000004</v>
      </c>
      <c r="F5418" t="s">
        <v>48</v>
      </c>
      <c r="G5418" t="s">
        <v>49</v>
      </c>
      <c r="H5418" t="s">
        <v>61</v>
      </c>
      <c r="I5418" t="s">
        <v>62</v>
      </c>
      <c r="J5418">
        <v>2127607.36</v>
      </c>
      <c r="K5418" t="str" cm="1">
        <f t="array" ref="K5418">_xlfn.IFS(Table1[[#This Row],[Annual Salary (INR)]]&lt;1000000, "Low", Table1[[#This Row],[Annual Salary (INR)]]&lt;=1200000, "Mid", Table1[[#This Row],[Annual Salary (INR)]]&gt;1200000, "High")</f>
        <v>High</v>
      </c>
      <c r="L5418" t="s">
        <v>96</v>
      </c>
      <c r="M5418">
        <v>2025</v>
      </c>
      <c r="N5418" t="s">
        <v>22</v>
      </c>
    </row>
    <row r="5419" spans="1:14" x14ac:dyDescent="0.3">
      <c r="A5419" t="s">
        <v>4766</v>
      </c>
      <c r="B5419" t="s">
        <v>41</v>
      </c>
      <c r="C5419" t="s">
        <v>15</v>
      </c>
      <c r="D5419" t="s">
        <v>26</v>
      </c>
      <c r="E5419">
        <v>4.7</v>
      </c>
      <c r="F5419" t="s">
        <v>114</v>
      </c>
      <c r="G5419" t="s">
        <v>132</v>
      </c>
      <c r="H5419" t="s">
        <v>19</v>
      </c>
      <c r="I5419" t="s">
        <v>38</v>
      </c>
      <c r="J5419">
        <v>2127938.4900000002</v>
      </c>
      <c r="K5419" t="str" cm="1">
        <f t="array" ref="K5419">_xlfn.IFS(Table1[[#This Row],[Annual Salary (INR)]]&lt;1000000, "Low", Table1[[#This Row],[Annual Salary (INR)]]&lt;=1200000, "Mid", Table1[[#This Row],[Annual Salary (INR)]]&gt;1200000, "High")</f>
        <v>High</v>
      </c>
      <c r="L5419" t="s">
        <v>146</v>
      </c>
      <c r="M5419">
        <v>2023</v>
      </c>
      <c r="N5419" t="s">
        <v>22</v>
      </c>
    </row>
    <row r="5420" spans="1:14" x14ac:dyDescent="0.3">
      <c r="A5420" t="s">
        <v>4787</v>
      </c>
      <c r="B5420" t="s">
        <v>75</v>
      </c>
      <c r="C5420" t="s">
        <v>746</v>
      </c>
      <c r="D5420" t="s">
        <v>47</v>
      </c>
      <c r="E5420">
        <v>15.7</v>
      </c>
      <c r="F5420" t="s">
        <v>42</v>
      </c>
      <c r="G5420" t="s">
        <v>429</v>
      </c>
      <c r="H5420" t="s">
        <v>29</v>
      </c>
      <c r="I5420" t="s">
        <v>62</v>
      </c>
      <c r="J5420">
        <v>2128120.46</v>
      </c>
      <c r="K5420" t="str" cm="1">
        <f t="array" ref="K5420">_xlfn.IFS(Table1[[#This Row],[Annual Salary (INR)]]&lt;1000000, "Low", Table1[[#This Row],[Annual Salary (INR)]]&lt;=1200000, "Mid", Table1[[#This Row],[Annual Salary (INR)]]&gt;1200000, "High")</f>
        <v>High</v>
      </c>
      <c r="L5420" t="s">
        <v>89</v>
      </c>
      <c r="M5420">
        <v>2015</v>
      </c>
      <c r="N5420" t="s">
        <v>22</v>
      </c>
    </row>
    <row r="5421" spans="1:14" x14ac:dyDescent="0.3">
      <c r="A5421" t="s">
        <v>7421</v>
      </c>
      <c r="B5421" t="s">
        <v>381</v>
      </c>
      <c r="C5421" t="s">
        <v>1479</v>
      </c>
      <c r="D5421" t="s">
        <v>16</v>
      </c>
      <c r="E5421">
        <v>10.7</v>
      </c>
      <c r="F5421" t="s">
        <v>87</v>
      </c>
      <c r="G5421" t="s">
        <v>153</v>
      </c>
      <c r="H5421" t="s">
        <v>29</v>
      </c>
      <c r="I5421" t="s">
        <v>66</v>
      </c>
      <c r="J5421">
        <v>2128289.91</v>
      </c>
      <c r="K5421" t="str" cm="1">
        <f t="array" ref="K5421">_xlfn.IFS(Table1[[#This Row],[Annual Salary (INR)]]&lt;1000000, "Low", Table1[[#This Row],[Annual Salary (INR)]]&lt;=1200000, "Mid", Table1[[#This Row],[Annual Salary (INR)]]&gt;1200000, "High")</f>
        <v>High</v>
      </c>
      <c r="L5421" t="s">
        <v>106</v>
      </c>
      <c r="M5421">
        <v>2022</v>
      </c>
      <c r="N5421" t="s">
        <v>31</v>
      </c>
    </row>
    <row r="5422" spans="1:14" x14ac:dyDescent="0.3">
      <c r="A5422" t="s">
        <v>4875</v>
      </c>
      <c r="B5422" t="s">
        <v>148</v>
      </c>
      <c r="C5422" t="s">
        <v>1045</v>
      </c>
      <c r="D5422" t="s">
        <v>26</v>
      </c>
      <c r="E5422">
        <v>17.899999999999999</v>
      </c>
      <c r="F5422" t="s">
        <v>48</v>
      </c>
      <c r="G5422" t="s">
        <v>729</v>
      </c>
      <c r="H5422" t="s">
        <v>29</v>
      </c>
      <c r="I5422" t="s">
        <v>50</v>
      </c>
      <c r="J5422">
        <v>2129029.7999999998</v>
      </c>
      <c r="K5422" t="str" cm="1">
        <f t="array" ref="K5422">_xlfn.IFS(Table1[[#This Row],[Annual Salary (INR)]]&lt;1000000, "Low", Table1[[#This Row],[Annual Salary (INR)]]&lt;=1200000, "Mid", Table1[[#This Row],[Annual Salary (INR)]]&gt;1200000, "High")</f>
        <v>High</v>
      </c>
      <c r="L5422" t="s">
        <v>146</v>
      </c>
      <c r="M5422">
        <v>2014</v>
      </c>
      <c r="N5422" t="s">
        <v>31</v>
      </c>
    </row>
    <row r="5423" spans="1:14" x14ac:dyDescent="0.3">
      <c r="A5423" t="s">
        <v>4394</v>
      </c>
      <c r="B5423" t="s">
        <v>361</v>
      </c>
      <c r="C5423" t="s">
        <v>15</v>
      </c>
      <c r="D5423" t="s">
        <v>47</v>
      </c>
      <c r="E5423">
        <v>17.2</v>
      </c>
      <c r="F5423" t="s">
        <v>83</v>
      </c>
      <c r="G5423" t="s">
        <v>586</v>
      </c>
      <c r="H5423" t="s">
        <v>61</v>
      </c>
      <c r="I5423" t="s">
        <v>50</v>
      </c>
      <c r="J5423">
        <v>2129491.4500000002</v>
      </c>
      <c r="K5423" t="str" cm="1">
        <f t="array" ref="K5423">_xlfn.IFS(Table1[[#This Row],[Annual Salary (INR)]]&lt;1000000, "Low", Table1[[#This Row],[Annual Salary (INR)]]&lt;=1200000, "Mid", Table1[[#This Row],[Annual Salary (INR)]]&gt;1200000, "High")</f>
        <v>High</v>
      </c>
      <c r="L5423" t="s">
        <v>79</v>
      </c>
      <c r="M5423">
        <v>2011</v>
      </c>
      <c r="N5423" t="s">
        <v>31</v>
      </c>
    </row>
    <row r="5424" spans="1:14" x14ac:dyDescent="0.3">
      <c r="A5424" t="s">
        <v>9032</v>
      </c>
      <c r="B5424" t="s">
        <v>24</v>
      </c>
      <c r="C5424" t="s">
        <v>15</v>
      </c>
      <c r="D5424" t="s">
        <v>26</v>
      </c>
      <c r="E5424">
        <v>13.3</v>
      </c>
      <c r="F5424" t="s">
        <v>87</v>
      </c>
      <c r="G5424" t="s">
        <v>217</v>
      </c>
      <c r="H5424" t="s">
        <v>61</v>
      </c>
      <c r="I5424" t="s">
        <v>30</v>
      </c>
      <c r="J5424">
        <v>2129519.12</v>
      </c>
      <c r="K5424" t="str" cm="1">
        <f t="array" ref="K5424">_xlfn.IFS(Table1[[#This Row],[Annual Salary (INR)]]&lt;1000000, "Low", Table1[[#This Row],[Annual Salary (INR)]]&lt;=1200000, "Mid", Table1[[#This Row],[Annual Salary (INR)]]&gt;1200000, "High")</f>
        <v>High</v>
      </c>
      <c r="L5424" t="s">
        <v>73</v>
      </c>
      <c r="M5424">
        <v>2021</v>
      </c>
      <c r="N5424" t="s">
        <v>31</v>
      </c>
    </row>
    <row r="5425" spans="1:14" x14ac:dyDescent="0.3">
      <c r="A5425" t="s">
        <v>3465</v>
      </c>
      <c r="B5425" t="s">
        <v>143</v>
      </c>
      <c r="C5425" t="s">
        <v>375</v>
      </c>
      <c r="D5425" t="s">
        <v>26</v>
      </c>
      <c r="E5425">
        <v>16.600000000000001</v>
      </c>
      <c r="F5425" t="s">
        <v>83</v>
      </c>
      <c r="G5425" t="s">
        <v>191</v>
      </c>
      <c r="H5425" t="s">
        <v>19</v>
      </c>
      <c r="I5425" t="s">
        <v>72</v>
      </c>
      <c r="J5425">
        <v>2130129.81</v>
      </c>
      <c r="K5425" t="str" cm="1">
        <f t="array" ref="K5425">_xlfn.IFS(Table1[[#This Row],[Annual Salary (INR)]]&lt;1000000, "Low", Table1[[#This Row],[Annual Salary (INR)]]&lt;=1200000, "Mid", Table1[[#This Row],[Annual Salary (INR)]]&gt;1200000, "High")</f>
        <v>High</v>
      </c>
      <c r="L5425" t="s">
        <v>21</v>
      </c>
      <c r="M5425">
        <v>2024</v>
      </c>
      <c r="N5425" t="s">
        <v>22</v>
      </c>
    </row>
    <row r="5426" spans="1:14" x14ac:dyDescent="0.3">
      <c r="A5426" t="s">
        <v>6616</v>
      </c>
      <c r="B5426" t="s">
        <v>233</v>
      </c>
      <c r="C5426" t="s">
        <v>508</v>
      </c>
      <c r="D5426" t="s">
        <v>47</v>
      </c>
      <c r="E5426">
        <v>4.9000000000000004</v>
      </c>
      <c r="F5426" t="s">
        <v>156</v>
      </c>
      <c r="G5426" t="s">
        <v>523</v>
      </c>
      <c r="H5426" t="s">
        <v>61</v>
      </c>
      <c r="I5426" t="s">
        <v>20</v>
      </c>
      <c r="J5426">
        <v>2130653.5099999998</v>
      </c>
      <c r="K5426" t="str" cm="1">
        <f t="array" ref="K5426">_xlfn.IFS(Table1[[#This Row],[Annual Salary (INR)]]&lt;1000000, "Low", Table1[[#This Row],[Annual Salary (INR)]]&lt;=1200000, "Mid", Table1[[#This Row],[Annual Salary (INR)]]&gt;1200000, "High")</f>
        <v>High</v>
      </c>
      <c r="L5426" t="s">
        <v>67</v>
      </c>
      <c r="M5426">
        <v>2022</v>
      </c>
      <c r="N5426" t="s">
        <v>22</v>
      </c>
    </row>
    <row r="5427" spans="1:14" x14ac:dyDescent="0.3">
      <c r="A5427" t="s">
        <v>10991</v>
      </c>
      <c r="B5427" t="s">
        <v>98</v>
      </c>
      <c r="C5427" t="s">
        <v>706</v>
      </c>
      <c r="D5427" t="s">
        <v>26</v>
      </c>
      <c r="E5427">
        <v>7.4</v>
      </c>
      <c r="F5427" t="s">
        <v>27</v>
      </c>
      <c r="G5427" t="s">
        <v>399</v>
      </c>
      <c r="H5427" t="s">
        <v>37</v>
      </c>
      <c r="I5427" t="s">
        <v>62</v>
      </c>
      <c r="J5427">
        <v>2130768.4900000002</v>
      </c>
      <c r="K5427" t="str" cm="1">
        <f t="array" ref="K5427">_xlfn.IFS(Table1[[#This Row],[Annual Salary (INR)]]&lt;1000000, "Low", Table1[[#This Row],[Annual Salary (INR)]]&lt;=1200000, "Mid", Table1[[#This Row],[Annual Salary (INR)]]&gt;1200000, "High")</f>
        <v>High</v>
      </c>
      <c r="L5427" t="s">
        <v>44</v>
      </c>
      <c r="M5427">
        <v>2023</v>
      </c>
      <c r="N5427" t="s">
        <v>22</v>
      </c>
    </row>
    <row r="5428" spans="1:14" x14ac:dyDescent="0.3">
      <c r="A5428" t="s">
        <v>5033</v>
      </c>
      <c r="B5428" t="s">
        <v>285</v>
      </c>
      <c r="C5428" t="s">
        <v>15</v>
      </c>
      <c r="D5428" t="s">
        <v>26</v>
      </c>
      <c r="E5428">
        <v>7.6</v>
      </c>
      <c r="F5428" t="s">
        <v>35</v>
      </c>
      <c r="G5428" t="s">
        <v>699</v>
      </c>
      <c r="H5428" t="s">
        <v>37</v>
      </c>
      <c r="I5428" t="s">
        <v>78</v>
      </c>
      <c r="J5428">
        <v>2130868.56</v>
      </c>
      <c r="K5428" t="str" cm="1">
        <f t="array" ref="K5428">_xlfn.IFS(Table1[[#This Row],[Annual Salary (INR)]]&lt;1000000, "Low", Table1[[#This Row],[Annual Salary (INR)]]&lt;=1200000, "Mid", Table1[[#This Row],[Annual Salary (INR)]]&gt;1200000, "High")</f>
        <v>High</v>
      </c>
      <c r="L5428" t="s">
        <v>73</v>
      </c>
      <c r="M5428">
        <v>2021</v>
      </c>
      <c r="N5428" t="s">
        <v>22</v>
      </c>
    </row>
    <row r="5429" spans="1:14" x14ac:dyDescent="0.3">
      <c r="A5429" t="s">
        <v>7426</v>
      </c>
      <c r="B5429" t="s">
        <v>163</v>
      </c>
      <c r="C5429" t="s">
        <v>15</v>
      </c>
      <c r="D5429" t="s">
        <v>47</v>
      </c>
      <c r="E5429">
        <v>19.2</v>
      </c>
      <c r="F5429" t="s">
        <v>27</v>
      </c>
      <c r="G5429" t="s">
        <v>632</v>
      </c>
      <c r="H5429" t="s">
        <v>29</v>
      </c>
      <c r="I5429" t="s">
        <v>72</v>
      </c>
      <c r="J5429">
        <v>2131175.69</v>
      </c>
      <c r="K5429" t="str" cm="1">
        <f t="array" ref="K5429">_xlfn.IFS(Table1[[#This Row],[Annual Salary (INR)]]&lt;1000000, "Low", Table1[[#This Row],[Annual Salary (INR)]]&lt;=1200000, "Mid", Table1[[#This Row],[Annual Salary (INR)]]&gt;1200000, "High")</f>
        <v>High</v>
      </c>
      <c r="L5429" t="s">
        <v>146</v>
      </c>
      <c r="M5429">
        <v>2010</v>
      </c>
      <c r="N5429" t="s">
        <v>22</v>
      </c>
    </row>
    <row r="5430" spans="1:14" x14ac:dyDescent="0.3">
      <c r="A5430" t="s">
        <v>9246</v>
      </c>
      <c r="B5430" t="s">
        <v>237</v>
      </c>
      <c r="C5430" t="s">
        <v>15</v>
      </c>
      <c r="D5430" t="s">
        <v>26</v>
      </c>
      <c r="E5430">
        <v>2.8</v>
      </c>
      <c r="F5430" t="s">
        <v>48</v>
      </c>
      <c r="G5430" t="s">
        <v>274</v>
      </c>
      <c r="H5430" t="s">
        <v>61</v>
      </c>
      <c r="I5430" t="s">
        <v>20</v>
      </c>
      <c r="J5430">
        <v>2131357.46</v>
      </c>
      <c r="K5430" t="str" cm="1">
        <f t="array" ref="K5430">_xlfn.IFS(Table1[[#This Row],[Annual Salary (INR)]]&lt;1000000, "Low", Table1[[#This Row],[Annual Salary (INR)]]&lt;=1200000, "Mid", Table1[[#This Row],[Annual Salary (INR)]]&gt;1200000, "High")</f>
        <v>High</v>
      </c>
      <c r="L5430" t="s">
        <v>134</v>
      </c>
      <c r="M5430">
        <v>2025</v>
      </c>
      <c r="N5430" t="s">
        <v>22</v>
      </c>
    </row>
    <row r="5431" spans="1:14" x14ac:dyDescent="0.3">
      <c r="A5431" t="s">
        <v>2599</v>
      </c>
      <c r="B5431" t="s">
        <v>244</v>
      </c>
      <c r="C5431" t="s">
        <v>522</v>
      </c>
      <c r="D5431" t="s">
        <v>47</v>
      </c>
      <c r="E5431">
        <v>16.5</v>
      </c>
      <c r="F5431" t="s">
        <v>87</v>
      </c>
      <c r="G5431" t="s">
        <v>132</v>
      </c>
      <c r="H5431" t="s">
        <v>29</v>
      </c>
      <c r="I5431" t="s">
        <v>78</v>
      </c>
      <c r="J5431">
        <v>2131901.77</v>
      </c>
      <c r="K5431" t="str" cm="1">
        <f t="array" ref="K5431">_xlfn.IFS(Table1[[#This Row],[Annual Salary (INR)]]&lt;1000000, "Low", Table1[[#This Row],[Annual Salary (INR)]]&lt;=1200000, "Mid", Table1[[#This Row],[Annual Salary (INR)]]&gt;1200000, "High")</f>
        <v>High</v>
      </c>
      <c r="L5431" t="s">
        <v>21</v>
      </c>
      <c r="M5431">
        <v>2015</v>
      </c>
      <c r="N5431" t="s">
        <v>22</v>
      </c>
    </row>
    <row r="5432" spans="1:14" x14ac:dyDescent="0.3">
      <c r="A5432" t="s">
        <v>6530</v>
      </c>
      <c r="B5432" t="s">
        <v>46</v>
      </c>
      <c r="C5432" t="s">
        <v>1320</v>
      </c>
      <c r="D5432" t="s">
        <v>47</v>
      </c>
      <c r="E5432">
        <v>14.1</v>
      </c>
      <c r="F5432" t="s">
        <v>93</v>
      </c>
      <c r="G5432" t="s">
        <v>446</v>
      </c>
      <c r="H5432" t="s">
        <v>61</v>
      </c>
      <c r="I5432" t="s">
        <v>30</v>
      </c>
      <c r="J5432">
        <v>2132395.6</v>
      </c>
      <c r="K5432" t="str" cm="1">
        <f t="array" ref="K5432">_xlfn.IFS(Table1[[#This Row],[Annual Salary (INR)]]&lt;1000000, "Low", Table1[[#This Row],[Annual Salary (INR)]]&lt;=1200000, "Mid", Table1[[#This Row],[Annual Salary (INR)]]&gt;1200000, "High")</f>
        <v>High</v>
      </c>
      <c r="L5432" t="s">
        <v>39</v>
      </c>
      <c r="M5432">
        <v>2016</v>
      </c>
      <c r="N5432" t="s">
        <v>31</v>
      </c>
    </row>
    <row r="5433" spans="1:14" x14ac:dyDescent="0.3">
      <c r="A5433" t="s">
        <v>8066</v>
      </c>
      <c r="B5433" t="s">
        <v>368</v>
      </c>
      <c r="C5433" t="s">
        <v>369</v>
      </c>
      <c r="D5433" t="s">
        <v>16</v>
      </c>
      <c r="E5433">
        <v>3.6</v>
      </c>
      <c r="F5433" t="s">
        <v>124</v>
      </c>
      <c r="G5433" t="s">
        <v>294</v>
      </c>
      <c r="H5433" t="s">
        <v>37</v>
      </c>
      <c r="I5433" t="s">
        <v>38</v>
      </c>
      <c r="J5433">
        <v>2132699.46</v>
      </c>
      <c r="K5433" t="str" cm="1">
        <f t="array" ref="K5433">_xlfn.IFS(Table1[[#This Row],[Annual Salary (INR)]]&lt;1000000, "Low", Table1[[#This Row],[Annual Salary (INR)]]&lt;=1200000, "Mid", Table1[[#This Row],[Annual Salary (INR)]]&gt;1200000, "High")</f>
        <v>High</v>
      </c>
      <c r="L5433" t="s">
        <v>134</v>
      </c>
      <c r="M5433">
        <v>2024</v>
      </c>
      <c r="N5433" t="s">
        <v>22</v>
      </c>
    </row>
    <row r="5434" spans="1:14" x14ac:dyDescent="0.3">
      <c r="A5434" t="s">
        <v>420</v>
      </c>
      <c r="B5434" t="s">
        <v>57</v>
      </c>
      <c r="C5434" t="s">
        <v>329</v>
      </c>
      <c r="D5434" t="s">
        <v>47</v>
      </c>
      <c r="E5434">
        <v>10.5</v>
      </c>
      <c r="F5434" t="s">
        <v>87</v>
      </c>
      <c r="G5434" t="s">
        <v>132</v>
      </c>
      <c r="H5434" t="s">
        <v>37</v>
      </c>
      <c r="I5434" t="s">
        <v>38</v>
      </c>
      <c r="J5434">
        <v>2133544.16</v>
      </c>
      <c r="K5434" t="str" cm="1">
        <f t="array" ref="K5434">_xlfn.IFS(Table1[[#This Row],[Annual Salary (INR)]]&lt;1000000, "Low", Table1[[#This Row],[Annual Salary (INR)]]&lt;=1200000, "Mid", Table1[[#This Row],[Annual Salary (INR)]]&gt;1200000, "High")</f>
        <v>High</v>
      </c>
      <c r="L5434" t="s">
        <v>79</v>
      </c>
      <c r="M5434">
        <v>2023</v>
      </c>
      <c r="N5434" t="s">
        <v>22</v>
      </c>
    </row>
    <row r="5435" spans="1:14" x14ac:dyDescent="0.3">
      <c r="A5435" t="s">
        <v>4572</v>
      </c>
      <c r="B5435" t="s">
        <v>233</v>
      </c>
      <c r="C5435" t="s">
        <v>484</v>
      </c>
      <c r="D5435" t="s">
        <v>47</v>
      </c>
      <c r="E5435">
        <v>18.899999999999999</v>
      </c>
      <c r="F5435" t="s">
        <v>87</v>
      </c>
      <c r="G5435" t="s">
        <v>165</v>
      </c>
      <c r="H5435" t="s">
        <v>61</v>
      </c>
      <c r="I5435" t="s">
        <v>72</v>
      </c>
      <c r="J5435">
        <v>2133587.0699999998</v>
      </c>
      <c r="K5435" t="str" cm="1">
        <f t="array" ref="K5435">_xlfn.IFS(Table1[[#This Row],[Annual Salary (INR)]]&lt;1000000, "Low", Table1[[#This Row],[Annual Salary (INR)]]&lt;=1200000, "Mid", Table1[[#This Row],[Annual Salary (INR)]]&gt;1200000, "High")</f>
        <v>High</v>
      </c>
      <c r="L5435" t="s">
        <v>51</v>
      </c>
      <c r="M5435">
        <v>2014</v>
      </c>
      <c r="N5435" t="s">
        <v>22</v>
      </c>
    </row>
    <row r="5436" spans="1:14" x14ac:dyDescent="0.3">
      <c r="A5436" t="s">
        <v>1336</v>
      </c>
      <c r="B5436" t="s">
        <v>193</v>
      </c>
      <c r="C5436" t="s">
        <v>15</v>
      </c>
      <c r="D5436" t="s">
        <v>47</v>
      </c>
      <c r="E5436">
        <v>7.2</v>
      </c>
      <c r="F5436" t="s">
        <v>48</v>
      </c>
      <c r="G5436" t="s">
        <v>257</v>
      </c>
      <c r="H5436" t="s">
        <v>19</v>
      </c>
      <c r="I5436" t="s">
        <v>95</v>
      </c>
      <c r="J5436">
        <v>2134513.11</v>
      </c>
      <c r="K5436" t="str" cm="1">
        <f t="array" ref="K5436">_xlfn.IFS(Table1[[#This Row],[Annual Salary (INR)]]&lt;1000000, "Low", Table1[[#This Row],[Annual Salary (INR)]]&lt;=1200000, "Mid", Table1[[#This Row],[Annual Salary (INR)]]&gt;1200000, "High")</f>
        <v>High</v>
      </c>
      <c r="L5436" t="s">
        <v>51</v>
      </c>
      <c r="M5436">
        <v>2019</v>
      </c>
      <c r="N5436" t="s">
        <v>22</v>
      </c>
    </row>
    <row r="5437" spans="1:14" x14ac:dyDescent="0.3">
      <c r="A5437" t="s">
        <v>7459</v>
      </c>
      <c r="B5437" t="s">
        <v>224</v>
      </c>
      <c r="C5437" t="s">
        <v>2553</v>
      </c>
      <c r="D5437" t="s">
        <v>26</v>
      </c>
      <c r="E5437">
        <v>8.6999999999999993</v>
      </c>
      <c r="F5437" t="s">
        <v>48</v>
      </c>
      <c r="G5437" t="s">
        <v>729</v>
      </c>
      <c r="H5437" t="s">
        <v>19</v>
      </c>
      <c r="I5437" t="s">
        <v>95</v>
      </c>
      <c r="J5437">
        <v>2134718.54</v>
      </c>
      <c r="K5437" t="str" cm="1">
        <f t="array" ref="K5437">_xlfn.IFS(Table1[[#This Row],[Annual Salary (INR)]]&lt;1000000, "Low", Table1[[#This Row],[Annual Salary (INR)]]&lt;=1200000, "Mid", Table1[[#This Row],[Annual Salary (INR)]]&gt;1200000, "High")</f>
        <v>High</v>
      </c>
      <c r="L5437" t="s">
        <v>96</v>
      </c>
      <c r="M5437">
        <v>2020</v>
      </c>
      <c r="N5437" t="s">
        <v>22</v>
      </c>
    </row>
    <row r="5438" spans="1:14" x14ac:dyDescent="0.3">
      <c r="A5438" t="s">
        <v>8630</v>
      </c>
      <c r="B5438" t="s">
        <v>140</v>
      </c>
      <c r="C5438" t="s">
        <v>15</v>
      </c>
      <c r="D5438" t="s">
        <v>26</v>
      </c>
      <c r="E5438">
        <v>21.5</v>
      </c>
      <c r="F5438" t="s">
        <v>70</v>
      </c>
      <c r="G5438" t="s">
        <v>132</v>
      </c>
      <c r="H5438" t="s">
        <v>29</v>
      </c>
      <c r="I5438" t="s">
        <v>145</v>
      </c>
      <c r="J5438">
        <v>2134852.6800000002</v>
      </c>
      <c r="K5438" t="str" cm="1">
        <f t="array" ref="K5438">_xlfn.IFS(Table1[[#This Row],[Annual Salary (INR)]]&lt;1000000, "Low", Table1[[#This Row],[Annual Salary (INR)]]&lt;=1200000, "Mid", Table1[[#This Row],[Annual Salary (INR)]]&gt;1200000, "High")</f>
        <v>High</v>
      </c>
      <c r="L5438" t="s">
        <v>21</v>
      </c>
      <c r="M5438">
        <v>2006</v>
      </c>
      <c r="N5438" t="s">
        <v>31</v>
      </c>
    </row>
    <row r="5439" spans="1:14" x14ac:dyDescent="0.3">
      <c r="A5439" t="s">
        <v>2289</v>
      </c>
      <c r="B5439" t="s">
        <v>163</v>
      </c>
      <c r="C5439" t="s">
        <v>175</v>
      </c>
      <c r="D5439" t="s">
        <v>47</v>
      </c>
      <c r="E5439">
        <v>12.3</v>
      </c>
      <c r="F5439" t="s">
        <v>42</v>
      </c>
      <c r="G5439" t="s">
        <v>429</v>
      </c>
      <c r="H5439" t="s">
        <v>29</v>
      </c>
      <c r="I5439" t="s">
        <v>62</v>
      </c>
      <c r="J5439">
        <v>2134990.75</v>
      </c>
      <c r="K5439" t="str" cm="1">
        <f t="array" ref="K5439">_xlfn.IFS(Table1[[#This Row],[Annual Salary (INR)]]&lt;1000000, "Low", Table1[[#This Row],[Annual Salary (INR)]]&lt;=1200000, "Mid", Table1[[#This Row],[Annual Salary (INR)]]&gt;1200000, "High")</f>
        <v>High</v>
      </c>
      <c r="L5439" t="s">
        <v>67</v>
      </c>
      <c r="M5439">
        <v>2023</v>
      </c>
      <c r="N5439" t="s">
        <v>22</v>
      </c>
    </row>
    <row r="5440" spans="1:14" x14ac:dyDescent="0.3">
      <c r="A5440" t="s">
        <v>6460</v>
      </c>
      <c r="B5440" t="s">
        <v>233</v>
      </c>
      <c r="C5440" t="s">
        <v>619</v>
      </c>
      <c r="D5440" t="s">
        <v>47</v>
      </c>
      <c r="E5440">
        <v>13.7</v>
      </c>
      <c r="F5440" t="s">
        <v>83</v>
      </c>
      <c r="G5440" t="s">
        <v>167</v>
      </c>
      <c r="H5440" t="s">
        <v>19</v>
      </c>
      <c r="I5440" t="s">
        <v>20</v>
      </c>
      <c r="J5440">
        <v>2135076.52</v>
      </c>
      <c r="K5440" t="str" cm="1">
        <f t="array" ref="K5440">_xlfn.IFS(Table1[[#This Row],[Annual Salary (INR)]]&lt;1000000, "Low", Table1[[#This Row],[Annual Salary (INR)]]&lt;=1200000, "Mid", Table1[[#This Row],[Annual Salary (INR)]]&gt;1200000, "High")</f>
        <v>High</v>
      </c>
      <c r="L5440" t="s">
        <v>73</v>
      </c>
      <c r="M5440">
        <v>2025</v>
      </c>
      <c r="N5440" t="s">
        <v>22</v>
      </c>
    </row>
    <row r="5441" spans="1:14" x14ac:dyDescent="0.3">
      <c r="A5441" t="s">
        <v>7120</v>
      </c>
      <c r="B5441" t="s">
        <v>183</v>
      </c>
      <c r="C5441" t="s">
        <v>571</v>
      </c>
      <c r="D5441" t="s">
        <v>47</v>
      </c>
      <c r="E5441">
        <v>10</v>
      </c>
      <c r="F5441" t="s">
        <v>17</v>
      </c>
      <c r="G5441" t="s">
        <v>289</v>
      </c>
      <c r="H5441" t="s">
        <v>61</v>
      </c>
      <c r="I5441" t="s">
        <v>72</v>
      </c>
      <c r="J5441">
        <v>2135280.77</v>
      </c>
      <c r="K5441" t="str" cm="1">
        <f t="array" ref="K5441">_xlfn.IFS(Table1[[#This Row],[Annual Salary (INR)]]&lt;1000000, "Low", Table1[[#This Row],[Annual Salary (INR)]]&lt;=1200000, "Mid", Table1[[#This Row],[Annual Salary (INR)]]&gt;1200000, "High")</f>
        <v>High</v>
      </c>
      <c r="L5441" t="s">
        <v>96</v>
      </c>
      <c r="M5441">
        <v>2024</v>
      </c>
      <c r="N5441" t="s">
        <v>22</v>
      </c>
    </row>
    <row r="5442" spans="1:14" x14ac:dyDescent="0.3">
      <c r="A5442" t="s">
        <v>10023</v>
      </c>
      <c r="B5442" t="s">
        <v>101</v>
      </c>
      <c r="C5442" t="s">
        <v>15</v>
      </c>
      <c r="D5442" t="s">
        <v>16</v>
      </c>
      <c r="E5442">
        <v>8.6999999999999993</v>
      </c>
      <c r="F5442" t="s">
        <v>83</v>
      </c>
      <c r="G5442" t="s">
        <v>141</v>
      </c>
      <c r="H5442" t="s">
        <v>37</v>
      </c>
      <c r="I5442" t="s">
        <v>95</v>
      </c>
      <c r="J5442">
        <v>2135338.84</v>
      </c>
      <c r="K5442" t="str" cm="1">
        <f t="array" ref="K5442">_xlfn.IFS(Table1[[#This Row],[Annual Salary (INR)]]&lt;1000000, "Low", Table1[[#This Row],[Annual Salary (INR)]]&lt;=1200000, "Mid", Table1[[#This Row],[Annual Salary (INR)]]&gt;1200000, "High")</f>
        <v>High</v>
      </c>
      <c r="L5442" t="s">
        <v>39</v>
      </c>
      <c r="M5442">
        <v>2022</v>
      </c>
      <c r="N5442" t="s">
        <v>22</v>
      </c>
    </row>
    <row r="5443" spans="1:14" x14ac:dyDescent="0.3">
      <c r="A5443" t="s">
        <v>793</v>
      </c>
      <c r="B5443" t="s">
        <v>148</v>
      </c>
      <c r="C5443" t="s">
        <v>15</v>
      </c>
      <c r="D5443" t="s">
        <v>26</v>
      </c>
      <c r="E5443">
        <v>6</v>
      </c>
      <c r="F5443" t="s">
        <v>48</v>
      </c>
      <c r="G5443" t="s">
        <v>65</v>
      </c>
      <c r="H5443" t="s">
        <v>61</v>
      </c>
      <c r="I5443" t="s">
        <v>30</v>
      </c>
      <c r="J5443">
        <v>2135882.89</v>
      </c>
      <c r="K5443" t="str" cm="1">
        <f t="array" ref="K5443">_xlfn.IFS(Table1[[#This Row],[Annual Salary (INR)]]&lt;1000000, "Low", Table1[[#This Row],[Annual Salary (INR)]]&lt;=1200000, "Mid", Table1[[#This Row],[Annual Salary (INR)]]&gt;1200000, "High")</f>
        <v>High</v>
      </c>
      <c r="L5443" t="s">
        <v>96</v>
      </c>
      <c r="M5443">
        <v>2023</v>
      </c>
      <c r="N5443" t="s">
        <v>31</v>
      </c>
    </row>
    <row r="5444" spans="1:14" x14ac:dyDescent="0.3">
      <c r="A5444" t="s">
        <v>10625</v>
      </c>
      <c r="B5444" t="s">
        <v>75</v>
      </c>
      <c r="C5444" t="s">
        <v>722</v>
      </c>
      <c r="D5444" t="s">
        <v>47</v>
      </c>
      <c r="E5444">
        <v>9.1</v>
      </c>
      <c r="F5444" t="s">
        <v>120</v>
      </c>
      <c r="G5444" t="s">
        <v>235</v>
      </c>
      <c r="H5444" t="s">
        <v>61</v>
      </c>
      <c r="I5444" t="s">
        <v>72</v>
      </c>
      <c r="J5444">
        <v>2135997.71</v>
      </c>
      <c r="K5444" t="str" cm="1">
        <f t="array" ref="K5444">_xlfn.IFS(Table1[[#This Row],[Annual Salary (INR)]]&lt;1000000, "Low", Table1[[#This Row],[Annual Salary (INR)]]&lt;=1200000, "Mid", Table1[[#This Row],[Annual Salary (INR)]]&gt;1200000, "High")</f>
        <v>High</v>
      </c>
      <c r="L5444" t="s">
        <v>96</v>
      </c>
      <c r="M5444">
        <v>2022</v>
      </c>
      <c r="N5444" t="s">
        <v>22</v>
      </c>
    </row>
    <row r="5445" spans="1:14" x14ac:dyDescent="0.3">
      <c r="A5445" t="s">
        <v>3302</v>
      </c>
      <c r="B5445" t="s">
        <v>208</v>
      </c>
      <c r="C5445" t="s">
        <v>15</v>
      </c>
      <c r="D5445" t="s">
        <v>47</v>
      </c>
      <c r="E5445">
        <v>9</v>
      </c>
      <c r="F5445" t="s">
        <v>17</v>
      </c>
      <c r="G5445" t="s">
        <v>513</v>
      </c>
      <c r="H5445" t="s">
        <v>61</v>
      </c>
      <c r="I5445" t="s">
        <v>78</v>
      </c>
      <c r="J5445">
        <v>2136225.4</v>
      </c>
      <c r="K5445" t="str" cm="1">
        <f t="array" ref="K5445">_xlfn.IFS(Table1[[#This Row],[Annual Salary (INR)]]&lt;1000000, "Low", Table1[[#This Row],[Annual Salary (INR)]]&lt;=1200000, "Mid", Table1[[#This Row],[Annual Salary (INR)]]&gt;1200000, "High")</f>
        <v>High</v>
      </c>
      <c r="L5445" t="s">
        <v>67</v>
      </c>
      <c r="M5445">
        <v>2019</v>
      </c>
      <c r="N5445" t="s">
        <v>22</v>
      </c>
    </row>
    <row r="5446" spans="1:14" x14ac:dyDescent="0.3">
      <c r="A5446" t="s">
        <v>4592</v>
      </c>
      <c r="B5446" t="s">
        <v>332</v>
      </c>
      <c r="C5446" t="s">
        <v>15</v>
      </c>
      <c r="D5446" t="s">
        <v>26</v>
      </c>
      <c r="E5446">
        <v>19.3</v>
      </c>
      <c r="F5446" t="s">
        <v>93</v>
      </c>
      <c r="G5446" t="s">
        <v>132</v>
      </c>
      <c r="H5446" t="s">
        <v>61</v>
      </c>
      <c r="I5446" t="s">
        <v>50</v>
      </c>
      <c r="J5446">
        <v>2136477.33</v>
      </c>
      <c r="K5446" t="str" cm="1">
        <f t="array" ref="K5446">_xlfn.IFS(Table1[[#This Row],[Annual Salary (INR)]]&lt;1000000, "Low", Table1[[#This Row],[Annual Salary (INR)]]&lt;=1200000, "Mid", Table1[[#This Row],[Annual Salary (INR)]]&gt;1200000, "High")</f>
        <v>High</v>
      </c>
      <c r="L5446" t="s">
        <v>39</v>
      </c>
      <c r="M5446">
        <v>2011</v>
      </c>
      <c r="N5446" t="s">
        <v>31</v>
      </c>
    </row>
    <row r="5447" spans="1:14" x14ac:dyDescent="0.3">
      <c r="A5447" t="s">
        <v>4828</v>
      </c>
      <c r="B5447" t="s">
        <v>148</v>
      </c>
      <c r="C5447" t="s">
        <v>602</v>
      </c>
      <c r="D5447" t="s">
        <v>26</v>
      </c>
      <c r="E5447">
        <v>11.8</v>
      </c>
      <c r="F5447" t="s">
        <v>93</v>
      </c>
      <c r="G5447" t="s">
        <v>254</v>
      </c>
      <c r="H5447" t="s">
        <v>37</v>
      </c>
      <c r="I5447" t="s">
        <v>38</v>
      </c>
      <c r="J5447">
        <v>2136596.89</v>
      </c>
      <c r="K5447" t="str" cm="1">
        <f t="array" ref="K5447">_xlfn.IFS(Table1[[#This Row],[Annual Salary (INR)]]&lt;1000000, "Low", Table1[[#This Row],[Annual Salary (INR)]]&lt;=1200000, "Mid", Table1[[#This Row],[Annual Salary (INR)]]&gt;1200000, "High")</f>
        <v>High</v>
      </c>
      <c r="L5447" t="s">
        <v>79</v>
      </c>
      <c r="M5447">
        <v>2021</v>
      </c>
      <c r="N5447" t="s">
        <v>22</v>
      </c>
    </row>
    <row r="5448" spans="1:14" x14ac:dyDescent="0.3">
      <c r="A5448" t="s">
        <v>270</v>
      </c>
      <c r="B5448" t="s">
        <v>271</v>
      </c>
      <c r="C5448" t="s">
        <v>272</v>
      </c>
      <c r="D5448" t="s">
        <v>16</v>
      </c>
      <c r="E5448">
        <v>15.8</v>
      </c>
      <c r="F5448" t="s">
        <v>59</v>
      </c>
      <c r="G5448" t="s">
        <v>198</v>
      </c>
      <c r="H5448" t="s">
        <v>29</v>
      </c>
      <c r="I5448" t="s">
        <v>66</v>
      </c>
      <c r="J5448">
        <v>2137398.4500000002</v>
      </c>
      <c r="K5448" t="str" cm="1">
        <f t="array" ref="K5448">_xlfn.IFS(Table1[[#This Row],[Annual Salary (INR)]]&lt;1000000, "Low", Table1[[#This Row],[Annual Salary (INR)]]&lt;=1200000, "Mid", Table1[[#This Row],[Annual Salary (INR)]]&gt;1200000, "High")</f>
        <v>High</v>
      </c>
      <c r="L5448" t="s">
        <v>89</v>
      </c>
      <c r="M5448">
        <v>2024</v>
      </c>
      <c r="N5448" t="s">
        <v>31</v>
      </c>
    </row>
    <row r="5449" spans="1:14" x14ac:dyDescent="0.3">
      <c r="A5449" t="s">
        <v>2166</v>
      </c>
      <c r="B5449" t="s">
        <v>237</v>
      </c>
      <c r="C5449" t="s">
        <v>610</v>
      </c>
      <c r="D5449" t="s">
        <v>26</v>
      </c>
      <c r="E5449">
        <v>8.1</v>
      </c>
      <c r="F5449" t="s">
        <v>17</v>
      </c>
      <c r="G5449" t="s">
        <v>289</v>
      </c>
      <c r="H5449" t="s">
        <v>37</v>
      </c>
      <c r="I5449" t="s">
        <v>50</v>
      </c>
      <c r="J5449">
        <v>2137583.02</v>
      </c>
      <c r="K5449" t="str" cm="1">
        <f t="array" ref="K5449">_xlfn.IFS(Table1[[#This Row],[Annual Salary (INR)]]&lt;1000000, "Low", Table1[[#This Row],[Annual Salary (INR)]]&lt;=1200000, "Mid", Table1[[#This Row],[Annual Salary (INR)]]&gt;1200000, "High")</f>
        <v>High</v>
      </c>
      <c r="L5449" t="s">
        <v>79</v>
      </c>
      <c r="M5449">
        <v>2022</v>
      </c>
      <c r="N5449" t="s">
        <v>31</v>
      </c>
    </row>
    <row r="5450" spans="1:14" x14ac:dyDescent="0.3">
      <c r="A5450" t="s">
        <v>3245</v>
      </c>
      <c r="B5450" t="s">
        <v>148</v>
      </c>
      <c r="C5450" t="s">
        <v>15</v>
      </c>
      <c r="D5450" t="s">
        <v>26</v>
      </c>
      <c r="E5450">
        <v>11.5</v>
      </c>
      <c r="F5450" t="s">
        <v>70</v>
      </c>
      <c r="G5450" t="s">
        <v>71</v>
      </c>
      <c r="H5450" t="s">
        <v>61</v>
      </c>
      <c r="I5450" t="s">
        <v>145</v>
      </c>
      <c r="J5450">
        <v>2137782.17</v>
      </c>
      <c r="K5450" t="str" cm="1">
        <f t="array" ref="K5450">_xlfn.IFS(Table1[[#This Row],[Annual Salary (INR)]]&lt;1000000, "Low", Table1[[#This Row],[Annual Salary (INR)]]&lt;=1200000, "Mid", Table1[[#This Row],[Annual Salary (INR)]]&gt;1200000, "High")</f>
        <v>High</v>
      </c>
      <c r="L5450" t="s">
        <v>44</v>
      </c>
      <c r="M5450">
        <v>2015</v>
      </c>
      <c r="N5450" t="s">
        <v>31</v>
      </c>
    </row>
    <row r="5451" spans="1:14" x14ac:dyDescent="0.3">
      <c r="A5451" t="s">
        <v>5467</v>
      </c>
      <c r="B5451" t="s">
        <v>130</v>
      </c>
      <c r="C5451" t="s">
        <v>282</v>
      </c>
      <c r="D5451" t="s">
        <v>26</v>
      </c>
      <c r="E5451">
        <v>9.3000000000000007</v>
      </c>
      <c r="F5451" t="s">
        <v>120</v>
      </c>
      <c r="G5451" t="s">
        <v>239</v>
      </c>
      <c r="H5451" t="s">
        <v>61</v>
      </c>
      <c r="I5451" t="s">
        <v>62</v>
      </c>
      <c r="J5451">
        <v>2137993.67</v>
      </c>
      <c r="K5451" t="str" cm="1">
        <f t="array" ref="K5451">_xlfn.IFS(Table1[[#This Row],[Annual Salary (INR)]]&lt;1000000, "Low", Table1[[#This Row],[Annual Salary (INR)]]&lt;=1200000, "Mid", Table1[[#This Row],[Annual Salary (INR)]]&gt;1200000, "High")</f>
        <v>High</v>
      </c>
      <c r="L5451" t="s">
        <v>106</v>
      </c>
      <c r="M5451">
        <v>2020</v>
      </c>
      <c r="N5451" t="s">
        <v>22</v>
      </c>
    </row>
    <row r="5452" spans="1:14" x14ac:dyDescent="0.3">
      <c r="A5452" t="s">
        <v>8946</v>
      </c>
      <c r="B5452" t="s">
        <v>46</v>
      </c>
      <c r="C5452" t="s">
        <v>564</v>
      </c>
      <c r="D5452" t="s">
        <v>47</v>
      </c>
      <c r="E5452">
        <v>11</v>
      </c>
      <c r="F5452" t="s">
        <v>156</v>
      </c>
      <c r="G5452" t="s">
        <v>344</v>
      </c>
      <c r="H5452" t="s">
        <v>19</v>
      </c>
      <c r="I5452" t="s">
        <v>30</v>
      </c>
      <c r="J5452">
        <v>2138321.59</v>
      </c>
      <c r="K5452" t="str" cm="1">
        <f t="array" ref="K5452">_xlfn.IFS(Table1[[#This Row],[Annual Salary (INR)]]&lt;1000000, "Low", Table1[[#This Row],[Annual Salary (INR)]]&lt;=1200000, "Mid", Table1[[#This Row],[Annual Salary (INR)]]&gt;1200000, "High")</f>
        <v>High</v>
      </c>
      <c r="L5452" t="s">
        <v>146</v>
      </c>
      <c r="M5452">
        <v>2017</v>
      </c>
      <c r="N5452" t="s">
        <v>31</v>
      </c>
    </row>
    <row r="5453" spans="1:14" x14ac:dyDescent="0.3">
      <c r="A5453" t="s">
        <v>9255</v>
      </c>
      <c r="B5453" t="s">
        <v>325</v>
      </c>
      <c r="C5453" t="s">
        <v>456</v>
      </c>
      <c r="D5453" t="s">
        <v>26</v>
      </c>
      <c r="E5453">
        <v>5.8</v>
      </c>
      <c r="F5453" t="s">
        <v>27</v>
      </c>
      <c r="G5453" t="s">
        <v>28</v>
      </c>
      <c r="H5453" t="s">
        <v>19</v>
      </c>
      <c r="I5453" t="s">
        <v>78</v>
      </c>
      <c r="J5453">
        <v>2138455.56</v>
      </c>
      <c r="K5453" t="str" cm="1">
        <f t="array" ref="K5453">_xlfn.IFS(Table1[[#This Row],[Annual Salary (INR)]]&lt;1000000, "Low", Table1[[#This Row],[Annual Salary (INR)]]&lt;=1200000, "Mid", Table1[[#This Row],[Annual Salary (INR)]]&gt;1200000, "High")</f>
        <v>High</v>
      </c>
      <c r="L5453" t="s">
        <v>89</v>
      </c>
      <c r="M5453">
        <v>2023</v>
      </c>
      <c r="N5453" t="s">
        <v>22</v>
      </c>
    </row>
    <row r="5454" spans="1:14" x14ac:dyDescent="0.3">
      <c r="A5454" t="s">
        <v>2610</v>
      </c>
      <c r="B5454" t="s">
        <v>221</v>
      </c>
      <c r="C5454" t="s">
        <v>253</v>
      </c>
      <c r="D5454" t="s">
        <v>16</v>
      </c>
      <c r="E5454">
        <v>4.3</v>
      </c>
      <c r="F5454" t="s">
        <v>156</v>
      </c>
      <c r="G5454" t="s">
        <v>659</v>
      </c>
      <c r="H5454" t="s">
        <v>61</v>
      </c>
      <c r="I5454" t="s">
        <v>62</v>
      </c>
      <c r="J5454">
        <v>2138499.66</v>
      </c>
      <c r="K5454" t="str" cm="1">
        <f t="array" ref="K5454">_xlfn.IFS(Table1[[#This Row],[Annual Salary (INR)]]&lt;1000000, "Low", Table1[[#This Row],[Annual Salary (INR)]]&lt;=1200000, "Mid", Table1[[#This Row],[Annual Salary (INR)]]&gt;1200000, "High")</f>
        <v>High</v>
      </c>
      <c r="L5454" t="s">
        <v>79</v>
      </c>
      <c r="M5454">
        <v>2025</v>
      </c>
      <c r="N5454" t="s">
        <v>22</v>
      </c>
    </row>
    <row r="5455" spans="1:14" x14ac:dyDescent="0.3">
      <c r="A5455" t="s">
        <v>3891</v>
      </c>
      <c r="B5455" t="s">
        <v>127</v>
      </c>
      <c r="C5455" t="s">
        <v>354</v>
      </c>
      <c r="D5455" t="s">
        <v>26</v>
      </c>
      <c r="E5455">
        <v>5.4</v>
      </c>
      <c r="F5455" t="s">
        <v>35</v>
      </c>
      <c r="G5455" t="s">
        <v>283</v>
      </c>
      <c r="H5455" t="s">
        <v>19</v>
      </c>
      <c r="I5455" t="s">
        <v>78</v>
      </c>
      <c r="J5455">
        <v>2138527.5699999998</v>
      </c>
      <c r="K5455" t="str" cm="1">
        <f t="array" ref="K5455">_xlfn.IFS(Table1[[#This Row],[Annual Salary (INR)]]&lt;1000000, "Low", Table1[[#This Row],[Annual Salary (INR)]]&lt;=1200000, "Mid", Table1[[#This Row],[Annual Salary (INR)]]&gt;1200000, "High")</f>
        <v>High</v>
      </c>
      <c r="L5455" t="s">
        <v>67</v>
      </c>
      <c r="M5455">
        <v>2021</v>
      </c>
      <c r="N5455" t="s">
        <v>22</v>
      </c>
    </row>
    <row r="5456" spans="1:14" x14ac:dyDescent="0.3">
      <c r="A5456" t="s">
        <v>10899</v>
      </c>
      <c r="B5456" t="s">
        <v>233</v>
      </c>
      <c r="C5456" t="s">
        <v>484</v>
      </c>
      <c r="D5456" t="s">
        <v>47</v>
      </c>
      <c r="E5456">
        <v>14.9</v>
      </c>
      <c r="F5456" t="s">
        <v>124</v>
      </c>
      <c r="G5456" t="s">
        <v>294</v>
      </c>
      <c r="H5456" t="s">
        <v>19</v>
      </c>
      <c r="I5456" t="s">
        <v>72</v>
      </c>
      <c r="J5456">
        <v>2138556.0099999998</v>
      </c>
      <c r="K5456" t="str" cm="1">
        <f t="array" ref="K5456">_xlfn.IFS(Table1[[#This Row],[Annual Salary (INR)]]&lt;1000000, "Low", Table1[[#This Row],[Annual Salary (INR)]]&lt;=1200000, "Mid", Table1[[#This Row],[Annual Salary (INR)]]&gt;1200000, "High")</f>
        <v>High</v>
      </c>
      <c r="L5456" t="s">
        <v>134</v>
      </c>
      <c r="M5456">
        <v>2019</v>
      </c>
      <c r="N5456" t="s">
        <v>22</v>
      </c>
    </row>
    <row r="5457" spans="1:14" x14ac:dyDescent="0.3">
      <c r="A5457" t="s">
        <v>9171</v>
      </c>
      <c r="B5457" t="s">
        <v>46</v>
      </c>
      <c r="C5457" t="s">
        <v>15</v>
      </c>
      <c r="D5457" t="s">
        <v>47</v>
      </c>
      <c r="E5457">
        <v>10.9</v>
      </c>
      <c r="F5457" t="s">
        <v>83</v>
      </c>
      <c r="G5457" t="s">
        <v>203</v>
      </c>
      <c r="H5457" t="s">
        <v>37</v>
      </c>
      <c r="I5457" t="s">
        <v>95</v>
      </c>
      <c r="J5457">
        <v>2138691.44</v>
      </c>
      <c r="K5457" t="str" cm="1">
        <f t="array" ref="K5457">_xlfn.IFS(Table1[[#This Row],[Annual Salary (INR)]]&lt;1000000, "Low", Table1[[#This Row],[Annual Salary (INR)]]&lt;=1200000, "Mid", Table1[[#This Row],[Annual Salary (INR)]]&gt;1200000, "High")</f>
        <v>High</v>
      </c>
      <c r="L5457" t="s">
        <v>79</v>
      </c>
      <c r="M5457">
        <v>2024</v>
      </c>
      <c r="N5457" t="s">
        <v>22</v>
      </c>
    </row>
    <row r="5458" spans="1:14" x14ac:dyDescent="0.3">
      <c r="A5458" t="s">
        <v>5464</v>
      </c>
      <c r="B5458" t="s">
        <v>221</v>
      </c>
      <c r="C5458" t="s">
        <v>15</v>
      </c>
      <c r="D5458" t="s">
        <v>16</v>
      </c>
      <c r="E5458">
        <v>8.6</v>
      </c>
      <c r="F5458" t="s">
        <v>93</v>
      </c>
      <c r="G5458" t="s">
        <v>254</v>
      </c>
      <c r="H5458" t="s">
        <v>61</v>
      </c>
      <c r="I5458" t="s">
        <v>78</v>
      </c>
      <c r="J5458">
        <v>2139030.96</v>
      </c>
      <c r="K5458" t="str" cm="1">
        <f t="array" ref="K5458">_xlfn.IFS(Table1[[#This Row],[Annual Salary (INR)]]&lt;1000000, "Low", Table1[[#This Row],[Annual Salary (INR)]]&lt;=1200000, "Mid", Table1[[#This Row],[Annual Salary (INR)]]&gt;1200000, "High")</f>
        <v>High</v>
      </c>
      <c r="L5458" t="s">
        <v>44</v>
      </c>
      <c r="M5458">
        <v>2021</v>
      </c>
      <c r="N5458" t="s">
        <v>22</v>
      </c>
    </row>
    <row r="5459" spans="1:14" x14ac:dyDescent="0.3">
      <c r="A5459" t="s">
        <v>2680</v>
      </c>
      <c r="B5459" t="s">
        <v>86</v>
      </c>
      <c r="C5459" t="s">
        <v>15</v>
      </c>
      <c r="D5459" t="s">
        <v>26</v>
      </c>
      <c r="E5459">
        <v>10.6</v>
      </c>
      <c r="F5459" t="s">
        <v>70</v>
      </c>
      <c r="G5459" t="s">
        <v>71</v>
      </c>
      <c r="H5459" t="s">
        <v>61</v>
      </c>
      <c r="I5459" t="s">
        <v>30</v>
      </c>
      <c r="J5459">
        <v>2139469.4</v>
      </c>
      <c r="K5459" t="str" cm="1">
        <f t="array" ref="K5459">_xlfn.IFS(Table1[[#This Row],[Annual Salary (INR)]]&lt;1000000, "Low", Table1[[#This Row],[Annual Salary (INR)]]&lt;=1200000, "Mid", Table1[[#This Row],[Annual Salary (INR)]]&gt;1200000, "High")</f>
        <v>High</v>
      </c>
      <c r="L5459" t="s">
        <v>79</v>
      </c>
      <c r="M5459">
        <v>2024</v>
      </c>
      <c r="N5459" t="s">
        <v>31</v>
      </c>
    </row>
    <row r="5460" spans="1:14" x14ac:dyDescent="0.3">
      <c r="A5460" t="s">
        <v>4231</v>
      </c>
      <c r="B5460" t="s">
        <v>98</v>
      </c>
      <c r="C5460" t="s">
        <v>15</v>
      </c>
      <c r="D5460" t="s">
        <v>26</v>
      </c>
      <c r="E5460">
        <v>13.3</v>
      </c>
      <c r="F5460" t="s">
        <v>87</v>
      </c>
      <c r="G5460" t="s">
        <v>217</v>
      </c>
      <c r="H5460" t="s">
        <v>37</v>
      </c>
      <c r="I5460" t="s">
        <v>95</v>
      </c>
      <c r="J5460">
        <v>2140050.36</v>
      </c>
      <c r="K5460" t="str" cm="1">
        <f t="array" ref="K5460">_xlfn.IFS(Table1[[#This Row],[Annual Salary (INR)]]&lt;1000000, "Low", Table1[[#This Row],[Annual Salary (INR)]]&lt;=1200000, "Mid", Table1[[#This Row],[Annual Salary (INR)]]&gt;1200000, "High")</f>
        <v>High</v>
      </c>
      <c r="L5460" t="s">
        <v>21</v>
      </c>
      <c r="M5460">
        <v>2021</v>
      </c>
      <c r="N5460" t="s">
        <v>22</v>
      </c>
    </row>
    <row r="5461" spans="1:14" x14ac:dyDescent="0.3">
      <c r="A5461" t="s">
        <v>6140</v>
      </c>
      <c r="B5461" t="s">
        <v>381</v>
      </c>
      <c r="C5461" t="s">
        <v>15</v>
      </c>
      <c r="D5461" t="s">
        <v>16</v>
      </c>
      <c r="E5461">
        <v>8.5</v>
      </c>
      <c r="F5461" t="s">
        <v>83</v>
      </c>
      <c r="G5461" t="s">
        <v>586</v>
      </c>
      <c r="H5461" t="s">
        <v>61</v>
      </c>
      <c r="I5461" t="s">
        <v>95</v>
      </c>
      <c r="J5461">
        <v>2140361.33</v>
      </c>
      <c r="K5461" t="str" cm="1">
        <f t="array" ref="K5461">_xlfn.IFS(Table1[[#This Row],[Annual Salary (INR)]]&lt;1000000, "Low", Table1[[#This Row],[Annual Salary (INR)]]&lt;=1200000, "Mid", Table1[[#This Row],[Annual Salary (INR)]]&gt;1200000, "High")</f>
        <v>High</v>
      </c>
      <c r="L5461" t="s">
        <v>96</v>
      </c>
      <c r="M5461">
        <v>2019</v>
      </c>
      <c r="N5461" t="s">
        <v>22</v>
      </c>
    </row>
    <row r="5462" spans="1:14" x14ac:dyDescent="0.3">
      <c r="A5462" t="s">
        <v>9279</v>
      </c>
      <c r="B5462" t="s">
        <v>381</v>
      </c>
      <c r="C5462" t="s">
        <v>15</v>
      </c>
      <c r="D5462" t="s">
        <v>16</v>
      </c>
      <c r="E5462">
        <v>17.899999999999999</v>
      </c>
      <c r="F5462" t="s">
        <v>59</v>
      </c>
      <c r="G5462" t="s">
        <v>136</v>
      </c>
      <c r="H5462" t="s">
        <v>19</v>
      </c>
      <c r="I5462" t="s">
        <v>145</v>
      </c>
      <c r="J5462">
        <v>2140686.35</v>
      </c>
      <c r="K5462" t="str" cm="1">
        <f t="array" ref="K5462">_xlfn.IFS(Table1[[#This Row],[Annual Salary (INR)]]&lt;1000000, "Low", Table1[[#This Row],[Annual Salary (INR)]]&lt;=1200000, "Mid", Table1[[#This Row],[Annual Salary (INR)]]&gt;1200000, "High")</f>
        <v>High</v>
      </c>
      <c r="L5462" t="s">
        <v>44</v>
      </c>
      <c r="M5462">
        <v>2013</v>
      </c>
      <c r="N5462" t="s">
        <v>31</v>
      </c>
    </row>
    <row r="5463" spans="1:14" x14ac:dyDescent="0.3">
      <c r="A5463" t="s">
        <v>218</v>
      </c>
      <c r="B5463" t="s">
        <v>41</v>
      </c>
      <c r="C5463" t="s">
        <v>219</v>
      </c>
      <c r="D5463" t="s">
        <v>26</v>
      </c>
      <c r="E5463">
        <v>10.199999999999999</v>
      </c>
      <c r="F5463" t="s">
        <v>87</v>
      </c>
      <c r="G5463" t="s">
        <v>165</v>
      </c>
      <c r="H5463" t="s">
        <v>61</v>
      </c>
      <c r="I5463" t="s">
        <v>78</v>
      </c>
      <c r="J5463">
        <v>2140734.71</v>
      </c>
      <c r="K5463" t="str" cm="1">
        <f t="array" ref="K5463">_xlfn.IFS(Table1[[#This Row],[Annual Salary (INR)]]&lt;1000000, "Low", Table1[[#This Row],[Annual Salary (INR)]]&lt;=1200000, "Mid", Table1[[#This Row],[Annual Salary (INR)]]&gt;1200000, "High")</f>
        <v>High</v>
      </c>
      <c r="L5463" t="s">
        <v>146</v>
      </c>
      <c r="M5463">
        <v>2019</v>
      </c>
      <c r="N5463" t="s">
        <v>22</v>
      </c>
    </row>
    <row r="5464" spans="1:14" x14ac:dyDescent="0.3">
      <c r="A5464" t="s">
        <v>5233</v>
      </c>
      <c r="B5464" t="s">
        <v>57</v>
      </c>
      <c r="C5464" t="s">
        <v>329</v>
      </c>
      <c r="D5464" t="s">
        <v>47</v>
      </c>
      <c r="E5464">
        <v>14.2</v>
      </c>
      <c r="F5464" t="s">
        <v>17</v>
      </c>
      <c r="G5464" t="s">
        <v>513</v>
      </c>
      <c r="H5464" t="s">
        <v>19</v>
      </c>
      <c r="I5464" t="s">
        <v>95</v>
      </c>
      <c r="J5464">
        <v>2140834.58</v>
      </c>
      <c r="K5464" t="str" cm="1">
        <f t="array" ref="K5464">_xlfn.IFS(Table1[[#This Row],[Annual Salary (INR)]]&lt;1000000, "Low", Table1[[#This Row],[Annual Salary (INR)]]&lt;=1200000, "Mid", Table1[[#This Row],[Annual Salary (INR)]]&gt;1200000, "High")</f>
        <v>High</v>
      </c>
      <c r="L5464" t="s">
        <v>73</v>
      </c>
      <c r="M5464">
        <v>2013</v>
      </c>
      <c r="N5464" t="s">
        <v>22</v>
      </c>
    </row>
    <row r="5465" spans="1:14" x14ac:dyDescent="0.3">
      <c r="A5465" t="s">
        <v>8084</v>
      </c>
      <c r="B5465" t="s">
        <v>208</v>
      </c>
      <c r="C5465" t="s">
        <v>387</v>
      </c>
      <c r="D5465" t="s">
        <v>47</v>
      </c>
      <c r="E5465">
        <v>9.3000000000000007</v>
      </c>
      <c r="F5465" t="s">
        <v>83</v>
      </c>
      <c r="G5465" t="s">
        <v>102</v>
      </c>
      <c r="H5465" t="s">
        <v>61</v>
      </c>
      <c r="I5465" t="s">
        <v>20</v>
      </c>
      <c r="J5465">
        <v>2141105.7799999998</v>
      </c>
      <c r="K5465" t="str" cm="1">
        <f t="array" ref="K5465">_xlfn.IFS(Table1[[#This Row],[Annual Salary (INR)]]&lt;1000000, "Low", Table1[[#This Row],[Annual Salary (INR)]]&lt;=1200000, "Mid", Table1[[#This Row],[Annual Salary (INR)]]&gt;1200000, "High")</f>
        <v>High</v>
      </c>
      <c r="L5465" t="s">
        <v>96</v>
      </c>
      <c r="M5465">
        <v>2019</v>
      </c>
      <c r="N5465" t="s">
        <v>22</v>
      </c>
    </row>
    <row r="5466" spans="1:14" x14ac:dyDescent="0.3">
      <c r="A5466" t="s">
        <v>4077</v>
      </c>
      <c r="B5466" t="s">
        <v>151</v>
      </c>
      <c r="C5466" t="s">
        <v>152</v>
      </c>
      <c r="D5466" t="s">
        <v>47</v>
      </c>
      <c r="E5466">
        <v>13.2</v>
      </c>
      <c r="F5466" t="s">
        <v>93</v>
      </c>
      <c r="G5466" t="s">
        <v>254</v>
      </c>
      <c r="H5466" t="s">
        <v>61</v>
      </c>
      <c r="I5466" t="s">
        <v>66</v>
      </c>
      <c r="J5466">
        <v>2141250.2599999998</v>
      </c>
      <c r="K5466" t="str" cm="1">
        <f t="array" ref="K5466">_xlfn.IFS(Table1[[#This Row],[Annual Salary (INR)]]&lt;1000000, "Low", Table1[[#This Row],[Annual Salary (INR)]]&lt;=1200000, "Mid", Table1[[#This Row],[Annual Salary (INR)]]&gt;1200000, "High")</f>
        <v>High</v>
      </c>
      <c r="L5466" t="s">
        <v>146</v>
      </c>
      <c r="M5466">
        <v>2013</v>
      </c>
      <c r="N5466" t="s">
        <v>31</v>
      </c>
    </row>
    <row r="5467" spans="1:14" x14ac:dyDescent="0.3">
      <c r="A5467" t="s">
        <v>7008</v>
      </c>
      <c r="B5467" t="s">
        <v>130</v>
      </c>
      <c r="C5467" t="s">
        <v>282</v>
      </c>
      <c r="D5467" t="s">
        <v>26</v>
      </c>
      <c r="E5467">
        <v>1.9</v>
      </c>
      <c r="F5467" t="s">
        <v>114</v>
      </c>
      <c r="G5467" t="s">
        <v>401</v>
      </c>
      <c r="H5467" t="s">
        <v>61</v>
      </c>
      <c r="I5467" t="s">
        <v>66</v>
      </c>
      <c r="J5467">
        <v>2141351.33</v>
      </c>
      <c r="K5467" t="str" cm="1">
        <f t="array" ref="K5467">_xlfn.IFS(Table1[[#This Row],[Annual Salary (INR)]]&lt;1000000, "Low", Table1[[#This Row],[Annual Salary (INR)]]&lt;=1200000, "Mid", Table1[[#This Row],[Annual Salary (INR)]]&gt;1200000, "High")</f>
        <v>High</v>
      </c>
      <c r="L5467" t="s">
        <v>96</v>
      </c>
      <c r="M5467">
        <v>2025</v>
      </c>
      <c r="N5467" t="s">
        <v>31</v>
      </c>
    </row>
    <row r="5468" spans="1:14" x14ac:dyDescent="0.3">
      <c r="A5468" t="s">
        <v>10852</v>
      </c>
      <c r="B5468" t="s">
        <v>185</v>
      </c>
      <c r="C5468" t="s">
        <v>357</v>
      </c>
      <c r="D5468" t="s">
        <v>16</v>
      </c>
      <c r="E5468">
        <v>14.5</v>
      </c>
      <c r="F5468" t="s">
        <v>35</v>
      </c>
      <c r="G5468" t="s">
        <v>77</v>
      </c>
      <c r="H5468" t="s">
        <v>29</v>
      </c>
      <c r="I5468" t="s">
        <v>50</v>
      </c>
      <c r="J5468">
        <v>2141364.87</v>
      </c>
      <c r="K5468" t="str" cm="1">
        <f t="array" ref="K5468">_xlfn.IFS(Table1[[#This Row],[Annual Salary (INR)]]&lt;1000000, "Low", Table1[[#This Row],[Annual Salary (INR)]]&lt;=1200000, "Mid", Table1[[#This Row],[Annual Salary (INR)]]&gt;1200000, "High")</f>
        <v>High</v>
      </c>
      <c r="L5468" t="s">
        <v>79</v>
      </c>
      <c r="M5468">
        <v>2025</v>
      </c>
      <c r="N5468" t="s">
        <v>31</v>
      </c>
    </row>
    <row r="5469" spans="1:14" x14ac:dyDescent="0.3">
      <c r="A5469" t="s">
        <v>2112</v>
      </c>
      <c r="B5469" t="s">
        <v>57</v>
      </c>
      <c r="C5469" t="s">
        <v>58</v>
      </c>
      <c r="D5469" t="s">
        <v>47</v>
      </c>
      <c r="E5469">
        <v>15.2</v>
      </c>
      <c r="F5469" t="s">
        <v>54</v>
      </c>
      <c r="G5469" t="s">
        <v>460</v>
      </c>
      <c r="H5469" t="s">
        <v>61</v>
      </c>
      <c r="I5469" t="s">
        <v>78</v>
      </c>
      <c r="J5469">
        <v>2141850.15</v>
      </c>
      <c r="K5469" t="str" cm="1">
        <f t="array" ref="K5469">_xlfn.IFS(Table1[[#This Row],[Annual Salary (INR)]]&lt;1000000, "Low", Table1[[#This Row],[Annual Salary (INR)]]&lt;=1200000, "Mid", Table1[[#This Row],[Annual Salary (INR)]]&gt;1200000, "High")</f>
        <v>High</v>
      </c>
      <c r="L5469" t="s">
        <v>51</v>
      </c>
      <c r="M5469">
        <v>2023</v>
      </c>
      <c r="N5469" t="s">
        <v>22</v>
      </c>
    </row>
    <row r="5470" spans="1:14" x14ac:dyDescent="0.3">
      <c r="A5470" t="s">
        <v>10044</v>
      </c>
      <c r="B5470" t="s">
        <v>101</v>
      </c>
      <c r="C5470" t="s">
        <v>15</v>
      </c>
      <c r="D5470" t="s">
        <v>16</v>
      </c>
      <c r="E5470">
        <v>9.1999999999999993</v>
      </c>
      <c r="F5470" t="s">
        <v>54</v>
      </c>
      <c r="G5470" t="s">
        <v>613</v>
      </c>
      <c r="H5470" t="s">
        <v>37</v>
      </c>
      <c r="I5470" t="s">
        <v>66</v>
      </c>
      <c r="J5470">
        <v>2141919.52</v>
      </c>
      <c r="K5470" t="str" cm="1">
        <f t="array" ref="K5470">_xlfn.IFS(Table1[[#This Row],[Annual Salary (INR)]]&lt;1000000, "Low", Table1[[#This Row],[Annual Salary (INR)]]&lt;=1200000, "Mid", Table1[[#This Row],[Annual Salary (INR)]]&gt;1200000, "High")</f>
        <v>High</v>
      </c>
      <c r="L5470" t="s">
        <v>39</v>
      </c>
      <c r="M5470">
        <v>2023</v>
      </c>
      <c r="N5470" t="s">
        <v>31</v>
      </c>
    </row>
    <row r="5471" spans="1:14" x14ac:dyDescent="0.3">
      <c r="A5471" t="s">
        <v>4085</v>
      </c>
      <c r="B5471" t="s">
        <v>196</v>
      </c>
      <c r="C5471" t="s">
        <v>15</v>
      </c>
      <c r="D5471" t="s">
        <v>26</v>
      </c>
      <c r="E5471">
        <v>14.3</v>
      </c>
      <c r="F5471" t="s">
        <v>70</v>
      </c>
      <c r="G5471" t="s">
        <v>545</v>
      </c>
      <c r="H5471" t="s">
        <v>29</v>
      </c>
      <c r="I5471" t="s">
        <v>20</v>
      </c>
      <c r="J5471">
        <v>2142537.12</v>
      </c>
      <c r="K5471" t="str" cm="1">
        <f t="array" ref="K5471">_xlfn.IFS(Table1[[#This Row],[Annual Salary (INR)]]&lt;1000000, "Low", Table1[[#This Row],[Annual Salary (INR)]]&lt;=1200000, "Mid", Table1[[#This Row],[Annual Salary (INR)]]&gt;1200000, "High")</f>
        <v>High</v>
      </c>
      <c r="L5471" t="s">
        <v>51</v>
      </c>
      <c r="M5471">
        <v>2017</v>
      </c>
      <c r="N5471" t="s">
        <v>22</v>
      </c>
    </row>
    <row r="5472" spans="1:14" x14ac:dyDescent="0.3">
      <c r="A5472" t="s">
        <v>6349</v>
      </c>
      <c r="B5472" t="s">
        <v>332</v>
      </c>
      <c r="C5472" t="s">
        <v>15</v>
      </c>
      <c r="D5472" t="s">
        <v>26</v>
      </c>
      <c r="E5472">
        <v>5.9</v>
      </c>
      <c r="F5472" t="s">
        <v>17</v>
      </c>
      <c r="G5472" t="s">
        <v>289</v>
      </c>
      <c r="H5472" t="s">
        <v>37</v>
      </c>
      <c r="I5472" t="s">
        <v>38</v>
      </c>
      <c r="J5472">
        <v>2142661.39</v>
      </c>
      <c r="K5472" t="str" cm="1">
        <f t="array" ref="K5472">_xlfn.IFS(Table1[[#This Row],[Annual Salary (INR)]]&lt;1000000, "Low", Table1[[#This Row],[Annual Salary (INR)]]&lt;=1200000, "Mid", Table1[[#This Row],[Annual Salary (INR)]]&gt;1200000, "High")</f>
        <v>High</v>
      </c>
      <c r="L5472" t="s">
        <v>96</v>
      </c>
      <c r="M5472">
        <v>2025</v>
      </c>
      <c r="N5472" t="s">
        <v>22</v>
      </c>
    </row>
    <row r="5473" spans="1:14" x14ac:dyDescent="0.3">
      <c r="A5473" t="s">
        <v>9158</v>
      </c>
      <c r="B5473" t="s">
        <v>127</v>
      </c>
      <c r="C5473" t="s">
        <v>15</v>
      </c>
      <c r="D5473" t="s">
        <v>26</v>
      </c>
      <c r="E5473">
        <v>17.100000000000001</v>
      </c>
      <c r="F5473" t="s">
        <v>93</v>
      </c>
      <c r="G5473" t="s">
        <v>94</v>
      </c>
      <c r="H5473" t="s">
        <v>29</v>
      </c>
      <c r="I5473" t="s">
        <v>95</v>
      </c>
      <c r="J5473">
        <v>2143123.71</v>
      </c>
      <c r="K5473" t="str" cm="1">
        <f t="array" ref="K5473">_xlfn.IFS(Table1[[#This Row],[Annual Salary (INR)]]&lt;1000000, "Low", Table1[[#This Row],[Annual Salary (INR)]]&lt;=1200000, "Mid", Table1[[#This Row],[Annual Salary (INR)]]&gt;1200000, "High")</f>
        <v>High</v>
      </c>
      <c r="L5473" t="s">
        <v>39</v>
      </c>
      <c r="M5473">
        <v>2023</v>
      </c>
      <c r="N5473" t="s">
        <v>22</v>
      </c>
    </row>
    <row r="5474" spans="1:14" x14ac:dyDescent="0.3">
      <c r="A5474" t="s">
        <v>3056</v>
      </c>
      <c r="B5474" t="s">
        <v>193</v>
      </c>
      <c r="C5474" t="s">
        <v>155</v>
      </c>
      <c r="D5474" t="s">
        <v>47</v>
      </c>
      <c r="E5474">
        <v>12.2</v>
      </c>
      <c r="F5474" t="s">
        <v>124</v>
      </c>
      <c r="G5474" t="s">
        <v>294</v>
      </c>
      <c r="H5474" t="s">
        <v>37</v>
      </c>
      <c r="I5474" t="s">
        <v>50</v>
      </c>
      <c r="J5474">
        <v>2143314.7200000002</v>
      </c>
      <c r="K5474" t="str" cm="1">
        <f t="array" ref="K5474">_xlfn.IFS(Table1[[#This Row],[Annual Salary (INR)]]&lt;1000000, "Low", Table1[[#This Row],[Annual Salary (INR)]]&lt;=1200000, "Mid", Table1[[#This Row],[Annual Salary (INR)]]&gt;1200000, "High")</f>
        <v>High</v>
      </c>
      <c r="L5474" t="s">
        <v>134</v>
      </c>
      <c r="M5474">
        <v>2015</v>
      </c>
      <c r="N5474" t="s">
        <v>31</v>
      </c>
    </row>
    <row r="5475" spans="1:14" x14ac:dyDescent="0.3">
      <c r="A5475" t="s">
        <v>931</v>
      </c>
      <c r="B5475" t="s">
        <v>285</v>
      </c>
      <c r="C5475" t="s">
        <v>286</v>
      </c>
      <c r="D5475" t="s">
        <v>26</v>
      </c>
      <c r="E5475">
        <v>11.4</v>
      </c>
      <c r="F5475" t="s">
        <v>35</v>
      </c>
      <c r="G5475" t="s">
        <v>36</v>
      </c>
      <c r="H5475" t="s">
        <v>29</v>
      </c>
      <c r="I5475" t="s">
        <v>20</v>
      </c>
      <c r="J5475">
        <v>2143782.92</v>
      </c>
      <c r="K5475" t="str" cm="1">
        <f t="array" ref="K5475">_xlfn.IFS(Table1[[#This Row],[Annual Salary (INR)]]&lt;1000000, "Low", Table1[[#This Row],[Annual Salary (INR)]]&lt;=1200000, "Mid", Table1[[#This Row],[Annual Salary (INR)]]&gt;1200000, "High")</f>
        <v>High</v>
      </c>
      <c r="L5475" t="s">
        <v>21</v>
      </c>
      <c r="M5475">
        <v>2019</v>
      </c>
      <c r="N5475" t="s">
        <v>22</v>
      </c>
    </row>
    <row r="5476" spans="1:14" x14ac:dyDescent="0.3">
      <c r="A5476" t="s">
        <v>785</v>
      </c>
      <c r="B5476" t="s">
        <v>57</v>
      </c>
      <c r="C5476" t="s">
        <v>58</v>
      </c>
      <c r="D5476" t="s">
        <v>47</v>
      </c>
      <c r="E5476">
        <v>17.600000000000001</v>
      </c>
      <c r="F5476" t="s">
        <v>120</v>
      </c>
      <c r="G5476" t="s">
        <v>316</v>
      </c>
      <c r="H5476" t="s">
        <v>37</v>
      </c>
      <c r="I5476" t="s">
        <v>145</v>
      </c>
      <c r="J5476">
        <v>2144192.87</v>
      </c>
      <c r="K5476" t="str" cm="1">
        <f t="array" ref="K5476">_xlfn.IFS(Table1[[#This Row],[Annual Salary (INR)]]&lt;1000000, "Low", Table1[[#This Row],[Annual Salary (INR)]]&lt;=1200000, "Mid", Table1[[#This Row],[Annual Salary (INR)]]&gt;1200000, "High")</f>
        <v>High</v>
      </c>
      <c r="L5476" t="s">
        <v>146</v>
      </c>
      <c r="M5476">
        <v>2010</v>
      </c>
      <c r="N5476" t="s">
        <v>31</v>
      </c>
    </row>
    <row r="5477" spans="1:14" x14ac:dyDescent="0.3">
      <c r="A5477" t="s">
        <v>11372</v>
      </c>
      <c r="B5477" t="s">
        <v>98</v>
      </c>
      <c r="C5477" t="s">
        <v>15</v>
      </c>
      <c r="D5477" t="s">
        <v>26</v>
      </c>
      <c r="E5477">
        <v>14.5</v>
      </c>
      <c r="F5477" t="s">
        <v>35</v>
      </c>
      <c r="G5477" t="s">
        <v>77</v>
      </c>
      <c r="H5477" t="s">
        <v>29</v>
      </c>
      <c r="I5477" t="s">
        <v>30</v>
      </c>
      <c r="J5477">
        <v>2144257.96</v>
      </c>
      <c r="K5477" t="str" cm="1">
        <f t="array" ref="K5477">_xlfn.IFS(Table1[[#This Row],[Annual Salary (INR)]]&lt;1000000, "Low", Table1[[#This Row],[Annual Salary (INR)]]&lt;=1200000, "Mid", Table1[[#This Row],[Annual Salary (INR)]]&gt;1200000, "High")</f>
        <v>High</v>
      </c>
      <c r="L5477" t="s">
        <v>67</v>
      </c>
      <c r="M5477">
        <v>2023</v>
      </c>
      <c r="N5477" t="s">
        <v>31</v>
      </c>
    </row>
    <row r="5478" spans="1:14" x14ac:dyDescent="0.3">
      <c r="A5478" t="s">
        <v>8767</v>
      </c>
      <c r="B5478" t="s">
        <v>233</v>
      </c>
      <c r="C5478" t="s">
        <v>508</v>
      </c>
      <c r="D5478" t="s">
        <v>47</v>
      </c>
      <c r="E5478">
        <v>16.399999999999999</v>
      </c>
      <c r="F5478" t="s">
        <v>120</v>
      </c>
      <c r="G5478" t="s">
        <v>462</v>
      </c>
      <c r="H5478" t="s">
        <v>19</v>
      </c>
      <c r="I5478" t="s">
        <v>30</v>
      </c>
      <c r="J5478">
        <v>2144587.75</v>
      </c>
      <c r="K5478" t="str" cm="1">
        <f t="array" ref="K5478">_xlfn.IFS(Table1[[#This Row],[Annual Salary (INR)]]&lt;1000000, "Low", Table1[[#This Row],[Annual Salary (INR)]]&lt;=1200000, "Mid", Table1[[#This Row],[Annual Salary (INR)]]&gt;1200000, "High")</f>
        <v>High</v>
      </c>
      <c r="L5478" t="s">
        <v>146</v>
      </c>
      <c r="M5478">
        <v>2017</v>
      </c>
      <c r="N5478" t="s">
        <v>31</v>
      </c>
    </row>
    <row r="5479" spans="1:14" x14ac:dyDescent="0.3">
      <c r="A5479" t="s">
        <v>5271</v>
      </c>
      <c r="B5479" t="s">
        <v>171</v>
      </c>
      <c r="C5479" t="s">
        <v>496</v>
      </c>
      <c r="D5479" t="s">
        <v>47</v>
      </c>
      <c r="E5479">
        <v>6.9</v>
      </c>
      <c r="F5479" t="s">
        <v>156</v>
      </c>
      <c r="G5479" t="s">
        <v>344</v>
      </c>
      <c r="H5479" t="s">
        <v>37</v>
      </c>
      <c r="I5479" t="s">
        <v>38</v>
      </c>
      <c r="J5479">
        <v>2145467.85</v>
      </c>
      <c r="K5479" t="str" cm="1">
        <f t="array" ref="K5479">_xlfn.IFS(Table1[[#This Row],[Annual Salary (INR)]]&lt;1000000, "Low", Table1[[#This Row],[Annual Salary (INR)]]&lt;=1200000, "Mid", Table1[[#This Row],[Annual Salary (INR)]]&gt;1200000, "High")</f>
        <v>High</v>
      </c>
      <c r="L5479" t="s">
        <v>134</v>
      </c>
      <c r="M5479">
        <v>2021</v>
      </c>
      <c r="N5479" t="s">
        <v>22</v>
      </c>
    </row>
    <row r="5480" spans="1:14" x14ac:dyDescent="0.3">
      <c r="A5480" t="s">
        <v>3613</v>
      </c>
      <c r="B5480" t="s">
        <v>202</v>
      </c>
      <c r="C5480" t="s">
        <v>313</v>
      </c>
      <c r="D5480" t="s">
        <v>47</v>
      </c>
      <c r="E5480">
        <v>12.1</v>
      </c>
      <c r="F5480" t="s">
        <v>70</v>
      </c>
      <c r="G5480" t="s">
        <v>266</v>
      </c>
      <c r="H5480" t="s">
        <v>29</v>
      </c>
      <c r="I5480" t="s">
        <v>38</v>
      </c>
      <c r="J5480">
        <v>2145672.5</v>
      </c>
      <c r="K5480" t="str" cm="1">
        <f t="array" ref="K5480">_xlfn.IFS(Table1[[#This Row],[Annual Salary (INR)]]&lt;1000000, "Low", Table1[[#This Row],[Annual Salary (INR)]]&lt;=1200000, "Mid", Table1[[#This Row],[Annual Salary (INR)]]&gt;1200000, "High")</f>
        <v>High</v>
      </c>
      <c r="L5480" t="s">
        <v>79</v>
      </c>
      <c r="M5480">
        <v>2025</v>
      </c>
      <c r="N5480" t="s">
        <v>22</v>
      </c>
    </row>
    <row r="5481" spans="1:14" x14ac:dyDescent="0.3">
      <c r="A5481" t="s">
        <v>757</v>
      </c>
      <c r="B5481" t="s">
        <v>208</v>
      </c>
      <c r="C5481" t="s">
        <v>412</v>
      </c>
      <c r="D5481" t="s">
        <v>47</v>
      </c>
      <c r="E5481">
        <v>19.2</v>
      </c>
      <c r="F5481" t="s">
        <v>59</v>
      </c>
      <c r="G5481" t="s">
        <v>664</v>
      </c>
      <c r="H5481" t="s">
        <v>37</v>
      </c>
      <c r="I5481" t="s">
        <v>145</v>
      </c>
      <c r="J5481">
        <v>2146100.63</v>
      </c>
      <c r="K5481" t="str" cm="1">
        <f t="array" ref="K5481">_xlfn.IFS(Table1[[#This Row],[Annual Salary (INR)]]&lt;1000000, "Low", Table1[[#This Row],[Annual Salary (INR)]]&lt;=1200000, "Mid", Table1[[#This Row],[Annual Salary (INR)]]&gt;1200000, "High")</f>
        <v>High</v>
      </c>
      <c r="L5481" t="s">
        <v>21</v>
      </c>
      <c r="M5481">
        <v>2012</v>
      </c>
      <c r="N5481" t="s">
        <v>31</v>
      </c>
    </row>
    <row r="5482" spans="1:14" x14ac:dyDescent="0.3">
      <c r="A5482" t="s">
        <v>7471</v>
      </c>
      <c r="B5482" t="s">
        <v>151</v>
      </c>
      <c r="C5482" t="s">
        <v>190</v>
      </c>
      <c r="D5482" t="s">
        <v>47</v>
      </c>
      <c r="E5482">
        <v>10.199999999999999</v>
      </c>
      <c r="F5482" t="s">
        <v>124</v>
      </c>
      <c r="G5482" t="s">
        <v>128</v>
      </c>
      <c r="H5482" t="s">
        <v>29</v>
      </c>
      <c r="I5482" t="s">
        <v>62</v>
      </c>
      <c r="J5482">
        <v>2146255.7999999998</v>
      </c>
      <c r="K5482" t="str" cm="1">
        <f t="array" ref="K5482">_xlfn.IFS(Table1[[#This Row],[Annual Salary (INR)]]&lt;1000000, "Low", Table1[[#This Row],[Annual Salary (INR)]]&lt;=1200000, "Mid", Table1[[#This Row],[Annual Salary (INR)]]&gt;1200000, "High")</f>
        <v>High</v>
      </c>
      <c r="L5482" t="s">
        <v>73</v>
      </c>
      <c r="M5482">
        <v>2025</v>
      </c>
      <c r="N5482" t="s">
        <v>22</v>
      </c>
    </row>
    <row r="5483" spans="1:14" x14ac:dyDescent="0.3">
      <c r="A5483" t="s">
        <v>8632</v>
      </c>
      <c r="B5483" t="s">
        <v>271</v>
      </c>
      <c r="C5483" t="s">
        <v>15</v>
      </c>
      <c r="D5483" t="s">
        <v>16</v>
      </c>
      <c r="E5483">
        <v>5.9</v>
      </c>
      <c r="F5483" t="s">
        <v>124</v>
      </c>
      <c r="G5483" t="s">
        <v>128</v>
      </c>
      <c r="H5483" t="s">
        <v>29</v>
      </c>
      <c r="I5483" t="s">
        <v>62</v>
      </c>
      <c r="J5483">
        <v>2146722.56</v>
      </c>
      <c r="K5483" t="str" cm="1">
        <f t="array" ref="K5483">_xlfn.IFS(Table1[[#This Row],[Annual Salary (INR)]]&lt;1000000, "Low", Table1[[#This Row],[Annual Salary (INR)]]&lt;=1200000, "Mid", Table1[[#This Row],[Annual Salary (INR)]]&gt;1200000, "High")</f>
        <v>High</v>
      </c>
      <c r="L5483" t="s">
        <v>51</v>
      </c>
      <c r="M5483">
        <v>2024</v>
      </c>
      <c r="N5483" t="s">
        <v>22</v>
      </c>
    </row>
    <row r="5484" spans="1:14" x14ac:dyDescent="0.3">
      <c r="A5484" t="s">
        <v>10622</v>
      </c>
      <c r="B5484" t="s">
        <v>185</v>
      </c>
      <c r="C5484" t="s">
        <v>15</v>
      </c>
      <c r="D5484" t="s">
        <v>16</v>
      </c>
      <c r="E5484">
        <v>17.600000000000001</v>
      </c>
      <c r="F5484" t="s">
        <v>87</v>
      </c>
      <c r="G5484" t="s">
        <v>268</v>
      </c>
      <c r="H5484" t="s">
        <v>29</v>
      </c>
      <c r="I5484" t="s">
        <v>38</v>
      </c>
      <c r="J5484">
        <v>2147223.2999999998</v>
      </c>
      <c r="K5484" t="str" cm="1">
        <f t="array" ref="K5484">_xlfn.IFS(Table1[[#This Row],[Annual Salary (INR)]]&lt;1000000, "Low", Table1[[#This Row],[Annual Salary (INR)]]&lt;=1200000, "Mid", Table1[[#This Row],[Annual Salary (INR)]]&gt;1200000, "High")</f>
        <v>High</v>
      </c>
      <c r="L5484" t="s">
        <v>44</v>
      </c>
      <c r="M5484">
        <v>2012</v>
      </c>
      <c r="N5484" t="s">
        <v>22</v>
      </c>
    </row>
    <row r="5485" spans="1:14" x14ac:dyDescent="0.3">
      <c r="A5485" t="s">
        <v>7044</v>
      </c>
      <c r="B5485" t="s">
        <v>64</v>
      </c>
      <c r="C5485" t="s">
        <v>15</v>
      </c>
      <c r="D5485" t="s">
        <v>26</v>
      </c>
      <c r="E5485">
        <v>19.3</v>
      </c>
      <c r="F5485" t="s">
        <v>59</v>
      </c>
      <c r="G5485" t="s">
        <v>319</v>
      </c>
      <c r="H5485" t="s">
        <v>37</v>
      </c>
      <c r="I5485" t="s">
        <v>145</v>
      </c>
      <c r="J5485">
        <v>2147762.77</v>
      </c>
      <c r="K5485" t="str" cm="1">
        <f t="array" ref="K5485">_xlfn.IFS(Table1[[#This Row],[Annual Salary (INR)]]&lt;1000000, "Low", Table1[[#This Row],[Annual Salary (INR)]]&lt;=1200000, "Mid", Table1[[#This Row],[Annual Salary (INR)]]&gt;1200000, "High")</f>
        <v>High</v>
      </c>
      <c r="L5485" t="s">
        <v>89</v>
      </c>
      <c r="M5485">
        <v>2008</v>
      </c>
      <c r="N5485" t="s">
        <v>31</v>
      </c>
    </row>
    <row r="5486" spans="1:14" x14ac:dyDescent="0.3">
      <c r="A5486" t="s">
        <v>5278</v>
      </c>
      <c r="B5486" t="s">
        <v>202</v>
      </c>
      <c r="C5486" t="s">
        <v>313</v>
      </c>
      <c r="D5486" t="s">
        <v>47</v>
      </c>
      <c r="E5486">
        <v>12.9</v>
      </c>
      <c r="F5486" t="s">
        <v>27</v>
      </c>
      <c r="G5486" t="s">
        <v>248</v>
      </c>
      <c r="H5486" t="s">
        <v>19</v>
      </c>
      <c r="I5486" t="s">
        <v>62</v>
      </c>
      <c r="J5486">
        <v>2148193.37</v>
      </c>
      <c r="K5486" t="str" cm="1">
        <f t="array" ref="K5486">_xlfn.IFS(Table1[[#This Row],[Annual Salary (INR)]]&lt;1000000, "Low", Table1[[#This Row],[Annual Salary (INR)]]&lt;=1200000, "Mid", Table1[[#This Row],[Annual Salary (INR)]]&gt;1200000, "High")</f>
        <v>High</v>
      </c>
      <c r="L5486" t="s">
        <v>73</v>
      </c>
      <c r="M5486">
        <v>2020</v>
      </c>
      <c r="N5486" t="s">
        <v>22</v>
      </c>
    </row>
    <row r="5487" spans="1:14" x14ac:dyDescent="0.3">
      <c r="A5487" t="s">
        <v>1945</v>
      </c>
      <c r="B5487" t="s">
        <v>24</v>
      </c>
      <c r="C5487" t="s">
        <v>15</v>
      </c>
      <c r="D5487" t="s">
        <v>26</v>
      </c>
      <c r="E5487">
        <v>9.5</v>
      </c>
      <c r="F5487" t="s">
        <v>48</v>
      </c>
      <c r="G5487" t="s">
        <v>49</v>
      </c>
      <c r="H5487" t="s">
        <v>29</v>
      </c>
      <c r="I5487" t="s">
        <v>62</v>
      </c>
      <c r="J5487">
        <v>2148576.81</v>
      </c>
      <c r="K5487" t="str" cm="1">
        <f t="array" ref="K5487">_xlfn.IFS(Table1[[#This Row],[Annual Salary (INR)]]&lt;1000000, "Low", Table1[[#This Row],[Annual Salary (INR)]]&lt;=1200000, "Mid", Table1[[#This Row],[Annual Salary (INR)]]&gt;1200000, "High")</f>
        <v>High</v>
      </c>
      <c r="L5487" t="s">
        <v>96</v>
      </c>
      <c r="M5487">
        <v>2019</v>
      </c>
      <c r="N5487" t="s">
        <v>22</v>
      </c>
    </row>
    <row r="5488" spans="1:14" x14ac:dyDescent="0.3">
      <c r="A5488" t="s">
        <v>6167</v>
      </c>
      <c r="B5488" t="s">
        <v>91</v>
      </c>
      <c r="C5488" t="s">
        <v>15</v>
      </c>
      <c r="D5488" t="s">
        <v>26</v>
      </c>
      <c r="E5488">
        <v>10.6</v>
      </c>
      <c r="F5488" t="s">
        <v>124</v>
      </c>
      <c r="G5488" t="s">
        <v>533</v>
      </c>
      <c r="H5488" t="s">
        <v>61</v>
      </c>
      <c r="I5488" t="s">
        <v>50</v>
      </c>
      <c r="J5488">
        <v>2149020.88</v>
      </c>
      <c r="K5488" t="str" cm="1">
        <f t="array" ref="K5488">_xlfn.IFS(Table1[[#This Row],[Annual Salary (INR)]]&lt;1000000, "Low", Table1[[#This Row],[Annual Salary (INR)]]&lt;=1200000, "Mid", Table1[[#This Row],[Annual Salary (INR)]]&gt;1200000, "High")</f>
        <v>High</v>
      </c>
      <c r="L5488" t="s">
        <v>89</v>
      </c>
      <c r="M5488">
        <v>2019</v>
      </c>
      <c r="N5488" t="s">
        <v>31</v>
      </c>
    </row>
    <row r="5489" spans="1:14" x14ac:dyDescent="0.3">
      <c r="A5489" t="s">
        <v>7794</v>
      </c>
      <c r="B5489" t="s">
        <v>208</v>
      </c>
      <c r="C5489" t="s">
        <v>387</v>
      </c>
      <c r="D5489" t="s">
        <v>47</v>
      </c>
      <c r="E5489">
        <v>14.6</v>
      </c>
      <c r="F5489" t="s">
        <v>156</v>
      </c>
      <c r="G5489" t="s">
        <v>157</v>
      </c>
      <c r="H5489" t="s">
        <v>19</v>
      </c>
      <c r="I5489" t="s">
        <v>50</v>
      </c>
      <c r="J5489">
        <v>2149403.2000000002</v>
      </c>
      <c r="K5489" t="str" cm="1">
        <f t="array" ref="K5489">_xlfn.IFS(Table1[[#This Row],[Annual Salary (INR)]]&lt;1000000, "Low", Table1[[#This Row],[Annual Salary (INR)]]&lt;=1200000, "Mid", Table1[[#This Row],[Annual Salary (INR)]]&gt;1200000, "High")</f>
        <v>High</v>
      </c>
      <c r="L5489" t="s">
        <v>73</v>
      </c>
      <c r="M5489">
        <v>2020</v>
      </c>
      <c r="N5489" t="s">
        <v>31</v>
      </c>
    </row>
    <row r="5490" spans="1:14" x14ac:dyDescent="0.3">
      <c r="A5490" t="s">
        <v>3421</v>
      </c>
      <c r="B5490" t="s">
        <v>53</v>
      </c>
      <c r="C5490" t="s">
        <v>15</v>
      </c>
      <c r="D5490" t="s">
        <v>26</v>
      </c>
      <c r="E5490">
        <v>3.4</v>
      </c>
      <c r="F5490" t="s">
        <v>48</v>
      </c>
      <c r="G5490" t="s">
        <v>274</v>
      </c>
      <c r="H5490" t="s">
        <v>37</v>
      </c>
      <c r="I5490" t="s">
        <v>62</v>
      </c>
      <c r="J5490">
        <v>2149486.4700000002</v>
      </c>
      <c r="K5490" t="str" cm="1">
        <f t="array" ref="K5490">_xlfn.IFS(Table1[[#This Row],[Annual Salary (INR)]]&lt;1000000, "Low", Table1[[#This Row],[Annual Salary (INR)]]&lt;=1200000, "Mid", Table1[[#This Row],[Annual Salary (INR)]]&gt;1200000, "High")</f>
        <v>High</v>
      </c>
      <c r="L5490" t="s">
        <v>146</v>
      </c>
      <c r="M5490">
        <v>2024</v>
      </c>
      <c r="N5490" t="s">
        <v>22</v>
      </c>
    </row>
    <row r="5491" spans="1:14" x14ac:dyDescent="0.3">
      <c r="A5491" t="s">
        <v>8445</v>
      </c>
      <c r="B5491" t="s">
        <v>75</v>
      </c>
      <c r="C5491" t="s">
        <v>76</v>
      </c>
      <c r="D5491" t="s">
        <v>47</v>
      </c>
      <c r="E5491">
        <v>11.8</v>
      </c>
      <c r="F5491" t="s">
        <v>87</v>
      </c>
      <c r="G5491" t="s">
        <v>622</v>
      </c>
      <c r="H5491" t="s">
        <v>61</v>
      </c>
      <c r="I5491" t="s">
        <v>72</v>
      </c>
      <c r="J5491">
        <v>2150039.41</v>
      </c>
      <c r="K5491" t="str" cm="1">
        <f t="array" ref="K5491">_xlfn.IFS(Table1[[#This Row],[Annual Salary (INR)]]&lt;1000000, "Low", Table1[[#This Row],[Annual Salary (INR)]]&lt;=1200000, "Mid", Table1[[#This Row],[Annual Salary (INR)]]&gt;1200000, "High")</f>
        <v>High</v>
      </c>
      <c r="L5491" t="s">
        <v>106</v>
      </c>
      <c r="M5491">
        <v>2017</v>
      </c>
      <c r="N5491" t="s">
        <v>22</v>
      </c>
    </row>
    <row r="5492" spans="1:14" x14ac:dyDescent="0.3">
      <c r="A5492" t="s">
        <v>8547</v>
      </c>
      <c r="B5492" t="s">
        <v>230</v>
      </c>
      <c r="C5492" t="s">
        <v>15</v>
      </c>
      <c r="D5492" t="s">
        <v>47</v>
      </c>
      <c r="E5492">
        <v>18.600000000000001</v>
      </c>
      <c r="F5492" t="s">
        <v>17</v>
      </c>
      <c r="G5492" t="s">
        <v>18</v>
      </c>
      <c r="H5492" t="s">
        <v>19</v>
      </c>
      <c r="I5492" t="s">
        <v>72</v>
      </c>
      <c r="J5492">
        <v>2150069.7200000002</v>
      </c>
      <c r="K5492" t="str" cm="1">
        <f t="array" ref="K5492">_xlfn.IFS(Table1[[#This Row],[Annual Salary (INR)]]&lt;1000000, "Low", Table1[[#This Row],[Annual Salary (INR)]]&lt;=1200000, "Mid", Table1[[#This Row],[Annual Salary (INR)]]&gt;1200000, "High")</f>
        <v>High</v>
      </c>
      <c r="L5492" t="s">
        <v>134</v>
      </c>
      <c r="M5492">
        <v>2008</v>
      </c>
      <c r="N5492" t="s">
        <v>22</v>
      </c>
    </row>
    <row r="5493" spans="1:14" x14ac:dyDescent="0.3">
      <c r="A5493" t="s">
        <v>9948</v>
      </c>
      <c r="B5493" t="s">
        <v>130</v>
      </c>
      <c r="C5493" t="s">
        <v>169</v>
      </c>
      <c r="D5493" t="s">
        <v>26</v>
      </c>
      <c r="E5493">
        <v>16.7</v>
      </c>
      <c r="F5493" t="s">
        <v>87</v>
      </c>
      <c r="G5493" t="s">
        <v>165</v>
      </c>
      <c r="H5493" t="s">
        <v>37</v>
      </c>
      <c r="I5493" t="s">
        <v>66</v>
      </c>
      <c r="J5493">
        <v>2150252.2000000002</v>
      </c>
      <c r="K5493" t="str" cm="1">
        <f t="array" ref="K5493">_xlfn.IFS(Table1[[#This Row],[Annual Salary (INR)]]&lt;1000000, "Low", Table1[[#This Row],[Annual Salary (INR)]]&lt;=1200000, "Mid", Table1[[#This Row],[Annual Salary (INR)]]&gt;1200000, "High")</f>
        <v>High</v>
      </c>
      <c r="L5493" t="s">
        <v>67</v>
      </c>
      <c r="M5493">
        <v>2018</v>
      </c>
      <c r="N5493" t="s">
        <v>31</v>
      </c>
    </row>
    <row r="5494" spans="1:14" x14ac:dyDescent="0.3">
      <c r="A5494" t="s">
        <v>6330</v>
      </c>
      <c r="B5494" t="s">
        <v>130</v>
      </c>
      <c r="C5494" t="s">
        <v>15</v>
      </c>
      <c r="D5494" t="s">
        <v>26</v>
      </c>
      <c r="E5494">
        <v>7.1</v>
      </c>
      <c r="F5494" t="s">
        <v>35</v>
      </c>
      <c r="G5494" t="s">
        <v>77</v>
      </c>
      <c r="H5494" t="s">
        <v>61</v>
      </c>
      <c r="I5494" t="s">
        <v>72</v>
      </c>
      <c r="J5494">
        <v>2150609.02</v>
      </c>
      <c r="K5494" t="str" cm="1">
        <f t="array" ref="K5494">_xlfn.IFS(Table1[[#This Row],[Annual Salary (INR)]]&lt;1000000, "Low", Table1[[#This Row],[Annual Salary (INR)]]&lt;=1200000, "Mid", Table1[[#This Row],[Annual Salary (INR)]]&gt;1200000, "High")</f>
        <v>High</v>
      </c>
      <c r="L5494" t="s">
        <v>96</v>
      </c>
      <c r="M5494">
        <v>2019</v>
      </c>
      <c r="N5494" t="s">
        <v>22</v>
      </c>
    </row>
    <row r="5495" spans="1:14" x14ac:dyDescent="0.3">
      <c r="A5495" t="s">
        <v>8609</v>
      </c>
      <c r="B5495" t="s">
        <v>86</v>
      </c>
      <c r="C5495" t="s">
        <v>211</v>
      </c>
      <c r="D5495" t="s">
        <v>26</v>
      </c>
      <c r="E5495">
        <v>15.3</v>
      </c>
      <c r="F5495" t="s">
        <v>156</v>
      </c>
      <c r="G5495" t="s">
        <v>523</v>
      </c>
      <c r="H5495" t="s">
        <v>19</v>
      </c>
      <c r="I5495" t="s">
        <v>50</v>
      </c>
      <c r="J5495">
        <v>2150643.25</v>
      </c>
      <c r="K5495" t="str" cm="1">
        <f t="array" ref="K5495">_xlfn.IFS(Table1[[#This Row],[Annual Salary (INR)]]&lt;1000000, "Low", Table1[[#This Row],[Annual Salary (INR)]]&lt;=1200000, "Mid", Table1[[#This Row],[Annual Salary (INR)]]&gt;1200000, "High")</f>
        <v>High</v>
      </c>
      <c r="L5495" t="s">
        <v>67</v>
      </c>
      <c r="M5495">
        <v>2013</v>
      </c>
      <c r="N5495" t="s">
        <v>31</v>
      </c>
    </row>
    <row r="5496" spans="1:14" x14ac:dyDescent="0.3">
      <c r="A5496" t="s">
        <v>6691</v>
      </c>
      <c r="B5496" t="s">
        <v>24</v>
      </c>
      <c r="C5496" t="s">
        <v>15</v>
      </c>
      <c r="D5496" t="s">
        <v>26</v>
      </c>
      <c r="E5496">
        <v>8</v>
      </c>
      <c r="F5496" t="s">
        <v>124</v>
      </c>
      <c r="G5496" t="s">
        <v>125</v>
      </c>
      <c r="H5496" t="s">
        <v>19</v>
      </c>
      <c r="I5496" t="s">
        <v>95</v>
      </c>
      <c r="J5496">
        <v>2150643.5699999998</v>
      </c>
      <c r="K5496" t="str" cm="1">
        <f t="array" ref="K5496">_xlfn.IFS(Table1[[#This Row],[Annual Salary (INR)]]&lt;1000000, "Low", Table1[[#This Row],[Annual Salary (INR)]]&lt;=1200000, "Mid", Table1[[#This Row],[Annual Salary (INR)]]&gt;1200000, "High")</f>
        <v>High</v>
      </c>
      <c r="L5496" t="s">
        <v>134</v>
      </c>
      <c r="M5496">
        <v>2023</v>
      </c>
      <c r="N5496" t="s">
        <v>22</v>
      </c>
    </row>
    <row r="5497" spans="1:14" x14ac:dyDescent="0.3">
      <c r="A5497" t="s">
        <v>10246</v>
      </c>
      <c r="B5497" t="s">
        <v>368</v>
      </c>
      <c r="C5497" t="s">
        <v>15</v>
      </c>
      <c r="D5497" t="s">
        <v>16</v>
      </c>
      <c r="E5497">
        <v>13.6</v>
      </c>
      <c r="F5497" t="s">
        <v>59</v>
      </c>
      <c r="G5497" t="s">
        <v>198</v>
      </c>
      <c r="H5497" t="s">
        <v>19</v>
      </c>
      <c r="I5497" t="s">
        <v>38</v>
      </c>
      <c r="J5497">
        <v>2150980.73</v>
      </c>
      <c r="K5497" t="str" cm="1">
        <f t="array" ref="K5497">_xlfn.IFS(Table1[[#This Row],[Annual Salary (INR)]]&lt;1000000, "Low", Table1[[#This Row],[Annual Salary (INR)]]&lt;=1200000, "Mid", Table1[[#This Row],[Annual Salary (INR)]]&gt;1200000, "High")</f>
        <v>High</v>
      </c>
      <c r="L5497" t="s">
        <v>67</v>
      </c>
      <c r="M5497">
        <v>2021</v>
      </c>
      <c r="N5497" t="s">
        <v>22</v>
      </c>
    </row>
    <row r="5498" spans="1:14" x14ac:dyDescent="0.3">
      <c r="A5498" t="s">
        <v>2278</v>
      </c>
      <c r="B5498" t="s">
        <v>171</v>
      </c>
      <c r="C5498" t="s">
        <v>496</v>
      </c>
      <c r="D5498" t="s">
        <v>47</v>
      </c>
      <c r="E5498">
        <v>9.1999999999999993</v>
      </c>
      <c r="F5498" t="s">
        <v>124</v>
      </c>
      <c r="G5498" t="s">
        <v>125</v>
      </c>
      <c r="H5498" t="s">
        <v>19</v>
      </c>
      <c r="I5498" t="s">
        <v>95</v>
      </c>
      <c r="J5498">
        <v>2150985.06</v>
      </c>
      <c r="K5498" t="str" cm="1">
        <f t="array" ref="K5498">_xlfn.IFS(Table1[[#This Row],[Annual Salary (INR)]]&lt;1000000, "Low", Table1[[#This Row],[Annual Salary (INR)]]&lt;=1200000, "Mid", Table1[[#This Row],[Annual Salary (INR)]]&gt;1200000, "High")</f>
        <v>High</v>
      </c>
      <c r="L5498" t="s">
        <v>79</v>
      </c>
      <c r="M5498">
        <v>2023</v>
      </c>
      <c r="N5498" t="s">
        <v>22</v>
      </c>
    </row>
    <row r="5499" spans="1:14" x14ac:dyDescent="0.3">
      <c r="A5499" t="s">
        <v>1459</v>
      </c>
      <c r="B5499" t="s">
        <v>159</v>
      </c>
      <c r="C5499" t="s">
        <v>15</v>
      </c>
      <c r="D5499" t="s">
        <v>47</v>
      </c>
      <c r="E5499">
        <v>15.9</v>
      </c>
      <c r="F5499" t="s">
        <v>120</v>
      </c>
      <c r="G5499" t="s">
        <v>235</v>
      </c>
      <c r="H5499" t="s">
        <v>19</v>
      </c>
      <c r="I5499" t="s">
        <v>95</v>
      </c>
      <c r="J5499">
        <v>2151005.4</v>
      </c>
      <c r="K5499" t="str" cm="1">
        <f t="array" ref="K5499">_xlfn.IFS(Table1[[#This Row],[Annual Salary (INR)]]&lt;1000000, "Low", Table1[[#This Row],[Annual Salary (INR)]]&lt;=1200000, "Mid", Table1[[#This Row],[Annual Salary (INR)]]&gt;1200000, "High")</f>
        <v>High</v>
      </c>
      <c r="L5499" t="s">
        <v>51</v>
      </c>
      <c r="M5499">
        <v>2024</v>
      </c>
      <c r="N5499" t="s">
        <v>22</v>
      </c>
    </row>
    <row r="5500" spans="1:14" x14ac:dyDescent="0.3">
      <c r="A5500" t="s">
        <v>9679</v>
      </c>
      <c r="B5500" t="s">
        <v>361</v>
      </c>
      <c r="C5500" t="s">
        <v>15</v>
      </c>
      <c r="D5500" t="s">
        <v>47</v>
      </c>
      <c r="E5500">
        <v>11.7</v>
      </c>
      <c r="F5500" t="s">
        <v>70</v>
      </c>
      <c r="G5500" t="s">
        <v>71</v>
      </c>
      <c r="H5500" t="s">
        <v>61</v>
      </c>
      <c r="I5500" t="s">
        <v>78</v>
      </c>
      <c r="J5500">
        <v>2151963.1800000002</v>
      </c>
      <c r="K5500" t="str" cm="1">
        <f t="array" ref="K5500">_xlfn.IFS(Table1[[#This Row],[Annual Salary (INR)]]&lt;1000000, "Low", Table1[[#This Row],[Annual Salary (INR)]]&lt;=1200000, "Mid", Table1[[#This Row],[Annual Salary (INR)]]&gt;1200000, "High")</f>
        <v>High</v>
      </c>
      <c r="L5500" t="s">
        <v>67</v>
      </c>
      <c r="M5500">
        <v>2017</v>
      </c>
      <c r="N5500" t="s">
        <v>22</v>
      </c>
    </row>
    <row r="5501" spans="1:14" x14ac:dyDescent="0.3">
      <c r="A5501" t="s">
        <v>8703</v>
      </c>
      <c r="B5501" t="s">
        <v>117</v>
      </c>
      <c r="C5501" t="s">
        <v>15</v>
      </c>
      <c r="D5501" t="s">
        <v>47</v>
      </c>
      <c r="E5501">
        <v>11.3</v>
      </c>
      <c r="F5501" t="s">
        <v>54</v>
      </c>
      <c r="G5501" t="s">
        <v>298</v>
      </c>
      <c r="H5501" t="s">
        <v>61</v>
      </c>
      <c r="I5501" t="s">
        <v>38</v>
      </c>
      <c r="J5501">
        <v>2152092.87</v>
      </c>
      <c r="K5501" t="str" cm="1">
        <f t="array" ref="K5501">_xlfn.IFS(Table1[[#This Row],[Annual Salary (INR)]]&lt;1000000, "Low", Table1[[#This Row],[Annual Salary (INR)]]&lt;=1200000, "Mid", Table1[[#This Row],[Annual Salary (INR)]]&gt;1200000, "High")</f>
        <v>High</v>
      </c>
      <c r="L5501" t="s">
        <v>39</v>
      </c>
      <c r="M5501">
        <v>2022</v>
      </c>
      <c r="N5501" t="s">
        <v>22</v>
      </c>
    </row>
    <row r="5502" spans="1:14" x14ac:dyDescent="0.3">
      <c r="A5502" t="s">
        <v>1704</v>
      </c>
      <c r="B5502" t="s">
        <v>196</v>
      </c>
      <c r="C5502" t="s">
        <v>617</v>
      </c>
      <c r="D5502" t="s">
        <v>26</v>
      </c>
      <c r="E5502">
        <v>11.5</v>
      </c>
      <c r="F5502" t="s">
        <v>83</v>
      </c>
      <c r="G5502" t="s">
        <v>191</v>
      </c>
      <c r="H5502" t="s">
        <v>19</v>
      </c>
      <c r="I5502" t="s">
        <v>66</v>
      </c>
      <c r="J5502">
        <v>2152206.9300000002</v>
      </c>
      <c r="K5502" t="str" cm="1">
        <f t="array" ref="K5502">_xlfn.IFS(Table1[[#This Row],[Annual Salary (INR)]]&lt;1000000, "Low", Table1[[#This Row],[Annual Salary (INR)]]&lt;=1200000, "Mid", Table1[[#This Row],[Annual Salary (INR)]]&gt;1200000, "High")</f>
        <v>High</v>
      </c>
      <c r="L5502" t="s">
        <v>134</v>
      </c>
      <c r="M5502">
        <v>2020</v>
      </c>
      <c r="N5502" t="s">
        <v>31</v>
      </c>
    </row>
    <row r="5503" spans="1:14" x14ac:dyDescent="0.3">
      <c r="A5503" t="s">
        <v>10197</v>
      </c>
      <c r="B5503" t="s">
        <v>57</v>
      </c>
      <c r="C5503" t="s">
        <v>612</v>
      </c>
      <c r="D5503" t="s">
        <v>47</v>
      </c>
      <c r="E5503">
        <v>8.3000000000000007</v>
      </c>
      <c r="F5503" t="s">
        <v>48</v>
      </c>
      <c r="G5503" t="s">
        <v>132</v>
      </c>
      <c r="H5503" t="s">
        <v>19</v>
      </c>
      <c r="I5503" t="s">
        <v>62</v>
      </c>
      <c r="J5503">
        <v>2152514.6</v>
      </c>
      <c r="K5503" t="str" cm="1">
        <f t="array" ref="K5503">_xlfn.IFS(Table1[[#This Row],[Annual Salary (INR)]]&lt;1000000, "Low", Table1[[#This Row],[Annual Salary (INR)]]&lt;=1200000, "Mid", Table1[[#This Row],[Annual Salary (INR)]]&gt;1200000, "High")</f>
        <v>High</v>
      </c>
      <c r="L5503" t="s">
        <v>39</v>
      </c>
      <c r="M5503">
        <v>2020</v>
      </c>
      <c r="N5503" t="s">
        <v>22</v>
      </c>
    </row>
    <row r="5504" spans="1:14" x14ac:dyDescent="0.3">
      <c r="A5504" t="s">
        <v>10379</v>
      </c>
      <c r="B5504" t="s">
        <v>24</v>
      </c>
      <c r="C5504" t="s">
        <v>342</v>
      </c>
      <c r="D5504" t="s">
        <v>26</v>
      </c>
      <c r="E5504">
        <v>9.8000000000000007</v>
      </c>
      <c r="F5504" t="s">
        <v>70</v>
      </c>
      <c r="G5504" t="s">
        <v>251</v>
      </c>
      <c r="H5504" t="s">
        <v>37</v>
      </c>
      <c r="I5504" t="s">
        <v>62</v>
      </c>
      <c r="J5504">
        <v>2152660.0299999998</v>
      </c>
      <c r="K5504" t="str" cm="1">
        <f t="array" ref="K5504">_xlfn.IFS(Table1[[#This Row],[Annual Salary (INR)]]&lt;1000000, "Low", Table1[[#This Row],[Annual Salary (INR)]]&lt;=1200000, "Mid", Table1[[#This Row],[Annual Salary (INR)]]&gt;1200000, "High")</f>
        <v>High</v>
      </c>
      <c r="L5504" t="s">
        <v>44</v>
      </c>
      <c r="M5504">
        <v>2021</v>
      </c>
      <c r="N5504" t="s">
        <v>22</v>
      </c>
    </row>
    <row r="5505" spans="1:14" x14ac:dyDescent="0.3">
      <c r="A5505" t="s">
        <v>5635</v>
      </c>
      <c r="B5505" t="s">
        <v>381</v>
      </c>
      <c r="C5505" t="s">
        <v>547</v>
      </c>
      <c r="D5505" t="s">
        <v>16</v>
      </c>
      <c r="E5505">
        <v>11.1</v>
      </c>
      <c r="F5505" t="s">
        <v>70</v>
      </c>
      <c r="G5505" t="s">
        <v>251</v>
      </c>
      <c r="H5505" t="s">
        <v>29</v>
      </c>
      <c r="I5505" t="s">
        <v>38</v>
      </c>
      <c r="J5505">
        <v>2152856.56</v>
      </c>
      <c r="K5505" t="str" cm="1">
        <f t="array" ref="K5505">_xlfn.IFS(Table1[[#This Row],[Annual Salary (INR)]]&lt;1000000, "Low", Table1[[#This Row],[Annual Salary (INR)]]&lt;=1200000, "Mid", Table1[[#This Row],[Annual Salary (INR)]]&gt;1200000, "High")</f>
        <v>High</v>
      </c>
      <c r="L5505" t="s">
        <v>106</v>
      </c>
      <c r="M5505">
        <v>2019</v>
      </c>
      <c r="N5505" t="s">
        <v>22</v>
      </c>
    </row>
    <row r="5506" spans="1:14" x14ac:dyDescent="0.3">
      <c r="A5506" t="s">
        <v>8276</v>
      </c>
      <c r="B5506" t="s">
        <v>256</v>
      </c>
      <c r="C5506" t="s">
        <v>562</v>
      </c>
      <c r="D5506" t="s">
        <v>26</v>
      </c>
      <c r="E5506">
        <v>11.7</v>
      </c>
      <c r="F5506" t="s">
        <v>120</v>
      </c>
      <c r="G5506" t="s">
        <v>316</v>
      </c>
      <c r="H5506" t="s">
        <v>29</v>
      </c>
      <c r="I5506" t="s">
        <v>62</v>
      </c>
      <c r="J5506">
        <v>2152867.4300000002</v>
      </c>
      <c r="K5506" t="str" cm="1">
        <f t="array" ref="K5506">_xlfn.IFS(Table1[[#This Row],[Annual Salary (INR)]]&lt;1000000, "Low", Table1[[#This Row],[Annual Salary (INR)]]&lt;=1200000, "Mid", Table1[[#This Row],[Annual Salary (INR)]]&gt;1200000, "High")</f>
        <v>High</v>
      </c>
      <c r="L5506" t="s">
        <v>79</v>
      </c>
      <c r="M5506">
        <v>2021</v>
      </c>
      <c r="N5506" t="s">
        <v>22</v>
      </c>
    </row>
    <row r="5507" spans="1:14" x14ac:dyDescent="0.3">
      <c r="A5507" t="s">
        <v>4544</v>
      </c>
      <c r="B5507" t="s">
        <v>130</v>
      </c>
      <c r="C5507" t="s">
        <v>15</v>
      </c>
      <c r="D5507" t="s">
        <v>47</v>
      </c>
      <c r="E5507">
        <v>14.3</v>
      </c>
      <c r="F5507" t="s">
        <v>70</v>
      </c>
      <c r="G5507" t="s">
        <v>138</v>
      </c>
      <c r="H5507" t="s">
        <v>61</v>
      </c>
      <c r="I5507" t="s">
        <v>145</v>
      </c>
      <c r="J5507">
        <v>2153077.08</v>
      </c>
      <c r="K5507" t="str" cm="1">
        <f t="array" ref="K5507">_xlfn.IFS(Table1[[#This Row],[Annual Salary (INR)]]&lt;1000000, "Low", Table1[[#This Row],[Annual Salary (INR)]]&lt;=1200000, "Mid", Table1[[#This Row],[Annual Salary (INR)]]&gt;1200000, "High")</f>
        <v>High</v>
      </c>
      <c r="L5507" t="s">
        <v>89</v>
      </c>
      <c r="M5507">
        <v>2012</v>
      </c>
      <c r="N5507" t="s">
        <v>31</v>
      </c>
    </row>
    <row r="5508" spans="1:14" x14ac:dyDescent="0.3">
      <c r="A5508" t="s">
        <v>915</v>
      </c>
      <c r="B5508" t="s">
        <v>64</v>
      </c>
      <c r="C5508" t="s">
        <v>916</v>
      </c>
      <c r="D5508" t="s">
        <v>26</v>
      </c>
      <c r="E5508">
        <v>9.4</v>
      </c>
      <c r="F5508" t="s">
        <v>17</v>
      </c>
      <c r="G5508" t="s">
        <v>513</v>
      </c>
      <c r="H5508" t="s">
        <v>61</v>
      </c>
      <c r="I5508" t="s">
        <v>145</v>
      </c>
      <c r="J5508">
        <v>2153234.15</v>
      </c>
      <c r="K5508" t="str" cm="1">
        <f t="array" ref="K5508">_xlfn.IFS(Table1[[#This Row],[Annual Salary (INR)]]&lt;1000000, "Low", Table1[[#This Row],[Annual Salary (INR)]]&lt;=1200000, "Mid", Table1[[#This Row],[Annual Salary (INR)]]&gt;1200000, "High")</f>
        <v>High</v>
      </c>
      <c r="L5508" t="s">
        <v>89</v>
      </c>
      <c r="M5508">
        <v>2021</v>
      </c>
      <c r="N5508" t="s">
        <v>31</v>
      </c>
    </row>
    <row r="5509" spans="1:14" x14ac:dyDescent="0.3">
      <c r="A5509" t="s">
        <v>10828</v>
      </c>
      <c r="B5509" t="s">
        <v>57</v>
      </c>
      <c r="C5509" t="s">
        <v>612</v>
      </c>
      <c r="D5509" t="s">
        <v>47</v>
      </c>
      <c r="E5509">
        <v>16.5</v>
      </c>
      <c r="F5509" t="s">
        <v>59</v>
      </c>
      <c r="G5509" t="s">
        <v>664</v>
      </c>
      <c r="H5509" t="s">
        <v>37</v>
      </c>
      <c r="I5509" t="s">
        <v>66</v>
      </c>
      <c r="J5509">
        <v>2153237.9500000002</v>
      </c>
      <c r="K5509" t="str" cm="1">
        <f t="array" ref="K5509">_xlfn.IFS(Table1[[#This Row],[Annual Salary (INR)]]&lt;1000000, "Low", Table1[[#This Row],[Annual Salary (INR)]]&lt;=1200000, "Mid", Table1[[#This Row],[Annual Salary (INR)]]&gt;1200000, "High")</f>
        <v>High</v>
      </c>
      <c r="L5509" t="s">
        <v>146</v>
      </c>
      <c r="M5509">
        <v>2018</v>
      </c>
      <c r="N5509" t="s">
        <v>31</v>
      </c>
    </row>
    <row r="5510" spans="1:14" x14ac:dyDescent="0.3">
      <c r="A5510" t="s">
        <v>4517</v>
      </c>
      <c r="B5510" t="s">
        <v>183</v>
      </c>
      <c r="C5510" t="s">
        <v>15</v>
      </c>
      <c r="D5510" t="s">
        <v>47</v>
      </c>
      <c r="E5510">
        <v>13.7</v>
      </c>
      <c r="F5510" t="s">
        <v>124</v>
      </c>
      <c r="G5510" t="s">
        <v>125</v>
      </c>
      <c r="H5510" t="s">
        <v>19</v>
      </c>
      <c r="I5510" t="s">
        <v>30</v>
      </c>
      <c r="J5510">
        <v>2153271.16</v>
      </c>
      <c r="K5510" t="str" cm="1">
        <f t="array" ref="K5510">_xlfn.IFS(Table1[[#This Row],[Annual Salary (INR)]]&lt;1000000, "Low", Table1[[#This Row],[Annual Salary (INR)]]&lt;=1200000, "Mid", Table1[[#This Row],[Annual Salary (INR)]]&gt;1200000, "High")</f>
        <v>High</v>
      </c>
      <c r="L5510" t="s">
        <v>106</v>
      </c>
      <c r="M5510">
        <v>2019</v>
      </c>
      <c r="N5510" t="s">
        <v>31</v>
      </c>
    </row>
    <row r="5511" spans="1:14" x14ac:dyDescent="0.3">
      <c r="A5511" t="s">
        <v>10763</v>
      </c>
      <c r="B5511" t="s">
        <v>171</v>
      </c>
      <c r="C5511" t="s">
        <v>15</v>
      </c>
      <c r="D5511" t="s">
        <v>47</v>
      </c>
      <c r="E5511">
        <v>19.399999999999999</v>
      </c>
      <c r="F5511" t="s">
        <v>35</v>
      </c>
      <c r="G5511" t="s">
        <v>132</v>
      </c>
      <c r="H5511" t="s">
        <v>29</v>
      </c>
      <c r="I5511" t="s">
        <v>20</v>
      </c>
      <c r="J5511">
        <v>2153598.79</v>
      </c>
      <c r="K5511" t="str" cm="1">
        <f t="array" ref="K5511">_xlfn.IFS(Table1[[#This Row],[Annual Salary (INR)]]&lt;1000000, "Low", Table1[[#This Row],[Annual Salary (INR)]]&lt;=1200000, "Mid", Table1[[#This Row],[Annual Salary (INR)]]&gt;1200000, "High")</f>
        <v>High</v>
      </c>
      <c r="L5511" t="s">
        <v>67</v>
      </c>
      <c r="M5511">
        <v>2015</v>
      </c>
      <c r="N5511" t="s">
        <v>22</v>
      </c>
    </row>
    <row r="5512" spans="1:14" x14ac:dyDescent="0.3">
      <c r="A5512" t="s">
        <v>585</v>
      </c>
      <c r="B5512" t="s">
        <v>163</v>
      </c>
      <c r="C5512" t="s">
        <v>175</v>
      </c>
      <c r="D5512" t="s">
        <v>47</v>
      </c>
      <c r="E5512">
        <v>13.1</v>
      </c>
      <c r="F5512" t="s">
        <v>83</v>
      </c>
      <c r="G5512" t="s">
        <v>586</v>
      </c>
      <c r="H5512" t="s">
        <v>37</v>
      </c>
      <c r="I5512" t="s">
        <v>20</v>
      </c>
      <c r="J5512">
        <v>2154047.2400000002</v>
      </c>
      <c r="K5512" t="str" cm="1">
        <f t="array" ref="K5512">_xlfn.IFS(Table1[[#This Row],[Annual Salary (INR)]]&lt;1000000, "Low", Table1[[#This Row],[Annual Salary (INR)]]&lt;=1200000, "Mid", Table1[[#This Row],[Annual Salary (INR)]]&gt;1200000, "High")</f>
        <v>High</v>
      </c>
      <c r="L5512" t="s">
        <v>51</v>
      </c>
      <c r="M5512">
        <v>2021</v>
      </c>
      <c r="N5512" t="s">
        <v>22</v>
      </c>
    </row>
    <row r="5513" spans="1:14" x14ac:dyDescent="0.3">
      <c r="A5513" t="s">
        <v>10645</v>
      </c>
      <c r="B5513" t="s">
        <v>101</v>
      </c>
      <c r="C5513" t="s">
        <v>323</v>
      </c>
      <c r="D5513" t="s">
        <v>16</v>
      </c>
      <c r="E5513">
        <v>12.3</v>
      </c>
      <c r="F5513" t="s">
        <v>83</v>
      </c>
      <c r="G5513" t="s">
        <v>599</v>
      </c>
      <c r="H5513" t="s">
        <v>29</v>
      </c>
      <c r="I5513" t="s">
        <v>30</v>
      </c>
      <c r="J5513">
        <v>2154531.88</v>
      </c>
      <c r="K5513" t="str" cm="1">
        <f t="array" ref="K5513">_xlfn.IFS(Table1[[#This Row],[Annual Salary (INR)]]&lt;1000000, "Low", Table1[[#This Row],[Annual Salary (INR)]]&lt;=1200000, "Mid", Table1[[#This Row],[Annual Salary (INR)]]&gt;1200000, "High")</f>
        <v>High</v>
      </c>
      <c r="L5513" t="s">
        <v>106</v>
      </c>
      <c r="M5513">
        <v>2016</v>
      </c>
      <c r="N5513" t="s">
        <v>31</v>
      </c>
    </row>
    <row r="5514" spans="1:14" x14ac:dyDescent="0.3">
      <c r="A5514" t="s">
        <v>9806</v>
      </c>
      <c r="B5514" t="s">
        <v>130</v>
      </c>
      <c r="C5514" t="s">
        <v>999</v>
      </c>
      <c r="D5514" t="s">
        <v>47</v>
      </c>
      <c r="E5514">
        <v>15.3</v>
      </c>
      <c r="F5514" t="s">
        <v>70</v>
      </c>
      <c r="G5514" t="s">
        <v>71</v>
      </c>
      <c r="H5514" t="s">
        <v>19</v>
      </c>
      <c r="I5514" t="s">
        <v>72</v>
      </c>
      <c r="J5514">
        <v>2154725.2599999998</v>
      </c>
      <c r="K5514" t="str" cm="1">
        <f t="array" ref="K5514">_xlfn.IFS(Table1[[#This Row],[Annual Salary (INR)]]&lt;1000000, "Low", Table1[[#This Row],[Annual Salary (INR)]]&lt;=1200000, "Mid", Table1[[#This Row],[Annual Salary (INR)]]&gt;1200000, "High")</f>
        <v>High</v>
      </c>
      <c r="L5514" t="s">
        <v>44</v>
      </c>
      <c r="M5514">
        <v>2022</v>
      </c>
      <c r="N5514" t="s">
        <v>22</v>
      </c>
    </row>
    <row r="5515" spans="1:14" x14ac:dyDescent="0.3">
      <c r="A5515" t="s">
        <v>6625</v>
      </c>
      <c r="B5515" t="s">
        <v>14</v>
      </c>
      <c r="C5515" t="s">
        <v>15</v>
      </c>
      <c r="D5515" t="s">
        <v>16</v>
      </c>
      <c r="E5515">
        <v>5.8</v>
      </c>
      <c r="F5515" t="s">
        <v>114</v>
      </c>
      <c r="G5515" t="s">
        <v>592</v>
      </c>
      <c r="H5515" t="s">
        <v>19</v>
      </c>
      <c r="I5515" t="s">
        <v>78</v>
      </c>
      <c r="J5515">
        <v>2154775.9500000002</v>
      </c>
      <c r="K5515" t="str" cm="1">
        <f t="array" ref="K5515">_xlfn.IFS(Table1[[#This Row],[Annual Salary (INR)]]&lt;1000000, "Low", Table1[[#This Row],[Annual Salary (INR)]]&lt;=1200000, "Mid", Table1[[#This Row],[Annual Salary (INR)]]&gt;1200000, "High")</f>
        <v>High</v>
      </c>
      <c r="L5515" t="s">
        <v>89</v>
      </c>
      <c r="M5515">
        <v>2021</v>
      </c>
      <c r="N5515" t="s">
        <v>22</v>
      </c>
    </row>
    <row r="5516" spans="1:14" x14ac:dyDescent="0.3">
      <c r="A5516" t="s">
        <v>7670</v>
      </c>
      <c r="B5516" t="s">
        <v>185</v>
      </c>
      <c r="C5516" t="s">
        <v>15</v>
      </c>
      <c r="D5516" t="s">
        <v>16</v>
      </c>
      <c r="E5516">
        <v>8.4</v>
      </c>
      <c r="F5516" t="s">
        <v>54</v>
      </c>
      <c r="G5516" t="s">
        <v>434</v>
      </c>
      <c r="H5516" t="s">
        <v>37</v>
      </c>
      <c r="I5516" t="s">
        <v>30</v>
      </c>
      <c r="J5516">
        <v>2155205.75</v>
      </c>
      <c r="K5516" t="str" cm="1">
        <f t="array" ref="K5516">_xlfn.IFS(Table1[[#This Row],[Annual Salary (INR)]]&lt;1000000, "Low", Table1[[#This Row],[Annual Salary (INR)]]&lt;=1200000, "Mid", Table1[[#This Row],[Annual Salary (INR)]]&gt;1200000, "High")</f>
        <v>High</v>
      </c>
      <c r="L5516" t="s">
        <v>134</v>
      </c>
      <c r="M5516">
        <v>2022</v>
      </c>
      <c r="N5516" t="s">
        <v>31</v>
      </c>
    </row>
    <row r="5517" spans="1:14" x14ac:dyDescent="0.3">
      <c r="A5517" t="s">
        <v>3029</v>
      </c>
      <c r="B5517" t="s">
        <v>244</v>
      </c>
      <c r="C5517" t="s">
        <v>160</v>
      </c>
      <c r="D5517" t="s">
        <v>47</v>
      </c>
      <c r="E5517">
        <v>2.4</v>
      </c>
      <c r="F5517" t="s">
        <v>48</v>
      </c>
      <c r="G5517" t="s">
        <v>763</v>
      </c>
      <c r="H5517" t="s">
        <v>61</v>
      </c>
      <c r="I5517" t="s">
        <v>38</v>
      </c>
      <c r="J5517">
        <v>2155265.9300000002</v>
      </c>
      <c r="K5517" t="str" cm="1">
        <f t="array" ref="K5517">_xlfn.IFS(Table1[[#This Row],[Annual Salary (INR)]]&lt;1000000, "Low", Table1[[#This Row],[Annual Salary (INR)]]&lt;=1200000, "Mid", Table1[[#This Row],[Annual Salary (INR)]]&gt;1200000, "High")</f>
        <v>High</v>
      </c>
      <c r="L5517" t="s">
        <v>21</v>
      </c>
      <c r="M5517">
        <v>2025</v>
      </c>
      <c r="N5517" t="s">
        <v>22</v>
      </c>
    </row>
    <row r="5518" spans="1:14" x14ac:dyDescent="0.3">
      <c r="A5518" t="s">
        <v>3360</v>
      </c>
      <c r="B5518" t="s">
        <v>221</v>
      </c>
      <c r="C5518" t="s">
        <v>15</v>
      </c>
      <c r="D5518" t="s">
        <v>16</v>
      </c>
      <c r="E5518">
        <v>10.4</v>
      </c>
      <c r="F5518" t="s">
        <v>27</v>
      </c>
      <c r="G5518" t="s">
        <v>632</v>
      </c>
      <c r="H5518" t="s">
        <v>29</v>
      </c>
      <c r="I5518" t="s">
        <v>66</v>
      </c>
      <c r="J5518">
        <v>2156223.73</v>
      </c>
      <c r="K5518" t="str" cm="1">
        <f t="array" ref="K5518">_xlfn.IFS(Table1[[#This Row],[Annual Salary (INR)]]&lt;1000000, "Low", Table1[[#This Row],[Annual Salary (INR)]]&lt;=1200000, "Mid", Table1[[#This Row],[Annual Salary (INR)]]&gt;1200000, "High")</f>
        <v>High</v>
      </c>
      <c r="L5518" t="s">
        <v>51</v>
      </c>
      <c r="M5518">
        <v>2022</v>
      </c>
      <c r="N5518" t="s">
        <v>31</v>
      </c>
    </row>
    <row r="5519" spans="1:14" x14ac:dyDescent="0.3">
      <c r="A5519" t="s">
        <v>2825</v>
      </c>
      <c r="B5519" t="s">
        <v>185</v>
      </c>
      <c r="C5519" t="s">
        <v>357</v>
      </c>
      <c r="D5519" t="s">
        <v>16</v>
      </c>
      <c r="E5519">
        <v>7.1</v>
      </c>
      <c r="F5519" t="s">
        <v>70</v>
      </c>
      <c r="G5519" t="s">
        <v>71</v>
      </c>
      <c r="H5519" t="s">
        <v>61</v>
      </c>
      <c r="I5519" t="s">
        <v>78</v>
      </c>
      <c r="J5519">
        <v>2156545.64</v>
      </c>
      <c r="K5519" t="str" cm="1">
        <f t="array" ref="K5519">_xlfn.IFS(Table1[[#This Row],[Annual Salary (INR)]]&lt;1000000, "Low", Table1[[#This Row],[Annual Salary (INR)]]&lt;=1200000, "Mid", Table1[[#This Row],[Annual Salary (INR)]]&gt;1200000, "High")</f>
        <v>High</v>
      </c>
      <c r="L5519" t="s">
        <v>21</v>
      </c>
      <c r="M5519">
        <v>2024</v>
      </c>
      <c r="N5519" t="s">
        <v>22</v>
      </c>
    </row>
    <row r="5520" spans="1:14" x14ac:dyDescent="0.3">
      <c r="A5520" t="s">
        <v>10538</v>
      </c>
      <c r="B5520" t="s">
        <v>208</v>
      </c>
      <c r="C5520" t="s">
        <v>387</v>
      </c>
      <c r="D5520" t="s">
        <v>47</v>
      </c>
      <c r="E5520">
        <v>10.1</v>
      </c>
      <c r="F5520" t="s">
        <v>114</v>
      </c>
      <c r="G5520" t="s">
        <v>262</v>
      </c>
      <c r="H5520" t="s">
        <v>19</v>
      </c>
      <c r="I5520" t="s">
        <v>145</v>
      </c>
      <c r="J5520">
        <v>2157171.29</v>
      </c>
      <c r="K5520" t="str" cm="1">
        <f t="array" ref="K5520">_xlfn.IFS(Table1[[#This Row],[Annual Salary (INR)]]&lt;1000000, "Low", Table1[[#This Row],[Annual Salary (INR)]]&lt;=1200000, "Mid", Table1[[#This Row],[Annual Salary (INR)]]&gt;1200000, "High")</f>
        <v>High</v>
      </c>
      <c r="L5520" t="s">
        <v>21</v>
      </c>
      <c r="M5520">
        <v>2021</v>
      </c>
      <c r="N5520" t="s">
        <v>31</v>
      </c>
    </row>
    <row r="5521" spans="1:14" x14ac:dyDescent="0.3">
      <c r="A5521" t="s">
        <v>4073</v>
      </c>
      <c r="B5521" t="s">
        <v>224</v>
      </c>
      <c r="C5521" t="s">
        <v>2553</v>
      </c>
      <c r="D5521" t="s">
        <v>26</v>
      </c>
      <c r="E5521">
        <v>7.1</v>
      </c>
      <c r="F5521" t="s">
        <v>156</v>
      </c>
      <c r="G5521" t="s">
        <v>475</v>
      </c>
      <c r="H5521" t="s">
        <v>61</v>
      </c>
      <c r="I5521" t="s">
        <v>145</v>
      </c>
      <c r="J5521">
        <v>2157764.2799999998</v>
      </c>
      <c r="K5521" t="str" cm="1">
        <f t="array" ref="K5521">_xlfn.IFS(Table1[[#This Row],[Annual Salary (INR)]]&lt;1000000, "Low", Table1[[#This Row],[Annual Salary (INR)]]&lt;=1200000, "Mid", Table1[[#This Row],[Annual Salary (INR)]]&gt;1200000, "High")</f>
        <v>High</v>
      </c>
      <c r="L5521" t="s">
        <v>134</v>
      </c>
      <c r="M5521">
        <v>2022</v>
      </c>
      <c r="N5521" t="s">
        <v>31</v>
      </c>
    </row>
    <row r="5522" spans="1:14" x14ac:dyDescent="0.3">
      <c r="A5522" t="s">
        <v>2452</v>
      </c>
      <c r="B5522" t="s">
        <v>332</v>
      </c>
      <c r="C5522" t="s">
        <v>1250</v>
      </c>
      <c r="D5522" t="s">
        <v>26</v>
      </c>
      <c r="E5522">
        <v>12</v>
      </c>
      <c r="F5522" t="s">
        <v>120</v>
      </c>
      <c r="G5522" t="s">
        <v>235</v>
      </c>
      <c r="H5522" t="s">
        <v>19</v>
      </c>
      <c r="I5522" t="s">
        <v>78</v>
      </c>
      <c r="J5522">
        <v>2157818.2999999998</v>
      </c>
      <c r="K5522" t="str" cm="1">
        <f t="array" ref="K5522">_xlfn.IFS(Table1[[#This Row],[Annual Salary (INR)]]&lt;1000000, "Low", Table1[[#This Row],[Annual Salary (INR)]]&lt;=1200000, "Mid", Table1[[#This Row],[Annual Salary (INR)]]&gt;1200000, "High")</f>
        <v>High</v>
      </c>
      <c r="L5522" t="s">
        <v>44</v>
      </c>
      <c r="M5522">
        <v>2023</v>
      </c>
      <c r="N5522" t="s">
        <v>22</v>
      </c>
    </row>
    <row r="5523" spans="1:14" x14ac:dyDescent="0.3">
      <c r="A5523" t="s">
        <v>9137</v>
      </c>
      <c r="B5523" t="s">
        <v>127</v>
      </c>
      <c r="C5523" t="s">
        <v>15</v>
      </c>
      <c r="D5523" t="s">
        <v>26</v>
      </c>
      <c r="E5523">
        <v>9</v>
      </c>
      <c r="F5523" t="s">
        <v>48</v>
      </c>
      <c r="G5523" t="s">
        <v>729</v>
      </c>
      <c r="H5523" t="s">
        <v>19</v>
      </c>
      <c r="I5523" t="s">
        <v>72</v>
      </c>
      <c r="J5523">
        <v>2157934</v>
      </c>
      <c r="K5523" t="str" cm="1">
        <f t="array" ref="K5523">_xlfn.IFS(Table1[[#This Row],[Annual Salary (INR)]]&lt;1000000, "Low", Table1[[#This Row],[Annual Salary (INR)]]&lt;=1200000, "Mid", Table1[[#This Row],[Annual Salary (INR)]]&gt;1200000, "High")</f>
        <v>High</v>
      </c>
      <c r="L5523" t="s">
        <v>44</v>
      </c>
      <c r="M5523">
        <v>2018</v>
      </c>
      <c r="N5523" t="s">
        <v>22</v>
      </c>
    </row>
    <row r="5524" spans="1:14" x14ac:dyDescent="0.3">
      <c r="A5524" t="s">
        <v>3130</v>
      </c>
      <c r="B5524" t="s">
        <v>224</v>
      </c>
      <c r="C5524" t="s">
        <v>15</v>
      </c>
      <c r="D5524" t="s">
        <v>26</v>
      </c>
      <c r="E5524">
        <v>11</v>
      </c>
      <c r="F5524" t="s">
        <v>83</v>
      </c>
      <c r="G5524" t="s">
        <v>167</v>
      </c>
      <c r="H5524" t="s">
        <v>19</v>
      </c>
      <c r="I5524" t="s">
        <v>20</v>
      </c>
      <c r="J5524">
        <v>2158026.52</v>
      </c>
      <c r="K5524" t="str" cm="1">
        <f t="array" ref="K5524">_xlfn.IFS(Table1[[#This Row],[Annual Salary (INR)]]&lt;1000000, "Low", Table1[[#This Row],[Annual Salary (INR)]]&lt;=1200000, "Mid", Table1[[#This Row],[Annual Salary (INR)]]&gt;1200000, "High")</f>
        <v>High</v>
      </c>
      <c r="L5524" t="s">
        <v>89</v>
      </c>
      <c r="M5524">
        <v>2019</v>
      </c>
      <c r="N5524" t="s">
        <v>22</v>
      </c>
    </row>
    <row r="5525" spans="1:14" x14ac:dyDescent="0.3">
      <c r="A5525" t="s">
        <v>3015</v>
      </c>
      <c r="B5525" t="s">
        <v>57</v>
      </c>
      <c r="C5525" t="s">
        <v>15</v>
      </c>
      <c r="D5525" t="s">
        <v>47</v>
      </c>
      <c r="E5525">
        <v>15.5</v>
      </c>
      <c r="F5525" t="s">
        <v>17</v>
      </c>
      <c r="G5525" t="s">
        <v>513</v>
      </c>
      <c r="H5525" t="s">
        <v>37</v>
      </c>
      <c r="I5525" t="s">
        <v>66</v>
      </c>
      <c r="J5525">
        <v>2158072.4900000002</v>
      </c>
      <c r="K5525" t="str" cm="1">
        <f t="array" ref="K5525">_xlfn.IFS(Table1[[#This Row],[Annual Salary (INR)]]&lt;1000000, "Low", Table1[[#This Row],[Annual Salary (INR)]]&lt;=1200000, "Mid", Table1[[#This Row],[Annual Salary (INR)]]&gt;1200000, "High")</f>
        <v>High</v>
      </c>
      <c r="L5525" t="s">
        <v>67</v>
      </c>
      <c r="M5525">
        <v>2011</v>
      </c>
      <c r="N5525" t="s">
        <v>31</v>
      </c>
    </row>
    <row r="5526" spans="1:14" x14ac:dyDescent="0.3">
      <c r="A5526" t="s">
        <v>861</v>
      </c>
      <c r="B5526" t="s">
        <v>117</v>
      </c>
      <c r="C5526" t="s">
        <v>15</v>
      </c>
      <c r="D5526" t="s">
        <v>47</v>
      </c>
      <c r="E5526">
        <v>15.7</v>
      </c>
      <c r="F5526" t="s">
        <v>27</v>
      </c>
      <c r="G5526" t="s">
        <v>349</v>
      </c>
      <c r="H5526" t="s">
        <v>19</v>
      </c>
      <c r="I5526" t="s">
        <v>30</v>
      </c>
      <c r="J5526">
        <v>2158133.92</v>
      </c>
      <c r="K5526" t="str" cm="1">
        <f t="array" ref="K5526">_xlfn.IFS(Table1[[#This Row],[Annual Salary (INR)]]&lt;1000000, "Low", Table1[[#This Row],[Annual Salary (INR)]]&lt;=1200000, "Mid", Table1[[#This Row],[Annual Salary (INR)]]&gt;1200000, "High")</f>
        <v>High</v>
      </c>
      <c r="L5526" t="s">
        <v>146</v>
      </c>
      <c r="M5526">
        <v>2024</v>
      </c>
      <c r="N5526" t="s">
        <v>31</v>
      </c>
    </row>
    <row r="5527" spans="1:14" x14ac:dyDescent="0.3">
      <c r="A5527" t="s">
        <v>10028</v>
      </c>
      <c r="B5527" t="s">
        <v>224</v>
      </c>
      <c r="C5527" t="s">
        <v>15</v>
      </c>
      <c r="D5527" t="s">
        <v>26</v>
      </c>
      <c r="E5527">
        <v>6.3</v>
      </c>
      <c r="F5527" t="s">
        <v>27</v>
      </c>
      <c r="G5527" t="s">
        <v>860</v>
      </c>
      <c r="H5527" t="s">
        <v>61</v>
      </c>
      <c r="I5527" t="s">
        <v>62</v>
      </c>
      <c r="J5527">
        <v>2158147.23</v>
      </c>
      <c r="K5527" t="str" cm="1">
        <f t="array" ref="K5527">_xlfn.IFS(Table1[[#This Row],[Annual Salary (INR)]]&lt;1000000, "Low", Table1[[#This Row],[Annual Salary (INR)]]&lt;=1200000, "Mid", Table1[[#This Row],[Annual Salary (INR)]]&gt;1200000, "High")</f>
        <v>High</v>
      </c>
      <c r="L5527" t="s">
        <v>106</v>
      </c>
      <c r="M5527">
        <v>2025</v>
      </c>
      <c r="N5527" t="s">
        <v>22</v>
      </c>
    </row>
    <row r="5528" spans="1:14" x14ac:dyDescent="0.3">
      <c r="A5528" t="s">
        <v>9445</v>
      </c>
      <c r="B5528" t="s">
        <v>183</v>
      </c>
      <c r="C5528" t="s">
        <v>15</v>
      </c>
      <c r="D5528" t="s">
        <v>47</v>
      </c>
      <c r="E5528">
        <v>15</v>
      </c>
      <c r="F5528" t="s">
        <v>120</v>
      </c>
      <c r="G5528" t="s">
        <v>228</v>
      </c>
      <c r="H5528" t="s">
        <v>19</v>
      </c>
      <c r="I5528" t="s">
        <v>30</v>
      </c>
      <c r="J5528">
        <v>2158238.5699999998</v>
      </c>
      <c r="K5528" t="str" cm="1">
        <f t="array" ref="K5528">_xlfn.IFS(Table1[[#This Row],[Annual Salary (INR)]]&lt;1000000, "Low", Table1[[#This Row],[Annual Salary (INR)]]&lt;=1200000, "Mid", Table1[[#This Row],[Annual Salary (INR)]]&gt;1200000, "High")</f>
        <v>High</v>
      </c>
      <c r="L5528" t="s">
        <v>51</v>
      </c>
      <c r="M5528">
        <v>2021</v>
      </c>
      <c r="N5528" t="s">
        <v>31</v>
      </c>
    </row>
    <row r="5529" spans="1:14" x14ac:dyDescent="0.3">
      <c r="A5529" t="s">
        <v>2491</v>
      </c>
      <c r="B5529" t="s">
        <v>230</v>
      </c>
      <c r="C5529" t="s">
        <v>15</v>
      </c>
      <c r="D5529" t="s">
        <v>47</v>
      </c>
      <c r="E5529">
        <v>17</v>
      </c>
      <c r="F5529" t="s">
        <v>93</v>
      </c>
      <c r="G5529" t="s">
        <v>446</v>
      </c>
      <c r="H5529" t="s">
        <v>37</v>
      </c>
      <c r="I5529" t="s">
        <v>38</v>
      </c>
      <c r="J5529">
        <v>2158386.9900000002</v>
      </c>
      <c r="K5529" t="str" cm="1">
        <f t="array" ref="K5529">_xlfn.IFS(Table1[[#This Row],[Annual Salary (INR)]]&lt;1000000, "Low", Table1[[#This Row],[Annual Salary (INR)]]&lt;=1200000, "Mid", Table1[[#This Row],[Annual Salary (INR)]]&gt;1200000, "High")</f>
        <v>High</v>
      </c>
      <c r="L5529" t="s">
        <v>73</v>
      </c>
      <c r="M5529">
        <v>2025</v>
      </c>
      <c r="N5529" t="s">
        <v>22</v>
      </c>
    </row>
    <row r="5530" spans="1:14" x14ac:dyDescent="0.3">
      <c r="A5530" t="s">
        <v>4161</v>
      </c>
      <c r="B5530" t="s">
        <v>91</v>
      </c>
      <c r="C5530" t="s">
        <v>155</v>
      </c>
      <c r="D5530" t="s">
        <v>26</v>
      </c>
      <c r="E5530">
        <v>14.6</v>
      </c>
      <c r="F5530" t="s">
        <v>17</v>
      </c>
      <c r="G5530" t="s">
        <v>404</v>
      </c>
      <c r="H5530" t="s">
        <v>19</v>
      </c>
      <c r="I5530" t="s">
        <v>66</v>
      </c>
      <c r="J5530">
        <v>2158597.9900000002</v>
      </c>
      <c r="K5530" t="str" cm="1">
        <f t="array" ref="K5530">_xlfn.IFS(Table1[[#This Row],[Annual Salary (INR)]]&lt;1000000, "Low", Table1[[#This Row],[Annual Salary (INR)]]&lt;=1200000, "Mid", Table1[[#This Row],[Annual Salary (INR)]]&gt;1200000, "High")</f>
        <v>High</v>
      </c>
      <c r="L5530" t="s">
        <v>21</v>
      </c>
      <c r="M5530">
        <v>2014</v>
      </c>
      <c r="N5530" t="s">
        <v>31</v>
      </c>
    </row>
    <row r="5531" spans="1:14" x14ac:dyDescent="0.3">
      <c r="A5531" t="s">
        <v>11157</v>
      </c>
      <c r="B5531" t="s">
        <v>130</v>
      </c>
      <c r="C5531" t="s">
        <v>15</v>
      </c>
      <c r="D5531" t="s">
        <v>26</v>
      </c>
      <c r="E5531">
        <v>9</v>
      </c>
      <c r="F5531" t="s">
        <v>156</v>
      </c>
      <c r="G5531" t="s">
        <v>176</v>
      </c>
      <c r="H5531" t="s">
        <v>37</v>
      </c>
      <c r="I5531" t="s">
        <v>72</v>
      </c>
      <c r="J5531">
        <v>2158706.96</v>
      </c>
      <c r="K5531" t="str" cm="1">
        <f t="array" ref="K5531">_xlfn.IFS(Table1[[#This Row],[Annual Salary (INR)]]&lt;1000000, "Low", Table1[[#This Row],[Annual Salary (INR)]]&lt;=1200000, "Mid", Table1[[#This Row],[Annual Salary (INR)]]&gt;1200000, "High")</f>
        <v>High</v>
      </c>
      <c r="L5531" t="s">
        <v>44</v>
      </c>
      <c r="M5531">
        <v>2021</v>
      </c>
      <c r="N5531" t="s">
        <v>22</v>
      </c>
    </row>
    <row r="5532" spans="1:14" x14ac:dyDescent="0.3">
      <c r="A5532" t="s">
        <v>10106</v>
      </c>
      <c r="B5532" t="s">
        <v>202</v>
      </c>
      <c r="C5532" t="s">
        <v>313</v>
      </c>
      <c r="D5532" t="s">
        <v>47</v>
      </c>
      <c r="E5532">
        <v>10.5</v>
      </c>
      <c r="F5532" t="s">
        <v>27</v>
      </c>
      <c r="G5532" t="s">
        <v>632</v>
      </c>
      <c r="H5532" t="s">
        <v>19</v>
      </c>
      <c r="I5532" t="s">
        <v>62</v>
      </c>
      <c r="J5532">
        <v>2158956.71</v>
      </c>
      <c r="K5532" t="str" cm="1">
        <f t="array" ref="K5532">_xlfn.IFS(Table1[[#This Row],[Annual Salary (INR)]]&lt;1000000, "Low", Table1[[#This Row],[Annual Salary (INR)]]&lt;=1200000, "Mid", Table1[[#This Row],[Annual Salary (INR)]]&gt;1200000, "High")</f>
        <v>High</v>
      </c>
      <c r="L5532" t="s">
        <v>79</v>
      </c>
      <c r="M5532">
        <v>2019</v>
      </c>
      <c r="N5532" t="s">
        <v>22</v>
      </c>
    </row>
    <row r="5533" spans="1:14" x14ac:dyDescent="0.3">
      <c r="A5533" t="s">
        <v>8198</v>
      </c>
      <c r="B5533" t="s">
        <v>202</v>
      </c>
      <c r="C5533" t="s">
        <v>15</v>
      </c>
      <c r="D5533" t="s">
        <v>47</v>
      </c>
      <c r="E5533">
        <v>5.6</v>
      </c>
      <c r="F5533" t="s">
        <v>17</v>
      </c>
      <c r="G5533" t="s">
        <v>289</v>
      </c>
      <c r="H5533" t="s">
        <v>37</v>
      </c>
      <c r="I5533" t="s">
        <v>38</v>
      </c>
      <c r="J5533">
        <v>2159573.2000000002</v>
      </c>
      <c r="K5533" t="str" cm="1">
        <f t="array" ref="K5533">_xlfn.IFS(Table1[[#This Row],[Annual Salary (INR)]]&lt;1000000, "Low", Table1[[#This Row],[Annual Salary (INR)]]&lt;=1200000, "Mid", Table1[[#This Row],[Annual Salary (INR)]]&gt;1200000, "High")</f>
        <v>High</v>
      </c>
      <c r="L5533" t="s">
        <v>89</v>
      </c>
      <c r="M5533">
        <v>2022</v>
      </c>
      <c r="N5533" t="s">
        <v>22</v>
      </c>
    </row>
    <row r="5534" spans="1:14" x14ac:dyDescent="0.3">
      <c r="A5534" t="s">
        <v>3295</v>
      </c>
      <c r="B5534" t="s">
        <v>221</v>
      </c>
      <c r="C5534" t="s">
        <v>15</v>
      </c>
      <c r="D5534" t="s">
        <v>16</v>
      </c>
      <c r="E5534">
        <v>8.9</v>
      </c>
      <c r="F5534" t="s">
        <v>83</v>
      </c>
      <c r="G5534" t="s">
        <v>586</v>
      </c>
      <c r="H5534" t="s">
        <v>37</v>
      </c>
      <c r="I5534" t="s">
        <v>78</v>
      </c>
      <c r="J5534">
        <v>2159578.69</v>
      </c>
      <c r="K5534" t="str" cm="1">
        <f t="array" ref="K5534">_xlfn.IFS(Table1[[#This Row],[Annual Salary (INR)]]&lt;1000000, "Low", Table1[[#This Row],[Annual Salary (INR)]]&lt;=1200000, "Mid", Table1[[#This Row],[Annual Salary (INR)]]&gt;1200000, "High")</f>
        <v>High</v>
      </c>
      <c r="L5534" t="s">
        <v>39</v>
      </c>
      <c r="M5534">
        <v>2021</v>
      </c>
      <c r="N5534" t="s">
        <v>22</v>
      </c>
    </row>
    <row r="5535" spans="1:14" x14ac:dyDescent="0.3">
      <c r="A5535" t="s">
        <v>5519</v>
      </c>
      <c r="B5535" t="s">
        <v>101</v>
      </c>
      <c r="C5535" t="s">
        <v>250</v>
      </c>
      <c r="D5535" t="s">
        <v>16</v>
      </c>
      <c r="E5535">
        <v>3.7</v>
      </c>
      <c r="F5535" t="s">
        <v>156</v>
      </c>
      <c r="G5535" t="s">
        <v>176</v>
      </c>
      <c r="H5535" t="s">
        <v>61</v>
      </c>
      <c r="I5535" t="s">
        <v>50</v>
      </c>
      <c r="J5535">
        <v>2160019.04</v>
      </c>
      <c r="K5535" t="str" cm="1">
        <f t="array" ref="K5535">_xlfn.IFS(Table1[[#This Row],[Annual Salary (INR)]]&lt;1000000, "Low", Table1[[#This Row],[Annual Salary (INR)]]&lt;=1200000, "Mid", Table1[[#This Row],[Annual Salary (INR)]]&gt;1200000, "High")</f>
        <v>High</v>
      </c>
      <c r="L5535" t="s">
        <v>96</v>
      </c>
      <c r="M5535">
        <v>2025</v>
      </c>
      <c r="N5535" t="s">
        <v>31</v>
      </c>
    </row>
    <row r="5536" spans="1:14" x14ac:dyDescent="0.3">
      <c r="A5536" t="s">
        <v>10959</v>
      </c>
      <c r="B5536" t="s">
        <v>91</v>
      </c>
      <c r="C5536" t="s">
        <v>155</v>
      </c>
      <c r="D5536" t="s">
        <v>26</v>
      </c>
      <c r="E5536">
        <v>15.1</v>
      </c>
      <c r="F5536" t="s">
        <v>87</v>
      </c>
      <c r="G5536" t="s">
        <v>622</v>
      </c>
      <c r="H5536" t="s">
        <v>19</v>
      </c>
      <c r="I5536" t="s">
        <v>38</v>
      </c>
      <c r="J5536">
        <v>2160019.9</v>
      </c>
      <c r="K5536" t="str" cm="1">
        <f t="array" ref="K5536">_xlfn.IFS(Table1[[#This Row],[Annual Salary (INR)]]&lt;1000000, "Low", Table1[[#This Row],[Annual Salary (INR)]]&lt;=1200000, "Mid", Table1[[#This Row],[Annual Salary (INR)]]&gt;1200000, "High")</f>
        <v>High</v>
      </c>
      <c r="L5536" t="s">
        <v>89</v>
      </c>
      <c r="M5536">
        <v>2015</v>
      </c>
      <c r="N5536" t="s">
        <v>22</v>
      </c>
    </row>
    <row r="5537" spans="1:14" x14ac:dyDescent="0.3">
      <c r="A5537" t="s">
        <v>7543</v>
      </c>
      <c r="B5537" t="s">
        <v>183</v>
      </c>
      <c r="C5537" t="s">
        <v>278</v>
      </c>
      <c r="D5537" t="s">
        <v>47</v>
      </c>
      <c r="E5537">
        <v>15.4</v>
      </c>
      <c r="F5537" t="s">
        <v>35</v>
      </c>
      <c r="G5537" t="s">
        <v>77</v>
      </c>
      <c r="H5537" t="s">
        <v>29</v>
      </c>
      <c r="I5537" t="s">
        <v>72</v>
      </c>
      <c r="J5537">
        <v>2160092</v>
      </c>
      <c r="K5537" t="str" cm="1">
        <f t="array" ref="K5537">_xlfn.IFS(Table1[[#This Row],[Annual Salary (INR)]]&lt;1000000, "Low", Table1[[#This Row],[Annual Salary (INR)]]&lt;=1200000, "Mid", Table1[[#This Row],[Annual Salary (INR)]]&gt;1200000, "High")</f>
        <v>High</v>
      </c>
      <c r="L5537" t="s">
        <v>89</v>
      </c>
      <c r="M5537">
        <v>2020</v>
      </c>
      <c r="N5537" t="s">
        <v>22</v>
      </c>
    </row>
    <row r="5538" spans="1:14" x14ac:dyDescent="0.3">
      <c r="A5538" t="s">
        <v>4432</v>
      </c>
      <c r="B5538" t="s">
        <v>233</v>
      </c>
      <c r="C5538" t="s">
        <v>234</v>
      </c>
      <c r="D5538" t="s">
        <v>47</v>
      </c>
      <c r="E5538">
        <v>11.6</v>
      </c>
      <c r="F5538" t="s">
        <v>83</v>
      </c>
      <c r="G5538" t="s">
        <v>191</v>
      </c>
      <c r="H5538" t="s">
        <v>61</v>
      </c>
      <c r="I5538" t="s">
        <v>62</v>
      </c>
      <c r="J5538">
        <v>2160400.81</v>
      </c>
      <c r="K5538" t="str" cm="1">
        <f t="array" ref="K5538">_xlfn.IFS(Table1[[#This Row],[Annual Salary (INR)]]&lt;1000000, "Low", Table1[[#This Row],[Annual Salary (INR)]]&lt;=1200000, "Mid", Table1[[#This Row],[Annual Salary (INR)]]&gt;1200000, "High")</f>
        <v>High</v>
      </c>
      <c r="L5538" t="s">
        <v>44</v>
      </c>
      <c r="M5538">
        <v>2016</v>
      </c>
      <c r="N5538" t="s">
        <v>22</v>
      </c>
    </row>
    <row r="5539" spans="1:14" x14ac:dyDescent="0.3">
      <c r="A5539" t="s">
        <v>3727</v>
      </c>
      <c r="B5539" t="s">
        <v>174</v>
      </c>
      <c r="C5539" t="s">
        <v>15</v>
      </c>
      <c r="D5539" t="s">
        <v>47</v>
      </c>
      <c r="E5539">
        <v>16.7</v>
      </c>
      <c r="F5539" t="s">
        <v>156</v>
      </c>
      <c r="G5539" t="s">
        <v>344</v>
      </c>
      <c r="H5539" t="s">
        <v>29</v>
      </c>
      <c r="I5539" t="s">
        <v>50</v>
      </c>
      <c r="J5539">
        <v>2160674.86</v>
      </c>
      <c r="K5539" t="str" cm="1">
        <f t="array" ref="K5539">_xlfn.IFS(Table1[[#This Row],[Annual Salary (INR)]]&lt;1000000, "Low", Table1[[#This Row],[Annual Salary (INR)]]&lt;=1200000, "Mid", Table1[[#This Row],[Annual Salary (INR)]]&gt;1200000, "High")</f>
        <v>High</v>
      </c>
      <c r="L5539" t="s">
        <v>21</v>
      </c>
      <c r="M5539">
        <v>2019</v>
      </c>
      <c r="N5539" t="s">
        <v>31</v>
      </c>
    </row>
    <row r="5540" spans="1:14" x14ac:dyDescent="0.3">
      <c r="A5540" t="s">
        <v>2961</v>
      </c>
      <c r="B5540" t="s">
        <v>256</v>
      </c>
      <c r="C5540" t="s">
        <v>15</v>
      </c>
      <c r="D5540" t="s">
        <v>26</v>
      </c>
      <c r="E5540">
        <v>9.3000000000000007</v>
      </c>
      <c r="F5540" t="s">
        <v>83</v>
      </c>
      <c r="G5540" t="s">
        <v>141</v>
      </c>
      <c r="H5540" t="s">
        <v>37</v>
      </c>
      <c r="I5540" t="s">
        <v>66</v>
      </c>
      <c r="J5540">
        <v>2160710.25</v>
      </c>
      <c r="K5540" t="str" cm="1">
        <f t="array" ref="K5540">_xlfn.IFS(Table1[[#This Row],[Annual Salary (INR)]]&lt;1000000, "Low", Table1[[#This Row],[Annual Salary (INR)]]&lt;=1200000, "Mid", Table1[[#This Row],[Annual Salary (INR)]]&gt;1200000, "High")</f>
        <v>High</v>
      </c>
      <c r="L5540" t="s">
        <v>89</v>
      </c>
      <c r="M5540">
        <v>2023</v>
      </c>
      <c r="N5540" t="s">
        <v>31</v>
      </c>
    </row>
    <row r="5541" spans="1:14" x14ac:dyDescent="0.3">
      <c r="A5541" t="s">
        <v>6665</v>
      </c>
      <c r="B5541" t="s">
        <v>332</v>
      </c>
      <c r="C5541" t="s">
        <v>15</v>
      </c>
      <c r="D5541" t="s">
        <v>26</v>
      </c>
      <c r="E5541">
        <v>7.2</v>
      </c>
      <c r="F5541" t="s">
        <v>35</v>
      </c>
      <c r="G5541" t="s">
        <v>99</v>
      </c>
      <c r="H5541" t="s">
        <v>37</v>
      </c>
      <c r="I5541" t="s">
        <v>20</v>
      </c>
      <c r="J5541">
        <v>2160833.0699999998</v>
      </c>
      <c r="K5541" t="str" cm="1">
        <f t="array" ref="K5541">_xlfn.IFS(Table1[[#This Row],[Annual Salary (INR)]]&lt;1000000, "Low", Table1[[#This Row],[Annual Salary (INR)]]&lt;=1200000, "Mid", Table1[[#This Row],[Annual Salary (INR)]]&gt;1200000, "High")</f>
        <v>High</v>
      </c>
      <c r="L5541" t="s">
        <v>134</v>
      </c>
      <c r="M5541">
        <v>2023</v>
      </c>
      <c r="N5541" t="s">
        <v>22</v>
      </c>
    </row>
    <row r="5542" spans="1:14" x14ac:dyDescent="0.3">
      <c r="A5542" t="s">
        <v>8936</v>
      </c>
      <c r="B5542" t="s">
        <v>256</v>
      </c>
      <c r="C5542" t="s">
        <v>15</v>
      </c>
      <c r="D5542" t="s">
        <v>26</v>
      </c>
      <c r="E5542">
        <v>8.6999999999999993</v>
      </c>
      <c r="F5542" t="s">
        <v>42</v>
      </c>
      <c r="G5542" t="s">
        <v>414</v>
      </c>
      <c r="H5542" t="s">
        <v>29</v>
      </c>
      <c r="I5542" t="s">
        <v>72</v>
      </c>
      <c r="J5542">
        <v>2161409.7200000002</v>
      </c>
      <c r="K5542" t="str" cm="1">
        <f t="array" ref="K5542">_xlfn.IFS(Table1[[#This Row],[Annual Salary (INR)]]&lt;1000000, "Low", Table1[[#This Row],[Annual Salary (INR)]]&lt;=1200000, "Mid", Table1[[#This Row],[Annual Salary (INR)]]&gt;1200000, "High")</f>
        <v>High</v>
      </c>
      <c r="L5542" t="s">
        <v>134</v>
      </c>
      <c r="M5542">
        <v>2019</v>
      </c>
      <c r="N5542" t="s">
        <v>22</v>
      </c>
    </row>
    <row r="5543" spans="1:14" x14ac:dyDescent="0.3">
      <c r="A5543" t="s">
        <v>11152</v>
      </c>
      <c r="B5543" t="s">
        <v>86</v>
      </c>
      <c r="C5543" t="s">
        <v>15</v>
      </c>
      <c r="D5543" t="s">
        <v>26</v>
      </c>
      <c r="E5543">
        <v>16.5</v>
      </c>
      <c r="F5543" t="s">
        <v>27</v>
      </c>
      <c r="G5543" t="s">
        <v>132</v>
      </c>
      <c r="H5543" t="s">
        <v>29</v>
      </c>
      <c r="I5543" t="s">
        <v>72</v>
      </c>
      <c r="J5543">
        <v>2161637.92</v>
      </c>
      <c r="K5543" t="str" cm="1">
        <f t="array" ref="K5543">_xlfn.IFS(Table1[[#This Row],[Annual Salary (INR)]]&lt;1000000, "Low", Table1[[#This Row],[Annual Salary (INR)]]&lt;=1200000, "Mid", Table1[[#This Row],[Annual Salary (INR)]]&gt;1200000, "High")</f>
        <v>High</v>
      </c>
      <c r="L5543" t="s">
        <v>73</v>
      </c>
      <c r="M5543">
        <v>2017</v>
      </c>
      <c r="N5543" t="s">
        <v>22</v>
      </c>
    </row>
    <row r="5544" spans="1:14" x14ac:dyDescent="0.3">
      <c r="A5544" t="s">
        <v>10296</v>
      </c>
      <c r="B5544" t="s">
        <v>202</v>
      </c>
      <c r="C5544" t="s">
        <v>313</v>
      </c>
      <c r="D5544" t="s">
        <v>47</v>
      </c>
      <c r="E5544">
        <v>7.9</v>
      </c>
      <c r="F5544" t="s">
        <v>27</v>
      </c>
      <c r="G5544" t="s">
        <v>391</v>
      </c>
      <c r="H5544" t="s">
        <v>37</v>
      </c>
      <c r="I5544" t="s">
        <v>38</v>
      </c>
      <c r="J5544">
        <v>2161798.42</v>
      </c>
      <c r="K5544" t="str" cm="1">
        <f t="array" ref="K5544">_xlfn.IFS(Table1[[#This Row],[Annual Salary (INR)]]&lt;1000000, "Low", Table1[[#This Row],[Annual Salary (INR)]]&lt;=1200000, "Mid", Table1[[#This Row],[Annual Salary (INR)]]&gt;1200000, "High")</f>
        <v>High</v>
      </c>
      <c r="L5544" t="s">
        <v>146</v>
      </c>
      <c r="M5544">
        <v>2020</v>
      </c>
      <c r="N5544" t="s">
        <v>22</v>
      </c>
    </row>
    <row r="5545" spans="1:14" x14ac:dyDescent="0.3">
      <c r="A5545" t="s">
        <v>4138</v>
      </c>
      <c r="B5545" t="s">
        <v>237</v>
      </c>
      <c r="C5545" t="s">
        <v>15</v>
      </c>
      <c r="D5545" t="s">
        <v>26</v>
      </c>
      <c r="E5545">
        <v>6.9</v>
      </c>
      <c r="F5545" t="s">
        <v>42</v>
      </c>
      <c r="G5545" t="s">
        <v>302</v>
      </c>
      <c r="H5545" t="s">
        <v>61</v>
      </c>
      <c r="I5545" t="s">
        <v>30</v>
      </c>
      <c r="J5545">
        <v>2161937.12</v>
      </c>
      <c r="K5545" t="str" cm="1">
        <f t="array" ref="K5545">_xlfn.IFS(Table1[[#This Row],[Annual Salary (INR)]]&lt;1000000, "Low", Table1[[#This Row],[Annual Salary (INR)]]&lt;=1200000, "Mid", Table1[[#This Row],[Annual Salary (INR)]]&gt;1200000, "High")</f>
        <v>High</v>
      </c>
      <c r="L5545" t="s">
        <v>39</v>
      </c>
      <c r="M5545">
        <v>2021</v>
      </c>
      <c r="N5545" t="s">
        <v>31</v>
      </c>
    </row>
    <row r="5546" spans="1:14" x14ac:dyDescent="0.3">
      <c r="A5546" t="s">
        <v>1607</v>
      </c>
      <c r="B5546" t="s">
        <v>53</v>
      </c>
      <c r="C5546" t="s">
        <v>15</v>
      </c>
      <c r="D5546" t="s">
        <v>26</v>
      </c>
      <c r="E5546">
        <v>5</v>
      </c>
      <c r="F5546" t="s">
        <v>83</v>
      </c>
      <c r="G5546" t="s">
        <v>167</v>
      </c>
      <c r="H5546" t="s">
        <v>61</v>
      </c>
      <c r="I5546" t="s">
        <v>20</v>
      </c>
      <c r="J5546">
        <v>2162066.41</v>
      </c>
      <c r="K5546" t="str" cm="1">
        <f t="array" ref="K5546">_xlfn.IFS(Table1[[#This Row],[Annual Salary (INR)]]&lt;1000000, "Low", Table1[[#This Row],[Annual Salary (INR)]]&lt;=1200000, "Mid", Table1[[#This Row],[Annual Salary (INR)]]&gt;1200000, "High")</f>
        <v>High</v>
      </c>
      <c r="L5546" t="s">
        <v>146</v>
      </c>
      <c r="M5546">
        <v>2022</v>
      </c>
      <c r="N5546" t="s">
        <v>22</v>
      </c>
    </row>
    <row r="5547" spans="1:14" x14ac:dyDescent="0.3">
      <c r="A5547" t="s">
        <v>499</v>
      </c>
      <c r="B5547" t="s">
        <v>110</v>
      </c>
      <c r="C5547" t="s">
        <v>347</v>
      </c>
      <c r="D5547" t="s">
        <v>47</v>
      </c>
      <c r="E5547">
        <v>18.3</v>
      </c>
      <c r="F5547" t="s">
        <v>70</v>
      </c>
      <c r="G5547" t="s">
        <v>71</v>
      </c>
      <c r="H5547" t="s">
        <v>29</v>
      </c>
      <c r="I5547" t="s">
        <v>62</v>
      </c>
      <c r="J5547">
        <v>2163050.6</v>
      </c>
      <c r="K5547" t="str" cm="1">
        <f t="array" ref="K5547">_xlfn.IFS(Table1[[#This Row],[Annual Salary (INR)]]&lt;1000000, "Low", Table1[[#This Row],[Annual Salary (INR)]]&lt;=1200000, "Mid", Table1[[#This Row],[Annual Salary (INR)]]&gt;1200000, "High")</f>
        <v>High</v>
      </c>
      <c r="L5547" t="s">
        <v>134</v>
      </c>
      <c r="M5547">
        <v>2008</v>
      </c>
      <c r="N5547" t="s">
        <v>22</v>
      </c>
    </row>
    <row r="5548" spans="1:14" x14ac:dyDescent="0.3">
      <c r="A5548" t="s">
        <v>3223</v>
      </c>
      <c r="B5548" t="s">
        <v>174</v>
      </c>
      <c r="C5548" t="s">
        <v>15</v>
      </c>
      <c r="D5548" t="s">
        <v>47</v>
      </c>
      <c r="E5548">
        <v>9.9</v>
      </c>
      <c r="F5548" t="s">
        <v>156</v>
      </c>
      <c r="G5548" t="s">
        <v>181</v>
      </c>
      <c r="H5548" t="s">
        <v>61</v>
      </c>
      <c r="I5548" t="s">
        <v>50</v>
      </c>
      <c r="J5548">
        <v>2163122.11</v>
      </c>
      <c r="K5548" t="str" cm="1">
        <f t="array" ref="K5548">_xlfn.IFS(Table1[[#This Row],[Annual Salary (INR)]]&lt;1000000, "Low", Table1[[#This Row],[Annual Salary (INR)]]&lt;=1200000, "Mid", Table1[[#This Row],[Annual Salary (INR)]]&gt;1200000, "High")</f>
        <v>High</v>
      </c>
      <c r="L5548" t="s">
        <v>21</v>
      </c>
      <c r="M5548">
        <v>2018</v>
      </c>
      <c r="N5548" t="s">
        <v>31</v>
      </c>
    </row>
    <row r="5549" spans="1:14" x14ac:dyDescent="0.3">
      <c r="A5549" t="s">
        <v>4773</v>
      </c>
      <c r="B5549" t="s">
        <v>148</v>
      </c>
      <c r="C5549" t="s">
        <v>15</v>
      </c>
      <c r="D5549" t="s">
        <v>26</v>
      </c>
      <c r="E5549">
        <v>9.3000000000000007</v>
      </c>
      <c r="F5549" t="s">
        <v>48</v>
      </c>
      <c r="G5549" t="s">
        <v>108</v>
      </c>
      <c r="H5549" t="s">
        <v>19</v>
      </c>
      <c r="I5549" t="s">
        <v>38</v>
      </c>
      <c r="J5549">
        <v>2163341.1</v>
      </c>
      <c r="K5549" t="str" cm="1">
        <f t="array" ref="K5549">_xlfn.IFS(Table1[[#This Row],[Annual Salary (INR)]]&lt;1000000, "Low", Table1[[#This Row],[Annual Salary (INR)]]&lt;=1200000, "Mid", Table1[[#This Row],[Annual Salary (INR)]]&gt;1200000, "High")</f>
        <v>High</v>
      </c>
      <c r="L5549" t="s">
        <v>39</v>
      </c>
      <c r="M5549">
        <v>2018</v>
      </c>
      <c r="N5549" t="s">
        <v>22</v>
      </c>
    </row>
    <row r="5550" spans="1:14" x14ac:dyDescent="0.3">
      <c r="A5550" t="s">
        <v>3963</v>
      </c>
      <c r="B5550" t="s">
        <v>230</v>
      </c>
      <c r="C5550" t="s">
        <v>15</v>
      </c>
      <c r="D5550" t="s">
        <v>47</v>
      </c>
      <c r="E5550">
        <v>15.8</v>
      </c>
      <c r="F5550" t="s">
        <v>54</v>
      </c>
      <c r="G5550" t="s">
        <v>105</v>
      </c>
      <c r="H5550" t="s">
        <v>19</v>
      </c>
      <c r="I5550" t="s">
        <v>62</v>
      </c>
      <c r="J5550">
        <v>2163718.96</v>
      </c>
      <c r="K5550" t="str" cm="1">
        <f t="array" ref="K5550">_xlfn.IFS(Table1[[#This Row],[Annual Salary (INR)]]&lt;1000000, "Low", Table1[[#This Row],[Annual Salary (INR)]]&lt;=1200000, "Mid", Table1[[#This Row],[Annual Salary (INR)]]&gt;1200000, "High")</f>
        <v>High</v>
      </c>
      <c r="L5550" t="s">
        <v>79</v>
      </c>
      <c r="M5550">
        <v>2012</v>
      </c>
      <c r="N5550" t="s">
        <v>22</v>
      </c>
    </row>
    <row r="5551" spans="1:14" x14ac:dyDescent="0.3">
      <c r="A5551" t="s">
        <v>7273</v>
      </c>
      <c r="B5551" t="s">
        <v>196</v>
      </c>
      <c r="C5551" t="s">
        <v>15</v>
      </c>
      <c r="D5551" t="s">
        <v>26</v>
      </c>
      <c r="E5551">
        <v>20.2</v>
      </c>
      <c r="F5551" t="s">
        <v>93</v>
      </c>
      <c r="G5551" t="s">
        <v>446</v>
      </c>
      <c r="H5551" t="s">
        <v>29</v>
      </c>
      <c r="I5551" t="s">
        <v>78</v>
      </c>
      <c r="J5551">
        <v>2163862.0499999998</v>
      </c>
      <c r="K5551" t="str" cm="1">
        <f t="array" ref="K5551">_xlfn.IFS(Table1[[#This Row],[Annual Salary (INR)]]&lt;1000000, "Low", Table1[[#This Row],[Annual Salary (INR)]]&lt;=1200000, "Mid", Table1[[#This Row],[Annual Salary (INR)]]&gt;1200000, "High")</f>
        <v>High</v>
      </c>
      <c r="L5551" t="s">
        <v>106</v>
      </c>
      <c r="M5551">
        <v>2020</v>
      </c>
      <c r="N5551" t="s">
        <v>22</v>
      </c>
    </row>
    <row r="5552" spans="1:14" x14ac:dyDescent="0.3">
      <c r="A5552" t="s">
        <v>3454</v>
      </c>
      <c r="B5552" t="s">
        <v>140</v>
      </c>
      <c r="C5552" t="s">
        <v>305</v>
      </c>
      <c r="D5552" t="s">
        <v>26</v>
      </c>
      <c r="E5552">
        <v>3.4</v>
      </c>
      <c r="F5552" t="s">
        <v>156</v>
      </c>
      <c r="G5552" t="s">
        <v>523</v>
      </c>
      <c r="H5552" t="s">
        <v>61</v>
      </c>
      <c r="I5552" t="s">
        <v>20</v>
      </c>
      <c r="J5552">
        <v>2163996.2200000002</v>
      </c>
      <c r="K5552" t="str" cm="1">
        <f t="array" ref="K5552">_xlfn.IFS(Table1[[#This Row],[Annual Salary (INR)]]&lt;1000000, "Low", Table1[[#This Row],[Annual Salary (INR)]]&lt;=1200000, "Mid", Table1[[#This Row],[Annual Salary (INR)]]&gt;1200000, "High")</f>
        <v>High</v>
      </c>
      <c r="L5552" t="s">
        <v>79</v>
      </c>
      <c r="M5552">
        <v>2024</v>
      </c>
      <c r="N5552" t="s">
        <v>22</v>
      </c>
    </row>
    <row r="5553" spans="1:14" x14ac:dyDescent="0.3">
      <c r="A5553" t="s">
        <v>10124</v>
      </c>
      <c r="B5553" t="s">
        <v>33</v>
      </c>
      <c r="C5553" t="s">
        <v>34</v>
      </c>
      <c r="D5553" t="s">
        <v>16</v>
      </c>
      <c r="E5553">
        <v>18.5</v>
      </c>
      <c r="F5553" t="s">
        <v>93</v>
      </c>
      <c r="G5553" t="s">
        <v>94</v>
      </c>
      <c r="H5553" t="s">
        <v>29</v>
      </c>
      <c r="I5553" t="s">
        <v>30</v>
      </c>
      <c r="J5553">
        <v>2164338.34</v>
      </c>
      <c r="K5553" t="str" cm="1">
        <f t="array" ref="K5553">_xlfn.IFS(Table1[[#This Row],[Annual Salary (INR)]]&lt;1000000, "Low", Table1[[#This Row],[Annual Salary (INR)]]&lt;=1200000, "Mid", Table1[[#This Row],[Annual Salary (INR)]]&gt;1200000, "High")</f>
        <v>High</v>
      </c>
      <c r="L5553" t="s">
        <v>44</v>
      </c>
      <c r="M5553">
        <v>2019</v>
      </c>
      <c r="N5553" t="s">
        <v>31</v>
      </c>
    </row>
    <row r="5554" spans="1:14" x14ac:dyDescent="0.3">
      <c r="A5554" t="s">
        <v>3009</v>
      </c>
      <c r="B5554" t="s">
        <v>143</v>
      </c>
      <c r="C5554" t="s">
        <v>15</v>
      </c>
      <c r="D5554" t="s">
        <v>26</v>
      </c>
      <c r="E5554">
        <v>10.9</v>
      </c>
      <c r="F5554" t="s">
        <v>54</v>
      </c>
      <c r="G5554" t="s">
        <v>457</v>
      </c>
      <c r="H5554" t="s">
        <v>61</v>
      </c>
      <c r="I5554" t="s">
        <v>50</v>
      </c>
      <c r="J5554">
        <v>2164507.09</v>
      </c>
      <c r="K5554" t="str" cm="1">
        <f t="array" ref="K5554">_xlfn.IFS(Table1[[#This Row],[Annual Salary (INR)]]&lt;1000000, "Low", Table1[[#This Row],[Annual Salary (INR)]]&lt;=1200000, "Mid", Table1[[#This Row],[Annual Salary (INR)]]&gt;1200000, "High")</f>
        <v>High</v>
      </c>
      <c r="L5554" t="s">
        <v>106</v>
      </c>
      <c r="M5554">
        <v>2017</v>
      </c>
      <c r="N5554" t="s">
        <v>31</v>
      </c>
    </row>
    <row r="5555" spans="1:14" x14ac:dyDescent="0.3">
      <c r="A5555" t="s">
        <v>4408</v>
      </c>
      <c r="B5555" t="s">
        <v>86</v>
      </c>
      <c r="C5555" t="s">
        <v>15</v>
      </c>
      <c r="D5555" t="s">
        <v>26</v>
      </c>
      <c r="E5555">
        <v>12.1</v>
      </c>
      <c r="F5555" t="s">
        <v>48</v>
      </c>
      <c r="G5555" t="s">
        <v>257</v>
      </c>
      <c r="H5555" t="s">
        <v>61</v>
      </c>
      <c r="I5555" t="s">
        <v>72</v>
      </c>
      <c r="J5555">
        <v>2164566.0099999998</v>
      </c>
      <c r="K5555" t="str" cm="1">
        <f t="array" ref="K5555">_xlfn.IFS(Table1[[#This Row],[Annual Salary (INR)]]&lt;1000000, "Low", Table1[[#This Row],[Annual Salary (INR)]]&lt;=1200000, "Mid", Table1[[#This Row],[Annual Salary (INR)]]&gt;1200000, "High")</f>
        <v>High</v>
      </c>
      <c r="L5555" t="s">
        <v>146</v>
      </c>
      <c r="M5555">
        <v>2023</v>
      </c>
      <c r="N5555" t="s">
        <v>22</v>
      </c>
    </row>
    <row r="5556" spans="1:14" x14ac:dyDescent="0.3">
      <c r="A5556" t="s">
        <v>1546</v>
      </c>
      <c r="B5556" t="s">
        <v>271</v>
      </c>
      <c r="C5556" t="s">
        <v>15</v>
      </c>
      <c r="D5556" t="s">
        <v>16</v>
      </c>
      <c r="E5556">
        <v>8.1999999999999993</v>
      </c>
      <c r="F5556" t="s">
        <v>54</v>
      </c>
      <c r="G5556" t="s">
        <v>105</v>
      </c>
      <c r="H5556" t="s">
        <v>29</v>
      </c>
      <c r="I5556" t="s">
        <v>38</v>
      </c>
      <c r="J5556">
        <v>2164883.65</v>
      </c>
      <c r="K5556" t="str" cm="1">
        <f t="array" ref="K5556">_xlfn.IFS(Table1[[#This Row],[Annual Salary (INR)]]&lt;1000000, "Low", Table1[[#This Row],[Annual Salary (INR)]]&lt;=1200000, "Mid", Table1[[#This Row],[Annual Salary (INR)]]&gt;1200000, "High")</f>
        <v>High</v>
      </c>
      <c r="L5556" t="s">
        <v>89</v>
      </c>
      <c r="M5556">
        <v>2023</v>
      </c>
      <c r="N5556" t="s">
        <v>22</v>
      </c>
    </row>
    <row r="5557" spans="1:14" x14ac:dyDescent="0.3">
      <c r="A5557" t="s">
        <v>9838</v>
      </c>
      <c r="B5557" t="s">
        <v>185</v>
      </c>
      <c r="C5557" t="s">
        <v>178</v>
      </c>
      <c r="D5557" t="s">
        <v>16</v>
      </c>
      <c r="E5557">
        <v>18.600000000000001</v>
      </c>
      <c r="F5557" t="s">
        <v>93</v>
      </c>
      <c r="G5557" t="s">
        <v>132</v>
      </c>
      <c r="H5557" t="s">
        <v>19</v>
      </c>
      <c r="I5557" t="s">
        <v>145</v>
      </c>
      <c r="J5557">
        <v>2165022.41</v>
      </c>
      <c r="K5557" t="str" cm="1">
        <f t="array" ref="K5557">_xlfn.IFS(Table1[[#This Row],[Annual Salary (INR)]]&lt;1000000, "Low", Table1[[#This Row],[Annual Salary (INR)]]&lt;=1200000, "Mid", Table1[[#This Row],[Annual Salary (INR)]]&gt;1200000, "High")</f>
        <v>High</v>
      </c>
      <c r="L5557" t="s">
        <v>146</v>
      </c>
      <c r="M5557">
        <v>2008</v>
      </c>
      <c r="N5557" t="s">
        <v>31</v>
      </c>
    </row>
    <row r="5558" spans="1:14" x14ac:dyDescent="0.3">
      <c r="A5558" t="s">
        <v>7576</v>
      </c>
      <c r="B5558" t="s">
        <v>130</v>
      </c>
      <c r="C5558" t="s">
        <v>1687</v>
      </c>
      <c r="D5558" t="s">
        <v>26</v>
      </c>
      <c r="E5558">
        <v>18.899999999999999</v>
      </c>
      <c r="F5558" t="s">
        <v>17</v>
      </c>
      <c r="G5558" t="s">
        <v>404</v>
      </c>
      <c r="H5558" t="s">
        <v>29</v>
      </c>
      <c r="I5558" t="s">
        <v>30</v>
      </c>
      <c r="J5558">
        <v>2165142.21</v>
      </c>
      <c r="K5558" t="str" cm="1">
        <f t="array" ref="K5558">_xlfn.IFS(Table1[[#This Row],[Annual Salary (INR)]]&lt;1000000, "Low", Table1[[#This Row],[Annual Salary (INR)]]&lt;=1200000, "Mid", Table1[[#This Row],[Annual Salary (INR)]]&gt;1200000, "High")</f>
        <v>High</v>
      </c>
      <c r="L5558" t="s">
        <v>51</v>
      </c>
      <c r="M5558">
        <v>2021</v>
      </c>
      <c r="N5558" t="s">
        <v>31</v>
      </c>
    </row>
    <row r="5559" spans="1:14" x14ac:dyDescent="0.3">
      <c r="A5559" t="s">
        <v>4201</v>
      </c>
      <c r="B5559" t="s">
        <v>381</v>
      </c>
      <c r="C5559" t="s">
        <v>15</v>
      </c>
      <c r="D5559" t="s">
        <v>16</v>
      </c>
      <c r="E5559">
        <v>8.1999999999999993</v>
      </c>
      <c r="F5559" t="s">
        <v>120</v>
      </c>
      <c r="G5559" t="s">
        <v>235</v>
      </c>
      <c r="H5559" t="s">
        <v>37</v>
      </c>
      <c r="I5559" t="s">
        <v>20</v>
      </c>
      <c r="J5559">
        <v>2165153.41</v>
      </c>
      <c r="K5559" t="str" cm="1">
        <f t="array" ref="K5559">_xlfn.IFS(Table1[[#This Row],[Annual Salary (INR)]]&lt;1000000, "Low", Table1[[#This Row],[Annual Salary (INR)]]&lt;=1200000, "Mid", Table1[[#This Row],[Annual Salary (INR)]]&gt;1200000, "High")</f>
        <v>High</v>
      </c>
      <c r="L5559" t="s">
        <v>51</v>
      </c>
      <c r="M5559">
        <v>2021</v>
      </c>
      <c r="N5559" t="s">
        <v>22</v>
      </c>
    </row>
    <row r="5560" spans="1:14" x14ac:dyDescent="0.3">
      <c r="A5560" t="s">
        <v>8556</v>
      </c>
      <c r="B5560" t="s">
        <v>208</v>
      </c>
      <c r="C5560" t="s">
        <v>412</v>
      </c>
      <c r="D5560" t="s">
        <v>47</v>
      </c>
      <c r="E5560">
        <v>5.9</v>
      </c>
      <c r="F5560" t="s">
        <v>124</v>
      </c>
      <c r="G5560" t="s">
        <v>161</v>
      </c>
      <c r="H5560" t="s">
        <v>61</v>
      </c>
      <c r="I5560" t="s">
        <v>50</v>
      </c>
      <c r="J5560">
        <v>2165373.84</v>
      </c>
      <c r="K5560" t="str" cm="1">
        <f t="array" ref="K5560">_xlfn.IFS(Table1[[#This Row],[Annual Salary (INR)]]&lt;1000000, "Low", Table1[[#This Row],[Annual Salary (INR)]]&lt;=1200000, "Mid", Table1[[#This Row],[Annual Salary (INR)]]&gt;1200000, "High")</f>
        <v>High</v>
      </c>
      <c r="L5560" t="s">
        <v>89</v>
      </c>
      <c r="M5560">
        <v>2024</v>
      </c>
      <c r="N5560" t="s">
        <v>31</v>
      </c>
    </row>
    <row r="5561" spans="1:14" x14ac:dyDescent="0.3">
      <c r="A5561" t="s">
        <v>7074</v>
      </c>
      <c r="B5561" t="s">
        <v>14</v>
      </c>
      <c r="C5561" t="s">
        <v>354</v>
      </c>
      <c r="D5561" t="s">
        <v>16</v>
      </c>
      <c r="E5561">
        <v>3.2</v>
      </c>
      <c r="F5561" t="s">
        <v>42</v>
      </c>
      <c r="G5561" t="s">
        <v>172</v>
      </c>
      <c r="H5561" t="s">
        <v>37</v>
      </c>
      <c r="I5561" t="s">
        <v>78</v>
      </c>
      <c r="J5561">
        <v>2165588.4500000002</v>
      </c>
      <c r="K5561" t="str" cm="1">
        <f t="array" ref="K5561">_xlfn.IFS(Table1[[#This Row],[Annual Salary (INR)]]&lt;1000000, "Low", Table1[[#This Row],[Annual Salary (INR)]]&lt;=1200000, "Mid", Table1[[#This Row],[Annual Salary (INR)]]&gt;1200000, "High")</f>
        <v>High</v>
      </c>
      <c r="L5561" t="s">
        <v>79</v>
      </c>
      <c r="M5561">
        <v>2024</v>
      </c>
      <c r="N5561" t="s">
        <v>22</v>
      </c>
    </row>
    <row r="5562" spans="1:14" x14ac:dyDescent="0.3">
      <c r="A5562" t="s">
        <v>3203</v>
      </c>
      <c r="B5562" t="s">
        <v>75</v>
      </c>
      <c r="C5562" t="s">
        <v>15</v>
      </c>
      <c r="D5562" t="s">
        <v>47</v>
      </c>
      <c r="E5562">
        <v>11.7</v>
      </c>
      <c r="F5562" t="s">
        <v>156</v>
      </c>
      <c r="G5562" t="s">
        <v>475</v>
      </c>
      <c r="H5562" t="s">
        <v>19</v>
      </c>
      <c r="I5562" t="s">
        <v>95</v>
      </c>
      <c r="J5562">
        <v>2166107.14</v>
      </c>
      <c r="K5562" t="str" cm="1">
        <f t="array" ref="K5562">_xlfn.IFS(Table1[[#This Row],[Annual Salary (INR)]]&lt;1000000, "Low", Table1[[#This Row],[Annual Salary (INR)]]&lt;=1200000, "Mid", Table1[[#This Row],[Annual Salary (INR)]]&gt;1200000, "High")</f>
        <v>High</v>
      </c>
      <c r="L5562" t="s">
        <v>89</v>
      </c>
      <c r="M5562">
        <v>2021</v>
      </c>
      <c r="N5562" t="s">
        <v>22</v>
      </c>
    </row>
    <row r="5563" spans="1:14" x14ac:dyDescent="0.3">
      <c r="A5563" t="s">
        <v>6905</v>
      </c>
      <c r="B5563" t="s">
        <v>381</v>
      </c>
      <c r="C5563" t="s">
        <v>15</v>
      </c>
      <c r="D5563" t="s">
        <v>16</v>
      </c>
      <c r="E5563">
        <v>10.8</v>
      </c>
      <c r="F5563" t="s">
        <v>27</v>
      </c>
      <c r="G5563" t="s">
        <v>399</v>
      </c>
      <c r="H5563" t="s">
        <v>29</v>
      </c>
      <c r="I5563" t="s">
        <v>72</v>
      </c>
      <c r="J5563">
        <v>2166421.31</v>
      </c>
      <c r="K5563" t="str" cm="1">
        <f t="array" ref="K5563">_xlfn.IFS(Table1[[#This Row],[Annual Salary (INR)]]&lt;1000000, "Low", Table1[[#This Row],[Annual Salary (INR)]]&lt;=1200000, "Mid", Table1[[#This Row],[Annual Salary (INR)]]&gt;1200000, "High")</f>
        <v>High</v>
      </c>
      <c r="L5563" t="s">
        <v>73</v>
      </c>
      <c r="M5563">
        <v>2024</v>
      </c>
      <c r="N5563" t="s">
        <v>22</v>
      </c>
    </row>
    <row r="5564" spans="1:14" x14ac:dyDescent="0.3">
      <c r="A5564" t="s">
        <v>6391</v>
      </c>
      <c r="B5564" t="s">
        <v>53</v>
      </c>
      <c r="C5564" t="s">
        <v>15</v>
      </c>
      <c r="D5564" t="s">
        <v>26</v>
      </c>
      <c r="E5564">
        <v>8.5</v>
      </c>
      <c r="F5564" t="s">
        <v>83</v>
      </c>
      <c r="G5564" t="s">
        <v>84</v>
      </c>
      <c r="H5564" t="s">
        <v>37</v>
      </c>
      <c r="I5564" t="s">
        <v>62</v>
      </c>
      <c r="J5564">
        <v>2166665.7200000002</v>
      </c>
      <c r="K5564" t="str" cm="1">
        <f t="array" ref="K5564">_xlfn.IFS(Table1[[#This Row],[Annual Salary (INR)]]&lt;1000000, "Low", Table1[[#This Row],[Annual Salary (INR)]]&lt;=1200000, "Mid", Table1[[#This Row],[Annual Salary (INR)]]&gt;1200000, "High")</f>
        <v>High</v>
      </c>
      <c r="L5564" t="s">
        <v>106</v>
      </c>
      <c r="M5564">
        <v>2023</v>
      </c>
      <c r="N5564" t="s">
        <v>22</v>
      </c>
    </row>
    <row r="5565" spans="1:14" x14ac:dyDescent="0.3">
      <c r="A5565" t="s">
        <v>4663</v>
      </c>
      <c r="B5565" t="s">
        <v>117</v>
      </c>
      <c r="C5565" t="s">
        <v>541</v>
      </c>
      <c r="D5565" t="s">
        <v>47</v>
      </c>
      <c r="E5565">
        <v>19.399999999999999</v>
      </c>
      <c r="F5565" t="s">
        <v>83</v>
      </c>
      <c r="G5565" t="s">
        <v>167</v>
      </c>
      <c r="H5565" t="s">
        <v>29</v>
      </c>
      <c r="I5565" t="s">
        <v>72</v>
      </c>
      <c r="J5565">
        <v>2167081.15</v>
      </c>
      <c r="K5565" t="str" cm="1">
        <f t="array" ref="K5565">_xlfn.IFS(Table1[[#This Row],[Annual Salary (INR)]]&lt;1000000, "Low", Table1[[#This Row],[Annual Salary (INR)]]&lt;=1200000, "Mid", Table1[[#This Row],[Annual Salary (INR)]]&gt;1200000, "High")</f>
        <v>High</v>
      </c>
      <c r="L5565" t="s">
        <v>89</v>
      </c>
      <c r="M5565">
        <v>2017</v>
      </c>
      <c r="N5565" t="s">
        <v>22</v>
      </c>
    </row>
    <row r="5566" spans="1:14" x14ac:dyDescent="0.3">
      <c r="A5566" t="s">
        <v>7166</v>
      </c>
      <c r="B5566" t="s">
        <v>233</v>
      </c>
      <c r="C5566" t="s">
        <v>508</v>
      </c>
      <c r="D5566" t="s">
        <v>47</v>
      </c>
      <c r="E5566">
        <v>11.5</v>
      </c>
      <c r="F5566" t="s">
        <v>120</v>
      </c>
      <c r="G5566" t="s">
        <v>121</v>
      </c>
      <c r="H5566" t="s">
        <v>37</v>
      </c>
      <c r="I5566" t="s">
        <v>78</v>
      </c>
      <c r="J5566">
        <v>2167129.36</v>
      </c>
      <c r="K5566" t="str" cm="1">
        <f t="array" ref="K5566">_xlfn.IFS(Table1[[#This Row],[Annual Salary (INR)]]&lt;1000000, "Low", Table1[[#This Row],[Annual Salary (INR)]]&lt;=1200000, "Mid", Table1[[#This Row],[Annual Salary (INR)]]&gt;1200000, "High")</f>
        <v>High</v>
      </c>
      <c r="L5566" t="s">
        <v>21</v>
      </c>
      <c r="M5566">
        <v>2019</v>
      </c>
      <c r="N5566" t="s">
        <v>22</v>
      </c>
    </row>
    <row r="5567" spans="1:14" x14ac:dyDescent="0.3">
      <c r="A5567" t="s">
        <v>4380</v>
      </c>
      <c r="B5567" t="s">
        <v>46</v>
      </c>
      <c r="C5567" t="s">
        <v>15</v>
      </c>
      <c r="D5567" t="s">
        <v>47</v>
      </c>
      <c r="E5567">
        <v>10.9</v>
      </c>
      <c r="F5567" t="s">
        <v>114</v>
      </c>
      <c r="G5567" t="s">
        <v>337</v>
      </c>
      <c r="H5567" t="s">
        <v>29</v>
      </c>
      <c r="I5567" t="s">
        <v>50</v>
      </c>
      <c r="J5567">
        <v>2167540.06</v>
      </c>
      <c r="K5567" t="str" cm="1">
        <f t="array" ref="K5567">_xlfn.IFS(Table1[[#This Row],[Annual Salary (INR)]]&lt;1000000, "Low", Table1[[#This Row],[Annual Salary (INR)]]&lt;=1200000, "Mid", Table1[[#This Row],[Annual Salary (INR)]]&gt;1200000, "High")</f>
        <v>High</v>
      </c>
      <c r="L5567" t="s">
        <v>21</v>
      </c>
      <c r="M5567">
        <v>2019</v>
      </c>
      <c r="N5567" t="s">
        <v>31</v>
      </c>
    </row>
    <row r="5568" spans="1:14" x14ac:dyDescent="0.3">
      <c r="A5568" t="s">
        <v>6738</v>
      </c>
      <c r="B5568" t="s">
        <v>91</v>
      </c>
      <c r="C5568" t="s">
        <v>15</v>
      </c>
      <c r="D5568" t="s">
        <v>26</v>
      </c>
      <c r="E5568">
        <v>12.7</v>
      </c>
      <c r="F5568" t="s">
        <v>17</v>
      </c>
      <c r="G5568" t="s">
        <v>149</v>
      </c>
      <c r="H5568" t="s">
        <v>19</v>
      </c>
      <c r="I5568" t="s">
        <v>62</v>
      </c>
      <c r="J5568">
        <v>2167763.02</v>
      </c>
      <c r="K5568" t="str" cm="1">
        <f t="array" ref="K5568">_xlfn.IFS(Table1[[#This Row],[Annual Salary (INR)]]&lt;1000000, "Low", Table1[[#This Row],[Annual Salary (INR)]]&lt;=1200000, "Mid", Table1[[#This Row],[Annual Salary (INR)]]&gt;1200000, "High")</f>
        <v>High</v>
      </c>
      <c r="L5568" t="s">
        <v>51</v>
      </c>
      <c r="M5568">
        <v>2015</v>
      </c>
      <c r="N5568" t="s">
        <v>22</v>
      </c>
    </row>
    <row r="5569" spans="1:14" x14ac:dyDescent="0.3">
      <c r="A5569" t="s">
        <v>9472</v>
      </c>
      <c r="B5569" t="s">
        <v>244</v>
      </c>
      <c r="C5569" t="s">
        <v>175</v>
      </c>
      <c r="D5569" t="s">
        <v>47</v>
      </c>
      <c r="E5569">
        <v>19.399999999999999</v>
      </c>
      <c r="F5569" t="s">
        <v>83</v>
      </c>
      <c r="G5569" t="s">
        <v>141</v>
      </c>
      <c r="H5569" t="s">
        <v>29</v>
      </c>
      <c r="I5569" t="s">
        <v>66</v>
      </c>
      <c r="J5569">
        <v>2167812.7599999998</v>
      </c>
      <c r="K5569" t="str" cm="1">
        <f t="array" ref="K5569">_xlfn.IFS(Table1[[#This Row],[Annual Salary (INR)]]&lt;1000000, "Low", Table1[[#This Row],[Annual Salary (INR)]]&lt;=1200000, "Mid", Table1[[#This Row],[Annual Salary (INR)]]&gt;1200000, "High")</f>
        <v>High</v>
      </c>
      <c r="L5569" t="s">
        <v>21</v>
      </c>
      <c r="M5569">
        <v>2022</v>
      </c>
      <c r="N5569" t="s">
        <v>31</v>
      </c>
    </row>
    <row r="5570" spans="1:14" x14ac:dyDescent="0.3">
      <c r="A5570" t="s">
        <v>1861</v>
      </c>
      <c r="B5570" t="s">
        <v>117</v>
      </c>
      <c r="C5570" t="s">
        <v>118</v>
      </c>
      <c r="D5570" t="s">
        <v>47</v>
      </c>
      <c r="E5570">
        <v>16.7</v>
      </c>
      <c r="F5570" t="s">
        <v>17</v>
      </c>
      <c r="G5570" t="s">
        <v>18</v>
      </c>
      <c r="H5570" t="s">
        <v>29</v>
      </c>
      <c r="I5570" t="s">
        <v>72</v>
      </c>
      <c r="J5570">
        <v>2167900.1600000001</v>
      </c>
      <c r="K5570" t="str" cm="1">
        <f t="array" ref="K5570">_xlfn.IFS(Table1[[#This Row],[Annual Salary (INR)]]&lt;1000000, "Low", Table1[[#This Row],[Annual Salary (INR)]]&lt;=1200000, "Mid", Table1[[#This Row],[Annual Salary (INR)]]&gt;1200000, "High")</f>
        <v>High</v>
      </c>
      <c r="L5570" t="s">
        <v>79</v>
      </c>
      <c r="M5570">
        <v>2010</v>
      </c>
      <c r="N5570" t="s">
        <v>22</v>
      </c>
    </row>
    <row r="5571" spans="1:14" x14ac:dyDescent="0.3">
      <c r="A5571" t="s">
        <v>9600</v>
      </c>
      <c r="B5571" t="s">
        <v>163</v>
      </c>
      <c r="C5571" t="s">
        <v>219</v>
      </c>
      <c r="D5571" t="s">
        <v>47</v>
      </c>
      <c r="E5571">
        <v>17.399999999999999</v>
      </c>
      <c r="F5571" t="s">
        <v>70</v>
      </c>
      <c r="G5571" t="s">
        <v>358</v>
      </c>
      <c r="H5571" t="s">
        <v>29</v>
      </c>
      <c r="I5571" t="s">
        <v>20</v>
      </c>
      <c r="J5571">
        <v>2168027.33</v>
      </c>
      <c r="K5571" t="str" cm="1">
        <f t="array" ref="K5571">_xlfn.IFS(Table1[[#This Row],[Annual Salary (INR)]]&lt;1000000, "Low", Table1[[#This Row],[Annual Salary (INR)]]&lt;=1200000, "Mid", Table1[[#This Row],[Annual Salary (INR)]]&gt;1200000, "High")</f>
        <v>High</v>
      </c>
      <c r="L5571" t="s">
        <v>89</v>
      </c>
      <c r="M5571">
        <v>2011</v>
      </c>
      <c r="N5571" t="s">
        <v>22</v>
      </c>
    </row>
    <row r="5572" spans="1:14" x14ac:dyDescent="0.3">
      <c r="A5572" t="s">
        <v>10223</v>
      </c>
      <c r="B5572" t="s">
        <v>143</v>
      </c>
      <c r="C5572" t="s">
        <v>15</v>
      </c>
      <c r="D5572" t="s">
        <v>26</v>
      </c>
      <c r="E5572">
        <v>16.3</v>
      </c>
      <c r="F5572" t="s">
        <v>83</v>
      </c>
      <c r="G5572" t="s">
        <v>586</v>
      </c>
      <c r="H5572" t="s">
        <v>19</v>
      </c>
      <c r="I5572" t="s">
        <v>30</v>
      </c>
      <c r="J5572">
        <v>2168435.1800000002</v>
      </c>
      <c r="K5572" t="str" cm="1">
        <f t="array" ref="K5572">_xlfn.IFS(Table1[[#This Row],[Annual Salary (INR)]]&lt;1000000, "Low", Table1[[#This Row],[Annual Salary (INR)]]&lt;=1200000, "Mid", Table1[[#This Row],[Annual Salary (INR)]]&gt;1200000, "High")</f>
        <v>High</v>
      </c>
      <c r="L5572" t="s">
        <v>146</v>
      </c>
      <c r="M5572">
        <v>2022</v>
      </c>
      <c r="N5572" t="s">
        <v>31</v>
      </c>
    </row>
    <row r="5573" spans="1:14" x14ac:dyDescent="0.3">
      <c r="A5573" t="s">
        <v>806</v>
      </c>
      <c r="B5573" t="s">
        <v>130</v>
      </c>
      <c r="C5573" t="s">
        <v>531</v>
      </c>
      <c r="D5573" t="s">
        <v>47</v>
      </c>
      <c r="E5573">
        <v>14.5</v>
      </c>
      <c r="F5573" t="s">
        <v>17</v>
      </c>
      <c r="G5573" t="s">
        <v>18</v>
      </c>
      <c r="H5573" t="s">
        <v>19</v>
      </c>
      <c r="I5573" t="s">
        <v>72</v>
      </c>
      <c r="J5573">
        <v>2168450.42</v>
      </c>
      <c r="K5573" t="str" cm="1">
        <f t="array" ref="K5573">_xlfn.IFS(Table1[[#This Row],[Annual Salary (INR)]]&lt;1000000, "Low", Table1[[#This Row],[Annual Salary (INR)]]&lt;=1200000, "Mid", Table1[[#This Row],[Annual Salary (INR)]]&gt;1200000, "High")</f>
        <v>High</v>
      </c>
      <c r="L5573" t="s">
        <v>51</v>
      </c>
      <c r="M5573">
        <v>2023</v>
      </c>
      <c r="N5573" t="s">
        <v>22</v>
      </c>
    </row>
    <row r="5574" spans="1:14" x14ac:dyDescent="0.3">
      <c r="A5574" t="s">
        <v>1503</v>
      </c>
      <c r="B5574" t="s">
        <v>325</v>
      </c>
      <c r="C5574" t="s">
        <v>15</v>
      </c>
      <c r="D5574" t="s">
        <v>26</v>
      </c>
      <c r="E5574">
        <v>16.3</v>
      </c>
      <c r="F5574" t="s">
        <v>70</v>
      </c>
      <c r="G5574" t="s">
        <v>71</v>
      </c>
      <c r="H5574" t="s">
        <v>29</v>
      </c>
      <c r="I5574" t="s">
        <v>72</v>
      </c>
      <c r="J5574">
        <v>2168796.4300000002</v>
      </c>
      <c r="K5574" t="str" cm="1">
        <f t="array" ref="K5574">_xlfn.IFS(Table1[[#This Row],[Annual Salary (INR)]]&lt;1000000, "Low", Table1[[#This Row],[Annual Salary (INR)]]&lt;=1200000, "Mid", Table1[[#This Row],[Annual Salary (INR)]]&gt;1200000, "High")</f>
        <v>High</v>
      </c>
      <c r="L5574" t="s">
        <v>73</v>
      </c>
      <c r="M5574">
        <v>2016</v>
      </c>
      <c r="N5574" t="s">
        <v>22</v>
      </c>
    </row>
    <row r="5575" spans="1:14" x14ac:dyDescent="0.3">
      <c r="A5575" t="s">
        <v>13</v>
      </c>
      <c r="B5575" t="s">
        <v>14</v>
      </c>
      <c r="C5575" t="s">
        <v>15</v>
      </c>
      <c r="D5575" t="s">
        <v>16</v>
      </c>
      <c r="E5575">
        <v>7.6</v>
      </c>
      <c r="F5575" t="s">
        <v>17</v>
      </c>
      <c r="G5575" t="s">
        <v>18</v>
      </c>
      <c r="H5575" t="s">
        <v>19</v>
      </c>
      <c r="I5575" t="s">
        <v>20</v>
      </c>
      <c r="J5575">
        <v>2168819.7999999998</v>
      </c>
      <c r="K5575" t="str" cm="1">
        <f t="array" ref="K5575">_xlfn.IFS(Table1[[#This Row],[Annual Salary (INR)]]&lt;1000000, "Low", Table1[[#This Row],[Annual Salary (INR)]]&lt;=1200000, "Mid", Table1[[#This Row],[Annual Salary (INR)]]&gt;1200000, "High")</f>
        <v>High</v>
      </c>
      <c r="L5575" t="s">
        <v>21</v>
      </c>
      <c r="M5575">
        <v>2019</v>
      </c>
      <c r="N5575" t="s">
        <v>22</v>
      </c>
    </row>
    <row r="5576" spans="1:14" x14ac:dyDescent="0.3">
      <c r="A5576" t="s">
        <v>4171</v>
      </c>
      <c r="B5576" t="s">
        <v>159</v>
      </c>
      <c r="C5576" t="s">
        <v>227</v>
      </c>
      <c r="D5576" t="s">
        <v>47</v>
      </c>
      <c r="E5576">
        <v>14.2</v>
      </c>
      <c r="F5576" t="s">
        <v>35</v>
      </c>
      <c r="G5576" t="s">
        <v>144</v>
      </c>
      <c r="H5576" t="s">
        <v>29</v>
      </c>
      <c r="I5576" t="s">
        <v>95</v>
      </c>
      <c r="J5576">
        <v>2169042.31</v>
      </c>
      <c r="K5576" t="str" cm="1">
        <f t="array" ref="K5576">_xlfn.IFS(Table1[[#This Row],[Annual Salary (INR)]]&lt;1000000, "Low", Table1[[#This Row],[Annual Salary (INR)]]&lt;=1200000, "Mid", Table1[[#This Row],[Annual Salary (INR)]]&gt;1200000, "High")</f>
        <v>High</v>
      </c>
      <c r="L5576" t="s">
        <v>89</v>
      </c>
      <c r="M5576">
        <v>2020</v>
      </c>
      <c r="N5576" t="s">
        <v>22</v>
      </c>
    </row>
    <row r="5577" spans="1:14" x14ac:dyDescent="0.3">
      <c r="A5577" t="s">
        <v>6196</v>
      </c>
      <c r="B5577" t="s">
        <v>151</v>
      </c>
      <c r="C5577" t="s">
        <v>152</v>
      </c>
      <c r="D5577" t="s">
        <v>47</v>
      </c>
      <c r="E5577">
        <v>17.3</v>
      </c>
      <c r="F5577" t="s">
        <v>48</v>
      </c>
      <c r="G5577" t="s">
        <v>276</v>
      </c>
      <c r="H5577" t="s">
        <v>19</v>
      </c>
      <c r="I5577" t="s">
        <v>50</v>
      </c>
      <c r="J5577">
        <v>2169133.4300000002</v>
      </c>
      <c r="K5577" t="str" cm="1">
        <f t="array" ref="K5577">_xlfn.IFS(Table1[[#This Row],[Annual Salary (INR)]]&lt;1000000, "Low", Table1[[#This Row],[Annual Salary (INR)]]&lt;=1200000, "Mid", Table1[[#This Row],[Annual Salary (INR)]]&gt;1200000, "High")</f>
        <v>High</v>
      </c>
      <c r="L5577" t="s">
        <v>73</v>
      </c>
      <c r="M5577">
        <v>2010</v>
      </c>
      <c r="N5577" t="s">
        <v>31</v>
      </c>
    </row>
    <row r="5578" spans="1:14" x14ac:dyDescent="0.3">
      <c r="A5578" t="s">
        <v>4936</v>
      </c>
      <c r="B5578" t="s">
        <v>221</v>
      </c>
      <c r="C5578" t="s">
        <v>253</v>
      </c>
      <c r="D5578" t="s">
        <v>16</v>
      </c>
      <c r="E5578">
        <v>14.9</v>
      </c>
      <c r="F5578" t="s">
        <v>59</v>
      </c>
      <c r="G5578" t="s">
        <v>60</v>
      </c>
      <c r="H5578" t="s">
        <v>19</v>
      </c>
      <c r="I5578" t="s">
        <v>72</v>
      </c>
      <c r="J5578">
        <v>2170212.4700000002</v>
      </c>
      <c r="K5578" t="str" cm="1">
        <f t="array" ref="K5578">_xlfn.IFS(Table1[[#This Row],[Annual Salary (INR)]]&lt;1000000, "Low", Table1[[#This Row],[Annual Salary (INR)]]&lt;=1200000, "Mid", Table1[[#This Row],[Annual Salary (INR)]]&gt;1200000, "High")</f>
        <v>High</v>
      </c>
      <c r="L5578" t="s">
        <v>39</v>
      </c>
      <c r="M5578">
        <v>2016</v>
      </c>
      <c r="N5578" t="s">
        <v>22</v>
      </c>
    </row>
    <row r="5579" spans="1:14" x14ac:dyDescent="0.3">
      <c r="A5579" t="s">
        <v>4489</v>
      </c>
      <c r="B5579" t="s">
        <v>196</v>
      </c>
      <c r="C5579" t="s">
        <v>15</v>
      </c>
      <c r="D5579" t="s">
        <v>26</v>
      </c>
      <c r="E5579">
        <v>5.7</v>
      </c>
      <c r="F5579" t="s">
        <v>54</v>
      </c>
      <c r="G5579" t="s">
        <v>457</v>
      </c>
      <c r="H5579" t="s">
        <v>61</v>
      </c>
      <c r="I5579" t="s">
        <v>20</v>
      </c>
      <c r="J5579">
        <v>2170384.9900000002</v>
      </c>
      <c r="K5579" t="str" cm="1">
        <f t="array" ref="K5579">_xlfn.IFS(Table1[[#This Row],[Annual Salary (INR)]]&lt;1000000, "Low", Table1[[#This Row],[Annual Salary (INR)]]&lt;=1200000, "Mid", Table1[[#This Row],[Annual Salary (INR)]]&gt;1200000, "High")</f>
        <v>High</v>
      </c>
      <c r="L5579" t="s">
        <v>39</v>
      </c>
      <c r="M5579">
        <v>2025</v>
      </c>
      <c r="N5579" t="s">
        <v>22</v>
      </c>
    </row>
    <row r="5580" spans="1:14" x14ac:dyDescent="0.3">
      <c r="A5580" t="s">
        <v>3639</v>
      </c>
      <c r="B5580" t="s">
        <v>244</v>
      </c>
      <c r="C5580" t="s">
        <v>522</v>
      </c>
      <c r="D5580" t="s">
        <v>47</v>
      </c>
      <c r="E5580">
        <v>14.2</v>
      </c>
      <c r="F5580" t="s">
        <v>120</v>
      </c>
      <c r="G5580" t="s">
        <v>239</v>
      </c>
      <c r="H5580" t="s">
        <v>19</v>
      </c>
      <c r="I5580" t="s">
        <v>66</v>
      </c>
      <c r="J5580">
        <v>2170427.21</v>
      </c>
      <c r="K5580" t="str" cm="1">
        <f t="array" ref="K5580">_xlfn.IFS(Table1[[#This Row],[Annual Salary (INR)]]&lt;1000000, "Low", Table1[[#This Row],[Annual Salary (INR)]]&lt;=1200000, "Mid", Table1[[#This Row],[Annual Salary (INR)]]&gt;1200000, "High")</f>
        <v>High</v>
      </c>
      <c r="L5580" t="s">
        <v>96</v>
      </c>
      <c r="M5580">
        <v>2020</v>
      </c>
      <c r="N5580" t="s">
        <v>31</v>
      </c>
    </row>
    <row r="5581" spans="1:14" x14ac:dyDescent="0.3">
      <c r="A5581" t="s">
        <v>5419</v>
      </c>
      <c r="B5581" t="s">
        <v>230</v>
      </c>
      <c r="C5581" t="s">
        <v>394</v>
      </c>
      <c r="D5581" t="s">
        <v>47</v>
      </c>
      <c r="E5581">
        <v>16.3</v>
      </c>
      <c r="F5581" t="s">
        <v>83</v>
      </c>
      <c r="G5581" t="s">
        <v>141</v>
      </c>
      <c r="H5581" t="s">
        <v>61</v>
      </c>
      <c r="I5581" t="s">
        <v>145</v>
      </c>
      <c r="J5581">
        <v>2170435.94</v>
      </c>
      <c r="K5581" t="str" cm="1">
        <f t="array" ref="K5581">_xlfn.IFS(Table1[[#This Row],[Annual Salary (INR)]]&lt;1000000, "Low", Table1[[#This Row],[Annual Salary (INR)]]&lt;=1200000, "Mid", Table1[[#This Row],[Annual Salary (INR)]]&gt;1200000, "High")</f>
        <v>High</v>
      </c>
      <c r="L5581" t="s">
        <v>67</v>
      </c>
      <c r="M5581">
        <v>2015</v>
      </c>
      <c r="N5581" t="s">
        <v>31</v>
      </c>
    </row>
    <row r="5582" spans="1:14" x14ac:dyDescent="0.3">
      <c r="A5582" t="s">
        <v>11357</v>
      </c>
      <c r="B5582" t="s">
        <v>46</v>
      </c>
      <c r="C5582" t="s">
        <v>15</v>
      </c>
      <c r="D5582" t="s">
        <v>47</v>
      </c>
      <c r="E5582">
        <v>10.6</v>
      </c>
      <c r="F5582" t="s">
        <v>124</v>
      </c>
      <c r="G5582" t="s">
        <v>296</v>
      </c>
      <c r="H5582" t="s">
        <v>37</v>
      </c>
      <c r="I5582" t="s">
        <v>78</v>
      </c>
      <c r="J5582">
        <v>2170610.42</v>
      </c>
      <c r="K5582" t="str" cm="1">
        <f t="array" ref="K5582">_xlfn.IFS(Table1[[#This Row],[Annual Salary (INR)]]&lt;1000000, "Low", Table1[[#This Row],[Annual Salary (INR)]]&lt;=1200000, "Mid", Table1[[#This Row],[Annual Salary (INR)]]&gt;1200000, "High")</f>
        <v>High</v>
      </c>
      <c r="L5582" t="s">
        <v>96</v>
      </c>
      <c r="M5582">
        <v>2023</v>
      </c>
      <c r="N5582" t="s">
        <v>22</v>
      </c>
    </row>
    <row r="5583" spans="1:14" x14ac:dyDescent="0.3">
      <c r="A5583" t="s">
        <v>5761</v>
      </c>
      <c r="B5583" t="s">
        <v>130</v>
      </c>
      <c r="C5583" t="s">
        <v>571</v>
      </c>
      <c r="D5583" t="s">
        <v>47</v>
      </c>
      <c r="E5583">
        <v>15.3</v>
      </c>
      <c r="F5583" t="s">
        <v>83</v>
      </c>
      <c r="G5583" t="s">
        <v>167</v>
      </c>
      <c r="H5583" t="s">
        <v>19</v>
      </c>
      <c r="I5583" t="s">
        <v>66</v>
      </c>
      <c r="J5583">
        <v>2170800.23</v>
      </c>
      <c r="K5583" t="str" cm="1">
        <f t="array" ref="K5583">_xlfn.IFS(Table1[[#This Row],[Annual Salary (INR)]]&lt;1000000, "Low", Table1[[#This Row],[Annual Salary (INR)]]&lt;=1200000, "Mid", Table1[[#This Row],[Annual Salary (INR)]]&gt;1200000, "High")</f>
        <v>High</v>
      </c>
      <c r="L5583" t="s">
        <v>96</v>
      </c>
      <c r="M5583">
        <v>2015</v>
      </c>
      <c r="N5583" t="s">
        <v>31</v>
      </c>
    </row>
    <row r="5584" spans="1:14" x14ac:dyDescent="0.3">
      <c r="A5584" t="s">
        <v>2726</v>
      </c>
      <c r="B5584" t="s">
        <v>244</v>
      </c>
      <c r="C5584" t="s">
        <v>569</v>
      </c>
      <c r="D5584" t="s">
        <v>47</v>
      </c>
      <c r="E5584">
        <v>15.7</v>
      </c>
      <c r="F5584" t="s">
        <v>35</v>
      </c>
      <c r="G5584" t="s">
        <v>245</v>
      </c>
      <c r="H5584" t="s">
        <v>29</v>
      </c>
      <c r="I5584" t="s">
        <v>30</v>
      </c>
      <c r="J5584">
        <v>2171443.62</v>
      </c>
      <c r="K5584" t="str" cm="1">
        <f t="array" ref="K5584">_xlfn.IFS(Table1[[#This Row],[Annual Salary (INR)]]&lt;1000000, "Low", Table1[[#This Row],[Annual Salary (INR)]]&lt;=1200000, "Mid", Table1[[#This Row],[Annual Salary (INR)]]&gt;1200000, "High")</f>
        <v>High</v>
      </c>
      <c r="L5584" t="s">
        <v>79</v>
      </c>
      <c r="M5584">
        <v>2011</v>
      </c>
      <c r="N5584" t="s">
        <v>31</v>
      </c>
    </row>
    <row r="5585" spans="1:14" x14ac:dyDescent="0.3">
      <c r="A5585" t="s">
        <v>4145</v>
      </c>
      <c r="B5585" t="s">
        <v>285</v>
      </c>
      <c r="C5585" t="s">
        <v>286</v>
      </c>
      <c r="D5585" t="s">
        <v>26</v>
      </c>
      <c r="E5585">
        <v>7.3</v>
      </c>
      <c r="F5585" t="s">
        <v>83</v>
      </c>
      <c r="G5585" t="s">
        <v>599</v>
      </c>
      <c r="H5585" t="s">
        <v>61</v>
      </c>
      <c r="I5585" t="s">
        <v>30</v>
      </c>
      <c r="J5585">
        <v>2171469.69</v>
      </c>
      <c r="K5585" t="str" cm="1">
        <f t="array" ref="K5585">_xlfn.IFS(Table1[[#This Row],[Annual Salary (INR)]]&lt;1000000, "Low", Table1[[#This Row],[Annual Salary (INR)]]&lt;=1200000, "Mid", Table1[[#This Row],[Annual Salary (INR)]]&gt;1200000, "High")</f>
        <v>High</v>
      </c>
      <c r="L5585" t="s">
        <v>51</v>
      </c>
      <c r="M5585">
        <v>2019</v>
      </c>
      <c r="N5585" t="s">
        <v>31</v>
      </c>
    </row>
    <row r="5586" spans="1:14" x14ac:dyDescent="0.3">
      <c r="A5586" t="s">
        <v>3742</v>
      </c>
      <c r="B5586" t="s">
        <v>75</v>
      </c>
      <c r="C5586" t="s">
        <v>15</v>
      </c>
      <c r="D5586" t="s">
        <v>47</v>
      </c>
      <c r="E5586">
        <v>15.8</v>
      </c>
      <c r="F5586" t="s">
        <v>93</v>
      </c>
      <c r="G5586" t="s">
        <v>314</v>
      </c>
      <c r="H5586" t="s">
        <v>37</v>
      </c>
      <c r="I5586" t="s">
        <v>38</v>
      </c>
      <c r="J5586">
        <v>2171505.17</v>
      </c>
      <c r="K5586" t="str" cm="1">
        <f t="array" ref="K5586">_xlfn.IFS(Table1[[#This Row],[Annual Salary (INR)]]&lt;1000000, "Low", Table1[[#This Row],[Annual Salary (INR)]]&lt;=1200000, "Mid", Table1[[#This Row],[Annual Salary (INR)]]&gt;1200000, "High")</f>
        <v>High</v>
      </c>
      <c r="L5586" t="s">
        <v>21</v>
      </c>
      <c r="M5586">
        <v>2017</v>
      </c>
      <c r="N5586" t="s">
        <v>22</v>
      </c>
    </row>
    <row r="5587" spans="1:14" x14ac:dyDescent="0.3">
      <c r="A5587" t="s">
        <v>2809</v>
      </c>
      <c r="B5587" t="s">
        <v>130</v>
      </c>
      <c r="C5587" t="s">
        <v>617</v>
      </c>
      <c r="D5587" t="s">
        <v>26</v>
      </c>
      <c r="E5587">
        <v>7.6</v>
      </c>
      <c r="F5587" t="s">
        <v>120</v>
      </c>
      <c r="G5587" t="s">
        <v>228</v>
      </c>
      <c r="H5587" t="s">
        <v>37</v>
      </c>
      <c r="I5587" t="s">
        <v>62</v>
      </c>
      <c r="J5587">
        <v>2171561.4500000002</v>
      </c>
      <c r="K5587" t="str" cm="1">
        <f t="array" ref="K5587">_xlfn.IFS(Table1[[#This Row],[Annual Salary (INR)]]&lt;1000000, "Low", Table1[[#This Row],[Annual Salary (INR)]]&lt;=1200000, "Mid", Table1[[#This Row],[Annual Salary (INR)]]&gt;1200000, "High")</f>
        <v>High</v>
      </c>
      <c r="L5587" t="s">
        <v>146</v>
      </c>
      <c r="M5587">
        <v>2023</v>
      </c>
      <c r="N5587" t="s">
        <v>22</v>
      </c>
    </row>
    <row r="5588" spans="1:14" x14ac:dyDescent="0.3">
      <c r="A5588" t="s">
        <v>8024</v>
      </c>
      <c r="B5588" t="s">
        <v>224</v>
      </c>
      <c r="C5588" t="s">
        <v>15</v>
      </c>
      <c r="D5588" t="s">
        <v>26</v>
      </c>
      <c r="E5588">
        <v>11.6</v>
      </c>
      <c r="F5588" t="s">
        <v>17</v>
      </c>
      <c r="G5588" t="s">
        <v>404</v>
      </c>
      <c r="H5588" t="s">
        <v>19</v>
      </c>
      <c r="I5588" t="s">
        <v>72</v>
      </c>
      <c r="J5588">
        <v>2172065.11</v>
      </c>
      <c r="K5588" t="str" cm="1">
        <f t="array" ref="K5588">_xlfn.IFS(Table1[[#This Row],[Annual Salary (INR)]]&lt;1000000, "Low", Table1[[#This Row],[Annual Salary (INR)]]&lt;=1200000, "Mid", Table1[[#This Row],[Annual Salary (INR)]]&gt;1200000, "High")</f>
        <v>High</v>
      </c>
      <c r="L5588" t="s">
        <v>106</v>
      </c>
      <c r="M5588">
        <v>2015</v>
      </c>
      <c r="N5588" t="s">
        <v>22</v>
      </c>
    </row>
    <row r="5589" spans="1:14" x14ac:dyDescent="0.3">
      <c r="A5589" t="s">
        <v>3257</v>
      </c>
      <c r="B5589" t="s">
        <v>33</v>
      </c>
      <c r="C5589" t="s">
        <v>34</v>
      </c>
      <c r="D5589" t="s">
        <v>16</v>
      </c>
      <c r="E5589">
        <v>8.8000000000000007</v>
      </c>
      <c r="F5589" t="s">
        <v>17</v>
      </c>
      <c r="G5589" t="s">
        <v>404</v>
      </c>
      <c r="H5589" t="s">
        <v>61</v>
      </c>
      <c r="I5589" t="s">
        <v>30</v>
      </c>
      <c r="J5589">
        <v>2172472.17</v>
      </c>
      <c r="K5589" t="str" cm="1">
        <f t="array" ref="K5589">_xlfn.IFS(Table1[[#This Row],[Annual Salary (INR)]]&lt;1000000, "Low", Table1[[#This Row],[Annual Salary (INR)]]&lt;=1200000, "Mid", Table1[[#This Row],[Annual Salary (INR)]]&gt;1200000, "High")</f>
        <v>High</v>
      </c>
      <c r="L5589" t="s">
        <v>89</v>
      </c>
      <c r="M5589">
        <v>2019</v>
      </c>
      <c r="N5589" t="s">
        <v>31</v>
      </c>
    </row>
    <row r="5590" spans="1:14" x14ac:dyDescent="0.3">
      <c r="A5590" t="s">
        <v>3450</v>
      </c>
      <c r="B5590" t="s">
        <v>148</v>
      </c>
      <c r="C5590" t="s">
        <v>436</v>
      </c>
      <c r="D5590" t="s">
        <v>26</v>
      </c>
      <c r="E5590">
        <v>1.4</v>
      </c>
      <c r="F5590" t="s">
        <v>48</v>
      </c>
      <c r="G5590" t="s">
        <v>49</v>
      </c>
      <c r="H5590" t="s">
        <v>61</v>
      </c>
      <c r="I5590" t="s">
        <v>66</v>
      </c>
      <c r="J5590">
        <v>2172623.4300000002</v>
      </c>
      <c r="K5590" t="str" cm="1">
        <f t="array" ref="K5590">_xlfn.IFS(Table1[[#This Row],[Annual Salary (INR)]]&lt;1000000, "Low", Table1[[#This Row],[Annual Salary (INR)]]&lt;=1200000, "Mid", Table1[[#This Row],[Annual Salary (INR)]]&gt;1200000, "High")</f>
        <v>High</v>
      </c>
      <c r="L5590" t="s">
        <v>44</v>
      </c>
      <c r="M5590">
        <v>2025</v>
      </c>
      <c r="N5590" t="s">
        <v>31</v>
      </c>
    </row>
    <row r="5591" spans="1:14" x14ac:dyDescent="0.3">
      <c r="A5591" t="s">
        <v>7219</v>
      </c>
      <c r="B5591" t="s">
        <v>288</v>
      </c>
      <c r="C5591" t="s">
        <v>626</v>
      </c>
      <c r="D5591" t="s">
        <v>47</v>
      </c>
      <c r="E5591">
        <v>6.9</v>
      </c>
      <c r="F5591" t="s">
        <v>35</v>
      </c>
      <c r="G5591" t="s">
        <v>638</v>
      </c>
      <c r="H5591" t="s">
        <v>61</v>
      </c>
      <c r="I5591" t="s">
        <v>38</v>
      </c>
      <c r="J5591">
        <v>2172711.08</v>
      </c>
      <c r="K5591" t="str" cm="1">
        <f t="array" ref="K5591">_xlfn.IFS(Table1[[#This Row],[Annual Salary (INR)]]&lt;1000000, "Low", Table1[[#This Row],[Annual Salary (INR)]]&lt;=1200000, "Mid", Table1[[#This Row],[Annual Salary (INR)]]&gt;1200000, "High")</f>
        <v>High</v>
      </c>
      <c r="L5591" t="s">
        <v>21</v>
      </c>
      <c r="M5591">
        <v>2024</v>
      </c>
      <c r="N5591" t="s">
        <v>22</v>
      </c>
    </row>
    <row r="5592" spans="1:14" x14ac:dyDescent="0.3">
      <c r="A5592" t="s">
        <v>7845</v>
      </c>
      <c r="B5592" t="s">
        <v>81</v>
      </c>
      <c r="C5592" t="s">
        <v>82</v>
      </c>
      <c r="D5592" t="s">
        <v>26</v>
      </c>
      <c r="E5592">
        <v>11.9</v>
      </c>
      <c r="F5592" t="s">
        <v>87</v>
      </c>
      <c r="G5592" t="s">
        <v>268</v>
      </c>
      <c r="H5592" t="s">
        <v>37</v>
      </c>
      <c r="I5592" t="s">
        <v>95</v>
      </c>
      <c r="J5592">
        <v>2172720.34</v>
      </c>
      <c r="K5592" t="str" cm="1">
        <f t="array" ref="K5592">_xlfn.IFS(Table1[[#This Row],[Annual Salary (INR)]]&lt;1000000, "Low", Table1[[#This Row],[Annual Salary (INR)]]&lt;=1200000, "Mid", Table1[[#This Row],[Annual Salary (INR)]]&gt;1200000, "High")</f>
        <v>High</v>
      </c>
      <c r="L5592" t="s">
        <v>44</v>
      </c>
      <c r="M5592">
        <v>2020</v>
      </c>
      <c r="N5592" t="s">
        <v>22</v>
      </c>
    </row>
    <row r="5593" spans="1:14" x14ac:dyDescent="0.3">
      <c r="A5593" t="s">
        <v>4711</v>
      </c>
      <c r="B5593" t="s">
        <v>244</v>
      </c>
      <c r="C5593" t="s">
        <v>160</v>
      </c>
      <c r="D5593" t="s">
        <v>47</v>
      </c>
      <c r="E5593">
        <v>14.2</v>
      </c>
      <c r="F5593" t="s">
        <v>54</v>
      </c>
      <c r="G5593" t="s">
        <v>457</v>
      </c>
      <c r="H5593" t="s">
        <v>29</v>
      </c>
      <c r="I5593" t="s">
        <v>78</v>
      </c>
      <c r="J5593">
        <v>2172764.73</v>
      </c>
      <c r="K5593" t="str" cm="1">
        <f t="array" ref="K5593">_xlfn.IFS(Table1[[#This Row],[Annual Salary (INR)]]&lt;1000000, "Low", Table1[[#This Row],[Annual Salary (INR)]]&lt;=1200000, "Mid", Table1[[#This Row],[Annual Salary (INR)]]&gt;1200000, "High")</f>
        <v>High</v>
      </c>
      <c r="L5593" t="s">
        <v>79</v>
      </c>
      <c r="M5593">
        <v>2018</v>
      </c>
      <c r="N5593" t="s">
        <v>22</v>
      </c>
    </row>
    <row r="5594" spans="1:14" x14ac:dyDescent="0.3">
      <c r="A5594" t="s">
        <v>8745</v>
      </c>
      <c r="B5594" t="s">
        <v>368</v>
      </c>
      <c r="C5594" t="s">
        <v>369</v>
      </c>
      <c r="D5594" t="s">
        <v>16</v>
      </c>
      <c r="E5594">
        <v>7.1</v>
      </c>
      <c r="F5594" t="s">
        <v>87</v>
      </c>
      <c r="G5594" t="s">
        <v>268</v>
      </c>
      <c r="H5594" t="s">
        <v>61</v>
      </c>
      <c r="I5594" t="s">
        <v>20</v>
      </c>
      <c r="J5594">
        <v>2172930.23</v>
      </c>
      <c r="K5594" t="str" cm="1">
        <f t="array" ref="K5594">_xlfn.IFS(Table1[[#This Row],[Annual Salary (INR)]]&lt;1000000, "Low", Table1[[#This Row],[Annual Salary (INR)]]&lt;=1200000, "Mid", Table1[[#This Row],[Annual Salary (INR)]]&gt;1200000, "High")</f>
        <v>High</v>
      </c>
      <c r="L5594" t="s">
        <v>51</v>
      </c>
      <c r="M5594">
        <v>2025</v>
      </c>
      <c r="N5594" t="s">
        <v>22</v>
      </c>
    </row>
    <row r="5595" spans="1:14" x14ac:dyDescent="0.3">
      <c r="A5595" t="s">
        <v>3538</v>
      </c>
      <c r="B5595" t="s">
        <v>151</v>
      </c>
      <c r="C5595" t="s">
        <v>15</v>
      </c>
      <c r="D5595" t="s">
        <v>47</v>
      </c>
      <c r="E5595">
        <v>8</v>
      </c>
      <c r="F5595" t="s">
        <v>114</v>
      </c>
      <c r="G5595" t="s">
        <v>222</v>
      </c>
      <c r="H5595" t="s">
        <v>19</v>
      </c>
      <c r="I5595" t="s">
        <v>66</v>
      </c>
      <c r="J5595">
        <v>2173012.62</v>
      </c>
      <c r="K5595" t="str" cm="1">
        <f t="array" ref="K5595">_xlfn.IFS(Table1[[#This Row],[Annual Salary (INR)]]&lt;1000000, "Low", Table1[[#This Row],[Annual Salary (INR)]]&lt;=1200000, "Mid", Table1[[#This Row],[Annual Salary (INR)]]&gt;1200000, "High")</f>
        <v>High</v>
      </c>
      <c r="L5595" t="s">
        <v>106</v>
      </c>
      <c r="M5595">
        <v>2022</v>
      </c>
      <c r="N5595" t="s">
        <v>31</v>
      </c>
    </row>
    <row r="5596" spans="1:14" x14ac:dyDescent="0.3">
      <c r="A5596" t="s">
        <v>3544</v>
      </c>
      <c r="B5596" t="s">
        <v>46</v>
      </c>
      <c r="C5596" t="s">
        <v>564</v>
      </c>
      <c r="D5596" t="s">
        <v>47</v>
      </c>
      <c r="E5596">
        <v>7</v>
      </c>
      <c r="F5596" t="s">
        <v>114</v>
      </c>
      <c r="G5596" t="s">
        <v>646</v>
      </c>
      <c r="H5596" t="s">
        <v>29</v>
      </c>
      <c r="I5596" t="s">
        <v>20</v>
      </c>
      <c r="J5596">
        <v>2173204</v>
      </c>
      <c r="K5596" t="str" cm="1">
        <f t="array" ref="K5596">_xlfn.IFS(Table1[[#This Row],[Annual Salary (INR)]]&lt;1000000, "Low", Table1[[#This Row],[Annual Salary (INR)]]&lt;=1200000, "Mid", Table1[[#This Row],[Annual Salary (INR)]]&gt;1200000, "High")</f>
        <v>High</v>
      </c>
      <c r="L5596" t="s">
        <v>79</v>
      </c>
      <c r="M5596">
        <v>2021</v>
      </c>
      <c r="N5596" t="s">
        <v>22</v>
      </c>
    </row>
    <row r="5597" spans="1:14" x14ac:dyDescent="0.3">
      <c r="A5597" t="s">
        <v>10136</v>
      </c>
      <c r="B5597" t="s">
        <v>174</v>
      </c>
      <c r="C5597" t="s">
        <v>219</v>
      </c>
      <c r="D5597" t="s">
        <v>47</v>
      </c>
      <c r="E5597">
        <v>6.5</v>
      </c>
      <c r="F5597" t="s">
        <v>17</v>
      </c>
      <c r="G5597" t="s">
        <v>149</v>
      </c>
      <c r="H5597" t="s">
        <v>61</v>
      </c>
      <c r="I5597" t="s">
        <v>38</v>
      </c>
      <c r="J5597">
        <v>2173954.5499999998</v>
      </c>
      <c r="K5597" t="str" cm="1">
        <f t="array" ref="K5597">_xlfn.IFS(Table1[[#This Row],[Annual Salary (INR)]]&lt;1000000, "Low", Table1[[#This Row],[Annual Salary (INR)]]&lt;=1200000, "Mid", Table1[[#This Row],[Annual Salary (INR)]]&gt;1200000, "High")</f>
        <v>High</v>
      </c>
      <c r="L5597" t="s">
        <v>44</v>
      </c>
      <c r="M5597">
        <v>2025</v>
      </c>
      <c r="N5597" t="s">
        <v>22</v>
      </c>
    </row>
    <row r="5598" spans="1:14" x14ac:dyDescent="0.3">
      <c r="A5598" t="s">
        <v>9689</v>
      </c>
      <c r="B5598" t="s">
        <v>325</v>
      </c>
      <c r="C5598" t="s">
        <v>456</v>
      </c>
      <c r="D5598" t="s">
        <v>26</v>
      </c>
      <c r="E5598">
        <v>11.9</v>
      </c>
      <c r="F5598" t="s">
        <v>17</v>
      </c>
      <c r="G5598" t="s">
        <v>18</v>
      </c>
      <c r="H5598" t="s">
        <v>29</v>
      </c>
      <c r="I5598" t="s">
        <v>145</v>
      </c>
      <c r="J5598">
        <v>2173955.9300000002</v>
      </c>
      <c r="K5598" t="str" cm="1">
        <f t="array" ref="K5598">_xlfn.IFS(Table1[[#This Row],[Annual Salary (INR)]]&lt;1000000, "Low", Table1[[#This Row],[Annual Salary (INR)]]&lt;=1200000, "Mid", Table1[[#This Row],[Annual Salary (INR)]]&gt;1200000, "High")</f>
        <v>High</v>
      </c>
      <c r="L5598" t="s">
        <v>146</v>
      </c>
      <c r="M5598">
        <v>2015</v>
      </c>
      <c r="N5598" t="s">
        <v>31</v>
      </c>
    </row>
    <row r="5599" spans="1:14" x14ac:dyDescent="0.3">
      <c r="A5599" t="s">
        <v>7634</v>
      </c>
      <c r="B5599" t="s">
        <v>202</v>
      </c>
      <c r="C5599" t="s">
        <v>15</v>
      </c>
      <c r="D5599" t="s">
        <v>47</v>
      </c>
      <c r="E5599">
        <v>14.7</v>
      </c>
      <c r="F5599" t="s">
        <v>83</v>
      </c>
      <c r="G5599" t="s">
        <v>599</v>
      </c>
      <c r="H5599" t="s">
        <v>29</v>
      </c>
      <c r="I5599" t="s">
        <v>20</v>
      </c>
      <c r="J5599">
        <v>2173992.8199999998</v>
      </c>
      <c r="K5599" t="str" cm="1">
        <f t="array" ref="K5599">_xlfn.IFS(Table1[[#This Row],[Annual Salary (INR)]]&lt;1000000, "Low", Table1[[#This Row],[Annual Salary (INR)]]&lt;=1200000, "Mid", Table1[[#This Row],[Annual Salary (INR)]]&gt;1200000, "High")</f>
        <v>High</v>
      </c>
      <c r="L5599" t="s">
        <v>146</v>
      </c>
      <c r="M5599">
        <v>2012</v>
      </c>
      <c r="N5599" t="s">
        <v>22</v>
      </c>
    </row>
    <row r="5600" spans="1:14" x14ac:dyDescent="0.3">
      <c r="A5600" t="s">
        <v>11288</v>
      </c>
      <c r="B5600" t="s">
        <v>143</v>
      </c>
      <c r="C5600" t="s">
        <v>15</v>
      </c>
      <c r="D5600" t="s">
        <v>26</v>
      </c>
      <c r="E5600">
        <v>6.3</v>
      </c>
      <c r="F5600" t="s">
        <v>156</v>
      </c>
      <c r="G5600" t="s">
        <v>181</v>
      </c>
      <c r="H5600" t="s">
        <v>37</v>
      </c>
      <c r="I5600" t="s">
        <v>78</v>
      </c>
      <c r="J5600">
        <v>2174659.7599999998</v>
      </c>
      <c r="K5600" t="str" cm="1">
        <f t="array" ref="K5600">_xlfn.IFS(Table1[[#This Row],[Annual Salary (INR)]]&lt;1000000, "Low", Table1[[#This Row],[Annual Salary (INR)]]&lt;=1200000, "Mid", Table1[[#This Row],[Annual Salary (INR)]]&gt;1200000, "High")</f>
        <v>High</v>
      </c>
      <c r="L5600" t="s">
        <v>79</v>
      </c>
      <c r="M5600">
        <v>2024</v>
      </c>
      <c r="N5600" t="s">
        <v>22</v>
      </c>
    </row>
    <row r="5601" spans="1:14" x14ac:dyDescent="0.3">
      <c r="A5601" t="s">
        <v>2214</v>
      </c>
      <c r="B5601" t="s">
        <v>163</v>
      </c>
      <c r="C5601" t="s">
        <v>175</v>
      </c>
      <c r="D5601" t="s">
        <v>47</v>
      </c>
      <c r="E5601">
        <v>5.4</v>
      </c>
      <c r="F5601" t="s">
        <v>70</v>
      </c>
      <c r="G5601" t="s">
        <v>132</v>
      </c>
      <c r="H5601" t="s">
        <v>61</v>
      </c>
      <c r="I5601" t="s">
        <v>20</v>
      </c>
      <c r="J5601">
        <v>2174995.94</v>
      </c>
      <c r="K5601" t="str" cm="1">
        <f t="array" ref="K5601">_xlfn.IFS(Table1[[#This Row],[Annual Salary (INR)]]&lt;1000000, "Low", Table1[[#This Row],[Annual Salary (INR)]]&lt;=1200000, "Mid", Table1[[#This Row],[Annual Salary (INR)]]&gt;1200000, "High")</f>
        <v>High</v>
      </c>
      <c r="L5601" t="s">
        <v>21</v>
      </c>
      <c r="M5601">
        <v>2021</v>
      </c>
      <c r="N5601" t="s">
        <v>22</v>
      </c>
    </row>
    <row r="5602" spans="1:14" x14ac:dyDescent="0.3">
      <c r="A5602" t="s">
        <v>8705</v>
      </c>
      <c r="B5602" t="s">
        <v>202</v>
      </c>
      <c r="C5602" t="s">
        <v>313</v>
      </c>
      <c r="D5602" t="s">
        <v>47</v>
      </c>
      <c r="E5602">
        <v>14.5</v>
      </c>
      <c r="F5602" t="s">
        <v>93</v>
      </c>
      <c r="G5602" t="s">
        <v>132</v>
      </c>
      <c r="H5602" t="s">
        <v>61</v>
      </c>
      <c r="I5602" t="s">
        <v>62</v>
      </c>
      <c r="J5602">
        <v>2175543.36</v>
      </c>
      <c r="K5602" t="str" cm="1">
        <f t="array" ref="K5602">_xlfn.IFS(Table1[[#This Row],[Annual Salary (INR)]]&lt;1000000, "Low", Table1[[#This Row],[Annual Salary (INR)]]&lt;=1200000, "Mid", Table1[[#This Row],[Annual Salary (INR)]]&gt;1200000, "High")</f>
        <v>High</v>
      </c>
      <c r="L5602" t="s">
        <v>79</v>
      </c>
      <c r="M5602">
        <v>2016</v>
      </c>
      <c r="N5602" t="s">
        <v>22</v>
      </c>
    </row>
    <row r="5603" spans="1:14" x14ac:dyDescent="0.3">
      <c r="A5603" t="s">
        <v>3950</v>
      </c>
      <c r="B5603" t="s">
        <v>309</v>
      </c>
      <c r="C5603" t="s">
        <v>15</v>
      </c>
      <c r="D5603" t="s">
        <v>16</v>
      </c>
      <c r="E5603">
        <v>10.5</v>
      </c>
      <c r="F5603" t="s">
        <v>120</v>
      </c>
      <c r="G5603" t="s">
        <v>462</v>
      </c>
      <c r="H5603" t="s">
        <v>19</v>
      </c>
      <c r="I5603" t="s">
        <v>95</v>
      </c>
      <c r="J5603">
        <v>2175605</v>
      </c>
      <c r="K5603" t="str" cm="1">
        <f t="array" ref="K5603">_xlfn.IFS(Table1[[#This Row],[Annual Salary (INR)]]&lt;1000000, "Low", Table1[[#This Row],[Annual Salary (INR)]]&lt;=1200000, "Mid", Table1[[#This Row],[Annual Salary (INR)]]&gt;1200000, "High")</f>
        <v>High</v>
      </c>
      <c r="L5603" t="s">
        <v>89</v>
      </c>
      <c r="M5603">
        <v>2019</v>
      </c>
      <c r="N5603" t="s">
        <v>22</v>
      </c>
    </row>
    <row r="5604" spans="1:14" x14ac:dyDescent="0.3">
      <c r="A5604" t="s">
        <v>1211</v>
      </c>
      <c r="B5604" t="s">
        <v>224</v>
      </c>
      <c r="C5604" t="s">
        <v>15</v>
      </c>
      <c r="D5604" t="s">
        <v>26</v>
      </c>
      <c r="E5604">
        <v>8</v>
      </c>
      <c r="F5604" t="s">
        <v>17</v>
      </c>
      <c r="G5604" t="s">
        <v>149</v>
      </c>
      <c r="H5604" t="s">
        <v>37</v>
      </c>
      <c r="I5604" t="s">
        <v>95</v>
      </c>
      <c r="J5604">
        <v>2175640.77</v>
      </c>
      <c r="K5604" t="str" cm="1">
        <f t="array" ref="K5604">_xlfn.IFS(Table1[[#This Row],[Annual Salary (INR)]]&lt;1000000, "Low", Table1[[#This Row],[Annual Salary (INR)]]&lt;=1200000, "Mid", Table1[[#This Row],[Annual Salary (INR)]]&gt;1200000, "High")</f>
        <v>High</v>
      </c>
      <c r="L5604" t="s">
        <v>21</v>
      </c>
      <c r="M5604">
        <v>2025</v>
      </c>
      <c r="N5604" t="s">
        <v>22</v>
      </c>
    </row>
    <row r="5605" spans="1:14" x14ac:dyDescent="0.3">
      <c r="A5605" t="s">
        <v>7671</v>
      </c>
      <c r="B5605" t="s">
        <v>285</v>
      </c>
      <c r="C5605" t="s">
        <v>286</v>
      </c>
      <c r="D5605" t="s">
        <v>26</v>
      </c>
      <c r="E5605">
        <v>6.6</v>
      </c>
      <c r="F5605" t="s">
        <v>35</v>
      </c>
      <c r="G5605" t="s">
        <v>77</v>
      </c>
      <c r="H5605" t="s">
        <v>37</v>
      </c>
      <c r="I5605" t="s">
        <v>20</v>
      </c>
      <c r="J5605">
        <v>2175799.27</v>
      </c>
      <c r="K5605" t="str" cm="1">
        <f t="array" ref="K5605">_xlfn.IFS(Table1[[#This Row],[Annual Salary (INR)]]&lt;1000000, "Low", Table1[[#This Row],[Annual Salary (INR)]]&lt;=1200000, "Mid", Table1[[#This Row],[Annual Salary (INR)]]&gt;1200000, "High")</f>
        <v>High</v>
      </c>
      <c r="L5605" t="s">
        <v>89</v>
      </c>
      <c r="M5605">
        <v>2021</v>
      </c>
      <c r="N5605" t="s">
        <v>22</v>
      </c>
    </row>
    <row r="5606" spans="1:14" x14ac:dyDescent="0.3">
      <c r="A5606" t="s">
        <v>6268</v>
      </c>
      <c r="B5606" t="s">
        <v>14</v>
      </c>
      <c r="C5606" t="s">
        <v>180</v>
      </c>
      <c r="D5606" t="s">
        <v>16</v>
      </c>
      <c r="E5606">
        <v>4.0999999999999996</v>
      </c>
      <c r="F5606" t="s">
        <v>124</v>
      </c>
      <c r="G5606" t="s">
        <v>225</v>
      </c>
      <c r="H5606" t="s">
        <v>19</v>
      </c>
      <c r="I5606" t="s">
        <v>66</v>
      </c>
      <c r="J5606">
        <v>2175994.15</v>
      </c>
      <c r="K5606" t="str" cm="1">
        <f t="array" ref="K5606">_xlfn.IFS(Table1[[#This Row],[Annual Salary (INR)]]&lt;1000000, "Low", Table1[[#This Row],[Annual Salary (INR)]]&lt;=1200000, "Mid", Table1[[#This Row],[Annual Salary (INR)]]&gt;1200000, "High")</f>
        <v>High</v>
      </c>
      <c r="L5606" t="s">
        <v>96</v>
      </c>
      <c r="M5606">
        <v>2025</v>
      </c>
      <c r="N5606" t="s">
        <v>31</v>
      </c>
    </row>
    <row r="5607" spans="1:14" x14ac:dyDescent="0.3">
      <c r="A5607" t="s">
        <v>11312</v>
      </c>
      <c r="B5607" t="s">
        <v>117</v>
      </c>
      <c r="C5607" t="s">
        <v>541</v>
      </c>
      <c r="D5607" t="s">
        <v>47</v>
      </c>
      <c r="E5607">
        <v>16.5</v>
      </c>
      <c r="F5607" t="s">
        <v>27</v>
      </c>
      <c r="G5607" t="s">
        <v>632</v>
      </c>
      <c r="H5607" t="s">
        <v>29</v>
      </c>
      <c r="I5607" t="s">
        <v>20</v>
      </c>
      <c r="J5607">
        <v>2176040.0699999998</v>
      </c>
      <c r="K5607" t="str" cm="1">
        <f t="array" ref="K5607">_xlfn.IFS(Table1[[#This Row],[Annual Salary (INR)]]&lt;1000000, "Low", Table1[[#This Row],[Annual Salary (INR)]]&lt;=1200000, "Mid", Table1[[#This Row],[Annual Salary (INR)]]&gt;1200000, "High")</f>
        <v>High</v>
      </c>
      <c r="L5607" t="s">
        <v>79</v>
      </c>
      <c r="M5607">
        <v>2012</v>
      </c>
      <c r="N5607" t="s">
        <v>22</v>
      </c>
    </row>
    <row r="5608" spans="1:14" x14ac:dyDescent="0.3">
      <c r="A5608" t="s">
        <v>6940</v>
      </c>
      <c r="B5608" t="s">
        <v>64</v>
      </c>
      <c r="C5608" t="s">
        <v>15</v>
      </c>
      <c r="D5608" t="s">
        <v>26</v>
      </c>
      <c r="E5608">
        <v>12.4</v>
      </c>
      <c r="F5608" t="s">
        <v>42</v>
      </c>
      <c r="G5608" t="s">
        <v>302</v>
      </c>
      <c r="H5608" t="s">
        <v>19</v>
      </c>
      <c r="I5608" t="s">
        <v>145</v>
      </c>
      <c r="J5608">
        <v>2176665.94</v>
      </c>
      <c r="K5608" t="str" cm="1">
        <f t="array" ref="K5608">_xlfn.IFS(Table1[[#This Row],[Annual Salary (INR)]]&lt;1000000, "Low", Table1[[#This Row],[Annual Salary (INR)]]&lt;=1200000, "Mid", Table1[[#This Row],[Annual Salary (INR)]]&gt;1200000, "High")</f>
        <v>High</v>
      </c>
      <c r="L5608" t="s">
        <v>146</v>
      </c>
      <c r="M5608">
        <v>2023</v>
      </c>
      <c r="N5608" t="s">
        <v>31</v>
      </c>
    </row>
    <row r="5609" spans="1:14" x14ac:dyDescent="0.3">
      <c r="A5609" t="s">
        <v>1495</v>
      </c>
      <c r="B5609" t="s">
        <v>46</v>
      </c>
      <c r="C5609" t="s">
        <v>564</v>
      </c>
      <c r="D5609" t="s">
        <v>47</v>
      </c>
      <c r="E5609">
        <v>5.9</v>
      </c>
      <c r="F5609" t="s">
        <v>42</v>
      </c>
      <c r="G5609" t="s">
        <v>429</v>
      </c>
      <c r="H5609" t="s">
        <v>61</v>
      </c>
      <c r="I5609" t="s">
        <v>20</v>
      </c>
      <c r="J5609">
        <v>2176695.2000000002</v>
      </c>
      <c r="K5609" t="str" cm="1">
        <f t="array" ref="K5609">_xlfn.IFS(Table1[[#This Row],[Annual Salary (INR)]]&lt;1000000, "Low", Table1[[#This Row],[Annual Salary (INR)]]&lt;=1200000, "Mid", Table1[[#This Row],[Annual Salary (INR)]]&gt;1200000, "High")</f>
        <v>High</v>
      </c>
      <c r="L5609" t="s">
        <v>39</v>
      </c>
      <c r="M5609">
        <v>2024</v>
      </c>
      <c r="N5609" t="s">
        <v>22</v>
      </c>
    </row>
    <row r="5610" spans="1:14" x14ac:dyDescent="0.3">
      <c r="A5610" t="s">
        <v>7194</v>
      </c>
      <c r="B5610" t="s">
        <v>69</v>
      </c>
      <c r="C5610" t="s">
        <v>617</v>
      </c>
      <c r="D5610" t="s">
        <v>16</v>
      </c>
      <c r="E5610">
        <v>3.6</v>
      </c>
      <c r="F5610" t="s">
        <v>124</v>
      </c>
      <c r="G5610" t="s">
        <v>128</v>
      </c>
      <c r="H5610" t="s">
        <v>61</v>
      </c>
      <c r="I5610" t="s">
        <v>30</v>
      </c>
      <c r="J5610">
        <v>2177274.33</v>
      </c>
      <c r="K5610" t="str" cm="1">
        <f t="array" ref="K5610">_xlfn.IFS(Table1[[#This Row],[Annual Salary (INR)]]&lt;1000000, "Low", Table1[[#This Row],[Annual Salary (INR)]]&lt;=1200000, "Mid", Table1[[#This Row],[Annual Salary (INR)]]&gt;1200000, "High")</f>
        <v>High</v>
      </c>
      <c r="L5610" t="s">
        <v>96</v>
      </c>
      <c r="M5610">
        <v>2025</v>
      </c>
      <c r="N5610" t="s">
        <v>31</v>
      </c>
    </row>
    <row r="5611" spans="1:14" x14ac:dyDescent="0.3">
      <c r="A5611" t="s">
        <v>5313</v>
      </c>
      <c r="B5611" t="s">
        <v>237</v>
      </c>
      <c r="C5611" t="s">
        <v>610</v>
      </c>
      <c r="D5611" t="s">
        <v>26</v>
      </c>
      <c r="E5611">
        <v>10.9</v>
      </c>
      <c r="F5611" t="s">
        <v>54</v>
      </c>
      <c r="G5611" t="s">
        <v>457</v>
      </c>
      <c r="H5611" t="s">
        <v>29</v>
      </c>
      <c r="I5611" t="s">
        <v>72</v>
      </c>
      <c r="J5611">
        <v>2177739.12</v>
      </c>
      <c r="K5611" t="str" cm="1">
        <f t="array" ref="K5611">_xlfn.IFS(Table1[[#This Row],[Annual Salary (INR)]]&lt;1000000, "Low", Table1[[#This Row],[Annual Salary (INR)]]&lt;=1200000, "Mid", Table1[[#This Row],[Annual Salary (INR)]]&gt;1200000, "High")</f>
        <v>High</v>
      </c>
      <c r="L5611" t="s">
        <v>73</v>
      </c>
      <c r="M5611">
        <v>2025</v>
      </c>
      <c r="N5611" t="s">
        <v>22</v>
      </c>
    </row>
    <row r="5612" spans="1:14" x14ac:dyDescent="0.3">
      <c r="A5612" t="s">
        <v>9493</v>
      </c>
      <c r="B5612" t="s">
        <v>148</v>
      </c>
      <c r="C5612" t="s">
        <v>15</v>
      </c>
      <c r="D5612" t="s">
        <v>26</v>
      </c>
      <c r="E5612">
        <v>8.1</v>
      </c>
      <c r="F5612" t="s">
        <v>156</v>
      </c>
      <c r="G5612" t="s">
        <v>659</v>
      </c>
      <c r="H5612" t="s">
        <v>19</v>
      </c>
      <c r="I5612" t="s">
        <v>20</v>
      </c>
      <c r="J5612">
        <v>2177850.54</v>
      </c>
      <c r="K5612" t="str" cm="1">
        <f t="array" ref="K5612">_xlfn.IFS(Table1[[#This Row],[Annual Salary (INR)]]&lt;1000000, "Low", Table1[[#This Row],[Annual Salary (INR)]]&lt;=1200000, "Mid", Table1[[#This Row],[Annual Salary (INR)]]&gt;1200000, "High")</f>
        <v>High</v>
      </c>
      <c r="L5612" t="s">
        <v>106</v>
      </c>
      <c r="M5612">
        <v>2024</v>
      </c>
      <c r="N5612" t="s">
        <v>22</v>
      </c>
    </row>
    <row r="5613" spans="1:14" x14ac:dyDescent="0.3">
      <c r="A5613" t="s">
        <v>9289</v>
      </c>
      <c r="B5613" t="s">
        <v>224</v>
      </c>
      <c r="C5613" t="s">
        <v>15</v>
      </c>
      <c r="D5613" t="s">
        <v>26</v>
      </c>
      <c r="E5613">
        <v>15.7</v>
      </c>
      <c r="F5613" t="s">
        <v>59</v>
      </c>
      <c r="G5613" t="s">
        <v>136</v>
      </c>
      <c r="H5613" t="s">
        <v>19</v>
      </c>
      <c r="I5613" t="s">
        <v>38</v>
      </c>
      <c r="J5613">
        <v>2178053.4</v>
      </c>
      <c r="K5613" t="str" cm="1">
        <f t="array" ref="K5613">_xlfn.IFS(Table1[[#This Row],[Annual Salary (INR)]]&lt;1000000, "Low", Table1[[#This Row],[Annual Salary (INR)]]&lt;=1200000, "Mid", Table1[[#This Row],[Annual Salary (INR)]]&gt;1200000, "High")</f>
        <v>High</v>
      </c>
      <c r="L5613" t="s">
        <v>44</v>
      </c>
      <c r="M5613">
        <v>2023</v>
      </c>
      <c r="N5613" t="s">
        <v>22</v>
      </c>
    </row>
    <row r="5614" spans="1:14" x14ac:dyDescent="0.3">
      <c r="A5614" t="s">
        <v>10001</v>
      </c>
      <c r="B5614" t="s">
        <v>143</v>
      </c>
      <c r="C5614" t="s">
        <v>15</v>
      </c>
      <c r="D5614" t="s">
        <v>26</v>
      </c>
      <c r="E5614">
        <v>9.6</v>
      </c>
      <c r="F5614" t="s">
        <v>35</v>
      </c>
      <c r="G5614" t="s">
        <v>99</v>
      </c>
      <c r="H5614" t="s">
        <v>37</v>
      </c>
      <c r="I5614" t="s">
        <v>20</v>
      </c>
      <c r="J5614">
        <v>2178173.96</v>
      </c>
      <c r="K5614" t="str" cm="1">
        <f t="array" ref="K5614">_xlfn.IFS(Table1[[#This Row],[Annual Salary (INR)]]&lt;1000000, "Low", Table1[[#This Row],[Annual Salary (INR)]]&lt;=1200000, "Mid", Table1[[#This Row],[Annual Salary (INR)]]&gt;1200000, "High")</f>
        <v>High</v>
      </c>
      <c r="L5614" t="s">
        <v>146</v>
      </c>
      <c r="M5614">
        <v>2017</v>
      </c>
      <c r="N5614" t="s">
        <v>22</v>
      </c>
    </row>
    <row r="5615" spans="1:14" x14ac:dyDescent="0.3">
      <c r="A5615" t="s">
        <v>8735</v>
      </c>
      <c r="B5615" t="s">
        <v>202</v>
      </c>
      <c r="C5615" t="s">
        <v>313</v>
      </c>
      <c r="D5615" t="s">
        <v>47</v>
      </c>
      <c r="E5615">
        <v>19.399999999999999</v>
      </c>
      <c r="F5615" t="s">
        <v>59</v>
      </c>
      <c r="G5615" t="s">
        <v>136</v>
      </c>
      <c r="H5615" t="s">
        <v>19</v>
      </c>
      <c r="I5615" t="s">
        <v>62</v>
      </c>
      <c r="J5615">
        <v>2178295.35</v>
      </c>
      <c r="K5615" t="str" cm="1">
        <f t="array" ref="K5615">_xlfn.IFS(Table1[[#This Row],[Annual Salary (INR)]]&lt;1000000, "Low", Table1[[#This Row],[Annual Salary (INR)]]&lt;=1200000, "Mid", Table1[[#This Row],[Annual Salary (INR)]]&gt;1200000, "High")</f>
        <v>High</v>
      </c>
      <c r="L5615" t="s">
        <v>106</v>
      </c>
      <c r="M5615">
        <v>2021</v>
      </c>
      <c r="N5615" t="s">
        <v>22</v>
      </c>
    </row>
    <row r="5616" spans="1:14" x14ac:dyDescent="0.3">
      <c r="A5616" t="s">
        <v>6470</v>
      </c>
      <c r="B5616" t="s">
        <v>230</v>
      </c>
      <c r="C5616" t="s">
        <v>15</v>
      </c>
      <c r="D5616" t="s">
        <v>47</v>
      </c>
      <c r="E5616">
        <v>13</v>
      </c>
      <c r="F5616" t="s">
        <v>27</v>
      </c>
      <c r="G5616" t="s">
        <v>581</v>
      </c>
      <c r="H5616" t="s">
        <v>37</v>
      </c>
      <c r="I5616" t="s">
        <v>72</v>
      </c>
      <c r="J5616">
        <v>2178363.2400000002</v>
      </c>
      <c r="K5616" t="str" cm="1">
        <f t="array" ref="K5616">_xlfn.IFS(Table1[[#This Row],[Annual Salary (INR)]]&lt;1000000, "Low", Table1[[#This Row],[Annual Salary (INR)]]&lt;=1200000, "Mid", Table1[[#This Row],[Annual Salary (INR)]]&gt;1200000, "High")</f>
        <v>High</v>
      </c>
      <c r="L5616" t="s">
        <v>51</v>
      </c>
      <c r="M5616">
        <v>2021</v>
      </c>
      <c r="N5616" t="s">
        <v>22</v>
      </c>
    </row>
    <row r="5617" spans="1:14" x14ac:dyDescent="0.3">
      <c r="A5617" t="s">
        <v>5617</v>
      </c>
      <c r="B5617" t="s">
        <v>196</v>
      </c>
      <c r="C5617" t="s">
        <v>15</v>
      </c>
      <c r="D5617" t="s">
        <v>26</v>
      </c>
      <c r="E5617">
        <v>9.6999999999999993</v>
      </c>
      <c r="F5617" t="s">
        <v>70</v>
      </c>
      <c r="G5617" t="s">
        <v>71</v>
      </c>
      <c r="H5617" t="s">
        <v>61</v>
      </c>
      <c r="I5617" t="s">
        <v>66</v>
      </c>
      <c r="J5617">
        <v>2178435.9300000002</v>
      </c>
      <c r="K5617" t="str" cm="1">
        <f t="array" ref="K5617">_xlfn.IFS(Table1[[#This Row],[Annual Salary (INR)]]&lt;1000000, "Low", Table1[[#This Row],[Annual Salary (INR)]]&lt;=1200000, "Mid", Table1[[#This Row],[Annual Salary (INR)]]&gt;1200000, "High")</f>
        <v>High</v>
      </c>
      <c r="L5617" t="s">
        <v>67</v>
      </c>
      <c r="M5617">
        <v>2021</v>
      </c>
      <c r="N5617" t="s">
        <v>31</v>
      </c>
    </row>
    <row r="5618" spans="1:14" x14ac:dyDescent="0.3">
      <c r="A5618" t="s">
        <v>11303</v>
      </c>
      <c r="B5618" t="s">
        <v>171</v>
      </c>
      <c r="C5618" t="s">
        <v>496</v>
      </c>
      <c r="D5618" t="s">
        <v>47</v>
      </c>
      <c r="E5618">
        <v>13.4</v>
      </c>
      <c r="F5618" t="s">
        <v>42</v>
      </c>
      <c r="G5618" t="s">
        <v>838</v>
      </c>
      <c r="H5618" t="s">
        <v>19</v>
      </c>
      <c r="I5618" t="s">
        <v>72</v>
      </c>
      <c r="J5618">
        <v>2178875.87</v>
      </c>
      <c r="K5618" t="str" cm="1">
        <f t="array" ref="K5618">_xlfn.IFS(Table1[[#This Row],[Annual Salary (INR)]]&lt;1000000, "Low", Table1[[#This Row],[Annual Salary (INR)]]&lt;=1200000, "Mid", Table1[[#This Row],[Annual Salary (INR)]]&gt;1200000, "High")</f>
        <v>High</v>
      </c>
      <c r="L5618" t="s">
        <v>39</v>
      </c>
      <c r="M5618">
        <v>2015</v>
      </c>
      <c r="N5618" t="s">
        <v>22</v>
      </c>
    </row>
    <row r="5619" spans="1:14" x14ac:dyDescent="0.3">
      <c r="A5619" t="s">
        <v>3567</v>
      </c>
      <c r="B5619" t="s">
        <v>159</v>
      </c>
      <c r="C5619" t="s">
        <v>425</v>
      </c>
      <c r="D5619" t="s">
        <v>47</v>
      </c>
      <c r="E5619">
        <v>10.4</v>
      </c>
      <c r="F5619" t="s">
        <v>70</v>
      </c>
      <c r="G5619" t="s">
        <v>241</v>
      </c>
      <c r="H5619" t="s">
        <v>37</v>
      </c>
      <c r="I5619" t="s">
        <v>145</v>
      </c>
      <c r="J5619">
        <v>2178891.4700000002</v>
      </c>
      <c r="K5619" t="str" cm="1">
        <f t="array" ref="K5619">_xlfn.IFS(Table1[[#This Row],[Annual Salary (INR)]]&lt;1000000, "Low", Table1[[#This Row],[Annual Salary (INR)]]&lt;=1200000, "Mid", Table1[[#This Row],[Annual Salary (INR)]]&gt;1200000, "High")</f>
        <v>High</v>
      </c>
      <c r="L5619" t="s">
        <v>134</v>
      </c>
      <c r="M5619">
        <v>2021</v>
      </c>
      <c r="N5619" t="s">
        <v>31</v>
      </c>
    </row>
    <row r="5620" spans="1:14" x14ac:dyDescent="0.3">
      <c r="A5620" t="s">
        <v>9036</v>
      </c>
      <c r="B5620" t="s">
        <v>143</v>
      </c>
      <c r="C5620" t="s">
        <v>301</v>
      </c>
      <c r="D5620" t="s">
        <v>26</v>
      </c>
      <c r="E5620">
        <v>8.5</v>
      </c>
      <c r="F5620" t="s">
        <v>70</v>
      </c>
      <c r="G5620" t="s">
        <v>266</v>
      </c>
      <c r="H5620" t="s">
        <v>37</v>
      </c>
      <c r="I5620" t="s">
        <v>62</v>
      </c>
      <c r="J5620">
        <v>2179010.7000000002</v>
      </c>
      <c r="K5620" t="str" cm="1">
        <f t="array" ref="K5620">_xlfn.IFS(Table1[[#This Row],[Annual Salary (INR)]]&lt;1000000, "Low", Table1[[#This Row],[Annual Salary (INR)]]&lt;=1200000, "Mid", Table1[[#This Row],[Annual Salary (INR)]]&gt;1200000, "High")</f>
        <v>High</v>
      </c>
      <c r="L5620" t="s">
        <v>79</v>
      </c>
      <c r="M5620">
        <v>2022</v>
      </c>
      <c r="N5620" t="s">
        <v>22</v>
      </c>
    </row>
    <row r="5621" spans="1:14" x14ac:dyDescent="0.3">
      <c r="A5621" t="s">
        <v>6362</v>
      </c>
      <c r="B5621" t="s">
        <v>117</v>
      </c>
      <c r="C5621" t="s">
        <v>541</v>
      </c>
      <c r="D5621" t="s">
        <v>47</v>
      </c>
      <c r="E5621">
        <v>13.6</v>
      </c>
      <c r="F5621" t="s">
        <v>42</v>
      </c>
      <c r="G5621" t="s">
        <v>302</v>
      </c>
      <c r="H5621" t="s">
        <v>19</v>
      </c>
      <c r="I5621" t="s">
        <v>78</v>
      </c>
      <c r="J5621">
        <v>2179376.4</v>
      </c>
      <c r="K5621" t="str" cm="1">
        <f t="array" ref="K5621">_xlfn.IFS(Table1[[#This Row],[Annual Salary (INR)]]&lt;1000000, "Low", Table1[[#This Row],[Annual Salary (INR)]]&lt;=1200000, "Mid", Table1[[#This Row],[Annual Salary (INR)]]&gt;1200000, "High")</f>
        <v>High</v>
      </c>
      <c r="L5621" t="s">
        <v>106</v>
      </c>
      <c r="M5621">
        <v>2025</v>
      </c>
      <c r="N5621" t="s">
        <v>22</v>
      </c>
    </row>
    <row r="5622" spans="1:14" x14ac:dyDescent="0.3">
      <c r="A5622" t="s">
        <v>1134</v>
      </c>
      <c r="B5622" t="s">
        <v>130</v>
      </c>
      <c r="C5622" t="s">
        <v>15</v>
      </c>
      <c r="D5622" t="s">
        <v>26</v>
      </c>
      <c r="E5622">
        <v>13.4</v>
      </c>
      <c r="F5622" t="s">
        <v>120</v>
      </c>
      <c r="G5622" t="s">
        <v>462</v>
      </c>
      <c r="H5622" t="s">
        <v>19</v>
      </c>
      <c r="I5622" t="s">
        <v>50</v>
      </c>
      <c r="J5622">
        <v>2179448.7799999998</v>
      </c>
      <c r="K5622" t="str" cm="1">
        <f t="array" ref="K5622">_xlfn.IFS(Table1[[#This Row],[Annual Salary (INR)]]&lt;1000000, "Low", Table1[[#This Row],[Annual Salary (INR)]]&lt;=1200000, "Mid", Table1[[#This Row],[Annual Salary (INR)]]&gt;1200000, "High")</f>
        <v>High</v>
      </c>
      <c r="L5622" t="s">
        <v>134</v>
      </c>
      <c r="M5622">
        <v>2023</v>
      </c>
      <c r="N5622" t="s">
        <v>31</v>
      </c>
    </row>
    <row r="5623" spans="1:14" x14ac:dyDescent="0.3">
      <c r="A5623" t="s">
        <v>4157</v>
      </c>
      <c r="B5623" t="s">
        <v>143</v>
      </c>
      <c r="C5623" t="s">
        <v>301</v>
      </c>
      <c r="D5623" t="s">
        <v>26</v>
      </c>
      <c r="E5623">
        <v>14.9</v>
      </c>
      <c r="F5623" t="s">
        <v>124</v>
      </c>
      <c r="G5623" t="s">
        <v>556</v>
      </c>
      <c r="H5623" t="s">
        <v>29</v>
      </c>
      <c r="I5623" t="s">
        <v>145</v>
      </c>
      <c r="J5623">
        <v>2179856.58</v>
      </c>
      <c r="K5623" t="str" cm="1">
        <f t="array" ref="K5623">_xlfn.IFS(Table1[[#This Row],[Annual Salary (INR)]]&lt;1000000, "Low", Table1[[#This Row],[Annual Salary (INR)]]&lt;=1200000, "Mid", Table1[[#This Row],[Annual Salary (INR)]]&gt;1200000, "High")</f>
        <v>High</v>
      </c>
      <c r="L5623" t="s">
        <v>21</v>
      </c>
      <c r="M5623">
        <v>2014</v>
      </c>
      <c r="N5623" t="s">
        <v>31</v>
      </c>
    </row>
    <row r="5624" spans="1:14" x14ac:dyDescent="0.3">
      <c r="A5624" t="s">
        <v>1252</v>
      </c>
      <c r="B5624" t="s">
        <v>130</v>
      </c>
      <c r="C5624" t="s">
        <v>352</v>
      </c>
      <c r="D5624" t="s">
        <v>16</v>
      </c>
      <c r="E5624">
        <v>15.3</v>
      </c>
      <c r="F5624" t="s">
        <v>59</v>
      </c>
      <c r="G5624" t="s">
        <v>132</v>
      </c>
      <c r="H5624" t="s">
        <v>19</v>
      </c>
      <c r="I5624" t="s">
        <v>50</v>
      </c>
      <c r="J5624">
        <v>2179975.08</v>
      </c>
      <c r="K5624" t="str" cm="1">
        <f t="array" ref="K5624">_xlfn.IFS(Table1[[#This Row],[Annual Salary (INR)]]&lt;1000000, "Low", Table1[[#This Row],[Annual Salary (INR)]]&lt;=1200000, "Mid", Table1[[#This Row],[Annual Salary (INR)]]&gt;1200000, "High")</f>
        <v>High</v>
      </c>
      <c r="L5624" t="s">
        <v>51</v>
      </c>
      <c r="M5624">
        <v>2019</v>
      </c>
      <c r="N5624" t="s">
        <v>31</v>
      </c>
    </row>
    <row r="5625" spans="1:14" x14ac:dyDescent="0.3">
      <c r="A5625" t="s">
        <v>10212</v>
      </c>
      <c r="B5625" t="s">
        <v>185</v>
      </c>
      <c r="C5625" t="s">
        <v>15</v>
      </c>
      <c r="D5625" t="s">
        <v>16</v>
      </c>
      <c r="E5625">
        <v>7.1</v>
      </c>
      <c r="F5625" t="s">
        <v>17</v>
      </c>
      <c r="G5625" t="s">
        <v>404</v>
      </c>
      <c r="H5625" t="s">
        <v>37</v>
      </c>
      <c r="I5625" t="s">
        <v>38</v>
      </c>
      <c r="J5625">
        <v>2180103.63</v>
      </c>
      <c r="K5625" t="str" cm="1">
        <f t="array" ref="K5625">_xlfn.IFS(Table1[[#This Row],[Annual Salary (INR)]]&lt;1000000, "Low", Table1[[#This Row],[Annual Salary (INR)]]&lt;=1200000, "Mid", Table1[[#This Row],[Annual Salary (INR)]]&gt;1200000, "High")</f>
        <v>High</v>
      </c>
      <c r="L5625" t="s">
        <v>134</v>
      </c>
      <c r="M5625">
        <v>2024</v>
      </c>
      <c r="N5625" t="s">
        <v>22</v>
      </c>
    </row>
    <row r="5626" spans="1:14" x14ac:dyDescent="0.3">
      <c r="A5626" t="s">
        <v>6893</v>
      </c>
      <c r="B5626" t="s">
        <v>98</v>
      </c>
      <c r="C5626" t="s">
        <v>15</v>
      </c>
      <c r="D5626" t="s">
        <v>26</v>
      </c>
      <c r="E5626">
        <v>19.3</v>
      </c>
      <c r="F5626" t="s">
        <v>93</v>
      </c>
      <c r="G5626" t="s">
        <v>446</v>
      </c>
      <c r="H5626" t="s">
        <v>29</v>
      </c>
      <c r="I5626" t="s">
        <v>30</v>
      </c>
      <c r="J5626">
        <v>2180284.14</v>
      </c>
      <c r="K5626" t="str" cm="1">
        <f t="array" ref="K5626">_xlfn.IFS(Table1[[#This Row],[Annual Salary (INR)]]&lt;1000000, "Low", Table1[[#This Row],[Annual Salary (INR)]]&lt;=1200000, "Mid", Table1[[#This Row],[Annual Salary (INR)]]&gt;1200000, "High")</f>
        <v>High</v>
      </c>
      <c r="L5626" t="s">
        <v>146</v>
      </c>
      <c r="M5626">
        <v>2013</v>
      </c>
      <c r="N5626" t="s">
        <v>31</v>
      </c>
    </row>
    <row r="5627" spans="1:14" x14ac:dyDescent="0.3">
      <c r="A5627" t="s">
        <v>10651</v>
      </c>
      <c r="B5627" t="s">
        <v>46</v>
      </c>
      <c r="C5627" t="s">
        <v>15</v>
      </c>
      <c r="D5627" t="s">
        <v>47</v>
      </c>
      <c r="E5627">
        <v>17.5</v>
      </c>
      <c r="F5627" t="s">
        <v>54</v>
      </c>
      <c r="G5627" t="s">
        <v>457</v>
      </c>
      <c r="H5627" t="s">
        <v>19</v>
      </c>
      <c r="I5627" t="s">
        <v>62</v>
      </c>
      <c r="J5627">
        <v>2180319.66</v>
      </c>
      <c r="K5627" t="str" cm="1">
        <f t="array" ref="K5627">_xlfn.IFS(Table1[[#This Row],[Annual Salary (INR)]]&lt;1000000, "Low", Table1[[#This Row],[Annual Salary (INR)]]&lt;=1200000, "Mid", Table1[[#This Row],[Annual Salary (INR)]]&gt;1200000, "High")</f>
        <v>High</v>
      </c>
      <c r="L5627" t="s">
        <v>96</v>
      </c>
      <c r="M5627">
        <v>2010</v>
      </c>
      <c r="N5627" t="s">
        <v>22</v>
      </c>
    </row>
    <row r="5628" spans="1:14" x14ac:dyDescent="0.3">
      <c r="A5628" t="s">
        <v>9792</v>
      </c>
      <c r="B5628" t="s">
        <v>171</v>
      </c>
      <c r="C5628" t="s">
        <v>15</v>
      </c>
      <c r="D5628" t="s">
        <v>47</v>
      </c>
      <c r="E5628">
        <v>17.8</v>
      </c>
      <c r="F5628" t="s">
        <v>42</v>
      </c>
      <c r="G5628" t="s">
        <v>188</v>
      </c>
      <c r="H5628" t="s">
        <v>19</v>
      </c>
      <c r="I5628" t="s">
        <v>50</v>
      </c>
      <c r="J5628">
        <v>2180668.16</v>
      </c>
      <c r="K5628" t="str" cm="1">
        <f t="array" ref="K5628">_xlfn.IFS(Table1[[#This Row],[Annual Salary (INR)]]&lt;1000000, "Low", Table1[[#This Row],[Annual Salary (INR)]]&lt;=1200000, "Mid", Table1[[#This Row],[Annual Salary (INR)]]&gt;1200000, "High")</f>
        <v>High</v>
      </c>
      <c r="L5628" t="s">
        <v>44</v>
      </c>
      <c r="M5628">
        <v>2022</v>
      </c>
      <c r="N5628" t="s">
        <v>31</v>
      </c>
    </row>
    <row r="5629" spans="1:14" x14ac:dyDescent="0.3">
      <c r="A5629" t="s">
        <v>8516</v>
      </c>
      <c r="B5629" t="s">
        <v>183</v>
      </c>
      <c r="C5629" t="s">
        <v>15</v>
      </c>
      <c r="D5629" t="s">
        <v>47</v>
      </c>
      <c r="E5629">
        <v>12.2</v>
      </c>
      <c r="F5629" t="s">
        <v>17</v>
      </c>
      <c r="G5629" t="s">
        <v>149</v>
      </c>
      <c r="H5629" t="s">
        <v>37</v>
      </c>
      <c r="I5629" t="s">
        <v>95</v>
      </c>
      <c r="J5629">
        <v>2180768.21</v>
      </c>
      <c r="K5629" t="str" cm="1">
        <f t="array" ref="K5629">_xlfn.IFS(Table1[[#This Row],[Annual Salary (INR)]]&lt;1000000, "Low", Table1[[#This Row],[Annual Salary (INR)]]&lt;=1200000, "Mid", Table1[[#This Row],[Annual Salary (INR)]]&gt;1200000, "High")</f>
        <v>High</v>
      </c>
      <c r="L5629" t="s">
        <v>106</v>
      </c>
      <c r="M5629">
        <v>2022</v>
      </c>
      <c r="N5629" t="s">
        <v>22</v>
      </c>
    </row>
    <row r="5630" spans="1:14" x14ac:dyDescent="0.3">
      <c r="A5630" t="s">
        <v>8061</v>
      </c>
      <c r="B5630" t="s">
        <v>309</v>
      </c>
      <c r="C5630" t="s">
        <v>409</v>
      </c>
      <c r="D5630" t="s">
        <v>16</v>
      </c>
      <c r="E5630">
        <v>10</v>
      </c>
      <c r="F5630" t="s">
        <v>42</v>
      </c>
      <c r="G5630" t="s">
        <v>302</v>
      </c>
      <c r="H5630" t="s">
        <v>29</v>
      </c>
      <c r="I5630" t="s">
        <v>72</v>
      </c>
      <c r="J5630">
        <v>2181699.9700000002</v>
      </c>
      <c r="K5630" t="str" cm="1">
        <f t="array" ref="K5630">_xlfn.IFS(Table1[[#This Row],[Annual Salary (INR)]]&lt;1000000, "Low", Table1[[#This Row],[Annual Salary (INR)]]&lt;=1200000, "Mid", Table1[[#This Row],[Annual Salary (INR)]]&gt;1200000, "High")</f>
        <v>High</v>
      </c>
      <c r="L5630" t="s">
        <v>106</v>
      </c>
      <c r="M5630">
        <v>2017</v>
      </c>
      <c r="N5630" t="s">
        <v>22</v>
      </c>
    </row>
    <row r="5631" spans="1:14" x14ac:dyDescent="0.3">
      <c r="A5631" t="s">
        <v>1032</v>
      </c>
      <c r="B5631" t="s">
        <v>81</v>
      </c>
      <c r="C5631" t="s">
        <v>713</v>
      </c>
      <c r="D5631" t="s">
        <v>26</v>
      </c>
      <c r="E5631">
        <v>11.5</v>
      </c>
      <c r="F5631" t="s">
        <v>114</v>
      </c>
      <c r="G5631" t="s">
        <v>488</v>
      </c>
      <c r="H5631" t="s">
        <v>19</v>
      </c>
      <c r="I5631" t="s">
        <v>145</v>
      </c>
      <c r="J5631">
        <v>2182092.7000000002</v>
      </c>
      <c r="K5631" t="str" cm="1">
        <f t="array" ref="K5631">_xlfn.IFS(Table1[[#This Row],[Annual Salary (INR)]]&lt;1000000, "Low", Table1[[#This Row],[Annual Salary (INR)]]&lt;=1200000, "Mid", Table1[[#This Row],[Annual Salary (INR)]]&gt;1200000, "High")</f>
        <v>High</v>
      </c>
      <c r="L5631" t="s">
        <v>146</v>
      </c>
      <c r="M5631">
        <v>2022</v>
      </c>
      <c r="N5631" t="s">
        <v>31</v>
      </c>
    </row>
    <row r="5632" spans="1:14" x14ac:dyDescent="0.3">
      <c r="A5632" t="s">
        <v>10455</v>
      </c>
      <c r="B5632" t="s">
        <v>368</v>
      </c>
      <c r="C5632" t="s">
        <v>15</v>
      </c>
      <c r="D5632" t="s">
        <v>16</v>
      </c>
      <c r="E5632">
        <v>10.3</v>
      </c>
      <c r="F5632" t="s">
        <v>87</v>
      </c>
      <c r="G5632" t="s">
        <v>268</v>
      </c>
      <c r="H5632" t="s">
        <v>61</v>
      </c>
      <c r="I5632" t="s">
        <v>72</v>
      </c>
      <c r="J5632">
        <v>2182556.0299999998</v>
      </c>
      <c r="K5632" t="str" cm="1">
        <f t="array" ref="K5632">_xlfn.IFS(Table1[[#This Row],[Annual Salary (INR)]]&lt;1000000, "Low", Table1[[#This Row],[Annual Salary (INR)]]&lt;=1200000, "Mid", Table1[[#This Row],[Annual Salary (INR)]]&gt;1200000, "High")</f>
        <v>High</v>
      </c>
      <c r="L5632" t="s">
        <v>134</v>
      </c>
      <c r="M5632">
        <v>2022</v>
      </c>
      <c r="N5632" t="s">
        <v>22</v>
      </c>
    </row>
    <row r="5633" spans="1:14" x14ac:dyDescent="0.3">
      <c r="A5633" t="s">
        <v>7723</v>
      </c>
      <c r="B5633" t="s">
        <v>163</v>
      </c>
      <c r="C5633" t="s">
        <v>15</v>
      </c>
      <c r="D5633" t="s">
        <v>47</v>
      </c>
      <c r="E5633">
        <v>13.9</v>
      </c>
      <c r="F5633" t="s">
        <v>83</v>
      </c>
      <c r="G5633" t="s">
        <v>203</v>
      </c>
      <c r="H5633" t="s">
        <v>37</v>
      </c>
      <c r="I5633" t="s">
        <v>66</v>
      </c>
      <c r="J5633">
        <v>2182559.42</v>
      </c>
      <c r="K5633" t="str" cm="1">
        <f t="array" ref="K5633">_xlfn.IFS(Table1[[#This Row],[Annual Salary (INR)]]&lt;1000000, "Low", Table1[[#This Row],[Annual Salary (INR)]]&lt;=1200000, "Mid", Table1[[#This Row],[Annual Salary (INR)]]&gt;1200000, "High")</f>
        <v>High</v>
      </c>
      <c r="L5633" t="s">
        <v>79</v>
      </c>
      <c r="M5633">
        <v>2024</v>
      </c>
      <c r="N5633" t="s">
        <v>31</v>
      </c>
    </row>
    <row r="5634" spans="1:14" x14ac:dyDescent="0.3">
      <c r="A5634" t="s">
        <v>2698</v>
      </c>
      <c r="B5634" t="s">
        <v>271</v>
      </c>
      <c r="C5634" t="s">
        <v>15</v>
      </c>
      <c r="D5634" t="s">
        <v>16</v>
      </c>
      <c r="E5634">
        <v>12.4</v>
      </c>
      <c r="F5634" t="s">
        <v>87</v>
      </c>
      <c r="G5634" t="s">
        <v>209</v>
      </c>
      <c r="H5634" t="s">
        <v>29</v>
      </c>
      <c r="I5634" t="s">
        <v>38</v>
      </c>
      <c r="J5634">
        <v>2183156.5699999998</v>
      </c>
      <c r="K5634" t="str" cm="1">
        <f t="array" ref="K5634">_xlfn.IFS(Table1[[#This Row],[Annual Salary (INR)]]&lt;1000000, "Low", Table1[[#This Row],[Annual Salary (INR)]]&lt;=1200000, "Mid", Table1[[#This Row],[Annual Salary (INR)]]&gt;1200000, "High")</f>
        <v>High</v>
      </c>
      <c r="L5634" t="s">
        <v>96</v>
      </c>
      <c r="M5634">
        <v>2018</v>
      </c>
      <c r="N5634" t="s">
        <v>22</v>
      </c>
    </row>
    <row r="5635" spans="1:14" x14ac:dyDescent="0.3">
      <c r="A5635" t="s">
        <v>1858</v>
      </c>
      <c r="B5635" t="s">
        <v>81</v>
      </c>
      <c r="C5635" t="s">
        <v>562</v>
      </c>
      <c r="D5635" t="s">
        <v>26</v>
      </c>
      <c r="E5635">
        <v>10.5</v>
      </c>
      <c r="F5635" t="s">
        <v>70</v>
      </c>
      <c r="G5635" t="s">
        <v>545</v>
      </c>
      <c r="H5635" t="s">
        <v>29</v>
      </c>
      <c r="I5635" t="s">
        <v>62</v>
      </c>
      <c r="J5635">
        <v>2183221.2999999998</v>
      </c>
      <c r="K5635" t="str" cm="1">
        <f t="array" ref="K5635">_xlfn.IFS(Table1[[#This Row],[Annual Salary (INR)]]&lt;1000000, "Low", Table1[[#This Row],[Annual Salary (INR)]]&lt;=1200000, "Mid", Table1[[#This Row],[Annual Salary (INR)]]&gt;1200000, "High")</f>
        <v>High</v>
      </c>
      <c r="L5635" t="s">
        <v>146</v>
      </c>
      <c r="M5635">
        <v>2021</v>
      </c>
      <c r="N5635" t="s">
        <v>22</v>
      </c>
    </row>
    <row r="5636" spans="1:14" x14ac:dyDescent="0.3">
      <c r="A5636" t="s">
        <v>6402</v>
      </c>
      <c r="B5636" t="s">
        <v>91</v>
      </c>
      <c r="C5636" t="s">
        <v>15</v>
      </c>
      <c r="D5636" t="s">
        <v>26</v>
      </c>
      <c r="E5636">
        <v>11.6</v>
      </c>
      <c r="F5636" t="s">
        <v>156</v>
      </c>
      <c r="G5636" t="s">
        <v>523</v>
      </c>
      <c r="H5636" t="s">
        <v>19</v>
      </c>
      <c r="I5636" t="s">
        <v>30</v>
      </c>
      <c r="J5636">
        <v>2184242.98</v>
      </c>
      <c r="K5636" t="str" cm="1">
        <f t="array" ref="K5636">_xlfn.IFS(Table1[[#This Row],[Annual Salary (INR)]]&lt;1000000, "Low", Table1[[#This Row],[Annual Salary (INR)]]&lt;=1200000, "Mid", Table1[[#This Row],[Annual Salary (INR)]]&gt;1200000, "High")</f>
        <v>High</v>
      </c>
      <c r="L5636" t="s">
        <v>89</v>
      </c>
      <c r="M5636">
        <v>2022</v>
      </c>
      <c r="N5636" t="s">
        <v>31</v>
      </c>
    </row>
    <row r="5637" spans="1:14" x14ac:dyDescent="0.3">
      <c r="A5637" t="s">
        <v>2437</v>
      </c>
      <c r="B5637" t="s">
        <v>148</v>
      </c>
      <c r="C5637" t="s">
        <v>363</v>
      </c>
      <c r="D5637" t="s">
        <v>26</v>
      </c>
      <c r="E5637">
        <v>17</v>
      </c>
      <c r="F5637" t="s">
        <v>93</v>
      </c>
      <c r="G5637" t="s">
        <v>94</v>
      </c>
      <c r="H5637" t="s">
        <v>19</v>
      </c>
      <c r="I5637" t="s">
        <v>95</v>
      </c>
      <c r="J5637">
        <v>2184332.36</v>
      </c>
      <c r="K5637" t="str" cm="1">
        <f t="array" ref="K5637">_xlfn.IFS(Table1[[#This Row],[Annual Salary (INR)]]&lt;1000000, "Low", Table1[[#This Row],[Annual Salary (INR)]]&lt;=1200000, "Mid", Table1[[#This Row],[Annual Salary (INR)]]&gt;1200000, "High")</f>
        <v>High</v>
      </c>
      <c r="L5637" t="s">
        <v>79</v>
      </c>
      <c r="M5637">
        <v>2024</v>
      </c>
      <c r="N5637" t="s">
        <v>22</v>
      </c>
    </row>
    <row r="5638" spans="1:14" x14ac:dyDescent="0.3">
      <c r="A5638" t="s">
        <v>7830</v>
      </c>
      <c r="B5638" t="s">
        <v>244</v>
      </c>
      <c r="C5638" t="s">
        <v>15</v>
      </c>
      <c r="D5638" t="s">
        <v>47</v>
      </c>
      <c r="E5638">
        <v>19.5</v>
      </c>
      <c r="F5638" t="s">
        <v>87</v>
      </c>
      <c r="G5638" t="s">
        <v>209</v>
      </c>
      <c r="H5638" t="s">
        <v>29</v>
      </c>
      <c r="I5638" t="s">
        <v>20</v>
      </c>
      <c r="J5638">
        <v>2184437.84</v>
      </c>
      <c r="K5638" t="str" cm="1">
        <f t="array" ref="K5638">_xlfn.IFS(Table1[[#This Row],[Annual Salary (INR)]]&lt;1000000, "Low", Table1[[#This Row],[Annual Salary (INR)]]&lt;=1200000, "Mid", Table1[[#This Row],[Annual Salary (INR)]]&gt;1200000, "High")</f>
        <v>High</v>
      </c>
      <c r="L5638" t="s">
        <v>89</v>
      </c>
      <c r="M5638">
        <v>2010</v>
      </c>
      <c r="N5638" t="s">
        <v>22</v>
      </c>
    </row>
    <row r="5639" spans="1:14" x14ac:dyDescent="0.3">
      <c r="A5639" t="s">
        <v>5210</v>
      </c>
      <c r="B5639" t="s">
        <v>127</v>
      </c>
      <c r="C5639" t="s">
        <v>718</v>
      </c>
      <c r="D5639" t="s">
        <v>26</v>
      </c>
      <c r="E5639">
        <v>6.8</v>
      </c>
      <c r="F5639" t="s">
        <v>70</v>
      </c>
      <c r="G5639" t="s">
        <v>71</v>
      </c>
      <c r="H5639" t="s">
        <v>37</v>
      </c>
      <c r="I5639" t="s">
        <v>62</v>
      </c>
      <c r="J5639">
        <v>2184661.2999999998</v>
      </c>
      <c r="K5639" t="str" cm="1">
        <f t="array" ref="K5639">_xlfn.IFS(Table1[[#This Row],[Annual Salary (INR)]]&lt;1000000, "Low", Table1[[#This Row],[Annual Salary (INR)]]&lt;=1200000, "Mid", Table1[[#This Row],[Annual Salary (INR)]]&gt;1200000, "High")</f>
        <v>High</v>
      </c>
      <c r="L5639" t="s">
        <v>89</v>
      </c>
      <c r="M5639">
        <v>2023</v>
      </c>
      <c r="N5639" t="s">
        <v>22</v>
      </c>
    </row>
    <row r="5640" spans="1:14" x14ac:dyDescent="0.3">
      <c r="A5640" t="s">
        <v>9543</v>
      </c>
      <c r="B5640" t="s">
        <v>171</v>
      </c>
      <c r="C5640" t="s">
        <v>15</v>
      </c>
      <c r="D5640" t="s">
        <v>47</v>
      </c>
      <c r="E5640">
        <v>13.9</v>
      </c>
      <c r="F5640" t="s">
        <v>124</v>
      </c>
      <c r="G5640" t="s">
        <v>556</v>
      </c>
      <c r="H5640" t="s">
        <v>61</v>
      </c>
      <c r="I5640" t="s">
        <v>145</v>
      </c>
      <c r="J5640">
        <v>2184913.5499999998</v>
      </c>
      <c r="K5640" t="str" cm="1">
        <f t="array" ref="K5640">_xlfn.IFS(Table1[[#This Row],[Annual Salary (INR)]]&lt;1000000, "Low", Table1[[#This Row],[Annual Salary (INR)]]&lt;=1200000, "Mid", Table1[[#This Row],[Annual Salary (INR)]]&gt;1200000, "High")</f>
        <v>High</v>
      </c>
      <c r="L5640" t="s">
        <v>134</v>
      </c>
      <c r="M5640">
        <v>2022</v>
      </c>
      <c r="N5640" t="s">
        <v>31</v>
      </c>
    </row>
    <row r="5641" spans="1:14" x14ac:dyDescent="0.3">
      <c r="A5641" t="s">
        <v>10581</v>
      </c>
      <c r="B5641" t="s">
        <v>75</v>
      </c>
      <c r="C5641" t="s">
        <v>746</v>
      </c>
      <c r="D5641" t="s">
        <v>47</v>
      </c>
      <c r="E5641">
        <v>6.3</v>
      </c>
      <c r="F5641" t="s">
        <v>42</v>
      </c>
      <c r="G5641" t="s">
        <v>43</v>
      </c>
      <c r="H5641" t="s">
        <v>61</v>
      </c>
      <c r="I5641" t="s">
        <v>30</v>
      </c>
      <c r="J5641">
        <v>2185018.2599999998</v>
      </c>
      <c r="K5641" t="str" cm="1">
        <f t="array" ref="K5641">_xlfn.IFS(Table1[[#This Row],[Annual Salary (INR)]]&lt;1000000, "Low", Table1[[#This Row],[Annual Salary (INR)]]&lt;=1200000, "Mid", Table1[[#This Row],[Annual Salary (INR)]]&gt;1200000, "High")</f>
        <v>High</v>
      </c>
      <c r="L5641" t="s">
        <v>51</v>
      </c>
      <c r="M5641">
        <v>2022</v>
      </c>
      <c r="N5641" t="s">
        <v>31</v>
      </c>
    </row>
    <row r="5642" spans="1:14" x14ac:dyDescent="0.3">
      <c r="A5642" t="s">
        <v>3357</v>
      </c>
      <c r="B5642" t="s">
        <v>233</v>
      </c>
      <c r="C5642" t="s">
        <v>15</v>
      </c>
      <c r="D5642" t="s">
        <v>47</v>
      </c>
      <c r="E5642">
        <v>7.9</v>
      </c>
      <c r="F5642" t="s">
        <v>27</v>
      </c>
      <c r="G5642" t="s">
        <v>594</v>
      </c>
      <c r="H5642" t="s">
        <v>61</v>
      </c>
      <c r="I5642" t="s">
        <v>38</v>
      </c>
      <c r="J5642">
        <v>2185166.69</v>
      </c>
      <c r="K5642" t="str" cm="1">
        <f t="array" ref="K5642">_xlfn.IFS(Table1[[#This Row],[Annual Salary (INR)]]&lt;1000000, "Low", Table1[[#This Row],[Annual Salary (INR)]]&lt;=1200000, "Mid", Table1[[#This Row],[Annual Salary (INR)]]&gt;1200000, "High")</f>
        <v>High</v>
      </c>
      <c r="L5642" t="s">
        <v>21</v>
      </c>
      <c r="M5642">
        <v>2021</v>
      </c>
      <c r="N5642" t="s">
        <v>22</v>
      </c>
    </row>
    <row r="5643" spans="1:14" x14ac:dyDescent="0.3">
      <c r="A5643" t="s">
        <v>2387</v>
      </c>
      <c r="B5643" t="s">
        <v>174</v>
      </c>
      <c r="C5643" t="s">
        <v>1283</v>
      </c>
      <c r="D5643" t="s">
        <v>47</v>
      </c>
      <c r="E5643">
        <v>8.9</v>
      </c>
      <c r="F5643" t="s">
        <v>48</v>
      </c>
      <c r="G5643" t="s">
        <v>65</v>
      </c>
      <c r="H5643" t="s">
        <v>19</v>
      </c>
      <c r="I5643" t="s">
        <v>20</v>
      </c>
      <c r="J5643">
        <v>2185234.7000000002</v>
      </c>
      <c r="K5643" t="str" cm="1">
        <f t="array" ref="K5643">_xlfn.IFS(Table1[[#This Row],[Annual Salary (INR)]]&lt;1000000, "Low", Table1[[#This Row],[Annual Salary (INR)]]&lt;=1200000, "Mid", Table1[[#This Row],[Annual Salary (INR)]]&gt;1200000, "High")</f>
        <v>High</v>
      </c>
      <c r="L5643" t="s">
        <v>21</v>
      </c>
      <c r="M5643">
        <v>2021</v>
      </c>
      <c r="N5643" t="s">
        <v>22</v>
      </c>
    </row>
    <row r="5644" spans="1:14" x14ac:dyDescent="0.3">
      <c r="A5644" t="s">
        <v>7078</v>
      </c>
      <c r="B5644" t="s">
        <v>368</v>
      </c>
      <c r="C5644" t="s">
        <v>387</v>
      </c>
      <c r="D5644" t="s">
        <v>16</v>
      </c>
      <c r="E5644">
        <v>7.6</v>
      </c>
      <c r="F5644" t="s">
        <v>156</v>
      </c>
      <c r="G5644" t="s">
        <v>292</v>
      </c>
      <c r="H5644" t="s">
        <v>29</v>
      </c>
      <c r="I5644" t="s">
        <v>95</v>
      </c>
      <c r="J5644">
        <v>2185626.06</v>
      </c>
      <c r="K5644" t="str" cm="1">
        <f t="array" ref="K5644">_xlfn.IFS(Table1[[#This Row],[Annual Salary (INR)]]&lt;1000000, "Low", Table1[[#This Row],[Annual Salary (INR)]]&lt;=1200000, "Mid", Table1[[#This Row],[Annual Salary (INR)]]&gt;1200000, "High")</f>
        <v>High</v>
      </c>
      <c r="L5644" t="s">
        <v>39</v>
      </c>
      <c r="M5644">
        <v>2025</v>
      </c>
      <c r="N5644" t="s">
        <v>22</v>
      </c>
    </row>
    <row r="5645" spans="1:14" x14ac:dyDescent="0.3">
      <c r="A5645" t="s">
        <v>5651</v>
      </c>
      <c r="B5645" t="s">
        <v>230</v>
      </c>
      <c r="C5645" t="s">
        <v>15</v>
      </c>
      <c r="D5645" t="s">
        <v>47</v>
      </c>
      <c r="E5645">
        <v>15.9</v>
      </c>
      <c r="F5645" t="s">
        <v>120</v>
      </c>
      <c r="G5645" t="s">
        <v>235</v>
      </c>
      <c r="H5645" t="s">
        <v>37</v>
      </c>
      <c r="I5645" t="s">
        <v>66</v>
      </c>
      <c r="J5645">
        <v>2185845.4700000002</v>
      </c>
      <c r="K5645" t="str" cm="1">
        <f t="array" ref="K5645">_xlfn.IFS(Table1[[#This Row],[Annual Salary (INR)]]&lt;1000000, "Low", Table1[[#This Row],[Annual Salary (INR)]]&lt;=1200000, "Mid", Table1[[#This Row],[Annual Salary (INR)]]&gt;1200000, "High")</f>
        <v>High</v>
      </c>
      <c r="L5645" t="s">
        <v>96</v>
      </c>
      <c r="M5645">
        <v>2014</v>
      </c>
      <c r="N5645" t="s">
        <v>31</v>
      </c>
    </row>
    <row r="5646" spans="1:14" x14ac:dyDescent="0.3">
      <c r="A5646" t="s">
        <v>7712</v>
      </c>
      <c r="B5646" t="s">
        <v>46</v>
      </c>
      <c r="C5646" t="s">
        <v>15</v>
      </c>
      <c r="D5646" t="s">
        <v>47</v>
      </c>
      <c r="E5646">
        <v>9.8000000000000007</v>
      </c>
      <c r="F5646" t="s">
        <v>83</v>
      </c>
      <c r="G5646" t="s">
        <v>84</v>
      </c>
      <c r="H5646" t="s">
        <v>37</v>
      </c>
      <c r="I5646" t="s">
        <v>20</v>
      </c>
      <c r="J5646">
        <v>2186116.86</v>
      </c>
      <c r="K5646" t="str" cm="1">
        <f t="array" ref="K5646">_xlfn.IFS(Table1[[#This Row],[Annual Salary (INR)]]&lt;1000000, "Low", Table1[[#This Row],[Annual Salary (INR)]]&lt;=1200000, "Mid", Table1[[#This Row],[Annual Salary (INR)]]&gt;1200000, "High")</f>
        <v>High</v>
      </c>
      <c r="L5646" t="s">
        <v>73</v>
      </c>
      <c r="M5646">
        <v>2022</v>
      </c>
      <c r="N5646" t="s">
        <v>22</v>
      </c>
    </row>
    <row r="5647" spans="1:14" x14ac:dyDescent="0.3">
      <c r="A5647" t="s">
        <v>8119</v>
      </c>
      <c r="B5647" t="s">
        <v>159</v>
      </c>
      <c r="C5647" t="s">
        <v>227</v>
      </c>
      <c r="D5647" t="s">
        <v>47</v>
      </c>
      <c r="E5647">
        <v>17.8</v>
      </c>
      <c r="F5647" t="s">
        <v>54</v>
      </c>
      <c r="G5647" t="s">
        <v>298</v>
      </c>
      <c r="H5647" t="s">
        <v>29</v>
      </c>
      <c r="I5647" t="s">
        <v>95</v>
      </c>
      <c r="J5647">
        <v>2186408.56</v>
      </c>
      <c r="K5647" t="str" cm="1">
        <f t="array" ref="K5647">_xlfn.IFS(Table1[[#This Row],[Annual Salary (INR)]]&lt;1000000, "Low", Table1[[#This Row],[Annual Salary (INR)]]&lt;=1200000, "Mid", Table1[[#This Row],[Annual Salary (INR)]]&gt;1200000, "High")</f>
        <v>High</v>
      </c>
      <c r="L5647" t="s">
        <v>39</v>
      </c>
      <c r="M5647">
        <v>2013</v>
      </c>
      <c r="N5647" t="s">
        <v>22</v>
      </c>
    </row>
    <row r="5648" spans="1:14" x14ac:dyDescent="0.3">
      <c r="A5648" t="s">
        <v>6197</v>
      </c>
      <c r="B5648" t="s">
        <v>33</v>
      </c>
      <c r="C5648" t="s">
        <v>34</v>
      </c>
      <c r="D5648" t="s">
        <v>16</v>
      </c>
      <c r="E5648">
        <v>8.6</v>
      </c>
      <c r="F5648" t="s">
        <v>114</v>
      </c>
      <c r="G5648" t="s">
        <v>1128</v>
      </c>
      <c r="H5648" t="s">
        <v>19</v>
      </c>
      <c r="I5648" t="s">
        <v>145</v>
      </c>
      <c r="J5648">
        <v>2186446.48</v>
      </c>
      <c r="K5648" t="str" cm="1">
        <f t="array" ref="K5648">_xlfn.IFS(Table1[[#This Row],[Annual Salary (INR)]]&lt;1000000, "Low", Table1[[#This Row],[Annual Salary (INR)]]&lt;=1200000, "Mid", Table1[[#This Row],[Annual Salary (INR)]]&gt;1200000, "High")</f>
        <v>High</v>
      </c>
      <c r="L5648" t="s">
        <v>79</v>
      </c>
      <c r="M5648">
        <v>2020</v>
      </c>
      <c r="N5648" t="s">
        <v>31</v>
      </c>
    </row>
    <row r="5649" spans="1:14" x14ac:dyDescent="0.3">
      <c r="A5649" t="s">
        <v>7486</v>
      </c>
      <c r="B5649" t="s">
        <v>237</v>
      </c>
      <c r="C5649" t="s">
        <v>15</v>
      </c>
      <c r="D5649" t="s">
        <v>26</v>
      </c>
      <c r="E5649">
        <v>4.4000000000000004</v>
      </c>
      <c r="F5649" t="s">
        <v>124</v>
      </c>
      <c r="G5649" t="s">
        <v>161</v>
      </c>
      <c r="H5649" t="s">
        <v>37</v>
      </c>
      <c r="I5649" t="s">
        <v>66</v>
      </c>
      <c r="J5649">
        <v>2186756.54</v>
      </c>
      <c r="K5649" t="str" cm="1">
        <f t="array" ref="K5649">_xlfn.IFS(Table1[[#This Row],[Annual Salary (INR)]]&lt;1000000, "Low", Table1[[#This Row],[Annual Salary (INR)]]&lt;=1200000, "Mid", Table1[[#This Row],[Annual Salary (INR)]]&gt;1200000, "High")</f>
        <v>High</v>
      </c>
      <c r="L5649" t="s">
        <v>146</v>
      </c>
      <c r="M5649">
        <v>2024</v>
      </c>
      <c r="N5649" t="s">
        <v>31</v>
      </c>
    </row>
    <row r="5650" spans="1:14" x14ac:dyDescent="0.3">
      <c r="A5650" t="s">
        <v>2820</v>
      </c>
      <c r="B5650" t="s">
        <v>381</v>
      </c>
      <c r="C5650" t="s">
        <v>547</v>
      </c>
      <c r="D5650" t="s">
        <v>16</v>
      </c>
      <c r="E5650">
        <v>4</v>
      </c>
      <c r="F5650" t="s">
        <v>54</v>
      </c>
      <c r="G5650" t="s">
        <v>105</v>
      </c>
      <c r="H5650" t="s">
        <v>37</v>
      </c>
      <c r="I5650" t="s">
        <v>95</v>
      </c>
      <c r="J5650">
        <v>2187354.75</v>
      </c>
      <c r="K5650" t="str" cm="1">
        <f t="array" ref="K5650">_xlfn.IFS(Table1[[#This Row],[Annual Salary (INR)]]&lt;1000000, "Low", Table1[[#This Row],[Annual Salary (INR)]]&lt;=1200000, "Mid", Table1[[#This Row],[Annual Salary (INR)]]&gt;1200000, "High")</f>
        <v>High</v>
      </c>
      <c r="L5650" t="s">
        <v>96</v>
      </c>
      <c r="M5650">
        <v>2023</v>
      </c>
      <c r="N5650" t="s">
        <v>22</v>
      </c>
    </row>
    <row r="5651" spans="1:14" x14ac:dyDescent="0.3">
      <c r="A5651" t="s">
        <v>7898</v>
      </c>
      <c r="B5651" t="s">
        <v>325</v>
      </c>
      <c r="C5651" t="s">
        <v>15</v>
      </c>
      <c r="D5651" t="s">
        <v>26</v>
      </c>
      <c r="E5651">
        <v>16.399999999999999</v>
      </c>
      <c r="F5651" t="s">
        <v>54</v>
      </c>
      <c r="G5651" t="s">
        <v>613</v>
      </c>
      <c r="H5651" t="s">
        <v>19</v>
      </c>
      <c r="I5651" t="s">
        <v>72</v>
      </c>
      <c r="J5651">
        <v>2187409.17</v>
      </c>
      <c r="K5651" t="str" cm="1">
        <f t="array" ref="K5651">_xlfn.IFS(Table1[[#This Row],[Annual Salary (INR)]]&lt;1000000, "Low", Table1[[#This Row],[Annual Salary (INR)]]&lt;=1200000, "Mid", Table1[[#This Row],[Annual Salary (INR)]]&gt;1200000, "High")</f>
        <v>High</v>
      </c>
      <c r="L5651" t="s">
        <v>96</v>
      </c>
      <c r="M5651">
        <v>2015</v>
      </c>
      <c r="N5651" t="s">
        <v>22</v>
      </c>
    </row>
    <row r="5652" spans="1:14" x14ac:dyDescent="0.3">
      <c r="A5652" t="s">
        <v>10564</v>
      </c>
      <c r="B5652" t="s">
        <v>127</v>
      </c>
      <c r="C5652" t="s">
        <v>718</v>
      </c>
      <c r="D5652" t="s">
        <v>26</v>
      </c>
      <c r="E5652">
        <v>1.6</v>
      </c>
      <c r="F5652" t="s">
        <v>114</v>
      </c>
      <c r="G5652" t="s">
        <v>337</v>
      </c>
      <c r="H5652" t="s">
        <v>37</v>
      </c>
      <c r="I5652" t="s">
        <v>95</v>
      </c>
      <c r="J5652">
        <v>2187833.6</v>
      </c>
      <c r="K5652" t="str" cm="1">
        <f t="array" ref="K5652">_xlfn.IFS(Table1[[#This Row],[Annual Salary (INR)]]&lt;1000000, "Low", Table1[[#This Row],[Annual Salary (INR)]]&lt;=1200000, "Mid", Table1[[#This Row],[Annual Salary (INR)]]&gt;1200000, "High")</f>
        <v>High</v>
      </c>
      <c r="L5652" t="s">
        <v>44</v>
      </c>
      <c r="M5652">
        <v>2025</v>
      </c>
      <c r="N5652" t="s">
        <v>22</v>
      </c>
    </row>
    <row r="5653" spans="1:14" x14ac:dyDescent="0.3">
      <c r="A5653" t="s">
        <v>8128</v>
      </c>
      <c r="B5653" t="s">
        <v>130</v>
      </c>
      <c r="C5653" t="s">
        <v>754</v>
      </c>
      <c r="D5653" t="s">
        <v>47</v>
      </c>
      <c r="E5653">
        <v>14.3</v>
      </c>
      <c r="F5653" t="s">
        <v>35</v>
      </c>
      <c r="G5653" t="s">
        <v>99</v>
      </c>
      <c r="H5653" t="s">
        <v>37</v>
      </c>
      <c r="I5653" t="s">
        <v>50</v>
      </c>
      <c r="J5653">
        <v>2188200.19</v>
      </c>
      <c r="K5653" t="str" cm="1">
        <f t="array" ref="K5653">_xlfn.IFS(Table1[[#This Row],[Annual Salary (INR)]]&lt;1000000, "Low", Table1[[#This Row],[Annual Salary (INR)]]&lt;=1200000, "Mid", Table1[[#This Row],[Annual Salary (INR)]]&gt;1200000, "High")</f>
        <v>High</v>
      </c>
      <c r="L5653" t="s">
        <v>79</v>
      </c>
      <c r="M5653">
        <v>2023</v>
      </c>
      <c r="N5653" t="s">
        <v>31</v>
      </c>
    </row>
    <row r="5654" spans="1:14" x14ac:dyDescent="0.3">
      <c r="A5654" t="s">
        <v>9003</v>
      </c>
      <c r="B5654" t="s">
        <v>185</v>
      </c>
      <c r="C5654" t="s">
        <v>357</v>
      </c>
      <c r="D5654" t="s">
        <v>16</v>
      </c>
      <c r="E5654">
        <v>4.4000000000000004</v>
      </c>
      <c r="F5654" t="s">
        <v>48</v>
      </c>
      <c r="G5654" t="s">
        <v>276</v>
      </c>
      <c r="H5654" t="s">
        <v>61</v>
      </c>
      <c r="I5654" t="s">
        <v>66</v>
      </c>
      <c r="J5654">
        <v>2188514.42</v>
      </c>
      <c r="K5654" t="str" cm="1">
        <f t="array" ref="K5654">_xlfn.IFS(Table1[[#This Row],[Annual Salary (INR)]]&lt;1000000, "Low", Table1[[#This Row],[Annual Salary (INR)]]&lt;=1200000, "Mid", Table1[[#This Row],[Annual Salary (INR)]]&gt;1200000, "High")</f>
        <v>High</v>
      </c>
      <c r="L5654" t="s">
        <v>79</v>
      </c>
      <c r="M5654">
        <v>2023</v>
      </c>
      <c r="N5654" t="s">
        <v>31</v>
      </c>
    </row>
    <row r="5655" spans="1:14" x14ac:dyDescent="0.3">
      <c r="A5655" t="s">
        <v>9835</v>
      </c>
      <c r="B5655" t="s">
        <v>143</v>
      </c>
      <c r="C5655" t="s">
        <v>375</v>
      </c>
      <c r="D5655" t="s">
        <v>26</v>
      </c>
      <c r="E5655">
        <v>7.4</v>
      </c>
      <c r="F5655" t="s">
        <v>83</v>
      </c>
      <c r="G5655" t="s">
        <v>102</v>
      </c>
      <c r="H5655" t="s">
        <v>61</v>
      </c>
      <c r="I5655" t="s">
        <v>20</v>
      </c>
      <c r="J5655">
        <v>2188810.39</v>
      </c>
      <c r="K5655" t="str" cm="1">
        <f t="array" ref="K5655">_xlfn.IFS(Table1[[#This Row],[Annual Salary (INR)]]&lt;1000000, "Low", Table1[[#This Row],[Annual Salary (INR)]]&lt;=1200000, "Mid", Table1[[#This Row],[Annual Salary (INR)]]&gt;1200000, "High")</f>
        <v>High</v>
      </c>
      <c r="L5655" t="s">
        <v>89</v>
      </c>
      <c r="M5655">
        <v>2024</v>
      </c>
      <c r="N5655" t="s">
        <v>22</v>
      </c>
    </row>
    <row r="5656" spans="1:14" x14ac:dyDescent="0.3">
      <c r="A5656" t="s">
        <v>9961</v>
      </c>
      <c r="B5656" t="s">
        <v>46</v>
      </c>
      <c r="C5656" t="s">
        <v>531</v>
      </c>
      <c r="D5656" t="s">
        <v>47</v>
      </c>
      <c r="E5656">
        <v>4.4000000000000004</v>
      </c>
      <c r="F5656" t="s">
        <v>124</v>
      </c>
      <c r="G5656" t="s">
        <v>533</v>
      </c>
      <c r="H5656" t="s">
        <v>37</v>
      </c>
      <c r="I5656" t="s">
        <v>78</v>
      </c>
      <c r="J5656">
        <v>2189030.98</v>
      </c>
      <c r="K5656" t="str" cm="1">
        <f t="array" ref="K5656">_xlfn.IFS(Table1[[#This Row],[Annual Salary (INR)]]&lt;1000000, "Low", Table1[[#This Row],[Annual Salary (INR)]]&lt;=1200000, "Mid", Table1[[#This Row],[Annual Salary (INR)]]&gt;1200000, "High")</f>
        <v>High</v>
      </c>
      <c r="L5656" t="s">
        <v>44</v>
      </c>
      <c r="M5656">
        <v>2025</v>
      </c>
      <c r="N5656" t="s">
        <v>22</v>
      </c>
    </row>
    <row r="5657" spans="1:14" x14ac:dyDescent="0.3">
      <c r="A5657" t="s">
        <v>8720</v>
      </c>
      <c r="B5657" t="s">
        <v>101</v>
      </c>
      <c r="C5657" t="s">
        <v>15</v>
      </c>
      <c r="D5657" t="s">
        <v>16</v>
      </c>
      <c r="E5657">
        <v>7.6</v>
      </c>
      <c r="F5657" t="s">
        <v>124</v>
      </c>
      <c r="G5657" t="s">
        <v>296</v>
      </c>
      <c r="H5657" t="s">
        <v>61</v>
      </c>
      <c r="I5657" t="s">
        <v>50</v>
      </c>
      <c r="J5657">
        <v>2189056.67</v>
      </c>
      <c r="K5657" t="str" cm="1">
        <f t="array" ref="K5657">_xlfn.IFS(Table1[[#This Row],[Annual Salary (INR)]]&lt;1000000, "Low", Table1[[#This Row],[Annual Salary (INR)]]&lt;=1200000, "Mid", Table1[[#This Row],[Annual Salary (INR)]]&gt;1200000, "High")</f>
        <v>High</v>
      </c>
      <c r="L5657" t="s">
        <v>96</v>
      </c>
      <c r="M5657">
        <v>2025</v>
      </c>
      <c r="N5657" t="s">
        <v>31</v>
      </c>
    </row>
    <row r="5658" spans="1:14" x14ac:dyDescent="0.3">
      <c r="A5658" t="s">
        <v>9356</v>
      </c>
      <c r="B5658" t="s">
        <v>33</v>
      </c>
      <c r="C5658" t="s">
        <v>347</v>
      </c>
      <c r="D5658" t="s">
        <v>16</v>
      </c>
      <c r="E5658">
        <v>10.199999999999999</v>
      </c>
      <c r="F5658" t="s">
        <v>35</v>
      </c>
      <c r="G5658" t="s">
        <v>245</v>
      </c>
      <c r="H5658" t="s">
        <v>29</v>
      </c>
      <c r="I5658" t="s">
        <v>66</v>
      </c>
      <c r="J5658">
        <v>2189200.38</v>
      </c>
      <c r="K5658" t="str" cm="1">
        <f t="array" ref="K5658">_xlfn.IFS(Table1[[#This Row],[Annual Salary (INR)]]&lt;1000000, "Low", Table1[[#This Row],[Annual Salary (INR)]]&lt;=1200000, "Mid", Table1[[#This Row],[Annual Salary (INR)]]&gt;1200000, "High")</f>
        <v>High</v>
      </c>
      <c r="L5658" t="s">
        <v>21</v>
      </c>
      <c r="M5658">
        <v>2020</v>
      </c>
      <c r="N5658" t="s">
        <v>31</v>
      </c>
    </row>
    <row r="5659" spans="1:14" x14ac:dyDescent="0.3">
      <c r="A5659" t="s">
        <v>3148</v>
      </c>
      <c r="B5659" t="s">
        <v>46</v>
      </c>
      <c r="C5659" t="s">
        <v>564</v>
      </c>
      <c r="D5659" t="s">
        <v>47</v>
      </c>
      <c r="E5659">
        <v>16</v>
      </c>
      <c r="F5659" t="s">
        <v>27</v>
      </c>
      <c r="G5659" t="s">
        <v>632</v>
      </c>
      <c r="H5659" t="s">
        <v>29</v>
      </c>
      <c r="I5659" t="s">
        <v>30</v>
      </c>
      <c r="J5659">
        <v>2189257.7999999998</v>
      </c>
      <c r="K5659" t="str" cm="1">
        <f t="array" ref="K5659">_xlfn.IFS(Table1[[#This Row],[Annual Salary (INR)]]&lt;1000000, "Low", Table1[[#This Row],[Annual Salary (INR)]]&lt;=1200000, "Mid", Table1[[#This Row],[Annual Salary (INR)]]&gt;1200000, "High")</f>
        <v>High</v>
      </c>
      <c r="L5659" t="s">
        <v>96</v>
      </c>
      <c r="M5659">
        <v>2017</v>
      </c>
      <c r="N5659" t="s">
        <v>31</v>
      </c>
    </row>
    <row r="5660" spans="1:14" x14ac:dyDescent="0.3">
      <c r="A5660" t="s">
        <v>4707</v>
      </c>
      <c r="B5660" t="s">
        <v>64</v>
      </c>
      <c r="C5660" t="s">
        <v>15</v>
      </c>
      <c r="D5660" t="s">
        <v>26</v>
      </c>
      <c r="E5660">
        <v>17</v>
      </c>
      <c r="F5660" t="s">
        <v>70</v>
      </c>
      <c r="G5660" t="s">
        <v>71</v>
      </c>
      <c r="H5660" t="s">
        <v>29</v>
      </c>
      <c r="I5660" t="s">
        <v>72</v>
      </c>
      <c r="J5660">
        <v>2189533.08</v>
      </c>
      <c r="K5660" t="str" cm="1">
        <f t="array" ref="K5660">_xlfn.IFS(Table1[[#This Row],[Annual Salary (INR)]]&lt;1000000, "Low", Table1[[#This Row],[Annual Salary (INR)]]&lt;=1200000, "Mid", Table1[[#This Row],[Annual Salary (INR)]]&gt;1200000, "High")</f>
        <v>High</v>
      </c>
      <c r="L5660" t="s">
        <v>39</v>
      </c>
      <c r="M5660">
        <v>2018</v>
      </c>
      <c r="N5660" t="s">
        <v>22</v>
      </c>
    </row>
    <row r="5661" spans="1:14" x14ac:dyDescent="0.3">
      <c r="A5661" t="s">
        <v>10598</v>
      </c>
      <c r="B5661" t="s">
        <v>174</v>
      </c>
      <c r="C5661" t="s">
        <v>15</v>
      </c>
      <c r="D5661" t="s">
        <v>47</v>
      </c>
      <c r="E5661">
        <v>12.1</v>
      </c>
      <c r="F5661" t="s">
        <v>17</v>
      </c>
      <c r="G5661" t="s">
        <v>588</v>
      </c>
      <c r="H5661" t="s">
        <v>37</v>
      </c>
      <c r="I5661" t="s">
        <v>62</v>
      </c>
      <c r="J5661">
        <v>2189687.19</v>
      </c>
      <c r="K5661" t="str" cm="1">
        <f t="array" ref="K5661">_xlfn.IFS(Table1[[#This Row],[Annual Salary (INR)]]&lt;1000000, "Low", Table1[[#This Row],[Annual Salary (INR)]]&lt;=1200000, "Mid", Table1[[#This Row],[Annual Salary (INR)]]&gt;1200000, "High")</f>
        <v>High</v>
      </c>
      <c r="L5661" t="s">
        <v>96</v>
      </c>
      <c r="M5661">
        <v>2023</v>
      </c>
      <c r="N5661" t="s">
        <v>22</v>
      </c>
    </row>
    <row r="5662" spans="1:14" x14ac:dyDescent="0.3">
      <c r="A5662" t="s">
        <v>3964</v>
      </c>
      <c r="B5662" t="s">
        <v>143</v>
      </c>
      <c r="C5662" t="s">
        <v>15</v>
      </c>
      <c r="D5662" t="s">
        <v>26</v>
      </c>
      <c r="E5662">
        <v>12.5</v>
      </c>
      <c r="F5662" t="s">
        <v>156</v>
      </c>
      <c r="G5662" t="s">
        <v>475</v>
      </c>
      <c r="H5662" t="s">
        <v>37</v>
      </c>
      <c r="I5662" t="s">
        <v>145</v>
      </c>
      <c r="J5662">
        <v>2189692.6800000002</v>
      </c>
      <c r="K5662" t="str" cm="1">
        <f t="array" ref="K5662">_xlfn.IFS(Table1[[#This Row],[Annual Salary (INR)]]&lt;1000000, "Low", Table1[[#This Row],[Annual Salary (INR)]]&lt;=1200000, "Mid", Table1[[#This Row],[Annual Salary (INR)]]&gt;1200000, "High")</f>
        <v>High</v>
      </c>
      <c r="L5662" t="s">
        <v>21</v>
      </c>
      <c r="M5662">
        <v>2024</v>
      </c>
      <c r="N5662" t="s">
        <v>31</v>
      </c>
    </row>
    <row r="5663" spans="1:14" x14ac:dyDescent="0.3">
      <c r="A5663" t="s">
        <v>6865</v>
      </c>
      <c r="B5663" t="s">
        <v>57</v>
      </c>
      <c r="C5663" t="s">
        <v>58</v>
      </c>
      <c r="D5663" t="s">
        <v>47</v>
      </c>
      <c r="E5663">
        <v>19.8</v>
      </c>
      <c r="F5663" t="s">
        <v>83</v>
      </c>
      <c r="G5663" t="s">
        <v>102</v>
      </c>
      <c r="H5663" t="s">
        <v>29</v>
      </c>
      <c r="I5663" t="s">
        <v>38</v>
      </c>
      <c r="J5663">
        <v>2189702.9900000002</v>
      </c>
      <c r="K5663" t="str" cm="1">
        <f t="array" ref="K5663">_xlfn.IFS(Table1[[#This Row],[Annual Salary (INR)]]&lt;1000000, "Low", Table1[[#This Row],[Annual Salary (INR)]]&lt;=1200000, "Mid", Table1[[#This Row],[Annual Salary (INR)]]&gt;1200000, "High")</f>
        <v>High</v>
      </c>
      <c r="L5663" t="s">
        <v>67</v>
      </c>
      <c r="M5663">
        <v>2009</v>
      </c>
      <c r="N5663" t="s">
        <v>22</v>
      </c>
    </row>
    <row r="5664" spans="1:14" x14ac:dyDescent="0.3">
      <c r="A5664" t="s">
        <v>3275</v>
      </c>
      <c r="B5664" t="s">
        <v>193</v>
      </c>
      <c r="C5664" t="s">
        <v>985</v>
      </c>
      <c r="D5664" t="s">
        <v>47</v>
      </c>
      <c r="E5664">
        <v>8.4</v>
      </c>
      <c r="F5664" t="s">
        <v>156</v>
      </c>
      <c r="G5664" t="s">
        <v>157</v>
      </c>
      <c r="H5664" t="s">
        <v>37</v>
      </c>
      <c r="I5664" t="s">
        <v>78</v>
      </c>
      <c r="J5664">
        <v>2189829.44</v>
      </c>
      <c r="K5664" t="str" cm="1">
        <f t="array" ref="K5664">_xlfn.IFS(Table1[[#This Row],[Annual Salary (INR)]]&lt;1000000, "Low", Table1[[#This Row],[Annual Salary (INR)]]&lt;=1200000, "Mid", Table1[[#This Row],[Annual Salary (INR)]]&gt;1200000, "High")</f>
        <v>High</v>
      </c>
      <c r="L5664" t="s">
        <v>73</v>
      </c>
      <c r="M5664">
        <v>2023</v>
      </c>
      <c r="N5664" t="s">
        <v>22</v>
      </c>
    </row>
    <row r="5665" spans="1:14" x14ac:dyDescent="0.3">
      <c r="A5665" t="s">
        <v>10712</v>
      </c>
      <c r="B5665" t="s">
        <v>237</v>
      </c>
      <c r="C5665" t="s">
        <v>610</v>
      </c>
      <c r="D5665" t="s">
        <v>26</v>
      </c>
      <c r="E5665">
        <v>6.6</v>
      </c>
      <c r="F5665" t="s">
        <v>35</v>
      </c>
      <c r="G5665" t="s">
        <v>36</v>
      </c>
      <c r="H5665" t="s">
        <v>37</v>
      </c>
      <c r="I5665" t="s">
        <v>72</v>
      </c>
      <c r="J5665">
        <v>2189958.42</v>
      </c>
      <c r="K5665" t="str" cm="1">
        <f t="array" ref="K5665">_xlfn.IFS(Table1[[#This Row],[Annual Salary (INR)]]&lt;1000000, "Low", Table1[[#This Row],[Annual Salary (INR)]]&lt;=1200000, "Mid", Table1[[#This Row],[Annual Salary (INR)]]&gt;1200000, "High")</f>
        <v>High</v>
      </c>
      <c r="L5665" t="s">
        <v>146</v>
      </c>
      <c r="M5665">
        <v>2021</v>
      </c>
      <c r="N5665" t="s">
        <v>22</v>
      </c>
    </row>
    <row r="5666" spans="1:14" x14ac:dyDescent="0.3">
      <c r="A5666" t="s">
        <v>6955</v>
      </c>
      <c r="B5666" t="s">
        <v>143</v>
      </c>
      <c r="C5666" t="s">
        <v>375</v>
      </c>
      <c r="D5666" t="s">
        <v>26</v>
      </c>
      <c r="E5666">
        <v>6.2</v>
      </c>
      <c r="F5666" t="s">
        <v>27</v>
      </c>
      <c r="G5666" t="s">
        <v>28</v>
      </c>
      <c r="H5666" t="s">
        <v>37</v>
      </c>
      <c r="I5666" t="s">
        <v>20</v>
      </c>
      <c r="J5666">
        <v>2189967.79</v>
      </c>
      <c r="K5666" t="str" cm="1">
        <f t="array" ref="K5666">_xlfn.IFS(Table1[[#This Row],[Annual Salary (INR)]]&lt;1000000, "Low", Table1[[#This Row],[Annual Salary (INR)]]&lt;=1200000, "Mid", Table1[[#This Row],[Annual Salary (INR)]]&gt;1200000, "High")</f>
        <v>High</v>
      </c>
      <c r="L5666" t="s">
        <v>79</v>
      </c>
      <c r="M5666">
        <v>2025</v>
      </c>
      <c r="N5666" t="s">
        <v>22</v>
      </c>
    </row>
    <row r="5667" spans="1:14" x14ac:dyDescent="0.3">
      <c r="A5667" t="s">
        <v>1058</v>
      </c>
      <c r="B5667" t="s">
        <v>75</v>
      </c>
      <c r="C5667" t="s">
        <v>15</v>
      </c>
      <c r="D5667" t="s">
        <v>47</v>
      </c>
      <c r="E5667">
        <v>11.6</v>
      </c>
      <c r="F5667" t="s">
        <v>27</v>
      </c>
      <c r="G5667" t="s">
        <v>860</v>
      </c>
      <c r="H5667" t="s">
        <v>61</v>
      </c>
      <c r="I5667" t="s">
        <v>72</v>
      </c>
      <c r="J5667">
        <v>2190019.9300000002</v>
      </c>
      <c r="K5667" t="str" cm="1">
        <f t="array" ref="K5667">_xlfn.IFS(Table1[[#This Row],[Annual Salary (INR)]]&lt;1000000, "Low", Table1[[#This Row],[Annual Salary (INR)]]&lt;=1200000, "Mid", Table1[[#This Row],[Annual Salary (INR)]]&gt;1200000, "High")</f>
        <v>High</v>
      </c>
      <c r="L5667" t="s">
        <v>106</v>
      </c>
      <c r="M5667">
        <v>2015</v>
      </c>
      <c r="N5667" t="s">
        <v>22</v>
      </c>
    </row>
    <row r="5668" spans="1:14" x14ac:dyDescent="0.3">
      <c r="A5668" t="s">
        <v>9250</v>
      </c>
      <c r="B5668" t="s">
        <v>130</v>
      </c>
      <c r="C5668" t="s">
        <v>15</v>
      </c>
      <c r="D5668" t="s">
        <v>26</v>
      </c>
      <c r="E5668">
        <v>9.1999999999999993</v>
      </c>
      <c r="F5668" t="s">
        <v>70</v>
      </c>
      <c r="G5668" t="s">
        <v>138</v>
      </c>
      <c r="H5668" t="s">
        <v>61</v>
      </c>
      <c r="I5668" t="s">
        <v>62</v>
      </c>
      <c r="J5668">
        <v>2190104.0499999998</v>
      </c>
      <c r="K5668" t="str" cm="1">
        <f t="array" ref="K5668">_xlfn.IFS(Table1[[#This Row],[Annual Salary (INR)]]&lt;1000000, "Low", Table1[[#This Row],[Annual Salary (INR)]]&lt;=1200000, "Mid", Table1[[#This Row],[Annual Salary (INR)]]&gt;1200000, "High")</f>
        <v>High</v>
      </c>
      <c r="L5668" t="s">
        <v>67</v>
      </c>
      <c r="M5668">
        <v>2023</v>
      </c>
      <c r="N5668" t="s">
        <v>22</v>
      </c>
    </row>
    <row r="5669" spans="1:14" x14ac:dyDescent="0.3">
      <c r="A5669" t="s">
        <v>7123</v>
      </c>
      <c r="B5669" t="s">
        <v>148</v>
      </c>
      <c r="C5669" t="s">
        <v>436</v>
      </c>
      <c r="D5669" t="s">
        <v>26</v>
      </c>
      <c r="E5669">
        <v>10.5</v>
      </c>
      <c r="F5669" t="s">
        <v>124</v>
      </c>
      <c r="G5669" t="s">
        <v>533</v>
      </c>
      <c r="H5669" t="s">
        <v>19</v>
      </c>
      <c r="I5669" t="s">
        <v>145</v>
      </c>
      <c r="J5669">
        <v>2190289.84</v>
      </c>
      <c r="K5669" t="str" cm="1">
        <f t="array" ref="K5669">_xlfn.IFS(Table1[[#This Row],[Annual Salary (INR)]]&lt;1000000, "Low", Table1[[#This Row],[Annual Salary (INR)]]&lt;=1200000, "Mid", Table1[[#This Row],[Annual Salary (INR)]]&gt;1200000, "High")</f>
        <v>High</v>
      </c>
      <c r="L5669" t="s">
        <v>134</v>
      </c>
      <c r="M5669">
        <v>2018</v>
      </c>
      <c r="N5669" t="s">
        <v>31</v>
      </c>
    </row>
    <row r="5670" spans="1:14" x14ac:dyDescent="0.3">
      <c r="A5670" t="s">
        <v>9953</v>
      </c>
      <c r="B5670" t="s">
        <v>75</v>
      </c>
      <c r="C5670" t="s">
        <v>383</v>
      </c>
      <c r="D5670" t="s">
        <v>47</v>
      </c>
      <c r="E5670">
        <v>7.4</v>
      </c>
      <c r="F5670" t="s">
        <v>114</v>
      </c>
      <c r="G5670" t="s">
        <v>401</v>
      </c>
      <c r="H5670" t="s">
        <v>61</v>
      </c>
      <c r="I5670" t="s">
        <v>50</v>
      </c>
      <c r="J5670">
        <v>2190446.6</v>
      </c>
      <c r="K5670" t="str" cm="1">
        <f t="array" ref="K5670">_xlfn.IFS(Table1[[#This Row],[Annual Salary (INR)]]&lt;1000000, "Low", Table1[[#This Row],[Annual Salary (INR)]]&lt;=1200000, "Mid", Table1[[#This Row],[Annual Salary (INR)]]&gt;1200000, "High")</f>
        <v>High</v>
      </c>
      <c r="L5670" t="s">
        <v>39</v>
      </c>
      <c r="M5670">
        <v>2022</v>
      </c>
      <c r="N5670" t="s">
        <v>31</v>
      </c>
    </row>
    <row r="5671" spans="1:14" x14ac:dyDescent="0.3">
      <c r="A5671" t="s">
        <v>1241</v>
      </c>
      <c r="B5671" t="s">
        <v>101</v>
      </c>
      <c r="C5671" t="s">
        <v>559</v>
      </c>
      <c r="D5671" t="s">
        <v>16</v>
      </c>
      <c r="E5671">
        <v>4.2</v>
      </c>
      <c r="F5671" t="s">
        <v>48</v>
      </c>
      <c r="G5671" t="s">
        <v>257</v>
      </c>
      <c r="H5671" t="s">
        <v>37</v>
      </c>
      <c r="I5671" t="s">
        <v>72</v>
      </c>
      <c r="J5671">
        <v>2190798.0299999998</v>
      </c>
      <c r="K5671" t="str" cm="1">
        <f t="array" ref="K5671">_xlfn.IFS(Table1[[#This Row],[Annual Salary (INR)]]&lt;1000000, "Low", Table1[[#This Row],[Annual Salary (INR)]]&lt;=1200000, "Mid", Table1[[#This Row],[Annual Salary (INR)]]&gt;1200000, "High")</f>
        <v>High</v>
      </c>
      <c r="L5671" t="s">
        <v>106</v>
      </c>
      <c r="M5671">
        <v>2023</v>
      </c>
      <c r="N5671" t="s">
        <v>22</v>
      </c>
    </row>
    <row r="5672" spans="1:14" x14ac:dyDescent="0.3">
      <c r="A5672" t="s">
        <v>1598</v>
      </c>
      <c r="B5672" t="s">
        <v>361</v>
      </c>
      <c r="C5672" t="s">
        <v>543</v>
      </c>
      <c r="D5672" t="s">
        <v>47</v>
      </c>
      <c r="E5672">
        <v>11.4</v>
      </c>
      <c r="F5672" t="s">
        <v>42</v>
      </c>
      <c r="G5672" t="s">
        <v>43</v>
      </c>
      <c r="H5672" t="s">
        <v>19</v>
      </c>
      <c r="I5672" t="s">
        <v>62</v>
      </c>
      <c r="J5672">
        <v>2191298.9300000002</v>
      </c>
      <c r="K5672" t="str" cm="1">
        <f t="array" ref="K5672">_xlfn.IFS(Table1[[#This Row],[Annual Salary (INR)]]&lt;1000000, "Low", Table1[[#This Row],[Annual Salary (INR)]]&lt;=1200000, "Mid", Table1[[#This Row],[Annual Salary (INR)]]&gt;1200000, "High")</f>
        <v>High</v>
      </c>
      <c r="L5672" t="s">
        <v>96</v>
      </c>
      <c r="M5672">
        <v>2025</v>
      </c>
      <c r="N5672" t="s">
        <v>22</v>
      </c>
    </row>
    <row r="5673" spans="1:14" x14ac:dyDescent="0.3">
      <c r="A5673" t="s">
        <v>2365</v>
      </c>
      <c r="B5673" t="s">
        <v>256</v>
      </c>
      <c r="C5673" t="s">
        <v>562</v>
      </c>
      <c r="D5673" t="s">
        <v>26</v>
      </c>
      <c r="E5673">
        <v>7.1</v>
      </c>
      <c r="F5673" t="s">
        <v>70</v>
      </c>
      <c r="G5673" t="s">
        <v>71</v>
      </c>
      <c r="H5673" t="s">
        <v>37</v>
      </c>
      <c r="I5673" t="s">
        <v>78</v>
      </c>
      <c r="J5673">
        <v>2191684.7599999998</v>
      </c>
      <c r="K5673" t="str" cm="1">
        <f t="array" ref="K5673">_xlfn.IFS(Table1[[#This Row],[Annual Salary (INR)]]&lt;1000000, "Low", Table1[[#This Row],[Annual Salary (INR)]]&lt;=1200000, "Mid", Table1[[#This Row],[Annual Salary (INR)]]&gt;1200000, "High")</f>
        <v>High</v>
      </c>
      <c r="L5673" t="s">
        <v>79</v>
      </c>
      <c r="M5673">
        <v>2025</v>
      </c>
      <c r="N5673" t="s">
        <v>22</v>
      </c>
    </row>
    <row r="5674" spans="1:14" x14ac:dyDescent="0.3">
      <c r="A5674" t="s">
        <v>8903</v>
      </c>
      <c r="B5674" t="s">
        <v>140</v>
      </c>
      <c r="C5674" t="s">
        <v>15</v>
      </c>
      <c r="D5674" t="s">
        <v>26</v>
      </c>
      <c r="E5674">
        <v>14.1</v>
      </c>
      <c r="F5674" t="s">
        <v>120</v>
      </c>
      <c r="G5674" t="s">
        <v>228</v>
      </c>
      <c r="H5674" t="s">
        <v>29</v>
      </c>
      <c r="I5674" t="s">
        <v>20</v>
      </c>
      <c r="J5674">
        <v>2192442</v>
      </c>
      <c r="K5674" t="str" cm="1">
        <f t="array" ref="K5674">_xlfn.IFS(Table1[[#This Row],[Annual Salary (INR)]]&lt;1000000, "Low", Table1[[#This Row],[Annual Salary (INR)]]&lt;=1200000, "Mid", Table1[[#This Row],[Annual Salary (INR)]]&gt;1200000, "High")</f>
        <v>High</v>
      </c>
      <c r="L5674" t="s">
        <v>73</v>
      </c>
      <c r="M5674">
        <v>2015</v>
      </c>
      <c r="N5674" t="s">
        <v>22</v>
      </c>
    </row>
    <row r="5675" spans="1:14" x14ac:dyDescent="0.3">
      <c r="A5675" t="s">
        <v>8472</v>
      </c>
      <c r="B5675" t="s">
        <v>237</v>
      </c>
      <c r="C5675" t="s">
        <v>131</v>
      </c>
      <c r="D5675" t="s">
        <v>26</v>
      </c>
      <c r="E5675">
        <v>6.6</v>
      </c>
      <c r="F5675" t="s">
        <v>120</v>
      </c>
      <c r="G5675" t="s">
        <v>228</v>
      </c>
      <c r="H5675" t="s">
        <v>19</v>
      </c>
      <c r="I5675" t="s">
        <v>62</v>
      </c>
      <c r="J5675">
        <v>2192502.69</v>
      </c>
      <c r="K5675" t="str" cm="1">
        <f t="array" ref="K5675">_xlfn.IFS(Table1[[#This Row],[Annual Salary (INR)]]&lt;1000000, "Low", Table1[[#This Row],[Annual Salary (INR)]]&lt;=1200000, "Mid", Table1[[#This Row],[Annual Salary (INR)]]&gt;1200000, "High")</f>
        <v>High</v>
      </c>
      <c r="L5675" t="s">
        <v>39</v>
      </c>
      <c r="M5675">
        <v>2024</v>
      </c>
      <c r="N5675" t="s">
        <v>22</v>
      </c>
    </row>
    <row r="5676" spans="1:14" x14ac:dyDescent="0.3">
      <c r="A5676" t="s">
        <v>9712</v>
      </c>
      <c r="B5676" t="s">
        <v>208</v>
      </c>
      <c r="C5676" t="s">
        <v>412</v>
      </c>
      <c r="D5676" t="s">
        <v>47</v>
      </c>
      <c r="E5676">
        <v>16.3</v>
      </c>
      <c r="F5676" t="s">
        <v>83</v>
      </c>
      <c r="G5676" t="s">
        <v>167</v>
      </c>
      <c r="H5676" t="s">
        <v>19</v>
      </c>
      <c r="I5676" t="s">
        <v>145</v>
      </c>
      <c r="J5676">
        <v>2192525.7400000002</v>
      </c>
      <c r="K5676" t="str" cm="1">
        <f t="array" ref="K5676">_xlfn.IFS(Table1[[#This Row],[Annual Salary (INR)]]&lt;1000000, "Low", Table1[[#This Row],[Annual Salary (INR)]]&lt;=1200000, "Mid", Table1[[#This Row],[Annual Salary (INR)]]&gt;1200000, "High")</f>
        <v>High</v>
      </c>
      <c r="L5676" t="s">
        <v>21</v>
      </c>
      <c r="M5676">
        <v>2010</v>
      </c>
      <c r="N5676" t="s">
        <v>31</v>
      </c>
    </row>
    <row r="5677" spans="1:14" x14ac:dyDescent="0.3">
      <c r="A5677" t="s">
        <v>9909</v>
      </c>
      <c r="B5677" t="s">
        <v>309</v>
      </c>
      <c r="C5677" t="s">
        <v>15</v>
      </c>
      <c r="D5677" t="s">
        <v>16</v>
      </c>
      <c r="E5677">
        <v>20.2</v>
      </c>
      <c r="F5677" t="s">
        <v>93</v>
      </c>
      <c r="G5677" t="s">
        <v>446</v>
      </c>
      <c r="H5677" t="s">
        <v>29</v>
      </c>
      <c r="I5677" t="s">
        <v>62</v>
      </c>
      <c r="J5677">
        <v>2193019.12</v>
      </c>
      <c r="K5677" t="str" cm="1">
        <f t="array" ref="K5677">_xlfn.IFS(Table1[[#This Row],[Annual Salary (INR)]]&lt;1000000, "Low", Table1[[#This Row],[Annual Salary (INR)]]&lt;=1200000, "Mid", Table1[[#This Row],[Annual Salary (INR)]]&gt;1200000, "High")</f>
        <v>High</v>
      </c>
      <c r="L5677" t="s">
        <v>44</v>
      </c>
      <c r="M5677">
        <v>2008</v>
      </c>
      <c r="N5677" t="s">
        <v>22</v>
      </c>
    </row>
    <row r="5678" spans="1:14" x14ac:dyDescent="0.3">
      <c r="A5678" t="s">
        <v>2229</v>
      </c>
      <c r="B5678" t="s">
        <v>174</v>
      </c>
      <c r="C5678" t="s">
        <v>1382</v>
      </c>
      <c r="D5678" t="s">
        <v>47</v>
      </c>
      <c r="E5678">
        <v>9.9</v>
      </c>
      <c r="F5678" t="s">
        <v>156</v>
      </c>
      <c r="G5678" t="s">
        <v>523</v>
      </c>
      <c r="H5678" t="s">
        <v>61</v>
      </c>
      <c r="I5678" t="s">
        <v>62</v>
      </c>
      <c r="J5678">
        <v>2193204.3199999998</v>
      </c>
      <c r="K5678" t="str" cm="1">
        <f t="array" ref="K5678">_xlfn.IFS(Table1[[#This Row],[Annual Salary (INR)]]&lt;1000000, "Low", Table1[[#This Row],[Annual Salary (INR)]]&lt;=1200000, "Mid", Table1[[#This Row],[Annual Salary (INR)]]&gt;1200000, "High")</f>
        <v>High</v>
      </c>
      <c r="L5678" t="s">
        <v>146</v>
      </c>
      <c r="M5678">
        <v>2022</v>
      </c>
      <c r="N5678" t="s">
        <v>22</v>
      </c>
    </row>
    <row r="5679" spans="1:14" x14ac:dyDescent="0.3">
      <c r="A5679" t="s">
        <v>7225</v>
      </c>
      <c r="B5679" t="s">
        <v>101</v>
      </c>
      <c r="C5679" t="s">
        <v>15</v>
      </c>
      <c r="D5679" t="s">
        <v>16</v>
      </c>
      <c r="E5679">
        <v>3.5</v>
      </c>
      <c r="F5679" t="s">
        <v>114</v>
      </c>
      <c r="G5679" t="s">
        <v>401</v>
      </c>
      <c r="H5679" t="s">
        <v>19</v>
      </c>
      <c r="I5679" t="s">
        <v>62</v>
      </c>
      <c r="J5679">
        <v>2194110.86</v>
      </c>
      <c r="K5679" t="str" cm="1">
        <f t="array" ref="K5679">_xlfn.IFS(Table1[[#This Row],[Annual Salary (INR)]]&lt;1000000, "Low", Table1[[#This Row],[Annual Salary (INR)]]&lt;=1200000, "Mid", Table1[[#This Row],[Annual Salary (INR)]]&gt;1200000, "High")</f>
        <v>High</v>
      </c>
      <c r="L5679" t="s">
        <v>96</v>
      </c>
      <c r="M5679">
        <v>2023</v>
      </c>
      <c r="N5679" t="s">
        <v>22</v>
      </c>
    </row>
    <row r="5680" spans="1:14" x14ac:dyDescent="0.3">
      <c r="A5680" t="s">
        <v>1209</v>
      </c>
      <c r="B5680" t="s">
        <v>14</v>
      </c>
      <c r="C5680" t="s">
        <v>180</v>
      </c>
      <c r="D5680" t="s">
        <v>16</v>
      </c>
      <c r="E5680">
        <v>8.6999999999999993</v>
      </c>
      <c r="F5680" t="s">
        <v>48</v>
      </c>
      <c r="G5680" t="s">
        <v>729</v>
      </c>
      <c r="H5680" t="s">
        <v>29</v>
      </c>
      <c r="I5680" t="s">
        <v>30</v>
      </c>
      <c r="J5680">
        <v>2194160.88</v>
      </c>
      <c r="K5680" t="str" cm="1">
        <f t="array" ref="K5680">_xlfn.IFS(Table1[[#This Row],[Annual Salary (INR)]]&lt;1000000, "Low", Table1[[#This Row],[Annual Salary (INR)]]&lt;=1200000, "Mid", Table1[[#This Row],[Annual Salary (INR)]]&gt;1200000, "High")</f>
        <v>High</v>
      </c>
      <c r="L5680" t="s">
        <v>21</v>
      </c>
      <c r="M5680">
        <v>2023</v>
      </c>
      <c r="N5680" t="s">
        <v>31</v>
      </c>
    </row>
    <row r="5681" spans="1:14" x14ac:dyDescent="0.3">
      <c r="A5681" t="s">
        <v>6068</v>
      </c>
      <c r="B5681" t="s">
        <v>110</v>
      </c>
      <c r="C5681" t="s">
        <v>1318</v>
      </c>
      <c r="D5681" t="s">
        <v>47</v>
      </c>
      <c r="E5681">
        <v>6.9</v>
      </c>
      <c r="F5681" t="s">
        <v>114</v>
      </c>
      <c r="G5681" t="s">
        <v>488</v>
      </c>
      <c r="H5681" t="s">
        <v>61</v>
      </c>
      <c r="I5681" t="s">
        <v>95</v>
      </c>
      <c r="J5681">
        <v>2194756.89</v>
      </c>
      <c r="K5681" t="str" cm="1">
        <f t="array" ref="K5681">_xlfn.IFS(Table1[[#This Row],[Annual Salary (INR)]]&lt;1000000, "Low", Table1[[#This Row],[Annual Salary (INR)]]&lt;=1200000, "Mid", Table1[[#This Row],[Annual Salary (INR)]]&gt;1200000, "High")</f>
        <v>High</v>
      </c>
      <c r="L5681" t="s">
        <v>89</v>
      </c>
      <c r="M5681">
        <v>2020</v>
      </c>
      <c r="N5681" t="s">
        <v>22</v>
      </c>
    </row>
    <row r="5682" spans="1:14" x14ac:dyDescent="0.3">
      <c r="A5682" t="s">
        <v>10075</v>
      </c>
      <c r="B5682" t="s">
        <v>98</v>
      </c>
      <c r="C5682" t="s">
        <v>706</v>
      </c>
      <c r="D5682" t="s">
        <v>26</v>
      </c>
      <c r="E5682">
        <v>21.6</v>
      </c>
      <c r="F5682" t="s">
        <v>59</v>
      </c>
      <c r="G5682" t="s">
        <v>319</v>
      </c>
      <c r="H5682" t="s">
        <v>29</v>
      </c>
      <c r="I5682" t="s">
        <v>30</v>
      </c>
      <c r="J5682">
        <v>2194893.87</v>
      </c>
      <c r="K5682" t="str" cm="1">
        <f t="array" ref="K5682">_xlfn.IFS(Table1[[#This Row],[Annual Salary (INR)]]&lt;1000000, "Low", Table1[[#This Row],[Annual Salary (INR)]]&lt;=1200000, "Mid", Table1[[#This Row],[Annual Salary (INR)]]&gt;1200000, "High")</f>
        <v>High</v>
      </c>
      <c r="L5682" t="s">
        <v>44</v>
      </c>
      <c r="M5682">
        <v>2014</v>
      </c>
      <c r="N5682" t="s">
        <v>31</v>
      </c>
    </row>
    <row r="5683" spans="1:14" x14ac:dyDescent="0.3">
      <c r="A5683" t="s">
        <v>5256</v>
      </c>
      <c r="B5683" t="s">
        <v>193</v>
      </c>
      <c r="C5683" t="s">
        <v>985</v>
      </c>
      <c r="D5683" t="s">
        <v>47</v>
      </c>
      <c r="E5683">
        <v>9.6999999999999993</v>
      </c>
      <c r="F5683" t="s">
        <v>114</v>
      </c>
      <c r="G5683" t="s">
        <v>262</v>
      </c>
      <c r="H5683" t="s">
        <v>29</v>
      </c>
      <c r="I5683" t="s">
        <v>78</v>
      </c>
      <c r="J5683">
        <v>2195015.64</v>
      </c>
      <c r="K5683" t="str" cm="1">
        <f t="array" ref="K5683">_xlfn.IFS(Table1[[#This Row],[Annual Salary (INR)]]&lt;1000000, "Low", Table1[[#This Row],[Annual Salary (INR)]]&lt;=1200000, "Mid", Table1[[#This Row],[Annual Salary (INR)]]&gt;1200000, "High")</f>
        <v>High</v>
      </c>
      <c r="L5683" t="s">
        <v>21</v>
      </c>
      <c r="M5683">
        <v>2018</v>
      </c>
      <c r="N5683" t="s">
        <v>22</v>
      </c>
    </row>
    <row r="5684" spans="1:14" x14ac:dyDescent="0.3">
      <c r="A5684" t="s">
        <v>1555</v>
      </c>
      <c r="B5684" t="s">
        <v>86</v>
      </c>
      <c r="C5684" t="s">
        <v>211</v>
      </c>
      <c r="D5684" t="s">
        <v>26</v>
      </c>
      <c r="E5684">
        <v>13.4</v>
      </c>
      <c r="F5684" t="s">
        <v>124</v>
      </c>
      <c r="G5684" t="s">
        <v>556</v>
      </c>
      <c r="H5684" t="s">
        <v>19</v>
      </c>
      <c r="I5684" t="s">
        <v>30</v>
      </c>
      <c r="J5684">
        <v>2195017.58</v>
      </c>
      <c r="K5684" t="str" cm="1">
        <f t="array" ref="K5684">_xlfn.IFS(Table1[[#This Row],[Annual Salary (INR)]]&lt;1000000, "Low", Table1[[#This Row],[Annual Salary (INR)]]&lt;=1200000, "Mid", Table1[[#This Row],[Annual Salary (INR)]]&gt;1200000, "High")</f>
        <v>High</v>
      </c>
      <c r="L5684" t="s">
        <v>44</v>
      </c>
      <c r="M5684">
        <v>2020</v>
      </c>
      <c r="N5684" t="s">
        <v>31</v>
      </c>
    </row>
    <row r="5685" spans="1:14" x14ac:dyDescent="0.3">
      <c r="A5685" t="s">
        <v>2887</v>
      </c>
      <c r="B5685" t="s">
        <v>224</v>
      </c>
      <c r="C5685" t="s">
        <v>2553</v>
      </c>
      <c r="D5685" t="s">
        <v>26</v>
      </c>
      <c r="E5685">
        <v>4.2</v>
      </c>
      <c r="F5685" t="s">
        <v>156</v>
      </c>
      <c r="G5685" t="s">
        <v>292</v>
      </c>
      <c r="H5685" t="s">
        <v>61</v>
      </c>
      <c r="I5685" t="s">
        <v>72</v>
      </c>
      <c r="J5685">
        <v>2195462.59</v>
      </c>
      <c r="K5685" t="str" cm="1">
        <f t="array" ref="K5685">_xlfn.IFS(Table1[[#This Row],[Annual Salary (INR)]]&lt;1000000, "Low", Table1[[#This Row],[Annual Salary (INR)]]&lt;=1200000, "Mid", Table1[[#This Row],[Annual Salary (INR)]]&gt;1200000, "High")</f>
        <v>High</v>
      </c>
      <c r="L5685" t="s">
        <v>89</v>
      </c>
      <c r="M5685">
        <v>2023</v>
      </c>
      <c r="N5685" t="s">
        <v>22</v>
      </c>
    </row>
    <row r="5686" spans="1:14" x14ac:dyDescent="0.3">
      <c r="A5686" t="s">
        <v>7901</v>
      </c>
      <c r="B5686" t="s">
        <v>14</v>
      </c>
      <c r="C5686" t="s">
        <v>15</v>
      </c>
      <c r="D5686" t="s">
        <v>16</v>
      </c>
      <c r="E5686">
        <v>6.6</v>
      </c>
      <c r="F5686" t="s">
        <v>124</v>
      </c>
      <c r="G5686" t="s">
        <v>296</v>
      </c>
      <c r="H5686" t="s">
        <v>37</v>
      </c>
      <c r="I5686" t="s">
        <v>50</v>
      </c>
      <c r="J5686">
        <v>2195935.8199999998</v>
      </c>
      <c r="K5686" t="str" cm="1">
        <f t="array" ref="K5686">_xlfn.IFS(Table1[[#This Row],[Annual Salary (INR)]]&lt;1000000, "Low", Table1[[#This Row],[Annual Salary (INR)]]&lt;=1200000, "Mid", Table1[[#This Row],[Annual Salary (INR)]]&gt;1200000, "High")</f>
        <v>High</v>
      </c>
      <c r="L5686" t="s">
        <v>73</v>
      </c>
      <c r="M5686">
        <v>2023</v>
      </c>
      <c r="N5686" t="s">
        <v>31</v>
      </c>
    </row>
    <row r="5687" spans="1:14" x14ac:dyDescent="0.3">
      <c r="A5687" t="s">
        <v>6833</v>
      </c>
      <c r="B5687" t="s">
        <v>127</v>
      </c>
      <c r="C5687" t="s">
        <v>15</v>
      </c>
      <c r="D5687" t="s">
        <v>26</v>
      </c>
      <c r="E5687">
        <v>13.2</v>
      </c>
      <c r="F5687" t="s">
        <v>93</v>
      </c>
      <c r="G5687" t="s">
        <v>254</v>
      </c>
      <c r="H5687" t="s">
        <v>37</v>
      </c>
      <c r="I5687" t="s">
        <v>78</v>
      </c>
      <c r="J5687">
        <v>2196104.62</v>
      </c>
      <c r="K5687" t="str" cm="1">
        <f t="array" ref="K5687">_xlfn.IFS(Table1[[#This Row],[Annual Salary (INR)]]&lt;1000000, "Low", Table1[[#This Row],[Annual Salary (INR)]]&lt;=1200000, "Mid", Table1[[#This Row],[Annual Salary (INR)]]&gt;1200000, "High")</f>
        <v>High</v>
      </c>
      <c r="L5687" t="s">
        <v>44</v>
      </c>
      <c r="M5687">
        <v>2020</v>
      </c>
      <c r="N5687" t="s">
        <v>22</v>
      </c>
    </row>
    <row r="5688" spans="1:14" x14ac:dyDescent="0.3">
      <c r="A5688" t="s">
        <v>3943</v>
      </c>
      <c r="B5688" t="s">
        <v>183</v>
      </c>
      <c r="C5688" t="s">
        <v>278</v>
      </c>
      <c r="D5688" t="s">
        <v>47</v>
      </c>
      <c r="E5688">
        <v>13.3</v>
      </c>
      <c r="F5688" t="s">
        <v>87</v>
      </c>
      <c r="G5688" t="s">
        <v>132</v>
      </c>
      <c r="H5688" t="s">
        <v>61</v>
      </c>
      <c r="I5688" t="s">
        <v>20</v>
      </c>
      <c r="J5688">
        <v>2196353.19</v>
      </c>
      <c r="K5688" t="str" cm="1">
        <f t="array" ref="K5688">_xlfn.IFS(Table1[[#This Row],[Annual Salary (INR)]]&lt;1000000, "Low", Table1[[#This Row],[Annual Salary (INR)]]&lt;=1200000, "Mid", Table1[[#This Row],[Annual Salary (INR)]]&gt;1200000, "High")</f>
        <v>High</v>
      </c>
      <c r="L5688" t="s">
        <v>106</v>
      </c>
      <c r="M5688">
        <v>2025</v>
      </c>
      <c r="N5688" t="s">
        <v>22</v>
      </c>
    </row>
    <row r="5689" spans="1:14" x14ac:dyDescent="0.3">
      <c r="A5689" t="s">
        <v>9532</v>
      </c>
      <c r="B5689" t="s">
        <v>163</v>
      </c>
      <c r="C5689" t="s">
        <v>160</v>
      </c>
      <c r="D5689" t="s">
        <v>47</v>
      </c>
      <c r="E5689">
        <v>18.2</v>
      </c>
      <c r="F5689" t="s">
        <v>87</v>
      </c>
      <c r="G5689" t="s">
        <v>268</v>
      </c>
      <c r="H5689" t="s">
        <v>37</v>
      </c>
      <c r="I5689" t="s">
        <v>72</v>
      </c>
      <c r="J5689">
        <v>2196546.61</v>
      </c>
      <c r="K5689" t="str" cm="1">
        <f t="array" ref="K5689">_xlfn.IFS(Table1[[#This Row],[Annual Salary (INR)]]&lt;1000000, "Low", Table1[[#This Row],[Annual Salary (INR)]]&lt;=1200000, "Mid", Table1[[#This Row],[Annual Salary (INR)]]&gt;1200000, "High")</f>
        <v>High</v>
      </c>
      <c r="L5689" t="s">
        <v>134</v>
      </c>
      <c r="M5689">
        <v>2018</v>
      </c>
      <c r="N5689" t="s">
        <v>22</v>
      </c>
    </row>
    <row r="5690" spans="1:14" x14ac:dyDescent="0.3">
      <c r="A5690" t="s">
        <v>10824</v>
      </c>
      <c r="B5690" t="s">
        <v>46</v>
      </c>
      <c r="C5690" t="s">
        <v>531</v>
      </c>
      <c r="D5690" t="s">
        <v>47</v>
      </c>
      <c r="E5690">
        <v>14.9</v>
      </c>
      <c r="F5690" t="s">
        <v>83</v>
      </c>
      <c r="G5690" t="s">
        <v>167</v>
      </c>
      <c r="H5690" t="s">
        <v>37</v>
      </c>
      <c r="I5690" t="s">
        <v>145</v>
      </c>
      <c r="J5690">
        <v>2196575.81</v>
      </c>
      <c r="K5690" t="str" cm="1">
        <f t="array" ref="K5690">_xlfn.IFS(Table1[[#This Row],[Annual Salary (INR)]]&lt;1000000, "Low", Table1[[#This Row],[Annual Salary (INR)]]&lt;=1200000, "Mid", Table1[[#This Row],[Annual Salary (INR)]]&gt;1200000, "High")</f>
        <v>High</v>
      </c>
      <c r="L5690" t="s">
        <v>79</v>
      </c>
      <c r="M5690">
        <v>2019</v>
      </c>
      <c r="N5690" t="s">
        <v>31</v>
      </c>
    </row>
    <row r="5691" spans="1:14" x14ac:dyDescent="0.3">
      <c r="A5691" t="s">
        <v>5760</v>
      </c>
      <c r="B5691" t="s">
        <v>202</v>
      </c>
      <c r="C5691" t="s">
        <v>15</v>
      </c>
      <c r="D5691" t="s">
        <v>47</v>
      </c>
      <c r="E5691">
        <v>17.3</v>
      </c>
      <c r="F5691" t="s">
        <v>120</v>
      </c>
      <c r="G5691" t="s">
        <v>235</v>
      </c>
      <c r="H5691" t="s">
        <v>19</v>
      </c>
      <c r="I5691" t="s">
        <v>50</v>
      </c>
      <c r="J5691">
        <v>2197100.71</v>
      </c>
      <c r="K5691" t="str" cm="1">
        <f t="array" ref="K5691">_xlfn.IFS(Table1[[#This Row],[Annual Salary (INR)]]&lt;1000000, "Low", Table1[[#This Row],[Annual Salary (INR)]]&lt;=1200000, "Mid", Table1[[#This Row],[Annual Salary (INR)]]&gt;1200000, "High")</f>
        <v>High</v>
      </c>
      <c r="L5691" t="s">
        <v>96</v>
      </c>
      <c r="M5691">
        <v>2011</v>
      </c>
      <c r="N5691" t="s">
        <v>31</v>
      </c>
    </row>
    <row r="5692" spans="1:14" x14ac:dyDescent="0.3">
      <c r="A5692" t="s">
        <v>1560</v>
      </c>
      <c r="B5692" t="s">
        <v>381</v>
      </c>
      <c r="C5692" t="s">
        <v>1561</v>
      </c>
      <c r="D5692" t="s">
        <v>16</v>
      </c>
      <c r="E5692">
        <v>4.5</v>
      </c>
      <c r="F5692" t="s">
        <v>54</v>
      </c>
      <c r="G5692" t="s">
        <v>55</v>
      </c>
      <c r="H5692" t="s">
        <v>37</v>
      </c>
      <c r="I5692" t="s">
        <v>95</v>
      </c>
      <c r="J5692">
        <v>2197270.7400000002</v>
      </c>
      <c r="K5692" t="str" cm="1">
        <f t="array" ref="K5692">_xlfn.IFS(Table1[[#This Row],[Annual Salary (INR)]]&lt;1000000, "Low", Table1[[#This Row],[Annual Salary (INR)]]&lt;=1200000, "Mid", Table1[[#This Row],[Annual Salary (INR)]]&gt;1200000, "High")</f>
        <v>High</v>
      </c>
      <c r="L5692" t="s">
        <v>96</v>
      </c>
      <c r="M5692">
        <v>2023</v>
      </c>
      <c r="N5692" t="s">
        <v>22</v>
      </c>
    </row>
    <row r="5693" spans="1:14" x14ac:dyDescent="0.3">
      <c r="A5693" t="s">
        <v>10893</v>
      </c>
      <c r="B5693" t="s">
        <v>33</v>
      </c>
      <c r="C5693" t="s">
        <v>15</v>
      </c>
      <c r="D5693" t="s">
        <v>16</v>
      </c>
      <c r="E5693">
        <v>7.3</v>
      </c>
      <c r="F5693" t="s">
        <v>124</v>
      </c>
      <c r="G5693" t="s">
        <v>296</v>
      </c>
      <c r="H5693" t="s">
        <v>19</v>
      </c>
      <c r="I5693" t="s">
        <v>38</v>
      </c>
      <c r="J5693">
        <v>2197359.89</v>
      </c>
      <c r="K5693" t="str" cm="1">
        <f t="array" ref="K5693">_xlfn.IFS(Table1[[#This Row],[Annual Salary (INR)]]&lt;1000000, "Low", Table1[[#This Row],[Annual Salary (INR)]]&lt;=1200000, "Mid", Table1[[#This Row],[Annual Salary (INR)]]&gt;1200000, "High")</f>
        <v>High</v>
      </c>
      <c r="L5693" t="s">
        <v>51</v>
      </c>
      <c r="M5693">
        <v>2022</v>
      </c>
      <c r="N5693" t="s">
        <v>22</v>
      </c>
    </row>
    <row r="5694" spans="1:14" x14ac:dyDescent="0.3">
      <c r="A5694" t="s">
        <v>9097</v>
      </c>
      <c r="B5694" t="s">
        <v>196</v>
      </c>
      <c r="C5694" t="s">
        <v>573</v>
      </c>
      <c r="D5694" t="s">
        <v>26</v>
      </c>
      <c r="E5694">
        <v>13.2</v>
      </c>
      <c r="F5694" t="s">
        <v>59</v>
      </c>
      <c r="G5694" t="s">
        <v>198</v>
      </c>
      <c r="H5694" t="s">
        <v>37</v>
      </c>
      <c r="I5694" t="s">
        <v>66</v>
      </c>
      <c r="J5694">
        <v>2197707.09</v>
      </c>
      <c r="K5694" t="str" cm="1">
        <f t="array" ref="K5694">_xlfn.IFS(Table1[[#This Row],[Annual Salary (INR)]]&lt;1000000, "Low", Table1[[#This Row],[Annual Salary (INR)]]&lt;=1200000, "Mid", Table1[[#This Row],[Annual Salary (INR)]]&gt;1200000, "High")</f>
        <v>High</v>
      </c>
      <c r="L5694" t="s">
        <v>67</v>
      </c>
      <c r="M5694">
        <v>2014</v>
      </c>
      <c r="N5694" t="s">
        <v>31</v>
      </c>
    </row>
    <row r="5695" spans="1:14" x14ac:dyDescent="0.3">
      <c r="A5695" t="s">
        <v>8269</v>
      </c>
      <c r="B5695" t="s">
        <v>183</v>
      </c>
      <c r="C5695" t="s">
        <v>571</v>
      </c>
      <c r="D5695" t="s">
        <v>47</v>
      </c>
      <c r="E5695">
        <v>10.5</v>
      </c>
      <c r="F5695" t="s">
        <v>35</v>
      </c>
      <c r="G5695" t="s">
        <v>638</v>
      </c>
      <c r="H5695" t="s">
        <v>61</v>
      </c>
      <c r="I5695" t="s">
        <v>38</v>
      </c>
      <c r="J5695">
        <v>2198593.2000000002</v>
      </c>
      <c r="K5695" t="str" cm="1">
        <f t="array" ref="K5695">_xlfn.IFS(Table1[[#This Row],[Annual Salary (INR)]]&lt;1000000, "Low", Table1[[#This Row],[Annual Salary (INR)]]&lt;=1200000, "Mid", Table1[[#This Row],[Annual Salary (INR)]]&gt;1200000, "High")</f>
        <v>High</v>
      </c>
      <c r="L5695" t="s">
        <v>134</v>
      </c>
      <c r="M5695">
        <v>2018</v>
      </c>
      <c r="N5695" t="s">
        <v>22</v>
      </c>
    </row>
    <row r="5696" spans="1:14" x14ac:dyDescent="0.3">
      <c r="A5696" t="s">
        <v>6024</v>
      </c>
      <c r="B5696" t="s">
        <v>117</v>
      </c>
      <c r="C5696" t="s">
        <v>541</v>
      </c>
      <c r="D5696" t="s">
        <v>47</v>
      </c>
      <c r="E5696">
        <v>19.7</v>
      </c>
      <c r="F5696" t="s">
        <v>59</v>
      </c>
      <c r="G5696" t="s">
        <v>60</v>
      </c>
      <c r="H5696" t="s">
        <v>61</v>
      </c>
      <c r="I5696" t="s">
        <v>50</v>
      </c>
      <c r="J5696">
        <v>2199652.13</v>
      </c>
      <c r="K5696" t="str" cm="1">
        <f t="array" ref="K5696">_xlfn.IFS(Table1[[#This Row],[Annual Salary (INR)]]&lt;1000000, "Low", Table1[[#This Row],[Annual Salary (INR)]]&lt;=1200000, "Mid", Table1[[#This Row],[Annual Salary (INR)]]&gt;1200000, "High")</f>
        <v>High</v>
      </c>
      <c r="L5696" t="s">
        <v>73</v>
      </c>
      <c r="M5696">
        <v>2010</v>
      </c>
      <c r="N5696" t="s">
        <v>31</v>
      </c>
    </row>
    <row r="5697" spans="1:14" x14ac:dyDescent="0.3">
      <c r="A5697" t="s">
        <v>11196</v>
      </c>
      <c r="B5697" t="s">
        <v>332</v>
      </c>
      <c r="C5697" t="s">
        <v>15</v>
      </c>
      <c r="D5697" t="s">
        <v>26</v>
      </c>
      <c r="E5697">
        <v>11.2</v>
      </c>
      <c r="F5697" t="s">
        <v>120</v>
      </c>
      <c r="G5697" t="s">
        <v>121</v>
      </c>
      <c r="H5697" t="s">
        <v>37</v>
      </c>
      <c r="I5697" t="s">
        <v>30</v>
      </c>
      <c r="J5697">
        <v>2199866.04</v>
      </c>
      <c r="K5697" t="str" cm="1">
        <f t="array" ref="K5697">_xlfn.IFS(Table1[[#This Row],[Annual Salary (INR)]]&lt;1000000, "Low", Table1[[#This Row],[Annual Salary (INR)]]&lt;=1200000, "Mid", Table1[[#This Row],[Annual Salary (INR)]]&gt;1200000, "High")</f>
        <v>High</v>
      </c>
      <c r="L5697" t="s">
        <v>79</v>
      </c>
      <c r="M5697">
        <v>2016</v>
      </c>
      <c r="N5697" t="s">
        <v>31</v>
      </c>
    </row>
    <row r="5698" spans="1:14" x14ac:dyDescent="0.3">
      <c r="A5698" t="s">
        <v>3564</v>
      </c>
      <c r="B5698" t="s">
        <v>233</v>
      </c>
      <c r="C5698" t="s">
        <v>619</v>
      </c>
      <c r="D5698" t="s">
        <v>47</v>
      </c>
      <c r="E5698">
        <v>19.3</v>
      </c>
      <c r="F5698" t="s">
        <v>83</v>
      </c>
      <c r="G5698" t="s">
        <v>599</v>
      </c>
      <c r="H5698" t="s">
        <v>19</v>
      </c>
      <c r="I5698" t="s">
        <v>145</v>
      </c>
      <c r="J5698">
        <v>2200135.88</v>
      </c>
      <c r="K5698" t="str" cm="1">
        <f t="array" ref="K5698">_xlfn.IFS(Table1[[#This Row],[Annual Salary (INR)]]&lt;1000000, "Low", Table1[[#This Row],[Annual Salary (INR)]]&lt;=1200000, "Mid", Table1[[#This Row],[Annual Salary (INR)]]&gt;1200000, "High")</f>
        <v>High</v>
      </c>
      <c r="L5698" t="s">
        <v>79</v>
      </c>
      <c r="M5698">
        <v>2024</v>
      </c>
      <c r="N5698" t="s">
        <v>31</v>
      </c>
    </row>
    <row r="5699" spans="1:14" x14ac:dyDescent="0.3">
      <c r="A5699" t="s">
        <v>11370</v>
      </c>
      <c r="B5699" t="s">
        <v>309</v>
      </c>
      <c r="C5699" t="s">
        <v>597</v>
      </c>
      <c r="D5699" t="s">
        <v>16</v>
      </c>
      <c r="E5699">
        <v>6.9</v>
      </c>
      <c r="F5699" t="s">
        <v>70</v>
      </c>
      <c r="G5699" t="s">
        <v>545</v>
      </c>
      <c r="H5699" t="s">
        <v>61</v>
      </c>
      <c r="I5699" t="s">
        <v>62</v>
      </c>
      <c r="J5699">
        <v>2200602.1</v>
      </c>
      <c r="K5699" t="str" cm="1">
        <f t="array" ref="K5699">_xlfn.IFS(Table1[[#This Row],[Annual Salary (INR)]]&lt;1000000, "Low", Table1[[#This Row],[Annual Salary (INR)]]&lt;=1200000, "Mid", Table1[[#This Row],[Annual Salary (INR)]]&gt;1200000, "High")</f>
        <v>High</v>
      </c>
      <c r="L5699" t="s">
        <v>44</v>
      </c>
      <c r="M5699">
        <v>2021</v>
      </c>
      <c r="N5699" t="s">
        <v>22</v>
      </c>
    </row>
    <row r="5700" spans="1:14" x14ac:dyDescent="0.3">
      <c r="A5700" t="s">
        <v>10415</v>
      </c>
      <c r="B5700" t="s">
        <v>221</v>
      </c>
      <c r="C5700" t="s">
        <v>684</v>
      </c>
      <c r="D5700" t="s">
        <v>16</v>
      </c>
      <c r="E5700">
        <v>10</v>
      </c>
      <c r="F5700" t="s">
        <v>83</v>
      </c>
      <c r="G5700" t="s">
        <v>141</v>
      </c>
      <c r="H5700" t="s">
        <v>19</v>
      </c>
      <c r="I5700" t="s">
        <v>78</v>
      </c>
      <c r="J5700">
        <v>2201063.64</v>
      </c>
      <c r="K5700" t="str" cm="1">
        <f t="array" ref="K5700">_xlfn.IFS(Table1[[#This Row],[Annual Salary (INR)]]&lt;1000000, "Low", Table1[[#This Row],[Annual Salary (INR)]]&lt;=1200000, "Mid", Table1[[#This Row],[Annual Salary (INR)]]&gt;1200000, "High")</f>
        <v>High</v>
      </c>
      <c r="L5700" t="s">
        <v>67</v>
      </c>
      <c r="M5700">
        <v>2024</v>
      </c>
      <c r="N5700" t="s">
        <v>22</v>
      </c>
    </row>
    <row r="5701" spans="1:14" x14ac:dyDescent="0.3">
      <c r="A5701" t="s">
        <v>8808</v>
      </c>
      <c r="B5701" t="s">
        <v>202</v>
      </c>
      <c r="C5701" t="s">
        <v>313</v>
      </c>
      <c r="D5701" t="s">
        <v>47</v>
      </c>
      <c r="E5701">
        <v>18.3</v>
      </c>
      <c r="F5701" t="s">
        <v>27</v>
      </c>
      <c r="G5701" t="s">
        <v>594</v>
      </c>
      <c r="H5701" t="s">
        <v>29</v>
      </c>
      <c r="I5701" t="s">
        <v>50</v>
      </c>
      <c r="J5701">
        <v>2201076.0299999998</v>
      </c>
      <c r="K5701" t="str" cm="1">
        <f t="array" ref="K5701">_xlfn.IFS(Table1[[#This Row],[Annual Salary (INR)]]&lt;1000000, "Low", Table1[[#This Row],[Annual Salary (INR)]]&lt;=1200000, "Mid", Table1[[#This Row],[Annual Salary (INR)]]&gt;1200000, "High")</f>
        <v>High</v>
      </c>
      <c r="L5701" t="s">
        <v>39</v>
      </c>
      <c r="M5701">
        <v>2022</v>
      </c>
      <c r="N5701" t="s">
        <v>31</v>
      </c>
    </row>
    <row r="5702" spans="1:14" x14ac:dyDescent="0.3">
      <c r="A5702" t="s">
        <v>8669</v>
      </c>
      <c r="B5702" t="s">
        <v>221</v>
      </c>
      <c r="C5702" t="s">
        <v>15</v>
      </c>
      <c r="D5702" t="s">
        <v>16</v>
      </c>
      <c r="E5702">
        <v>8</v>
      </c>
      <c r="F5702" t="s">
        <v>70</v>
      </c>
      <c r="G5702" t="s">
        <v>71</v>
      </c>
      <c r="H5702" t="s">
        <v>37</v>
      </c>
      <c r="I5702" t="s">
        <v>20</v>
      </c>
      <c r="J5702">
        <v>2201369.1</v>
      </c>
      <c r="K5702" t="str" cm="1">
        <f t="array" ref="K5702">_xlfn.IFS(Table1[[#This Row],[Annual Salary (INR)]]&lt;1000000, "Low", Table1[[#This Row],[Annual Salary (INR)]]&lt;=1200000, "Mid", Table1[[#This Row],[Annual Salary (INR)]]&gt;1200000, "High")</f>
        <v>High</v>
      </c>
      <c r="L5702" t="s">
        <v>21</v>
      </c>
      <c r="M5702">
        <v>2023</v>
      </c>
      <c r="N5702" t="s">
        <v>22</v>
      </c>
    </row>
    <row r="5703" spans="1:14" x14ac:dyDescent="0.3">
      <c r="A5703" t="s">
        <v>1189</v>
      </c>
      <c r="B5703" t="s">
        <v>237</v>
      </c>
      <c r="C5703" t="s">
        <v>387</v>
      </c>
      <c r="D5703" t="s">
        <v>26</v>
      </c>
      <c r="E5703">
        <v>8.1</v>
      </c>
      <c r="F5703" t="s">
        <v>70</v>
      </c>
      <c r="G5703" t="s">
        <v>241</v>
      </c>
      <c r="H5703" t="s">
        <v>19</v>
      </c>
      <c r="I5703" t="s">
        <v>30</v>
      </c>
      <c r="J5703">
        <v>2201410.17</v>
      </c>
      <c r="K5703" t="str" cm="1">
        <f t="array" ref="K5703">_xlfn.IFS(Table1[[#This Row],[Annual Salary (INR)]]&lt;1000000, "Low", Table1[[#This Row],[Annual Salary (INR)]]&lt;=1200000, "Mid", Table1[[#This Row],[Annual Salary (INR)]]&gt;1200000, "High")</f>
        <v>High</v>
      </c>
      <c r="L5703" t="s">
        <v>134</v>
      </c>
      <c r="M5703">
        <v>2025</v>
      </c>
      <c r="N5703" t="s">
        <v>31</v>
      </c>
    </row>
    <row r="5704" spans="1:14" x14ac:dyDescent="0.3">
      <c r="A5704" t="s">
        <v>6105</v>
      </c>
      <c r="B5704" t="s">
        <v>130</v>
      </c>
      <c r="C5704" t="s">
        <v>15</v>
      </c>
      <c r="D5704" t="s">
        <v>26</v>
      </c>
      <c r="E5704">
        <v>10.8</v>
      </c>
      <c r="F5704" t="s">
        <v>120</v>
      </c>
      <c r="G5704" t="s">
        <v>235</v>
      </c>
      <c r="H5704" t="s">
        <v>37</v>
      </c>
      <c r="I5704" t="s">
        <v>38</v>
      </c>
      <c r="J5704">
        <v>2201458.2799999998</v>
      </c>
      <c r="K5704" t="str" cm="1">
        <f t="array" ref="K5704">_xlfn.IFS(Table1[[#This Row],[Annual Salary (INR)]]&lt;1000000, "Low", Table1[[#This Row],[Annual Salary (INR)]]&lt;=1200000, "Mid", Table1[[#This Row],[Annual Salary (INR)]]&gt;1200000, "High")</f>
        <v>High</v>
      </c>
      <c r="L5704" t="s">
        <v>44</v>
      </c>
      <c r="M5704">
        <v>2024</v>
      </c>
      <c r="N5704" t="s">
        <v>22</v>
      </c>
    </row>
    <row r="5705" spans="1:14" x14ac:dyDescent="0.3">
      <c r="A5705" t="s">
        <v>3331</v>
      </c>
      <c r="B5705" t="s">
        <v>143</v>
      </c>
      <c r="C5705" t="s">
        <v>301</v>
      </c>
      <c r="D5705" t="s">
        <v>26</v>
      </c>
      <c r="E5705">
        <v>1.6</v>
      </c>
      <c r="F5705" t="s">
        <v>114</v>
      </c>
      <c r="G5705" t="s">
        <v>678</v>
      </c>
      <c r="H5705" t="s">
        <v>61</v>
      </c>
      <c r="I5705" t="s">
        <v>38</v>
      </c>
      <c r="J5705">
        <v>2201514.6800000002</v>
      </c>
      <c r="K5705" t="str" cm="1">
        <f t="array" ref="K5705">_xlfn.IFS(Table1[[#This Row],[Annual Salary (INR)]]&lt;1000000, "Low", Table1[[#This Row],[Annual Salary (INR)]]&lt;=1200000, "Mid", Table1[[#This Row],[Annual Salary (INR)]]&gt;1200000, "High")</f>
        <v>High</v>
      </c>
      <c r="L5705" t="s">
        <v>79</v>
      </c>
      <c r="M5705">
        <v>2025</v>
      </c>
      <c r="N5705" t="s">
        <v>22</v>
      </c>
    </row>
    <row r="5706" spans="1:14" x14ac:dyDescent="0.3">
      <c r="A5706" t="s">
        <v>8579</v>
      </c>
      <c r="B5706" t="s">
        <v>171</v>
      </c>
      <c r="C5706" t="s">
        <v>496</v>
      </c>
      <c r="D5706" t="s">
        <v>47</v>
      </c>
      <c r="E5706">
        <v>13.4</v>
      </c>
      <c r="F5706" t="s">
        <v>156</v>
      </c>
      <c r="G5706" t="s">
        <v>344</v>
      </c>
      <c r="H5706" t="s">
        <v>29</v>
      </c>
      <c r="I5706" t="s">
        <v>95</v>
      </c>
      <c r="J5706">
        <v>2201719.83</v>
      </c>
      <c r="K5706" t="str" cm="1">
        <f t="array" ref="K5706">_xlfn.IFS(Table1[[#This Row],[Annual Salary (INR)]]&lt;1000000, "Low", Table1[[#This Row],[Annual Salary (INR)]]&lt;=1200000, "Mid", Table1[[#This Row],[Annual Salary (INR)]]&gt;1200000, "High")</f>
        <v>High</v>
      </c>
      <c r="L5706" t="s">
        <v>73</v>
      </c>
      <c r="M5706">
        <v>2017</v>
      </c>
      <c r="N5706" t="s">
        <v>22</v>
      </c>
    </row>
    <row r="5707" spans="1:14" x14ac:dyDescent="0.3">
      <c r="A5707" t="s">
        <v>2506</v>
      </c>
      <c r="B5707" t="s">
        <v>86</v>
      </c>
      <c r="C5707" t="s">
        <v>15</v>
      </c>
      <c r="D5707" t="s">
        <v>26</v>
      </c>
      <c r="E5707">
        <v>16</v>
      </c>
      <c r="F5707" t="s">
        <v>54</v>
      </c>
      <c r="G5707" t="s">
        <v>298</v>
      </c>
      <c r="H5707" t="s">
        <v>19</v>
      </c>
      <c r="I5707" t="s">
        <v>66</v>
      </c>
      <c r="J5707">
        <v>2202550.36</v>
      </c>
      <c r="K5707" t="str" cm="1">
        <f t="array" ref="K5707">_xlfn.IFS(Table1[[#This Row],[Annual Salary (INR)]]&lt;1000000, "Low", Table1[[#This Row],[Annual Salary (INR)]]&lt;=1200000, "Mid", Table1[[#This Row],[Annual Salary (INR)]]&gt;1200000, "High")</f>
        <v>High</v>
      </c>
      <c r="L5707" t="s">
        <v>96</v>
      </c>
      <c r="M5707">
        <v>2018</v>
      </c>
      <c r="N5707" t="s">
        <v>31</v>
      </c>
    </row>
    <row r="5708" spans="1:14" x14ac:dyDescent="0.3">
      <c r="A5708" t="s">
        <v>6127</v>
      </c>
      <c r="B5708" t="s">
        <v>46</v>
      </c>
      <c r="C5708" t="s">
        <v>564</v>
      </c>
      <c r="D5708" t="s">
        <v>47</v>
      </c>
      <c r="E5708">
        <v>13.7</v>
      </c>
      <c r="F5708" t="s">
        <v>54</v>
      </c>
      <c r="G5708" t="s">
        <v>460</v>
      </c>
      <c r="H5708" t="s">
        <v>37</v>
      </c>
      <c r="I5708" t="s">
        <v>78</v>
      </c>
      <c r="J5708">
        <v>2202809.2400000002</v>
      </c>
      <c r="K5708" t="str" cm="1">
        <f t="array" ref="K5708">_xlfn.IFS(Table1[[#This Row],[Annual Salary (INR)]]&lt;1000000, "Low", Table1[[#This Row],[Annual Salary (INR)]]&lt;=1200000, "Mid", Table1[[#This Row],[Annual Salary (INR)]]&gt;1200000, "High")</f>
        <v>High</v>
      </c>
      <c r="L5708" t="s">
        <v>79</v>
      </c>
      <c r="M5708">
        <v>2025</v>
      </c>
      <c r="N5708" t="s">
        <v>22</v>
      </c>
    </row>
    <row r="5709" spans="1:14" x14ac:dyDescent="0.3">
      <c r="A5709" t="s">
        <v>9579</v>
      </c>
      <c r="B5709" t="s">
        <v>381</v>
      </c>
      <c r="C5709" t="s">
        <v>983</v>
      </c>
      <c r="D5709" t="s">
        <v>16</v>
      </c>
      <c r="E5709">
        <v>9.8000000000000007</v>
      </c>
      <c r="F5709" t="s">
        <v>59</v>
      </c>
      <c r="G5709" t="s">
        <v>664</v>
      </c>
      <c r="H5709" t="s">
        <v>61</v>
      </c>
      <c r="I5709" t="s">
        <v>50</v>
      </c>
      <c r="J5709">
        <v>2203409.5699999998</v>
      </c>
      <c r="K5709" t="str" cm="1">
        <f t="array" ref="K5709">_xlfn.IFS(Table1[[#This Row],[Annual Salary (INR)]]&lt;1000000, "Low", Table1[[#This Row],[Annual Salary (INR)]]&lt;=1200000, "Mid", Table1[[#This Row],[Annual Salary (INR)]]&gt;1200000, "High")</f>
        <v>High</v>
      </c>
      <c r="L5709" t="s">
        <v>44</v>
      </c>
      <c r="M5709">
        <v>2017</v>
      </c>
      <c r="N5709" t="s">
        <v>31</v>
      </c>
    </row>
    <row r="5710" spans="1:14" x14ac:dyDescent="0.3">
      <c r="A5710" t="s">
        <v>9455</v>
      </c>
      <c r="B5710" t="s">
        <v>143</v>
      </c>
      <c r="C5710" t="s">
        <v>467</v>
      </c>
      <c r="D5710" t="s">
        <v>26</v>
      </c>
      <c r="E5710">
        <v>13.8</v>
      </c>
      <c r="F5710" t="s">
        <v>54</v>
      </c>
      <c r="G5710" t="s">
        <v>355</v>
      </c>
      <c r="H5710" t="s">
        <v>19</v>
      </c>
      <c r="I5710" t="s">
        <v>30</v>
      </c>
      <c r="J5710">
        <v>2203570.52</v>
      </c>
      <c r="K5710" t="str" cm="1">
        <f t="array" ref="K5710">_xlfn.IFS(Table1[[#This Row],[Annual Salary (INR)]]&lt;1000000, "Low", Table1[[#This Row],[Annual Salary (INR)]]&lt;=1200000, "Mid", Table1[[#This Row],[Annual Salary (INR)]]&gt;1200000, "High")</f>
        <v>High</v>
      </c>
      <c r="L5710" t="s">
        <v>106</v>
      </c>
      <c r="M5710">
        <v>2015</v>
      </c>
      <c r="N5710" t="s">
        <v>31</v>
      </c>
    </row>
    <row r="5711" spans="1:14" x14ac:dyDescent="0.3">
      <c r="A5711" t="s">
        <v>11360</v>
      </c>
      <c r="B5711" t="s">
        <v>183</v>
      </c>
      <c r="C5711" t="s">
        <v>278</v>
      </c>
      <c r="D5711" t="s">
        <v>47</v>
      </c>
      <c r="E5711">
        <v>16.7</v>
      </c>
      <c r="F5711" t="s">
        <v>120</v>
      </c>
      <c r="G5711" t="s">
        <v>239</v>
      </c>
      <c r="H5711" t="s">
        <v>29</v>
      </c>
      <c r="I5711" t="s">
        <v>38</v>
      </c>
      <c r="J5711">
        <v>2204029.96</v>
      </c>
      <c r="K5711" t="str" cm="1">
        <f t="array" ref="K5711">_xlfn.IFS(Table1[[#This Row],[Annual Salary (INR)]]&lt;1000000, "Low", Table1[[#This Row],[Annual Salary (INR)]]&lt;=1200000, "Mid", Table1[[#This Row],[Annual Salary (INR)]]&gt;1200000, "High")</f>
        <v>High</v>
      </c>
      <c r="L5711" t="s">
        <v>39</v>
      </c>
      <c r="M5711">
        <v>2014</v>
      </c>
      <c r="N5711" t="s">
        <v>22</v>
      </c>
    </row>
    <row r="5712" spans="1:14" x14ac:dyDescent="0.3">
      <c r="A5712" t="s">
        <v>300</v>
      </c>
      <c r="B5712" t="s">
        <v>143</v>
      </c>
      <c r="C5712" t="s">
        <v>301</v>
      </c>
      <c r="D5712" t="s">
        <v>26</v>
      </c>
      <c r="E5712">
        <v>5.6</v>
      </c>
      <c r="F5712" t="s">
        <v>42</v>
      </c>
      <c r="G5712" t="s">
        <v>302</v>
      </c>
      <c r="H5712" t="s">
        <v>61</v>
      </c>
      <c r="I5712" t="s">
        <v>20</v>
      </c>
      <c r="J5712">
        <v>2204094.56</v>
      </c>
      <c r="K5712" t="str" cm="1">
        <f t="array" ref="K5712">_xlfn.IFS(Table1[[#This Row],[Annual Salary (INR)]]&lt;1000000, "Low", Table1[[#This Row],[Annual Salary (INR)]]&lt;=1200000, "Mid", Table1[[#This Row],[Annual Salary (INR)]]&gt;1200000, "High")</f>
        <v>High</v>
      </c>
      <c r="L5712" t="s">
        <v>134</v>
      </c>
      <c r="M5712">
        <v>2025</v>
      </c>
      <c r="N5712" t="s">
        <v>22</v>
      </c>
    </row>
    <row r="5713" spans="1:14" x14ac:dyDescent="0.3">
      <c r="A5713" t="s">
        <v>8769</v>
      </c>
      <c r="B5713" t="s">
        <v>117</v>
      </c>
      <c r="C5713" t="s">
        <v>15</v>
      </c>
      <c r="D5713" t="s">
        <v>47</v>
      </c>
      <c r="E5713">
        <v>6.4</v>
      </c>
      <c r="F5713" t="s">
        <v>27</v>
      </c>
      <c r="G5713" t="s">
        <v>28</v>
      </c>
      <c r="H5713" t="s">
        <v>61</v>
      </c>
      <c r="I5713" t="s">
        <v>95</v>
      </c>
      <c r="J5713">
        <v>2204187.38</v>
      </c>
      <c r="K5713" t="str" cm="1">
        <f t="array" ref="K5713">_xlfn.IFS(Table1[[#This Row],[Annual Salary (INR)]]&lt;1000000, "Low", Table1[[#This Row],[Annual Salary (INR)]]&lt;=1200000, "Mid", Table1[[#This Row],[Annual Salary (INR)]]&gt;1200000, "High")</f>
        <v>High</v>
      </c>
      <c r="L5713" t="s">
        <v>89</v>
      </c>
      <c r="M5713">
        <v>2024</v>
      </c>
      <c r="N5713" t="s">
        <v>22</v>
      </c>
    </row>
    <row r="5714" spans="1:14" x14ac:dyDescent="0.3">
      <c r="A5714" t="s">
        <v>9335</v>
      </c>
      <c r="B5714" t="s">
        <v>159</v>
      </c>
      <c r="C5714" t="s">
        <v>264</v>
      </c>
      <c r="D5714" t="s">
        <v>47</v>
      </c>
      <c r="E5714">
        <v>5.3</v>
      </c>
      <c r="F5714" t="s">
        <v>114</v>
      </c>
      <c r="G5714" t="s">
        <v>222</v>
      </c>
      <c r="H5714" t="s">
        <v>19</v>
      </c>
      <c r="I5714" t="s">
        <v>30</v>
      </c>
      <c r="J5714">
        <v>2204560.1</v>
      </c>
      <c r="K5714" t="str" cm="1">
        <f t="array" ref="K5714">_xlfn.IFS(Table1[[#This Row],[Annual Salary (INR)]]&lt;1000000, "Low", Table1[[#This Row],[Annual Salary (INR)]]&lt;=1200000, "Mid", Table1[[#This Row],[Annual Salary (INR)]]&gt;1200000, "High")</f>
        <v>High</v>
      </c>
      <c r="L5714" t="s">
        <v>79</v>
      </c>
      <c r="M5714">
        <v>2025</v>
      </c>
      <c r="N5714" t="s">
        <v>31</v>
      </c>
    </row>
    <row r="5715" spans="1:14" x14ac:dyDescent="0.3">
      <c r="A5715" t="s">
        <v>1529</v>
      </c>
      <c r="B5715" t="s">
        <v>256</v>
      </c>
      <c r="C5715" t="s">
        <v>562</v>
      </c>
      <c r="D5715" t="s">
        <v>26</v>
      </c>
      <c r="E5715">
        <v>4.9000000000000004</v>
      </c>
      <c r="F5715" t="s">
        <v>120</v>
      </c>
      <c r="G5715" t="s">
        <v>121</v>
      </c>
      <c r="H5715" t="s">
        <v>61</v>
      </c>
      <c r="I5715" t="s">
        <v>62</v>
      </c>
      <c r="J5715">
        <v>2204568.17</v>
      </c>
      <c r="K5715" t="str" cm="1">
        <f t="array" ref="K5715">_xlfn.IFS(Table1[[#This Row],[Annual Salary (INR)]]&lt;1000000, "Low", Table1[[#This Row],[Annual Salary (INR)]]&lt;=1200000, "Mid", Table1[[#This Row],[Annual Salary (INR)]]&gt;1200000, "High")</f>
        <v>High</v>
      </c>
      <c r="L5715" t="s">
        <v>39</v>
      </c>
      <c r="M5715">
        <v>2025</v>
      </c>
      <c r="N5715" t="s">
        <v>22</v>
      </c>
    </row>
    <row r="5716" spans="1:14" x14ac:dyDescent="0.3">
      <c r="A5716" t="s">
        <v>1736</v>
      </c>
      <c r="B5716" t="s">
        <v>230</v>
      </c>
      <c r="C5716" t="s">
        <v>1084</v>
      </c>
      <c r="D5716" t="s">
        <v>47</v>
      </c>
      <c r="E5716">
        <v>11.7</v>
      </c>
      <c r="F5716" t="s">
        <v>124</v>
      </c>
      <c r="G5716" t="s">
        <v>161</v>
      </c>
      <c r="H5716" t="s">
        <v>29</v>
      </c>
      <c r="I5716" t="s">
        <v>62</v>
      </c>
      <c r="J5716">
        <v>2204605.29</v>
      </c>
      <c r="K5716" t="str" cm="1">
        <f t="array" ref="K5716">_xlfn.IFS(Table1[[#This Row],[Annual Salary (INR)]]&lt;1000000, "Low", Table1[[#This Row],[Annual Salary (INR)]]&lt;=1200000, "Mid", Table1[[#This Row],[Annual Salary (INR)]]&gt;1200000, "High")</f>
        <v>High</v>
      </c>
      <c r="L5716" t="s">
        <v>79</v>
      </c>
      <c r="M5716">
        <v>2023</v>
      </c>
      <c r="N5716" t="s">
        <v>22</v>
      </c>
    </row>
    <row r="5717" spans="1:14" x14ac:dyDescent="0.3">
      <c r="A5717" t="s">
        <v>10568</v>
      </c>
      <c r="B5717" t="s">
        <v>221</v>
      </c>
      <c r="C5717" t="s">
        <v>15</v>
      </c>
      <c r="D5717" t="s">
        <v>16</v>
      </c>
      <c r="E5717">
        <v>15.1</v>
      </c>
      <c r="F5717" t="s">
        <v>59</v>
      </c>
      <c r="G5717" t="s">
        <v>136</v>
      </c>
      <c r="H5717" t="s">
        <v>37</v>
      </c>
      <c r="I5717" t="s">
        <v>145</v>
      </c>
      <c r="J5717">
        <v>2204655.0499999998</v>
      </c>
      <c r="K5717" t="str" cm="1">
        <f t="array" ref="K5717">_xlfn.IFS(Table1[[#This Row],[Annual Salary (INR)]]&lt;1000000, "Low", Table1[[#This Row],[Annual Salary (INR)]]&lt;=1200000, "Mid", Table1[[#This Row],[Annual Salary (INR)]]&gt;1200000, "High")</f>
        <v>High</v>
      </c>
      <c r="L5717" t="s">
        <v>106</v>
      </c>
      <c r="M5717">
        <v>2023</v>
      </c>
      <c r="N5717" t="s">
        <v>31</v>
      </c>
    </row>
    <row r="5718" spans="1:14" x14ac:dyDescent="0.3">
      <c r="A5718" t="s">
        <v>1961</v>
      </c>
      <c r="B5718" t="s">
        <v>91</v>
      </c>
      <c r="C5718" t="s">
        <v>474</v>
      </c>
      <c r="D5718" t="s">
        <v>26</v>
      </c>
      <c r="E5718">
        <v>17.3</v>
      </c>
      <c r="F5718" t="s">
        <v>70</v>
      </c>
      <c r="G5718" t="s">
        <v>71</v>
      </c>
      <c r="H5718" t="s">
        <v>29</v>
      </c>
      <c r="I5718" t="s">
        <v>95</v>
      </c>
      <c r="J5718">
        <v>2204713.21</v>
      </c>
      <c r="K5718" t="str" cm="1">
        <f t="array" ref="K5718">_xlfn.IFS(Table1[[#This Row],[Annual Salary (INR)]]&lt;1000000, "Low", Table1[[#This Row],[Annual Salary (INR)]]&lt;=1200000, "Mid", Table1[[#This Row],[Annual Salary (INR)]]&gt;1200000, "High")</f>
        <v>High</v>
      </c>
      <c r="L5718" t="s">
        <v>89</v>
      </c>
      <c r="M5718">
        <v>2019</v>
      </c>
      <c r="N5718" t="s">
        <v>22</v>
      </c>
    </row>
    <row r="5719" spans="1:14" x14ac:dyDescent="0.3">
      <c r="A5719" t="s">
        <v>1351</v>
      </c>
      <c r="B5719" t="s">
        <v>163</v>
      </c>
      <c r="C5719" t="s">
        <v>15</v>
      </c>
      <c r="D5719" t="s">
        <v>47</v>
      </c>
      <c r="E5719">
        <v>9.5</v>
      </c>
      <c r="F5719" t="s">
        <v>35</v>
      </c>
      <c r="G5719" t="s">
        <v>245</v>
      </c>
      <c r="H5719" t="s">
        <v>61</v>
      </c>
      <c r="I5719" t="s">
        <v>20</v>
      </c>
      <c r="J5719">
        <v>2204848.9</v>
      </c>
      <c r="K5719" t="str" cm="1">
        <f t="array" ref="K5719">_xlfn.IFS(Table1[[#This Row],[Annual Salary (INR)]]&lt;1000000, "Low", Table1[[#This Row],[Annual Salary (INR)]]&lt;=1200000, "Mid", Table1[[#This Row],[Annual Salary (INR)]]&gt;1200000, "High")</f>
        <v>High</v>
      </c>
      <c r="L5719" t="s">
        <v>21</v>
      </c>
      <c r="M5719">
        <v>2021</v>
      </c>
      <c r="N5719" t="s">
        <v>22</v>
      </c>
    </row>
    <row r="5720" spans="1:14" x14ac:dyDescent="0.3">
      <c r="A5720" t="s">
        <v>5263</v>
      </c>
      <c r="B5720" t="s">
        <v>91</v>
      </c>
      <c r="C5720" t="s">
        <v>92</v>
      </c>
      <c r="D5720" t="s">
        <v>26</v>
      </c>
      <c r="E5720">
        <v>17.399999999999999</v>
      </c>
      <c r="F5720" t="s">
        <v>27</v>
      </c>
      <c r="G5720" t="s">
        <v>399</v>
      </c>
      <c r="H5720" t="s">
        <v>19</v>
      </c>
      <c r="I5720" t="s">
        <v>145</v>
      </c>
      <c r="J5720">
        <v>2205034.41</v>
      </c>
      <c r="K5720" t="str" cm="1">
        <f t="array" ref="K5720">_xlfn.IFS(Table1[[#This Row],[Annual Salary (INR)]]&lt;1000000, "Low", Table1[[#This Row],[Annual Salary (INR)]]&lt;=1200000, "Mid", Table1[[#This Row],[Annual Salary (INR)]]&gt;1200000, "High")</f>
        <v>High</v>
      </c>
      <c r="L5720" t="s">
        <v>134</v>
      </c>
      <c r="M5720">
        <v>2018</v>
      </c>
      <c r="N5720" t="s">
        <v>31</v>
      </c>
    </row>
    <row r="5721" spans="1:14" x14ac:dyDescent="0.3">
      <c r="A5721" t="s">
        <v>7403</v>
      </c>
      <c r="B5721" t="s">
        <v>361</v>
      </c>
      <c r="C5721" t="s">
        <v>311</v>
      </c>
      <c r="D5721" t="s">
        <v>47</v>
      </c>
      <c r="E5721">
        <v>13.3</v>
      </c>
      <c r="F5721" t="s">
        <v>48</v>
      </c>
      <c r="G5721" t="s">
        <v>729</v>
      </c>
      <c r="H5721" t="s">
        <v>37</v>
      </c>
      <c r="I5721" t="s">
        <v>50</v>
      </c>
      <c r="J5721">
        <v>2205086.14</v>
      </c>
      <c r="K5721" t="str" cm="1">
        <f t="array" ref="K5721">_xlfn.IFS(Table1[[#This Row],[Annual Salary (INR)]]&lt;1000000, "Low", Table1[[#This Row],[Annual Salary (INR)]]&lt;=1200000, "Mid", Table1[[#This Row],[Annual Salary (INR)]]&gt;1200000, "High")</f>
        <v>High</v>
      </c>
      <c r="L5721" t="s">
        <v>51</v>
      </c>
      <c r="M5721">
        <v>2013</v>
      </c>
      <c r="N5721" t="s">
        <v>31</v>
      </c>
    </row>
    <row r="5722" spans="1:14" x14ac:dyDescent="0.3">
      <c r="A5722" t="s">
        <v>403</v>
      </c>
      <c r="B5722" t="s">
        <v>41</v>
      </c>
      <c r="C5722" t="s">
        <v>15</v>
      </c>
      <c r="D5722" t="s">
        <v>26</v>
      </c>
      <c r="E5722">
        <v>18.8</v>
      </c>
      <c r="F5722" t="s">
        <v>17</v>
      </c>
      <c r="G5722" t="s">
        <v>404</v>
      </c>
      <c r="H5722" t="s">
        <v>19</v>
      </c>
      <c r="I5722" t="s">
        <v>145</v>
      </c>
      <c r="J5722">
        <v>2205452.91</v>
      </c>
      <c r="K5722" t="str" cm="1">
        <f t="array" ref="K5722">_xlfn.IFS(Table1[[#This Row],[Annual Salary (INR)]]&lt;1000000, "Low", Table1[[#This Row],[Annual Salary (INR)]]&lt;=1200000, "Mid", Table1[[#This Row],[Annual Salary (INR)]]&gt;1200000, "High")</f>
        <v>High</v>
      </c>
      <c r="L5722" t="s">
        <v>21</v>
      </c>
      <c r="M5722">
        <v>2015</v>
      </c>
      <c r="N5722" t="s">
        <v>31</v>
      </c>
    </row>
    <row r="5723" spans="1:14" x14ac:dyDescent="0.3">
      <c r="A5723" t="s">
        <v>9426</v>
      </c>
      <c r="B5723" t="s">
        <v>53</v>
      </c>
      <c r="C5723" t="s">
        <v>227</v>
      </c>
      <c r="D5723" t="s">
        <v>26</v>
      </c>
      <c r="E5723">
        <v>9.6999999999999993</v>
      </c>
      <c r="F5723" t="s">
        <v>35</v>
      </c>
      <c r="G5723" t="s">
        <v>99</v>
      </c>
      <c r="H5723" t="s">
        <v>29</v>
      </c>
      <c r="I5723" t="s">
        <v>78</v>
      </c>
      <c r="J5723">
        <v>2205505.79</v>
      </c>
      <c r="K5723" t="str" cm="1">
        <f t="array" ref="K5723">_xlfn.IFS(Table1[[#This Row],[Annual Salary (INR)]]&lt;1000000, "Low", Table1[[#This Row],[Annual Salary (INR)]]&lt;=1200000, "Mid", Table1[[#This Row],[Annual Salary (INR)]]&gt;1200000, "High")</f>
        <v>High</v>
      </c>
      <c r="L5723" t="s">
        <v>96</v>
      </c>
      <c r="M5723">
        <v>2022</v>
      </c>
      <c r="N5723" t="s">
        <v>22</v>
      </c>
    </row>
    <row r="5724" spans="1:14" x14ac:dyDescent="0.3">
      <c r="A5724" t="s">
        <v>9297</v>
      </c>
      <c r="B5724" t="s">
        <v>75</v>
      </c>
      <c r="C5724" t="s">
        <v>15</v>
      </c>
      <c r="D5724" t="s">
        <v>47</v>
      </c>
      <c r="E5724">
        <v>5.4</v>
      </c>
      <c r="F5724" t="s">
        <v>48</v>
      </c>
      <c r="G5724" t="s">
        <v>763</v>
      </c>
      <c r="H5724" t="s">
        <v>61</v>
      </c>
      <c r="I5724" t="s">
        <v>66</v>
      </c>
      <c r="J5724">
        <v>2205837.27</v>
      </c>
      <c r="K5724" t="str" cm="1">
        <f t="array" ref="K5724">_xlfn.IFS(Table1[[#This Row],[Annual Salary (INR)]]&lt;1000000, "Low", Table1[[#This Row],[Annual Salary (INR)]]&lt;=1200000, "Mid", Table1[[#This Row],[Annual Salary (INR)]]&gt;1200000, "High")</f>
        <v>High</v>
      </c>
      <c r="L5724" t="s">
        <v>51</v>
      </c>
      <c r="M5724">
        <v>2021</v>
      </c>
      <c r="N5724" t="s">
        <v>31</v>
      </c>
    </row>
    <row r="5725" spans="1:14" x14ac:dyDescent="0.3">
      <c r="A5725" t="s">
        <v>9971</v>
      </c>
      <c r="B5725" t="s">
        <v>24</v>
      </c>
      <c r="C5725" t="s">
        <v>15</v>
      </c>
      <c r="D5725" t="s">
        <v>26</v>
      </c>
      <c r="E5725">
        <v>19.600000000000001</v>
      </c>
      <c r="F5725" t="s">
        <v>93</v>
      </c>
      <c r="G5725" t="s">
        <v>132</v>
      </c>
      <c r="H5725" t="s">
        <v>19</v>
      </c>
      <c r="I5725" t="s">
        <v>30</v>
      </c>
      <c r="J5725">
        <v>2206371.87</v>
      </c>
      <c r="K5725" t="str" cm="1">
        <f t="array" ref="K5725">_xlfn.IFS(Table1[[#This Row],[Annual Salary (INR)]]&lt;1000000, "Low", Table1[[#This Row],[Annual Salary (INR)]]&lt;=1200000, "Mid", Table1[[#This Row],[Annual Salary (INR)]]&gt;1200000, "High")</f>
        <v>High</v>
      </c>
      <c r="L5725" t="s">
        <v>44</v>
      </c>
      <c r="M5725">
        <v>2011</v>
      </c>
      <c r="N5725" t="s">
        <v>31</v>
      </c>
    </row>
    <row r="5726" spans="1:14" x14ac:dyDescent="0.3">
      <c r="A5726" t="s">
        <v>10753</v>
      </c>
      <c r="B5726" t="s">
        <v>143</v>
      </c>
      <c r="C5726" t="s">
        <v>301</v>
      </c>
      <c r="D5726" t="s">
        <v>26</v>
      </c>
      <c r="E5726">
        <v>11.1</v>
      </c>
      <c r="F5726" t="s">
        <v>87</v>
      </c>
      <c r="G5726" t="s">
        <v>153</v>
      </c>
      <c r="H5726" t="s">
        <v>37</v>
      </c>
      <c r="I5726" t="s">
        <v>72</v>
      </c>
      <c r="J5726">
        <v>2206424</v>
      </c>
      <c r="K5726" t="str" cm="1">
        <f t="array" ref="K5726">_xlfn.IFS(Table1[[#This Row],[Annual Salary (INR)]]&lt;1000000, "Low", Table1[[#This Row],[Annual Salary (INR)]]&lt;=1200000, "Mid", Table1[[#This Row],[Annual Salary (INR)]]&gt;1200000, "High")</f>
        <v>High</v>
      </c>
      <c r="L5726" t="s">
        <v>96</v>
      </c>
      <c r="M5726">
        <v>2021</v>
      </c>
      <c r="N5726" t="s">
        <v>22</v>
      </c>
    </row>
    <row r="5727" spans="1:14" x14ac:dyDescent="0.3">
      <c r="A5727" t="s">
        <v>9633</v>
      </c>
      <c r="B5727" t="s">
        <v>110</v>
      </c>
      <c r="C5727" t="s">
        <v>259</v>
      </c>
      <c r="D5727" t="s">
        <v>47</v>
      </c>
      <c r="E5727">
        <v>18.8</v>
      </c>
      <c r="F5727" t="s">
        <v>83</v>
      </c>
      <c r="G5727" t="s">
        <v>599</v>
      </c>
      <c r="H5727" t="s">
        <v>29</v>
      </c>
      <c r="I5727" t="s">
        <v>72</v>
      </c>
      <c r="J5727">
        <v>2206749.86</v>
      </c>
      <c r="K5727" t="str" cm="1">
        <f t="array" ref="K5727">_xlfn.IFS(Table1[[#This Row],[Annual Salary (INR)]]&lt;1000000, "Low", Table1[[#This Row],[Annual Salary (INR)]]&lt;=1200000, "Mid", Table1[[#This Row],[Annual Salary (INR)]]&gt;1200000, "High")</f>
        <v>High</v>
      </c>
      <c r="L5727" t="s">
        <v>79</v>
      </c>
      <c r="M5727">
        <v>2023</v>
      </c>
      <c r="N5727" t="s">
        <v>22</v>
      </c>
    </row>
    <row r="5728" spans="1:14" x14ac:dyDescent="0.3">
      <c r="A5728" t="s">
        <v>6151</v>
      </c>
      <c r="B5728" t="s">
        <v>98</v>
      </c>
      <c r="C5728" t="s">
        <v>1064</v>
      </c>
      <c r="D5728" t="s">
        <v>26</v>
      </c>
      <c r="E5728">
        <v>9.1</v>
      </c>
      <c r="F5728" t="s">
        <v>70</v>
      </c>
      <c r="G5728" t="s">
        <v>358</v>
      </c>
      <c r="H5728" t="s">
        <v>37</v>
      </c>
      <c r="I5728" t="s">
        <v>30</v>
      </c>
      <c r="J5728">
        <v>2206897.5499999998</v>
      </c>
      <c r="K5728" t="str" cm="1">
        <f t="array" ref="K5728">_xlfn.IFS(Table1[[#This Row],[Annual Salary (INR)]]&lt;1000000, "Low", Table1[[#This Row],[Annual Salary (INR)]]&lt;=1200000, "Mid", Table1[[#This Row],[Annual Salary (INR)]]&gt;1200000, "High")</f>
        <v>High</v>
      </c>
      <c r="L5728" t="s">
        <v>146</v>
      </c>
      <c r="M5728">
        <v>2019</v>
      </c>
      <c r="N5728" t="s">
        <v>31</v>
      </c>
    </row>
    <row r="5729" spans="1:14" x14ac:dyDescent="0.3">
      <c r="A5729" t="s">
        <v>7732</v>
      </c>
      <c r="B5729" t="s">
        <v>244</v>
      </c>
      <c r="C5729" t="s">
        <v>522</v>
      </c>
      <c r="D5729" t="s">
        <v>47</v>
      </c>
      <c r="E5729">
        <v>14</v>
      </c>
      <c r="F5729" t="s">
        <v>93</v>
      </c>
      <c r="G5729" t="s">
        <v>194</v>
      </c>
      <c r="H5729" t="s">
        <v>61</v>
      </c>
      <c r="I5729" t="s">
        <v>38</v>
      </c>
      <c r="J5729">
        <v>2207176.19</v>
      </c>
      <c r="K5729" t="str" cm="1">
        <f t="array" ref="K5729">_xlfn.IFS(Table1[[#This Row],[Annual Salary (INR)]]&lt;1000000, "Low", Table1[[#This Row],[Annual Salary (INR)]]&lt;=1200000, "Mid", Table1[[#This Row],[Annual Salary (INR)]]&gt;1200000, "High")</f>
        <v>High</v>
      </c>
      <c r="L5729" t="s">
        <v>134</v>
      </c>
      <c r="M5729">
        <v>2014</v>
      </c>
      <c r="N5729" t="s">
        <v>22</v>
      </c>
    </row>
    <row r="5730" spans="1:14" x14ac:dyDescent="0.3">
      <c r="A5730" t="s">
        <v>4485</v>
      </c>
      <c r="B5730" t="s">
        <v>309</v>
      </c>
      <c r="C5730" t="s">
        <v>15</v>
      </c>
      <c r="D5730" t="s">
        <v>16</v>
      </c>
      <c r="E5730">
        <v>11.5</v>
      </c>
      <c r="F5730" t="s">
        <v>120</v>
      </c>
      <c r="G5730" t="s">
        <v>462</v>
      </c>
      <c r="H5730" t="s">
        <v>37</v>
      </c>
      <c r="I5730" t="s">
        <v>145</v>
      </c>
      <c r="J5730">
        <v>2207316.54</v>
      </c>
      <c r="K5730" t="str" cm="1">
        <f t="array" ref="K5730">_xlfn.IFS(Table1[[#This Row],[Annual Salary (INR)]]&lt;1000000, "Low", Table1[[#This Row],[Annual Salary (INR)]]&lt;=1200000, "Mid", Table1[[#This Row],[Annual Salary (INR)]]&gt;1200000, "High")</f>
        <v>High</v>
      </c>
      <c r="L5730" t="s">
        <v>44</v>
      </c>
      <c r="M5730">
        <v>2022</v>
      </c>
      <c r="N5730" t="s">
        <v>31</v>
      </c>
    </row>
    <row r="5731" spans="1:14" x14ac:dyDescent="0.3">
      <c r="A5731" t="s">
        <v>2496</v>
      </c>
      <c r="B5731" t="s">
        <v>196</v>
      </c>
      <c r="C5731" t="s">
        <v>197</v>
      </c>
      <c r="D5731" t="s">
        <v>26</v>
      </c>
      <c r="E5731">
        <v>11.5</v>
      </c>
      <c r="F5731" t="s">
        <v>59</v>
      </c>
      <c r="G5731" t="s">
        <v>198</v>
      </c>
      <c r="H5731" t="s">
        <v>61</v>
      </c>
      <c r="I5731" t="s">
        <v>145</v>
      </c>
      <c r="J5731">
        <v>2207924.1</v>
      </c>
      <c r="K5731" t="str" cm="1">
        <f t="array" ref="K5731">_xlfn.IFS(Table1[[#This Row],[Annual Salary (INR)]]&lt;1000000, "Low", Table1[[#This Row],[Annual Salary (INR)]]&lt;=1200000, "Mid", Table1[[#This Row],[Annual Salary (INR)]]&gt;1200000, "High")</f>
        <v>High</v>
      </c>
      <c r="L5731" t="s">
        <v>44</v>
      </c>
      <c r="M5731">
        <v>2018</v>
      </c>
      <c r="N5731" t="s">
        <v>31</v>
      </c>
    </row>
    <row r="5732" spans="1:14" x14ac:dyDescent="0.3">
      <c r="A5732" t="s">
        <v>6965</v>
      </c>
      <c r="B5732" t="s">
        <v>381</v>
      </c>
      <c r="C5732" t="s">
        <v>454</v>
      </c>
      <c r="D5732" t="s">
        <v>16</v>
      </c>
      <c r="E5732">
        <v>7.4</v>
      </c>
      <c r="F5732" t="s">
        <v>42</v>
      </c>
      <c r="G5732" t="s">
        <v>302</v>
      </c>
      <c r="H5732" t="s">
        <v>61</v>
      </c>
      <c r="I5732" t="s">
        <v>50</v>
      </c>
      <c r="J5732">
        <v>2208470.1</v>
      </c>
      <c r="K5732" t="str" cm="1">
        <f t="array" ref="K5732">_xlfn.IFS(Table1[[#This Row],[Annual Salary (INR)]]&lt;1000000, "Low", Table1[[#This Row],[Annual Salary (INR)]]&lt;=1200000, "Mid", Table1[[#This Row],[Annual Salary (INR)]]&gt;1200000, "High")</f>
        <v>High</v>
      </c>
      <c r="L5732" t="s">
        <v>67</v>
      </c>
      <c r="M5732">
        <v>2020</v>
      </c>
      <c r="N5732" t="s">
        <v>31</v>
      </c>
    </row>
    <row r="5733" spans="1:14" x14ac:dyDescent="0.3">
      <c r="A5733" t="s">
        <v>2151</v>
      </c>
      <c r="B5733" t="s">
        <v>244</v>
      </c>
      <c r="C5733" t="s">
        <v>334</v>
      </c>
      <c r="D5733" t="s">
        <v>47</v>
      </c>
      <c r="E5733">
        <v>11</v>
      </c>
      <c r="F5733" t="s">
        <v>17</v>
      </c>
      <c r="G5733" t="s">
        <v>18</v>
      </c>
      <c r="H5733" t="s">
        <v>61</v>
      </c>
      <c r="I5733" t="s">
        <v>62</v>
      </c>
      <c r="J5733">
        <v>2208678.08</v>
      </c>
      <c r="K5733" t="str" cm="1">
        <f t="array" ref="K5733">_xlfn.IFS(Table1[[#This Row],[Annual Salary (INR)]]&lt;1000000, "Low", Table1[[#This Row],[Annual Salary (INR)]]&lt;=1200000, "Mid", Table1[[#This Row],[Annual Salary (INR)]]&gt;1200000, "High")</f>
        <v>High</v>
      </c>
      <c r="L5733" t="s">
        <v>51</v>
      </c>
      <c r="M5733">
        <v>2022</v>
      </c>
      <c r="N5733" t="s">
        <v>22</v>
      </c>
    </row>
    <row r="5734" spans="1:14" x14ac:dyDescent="0.3">
      <c r="A5734" t="s">
        <v>8945</v>
      </c>
      <c r="B5734" t="s">
        <v>53</v>
      </c>
      <c r="C5734" t="s">
        <v>42</v>
      </c>
      <c r="D5734" t="s">
        <v>26</v>
      </c>
      <c r="E5734">
        <v>21.3</v>
      </c>
      <c r="F5734" t="s">
        <v>59</v>
      </c>
      <c r="G5734" t="s">
        <v>200</v>
      </c>
      <c r="H5734" t="s">
        <v>29</v>
      </c>
      <c r="I5734" t="s">
        <v>66</v>
      </c>
      <c r="J5734">
        <v>2208718.34</v>
      </c>
      <c r="K5734" t="str" cm="1">
        <f t="array" ref="K5734">_xlfn.IFS(Table1[[#This Row],[Annual Salary (INR)]]&lt;1000000, "Low", Table1[[#This Row],[Annual Salary (INR)]]&lt;=1200000, "Mid", Table1[[#This Row],[Annual Salary (INR)]]&gt;1200000, "High")</f>
        <v>High</v>
      </c>
      <c r="L5734" t="s">
        <v>96</v>
      </c>
      <c r="M5734">
        <v>2015</v>
      </c>
      <c r="N5734" t="s">
        <v>31</v>
      </c>
    </row>
    <row r="5735" spans="1:14" x14ac:dyDescent="0.3">
      <c r="A5735" t="s">
        <v>1170</v>
      </c>
      <c r="B5735" t="s">
        <v>143</v>
      </c>
      <c r="C5735" t="s">
        <v>467</v>
      </c>
      <c r="D5735" t="s">
        <v>26</v>
      </c>
      <c r="E5735">
        <v>9.4</v>
      </c>
      <c r="F5735" t="s">
        <v>156</v>
      </c>
      <c r="G5735" t="s">
        <v>475</v>
      </c>
      <c r="H5735" t="s">
        <v>61</v>
      </c>
      <c r="I5735" t="s">
        <v>50</v>
      </c>
      <c r="J5735">
        <v>2209204.14</v>
      </c>
      <c r="K5735" t="str" cm="1">
        <f t="array" ref="K5735">_xlfn.IFS(Table1[[#This Row],[Annual Salary (INR)]]&lt;1000000, "Low", Table1[[#This Row],[Annual Salary (INR)]]&lt;=1200000, "Mid", Table1[[#This Row],[Annual Salary (INR)]]&gt;1200000, "High")</f>
        <v>High</v>
      </c>
      <c r="L5735" t="s">
        <v>67</v>
      </c>
      <c r="M5735">
        <v>2017</v>
      </c>
      <c r="N5735" t="s">
        <v>31</v>
      </c>
    </row>
    <row r="5736" spans="1:14" x14ac:dyDescent="0.3">
      <c r="A5736" t="s">
        <v>3276</v>
      </c>
      <c r="B5736" t="s">
        <v>163</v>
      </c>
      <c r="C5736" t="s">
        <v>164</v>
      </c>
      <c r="D5736" t="s">
        <v>47</v>
      </c>
      <c r="E5736">
        <v>10.7</v>
      </c>
      <c r="F5736" t="s">
        <v>120</v>
      </c>
      <c r="G5736" t="s">
        <v>235</v>
      </c>
      <c r="H5736" t="s">
        <v>37</v>
      </c>
      <c r="I5736" t="s">
        <v>66</v>
      </c>
      <c r="J5736">
        <v>2209255.38</v>
      </c>
      <c r="K5736" t="str" cm="1">
        <f t="array" ref="K5736">_xlfn.IFS(Table1[[#This Row],[Annual Salary (INR)]]&lt;1000000, "Low", Table1[[#This Row],[Annual Salary (INR)]]&lt;=1200000, "Mid", Table1[[#This Row],[Annual Salary (INR)]]&gt;1200000, "High")</f>
        <v>High</v>
      </c>
      <c r="L5736" t="s">
        <v>51</v>
      </c>
      <c r="M5736">
        <v>2022</v>
      </c>
      <c r="N5736" t="s">
        <v>31</v>
      </c>
    </row>
    <row r="5737" spans="1:14" x14ac:dyDescent="0.3">
      <c r="A5737" t="s">
        <v>1070</v>
      </c>
      <c r="B5737" t="s">
        <v>75</v>
      </c>
      <c r="C5737" t="s">
        <v>999</v>
      </c>
      <c r="D5737" t="s">
        <v>47</v>
      </c>
      <c r="E5737">
        <v>12.5</v>
      </c>
      <c r="F5737" t="s">
        <v>70</v>
      </c>
      <c r="G5737" t="s">
        <v>358</v>
      </c>
      <c r="H5737" t="s">
        <v>37</v>
      </c>
      <c r="I5737" t="s">
        <v>50</v>
      </c>
      <c r="J5737">
        <v>2209393.84</v>
      </c>
      <c r="K5737" t="str" cm="1">
        <f t="array" ref="K5737">_xlfn.IFS(Table1[[#This Row],[Annual Salary (INR)]]&lt;1000000, "Low", Table1[[#This Row],[Annual Salary (INR)]]&lt;=1200000, "Mid", Table1[[#This Row],[Annual Salary (INR)]]&gt;1200000, "High")</f>
        <v>High</v>
      </c>
      <c r="L5737" t="s">
        <v>106</v>
      </c>
      <c r="M5737">
        <v>2016</v>
      </c>
      <c r="N5737" t="s">
        <v>31</v>
      </c>
    </row>
    <row r="5738" spans="1:14" x14ac:dyDescent="0.3">
      <c r="A5738" t="s">
        <v>9235</v>
      </c>
      <c r="B5738" t="s">
        <v>171</v>
      </c>
      <c r="C5738" t="s">
        <v>15</v>
      </c>
      <c r="D5738" t="s">
        <v>47</v>
      </c>
      <c r="E5738">
        <v>16</v>
      </c>
      <c r="F5738" t="s">
        <v>54</v>
      </c>
      <c r="G5738" t="s">
        <v>298</v>
      </c>
      <c r="H5738" t="s">
        <v>61</v>
      </c>
      <c r="I5738" t="s">
        <v>78</v>
      </c>
      <c r="J5738">
        <v>2209496.81</v>
      </c>
      <c r="K5738" t="str" cm="1">
        <f t="array" ref="K5738">_xlfn.IFS(Table1[[#This Row],[Annual Salary (INR)]]&lt;1000000, "Low", Table1[[#This Row],[Annual Salary (INR)]]&lt;=1200000, "Mid", Table1[[#This Row],[Annual Salary (INR)]]&gt;1200000, "High")</f>
        <v>High</v>
      </c>
      <c r="L5738" t="s">
        <v>73</v>
      </c>
      <c r="M5738">
        <v>2022</v>
      </c>
      <c r="N5738" t="s">
        <v>22</v>
      </c>
    </row>
    <row r="5739" spans="1:14" x14ac:dyDescent="0.3">
      <c r="A5739" t="s">
        <v>6042</v>
      </c>
      <c r="B5739" t="s">
        <v>53</v>
      </c>
      <c r="C5739" t="s">
        <v>42</v>
      </c>
      <c r="D5739" t="s">
        <v>26</v>
      </c>
      <c r="E5739">
        <v>4.7</v>
      </c>
      <c r="F5739" t="s">
        <v>156</v>
      </c>
      <c r="G5739" t="s">
        <v>344</v>
      </c>
      <c r="H5739" t="s">
        <v>61</v>
      </c>
      <c r="I5739" t="s">
        <v>20</v>
      </c>
      <c r="J5739">
        <v>2209530.66</v>
      </c>
      <c r="K5739" t="str" cm="1">
        <f t="array" ref="K5739">_xlfn.IFS(Table1[[#This Row],[Annual Salary (INR)]]&lt;1000000, "Low", Table1[[#This Row],[Annual Salary (INR)]]&lt;=1200000, "Mid", Table1[[#This Row],[Annual Salary (INR)]]&gt;1200000, "High")</f>
        <v>High</v>
      </c>
      <c r="L5739" t="s">
        <v>106</v>
      </c>
      <c r="M5739">
        <v>2024</v>
      </c>
      <c r="N5739" t="s">
        <v>22</v>
      </c>
    </row>
    <row r="5740" spans="1:14" x14ac:dyDescent="0.3">
      <c r="A5740" t="s">
        <v>6078</v>
      </c>
      <c r="B5740" t="s">
        <v>130</v>
      </c>
      <c r="C5740" t="s">
        <v>15</v>
      </c>
      <c r="D5740" t="s">
        <v>26</v>
      </c>
      <c r="E5740">
        <v>5.4</v>
      </c>
      <c r="F5740" t="s">
        <v>114</v>
      </c>
      <c r="G5740" t="s">
        <v>262</v>
      </c>
      <c r="H5740" t="s">
        <v>37</v>
      </c>
      <c r="I5740" t="s">
        <v>20</v>
      </c>
      <c r="J5740">
        <v>2209558.67</v>
      </c>
      <c r="K5740" t="str" cm="1">
        <f t="array" ref="K5740">_xlfn.IFS(Table1[[#This Row],[Annual Salary (INR)]]&lt;1000000, "Low", Table1[[#This Row],[Annual Salary (INR)]]&lt;=1200000, "Mid", Table1[[#This Row],[Annual Salary (INR)]]&gt;1200000, "High")</f>
        <v>High</v>
      </c>
      <c r="L5740" t="s">
        <v>44</v>
      </c>
      <c r="M5740">
        <v>2021</v>
      </c>
      <c r="N5740" t="s">
        <v>22</v>
      </c>
    </row>
    <row r="5741" spans="1:14" x14ac:dyDescent="0.3">
      <c r="A5741" t="s">
        <v>4625</v>
      </c>
      <c r="B5741" t="s">
        <v>151</v>
      </c>
      <c r="C5741" t="s">
        <v>529</v>
      </c>
      <c r="D5741" t="s">
        <v>47</v>
      </c>
      <c r="E5741">
        <v>10.3</v>
      </c>
      <c r="F5741" t="s">
        <v>120</v>
      </c>
      <c r="G5741" t="s">
        <v>462</v>
      </c>
      <c r="H5741" t="s">
        <v>61</v>
      </c>
      <c r="I5741" t="s">
        <v>62</v>
      </c>
      <c r="J5741">
        <v>2209715.84</v>
      </c>
      <c r="K5741" t="str" cm="1">
        <f t="array" ref="K5741">_xlfn.IFS(Table1[[#This Row],[Annual Salary (INR)]]&lt;1000000, "Low", Table1[[#This Row],[Annual Salary (INR)]]&lt;=1200000, "Mid", Table1[[#This Row],[Annual Salary (INR)]]&gt;1200000, "High")</f>
        <v>High</v>
      </c>
      <c r="L5741" t="s">
        <v>39</v>
      </c>
      <c r="M5741">
        <v>2019</v>
      </c>
      <c r="N5741" t="s">
        <v>22</v>
      </c>
    </row>
    <row r="5742" spans="1:14" x14ac:dyDescent="0.3">
      <c r="A5742" t="s">
        <v>5518</v>
      </c>
      <c r="B5742" t="s">
        <v>91</v>
      </c>
      <c r="C5742" t="s">
        <v>92</v>
      </c>
      <c r="D5742" t="s">
        <v>26</v>
      </c>
      <c r="E5742">
        <v>9.3000000000000007</v>
      </c>
      <c r="F5742" t="s">
        <v>70</v>
      </c>
      <c r="G5742" t="s">
        <v>241</v>
      </c>
      <c r="H5742" t="s">
        <v>19</v>
      </c>
      <c r="I5742" t="s">
        <v>20</v>
      </c>
      <c r="J5742">
        <v>2210098.41</v>
      </c>
      <c r="K5742" t="str" cm="1">
        <f t="array" ref="K5742">_xlfn.IFS(Table1[[#This Row],[Annual Salary (INR)]]&lt;1000000, "Low", Table1[[#This Row],[Annual Salary (INR)]]&lt;=1200000, "Mid", Table1[[#This Row],[Annual Salary (INR)]]&gt;1200000, "High")</f>
        <v>High</v>
      </c>
      <c r="L5742" t="s">
        <v>67</v>
      </c>
      <c r="M5742">
        <v>2022</v>
      </c>
      <c r="N5742" t="s">
        <v>22</v>
      </c>
    </row>
    <row r="5743" spans="1:14" x14ac:dyDescent="0.3">
      <c r="A5743" t="s">
        <v>4908</v>
      </c>
      <c r="B5743" t="s">
        <v>110</v>
      </c>
      <c r="C5743" t="s">
        <v>1007</v>
      </c>
      <c r="D5743" t="s">
        <v>47</v>
      </c>
      <c r="E5743">
        <v>15.6</v>
      </c>
      <c r="F5743" t="s">
        <v>87</v>
      </c>
      <c r="G5743" t="s">
        <v>88</v>
      </c>
      <c r="H5743" t="s">
        <v>29</v>
      </c>
      <c r="I5743" t="s">
        <v>78</v>
      </c>
      <c r="J5743">
        <v>2210101.4300000002</v>
      </c>
      <c r="K5743" t="str" cm="1">
        <f t="array" ref="K5743">_xlfn.IFS(Table1[[#This Row],[Annual Salary (INR)]]&lt;1000000, "Low", Table1[[#This Row],[Annual Salary (INR)]]&lt;=1200000, "Mid", Table1[[#This Row],[Annual Salary (INR)]]&gt;1200000, "High")</f>
        <v>High</v>
      </c>
      <c r="L5743" t="s">
        <v>44</v>
      </c>
      <c r="M5743">
        <v>2011</v>
      </c>
      <c r="N5743" t="s">
        <v>22</v>
      </c>
    </row>
    <row r="5744" spans="1:14" x14ac:dyDescent="0.3">
      <c r="A5744" t="s">
        <v>3991</v>
      </c>
      <c r="B5744" t="s">
        <v>285</v>
      </c>
      <c r="C5744" t="s">
        <v>491</v>
      </c>
      <c r="D5744" t="s">
        <v>26</v>
      </c>
      <c r="E5744">
        <v>16.5</v>
      </c>
      <c r="F5744" t="s">
        <v>59</v>
      </c>
      <c r="G5744" t="s">
        <v>198</v>
      </c>
      <c r="H5744" t="s">
        <v>37</v>
      </c>
      <c r="I5744" t="s">
        <v>50</v>
      </c>
      <c r="J5744">
        <v>2210285.71</v>
      </c>
      <c r="K5744" t="str" cm="1">
        <f t="array" ref="K5744">_xlfn.IFS(Table1[[#This Row],[Annual Salary (INR)]]&lt;1000000, "Low", Table1[[#This Row],[Annual Salary (INR)]]&lt;=1200000, "Mid", Table1[[#This Row],[Annual Salary (INR)]]&gt;1200000, "High")</f>
        <v>High</v>
      </c>
      <c r="L5744" t="s">
        <v>134</v>
      </c>
      <c r="M5744">
        <v>2012</v>
      </c>
      <c r="N5744" t="s">
        <v>31</v>
      </c>
    </row>
    <row r="5745" spans="1:14" x14ac:dyDescent="0.3">
      <c r="A5745" t="s">
        <v>3901</v>
      </c>
      <c r="B5745" t="s">
        <v>130</v>
      </c>
      <c r="C5745" t="s">
        <v>282</v>
      </c>
      <c r="D5745" t="s">
        <v>26</v>
      </c>
      <c r="E5745">
        <v>20</v>
      </c>
      <c r="F5745" t="s">
        <v>70</v>
      </c>
      <c r="G5745" t="s">
        <v>71</v>
      </c>
      <c r="H5745" t="s">
        <v>29</v>
      </c>
      <c r="I5745" t="s">
        <v>72</v>
      </c>
      <c r="J5745">
        <v>2210385.9199999999</v>
      </c>
      <c r="K5745" t="str" cm="1">
        <f t="array" ref="K5745">_xlfn.IFS(Table1[[#This Row],[Annual Salary (INR)]]&lt;1000000, "Low", Table1[[#This Row],[Annual Salary (INR)]]&lt;=1200000, "Mid", Table1[[#This Row],[Annual Salary (INR)]]&gt;1200000, "High")</f>
        <v>High</v>
      </c>
      <c r="L5745" t="s">
        <v>96</v>
      </c>
      <c r="M5745">
        <v>2019</v>
      </c>
      <c r="N5745" t="s">
        <v>22</v>
      </c>
    </row>
    <row r="5746" spans="1:14" x14ac:dyDescent="0.3">
      <c r="A5746" t="s">
        <v>4012</v>
      </c>
      <c r="B5746" t="s">
        <v>171</v>
      </c>
      <c r="C5746" t="s">
        <v>496</v>
      </c>
      <c r="D5746" t="s">
        <v>47</v>
      </c>
      <c r="E5746">
        <v>14.2</v>
      </c>
      <c r="F5746" t="s">
        <v>70</v>
      </c>
      <c r="G5746" t="s">
        <v>241</v>
      </c>
      <c r="H5746" t="s">
        <v>29</v>
      </c>
      <c r="I5746" t="s">
        <v>95</v>
      </c>
      <c r="J5746">
        <v>2210816.73</v>
      </c>
      <c r="K5746" t="str" cm="1">
        <f t="array" ref="K5746">_xlfn.IFS(Table1[[#This Row],[Annual Salary (INR)]]&lt;1000000, "Low", Table1[[#This Row],[Annual Salary (INR)]]&lt;=1200000, "Mid", Table1[[#This Row],[Annual Salary (INR)]]&gt;1200000, "High")</f>
        <v>High</v>
      </c>
      <c r="L5746" t="s">
        <v>134</v>
      </c>
      <c r="M5746">
        <v>2014</v>
      </c>
      <c r="N5746" t="s">
        <v>22</v>
      </c>
    </row>
    <row r="5747" spans="1:14" x14ac:dyDescent="0.3">
      <c r="A5747" t="s">
        <v>3889</v>
      </c>
      <c r="B5747" t="s">
        <v>75</v>
      </c>
      <c r="C5747" t="s">
        <v>746</v>
      </c>
      <c r="D5747" t="s">
        <v>47</v>
      </c>
      <c r="E5747">
        <v>15.9</v>
      </c>
      <c r="F5747" t="s">
        <v>54</v>
      </c>
      <c r="G5747" t="s">
        <v>298</v>
      </c>
      <c r="H5747" t="s">
        <v>37</v>
      </c>
      <c r="I5747" t="s">
        <v>145</v>
      </c>
      <c r="J5747">
        <v>2210933.4700000002</v>
      </c>
      <c r="K5747" t="str" cm="1">
        <f t="array" ref="K5747">_xlfn.IFS(Table1[[#This Row],[Annual Salary (INR)]]&lt;1000000, "Low", Table1[[#This Row],[Annual Salary (INR)]]&lt;=1200000, "Mid", Table1[[#This Row],[Annual Salary (INR)]]&gt;1200000, "High")</f>
        <v>High</v>
      </c>
      <c r="L5747" t="s">
        <v>51</v>
      </c>
      <c r="M5747">
        <v>2017</v>
      </c>
      <c r="N5747" t="s">
        <v>31</v>
      </c>
    </row>
    <row r="5748" spans="1:14" x14ac:dyDescent="0.3">
      <c r="A5748" t="s">
        <v>7151</v>
      </c>
      <c r="B5748" t="s">
        <v>224</v>
      </c>
      <c r="C5748" t="s">
        <v>482</v>
      </c>
      <c r="D5748" t="s">
        <v>26</v>
      </c>
      <c r="E5748">
        <v>8.8000000000000007</v>
      </c>
      <c r="F5748" t="s">
        <v>27</v>
      </c>
      <c r="G5748" t="s">
        <v>437</v>
      </c>
      <c r="H5748" t="s">
        <v>19</v>
      </c>
      <c r="I5748" t="s">
        <v>78</v>
      </c>
      <c r="J5748">
        <v>2211072.63</v>
      </c>
      <c r="K5748" t="str" cm="1">
        <f t="array" ref="K5748">_xlfn.IFS(Table1[[#This Row],[Annual Salary (INR)]]&lt;1000000, "Low", Table1[[#This Row],[Annual Salary (INR)]]&lt;=1200000, "Mid", Table1[[#This Row],[Annual Salary (INR)]]&gt;1200000, "High")</f>
        <v>High</v>
      </c>
      <c r="L5748" t="s">
        <v>106</v>
      </c>
      <c r="M5748">
        <v>2025</v>
      </c>
      <c r="N5748" t="s">
        <v>22</v>
      </c>
    </row>
    <row r="5749" spans="1:14" x14ac:dyDescent="0.3">
      <c r="A5749" t="s">
        <v>5665</v>
      </c>
      <c r="B5749" t="s">
        <v>325</v>
      </c>
      <c r="C5749" t="s">
        <v>15</v>
      </c>
      <c r="D5749" t="s">
        <v>26</v>
      </c>
      <c r="E5749">
        <v>12.8</v>
      </c>
      <c r="F5749" t="s">
        <v>83</v>
      </c>
      <c r="G5749" t="s">
        <v>167</v>
      </c>
      <c r="H5749" t="s">
        <v>37</v>
      </c>
      <c r="I5749" t="s">
        <v>50</v>
      </c>
      <c r="J5749">
        <v>2211163.2200000002</v>
      </c>
      <c r="K5749" t="str" cm="1">
        <f t="array" ref="K5749">_xlfn.IFS(Table1[[#This Row],[Annual Salary (INR)]]&lt;1000000, "Low", Table1[[#This Row],[Annual Salary (INR)]]&lt;=1200000, "Mid", Table1[[#This Row],[Annual Salary (INR)]]&gt;1200000, "High")</f>
        <v>High</v>
      </c>
      <c r="L5749" t="s">
        <v>89</v>
      </c>
      <c r="M5749">
        <v>2023</v>
      </c>
      <c r="N5749" t="s">
        <v>31</v>
      </c>
    </row>
    <row r="5750" spans="1:14" x14ac:dyDescent="0.3">
      <c r="A5750" t="s">
        <v>9000</v>
      </c>
      <c r="B5750" t="s">
        <v>185</v>
      </c>
      <c r="C5750" t="s">
        <v>357</v>
      </c>
      <c r="D5750" t="s">
        <v>16</v>
      </c>
      <c r="E5750">
        <v>7.9</v>
      </c>
      <c r="F5750" t="s">
        <v>27</v>
      </c>
      <c r="G5750" t="s">
        <v>399</v>
      </c>
      <c r="H5750" t="s">
        <v>19</v>
      </c>
      <c r="I5750" t="s">
        <v>30</v>
      </c>
      <c r="J5750">
        <v>2212032.64</v>
      </c>
      <c r="K5750" t="str" cm="1">
        <f t="array" ref="K5750">_xlfn.IFS(Table1[[#This Row],[Annual Salary (INR)]]&lt;1000000, "Low", Table1[[#This Row],[Annual Salary (INR)]]&lt;=1200000, "Mid", Table1[[#This Row],[Annual Salary (INR)]]&gt;1200000, "High")</f>
        <v>High</v>
      </c>
      <c r="L5750" t="s">
        <v>73</v>
      </c>
      <c r="M5750">
        <v>2024</v>
      </c>
      <c r="N5750" t="s">
        <v>31</v>
      </c>
    </row>
    <row r="5751" spans="1:14" x14ac:dyDescent="0.3">
      <c r="A5751" t="s">
        <v>1764</v>
      </c>
      <c r="B5751" t="s">
        <v>271</v>
      </c>
      <c r="C5751" t="s">
        <v>311</v>
      </c>
      <c r="D5751" t="s">
        <v>16</v>
      </c>
      <c r="E5751">
        <v>6.6</v>
      </c>
      <c r="F5751" t="s">
        <v>42</v>
      </c>
      <c r="G5751" t="s">
        <v>838</v>
      </c>
      <c r="H5751" t="s">
        <v>37</v>
      </c>
      <c r="I5751" t="s">
        <v>50</v>
      </c>
      <c r="J5751">
        <v>2212040.4700000002</v>
      </c>
      <c r="K5751" t="str" cm="1">
        <f t="array" ref="K5751">_xlfn.IFS(Table1[[#This Row],[Annual Salary (INR)]]&lt;1000000, "Low", Table1[[#This Row],[Annual Salary (INR)]]&lt;=1200000, "Mid", Table1[[#This Row],[Annual Salary (INR)]]&gt;1200000, "High")</f>
        <v>High</v>
      </c>
      <c r="L5751" t="s">
        <v>79</v>
      </c>
      <c r="M5751">
        <v>2023</v>
      </c>
      <c r="N5751" t="s">
        <v>31</v>
      </c>
    </row>
    <row r="5752" spans="1:14" x14ac:dyDescent="0.3">
      <c r="A5752" t="s">
        <v>4112</v>
      </c>
      <c r="B5752" t="s">
        <v>332</v>
      </c>
      <c r="C5752" t="s">
        <v>15</v>
      </c>
      <c r="D5752" t="s">
        <v>26</v>
      </c>
      <c r="E5752">
        <v>17.5</v>
      </c>
      <c r="F5752" t="s">
        <v>120</v>
      </c>
      <c r="G5752" t="s">
        <v>121</v>
      </c>
      <c r="H5752" t="s">
        <v>19</v>
      </c>
      <c r="I5752" t="s">
        <v>72</v>
      </c>
      <c r="J5752">
        <v>2212082.1</v>
      </c>
      <c r="K5752" t="str" cm="1">
        <f t="array" ref="K5752">_xlfn.IFS(Table1[[#This Row],[Annual Salary (INR)]]&lt;1000000, "Low", Table1[[#This Row],[Annual Salary (INR)]]&lt;=1200000, "Mid", Table1[[#This Row],[Annual Salary (INR)]]&gt;1200000, "High")</f>
        <v>High</v>
      </c>
      <c r="L5752" t="s">
        <v>146</v>
      </c>
      <c r="M5752">
        <v>2011</v>
      </c>
      <c r="N5752" t="s">
        <v>22</v>
      </c>
    </row>
    <row r="5753" spans="1:14" x14ac:dyDescent="0.3">
      <c r="A5753" t="s">
        <v>7768</v>
      </c>
      <c r="B5753" t="s">
        <v>256</v>
      </c>
      <c r="C5753" t="s">
        <v>164</v>
      </c>
      <c r="D5753" t="s">
        <v>26</v>
      </c>
      <c r="E5753">
        <v>15.7</v>
      </c>
      <c r="F5753" t="s">
        <v>59</v>
      </c>
      <c r="G5753" t="s">
        <v>198</v>
      </c>
      <c r="H5753" t="s">
        <v>29</v>
      </c>
      <c r="I5753" t="s">
        <v>78</v>
      </c>
      <c r="J5753">
        <v>2212488.87</v>
      </c>
      <c r="K5753" t="str" cm="1">
        <f t="array" ref="K5753">_xlfn.IFS(Table1[[#This Row],[Annual Salary (INR)]]&lt;1000000, "Low", Table1[[#This Row],[Annual Salary (INR)]]&lt;=1200000, "Mid", Table1[[#This Row],[Annual Salary (INR)]]&gt;1200000, "High")</f>
        <v>High</v>
      </c>
      <c r="L5753" t="s">
        <v>134</v>
      </c>
      <c r="M5753">
        <v>2025</v>
      </c>
      <c r="N5753" t="s">
        <v>22</v>
      </c>
    </row>
    <row r="5754" spans="1:14" x14ac:dyDescent="0.3">
      <c r="A5754" t="s">
        <v>1695</v>
      </c>
      <c r="B5754" t="s">
        <v>325</v>
      </c>
      <c r="C5754" t="s">
        <v>15</v>
      </c>
      <c r="D5754" t="s">
        <v>26</v>
      </c>
      <c r="E5754">
        <v>8.4</v>
      </c>
      <c r="F5754" t="s">
        <v>48</v>
      </c>
      <c r="G5754" t="s">
        <v>49</v>
      </c>
      <c r="H5754" t="s">
        <v>29</v>
      </c>
      <c r="I5754" t="s">
        <v>62</v>
      </c>
      <c r="J5754">
        <v>2212666.11</v>
      </c>
      <c r="K5754" t="str" cm="1">
        <f t="array" ref="K5754">_xlfn.IFS(Table1[[#This Row],[Annual Salary (INR)]]&lt;1000000, "Low", Table1[[#This Row],[Annual Salary (INR)]]&lt;=1200000, "Mid", Table1[[#This Row],[Annual Salary (INR)]]&gt;1200000, "High")</f>
        <v>High</v>
      </c>
      <c r="L5754" t="s">
        <v>96</v>
      </c>
      <c r="M5754">
        <v>2025</v>
      </c>
      <c r="N5754" t="s">
        <v>22</v>
      </c>
    </row>
    <row r="5755" spans="1:14" x14ac:dyDescent="0.3">
      <c r="A5755" t="s">
        <v>2740</v>
      </c>
      <c r="B5755" t="s">
        <v>148</v>
      </c>
      <c r="C5755" t="s">
        <v>15</v>
      </c>
      <c r="D5755" t="s">
        <v>26</v>
      </c>
      <c r="E5755">
        <v>15</v>
      </c>
      <c r="F5755" t="s">
        <v>35</v>
      </c>
      <c r="G5755" t="s">
        <v>283</v>
      </c>
      <c r="H5755" t="s">
        <v>29</v>
      </c>
      <c r="I5755" t="s">
        <v>50</v>
      </c>
      <c r="J5755">
        <v>2212756</v>
      </c>
      <c r="K5755" t="str" cm="1">
        <f t="array" ref="K5755">_xlfn.IFS(Table1[[#This Row],[Annual Salary (INR)]]&lt;1000000, "Low", Table1[[#This Row],[Annual Salary (INR)]]&lt;=1200000, "Mid", Table1[[#This Row],[Annual Salary (INR)]]&gt;1200000, "High")</f>
        <v>High</v>
      </c>
      <c r="L5755" t="s">
        <v>146</v>
      </c>
      <c r="M5755">
        <v>2019</v>
      </c>
      <c r="N5755" t="s">
        <v>31</v>
      </c>
    </row>
    <row r="5756" spans="1:14" x14ac:dyDescent="0.3">
      <c r="A5756" t="s">
        <v>8913</v>
      </c>
      <c r="B5756" t="s">
        <v>143</v>
      </c>
      <c r="C5756" t="s">
        <v>15</v>
      </c>
      <c r="D5756" t="s">
        <v>26</v>
      </c>
      <c r="E5756">
        <v>8.6999999999999993</v>
      </c>
      <c r="F5756" t="s">
        <v>114</v>
      </c>
      <c r="G5756" t="s">
        <v>646</v>
      </c>
      <c r="H5756" t="s">
        <v>29</v>
      </c>
      <c r="I5756" t="s">
        <v>72</v>
      </c>
      <c r="J5756">
        <v>2212953.0499999998</v>
      </c>
      <c r="K5756" t="str" cm="1">
        <f t="array" ref="K5756">_xlfn.IFS(Table1[[#This Row],[Annual Salary (INR)]]&lt;1000000, "Low", Table1[[#This Row],[Annual Salary (INR)]]&lt;=1200000, "Mid", Table1[[#This Row],[Annual Salary (INR)]]&gt;1200000, "High")</f>
        <v>High</v>
      </c>
      <c r="L5756" t="s">
        <v>39</v>
      </c>
      <c r="M5756">
        <v>2021</v>
      </c>
      <c r="N5756" t="s">
        <v>22</v>
      </c>
    </row>
    <row r="5757" spans="1:14" x14ac:dyDescent="0.3">
      <c r="A5757" t="s">
        <v>1149</v>
      </c>
      <c r="B5757" t="s">
        <v>381</v>
      </c>
      <c r="C5757" t="s">
        <v>15</v>
      </c>
      <c r="D5757" t="s">
        <v>16</v>
      </c>
      <c r="E5757">
        <v>11.8</v>
      </c>
      <c r="F5757" t="s">
        <v>93</v>
      </c>
      <c r="G5757" t="s">
        <v>194</v>
      </c>
      <c r="H5757" t="s">
        <v>61</v>
      </c>
      <c r="I5757" t="s">
        <v>72</v>
      </c>
      <c r="J5757">
        <v>2213208.67</v>
      </c>
      <c r="K5757" t="str" cm="1">
        <f t="array" ref="K5757">_xlfn.IFS(Table1[[#This Row],[Annual Salary (INR)]]&lt;1000000, "Low", Table1[[#This Row],[Annual Salary (INR)]]&lt;=1200000, "Mid", Table1[[#This Row],[Annual Salary (INR)]]&gt;1200000, "High")</f>
        <v>High</v>
      </c>
      <c r="L5757" t="s">
        <v>134</v>
      </c>
      <c r="M5757">
        <v>2024</v>
      </c>
      <c r="N5757" t="s">
        <v>22</v>
      </c>
    </row>
    <row r="5758" spans="1:14" x14ac:dyDescent="0.3">
      <c r="A5758" t="s">
        <v>9876</v>
      </c>
      <c r="B5758" t="s">
        <v>81</v>
      </c>
      <c r="C5758" t="s">
        <v>15</v>
      </c>
      <c r="D5758" t="s">
        <v>26</v>
      </c>
      <c r="E5758">
        <v>5.8</v>
      </c>
      <c r="F5758" t="s">
        <v>27</v>
      </c>
      <c r="G5758" t="s">
        <v>860</v>
      </c>
      <c r="H5758" t="s">
        <v>61</v>
      </c>
      <c r="I5758" t="s">
        <v>30</v>
      </c>
      <c r="J5758">
        <v>2213509.4</v>
      </c>
      <c r="K5758" t="str" cm="1">
        <f t="array" ref="K5758">_xlfn.IFS(Table1[[#This Row],[Annual Salary (INR)]]&lt;1000000, "Low", Table1[[#This Row],[Annual Salary (INR)]]&lt;=1200000, "Mid", Table1[[#This Row],[Annual Salary (INR)]]&gt;1200000, "High")</f>
        <v>High</v>
      </c>
      <c r="L5758" t="s">
        <v>73</v>
      </c>
      <c r="M5758">
        <v>2023</v>
      </c>
      <c r="N5758" t="s">
        <v>31</v>
      </c>
    </row>
    <row r="5759" spans="1:14" x14ac:dyDescent="0.3">
      <c r="A5759" t="s">
        <v>7867</v>
      </c>
      <c r="B5759" t="s">
        <v>332</v>
      </c>
      <c r="C5759" t="s">
        <v>15</v>
      </c>
      <c r="D5759" t="s">
        <v>26</v>
      </c>
      <c r="E5759">
        <v>6.4</v>
      </c>
      <c r="F5759" t="s">
        <v>42</v>
      </c>
      <c r="G5759" t="s">
        <v>838</v>
      </c>
      <c r="H5759" t="s">
        <v>61</v>
      </c>
      <c r="I5759" t="s">
        <v>78</v>
      </c>
      <c r="J5759">
        <v>2213634.2200000002</v>
      </c>
      <c r="K5759" t="str" cm="1">
        <f t="array" ref="K5759">_xlfn.IFS(Table1[[#This Row],[Annual Salary (INR)]]&lt;1000000, "Low", Table1[[#This Row],[Annual Salary (INR)]]&lt;=1200000, "Mid", Table1[[#This Row],[Annual Salary (INR)]]&gt;1200000, "High")</f>
        <v>High</v>
      </c>
      <c r="L5759" t="s">
        <v>51</v>
      </c>
      <c r="M5759">
        <v>2020</v>
      </c>
      <c r="N5759" t="s">
        <v>22</v>
      </c>
    </row>
    <row r="5760" spans="1:14" x14ac:dyDescent="0.3">
      <c r="A5760" t="s">
        <v>10450</v>
      </c>
      <c r="B5760" t="s">
        <v>368</v>
      </c>
      <c r="C5760" t="s">
        <v>15</v>
      </c>
      <c r="D5760" t="s">
        <v>16</v>
      </c>
      <c r="E5760">
        <v>11.9</v>
      </c>
      <c r="F5760" t="s">
        <v>48</v>
      </c>
      <c r="G5760" t="s">
        <v>108</v>
      </c>
      <c r="H5760" t="s">
        <v>29</v>
      </c>
      <c r="I5760" t="s">
        <v>50</v>
      </c>
      <c r="J5760">
        <v>2213687.5299999998</v>
      </c>
      <c r="K5760" t="str" cm="1">
        <f t="array" ref="K5760">_xlfn.IFS(Table1[[#This Row],[Annual Salary (INR)]]&lt;1000000, "Low", Table1[[#This Row],[Annual Salary (INR)]]&lt;=1200000, "Mid", Table1[[#This Row],[Annual Salary (INR)]]&gt;1200000, "High")</f>
        <v>High</v>
      </c>
      <c r="L5760" t="s">
        <v>106</v>
      </c>
      <c r="M5760">
        <v>2022</v>
      </c>
      <c r="N5760" t="s">
        <v>31</v>
      </c>
    </row>
    <row r="5761" spans="1:14" x14ac:dyDescent="0.3">
      <c r="A5761" t="s">
        <v>7420</v>
      </c>
      <c r="B5761" t="s">
        <v>230</v>
      </c>
      <c r="C5761" t="s">
        <v>15</v>
      </c>
      <c r="D5761" t="s">
        <v>47</v>
      </c>
      <c r="E5761">
        <v>17</v>
      </c>
      <c r="F5761" t="s">
        <v>54</v>
      </c>
      <c r="G5761" t="s">
        <v>457</v>
      </c>
      <c r="H5761" t="s">
        <v>37</v>
      </c>
      <c r="I5761" t="s">
        <v>72</v>
      </c>
      <c r="J5761">
        <v>2214169.9300000002</v>
      </c>
      <c r="K5761" t="str" cm="1">
        <f t="array" ref="K5761">_xlfn.IFS(Table1[[#This Row],[Annual Salary (INR)]]&lt;1000000, "Low", Table1[[#This Row],[Annual Salary (INR)]]&lt;=1200000, "Mid", Table1[[#This Row],[Annual Salary (INR)]]&gt;1200000, "High")</f>
        <v>High</v>
      </c>
      <c r="L5761" t="s">
        <v>73</v>
      </c>
      <c r="M5761">
        <v>2013</v>
      </c>
      <c r="N5761" t="s">
        <v>22</v>
      </c>
    </row>
    <row r="5762" spans="1:14" x14ac:dyDescent="0.3">
      <c r="A5762" t="s">
        <v>10000</v>
      </c>
      <c r="B5762" t="s">
        <v>202</v>
      </c>
      <c r="C5762" t="s">
        <v>313</v>
      </c>
      <c r="D5762" t="s">
        <v>47</v>
      </c>
      <c r="E5762">
        <v>11.6</v>
      </c>
      <c r="F5762" t="s">
        <v>35</v>
      </c>
      <c r="G5762" t="s">
        <v>245</v>
      </c>
      <c r="H5762" t="s">
        <v>29</v>
      </c>
      <c r="I5762" t="s">
        <v>38</v>
      </c>
      <c r="J5762">
        <v>2214800.52</v>
      </c>
      <c r="K5762" t="str" cm="1">
        <f t="array" ref="K5762">_xlfn.IFS(Table1[[#This Row],[Annual Salary (INR)]]&lt;1000000, "Low", Table1[[#This Row],[Annual Salary (INR)]]&lt;=1200000, "Mid", Table1[[#This Row],[Annual Salary (INR)]]&gt;1200000, "High")</f>
        <v>High</v>
      </c>
      <c r="L5762" t="s">
        <v>106</v>
      </c>
      <c r="M5762">
        <v>2016</v>
      </c>
      <c r="N5762" t="s">
        <v>22</v>
      </c>
    </row>
    <row r="5763" spans="1:14" x14ac:dyDescent="0.3">
      <c r="A5763" t="s">
        <v>1879</v>
      </c>
      <c r="B5763" t="s">
        <v>185</v>
      </c>
      <c r="C5763" t="s">
        <v>178</v>
      </c>
      <c r="D5763" t="s">
        <v>16</v>
      </c>
      <c r="E5763">
        <v>9.3000000000000007</v>
      </c>
      <c r="F5763" t="s">
        <v>54</v>
      </c>
      <c r="G5763" t="s">
        <v>105</v>
      </c>
      <c r="H5763" t="s">
        <v>29</v>
      </c>
      <c r="I5763" t="s">
        <v>66</v>
      </c>
      <c r="J5763">
        <v>2214979.31</v>
      </c>
      <c r="K5763" t="str" cm="1">
        <f t="array" ref="K5763">_xlfn.IFS(Table1[[#This Row],[Annual Salary (INR)]]&lt;1000000, "Low", Table1[[#This Row],[Annual Salary (INR)]]&lt;=1200000, "Mid", Table1[[#This Row],[Annual Salary (INR)]]&gt;1200000, "High")</f>
        <v>High</v>
      </c>
      <c r="L5763" t="s">
        <v>134</v>
      </c>
      <c r="M5763">
        <v>2023</v>
      </c>
      <c r="N5763" t="s">
        <v>31</v>
      </c>
    </row>
    <row r="5764" spans="1:14" x14ac:dyDescent="0.3">
      <c r="A5764" t="s">
        <v>9283</v>
      </c>
      <c r="B5764" t="s">
        <v>233</v>
      </c>
      <c r="C5764" t="s">
        <v>619</v>
      </c>
      <c r="D5764" t="s">
        <v>47</v>
      </c>
      <c r="E5764">
        <v>14.3</v>
      </c>
      <c r="F5764" t="s">
        <v>35</v>
      </c>
      <c r="G5764" t="s">
        <v>245</v>
      </c>
      <c r="H5764" t="s">
        <v>19</v>
      </c>
      <c r="I5764" t="s">
        <v>72</v>
      </c>
      <c r="J5764">
        <v>2215024</v>
      </c>
      <c r="K5764" t="str" cm="1">
        <f t="array" ref="K5764">_xlfn.IFS(Table1[[#This Row],[Annual Salary (INR)]]&lt;1000000, "Low", Table1[[#This Row],[Annual Salary (INR)]]&lt;=1200000, "Mid", Table1[[#This Row],[Annual Salary (INR)]]&gt;1200000, "High")</f>
        <v>High</v>
      </c>
      <c r="L5764" t="s">
        <v>106</v>
      </c>
      <c r="M5764">
        <v>2018</v>
      </c>
      <c r="N5764" t="s">
        <v>22</v>
      </c>
    </row>
    <row r="5765" spans="1:14" x14ac:dyDescent="0.3">
      <c r="A5765" t="s">
        <v>5807</v>
      </c>
      <c r="B5765" t="s">
        <v>57</v>
      </c>
      <c r="C5765" t="s">
        <v>15</v>
      </c>
      <c r="D5765" t="s">
        <v>47</v>
      </c>
      <c r="E5765">
        <v>11.9</v>
      </c>
      <c r="F5765" t="s">
        <v>35</v>
      </c>
      <c r="G5765" t="s">
        <v>245</v>
      </c>
      <c r="H5765" t="s">
        <v>61</v>
      </c>
      <c r="I5765" t="s">
        <v>72</v>
      </c>
      <c r="J5765">
        <v>2215155.25</v>
      </c>
      <c r="K5765" t="str" cm="1">
        <f t="array" ref="K5765">_xlfn.IFS(Table1[[#This Row],[Annual Salary (INR)]]&lt;1000000, "Low", Table1[[#This Row],[Annual Salary (INR)]]&lt;=1200000, "Mid", Table1[[#This Row],[Annual Salary (INR)]]&gt;1200000, "High")</f>
        <v>High</v>
      </c>
      <c r="L5765" t="s">
        <v>44</v>
      </c>
      <c r="M5765">
        <v>2023</v>
      </c>
      <c r="N5765" t="s">
        <v>22</v>
      </c>
    </row>
    <row r="5766" spans="1:14" x14ac:dyDescent="0.3">
      <c r="A5766" t="s">
        <v>4899</v>
      </c>
      <c r="B5766" t="s">
        <v>171</v>
      </c>
      <c r="C5766" t="s">
        <v>15</v>
      </c>
      <c r="D5766" t="s">
        <v>47</v>
      </c>
      <c r="E5766">
        <v>11.4</v>
      </c>
      <c r="F5766" t="s">
        <v>48</v>
      </c>
      <c r="G5766" t="s">
        <v>276</v>
      </c>
      <c r="H5766" t="s">
        <v>19</v>
      </c>
      <c r="I5766" t="s">
        <v>38</v>
      </c>
      <c r="J5766">
        <v>2215488.0499999998</v>
      </c>
      <c r="K5766" t="str" cm="1">
        <f t="array" ref="K5766">_xlfn.IFS(Table1[[#This Row],[Annual Salary (INR)]]&lt;1000000, "Low", Table1[[#This Row],[Annual Salary (INR)]]&lt;=1200000, "Mid", Table1[[#This Row],[Annual Salary (INR)]]&gt;1200000, "High")</f>
        <v>High</v>
      </c>
      <c r="L5766" t="s">
        <v>44</v>
      </c>
      <c r="M5766">
        <v>2017</v>
      </c>
      <c r="N5766" t="s">
        <v>22</v>
      </c>
    </row>
    <row r="5767" spans="1:14" x14ac:dyDescent="0.3">
      <c r="A5767" t="s">
        <v>5266</v>
      </c>
      <c r="B5767" t="s">
        <v>208</v>
      </c>
      <c r="C5767" t="s">
        <v>15</v>
      </c>
      <c r="D5767" t="s">
        <v>47</v>
      </c>
      <c r="E5767">
        <v>9.9</v>
      </c>
      <c r="F5767" t="s">
        <v>70</v>
      </c>
      <c r="G5767" t="s">
        <v>335</v>
      </c>
      <c r="H5767" t="s">
        <v>37</v>
      </c>
      <c r="I5767" t="s">
        <v>66</v>
      </c>
      <c r="J5767">
        <v>2215556</v>
      </c>
      <c r="K5767" t="str" cm="1">
        <f t="array" ref="K5767">_xlfn.IFS(Table1[[#This Row],[Annual Salary (INR)]]&lt;1000000, "Low", Table1[[#This Row],[Annual Salary (INR)]]&lt;=1200000, "Mid", Table1[[#This Row],[Annual Salary (INR)]]&gt;1200000, "High")</f>
        <v>High</v>
      </c>
      <c r="L5767" t="s">
        <v>51</v>
      </c>
      <c r="M5767">
        <v>2024</v>
      </c>
      <c r="N5767" t="s">
        <v>31</v>
      </c>
    </row>
    <row r="5768" spans="1:14" x14ac:dyDescent="0.3">
      <c r="A5768" t="s">
        <v>1877</v>
      </c>
      <c r="B5768" t="s">
        <v>159</v>
      </c>
      <c r="C5768" t="s">
        <v>425</v>
      </c>
      <c r="D5768" t="s">
        <v>47</v>
      </c>
      <c r="E5768">
        <v>10.199999999999999</v>
      </c>
      <c r="F5768" t="s">
        <v>27</v>
      </c>
      <c r="G5768" t="s">
        <v>632</v>
      </c>
      <c r="H5768" t="s">
        <v>61</v>
      </c>
      <c r="I5768" t="s">
        <v>145</v>
      </c>
      <c r="J5768">
        <v>2215586.4500000002</v>
      </c>
      <c r="K5768" t="str" cm="1">
        <f t="array" ref="K5768">_xlfn.IFS(Table1[[#This Row],[Annual Salary (INR)]]&lt;1000000, "Low", Table1[[#This Row],[Annual Salary (INR)]]&lt;=1200000, "Mid", Table1[[#This Row],[Annual Salary (INR)]]&gt;1200000, "High")</f>
        <v>High</v>
      </c>
      <c r="L5768" t="s">
        <v>79</v>
      </c>
      <c r="M5768">
        <v>2018</v>
      </c>
      <c r="N5768" t="s">
        <v>31</v>
      </c>
    </row>
    <row r="5769" spans="1:14" x14ac:dyDescent="0.3">
      <c r="A5769" t="s">
        <v>4869</v>
      </c>
      <c r="B5769" t="s">
        <v>41</v>
      </c>
      <c r="C5769" t="s">
        <v>160</v>
      </c>
      <c r="D5769" t="s">
        <v>26</v>
      </c>
      <c r="E5769">
        <v>15.7</v>
      </c>
      <c r="F5769" t="s">
        <v>93</v>
      </c>
      <c r="G5769" t="s">
        <v>314</v>
      </c>
      <c r="H5769" t="s">
        <v>37</v>
      </c>
      <c r="I5769" t="s">
        <v>95</v>
      </c>
      <c r="J5769">
        <v>2215835.94</v>
      </c>
      <c r="K5769" t="str" cm="1">
        <f t="array" ref="K5769">_xlfn.IFS(Table1[[#This Row],[Annual Salary (INR)]]&lt;1000000, "Low", Table1[[#This Row],[Annual Salary (INR)]]&lt;=1200000, "Mid", Table1[[#This Row],[Annual Salary (INR)]]&gt;1200000, "High")</f>
        <v>High</v>
      </c>
      <c r="L5769" t="s">
        <v>89</v>
      </c>
      <c r="M5769">
        <v>2020</v>
      </c>
      <c r="N5769" t="s">
        <v>22</v>
      </c>
    </row>
    <row r="5770" spans="1:14" x14ac:dyDescent="0.3">
      <c r="A5770" t="s">
        <v>671</v>
      </c>
      <c r="B5770" t="s">
        <v>361</v>
      </c>
      <c r="C5770" t="s">
        <v>543</v>
      </c>
      <c r="D5770" t="s">
        <v>47</v>
      </c>
      <c r="E5770">
        <v>18.399999999999999</v>
      </c>
      <c r="F5770" t="s">
        <v>17</v>
      </c>
      <c r="G5770" t="s">
        <v>18</v>
      </c>
      <c r="H5770" t="s">
        <v>29</v>
      </c>
      <c r="I5770" t="s">
        <v>95</v>
      </c>
      <c r="J5770">
        <v>2215856.5699999998</v>
      </c>
      <c r="K5770" t="str" cm="1">
        <f t="array" ref="K5770">_xlfn.IFS(Table1[[#This Row],[Annual Salary (INR)]]&lt;1000000, "Low", Table1[[#This Row],[Annual Salary (INR)]]&lt;=1200000, "Mid", Table1[[#This Row],[Annual Salary (INR)]]&gt;1200000, "High")</f>
        <v>High</v>
      </c>
      <c r="L5770" t="s">
        <v>44</v>
      </c>
      <c r="M5770">
        <v>2018</v>
      </c>
      <c r="N5770" t="s">
        <v>22</v>
      </c>
    </row>
    <row r="5771" spans="1:14" x14ac:dyDescent="0.3">
      <c r="A5771" t="s">
        <v>9237</v>
      </c>
      <c r="B5771" t="s">
        <v>46</v>
      </c>
      <c r="C5771" t="s">
        <v>178</v>
      </c>
      <c r="D5771" t="s">
        <v>47</v>
      </c>
      <c r="E5771">
        <v>9.5</v>
      </c>
      <c r="F5771" t="s">
        <v>124</v>
      </c>
      <c r="G5771" t="s">
        <v>556</v>
      </c>
      <c r="H5771" t="s">
        <v>61</v>
      </c>
      <c r="I5771" t="s">
        <v>145</v>
      </c>
      <c r="J5771">
        <v>2216103.25</v>
      </c>
      <c r="K5771" t="str" cm="1">
        <f t="array" ref="K5771">_xlfn.IFS(Table1[[#This Row],[Annual Salary (INR)]]&lt;1000000, "Low", Table1[[#This Row],[Annual Salary (INR)]]&lt;=1200000, "Mid", Table1[[#This Row],[Annual Salary (INR)]]&gt;1200000, "High")</f>
        <v>High</v>
      </c>
      <c r="L5771" t="s">
        <v>51</v>
      </c>
      <c r="M5771">
        <v>2024</v>
      </c>
      <c r="N5771" t="s">
        <v>31</v>
      </c>
    </row>
    <row r="5772" spans="1:14" x14ac:dyDescent="0.3">
      <c r="A5772" t="s">
        <v>4282</v>
      </c>
      <c r="B5772" t="s">
        <v>148</v>
      </c>
      <c r="C5772" t="s">
        <v>15</v>
      </c>
      <c r="D5772" t="s">
        <v>26</v>
      </c>
      <c r="E5772">
        <v>15.3</v>
      </c>
      <c r="F5772" t="s">
        <v>120</v>
      </c>
      <c r="G5772" t="s">
        <v>316</v>
      </c>
      <c r="H5772" t="s">
        <v>29</v>
      </c>
      <c r="I5772" t="s">
        <v>78</v>
      </c>
      <c r="J5772">
        <v>2216311.7200000002</v>
      </c>
      <c r="K5772" t="str" cm="1">
        <f t="array" ref="K5772">_xlfn.IFS(Table1[[#This Row],[Annual Salary (INR)]]&lt;1000000, "Low", Table1[[#This Row],[Annual Salary (INR)]]&lt;=1200000, "Mid", Table1[[#This Row],[Annual Salary (INR)]]&gt;1200000, "High")</f>
        <v>High</v>
      </c>
      <c r="L5772" t="s">
        <v>146</v>
      </c>
      <c r="M5772">
        <v>2020</v>
      </c>
      <c r="N5772" t="s">
        <v>22</v>
      </c>
    </row>
    <row r="5773" spans="1:14" x14ac:dyDescent="0.3">
      <c r="A5773" t="s">
        <v>1886</v>
      </c>
      <c r="B5773" t="s">
        <v>130</v>
      </c>
      <c r="C5773" t="s">
        <v>169</v>
      </c>
      <c r="D5773" t="s">
        <v>26</v>
      </c>
      <c r="E5773">
        <v>20.399999999999999</v>
      </c>
      <c r="F5773" t="s">
        <v>59</v>
      </c>
      <c r="G5773" t="s">
        <v>198</v>
      </c>
      <c r="H5773" t="s">
        <v>61</v>
      </c>
      <c r="I5773" t="s">
        <v>50</v>
      </c>
      <c r="J5773">
        <v>2216337.48</v>
      </c>
      <c r="K5773" t="str" cm="1">
        <f t="array" ref="K5773">_xlfn.IFS(Table1[[#This Row],[Annual Salary (INR)]]&lt;1000000, "Low", Table1[[#This Row],[Annual Salary (INR)]]&lt;=1200000, "Mid", Table1[[#This Row],[Annual Salary (INR)]]&gt;1200000, "High")</f>
        <v>High</v>
      </c>
      <c r="L5773" t="s">
        <v>89</v>
      </c>
      <c r="M5773">
        <v>2021</v>
      </c>
      <c r="N5773" t="s">
        <v>31</v>
      </c>
    </row>
    <row r="5774" spans="1:14" x14ac:dyDescent="0.3">
      <c r="A5774" t="s">
        <v>1550</v>
      </c>
      <c r="B5774" t="s">
        <v>285</v>
      </c>
      <c r="C5774" t="s">
        <v>286</v>
      </c>
      <c r="D5774" t="s">
        <v>26</v>
      </c>
      <c r="E5774">
        <v>6.1</v>
      </c>
      <c r="F5774" t="s">
        <v>156</v>
      </c>
      <c r="G5774" t="s">
        <v>176</v>
      </c>
      <c r="H5774" t="s">
        <v>61</v>
      </c>
      <c r="I5774" t="s">
        <v>30</v>
      </c>
      <c r="J5774">
        <v>2216840.84</v>
      </c>
      <c r="K5774" t="str" cm="1">
        <f t="array" ref="K5774">_xlfn.IFS(Table1[[#This Row],[Annual Salary (INR)]]&lt;1000000, "Low", Table1[[#This Row],[Annual Salary (INR)]]&lt;=1200000, "Mid", Table1[[#This Row],[Annual Salary (INR)]]&gt;1200000, "High")</f>
        <v>High</v>
      </c>
      <c r="L5774" t="s">
        <v>106</v>
      </c>
      <c r="M5774">
        <v>2020</v>
      </c>
      <c r="N5774" t="s">
        <v>31</v>
      </c>
    </row>
    <row r="5775" spans="1:14" x14ac:dyDescent="0.3">
      <c r="A5775" t="s">
        <v>10244</v>
      </c>
      <c r="B5775" t="s">
        <v>98</v>
      </c>
      <c r="C5775" t="s">
        <v>15</v>
      </c>
      <c r="D5775" t="s">
        <v>26</v>
      </c>
      <c r="E5775">
        <v>10</v>
      </c>
      <c r="F5775" t="s">
        <v>83</v>
      </c>
      <c r="G5775" t="s">
        <v>141</v>
      </c>
      <c r="H5775" t="s">
        <v>61</v>
      </c>
      <c r="I5775" t="s">
        <v>20</v>
      </c>
      <c r="J5775">
        <v>2217303.0699999998</v>
      </c>
      <c r="K5775" t="str" cm="1">
        <f t="array" ref="K5775">_xlfn.IFS(Table1[[#This Row],[Annual Salary (INR)]]&lt;1000000, "Low", Table1[[#This Row],[Annual Salary (INR)]]&lt;=1200000, "Mid", Table1[[#This Row],[Annual Salary (INR)]]&gt;1200000, "High")</f>
        <v>High</v>
      </c>
      <c r="L5775" t="s">
        <v>51</v>
      </c>
      <c r="M5775">
        <v>2019</v>
      </c>
      <c r="N5775" t="s">
        <v>22</v>
      </c>
    </row>
    <row r="5776" spans="1:14" x14ac:dyDescent="0.3">
      <c r="A5776" t="s">
        <v>924</v>
      </c>
      <c r="B5776" t="s">
        <v>91</v>
      </c>
      <c r="C5776" t="s">
        <v>92</v>
      </c>
      <c r="D5776" t="s">
        <v>26</v>
      </c>
      <c r="E5776">
        <v>13.5</v>
      </c>
      <c r="F5776" t="s">
        <v>48</v>
      </c>
      <c r="G5776" t="s">
        <v>494</v>
      </c>
      <c r="H5776" t="s">
        <v>29</v>
      </c>
      <c r="I5776" t="s">
        <v>95</v>
      </c>
      <c r="J5776">
        <v>2217621.81</v>
      </c>
      <c r="K5776" t="str" cm="1">
        <f t="array" ref="K5776">_xlfn.IFS(Table1[[#This Row],[Annual Salary (INR)]]&lt;1000000, "Low", Table1[[#This Row],[Annual Salary (INR)]]&lt;=1200000, "Mid", Table1[[#This Row],[Annual Salary (INR)]]&gt;1200000, "High")</f>
        <v>High</v>
      </c>
      <c r="L5776" t="s">
        <v>146</v>
      </c>
      <c r="M5776">
        <v>2016</v>
      </c>
      <c r="N5776" t="s">
        <v>22</v>
      </c>
    </row>
    <row r="5777" spans="1:14" x14ac:dyDescent="0.3">
      <c r="A5777" t="s">
        <v>1821</v>
      </c>
      <c r="B5777" t="s">
        <v>41</v>
      </c>
      <c r="C5777" t="s">
        <v>15</v>
      </c>
      <c r="D5777" t="s">
        <v>26</v>
      </c>
      <c r="E5777">
        <v>16.100000000000001</v>
      </c>
      <c r="F5777" t="s">
        <v>70</v>
      </c>
      <c r="G5777" t="s">
        <v>358</v>
      </c>
      <c r="H5777" t="s">
        <v>29</v>
      </c>
      <c r="I5777" t="s">
        <v>95</v>
      </c>
      <c r="J5777">
        <v>2217890.54</v>
      </c>
      <c r="K5777" t="str" cm="1">
        <f t="array" ref="K5777">_xlfn.IFS(Table1[[#This Row],[Annual Salary (INR)]]&lt;1000000, "Low", Table1[[#This Row],[Annual Salary (INR)]]&lt;=1200000, "Mid", Table1[[#This Row],[Annual Salary (INR)]]&gt;1200000, "High")</f>
        <v>High</v>
      </c>
      <c r="L5777" t="s">
        <v>21</v>
      </c>
      <c r="M5777">
        <v>2025</v>
      </c>
      <c r="N5777" t="s">
        <v>22</v>
      </c>
    </row>
    <row r="5778" spans="1:14" x14ac:dyDescent="0.3">
      <c r="A5778" t="s">
        <v>6811</v>
      </c>
      <c r="B5778" t="s">
        <v>271</v>
      </c>
      <c r="C5778" t="s">
        <v>15</v>
      </c>
      <c r="D5778" t="s">
        <v>16</v>
      </c>
      <c r="E5778">
        <v>7.3</v>
      </c>
      <c r="F5778" t="s">
        <v>17</v>
      </c>
      <c r="G5778" t="s">
        <v>404</v>
      </c>
      <c r="H5778" t="s">
        <v>61</v>
      </c>
      <c r="I5778" t="s">
        <v>95</v>
      </c>
      <c r="J5778">
        <v>2218084.6800000002</v>
      </c>
      <c r="K5778" t="str" cm="1">
        <f t="array" ref="K5778">_xlfn.IFS(Table1[[#This Row],[Annual Salary (INR)]]&lt;1000000, "Low", Table1[[#This Row],[Annual Salary (INR)]]&lt;=1200000, "Mid", Table1[[#This Row],[Annual Salary (INR)]]&gt;1200000, "High")</f>
        <v>High</v>
      </c>
      <c r="L5778" t="s">
        <v>146</v>
      </c>
      <c r="M5778">
        <v>2019</v>
      </c>
      <c r="N5778" t="s">
        <v>22</v>
      </c>
    </row>
    <row r="5779" spans="1:14" x14ac:dyDescent="0.3">
      <c r="A5779" t="s">
        <v>6952</v>
      </c>
      <c r="B5779" t="s">
        <v>208</v>
      </c>
      <c r="C5779" t="s">
        <v>15</v>
      </c>
      <c r="D5779" t="s">
        <v>47</v>
      </c>
      <c r="E5779">
        <v>17.5</v>
      </c>
      <c r="F5779" t="s">
        <v>35</v>
      </c>
      <c r="G5779" t="s">
        <v>36</v>
      </c>
      <c r="H5779" t="s">
        <v>29</v>
      </c>
      <c r="I5779" t="s">
        <v>72</v>
      </c>
      <c r="J5779">
        <v>2218235.35</v>
      </c>
      <c r="K5779" t="str" cm="1">
        <f t="array" ref="K5779">_xlfn.IFS(Table1[[#This Row],[Annual Salary (INR)]]&lt;1000000, "Low", Table1[[#This Row],[Annual Salary (INR)]]&lt;=1200000, "Mid", Table1[[#This Row],[Annual Salary (INR)]]&gt;1200000, "High")</f>
        <v>High</v>
      </c>
      <c r="L5779" t="s">
        <v>21</v>
      </c>
      <c r="M5779">
        <v>2023</v>
      </c>
      <c r="N5779" t="s">
        <v>22</v>
      </c>
    </row>
    <row r="5780" spans="1:14" x14ac:dyDescent="0.3">
      <c r="A5780" t="s">
        <v>10045</v>
      </c>
      <c r="B5780" t="s">
        <v>117</v>
      </c>
      <c r="C5780" t="s">
        <v>118</v>
      </c>
      <c r="D5780" t="s">
        <v>47</v>
      </c>
      <c r="E5780">
        <v>11.4</v>
      </c>
      <c r="F5780" t="s">
        <v>156</v>
      </c>
      <c r="G5780" t="s">
        <v>344</v>
      </c>
      <c r="H5780" t="s">
        <v>37</v>
      </c>
      <c r="I5780" t="s">
        <v>145</v>
      </c>
      <c r="J5780">
        <v>2218673</v>
      </c>
      <c r="K5780" t="str" cm="1">
        <f t="array" ref="K5780">_xlfn.IFS(Table1[[#This Row],[Annual Salary (INR)]]&lt;1000000, "Low", Table1[[#This Row],[Annual Salary (INR)]]&lt;=1200000, "Mid", Table1[[#This Row],[Annual Salary (INR)]]&gt;1200000, "High")</f>
        <v>High</v>
      </c>
      <c r="L5780" t="s">
        <v>21</v>
      </c>
      <c r="M5780">
        <v>2019</v>
      </c>
      <c r="N5780" t="s">
        <v>31</v>
      </c>
    </row>
    <row r="5781" spans="1:14" x14ac:dyDescent="0.3">
      <c r="A5781" t="s">
        <v>6650</v>
      </c>
      <c r="B5781" t="s">
        <v>57</v>
      </c>
      <c r="C5781" t="s">
        <v>15</v>
      </c>
      <c r="D5781" t="s">
        <v>47</v>
      </c>
      <c r="E5781">
        <v>18.600000000000001</v>
      </c>
      <c r="F5781" t="s">
        <v>17</v>
      </c>
      <c r="G5781" t="s">
        <v>18</v>
      </c>
      <c r="H5781" t="s">
        <v>19</v>
      </c>
      <c r="I5781" t="s">
        <v>78</v>
      </c>
      <c r="J5781">
        <v>2218842.52</v>
      </c>
      <c r="K5781" t="str" cm="1">
        <f t="array" ref="K5781">_xlfn.IFS(Table1[[#This Row],[Annual Salary (INR)]]&lt;1000000, "Low", Table1[[#This Row],[Annual Salary (INR)]]&lt;=1200000, "Mid", Table1[[#This Row],[Annual Salary (INR)]]&gt;1200000, "High")</f>
        <v>High</v>
      </c>
      <c r="L5781" t="s">
        <v>39</v>
      </c>
      <c r="M5781">
        <v>2011</v>
      </c>
      <c r="N5781" t="s">
        <v>22</v>
      </c>
    </row>
    <row r="5782" spans="1:14" x14ac:dyDescent="0.3">
      <c r="A5782" t="s">
        <v>2428</v>
      </c>
      <c r="B5782" t="s">
        <v>271</v>
      </c>
      <c r="C5782" t="s">
        <v>15</v>
      </c>
      <c r="D5782" t="s">
        <v>16</v>
      </c>
      <c r="E5782">
        <v>12.1</v>
      </c>
      <c r="F5782" t="s">
        <v>93</v>
      </c>
      <c r="G5782" t="s">
        <v>94</v>
      </c>
      <c r="H5782" t="s">
        <v>37</v>
      </c>
      <c r="I5782" t="s">
        <v>38</v>
      </c>
      <c r="J5782">
        <v>2219206.31</v>
      </c>
      <c r="K5782" t="str" cm="1">
        <f t="array" ref="K5782">_xlfn.IFS(Table1[[#This Row],[Annual Salary (INR)]]&lt;1000000, "Low", Table1[[#This Row],[Annual Salary (INR)]]&lt;=1200000, "Mid", Table1[[#This Row],[Annual Salary (INR)]]&gt;1200000, "High")</f>
        <v>High</v>
      </c>
      <c r="L5782" t="s">
        <v>39</v>
      </c>
      <c r="M5782">
        <v>2025</v>
      </c>
      <c r="N5782" t="s">
        <v>22</v>
      </c>
    </row>
    <row r="5783" spans="1:14" x14ac:dyDescent="0.3">
      <c r="A5783" t="s">
        <v>2841</v>
      </c>
      <c r="B5783" t="s">
        <v>361</v>
      </c>
      <c r="C5783" t="s">
        <v>15</v>
      </c>
      <c r="D5783" t="s">
        <v>47</v>
      </c>
      <c r="E5783">
        <v>13.8</v>
      </c>
      <c r="F5783" t="s">
        <v>48</v>
      </c>
      <c r="G5783" t="s">
        <v>276</v>
      </c>
      <c r="H5783" t="s">
        <v>19</v>
      </c>
      <c r="I5783" t="s">
        <v>72</v>
      </c>
      <c r="J5783">
        <v>2219210.9</v>
      </c>
      <c r="K5783" t="str" cm="1">
        <f t="array" ref="K5783">_xlfn.IFS(Table1[[#This Row],[Annual Salary (INR)]]&lt;1000000, "Low", Table1[[#This Row],[Annual Salary (INR)]]&lt;=1200000, "Mid", Table1[[#This Row],[Annual Salary (INR)]]&gt;1200000, "High")</f>
        <v>High</v>
      </c>
      <c r="L5783" t="s">
        <v>44</v>
      </c>
      <c r="M5783">
        <v>2020</v>
      </c>
      <c r="N5783" t="s">
        <v>22</v>
      </c>
    </row>
    <row r="5784" spans="1:14" x14ac:dyDescent="0.3">
      <c r="A5784" t="s">
        <v>8988</v>
      </c>
      <c r="B5784" t="s">
        <v>98</v>
      </c>
      <c r="C5784" t="s">
        <v>496</v>
      </c>
      <c r="D5784" t="s">
        <v>26</v>
      </c>
      <c r="E5784">
        <v>12.6</v>
      </c>
      <c r="F5784" t="s">
        <v>83</v>
      </c>
      <c r="G5784" t="s">
        <v>586</v>
      </c>
      <c r="H5784" t="s">
        <v>19</v>
      </c>
      <c r="I5784" t="s">
        <v>38</v>
      </c>
      <c r="J5784">
        <v>2219249.17</v>
      </c>
      <c r="K5784" t="str" cm="1">
        <f t="array" ref="K5784">_xlfn.IFS(Table1[[#This Row],[Annual Salary (INR)]]&lt;1000000, "Low", Table1[[#This Row],[Annual Salary (INR)]]&lt;=1200000, "Mid", Table1[[#This Row],[Annual Salary (INR)]]&gt;1200000, "High")</f>
        <v>High</v>
      </c>
      <c r="L5784" t="s">
        <v>106</v>
      </c>
      <c r="M5784">
        <v>2024</v>
      </c>
      <c r="N5784" t="s">
        <v>22</v>
      </c>
    </row>
    <row r="5785" spans="1:14" x14ac:dyDescent="0.3">
      <c r="A5785" t="s">
        <v>7263</v>
      </c>
      <c r="B5785" t="s">
        <v>271</v>
      </c>
      <c r="C5785" t="s">
        <v>543</v>
      </c>
      <c r="D5785" t="s">
        <v>16</v>
      </c>
      <c r="E5785">
        <v>14.1</v>
      </c>
      <c r="F5785" t="s">
        <v>93</v>
      </c>
      <c r="G5785" t="s">
        <v>132</v>
      </c>
      <c r="H5785" t="s">
        <v>37</v>
      </c>
      <c r="I5785" t="s">
        <v>95</v>
      </c>
      <c r="J5785">
        <v>2219586.1</v>
      </c>
      <c r="K5785" t="str" cm="1">
        <f t="array" ref="K5785">_xlfn.IFS(Table1[[#This Row],[Annual Salary (INR)]]&lt;1000000, "Low", Table1[[#This Row],[Annual Salary (INR)]]&lt;=1200000, "Mid", Table1[[#This Row],[Annual Salary (INR)]]&gt;1200000, "High")</f>
        <v>High</v>
      </c>
      <c r="L5785" t="s">
        <v>21</v>
      </c>
      <c r="M5785">
        <v>2015</v>
      </c>
      <c r="N5785" t="s">
        <v>22</v>
      </c>
    </row>
    <row r="5786" spans="1:14" x14ac:dyDescent="0.3">
      <c r="A5786" t="s">
        <v>3591</v>
      </c>
      <c r="B5786" t="s">
        <v>256</v>
      </c>
      <c r="C5786" t="s">
        <v>844</v>
      </c>
      <c r="D5786" t="s">
        <v>26</v>
      </c>
      <c r="E5786">
        <v>15.4</v>
      </c>
      <c r="F5786" t="s">
        <v>87</v>
      </c>
      <c r="G5786" t="s">
        <v>217</v>
      </c>
      <c r="H5786" t="s">
        <v>29</v>
      </c>
      <c r="I5786" t="s">
        <v>30</v>
      </c>
      <c r="J5786">
        <v>2220297.2400000002</v>
      </c>
      <c r="K5786" t="str" cm="1">
        <f t="array" ref="K5786">_xlfn.IFS(Table1[[#This Row],[Annual Salary (INR)]]&lt;1000000, "Low", Table1[[#This Row],[Annual Salary (INR)]]&lt;=1200000, "Mid", Table1[[#This Row],[Annual Salary (INR)]]&gt;1200000, "High")</f>
        <v>High</v>
      </c>
      <c r="L5786" t="s">
        <v>96</v>
      </c>
      <c r="M5786">
        <v>2019</v>
      </c>
      <c r="N5786" t="s">
        <v>31</v>
      </c>
    </row>
    <row r="5787" spans="1:14" x14ac:dyDescent="0.3">
      <c r="A5787" t="s">
        <v>2543</v>
      </c>
      <c r="B5787" t="s">
        <v>193</v>
      </c>
      <c r="C5787" t="s">
        <v>15</v>
      </c>
      <c r="D5787" t="s">
        <v>47</v>
      </c>
      <c r="E5787">
        <v>11.6</v>
      </c>
      <c r="F5787" t="s">
        <v>156</v>
      </c>
      <c r="G5787" t="s">
        <v>292</v>
      </c>
      <c r="H5787" t="s">
        <v>37</v>
      </c>
      <c r="I5787" t="s">
        <v>38</v>
      </c>
      <c r="J5787">
        <v>2220651.96</v>
      </c>
      <c r="K5787" t="str" cm="1">
        <f t="array" ref="K5787">_xlfn.IFS(Table1[[#This Row],[Annual Salary (INR)]]&lt;1000000, "Low", Table1[[#This Row],[Annual Salary (INR)]]&lt;=1200000, "Mid", Table1[[#This Row],[Annual Salary (INR)]]&gt;1200000, "High")</f>
        <v>High</v>
      </c>
      <c r="L5787" t="s">
        <v>51</v>
      </c>
      <c r="M5787">
        <v>2024</v>
      </c>
      <c r="N5787" t="s">
        <v>22</v>
      </c>
    </row>
    <row r="5788" spans="1:14" x14ac:dyDescent="0.3">
      <c r="A5788" t="s">
        <v>9428</v>
      </c>
      <c r="B5788" t="s">
        <v>64</v>
      </c>
      <c r="C5788" t="s">
        <v>15</v>
      </c>
      <c r="D5788" t="s">
        <v>26</v>
      </c>
      <c r="E5788">
        <v>11.9</v>
      </c>
      <c r="F5788" t="s">
        <v>54</v>
      </c>
      <c r="G5788" t="s">
        <v>298</v>
      </c>
      <c r="H5788" t="s">
        <v>61</v>
      </c>
      <c r="I5788" t="s">
        <v>62</v>
      </c>
      <c r="J5788">
        <v>2220818.02</v>
      </c>
      <c r="K5788" t="str" cm="1">
        <f t="array" ref="K5788">_xlfn.IFS(Table1[[#This Row],[Annual Salary (INR)]]&lt;1000000, "Low", Table1[[#This Row],[Annual Salary (INR)]]&lt;=1200000, "Mid", Table1[[#This Row],[Annual Salary (INR)]]&gt;1200000, "High")</f>
        <v>High</v>
      </c>
      <c r="L5788" t="s">
        <v>51</v>
      </c>
      <c r="M5788">
        <v>2015</v>
      </c>
      <c r="N5788" t="s">
        <v>22</v>
      </c>
    </row>
    <row r="5789" spans="1:14" x14ac:dyDescent="0.3">
      <c r="A5789" t="s">
        <v>11116</v>
      </c>
      <c r="B5789" t="s">
        <v>69</v>
      </c>
      <c r="C5789" t="s">
        <v>15</v>
      </c>
      <c r="D5789" t="s">
        <v>16</v>
      </c>
      <c r="E5789">
        <v>6.7</v>
      </c>
      <c r="F5789" t="s">
        <v>114</v>
      </c>
      <c r="G5789" t="s">
        <v>401</v>
      </c>
      <c r="H5789" t="s">
        <v>19</v>
      </c>
      <c r="I5789" t="s">
        <v>30</v>
      </c>
      <c r="J5789">
        <v>2221288.9700000002</v>
      </c>
      <c r="K5789" t="str" cm="1">
        <f t="array" ref="K5789">_xlfn.IFS(Table1[[#This Row],[Annual Salary (INR)]]&lt;1000000, "Low", Table1[[#This Row],[Annual Salary (INR)]]&lt;=1200000, "Mid", Table1[[#This Row],[Annual Salary (INR)]]&gt;1200000, "High")</f>
        <v>High</v>
      </c>
      <c r="L5789" t="s">
        <v>89</v>
      </c>
      <c r="M5789">
        <v>2020</v>
      </c>
      <c r="N5789" t="s">
        <v>31</v>
      </c>
    </row>
    <row r="5790" spans="1:14" x14ac:dyDescent="0.3">
      <c r="A5790" t="s">
        <v>7676</v>
      </c>
      <c r="B5790" t="s">
        <v>208</v>
      </c>
      <c r="C5790" t="s">
        <v>412</v>
      </c>
      <c r="D5790" t="s">
        <v>47</v>
      </c>
      <c r="E5790">
        <v>16.8</v>
      </c>
      <c r="F5790" t="s">
        <v>70</v>
      </c>
      <c r="G5790" t="s">
        <v>358</v>
      </c>
      <c r="H5790" t="s">
        <v>29</v>
      </c>
      <c r="I5790" t="s">
        <v>145</v>
      </c>
      <c r="J5790">
        <v>2221808.09</v>
      </c>
      <c r="K5790" t="str" cm="1">
        <f t="array" ref="K5790">_xlfn.IFS(Table1[[#This Row],[Annual Salary (INR)]]&lt;1000000, "Low", Table1[[#This Row],[Annual Salary (INR)]]&lt;=1200000, "Mid", Table1[[#This Row],[Annual Salary (INR)]]&gt;1200000, "High")</f>
        <v>High</v>
      </c>
      <c r="L5790" t="s">
        <v>79</v>
      </c>
      <c r="M5790">
        <v>2015</v>
      </c>
      <c r="N5790" t="s">
        <v>31</v>
      </c>
    </row>
    <row r="5791" spans="1:14" x14ac:dyDescent="0.3">
      <c r="A5791" t="s">
        <v>2267</v>
      </c>
      <c r="B5791" t="s">
        <v>208</v>
      </c>
      <c r="C5791" t="s">
        <v>412</v>
      </c>
      <c r="D5791" t="s">
        <v>47</v>
      </c>
      <c r="E5791">
        <v>12.8</v>
      </c>
      <c r="F5791" t="s">
        <v>120</v>
      </c>
      <c r="G5791" t="s">
        <v>316</v>
      </c>
      <c r="H5791" t="s">
        <v>19</v>
      </c>
      <c r="I5791" t="s">
        <v>66</v>
      </c>
      <c r="J5791">
        <v>2221947.7200000002</v>
      </c>
      <c r="K5791" t="str" cm="1">
        <f t="array" ref="K5791">_xlfn.IFS(Table1[[#This Row],[Annual Salary (INR)]]&lt;1000000, "Low", Table1[[#This Row],[Annual Salary (INR)]]&lt;=1200000, "Mid", Table1[[#This Row],[Annual Salary (INR)]]&gt;1200000, "High")</f>
        <v>High</v>
      </c>
      <c r="L5791" t="s">
        <v>39</v>
      </c>
      <c r="M5791">
        <v>2018</v>
      </c>
      <c r="N5791" t="s">
        <v>31</v>
      </c>
    </row>
    <row r="5792" spans="1:14" x14ac:dyDescent="0.3">
      <c r="A5792" t="s">
        <v>10601</v>
      </c>
      <c r="B5792" t="s">
        <v>244</v>
      </c>
      <c r="C5792" t="s">
        <v>160</v>
      </c>
      <c r="D5792" t="s">
        <v>47</v>
      </c>
      <c r="E5792">
        <v>8.4</v>
      </c>
      <c r="F5792" t="s">
        <v>17</v>
      </c>
      <c r="G5792" t="s">
        <v>513</v>
      </c>
      <c r="H5792" t="s">
        <v>37</v>
      </c>
      <c r="I5792" t="s">
        <v>20</v>
      </c>
      <c r="J5792">
        <v>2223075.7799999998</v>
      </c>
      <c r="K5792" t="str" cm="1">
        <f t="array" ref="K5792">_xlfn.IFS(Table1[[#This Row],[Annual Salary (INR)]]&lt;1000000, "Low", Table1[[#This Row],[Annual Salary (INR)]]&lt;=1200000, "Mid", Table1[[#This Row],[Annual Salary (INR)]]&gt;1200000, "High")</f>
        <v>High</v>
      </c>
      <c r="L5792" t="s">
        <v>21</v>
      </c>
      <c r="M5792">
        <v>2023</v>
      </c>
      <c r="N5792" t="s">
        <v>22</v>
      </c>
    </row>
    <row r="5793" spans="1:14" x14ac:dyDescent="0.3">
      <c r="A5793" t="s">
        <v>7488</v>
      </c>
      <c r="B5793" t="s">
        <v>33</v>
      </c>
      <c r="C5793" t="s">
        <v>15</v>
      </c>
      <c r="D5793" t="s">
        <v>16</v>
      </c>
      <c r="E5793">
        <v>7.8</v>
      </c>
      <c r="F5793" t="s">
        <v>35</v>
      </c>
      <c r="G5793" t="s">
        <v>36</v>
      </c>
      <c r="H5793" t="s">
        <v>37</v>
      </c>
      <c r="I5793" t="s">
        <v>62</v>
      </c>
      <c r="J5793">
        <v>2223399.92</v>
      </c>
      <c r="K5793" t="str" cm="1">
        <f t="array" ref="K5793">_xlfn.IFS(Table1[[#This Row],[Annual Salary (INR)]]&lt;1000000, "Low", Table1[[#This Row],[Annual Salary (INR)]]&lt;=1200000, "Mid", Table1[[#This Row],[Annual Salary (INR)]]&gt;1200000, "High")</f>
        <v>High</v>
      </c>
      <c r="L5793" t="s">
        <v>106</v>
      </c>
      <c r="M5793">
        <v>2021</v>
      </c>
      <c r="N5793" t="s">
        <v>22</v>
      </c>
    </row>
    <row r="5794" spans="1:14" x14ac:dyDescent="0.3">
      <c r="A5794" t="s">
        <v>10909</v>
      </c>
      <c r="B5794" t="s">
        <v>24</v>
      </c>
      <c r="C5794" t="s">
        <v>612</v>
      </c>
      <c r="D5794" t="s">
        <v>26</v>
      </c>
      <c r="E5794">
        <v>17.399999999999999</v>
      </c>
      <c r="F5794" t="s">
        <v>70</v>
      </c>
      <c r="G5794" t="s">
        <v>358</v>
      </c>
      <c r="H5794" t="s">
        <v>29</v>
      </c>
      <c r="I5794" t="s">
        <v>50</v>
      </c>
      <c r="J5794">
        <v>2223447.35</v>
      </c>
      <c r="K5794" t="str" cm="1">
        <f t="array" ref="K5794">_xlfn.IFS(Table1[[#This Row],[Annual Salary (INR)]]&lt;1000000, "Low", Table1[[#This Row],[Annual Salary (INR)]]&lt;=1200000, "Mid", Table1[[#This Row],[Annual Salary (INR)]]&gt;1200000, "High")</f>
        <v>High</v>
      </c>
      <c r="L5794" t="s">
        <v>39</v>
      </c>
      <c r="M5794">
        <v>2012</v>
      </c>
      <c r="N5794" t="s">
        <v>31</v>
      </c>
    </row>
    <row r="5795" spans="1:14" x14ac:dyDescent="0.3">
      <c r="A5795" t="s">
        <v>4932</v>
      </c>
      <c r="B5795" t="s">
        <v>271</v>
      </c>
      <c r="C5795" t="s">
        <v>15</v>
      </c>
      <c r="D5795" t="s">
        <v>16</v>
      </c>
      <c r="E5795">
        <v>9.1999999999999993</v>
      </c>
      <c r="F5795" t="s">
        <v>35</v>
      </c>
      <c r="G5795" t="s">
        <v>245</v>
      </c>
      <c r="H5795" t="s">
        <v>19</v>
      </c>
      <c r="I5795" t="s">
        <v>78</v>
      </c>
      <c r="J5795">
        <v>2223534.02</v>
      </c>
      <c r="K5795" t="str" cm="1">
        <f t="array" ref="K5795">_xlfn.IFS(Table1[[#This Row],[Annual Salary (INR)]]&lt;1000000, "Low", Table1[[#This Row],[Annual Salary (INR)]]&lt;=1200000, "Mid", Table1[[#This Row],[Annual Salary (INR)]]&gt;1200000, "High")</f>
        <v>High</v>
      </c>
      <c r="L5795" t="s">
        <v>134</v>
      </c>
      <c r="M5795">
        <v>2024</v>
      </c>
      <c r="N5795" t="s">
        <v>22</v>
      </c>
    </row>
    <row r="5796" spans="1:14" x14ac:dyDescent="0.3">
      <c r="A5796" t="s">
        <v>9377</v>
      </c>
      <c r="B5796" t="s">
        <v>159</v>
      </c>
      <c r="C5796" t="s">
        <v>15</v>
      </c>
      <c r="D5796" t="s">
        <v>47</v>
      </c>
      <c r="E5796">
        <v>15.9</v>
      </c>
      <c r="F5796" t="s">
        <v>59</v>
      </c>
      <c r="G5796" t="s">
        <v>200</v>
      </c>
      <c r="H5796" t="s">
        <v>61</v>
      </c>
      <c r="I5796" t="s">
        <v>62</v>
      </c>
      <c r="J5796">
        <v>2223543.9500000002</v>
      </c>
      <c r="K5796" t="str" cm="1">
        <f t="array" ref="K5796">_xlfn.IFS(Table1[[#This Row],[Annual Salary (INR)]]&lt;1000000, "Low", Table1[[#This Row],[Annual Salary (INR)]]&lt;=1200000, "Mid", Table1[[#This Row],[Annual Salary (INR)]]&gt;1200000, "High")</f>
        <v>High</v>
      </c>
      <c r="L5796" t="s">
        <v>73</v>
      </c>
      <c r="M5796">
        <v>2018</v>
      </c>
      <c r="N5796" t="s">
        <v>22</v>
      </c>
    </row>
    <row r="5797" spans="1:14" x14ac:dyDescent="0.3">
      <c r="A5797" t="s">
        <v>8733</v>
      </c>
      <c r="B5797" t="s">
        <v>309</v>
      </c>
      <c r="C5797" t="s">
        <v>15</v>
      </c>
      <c r="D5797" t="s">
        <v>16</v>
      </c>
      <c r="E5797">
        <v>21.4</v>
      </c>
      <c r="F5797" t="s">
        <v>59</v>
      </c>
      <c r="G5797" t="s">
        <v>319</v>
      </c>
      <c r="H5797" t="s">
        <v>29</v>
      </c>
      <c r="I5797" t="s">
        <v>72</v>
      </c>
      <c r="J5797">
        <v>2223680.4300000002</v>
      </c>
      <c r="K5797" t="str" cm="1">
        <f t="array" ref="K5797">_xlfn.IFS(Table1[[#This Row],[Annual Salary (INR)]]&lt;1000000, "Low", Table1[[#This Row],[Annual Salary (INR)]]&lt;=1200000, "Mid", Table1[[#This Row],[Annual Salary (INR)]]&gt;1200000, "High")</f>
        <v>High</v>
      </c>
      <c r="L5797" t="s">
        <v>51</v>
      </c>
      <c r="M5797">
        <v>2012</v>
      </c>
      <c r="N5797" t="s">
        <v>22</v>
      </c>
    </row>
    <row r="5798" spans="1:14" x14ac:dyDescent="0.3">
      <c r="A5798" t="s">
        <v>10725</v>
      </c>
      <c r="B5798" t="s">
        <v>75</v>
      </c>
      <c r="C5798" t="s">
        <v>15</v>
      </c>
      <c r="D5798" t="s">
        <v>47</v>
      </c>
      <c r="E5798">
        <v>17.3</v>
      </c>
      <c r="F5798" t="s">
        <v>35</v>
      </c>
      <c r="G5798" t="s">
        <v>699</v>
      </c>
      <c r="H5798" t="s">
        <v>29</v>
      </c>
      <c r="I5798" t="s">
        <v>30</v>
      </c>
      <c r="J5798">
        <v>2224140.86</v>
      </c>
      <c r="K5798" t="str" cm="1">
        <f t="array" ref="K5798">_xlfn.IFS(Table1[[#This Row],[Annual Salary (INR)]]&lt;1000000, "Low", Table1[[#This Row],[Annual Salary (INR)]]&lt;=1200000, "Mid", Table1[[#This Row],[Annual Salary (INR)]]&gt;1200000, "High")</f>
        <v>High</v>
      </c>
      <c r="L5798" t="s">
        <v>106</v>
      </c>
      <c r="M5798">
        <v>2015</v>
      </c>
      <c r="N5798" t="s">
        <v>31</v>
      </c>
    </row>
    <row r="5799" spans="1:14" x14ac:dyDescent="0.3">
      <c r="A5799" t="s">
        <v>7349</v>
      </c>
      <c r="B5799" t="s">
        <v>86</v>
      </c>
      <c r="C5799" t="s">
        <v>211</v>
      </c>
      <c r="D5799" t="s">
        <v>26</v>
      </c>
      <c r="E5799">
        <v>12.7</v>
      </c>
      <c r="F5799" t="s">
        <v>93</v>
      </c>
      <c r="G5799" t="s">
        <v>254</v>
      </c>
      <c r="H5799" t="s">
        <v>37</v>
      </c>
      <c r="I5799" t="s">
        <v>30</v>
      </c>
      <c r="J5799">
        <v>2224321.25</v>
      </c>
      <c r="K5799" t="str" cm="1">
        <f t="array" ref="K5799">_xlfn.IFS(Table1[[#This Row],[Annual Salary (INR)]]&lt;1000000, "Low", Table1[[#This Row],[Annual Salary (INR)]]&lt;=1200000, "Mid", Table1[[#This Row],[Annual Salary (INR)]]&gt;1200000, "High")</f>
        <v>High</v>
      </c>
      <c r="L5799" t="s">
        <v>73</v>
      </c>
      <c r="M5799">
        <v>2020</v>
      </c>
      <c r="N5799" t="s">
        <v>31</v>
      </c>
    </row>
    <row r="5800" spans="1:14" x14ac:dyDescent="0.3">
      <c r="A5800" t="s">
        <v>6794</v>
      </c>
      <c r="B5800" t="s">
        <v>148</v>
      </c>
      <c r="C5800" t="s">
        <v>602</v>
      </c>
      <c r="D5800" t="s">
        <v>26</v>
      </c>
      <c r="E5800">
        <v>14.9</v>
      </c>
      <c r="F5800" t="s">
        <v>83</v>
      </c>
      <c r="G5800" t="s">
        <v>191</v>
      </c>
      <c r="H5800" t="s">
        <v>29</v>
      </c>
      <c r="I5800" t="s">
        <v>30</v>
      </c>
      <c r="J5800">
        <v>2224377.06</v>
      </c>
      <c r="K5800" t="str" cm="1">
        <f t="array" ref="K5800">_xlfn.IFS(Table1[[#This Row],[Annual Salary (INR)]]&lt;1000000, "Low", Table1[[#This Row],[Annual Salary (INR)]]&lt;=1200000, "Mid", Table1[[#This Row],[Annual Salary (INR)]]&gt;1200000, "High")</f>
        <v>High</v>
      </c>
      <c r="L5800" t="s">
        <v>134</v>
      </c>
      <c r="M5800">
        <v>2024</v>
      </c>
      <c r="N5800" t="s">
        <v>31</v>
      </c>
    </row>
    <row r="5801" spans="1:14" x14ac:dyDescent="0.3">
      <c r="A5801" t="s">
        <v>1696</v>
      </c>
      <c r="B5801" t="s">
        <v>130</v>
      </c>
      <c r="C5801" t="s">
        <v>169</v>
      </c>
      <c r="D5801" t="s">
        <v>26</v>
      </c>
      <c r="E5801">
        <v>6.3</v>
      </c>
      <c r="F5801" t="s">
        <v>120</v>
      </c>
      <c r="G5801" t="s">
        <v>239</v>
      </c>
      <c r="H5801" t="s">
        <v>61</v>
      </c>
      <c r="I5801" t="s">
        <v>38</v>
      </c>
      <c r="J5801">
        <v>2225291.19</v>
      </c>
      <c r="K5801" t="str" cm="1">
        <f t="array" ref="K5801">_xlfn.IFS(Table1[[#This Row],[Annual Salary (INR)]]&lt;1000000, "Low", Table1[[#This Row],[Annual Salary (INR)]]&lt;=1200000, "Mid", Table1[[#This Row],[Annual Salary (INR)]]&gt;1200000, "High")</f>
        <v>High</v>
      </c>
      <c r="L5801" t="s">
        <v>44</v>
      </c>
      <c r="M5801">
        <v>2020</v>
      </c>
      <c r="N5801" t="s">
        <v>22</v>
      </c>
    </row>
    <row r="5802" spans="1:14" x14ac:dyDescent="0.3">
      <c r="A5802" t="s">
        <v>4579</v>
      </c>
      <c r="B5802" t="s">
        <v>163</v>
      </c>
      <c r="C5802" t="s">
        <v>15</v>
      </c>
      <c r="D5802" t="s">
        <v>47</v>
      </c>
      <c r="E5802">
        <v>16.899999999999999</v>
      </c>
      <c r="F5802" t="s">
        <v>93</v>
      </c>
      <c r="G5802" t="s">
        <v>94</v>
      </c>
      <c r="H5802" t="s">
        <v>61</v>
      </c>
      <c r="I5802" t="s">
        <v>38</v>
      </c>
      <c r="J5802">
        <v>2225843.5499999998</v>
      </c>
      <c r="K5802" t="str" cm="1">
        <f t="array" ref="K5802">_xlfn.IFS(Table1[[#This Row],[Annual Salary (INR)]]&lt;1000000, "Low", Table1[[#This Row],[Annual Salary (INR)]]&lt;=1200000, "Mid", Table1[[#This Row],[Annual Salary (INR)]]&gt;1200000, "High")</f>
        <v>High</v>
      </c>
      <c r="L5802" t="s">
        <v>73</v>
      </c>
      <c r="M5802">
        <v>2014</v>
      </c>
      <c r="N5802" t="s">
        <v>22</v>
      </c>
    </row>
    <row r="5803" spans="1:14" x14ac:dyDescent="0.3">
      <c r="A5803" t="s">
        <v>10380</v>
      </c>
      <c r="B5803" t="s">
        <v>86</v>
      </c>
      <c r="C5803" t="s">
        <v>247</v>
      </c>
      <c r="D5803" t="s">
        <v>26</v>
      </c>
      <c r="E5803">
        <v>5.3</v>
      </c>
      <c r="F5803" t="s">
        <v>42</v>
      </c>
      <c r="G5803" t="s">
        <v>450</v>
      </c>
      <c r="H5803" t="s">
        <v>37</v>
      </c>
      <c r="I5803" t="s">
        <v>38</v>
      </c>
      <c r="J5803">
        <v>2225929.69</v>
      </c>
      <c r="K5803" t="str" cm="1">
        <f t="array" ref="K5803">_xlfn.IFS(Table1[[#This Row],[Annual Salary (INR)]]&lt;1000000, "Low", Table1[[#This Row],[Annual Salary (INR)]]&lt;=1200000, "Mid", Table1[[#This Row],[Annual Salary (INR)]]&gt;1200000, "High")</f>
        <v>High</v>
      </c>
      <c r="L5803" t="s">
        <v>21</v>
      </c>
      <c r="M5803">
        <v>2022</v>
      </c>
      <c r="N5803" t="s">
        <v>22</v>
      </c>
    </row>
    <row r="5804" spans="1:14" x14ac:dyDescent="0.3">
      <c r="A5804" t="s">
        <v>4658</v>
      </c>
      <c r="B5804" t="s">
        <v>91</v>
      </c>
      <c r="C5804" t="s">
        <v>15</v>
      </c>
      <c r="D5804" t="s">
        <v>26</v>
      </c>
      <c r="E5804">
        <v>16.600000000000001</v>
      </c>
      <c r="F5804" t="s">
        <v>156</v>
      </c>
      <c r="G5804" t="s">
        <v>344</v>
      </c>
      <c r="H5804" t="s">
        <v>29</v>
      </c>
      <c r="I5804" t="s">
        <v>30</v>
      </c>
      <c r="J5804">
        <v>2227075.4500000002</v>
      </c>
      <c r="K5804" t="str" cm="1">
        <f t="array" ref="K5804">_xlfn.IFS(Table1[[#This Row],[Annual Salary (INR)]]&lt;1000000, "Low", Table1[[#This Row],[Annual Salary (INR)]]&lt;=1200000, "Mid", Table1[[#This Row],[Annual Salary (INR)]]&gt;1200000, "High")</f>
        <v>High</v>
      </c>
      <c r="L5804" t="s">
        <v>146</v>
      </c>
      <c r="M5804">
        <v>2017</v>
      </c>
      <c r="N5804" t="s">
        <v>31</v>
      </c>
    </row>
    <row r="5805" spans="1:14" x14ac:dyDescent="0.3">
      <c r="A5805" t="s">
        <v>5738</v>
      </c>
      <c r="B5805" t="s">
        <v>244</v>
      </c>
      <c r="C5805" t="s">
        <v>15</v>
      </c>
      <c r="D5805" t="s">
        <v>47</v>
      </c>
      <c r="E5805">
        <v>18.100000000000001</v>
      </c>
      <c r="F5805" t="s">
        <v>70</v>
      </c>
      <c r="G5805" t="s">
        <v>358</v>
      </c>
      <c r="H5805" t="s">
        <v>29</v>
      </c>
      <c r="I5805" t="s">
        <v>66</v>
      </c>
      <c r="J5805">
        <v>2227122.02</v>
      </c>
      <c r="K5805" t="str" cm="1">
        <f t="array" ref="K5805">_xlfn.IFS(Table1[[#This Row],[Annual Salary (INR)]]&lt;1000000, "Low", Table1[[#This Row],[Annual Salary (INR)]]&lt;=1200000, "Mid", Table1[[#This Row],[Annual Salary (INR)]]&gt;1200000, "High")</f>
        <v>High</v>
      </c>
      <c r="L5805" t="s">
        <v>146</v>
      </c>
      <c r="M5805">
        <v>2017</v>
      </c>
      <c r="N5805" t="s">
        <v>31</v>
      </c>
    </row>
    <row r="5806" spans="1:14" x14ac:dyDescent="0.3">
      <c r="A5806" t="s">
        <v>8991</v>
      </c>
      <c r="B5806" t="s">
        <v>309</v>
      </c>
      <c r="C5806" t="s">
        <v>15</v>
      </c>
      <c r="D5806" t="s">
        <v>16</v>
      </c>
      <c r="E5806">
        <v>11.6</v>
      </c>
      <c r="F5806" t="s">
        <v>48</v>
      </c>
      <c r="G5806" t="s">
        <v>729</v>
      </c>
      <c r="H5806" t="s">
        <v>29</v>
      </c>
      <c r="I5806" t="s">
        <v>95</v>
      </c>
      <c r="J5806">
        <v>2227786.85</v>
      </c>
      <c r="K5806" t="str" cm="1">
        <f t="array" ref="K5806">_xlfn.IFS(Table1[[#This Row],[Annual Salary (INR)]]&lt;1000000, "Low", Table1[[#This Row],[Annual Salary (INR)]]&lt;=1200000, "Mid", Table1[[#This Row],[Annual Salary (INR)]]&gt;1200000, "High")</f>
        <v>High</v>
      </c>
      <c r="L5806" t="s">
        <v>21</v>
      </c>
      <c r="M5806">
        <v>2016</v>
      </c>
      <c r="N5806" t="s">
        <v>22</v>
      </c>
    </row>
    <row r="5807" spans="1:14" x14ac:dyDescent="0.3">
      <c r="A5807" t="s">
        <v>5784</v>
      </c>
      <c r="B5807" t="s">
        <v>224</v>
      </c>
      <c r="C5807" t="s">
        <v>15</v>
      </c>
      <c r="D5807" t="s">
        <v>26</v>
      </c>
      <c r="E5807">
        <v>4.3</v>
      </c>
      <c r="F5807" t="s">
        <v>42</v>
      </c>
      <c r="G5807" t="s">
        <v>414</v>
      </c>
      <c r="H5807" t="s">
        <v>37</v>
      </c>
      <c r="I5807" t="s">
        <v>38</v>
      </c>
      <c r="J5807">
        <v>2228117.2799999998</v>
      </c>
      <c r="K5807" t="str" cm="1">
        <f t="array" ref="K5807">_xlfn.IFS(Table1[[#This Row],[Annual Salary (INR)]]&lt;1000000, "Low", Table1[[#This Row],[Annual Salary (INR)]]&lt;=1200000, "Mid", Table1[[#This Row],[Annual Salary (INR)]]&gt;1200000, "High")</f>
        <v>High</v>
      </c>
      <c r="L5807" t="s">
        <v>106</v>
      </c>
      <c r="M5807">
        <v>2025</v>
      </c>
      <c r="N5807" t="s">
        <v>22</v>
      </c>
    </row>
    <row r="5808" spans="1:14" x14ac:dyDescent="0.3">
      <c r="A5808" t="s">
        <v>7178</v>
      </c>
      <c r="B5808" t="s">
        <v>127</v>
      </c>
      <c r="C5808" t="s">
        <v>213</v>
      </c>
      <c r="D5808" t="s">
        <v>26</v>
      </c>
      <c r="E5808">
        <v>8.1999999999999993</v>
      </c>
      <c r="F5808" t="s">
        <v>27</v>
      </c>
      <c r="G5808" t="s">
        <v>860</v>
      </c>
      <c r="H5808" t="s">
        <v>19</v>
      </c>
      <c r="I5808" t="s">
        <v>78</v>
      </c>
      <c r="J5808">
        <v>2228963.21</v>
      </c>
      <c r="K5808" t="str" cm="1">
        <f t="array" ref="K5808">_xlfn.IFS(Table1[[#This Row],[Annual Salary (INR)]]&lt;1000000, "Low", Table1[[#This Row],[Annual Salary (INR)]]&lt;=1200000, "Mid", Table1[[#This Row],[Annual Salary (INR)]]&gt;1200000, "High")</f>
        <v>High</v>
      </c>
      <c r="L5808" t="s">
        <v>51</v>
      </c>
      <c r="M5808">
        <v>2024</v>
      </c>
      <c r="N5808" t="s">
        <v>22</v>
      </c>
    </row>
    <row r="5809" spans="1:14" x14ac:dyDescent="0.3">
      <c r="A5809" t="s">
        <v>1261</v>
      </c>
      <c r="B5809" t="s">
        <v>91</v>
      </c>
      <c r="C5809" t="s">
        <v>155</v>
      </c>
      <c r="D5809" t="s">
        <v>26</v>
      </c>
      <c r="E5809">
        <v>10.9</v>
      </c>
      <c r="F5809" t="s">
        <v>156</v>
      </c>
      <c r="G5809" t="s">
        <v>176</v>
      </c>
      <c r="H5809" t="s">
        <v>29</v>
      </c>
      <c r="I5809" t="s">
        <v>78</v>
      </c>
      <c r="J5809">
        <v>2229381.73</v>
      </c>
      <c r="K5809" t="str" cm="1">
        <f t="array" ref="K5809">_xlfn.IFS(Table1[[#This Row],[Annual Salary (INR)]]&lt;1000000, "Low", Table1[[#This Row],[Annual Salary (INR)]]&lt;=1200000, "Mid", Table1[[#This Row],[Annual Salary (INR)]]&gt;1200000, "High")</f>
        <v>High</v>
      </c>
      <c r="L5809" t="s">
        <v>146</v>
      </c>
      <c r="M5809">
        <v>2018</v>
      </c>
      <c r="N5809" t="s">
        <v>22</v>
      </c>
    </row>
    <row r="5810" spans="1:14" x14ac:dyDescent="0.3">
      <c r="A5810" t="s">
        <v>5322</v>
      </c>
      <c r="B5810" t="s">
        <v>117</v>
      </c>
      <c r="C5810" t="s">
        <v>118</v>
      </c>
      <c r="D5810" t="s">
        <v>47</v>
      </c>
      <c r="E5810">
        <v>19.100000000000001</v>
      </c>
      <c r="F5810" t="s">
        <v>17</v>
      </c>
      <c r="G5810" t="s">
        <v>588</v>
      </c>
      <c r="H5810" t="s">
        <v>19</v>
      </c>
      <c r="I5810" t="s">
        <v>50</v>
      </c>
      <c r="J5810">
        <v>2229395.77</v>
      </c>
      <c r="K5810" t="str" cm="1">
        <f t="array" ref="K5810">_xlfn.IFS(Table1[[#This Row],[Annual Salary (INR)]]&lt;1000000, "Low", Table1[[#This Row],[Annual Salary (INR)]]&lt;=1200000, "Mid", Table1[[#This Row],[Annual Salary (INR)]]&gt;1200000, "High")</f>
        <v>High</v>
      </c>
      <c r="L5810" t="s">
        <v>39</v>
      </c>
      <c r="M5810">
        <v>2025</v>
      </c>
      <c r="N5810" t="s">
        <v>31</v>
      </c>
    </row>
    <row r="5811" spans="1:14" x14ac:dyDescent="0.3">
      <c r="A5811" t="s">
        <v>6687</v>
      </c>
      <c r="B5811" t="s">
        <v>193</v>
      </c>
      <c r="C5811" t="s">
        <v>15</v>
      </c>
      <c r="D5811" t="s">
        <v>47</v>
      </c>
      <c r="E5811">
        <v>12.4</v>
      </c>
      <c r="F5811" t="s">
        <v>70</v>
      </c>
      <c r="G5811" t="s">
        <v>241</v>
      </c>
      <c r="H5811" t="s">
        <v>37</v>
      </c>
      <c r="I5811" t="s">
        <v>30</v>
      </c>
      <c r="J5811">
        <v>2229571.0699999998</v>
      </c>
      <c r="K5811" t="str" cm="1">
        <f t="array" ref="K5811">_xlfn.IFS(Table1[[#This Row],[Annual Salary (INR)]]&lt;1000000, "Low", Table1[[#This Row],[Annual Salary (INR)]]&lt;=1200000, "Mid", Table1[[#This Row],[Annual Salary (INR)]]&gt;1200000, "High")</f>
        <v>High</v>
      </c>
      <c r="L5811" t="s">
        <v>106</v>
      </c>
      <c r="M5811">
        <v>2021</v>
      </c>
      <c r="N5811" t="s">
        <v>31</v>
      </c>
    </row>
    <row r="5812" spans="1:14" x14ac:dyDescent="0.3">
      <c r="A5812" t="s">
        <v>3318</v>
      </c>
      <c r="B5812" t="s">
        <v>33</v>
      </c>
      <c r="C5812" t="s">
        <v>15</v>
      </c>
      <c r="D5812" t="s">
        <v>16</v>
      </c>
      <c r="E5812">
        <v>7.4</v>
      </c>
      <c r="F5812" t="s">
        <v>156</v>
      </c>
      <c r="G5812" t="s">
        <v>157</v>
      </c>
      <c r="H5812" t="s">
        <v>19</v>
      </c>
      <c r="I5812" t="s">
        <v>38</v>
      </c>
      <c r="J5812">
        <v>2229825.77</v>
      </c>
      <c r="K5812" t="str" cm="1">
        <f t="array" ref="K5812">_xlfn.IFS(Table1[[#This Row],[Annual Salary (INR)]]&lt;1000000, "Low", Table1[[#This Row],[Annual Salary (INR)]]&lt;=1200000, "Mid", Table1[[#This Row],[Annual Salary (INR)]]&gt;1200000, "High")</f>
        <v>High</v>
      </c>
      <c r="L5812" t="s">
        <v>134</v>
      </c>
      <c r="M5812">
        <v>2019</v>
      </c>
      <c r="N5812" t="s">
        <v>22</v>
      </c>
    </row>
    <row r="5813" spans="1:14" x14ac:dyDescent="0.3">
      <c r="A5813" t="s">
        <v>10489</v>
      </c>
      <c r="B5813" t="s">
        <v>86</v>
      </c>
      <c r="C5813" t="s">
        <v>152</v>
      </c>
      <c r="D5813" t="s">
        <v>26</v>
      </c>
      <c r="E5813">
        <v>9</v>
      </c>
      <c r="F5813" t="s">
        <v>70</v>
      </c>
      <c r="G5813" t="s">
        <v>138</v>
      </c>
      <c r="H5813" t="s">
        <v>37</v>
      </c>
      <c r="I5813" t="s">
        <v>78</v>
      </c>
      <c r="J5813">
        <v>2229829.06</v>
      </c>
      <c r="K5813" t="str" cm="1">
        <f t="array" ref="K5813">_xlfn.IFS(Table1[[#This Row],[Annual Salary (INR)]]&lt;1000000, "Low", Table1[[#This Row],[Annual Salary (INR)]]&lt;=1200000, "Mid", Table1[[#This Row],[Annual Salary (INR)]]&gt;1200000, "High")</f>
        <v>High</v>
      </c>
      <c r="L5813" t="s">
        <v>44</v>
      </c>
      <c r="M5813">
        <v>2018</v>
      </c>
      <c r="N5813" t="s">
        <v>22</v>
      </c>
    </row>
    <row r="5814" spans="1:14" x14ac:dyDescent="0.3">
      <c r="A5814" t="s">
        <v>879</v>
      </c>
      <c r="B5814" t="s">
        <v>53</v>
      </c>
      <c r="C5814" t="s">
        <v>160</v>
      </c>
      <c r="D5814" t="s">
        <v>26</v>
      </c>
      <c r="E5814">
        <v>14.1</v>
      </c>
      <c r="F5814" t="s">
        <v>156</v>
      </c>
      <c r="G5814" t="s">
        <v>475</v>
      </c>
      <c r="H5814" t="s">
        <v>29</v>
      </c>
      <c r="I5814" t="s">
        <v>66</v>
      </c>
      <c r="J5814">
        <v>2230262.2000000002</v>
      </c>
      <c r="K5814" t="str" cm="1">
        <f t="array" ref="K5814">_xlfn.IFS(Table1[[#This Row],[Annual Salary (INR)]]&lt;1000000, "Low", Table1[[#This Row],[Annual Salary (INR)]]&lt;=1200000, "Mid", Table1[[#This Row],[Annual Salary (INR)]]&gt;1200000, "High")</f>
        <v>High</v>
      </c>
      <c r="L5814" t="s">
        <v>44</v>
      </c>
      <c r="M5814">
        <v>2024</v>
      </c>
      <c r="N5814" t="s">
        <v>31</v>
      </c>
    </row>
    <row r="5815" spans="1:14" x14ac:dyDescent="0.3">
      <c r="A5815" t="s">
        <v>1215</v>
      </c>
      <c r="B5815" t="s">
        <v>127</v>
      </c>
      <c r="C5815" t="s">
        <v>15</v>
      </c>
      <c r="D5815" t="s">
        <v>26</v>
      </c>
      <c r="E5815">
        <v>16.399999999999999</v>
      </c>
      <c r="F5815" t="s">
        <v>54</v>
      </c>
      <c r="G5815" t="s">
        <v>298</v>
      </c>
      <c r="H5815" t="s">
        <v>29</v>
      </c>
      <c r="I5815" t="s">
        <v>78</v>
      </c>
      <c r="J5815">
        <v>2230393</v>
      </c>
      <c r="K5815" t="str" cm="1">
        <f t="array" ref="K5815">_xlfn.IFS(Table1[[#This Row],[Annual Salary (INR)]]&lt;1000000, "Low", Table1[[#This Row],[Annual Salary (INR)]]&lt;=1200000, "Mid", Table1[[#This Row],[Annual Salary (INR)]]&gt;1200000, "High")</f>
        <v>High</v>
      </c>
      <c r="L5815" t="s">
        <v>89</v>
      </c>
      <c r="M5815">
        <v>2022</v>
      </c>
      <c r="N5815" t="s">
        <v>22</v>
      </c>
    </row>
    <row r="5816" spans="1:14" x14ac:dyDescent="0.3">
      <c r="A5816" t="s">
        <v>5853</v>
      </c>
      <c r="B5816" t="s">
        <v>101</v>
      </c>
      <c r="C5816" t="s">
        <v>15</v>
      </c>
      <c r="D5816" t="s">
        <v>16</v>
      </c>
      <c r="E5816">
        <v>5.5</v>
      </c>
      <c r="F5816" t="s">
        <v>17</v>
      </c>
      <c r="G5816" t="s">
        <v>289</v>
      </c>
      <c r="H5816" t="s">
        <v>61</v>
      </c>
      <c r="I5816" t="s">
        <v>72</v>
      </c>
      <c r="J5816">
        <v>2230660.0299999998</v>
      </c>
      <c r="K5816" t="str" cm="1">
        <f t="array" ref="K5816">_xlfn.IFS(Table1[[#This Row],[Annual Salary (INR)]]&lt;1000000, "Low", Table1[[#This Row],[Annual Salary (INR)]]&lt;=1200000, "Mid", Table1[[#This Row],[Annual Salary (INR)]]&gt;1200000, "High")</f>
        <v>High</v>
      </c>
      <c r="L5816" t="s">
        <v>44</v>
      </c>
      <c r="M5816">
        <v>2022</v>
      </c>
      <c r="N5816" t="s">
        <v>22</v>
      </c>
    </row>
    <row r="5817" spans="1:14" x14ac:dyDescent="0.3">
      <c r="A5817" t="s">
        <v>6630</v>
      </c>
      <c r="B5817" t="s">
        <v>64</v>
      </c>
      <c r="C5817" t="s">
        <v>15</v>
      </c>
      <c r="D5817" t="s">
        <v>26</v>
      </c>
      <c r="E5817">
        <v>21.3</v>
      </c>
      <c r="F5817" t="s">
        <v>93</v>
      </c>
      <c r="G5817" t="s">
        <v>314</v>
      </c>
      <c r="H5817" t="s">
        <v>19</v>
      </c>
      <c r="I5817" t="s">
        <v>30</v>
      </c>
      <c r="J5817">
        <v>2230834.4900000002</v>
      </c>
      <c r="K5817" t="str" cm="1">
        <f t="array" ref="K5817">_xlfn.IFS(Table1[[#This Row],[Annual Salary (INR)]]&lt;1000000, "Low", Table1[[#This Row],[Annual Salary (INR)]]&lt;=1200000, "Mid", Table1[[#This Row],[Annual Salary (INR)]]&gt;1200000, "High")</f>
        <v>High</v>
      </c>
      <c r="L5817" t="s">
        <v>134</v>
      </c>
      <c r="M5817">
        <v>2011</v>
      </c>
      <c r="N5817" t="s">
        <v>31</v>
      </c>
    </row>
    <row r="5818" spans="1:14" x14ac:dyDescent="0.3">
      <c r="A5818" t="s">
        <v>2388</v>
      </c>
      <c r="B5818" t="s">
        <v>196</v>
      </c>
      <c r="C5818" t="s">
        <v>15</v>
      </c>
      <c r="D5818" t="s">
        <v>26</v>
      </c>
      <c r="E5818">
        <v>9.8000000000000007</v>
      </c>
      <c r="F5818" t="s">
        <v>156</v>
      </c>
      <c r="G5818" t="s">
        <v>176</v>
      </c>
      <c r="H5818" t="s">
        <v>19</v>
      </c>
      <c r="I5818" t="s">
        <v>95</v>
      </c>
      <c r="J5818">
        <v>2231130.52</v>
      </c>
      <c r="K5818" t="str" cm="1">
        <f t="array" ref="K5818">_xlfn.IFS(Table1[[#This Row],[Annual Salary (INR)]]&lt;1000000, "Low", Table1[[#This Row],[Annual Salary (INR)]]&lt;=1200000, "Mid", Table1[[#This Row],[Annual Salary (INR)]]&gt;1200000, "High")</f>
        <v>High</v>
      </c>
      <c r="L5818" t="s">
        <v>106</v>
      </c>
      <c r="M5818">
        <v>2023</v>
      </c>
      <c r="N5818" t="s">
        <v>22</v>
      </c>
    </row>
    <row r="5819" spans="1:14" x14ac:dyDescent="0.3">
      <c r="A5819" t="s">
        <v>9682</v>
      </c>
      <c r="B5819" t="s">
        <v>117</v>
      </c>
      <c r="C5819" t="s">
        <v>118</v>
      </c>
      <c r="D5819" t="s">
        <v>47</v>
      </c>
      <c r="E5819">
        <v>6.9</v>
      </c>
      <c r="F5819" t="s">
        <v>124</v>
      </c>
      <c r="G5819" t="s">
        <v>128</v>
      </c>
      <c r="H5819" t="s">
        <v>19</v>
      </c>
      <c r="I5819" t="s">
        <v>95</v>
      </c>
      <c r="J5819">
        <v>2231361.77</v>
      </c>
      <c r="K5819" t="str" cm="1">
        <f t="array" ref="K5819">_xlfn.IFS(Table1[[#This Row],[Annual Salary (INR)]]&lt;1000000, "Low", Table1[[#This Row],[Annual Salary (INR)]]&lt;=1200000, "Mid", Table1[[#This Row],[Annual Salary (INR)]]&gt;1200000, "High")</f>
        <v>High</v>
      </c>
      <c r="L5819" t="s">
        <v>79</v>
      </c>
      <c r="M5819">
        <v>2023</v>
      </c>
      <c r="N5819" t="s">
        <v>22</v>
      </c>
    </row>
    <row r="5820" spans="1:14" x14ac:dyDescent="0.3">
      <c r="A5820" t="s">
        <v>10637</v>
      </c>
      <c r="B5820" t="s">
        <v>140</v>
      </c>
      <c r="C5820" t="s">
        <v>443</v>
      </c>
      <c r="D5820" t="s">
        <v>26</v>
      </c>
      <c r="E5820">
        <v>8.4</v>
      </c>
      <c r="F5820" t="s">
        <v>124</v>
      </c>
      <c r="G5820" t="s">
        <v>225</v>
      </c>
      <c r="H5820" t="s">
        <v>29</v>
      </c>
      <c r="I5820" t="s">
        <v>38</v>
      </c>
      <c r="J5820">
        <v>2231678.52</v>
      </c>
      <c r="K5820" t="str" cm="1">
        <f t="array" ref="K5820">_xlfn.IFS(Table1[[#This Row],[Annual Salary (INR)]]&lt;1000000, "Low", Table1[[#This Row],[Annual Salary (INR)]]&lt;=1200000, "Mid", Table1[[#This Row],[Annual Salary (INR)]]&gt;1200000, "High")</f>
        <v>High</v>
      </c>
      <c r="L5820" t="s">
        <v>96</v>
      </c>
      <c r="M5820">
        <v>2025</v>
      </c>
      <c r="N5820" t="s">
        <v>22</v>
      </c>
    </row>
    <row r="5821" spans="1:14" x14ac:dyDescent="0.3">
      <c r="A5821" t="s">
        <v>7377</v>
      </c>
      <c r="B5821" t="s">
        <v>53</v>
      </c>
      <c r="C5821" t="s">
        <v>15</v>
      </c>
      <c r="D5821" t="s">
        <v>26</v>
      </c>
      <c r="E5821">
        <v>15.1</v>
      </c>
      <c r="F5821" t="s">
        <v>70</v>
      </c>
      <c r="G5821" t="s">
        <v>71</v>
      </c>
      <c r="H5821" t="s">
        <v>19</v>
      </c>
      <c r="I5821" t="s">
        <v>72</v>
      </c>
      <c r="J5821">
        <v>2232220.4700000002</v>
      </c>
      <c r="K5821" t="str" cm="1">
        <f t="array" ref="K5821">_xlfn.IFS(Table1[[#This Row],[Annual Salary (INR)]]&lt;1000000, "Low", Table1[[#This Row],[Annual Salary (INR)]]&lt;=1200000, "Mid", Table1[[#This Row],[Annual Salary (INR)]]&gt;1200000, "High")</f>
        <v>High</v>
      </c>
      <c r="L5821" t="s">
        <v>89</v>
      </c>
      <c r="M5821">
        <v>2015</v>
      </c>
      <c r="N5821" t="s">
        <v>22</v>
      </c>
    </row>
    <row r="5822" spans="1:14" x14ac:dyDescent="0.3">
      <c r="A5822" t="s">
        <v>10682</v>
      </c>
      <c r="B5822" t="s">
        <v>171</v>
      </c>
      <c r="C5822" t="s">
        <v>15</v>
      </c>
      <c r="D5822" t="s">
        <v>47</v>
      </c>
      <c r="E5822">
        <v>16.8</v>
      </c>
      <c r="F5822" t="s">
        <v>42</v>
      </c>
      <c r="G5822" t="s">
        <v>302</v>
      </c>
      <c r="H5822" t="s">
        <v>19</v>
      </c>
      <c r="I5822" t="s">
        <v>38</v>
      </c>
      <c r="J5822">
        <v>2232233.5</v>
      </c>
      <c r="K5822" t="str" cm="1">
        <f t="array" ref="K5822">_xlfn.IFS(Table1[[#This Row],[Annual Salary (INR)]]&lt;1000000, "Low", Table1[[#This Row],[Annual Salary (INR)]]&lt;=1200000, "Mid", Table1[[#This Row],[Annual Salary (INR)]]&gt;1200000, "High")</f>
        <v>High</v>
      </c>
      <c r="L5822" t="s">
        <v>96</v>
      </c>
      <c r="M5822">
        <v>2013</v>
      </c>
      <c r="N5822" t="s">
        <v>22</v>
      </c>
    </row>
    <row r="5823" spans="1:14" x14ac:dyDescent="0.3">
      <c r="A5823" t="s">
        <v>10525</v>
      </c>
      <c r="B5823" t="s">
        <v>53</v>
      </c>
      <c r="C5823" t="s">
        <v>160</v>
      </c>
      <c r="D5823" t="s">
        <v>26</v>
      </c>
      <c r="E5823">
        <v>7.4</v>
      </c>
      <c r="F5823" t="s">
        <v>48</v>
      </c>
      <c r="G5823" t="s">
        <v>111</v>
      </c>
      <c r="H5823" t="s">
        <v>19</v>
      </c>
      <c r="I5823" t="s">
        <v>62</v>
      </c>
      <c r="J5823">
        <v>2232276.2000000002</v>
      </c>
      <c r="K5823" t="str" cm="1">
        <f t="array" ref="K5823">_xlfn.IFS(Table1[[#This Row],[Annual Salary (INR)]]&lt;1000000, "Low", Table1[[#This Row],[Annual Salary (INR)]]&lt;=1200000, "Mid", Table1[[#This Row],[Annual Salary (INR)]]&gt;1200000, "High")</f>
        <v>High</v>
      </c>
      <c r="L5823" t="s">
        <v>96</v>
      </c>
      <c r="M5823">
        <v>2019</v>
      </c>
      <c r="N5823" t="s">
        <v>22</v>
      </c>
    </row>
    <row r="5824" spans="1:14" x14ac:dyDescent="0.3">
      <c r="A5824" t="s">
        <v>4350</v>
      </c>
      <c r="B5824" t="s">
        <v>151</v>
      </c>
      <c r="C5824" t="s">
        <v>529</v>
      </c>
      <c r="D5824" t="s">
        <v>47</v>
      </c>
      <c r="E5824">
        <v>17</v>
      </c>
      <c r="F5824" t="s">
        <v>27</v>
      </c>
      <c r="G5824" t="s">
        <v>860</v>
      </c>
      <c r="H5824" t="s">
        <v>29</v>
      </c>
      <c r="I5824" t="s">
        <v>78</v>
      </c>
      <c r="J5824">
        <v>2232888.08</v>
      </c>
      <c r="K5824" t="str" cm="1">
        <f t="array" ref="K5824">_xlfn.IFS(Table1[[#This Row],[Annual Salary (INR)]]&lt;1000000, "Low", Table1[[#This Row],[Annual Salary (INR)]]&lt;=1200000, "Mid", Table1[[#This Row],[Annual Salary (INR)]]&gt;1200000, "High")</f>
        <v>High</v>
      </c>
      <c r="L5824" t="s">
        <v>106</v>
      </c>
      <c r="M5824">
        <v>2020</v>
      </c>
      <c r="N5824" t="s">
        <v>22</v>
      </c>
    </row>
    <row r="5825" spans="1:14" x14ac:dyDescent="0.3">
      <c r="A5825" t="s">
        <v>4325</v>
      </c>
      <c r="B5825" t="s">
        <v>233</v>
      </c>
      <c r="C5825" t="s">
        <v>484</v>
      </c>
      <c r="D5825" t="s">
        <v>47</v>
      </c>
      <c r="E5825">
        <v>14.1</v>
      </c>
      <c r="F5825" t="s">
        <v>54</v>
      </c>
      <c r="G5825" t="s">
        <v>457</v>
      </c>
      <c r="H5825" t="s">
        <v>37</v>
      </c>
      <c r="I5825" t="s">
        <v>30</v>
      </c>
      <c r="J5825">
        <v>2232997.34</v>
      </c>
      <c r="K5825" t="str" cm="1">
        <f t="array" ref="K5825">_xlfn.IFS(Table1[[#This Row],[Annual Salary (INR)]]&lt;1000000, "Low", Table1[[#This Row],[Annual Salary (INR)]]&lt;=1200000, "Mid", Table1[[#This Row],[Annual Salary (INR)]]&gt;1200000, "High")</f>
        <v>High</v>
      </c>
      <c r="L5825" t="s">
        <v>51</v>
      </c>
      <c r="M5825">
        <v>2012</v>
      </c>
      <c r="N5825" t="s">
        <v>31</v>
      </c>
    </row>
    <row r="5826" spans="1:14" x14ac:dyDescent="0.3">
      <c r="A5826" t="s">
        <v>1895</v>
      </c>
      <c r="B5826" t="s">
        <v>361</v>
      </c>
      <c r="C5826" t="s">
        <v>543</v>
      </c>
      <c r="D5826" t="s">
        <v>47</v>
      </c>
      <c r="E5826">
        <v>11.8</v>
      </c>
      <c r="F5826" t="s">
        <v>42</v>
      </c>
      <c r="G5826" t="s">
        <v>673</v>
      </c>
      <c r="H5826" t="s">
        <v>29</v>
      </c>
      <c r="I5826" t="s">
        <v>95</v>
      </c>
      <c r="J5826">
        <v>2233046.4300000002</v>
      </c>
      <c r="K5826" t="str" cm="1">
        <f t="array" ref="K5826">_xlfn.IFS(Table1[[#This Row],[Annual Salary (INR)]]&lt;1000000, "Low", Table1[[#This Row],[Annual Salary (INR)]]&lt;=1200000, "Mid", Table1[[#This Row],[Annual Salary (INR)]]&gt;1200000, "High")</f>
        <v>High</v>
      </c>
      <c r="L5826" t="s">
        <v>67</v>
      </c>
      <c r="M5826">
        <v>2016</v>
      </c>
      <c r="N5826" t="s">
        <v>22</v>
      </c>
    </row>
    <row r="5827" spans="1:14" x14ac:dyDescent="0.3">
      <c r="A5827" t="s">
        <v>2390</v>
      </c>
      <c r="B5827" t="s">
        <v>174</v>
      </c>
      <c r="C5827" t="s">
        <v>1283</v>
      </c>
      <c r="D5827" t="s">
        <v>47</v>
      </c>
      <c r="E5827">
        <v>15.6</v>
      </c>
      <c r="F5827" t="s">
        <v>42</v>
      </c>
      <c r="G5827" t="s">
        <v>302</v>
      </c>
      <c r="H5827" t="s">
        <v>29</v>
      </c>
      <c r="I5827" t="s">
        <v>50</v>
      </c>
      <c r="J5827">
        <v>2233048.4300000002</v>
      </c>
      <c r="K5827" t="str" cm="1">
        <f t="array" ref="K5827">_xlfn.IFS(Table1[[#This Row],[Annual Salary (INR)]]&lt;1000000, "Low", Table1[[#This Row],[Annual Salary (INR)]]&lt;=1200000, "Mid", Table1[[#This Row],[Annual Salary (INR)]]&gt;1200000, "High")</f>
        <v>High</v>
      </c>
      <c r="L5827" t="s">
        <v>146</v>
      </c>
      <c r="M5827">
        <v>2013</v>
      </c>
      <c r="N5827" t="s">
        <v>31</v>
      </c>
    </row>
    <row r="5828" spans="1:14" x14ac:dyDescent="0.3">
      <c r="A5828" t="s">
        <v>2266</v>
      </c>
      <c r="B5828" t="s">
        <v>64</v>
      </c>
      <c r="C5828" t="s">
        <v>452</v>
      </c>
      <c r="D5828" t="s">
        <v>26</v>
      </c>
      <c r="E5828">
        <v>4.5</v>
      </c>
      <c r="F5828" t="s">
        <v>156</v>
      </c>
      <c r="G5828" t="s">
        <v>292</v>
      </c>
      <c r="H5828" t="s">
        <v>61</v>
      </c>
      <c r="I5828" t="s">
        <v>66</v>
      </c>
      <c r="J5828">
        <v>2233117.7200000002</v>
      </c>
      <c r="K5828" t="str" cm="1">
        <f t="array" ref="K5828">_xlfn.IFS(Table1[[#This Row],[Annual Salary (INR)]]&lt;1000000, "Low", Table1[[#This Row],[Annual Salary (INR)]]&lt;=1200000, "Mid", Table1[[#This Row],[Annual Salary (INR)]]&gt;1200000, "High")</f>
        <v>High</v>
      </c>
      <c r="L5828" t="s">
        <v>89</v>
      </c>
      <c r="M5828">
        <v>2022</v>
      </c>
      <c r="N5828" t="s">
        <v>31</v>
      </c>
    </row>
    <row r="5829" spans="1:14" x14ac:dyDescent="0.3">
      <c r="A5829" t="s">
        <v>4178</v>
      </c>
      <c r="B5829" t="s">
        <v>117</v>
      </c>
      <c r="C5829" t="s">
        <v>541</v>
      </c>
      <c r="D5829" t="s">
        <v>47</v>
      </c>
      <c r="E5829">
        <v>13.4</v>
      </c>
      <c r="F5829" t="s">
        <v>87</v>
      </c>
      <c r="G5829" t="s">
        <v>209</v>
      </c>
      <c r="H5829" t="s">
        <v>61</v>
      </c>
      <c r="I5829" t="s">
        <v>38</v>
      </c>
      <c r="J5829">
        <v>2233247.35</v>
      </c>
      <c r="K5829" t="str" cm="1">
        <f t="array" ref="K5829">_xlfn.IFS(Table1[[#This Row],[Annual Salary (INR)]]&lt;1000000, "Low", Table1[[#This Row],[Annual Salary (INR)]]&lt;=1200000, "Mid", Table1[[#This Row],[Annual Salary (INR)]]&gt;1200000, "High")</f>
        <v>High</v>
      </c>
      <c r="L5829" t="s">
        <v>73</v>
      </c>
      <c r="M5829">
        <v>2017</v>
      </c>
      <c r="N5829" t="s">
        <v>22</v>
      </c>
    </row>
    <row r="5830" spans="1:14" x14ac:dyDescent="0.3">
      <c r="A5830" t="s">
        <v>1539</v>
      </c>
      <c r="B5830" t="s">
        <v>244</v>
      </c>
      <c r="C5830" t="s">
        <v>522</v>
      </c>
      <c r="D5830" t="s">
        <v>47</v>
      </c>
      <c r="E5830">
        <v>11</v>
      </c>
      <c r="F5830" t="s">
        <v>35</v>
      </c>
      <c r="G5830" t="s">
        <v>699</v>
      </c>
      <c r="H5830" t="s">
        <v>37</v>
      </c>
      <c r="I5830" t="s">
        <v>145</v>
      </c>
      <c r="J5830">
        <v>2233319.7999999998</v>
      </c>
      <c r="K5830" t="str" cm="1">
        <f t="array" ref="K5830">_xlfn.IFS(Table1[[#This Row],[Annual Salary (INR)]]&lt;1000000, "Low", Table1[[#This Row],[Annual Salary (INR)]]&lt;=1200000, "Mid", Table1[[#This Row],[Annual Salary (INR)]]&gt;1200000, "High")</f>
        <v>High</v>
      </c>
      <c r="L5830" t="s">
        <v>106</v>
      </c>
      <c r="M5830">
        <v>2018</v>
      </c>
      <c r="N5830" t="s">
        <v>31</v>
      </c>
    </row>
    <row r="5831" spans="1:14" x14ac:dyDescent="0.3">
      <c r="A5831" t="s">
        <v>3797</v>
      </c>
      <c r="B5831" t="s">
        <v>81</v>
      </c>
      <c r="C5831" t="s">
        <v>562</v>
      </c>
      <c r="D5831" t="s">
        <v>26</v>
      </c>
      <c r="E5831">
        <v>12</v>
      </c>
      <c r="F5831" t="s">
        <v>35</v>
      </c>
      <c r="G5831" t="s">
        <v>99</v>
      </c>
      <c r="H5831" t="s">
        <v>29</v>
      </c>
      <c r="I5831" t="s">
        <v>72</v>
      </c>
      <c r="J5831">
        <v>2233333.0099999998</v>
      </c>
      <c r="K5831" t="str" cm="1">
        <f t="array" ref="K5831">_xlfn.IFS(Table1[[#This Row],[Annual Salary (INR)]]&lt;1000000, "Low", Table1[[#This Row],[Annual Salary (INR)]]&lt;=1200000, "Mid", Table1[[#This Row],[Annual Salary (INR)]]&gt;1200000, "High")</f>
        <v>High</v>
      </c>
      <c r="L5831" t="s">
        <v>21</v>
      </c>
      <c r="M5831">
        <v>2017</v>
      </c>
      <c r="N5831" t="s">
        <v>22</v>
      </c>
    </row>
    <row r="5832" spans="1:14" x14ac:dyDescent="0.3">
      <c r="A5832" t="s">
        <v>6455</v>
      </c>
      <c r="B5832" t="s">
        <v>57</v>
      </c>
      <c r="C5832" t="s">
        <v>58</v>
      </c>
      <c r="D5832" t="s">
        <v>47</v>
      </c>
      <c r="E5832">
        <v>15.4</v>
      </c>
      <c r="F5832" t="s">
        <v>54</v>
      </c>
      <c r="G5832" t="s">
        <v>105</v>
      </c>
      <c r="H5832" t="s">
        <v>37</v>
      </c>
      <c r="I5832" t="s">
        <v>145</v>
      </c>
      <c r="J5832">
        <v>2233727.79</v>
      </c>
      <c r="K5832" t="str" cm="1">
        <f t="array" ref="K5832">_xlfn.IFS(Table1[[#This Row],[Annual Salary (INR)]]&lt;1000000, "Low", Table1[[#This Row],[Annual Salary (INR)]]&lt;=1200000, "Mid", Table1[[#This Row],[Annual Salary (INR)]]&gt;1200000, "High")</f>
        <v>High</v>
      </c>
      <c r="L5832" t="s">
        <v>39</v>
      </c>
      <c r="M5832">
        <v>2012</v>
      </c>
      <c r="N5832" t="s">
        <v>31</v>
      </c>
    </row>
    <row r="5833" spans="1:14" x14ac:dyDescent="0.3">
      <c r="A5833" t="s">
        <v>1423</v>
      </c>
      <c r="B5833" t="s">
        <v>171</v>
      </c>
      <c r="C5833" t="s">
        <v>15</v>
      </c>
      <c r="D5833" t="s">
        <v>47</v>
      </c>
      <c r="E5833">
        <v>17.8</v>
      </c>
      <c r="F5833" t="s">
        <v>54</v>
      </c>
      <c r="G5833" t="s">
        <v>457</v>
      </c>
      <c r="H5833" t="s">
        <v>19</v>
      </c>
      <c r="I5833" t="s">
        <v>72</v>
      </c>
      <c r="J5833">
        <v>2233799.5099999998</v>
      </c>
      <c r="K5833" t="str" cm="1">
        <f t="array" ref="K5833">_xlfn.IFS(Table1[[#This Row],[Annual Salary (INR)]]&lt;1000000, "Low", Table1[[#This Row],[Annual Salary (INR)]]&lt;=1200000, "Mid", Table1[[#This Row],[Annual Salary (INR)]]&gt;1200000, "High")</f>
        <v>High</v>
      </c>
      <c r="L5833" t="s">
        <v>146</v>
      </c>
      <c r="M5833">
        <v>2019</v>
      </c>
      <c r="N5833" t="s">
        <v>22</v>
      </c>
    </row>
    <row r="5834" spans="1:14" x14ac:dyDescent="0.3">
      <c r="A5834" t="s">
        <v>4330</v>
      </c>
      <c r="B5834" t="s">
        <v>163</v>
      </c>
      <c r="C5834" t="s">
        <v>15</v>
      </c>
      <c r="D5834" t="s">
        <v>47</v>
      </c>
      <c r="E5834">
        <v>19.100000000000001</v>
      </c>
      <c r="F5834" t="s">
        <v>87</v>
      </c>
      <c r="G5834" t="s">
        <v>622</v>
      </c>
      <c r="H5834" t="s">
        <v>19</v>
      </c>
      <c r="I5834" t="s">
        <v>30</v>
      </c>
      <c r="J5834">
        <v>2234232.5299999998</v>
      </c>
      <c r="K5834" t="str" cm="1">
        <f t="array" ref="K5834">_xlfn.IFS(Table1[[#This Row],[Annual Salary (INR)]]&lt;1000000, "Low", Table1[[#This Row],[Annual Salary (INR)]]&lt;=1200000, "Mid", Table1[[#This Row],[Annual Salary (INR)]]&gt;1200000, "High")</f>
        <v>High</v>
      </c>
      <c r="L5834" t="s">
        <v>89</v>
      </c>
      <c r="M5834">
        <v>2018</v>
      </c>
      <c r="N5834" t="s">
        <v>31</v>
      </c>
    </row>
    <row r="5835" spans="1:14" x14ac:dyDescent="0.3">
      <c r="A5835" t="s">
        <v>6785</v>
      </c>
      <c r="B5835" t="s">
        <v>381</v>
      </c>
      <c r="C5835" t="s">
        <v>15</v>
      </c>
      <c r="D5835" t="s">
        <v>16</v>
      </c>
      <c r="E5835">
        <v>9.9</v>
      </c>
      <c r="F5835" t="s">
        <v>87</v>
      </c>
      <c r="G5835" t="s">
        <v>622</v>
      </c>
      <c r="H5835" t="s">
        <v>37</v>
      </c>
      <c r="I5835" t="s">
        <v>72</v>
      </c>
      <c r="J5835">
        <v>2235118.98</v>
      </c>
      <c r="K5835" t="str" cm="1">
        <f t="array" ref="K5835">_xlfn.IFS(Table1[[#This Row],[Annual Salary (INR)]]&lt;1000000, "Low", Table1[[#This Row],[Annual Salary (INR)]]&lt;=1200000, "Mid", Table1[[#This Row],[Annual Salary (INR)]]&gt;1200000, "High")</f>
        <v>High</v>
      </c>
      <c r="L5835" t="s">
        <v>96</v>
      </c>
      <c r="M5835">
        <v>2021</v>
      </c>
      <c r="N5835" t="s">
        <v>22</v>
      </c>
    </row>
    <row r="5836" spans="1:14" x14ac:dyDescent="0.3">
      <c r="A5836" t="s">
        <v>4575</v>
      </c>
      <c r="B5836" t="s">
        <v>288</v>
      </c>
      <c r="C5836" t="s">
        <v>15</v>
      </c>
      <c r="D5836" t="s">
        <v>47</v>
      </c>
      <c r="E5836">
        <v>11.7</v>
      </c>
      <c r="F5836" t="s">
        <v>48</v>
      </c>
      <c r="G5836" t="s">
        <v>763</v>
      </c>
      <c r="H5836" t="s">
        <v>61</v>
      </c>
      <c r="I5836" t="s">
        <v>66</v>
      </c>
      <c r="J5836">
        <v>2235335.98</v>
      </c>
      <c r="K5836" t="str" cm="1">
        <f t="array" ref="K5836">_xlfn.IFS(Table1[[#This Row],[Annual Salary (INR)]]&lt;1000000, "Low", Table1[[#This Row],[Annual Salary (INR)]]&lt;=1200000, "Mid", Table1[[#This Row],[Annual Salary (INR)]]&gt;1200000, "High")</f>
        <v>High</v>
      </c>
      <c r="L5836" t="s">
        <v>44</v>
      </c>
      <c r="M5836">
        <v>2017</v>
      </c>
      <c r="N5836" t="s">
        <v>31</v>
      </c>
    </row>
    <row r="5837" spans="1:14" x14ac:dyDescent="0.3">
      <c r="A5837" t="s">
        <v>5242</v>
      </c>
      <c r="B5837" t="s">
        <v>224</v>
      </c>
      <c r="C5837" t="s">
        <v>482</v>
      </c>
      <c r="D5837" t="s">
        <v>26</v>
      </c>
      <c r="E5837">
        <v>16.3</v>
      </c>
      <c r="F5837" t="s">
        <v>87</v>
      </c>
      <c r="G5837" t="s">
        <v>88</v>
      </c>
      <c r="H5837" t="s">
        <v>29</v>
      </c>
      <c r="I5837" t="s">
        <v>66</v>
      </c>
      <c r="J5837">
        <v>2235675.31</v>
      </c>
      <c r="K5837" t="str" cm="1">
        <f t="array" ref="K5837">_xlfn.IFS(Table1[[#This Row],[Annual Salary (INR)]]&lt;1000000, "Low", Table1[[#This Row],[Annual Salary (INR)]]&lt;=1200000, "Mid", Table1[[#This Row],[Annual Salary (INR)]]&gt;1200000, "High")</f>
        <v>High</v>
      </c>
      <c r="L5837" t="s">
        <v>39</v>
      </c>
      <c r="M5837">
        <v>2016</v>
      </c>
      <c r="N5837" t="s">
        <v>31</v>
      </c>
    </row>
    <row r="5838" spans="1:14" x14ac:dyDescent="0.3">
      <c r="A5838" t="s">
        <v>5499</v>
      </c>
      <c r="B5838" t="s">
        <v>174</v>
      </c>
      <c r="C5838" t="s">
        <v>1283</v>
      </c>
      <c r="D5838" t="s">
        <v>47</v>
      </c>
      <c r="E5838">
        <v>12.6</v>
      </c>
      <c r="F5838" t="s">
        <v>70</v>
      </c>
      <c r="G5838" t="s">
        <v>266</v>
      </c>
      <c r="H5838" t="s">
        <v>19</v>
      </c>
      <c r="I5838" t="s">
        <v>30</v>
      </c>
      <c r="J5838">
        <v>2235770.85</v>
      </c>
      <c r="K5838" t="str" cm="1">
        <f t="array" ref="K5838">_xlfn.IFS(Table1[[#This Row],[Annual Salary (INR)]]&lt;1000000, "Low", Table1[[#This Row],[Annual Salary (INR)]]&lt;=1200000, "Mid", Table1[[#This Row],[Annual Salary (INR)]]&gt;1200000, "High")</f>
        <v>High</v>
      </c>
      <c r="L5838" t="s">
        <v>73</v>
      </c>
      <c r="M5838">
        <v>2025</v>
      </c>
      <c r="N5838" t="s">
        <v>31</v>
      </c>
    </row>
    <row r="5839" spans="1:14" x14ac:dyDescent="0.3">
      <c r="A5839" t="s">
        <v>652</v>
      </c>
      <c r="B5839" t="s">
        <v>368</v>
      </c>
      <c r="C5839" t="s">
        <v>369</v>
      </c>
      <c r="D5839" t="s">
        <v>16</v>
      </c>
      <c r="E5839">
        <v>12.6</v>
      </c>
      <c r="F5839" t="s">
        <v>27</v>
      </c>
      <c r="G5839" t="s">
        <v>349</v>
      </c>
      <c r="H5839" t="s">
        <v>19</v>
      </c>
      <c r="I5839" t="s">
        <v>50</v>
      </c>
      <c r="J5839">
        <v>2235946.38</v>
      </c>
      <c r="K5839" t="str" cm="1">
        <f t="array" ref="K5839">_xlfn.IFS(Table1[[#This Row],[Annual Salary (INR)]]&lt;1000000, "Low", Table1[[#This Row],[Annual Salary (INR)]]&lt;=1200000, "Mid", Table1[[#This Row],[Annual Salary (INR)]]&gt;1200000, "High")</f>
        <v>High</v>
      </c>
      <c r="L5839" t="s">
        <v>39</v>
      </c>
      <c r="M5839">
        <v>2019</v>
      </c>
      <c r="N5839" t="s">
        <v>31</v>
      </c>
    </row>
    <row r="5840" spans="1:14" x14ac:dyDescent="0.3">
      <c r="A5840" t="s">
        <v>4595</v>
      </c>
      <c r="B5840" t="s">
        <v>237</v>
      </c>
      <c r="C5840" t="s">
        <v>15</v>
      </c>
      <c r="D5840" t="s">
        <v>26</v>
      </c>
      <c r="E5840">
        <v>7.5</v>
      </c>
      <c r="F5840" t="s">
        <v>42</v>
      </c>
      <c r="G5840" t="s">
        <v>43</v>
      </c>
      <c r="H5840" t="s">
        <v>37</v>
      </c>
      <c r="I5840" t="s">
        <v>145</v>
      </c>
      <c r="J5840">
        <v>2236973.27</v>
      </c>
      <c r="K5840" t="str" cm="1">
        <f t="array" ref="K5840">_xlfn.IFS(Table1[[#This Row],[Annual Salary (INR)]]&lt;1000000, "Low", Table1[[#This Row],[Annual Salary (INR)]]&lt;=1200000, "Mid", Table1[[#This Row],[Annual Salary (INR)]]&gt;1200000, "High")</f>
        <v>High</v>
      </c>
      <c r="L5840" t="s">
        <v>134</v>
      </c>
      <c r="M5840">
        <v>2025</v>
      </c>
      <c r="N5840" t="s">
        <v>31</v>
      </c>
    </row>
    <row r="5841" spans="1:14" x14ac:dyDescent="0.3">
      <c r="A5841" t="s">
        <v>10512</v>
      </c>
      <c r="B5841" t="s">
        <v>332</v>
      </c>
      <c r="C5841" t="s">
        <v>311</v>
      </c>
      <c r="D5841" t="s">
        <v>26</v>
      </c>
      <c r="E5841">
        <v>10.1</v>
      </c>
      <c r="F5841" t="s">
        <v>87</v>
      </c>
      <c r="G5841" t="s">
        <v>209</v>
      </c>
      <c r="H5841" t="s">
        <v>61</v>
      </c>
      <c r="I5841" t="s">
        <v>95</v>
      </c>
      <c r="J5841">
        <v>2237126.13</v>
      </c>
      <c r="K5841" t="str" cm="1">
        <f t="array" ref="K5841">_xlfn.IFS(Table1[[#This Row],[Annual Salary (INR)]]&lt;1000000, "Low", Table1[[#This Row],[Annual Salary (INR)]]&lt;=1200000, "Mid", Table1[[#This Row],[Annual Salary (INR)]]&gt;1200000, "High")</f>
        <v>High</v>
      </c>
      <c r="L5841" t="s">
        <v>146</v>
      </c>
      <c r="M5841">
        <v>2020</v>
      </c>
      <c r="N5841" t="s">
        <v>22</v>
      </c>
    </row>
    <row r="5842" spans="1:14" x14ac:dyDescent="0.3">
      <c r="A5842" t="s">
        <v>5025</v>
      </c>
      <c r="B5842" t="s">
        <v>64</v>
      </c>
      <c r="C5842" t="s">
        <v>15</v>
      </c>
      <c r="D5842" t="s">
        <v>26</v>
      </c>
      <c r="E5842">
        <v>11.6</v>
      </c>
      <c r="F5842" t="s">
        <v>87</v>
      </c>
      <c r="G5842" t="s">
        <v>622</v>
      </c>
      <c r="H5842" t="s">
        <v>61</v>
      </c>
      <c r="I5842" t="s">
        <v>95</v>
      </c>
      <c r="J5842">
        <v>2237569.7799999998</v>
      </c>
      <c r="K5842" t="str" cm="1">
        <f t="array" ref="K5842">_xlfn.IFS(Table1[[#This Row],[Annual Salary (INR)]]&lt;1000000, "Low", Table1[[#This Row],[Annual Salary (INR)]]&lt;=1200000, "Mid", Table1[[#This Row],[Annual Salary (INR)]]&gt;1200000, "High")</f>
        <v>High</v>
      </c>
      <c r="L5842" t="s">
        <v>96</v>
      </c>
      <c r="M5842">
        <v>2020</v>
      </c>
      <c r="N5842" t="s">
        <v>22</v>
      </c>
    </row>
    <row r="5843" spans="1:14" x14ac:dyDescent="0.3">
      <c r="A5843" t="s">
        <v>7139</v>
      </c>
      <c r="B5843" t="s">
        <v>98</v>
      </c>
      <c r="C5843" t="s">
        <v>15</v>
      </c>
      <c r="D5843" t="s">
        <v>26</v>
      </c>
      <c r="E5843">
        <v>12.1</v>
      </c>
      <c r="F5843" t="s">
        <v>27</v>
      </c>
      <c r="G5843" t="s">
        <v>248</v>
      </c>
      <c r="H5843" t="s">
        <v>37</v>
      </c>
      <c r="I5843" t="s">
        <v>145</v>
      </c>
      <c r="J5843">
        <v>2237722.1</v>
      </c>
      <c r="K5843" t="str" cm="1">
        <f t="array" ref="K5843">_xlfn.IFS(Table1[[#This Row],[Annual Salary (INR)]]&lt;1000000, "Low", Table1[[#This Row],[Annual Salary (INR)]]&lt;=1200000, "Mid", Table1[[#This Row],[Annual Salary (INR)]]&gt;1200000, "High")</f>
        <v>High</v>
      </c>
      <c r="L5843" t="s">
        <v>106</v>
      </c>
      <c r="M5843">
        <v>2018</v>
      </c>
      <c r="N5843" t="s">
        <v>31</v>
      </c>
    </row>
    <row r="5844" spans="1:14" x14ac:dyDescent="0.3">
      <c r="A5844" t="s">
        <v>8132</v>
      </c>
      <c r="B5844" t="s">
        <v>171</v>
      </c>
      <c r="C5844" t="s">
        <v>640</v>
      </c>
      <c r="D5844" t="s">
        <v>47</v>
      </c>
      <c r="E5844">
        <v>15.5</v>
      </c>
      <c r="F5844" t="s">
        <v>35</v>
      </c>
      <c r="G5844" t="s">
        <v>77</v>
      </c>
      <c r="H5844" t="s">
        <v>19</v>
      </c>
      <c r="I5844" t="s">
        <v>30</v>
      </c>
      <c r="J5844">
        <v>2238000.1</v>
      </c>
      <c r="K5844" t="str" cm="1">
        <f t="array" ref="K5844">_xlfn.IFS(Table1[[#This Row],[Annual Salary (INR)]]&lt;1000000, "Low", Table1[[#This Row],[Annual Salary (INR)]]&lt;=1200000, "Mid", Table1[[#This Row],[Annual Salary (INR)]]&gt;1200000, "High")</f>
        <v>High</v>
      </c>
      <c r="L5844" t="s">
        <v>146</v>
      </c>
      <c r="M5844">
        <v>2021</v>
      </c>
      <c r="N5844" t="s">
        <v>31</v>
      </c>
    </row>
    <row r="5845" spans="1:14" x14ac:dyDescent="0.3">
      <c r="A5845" t="s">
        <v>2791</v>
      </c>
      <c r="B5845" t="s">
        <v>381</v>
      </c>
      <c r="C5845" t="s">
        <v>15</v>
      </c>
      <c r="D5845" t="s">
        <v>16</v>
      </c>
      <c r="E5845">
        <v>5.0999999999999996</v>
      </c>
      <c r="F5845" t="s">
        <v>42</v>
      </c>
      <c r="G5845" t="s">
        <v>43</v>
      </c>
      <c r="H5845" t="s">
        <v>19</v>
      </c>
      <c r="I5845" t="s">
        <v>38</v>
      </c>
      <c r="J5845">
        <v>2238068.02</v>
      </c>
      <c r="K5845" t="str" cm="1">
        <f t="array" ref="K5845">_xlfn.IFS(Table1[[#This Row],[Annual Salary (INR)]]&lt;1000000, "Low", Table1[[#This Row],[Annual Salary (INR)]]&lt;=1200000, "Mid", Table1[[#This Row],[Annual Salary (INR)]]&gt;1200000, "High")</f>
        <v>High</v>
      </c>
      <c r="L5845" t="s">
        <v>134</v>
      </c>
      <c r="M5845">
        <v>2024</v>
      </c>
      <c r="N5845" t="s">
        <v>22</v>
      </c>
    </row>
    <row r="5846" spans="1:14" x14ac:dyDescent="0.3">
      <c r="A5846" t="s">
        <v>10055</v>
      </c>
      <c r="B5846" t="s">
        <v>130</v>
      </c>
      <c r="C5846" t="s">
        <v>1750</v>
      </c>
      <c r="D5846" t="s">
        <v>26</v>
      </c>
      <c r="E5846">
        <v>8.3000000000000007</v>
      </c>
      <c r="F5846" t="s">
        <v>27</v>
      </c>
      <c r="G5846" t="s">
        <v>860</v>
      </c>
      <c r="H5846" t="s">
        <v>19</v>
      </c>
      <c r="I5846" t="s">
        <v>66</v>
      </c>
      <c r="J5846">
        <v>2238365.67</v>
      </c>
      <c r="K5846" t="str" cm="1">
        <f t="array" ref="K5846">_xlfn.IFS(Table1[[#This Row],[Annual Salary (INR)]]&lt;1000000, "Low", Table1[[#This Row],[Annual Salary (INR)]]&lt;=1200000, "Mid", Table1[[#This Row],[Annual Salary (INR)]]&gt;1200000, "High")</f>
        <v>High</v>
      </c>
      <c r="L5846" t="s">
        <v>146</v>
      </c>
      <c r="M5846">
        <v>2019</v>
      </c>
      <c r="N5846" t="s">
        <v>31</v>
      </c>
    </row>
    <row r="5847" spans="1:14" x14ac:dyDescent="0.3">
      <c r="A5847" t="s">
        <v>6990</v>
      </c>
      <c r="B5847" t="s">
        <v>288</v>
      </c>
      <c r="C5847" t="s">
        <v>742</v>
      </c>
      <c r="D5847" t="s">
        <v>47</v>
      </c>
      <c r="E5847">
        <v>16.2</v>
      </c>
      <c r="F5847" t="s">
        <v>59</v>
      </c>
      <c r="G5847" t="s">
        <v>200</v>
      </c>
      <c r="H5847" t="s">
        <v>61</v>
      </c>
      <c r="I5847" t="s">
        <v>78</v>
      </c>
      <c r="J5847">
        <v>2238376.1</v>
      </c>
      <c r="K5847" t="str" cm="1">
        <f t="array" ref="K5847">_xlfn.IFS(Table1[[#This Row],[Annual Salary (INR)]]&lt;1000000, "Low", Table1[[#This Row],[Annual Salary (INR)]]&lt;=1200000, "Mid", Table1[[#This Row],[Annual Salary (INR)]]&gt;1200000, "High")</f>
        <v>High</v>
      </c>
      <c r="L5847" t="s">
        <v>134</v>
      </c>
      <c r="M5847">
        <v>2011</v>
      </c>
      <c r="N5847" t="s">
        <v>22</v>
      </c>
    </row>
    <row r="5848" spans="1:14" x14ac:dyDescent="0.3">
      <c r="A5848" t="s">
        <v>2920</v>
      </c>
      <c r="B5848" t="s">
        <v>75</v>
      </c>
      <c r="C5848" t="s">
        <v>76</v>
      </c>
      <c r="D5848" t="s">
        <v>47</v>
      </c>
      <c r="E5848">
        <v>12</v>
      </c>
      <c r="F5848" t="s">
        <v>120</v>
      </c>
      <c r="G5848" t="s">
        <v>462</v>
      </c>
      <c r="H5848" t="s">
        <v>37</v>
      </c>
      <c r="I5848" t="s">
        <v>20</v>
      </c>
      <c r="J5848">
        <v>2238451.87</v>
      </c>
      <c r="K5848" t="str" cm="1">
        <f t="array" ref="K5848">_xlfn.IFS(Table1[[#This Row],[Annual Salary (INR)]]&lt;1000000, "Low", Table1[[#This Row],[Annual Salary (INR)]]&lt;=1200000, "Mid", Table1[[#This Row],[Annual Salary (INR)]]&gt;1200000, "High")</f>
        <v>High</v>
      </c>
      <c r="L5848" t="s">
        <v>73</v>
      </c>
      <c r="M5848">
        <v>2020</v>
      </c>
      <c r="N5848" t="s">
        <v>22</v>
      </c>
    </row>
    <row r="5849" spans="1:14" x14ac:dyDescent="0.3">
      <c r="A5849" t="s">
        <v>962</v>
      </c>
      <c r="B5849" t="s">
        <v>224</v>
      </c>
      <c r="C5849" t="s">
        <v>15</v>
      </c>
      <c r="D5849" t="s">
        <v>26</v>
      </c>
      <c r="E5849">
        <v>9.6999999999999993</v>
      </c>
      <c r="F5849" t="s">
        <v>17</v>
      </c>
      <c r="G5849" t="s">
        <v>18</v>
      </c>
      <c r="H5849" t="s">
        <v>19</v>
      </c>
      <c r="I5849" t="s">
        <v>95</v>
      </c>
      <c r="J5849">
        <v>2238545.73</v>
      </c>
      <c r="K5849" t="str" cm="1">
        <f t="array" ref="K5849">_xlfn.IFS(Table1[[#This Row],[Annual Salary (INR)]]&lt;1000000, "Low", Table1[[#This Row],[Annual Salary (INR)]]&lt;=1200000, "Mid", Table1[[#This Row],[Annual Salary (INR)]]&gt;1200000, "High")</f>
        <v>High</v>
      </c>
      <c r="L5849" t="s">
        <v>89</v>
      </c>
      <c r="M5849">
        <v>2019</v>
      </c>
      <c r="N5849" t="s">
        <v>22</v>
      </c>
    </row>
    <row r="5850" spans="1:14" x14ac:dyDescent="0.3">
      <c r="A5850" t="s">
        <v>2653</v>
      </c>
      <c r="B5850" t="s">
        <v>69</v>
      </c>
      <c r="C5850" t="s">
        <v>113</v>
      </c>
      <c r="D5850" t="s">
        <v>16</v>
      </c>
      <c r="E5850">
        <v>6.3</v>
      </c>
      <c r="F5850" t="s">
        <v>27</v>
      </c>
      <c r="G5850" t="s">
        <v>437</v>
      </c>
      <c r="H5850" t="s">
        <v>19</v>
      </c>
      <c r="I5850" t="s">
        <v>38</v>
      </c>
      <c r="J5850">
        <v>2238723.84</v>
      </c>
      <c r="K5850" t="str" cm="1">
        <f t="array" ref="K5850">_xlfn.IFS(Table1[[#This Row],[Annual Salary (INR)]]&lt;1000000, "Low", Table1[[#This Row],[Annual Salary (INR)]]&lt;=1200000, "Mid", Table1[[#This Row],[Annual Salary (INR)]]&gt;1200000, "High")</f>
        <v>High</v>
      </c>
      <c r="L5850" t="s">
        <v>21</v>
      </c>
      <c r="M5850">
        <v>2020</v>
      </c>
      <c r="N5850" t="s">
        <v>22</v>
      </c>
    </row>
    <row r="5851" spans="1:14" x14ac:dyDescent="0.3">
      <c r="A5851" t="s">
        <v>3319</v>
      </c>
      <c r="B5851" t="s">
        <v>41</v>
      </c>
      <c r="C5851" t="s">
        <v>419</v>
      </c>
      <c r="D5851" t="s">
        <v>26</v>
      </c>
      <c r="E5851">
        <v>13.7</v>
      </c>
      <c r="F5851" t="s">
        <v>93</v>
      </c>
      <c r="G5851" t="s">
        <v>94</v>
      </c>
      <c r="H5851" t="s">
        <v>37</v>
      </c>
      <c r="I5851" t="s">
        <v>30</v>
      </c>
      <c r="J5851">
        <v>2239115.94</v>
      </c>
      <c r="K5851" t="str" cm="1">
        <f t="array" ref="K5851">_xlfn.IFS(Table1[[#This Row],[Annual Salary (INR)]]&lt;1000000, "Low", Table1[[#This Row],[Annual Salary (INR)]]&lt;=1200000, "Mid", Table1[[#This Row],[Annual Salary (INR)]]&gt;1200000, "High")</f>
        <v>High</v>
      </c>
      <c r="L5851" t="s">
        <v>51</v>
      </c>
      <c r="M5851">
        <v>2016</v>
      </c>
      <c r="N5851" t="s">
        <v>31</v>
      </c>
    </row>
    <row r="5852" spans="1:14" x14ac:dyDescent="0.3">
      <c r="A5852" t="s">
        <v>6841</v>
      </c>
      <c r="B5852" t="s">
        <v>117</v>
      </c>
      <c r="C5852" t="s">
        <v>541</v>
      </c>
      <c r="D5852" t="s">
        <v>47</v>
      </c>
      <c r="E5852">
        <v>12</v>
      </c>
      <c r="F5852" t="s">
        <v>54</v>
      </c>
      <c r="G5852" t="s">
        <v>55</v>
      </c>
      <c r="H5852" t="s">
        <v>37</v>
      </c>
      <c r="I5852" t="s">
        <v>95</v>
      </c>
      <c r="J5852">
        <v>2239349.08</v>
      </c>
      <c r="K5852" t="str" cm="1">
        <f t="array" ref="K5852">_xlfn.IFS(Table1[[#This Row],[Annual Salary (INR)]]&lt;1000000, "Low", Table1[[#This Row],[Annual Salary (INR)]]&lt;=1200000, "Mid", Table1[[#This Row],[Annual Salary (INR)]]&gt;1200000, "High")</f>
        <v>High</v>
      </c>
      <c r="L5852" t="s">
        <v>51</v>
      </c>
      <c r="M5852">
        <v>2023</v>
      </c>
      <c r="N5852" t="s">
        <v>22</v>
      </c>
    </row>
    <row r="5853" spans="1:14" x14ac:dyDescent="0.3">
      <c r="A5853" t="s">
        <v>1892</v>
      </c>
      <c r="B5853" t="s">
        <v>288</v>
      </c>
      <c r="C5853" t="s">
        <v>742</v>
      </c>
      <c r="D5853" t="s">
        <v>47</v>
      </c>
      <c r="E5853">
        <v>14.6</v>
      </c>
      <c r="F5853" t="s">
        <v>156</v>
      </c>
      <c r="G5853" t="s">
        <v>157</v>
      </c>
      <c r="H5853" t="s">
        <v>29</v>
      </c>
      <c r="I5853" t="s">
        <v>95</v>
      </c>
      <c r="J5853">
        <v>2239364.7799999998</v>
      </c>
      <c r="K5853" t="str" cm="1">
        <f t="array" ref="K5853">_xlfn.IFS(Table1[[#This Row],[Annual Salary (INR)]]&lt;1000000, "Low", Table1[[#This Row],[Annual Salary (INR)]]&lt;=1200000, "Mid", Table1[[#This Row],[Annual Salary (INR)]]&gt;1200000, "High")</f>
        <v>High</v>
      </c>
      <c r="L5853" t="s">
        <v>51</v>
      </c>
      <c r="M5853">
        <v>2015</v>
      </c>
      <c r="N5853" t="s">
        <v>22</v>
      </c>
    </row>
    <row r="5854" spans="1:14" x14ac:dyDescent="0.3">
      <c r="A5854" t="s">
        <v>595</v>
      </c>
      <c r="B5854" t="s">
        <v>57</v>
      </c>
      <c r="C5854" t="s">
        <v>15</v>
      </c>
      <c r="D5854" t="s">
        <v>47</v>
      </c>
      <c r="E5854">
        <v>11.5</v>
      </c>
      <c r="F5854" t="s">
        <v>120</v>
      </c>
      <c r="G5854" t="s">
        <v>228</v>
      </c>
      <c r="H5854" t="s">
        <v>37</v>
      </c>
      <c r="I5854" t="s">
        <v>78</v>
      </c>
      <c r="J5854">
        <v>2239882.83</v>
      </c>
      <c r="K5854" t="str" cm="1">
        <f t="array" ref="K5854">_xlfn.IFS(Table1[[#This Row],[Annual Salary (INR)]]&lt;1000000, "Low", Table1[[#This Row],[Annual Salary (INR)]]&lt;=1200000, "Mid", Table1[[#This Row],[Annual Salary (INR)]]&gt;1200000, "High")</f>
        <v>High</v>
      </c>
      <c r="L5854" t="s">
        <v>134</v>
      </c>
      <c r="M5854">
        <v>2022</v>
      </c>
      <c r="N5854" t="s">
        <v>22</v>
      </c>
    </row>
    <row r="5855" spans="1:14" x14ac:dyDescent="0.3">
      <c r="A5855" t="s">
        <v>1790</v>
      </c>
      <c r="B5855" t="s">
        <v>381</v>
      </c>
      <c r="C5855" t="s">
        <v>15</v>
      </c>
      <c r="D5855" t="s">
        <v>16</v>
      </c>
      <c r="E5855">
        <v>10.8</v>
      </c>
      <c r="F5855" t="s">
        <v>27</v>
      </c>
      <c r="G5855" t="s">
        <v>594</v>
      </c>
      <c r="H5855" t="s">
        <v>29</v>
      </c>
      <c r="I5855" t="s">
        <v>78</v>
      </c>
      <c r="J5855">
        <v>2239968.7599999998</v>
      </c>
      <c r="K5855" t="str" cm="1">
        <f t="array" ref="K5855">_xlfn.IFS(Table1[[#This Row],[Annual Salary (INR)]]&lt;1000000, "Low", Table1[[#This Row],[Annual Salary (INR)]]&lt;=1200000, "Mid", Table1[[#This Row],[Annual Salary (INR)]]&gt;1200000, "High")</f>
        <v>High</v>
      </c>
      <c r="L5855" t="s">
        <v>106</v>
      </c>
      <c r="M5855">
        <v>2023</v>
      </c>
      <c r="N5855" t="s">
        <v>22</v>
      </c>
    </row>
    <row r="5856" spans="1:14" x14ac:dyDescent="0.3">
      <c r="A5856" t="s">
        <v>3933</v>
      </c>
      <c r="B5856" t="s">
        <v>288</v>
      </c>
      <c r="C5856" t="s">
        <v>626</v>
      </c>
      <c r="D5856" t="s">
        <v>47</v>
      </c>
      <c r="E5856">
        <v>12.2</v>
      </c>
      <c r="F5856" t="s">
        <v>114</v>
      </c>
      <c r="G5856" t="s">
        <v>646</v>
      </c>
      <c r="H5856" t="s">
        <v>29</v>
      </c>
      <c r="I5856" t="s">
        <v>62</v>
      </c>
      <c r="J5856">
        <v>2240044.0499999998</v>
      </c>
      <c r="K5856" t="str" cm="1">
        <f t="array" ref="K5856">_xlfn.IFS(Table1[[#This Row],[Annual Salary (INR)]]&lt;1000000, "Low", Table1[[#This Row],[Annual Salary (INR)]]&lt;=1200000, "Mid", Table1[[#This Row],[Annual Salary (INR)]]&gt;1200000, "High")</f>
        <v>High</v>
      </c>
      <c r="L5856" t="s">
        <v>79</v>
      </c>
      <c r="M5856">
        <v>2018</v>
      </c>
      <c r="N5856" t="s">
        <v>22</v>
      </c>
    </row>
    <row r="5857" spans="1:14" x14ac:dyDescent="0.3">
      <c r="A5857" t="s">
        <v>4274</v>
      </c>
      <c r="B5857" t="s">
        <v>361</v>
      </c>
      <c r="C5857" t="s">
        <v>15</v>
      </c>
      <c r="D5857" t="s">
        <v>47</v>
      </c>
      <c r="E5857">
        <v>11.3</v>
      </c>
      <c r="F5857" t="s">
        <v>17</v>
      </c>
      <c r="G5857" t="s">
        <v>18</v>
      </c>
      <c r="H5857" t="s">
        <v>61</v>
      </c>
      <c r="I5857" t="s">
        <v>72</v>
      </c>
      <c r="J5857">
        <v>2240332.5099999998</v>
      </c>
      <c r="K5857" t="str" cm="1">
        <f t="array" ref="K5857">_xlfn.IFS(Table1[[#This Row],[Annual Salary (INR)]]&lt;1000000, "Low", Table1[[#This Row],[Annual Salary (INR)]]&lt;=1200000, "Mid", Table1[[#This Row],[Annual Salary (INR)]]&gt;1200000, "High")</f>
        <v>High</v>
      </c>
      <c r="L5857" t="s">
        <v>51</v>
      </c>
      <c r="M5857">
        <v>2020</v>
      </c>
      <c r="N5857" t="s">
        <v>22</v>
      </c>
    </row>
    <row r="5858" spans="1:14" x14ac:dyDescent="0.3">
      <c r="A5858" t="s">
        <v>929</v>
      </c>
      <c r="B5858" t="s">
        <v>309</v>
      </c>
      <c r="C5858" t="s">
        <v>409</v>
      </c>
      <c r="D5858" t="s">
        <v>16</v>
      </c>
      <c r="E5858">
        <v>6.5</v>
      </c>
      <c r="F5858" t="s">
        <v>156</v>
      </c>
      <c r="G5858" t="s">
        <v>176</v>
      </c>
      <c r="H5858" t="s">
        <v>19</v>
      </c>
      <c r="I5858" t="s">
        <v>66</v>
      </c>
      <c r="J5858">
        <v>2240420.02</v>
      </c>
      <c r="K5858" t="str" cm="1">
        <f t="array" ref="K5858">_xlfn.IFS(Table1[[#This Row],[Annual Salary (INR)]]&lt;1000000, "Low", Table1[[#This Row],[Annual Salary (INR)]]&lt;=1200000, "Mid", Table1[[#This Row],[Annual Salary (INR)]]&gt;1200000, "High")</f>
        <v>High</v>
      </c>
      <c r="L5858" t="s">
        <v>51</v>
      </c>
      <c r="M5858">
        <v>2024</v>
      </c>
      <c r="N5858" t="s">
        <v>31</v>
      </c>
    </row>
    <row r="5859" spans="1:14" x14ac:dyDescent="0.3">
      <c r="A5859" t="s">
        <v>4055</v>
      </c>
      <c r="B5859" t="s">
        <v>98</v>
      </c>
      <c r="C5859" t="s">
        <v>496</v>
      </c>
      <c r="D5859" t="s">
        <v>26</v>
      </c>
      <c r="E5859">
        <v>18</v>
      </c>
      <c r="F5859" t="s">
        <v>87</v>
      </c>
      <c r="G5859" t="s">
        <v>165</v>
      </c>
      <c r="H5859" t="s">
        <v>37</v>
      </c>
      <c r="I5859" t="s">
        <v>50</v>
      </c>
      <c r="J5859">
        <v>2240654.9300000002</v>
      </c>
      <c r="K5859" t="str" cm="1">
        <f t="array" ref="K5859">_xlfn.IFS(Table1[[#This Row],[Annual Salary (INR)]]&lt;1000000, "Low", Table1[[#This Row],[Annual Salary (INR)]]&lt;=1200000, "Mid", Table1[[#This Row],[Annual Salary (INR)]]&gt;1200000, "High")</f>
        <v>High</v>
      </c>
      <c r="L5859" t="s">
        <v>106</v>
      </c>
      <c r="M5859">
        <v>2016</v>
      </c>
      <c r="N5859" t="s">
        <v>31</v>
      </c>
    </row>
    <row r="5860" spans="1:14" x14ac:dyDescent="0.3">
      <c r="A5860" t="s">
        <v>6405</v>
      </c>
      <c r="B5860" t="s">
        <v>148</v>
      </c>
      <c r="C5860" t="s">
        <v>363</v>
      </c>
      <c r="D5860" t="s">
        <v>26</v>
      </c>
      <c r="E5860">
        <v>8.9</v>
      </c>
      <c r="F5860" t="s">
        <v>17</v>
      </c>
      <c r="G5860" t="s">
        <v>588</v>
      </c>
      <c r="H5860" t="s">
        <v>61</v>
      </c>
      <c r="I5860" t="s">
        <v>38</v>
      </c>
      <c r="J5860">
        <v>2240687.9700000002</v>
      </c>
      <c r="K5860" t="str" cm="1">
        <f t="array" ref="K5860">_xlfn.IFS(Table1[[#This Row],[Annual Salary (INR)]]&lt;1000000, "Low", Table1[[#This Row],[Annual Salary (INR)]]&lt;=1200000, "Mid", Table1[[#This Row],[Annual Salary (INR)]]&gt;1200000, "High")</f>
        <v>High</v>
      </c>
      <c r="L5860" t="s">
        <v>79</v>
      </c>
      <c r="M5860">
        <v>2019</v>
      </c>
      <c r="N5860" t="s">
        <v>22</v>
      </c>
    </row>
    <row r="5861" spans="1:14" x14ac:dyDescent="0.3">
      <c r="A5861" t="s">
        <v>5697</v>
      </c>
      <c r="B5861" t="s">
        <v>233</v>
      </c>
      <c r="C5861" t="s">
        <v>15</v>
      </c>
      <c r="D5861" t="s">
        <v>47</v>
      </c>
      <c r="E5861">
        <v>5.8</v>
      </c>
      <c r="F5861" t="s">
        <v>124</v>
      </c>
      <c r="G5861" t="s">
        <v>225</v>
      </c>
      <c r="H5861" t="s">
        <v>61</v>
      </c>
      <c r="I5861" t="s">
        <v>20</v>
      </c>
      <c r="J5861">
        <v>2240706.42</v>
      </c>
      <c r="K5861" t="str" cm="1">
        <f t="array" ref="K5861">_xlfn.IFS(Table1[[#This Row],[Annual Salary (INR)]]&lt;1000000, "Low", Table1[[#This Row],[Annual Salary (INR)]]&lt;=1200000, "Mid", Table1[[#This Row],[Annual Salary (INR)]]&gt;1200000, "High")</f>
        <v>High</v>
      </c>
      <c r="L5861" t="s">
        <v>79</v>
      </c>
      <c r="M5861">
        <v>2025</v>
      </c>
      <c r="N5861" t="s">
        <v>22</v>
      </c>
    </row>
    <row r="5862" spans="1:14" x14ac:dyDescent="0.3">
      <c r="A5862" t="s">
        <v>1486</v>
      </c>
      <c r="B5862" t="s">
        <v>75</v>
      </c>
      <c r="C5862" t="s">
        <v>383</v>
      </c>
      <c r="D5862" t="s">
        <v>47</v>
      </c>
      <c r="E5862">
        <v>13.9</v>
      </c>
      <c r="F5862" t="s">
        <v>48</v>
      </c>
      <c r="G5862" t="s">
        <v>729</v>
      </c>
      <c r="H5862" t="s">
        <v>19</v>
      </c>
      <c r="I5862" t="s">
        <v>62</v>
      </c>
      <c r="J5862">
        <v>2240943.7000000002</v>
      </c>
      <c r="K5862" t="str" cm="1">
        <f t="array" ref="K5862">_xlfn.IFS(Table1[[#This Row],[Annual Salary (INR)]]&lt;1000000, "Low", Table1[[#This Row],[Annual Salary (INR)]]&lt;=1200000, "Mid", Table1[[#This Row],[Annual Salary (INR)]]&gt;1200000, "High")</f>
        <v>High</v>
      </c>
      <c r="L5862" t="s">
        <v>96</v>
      </c>
      <c r="M5862">
        <v>2015</v>
      </c>
      <c r="N5862" t="s">
        <v>22</v>
      </c>
    </row>
    <row r="5863" spans="1:14" x14ac:dyDescent="0.3">
      <c r="A5863" t="s">
        <v>987</v>
      </c>
      <c r="B5863" t="s">
        <v>325</v>
      </c>
      <c r="C5863" t="s">
        <v>766</v>
      </c>
      <c r="D5863" t="s">
        <v>26</v>
      </c>
      <c r="E5863">
        <v>8.3000000000000007</v>
      </c>
      <c r="F5863" t="s">
        <v>27</v>
      </c>
      <c r="G5863" t="s">
        <v>349</v>
      </c>
      <c r="H5863" t="s">
        <v>19</v>
      </c>
      <c r="I5863" t="s">
        <v>62</v>
      </c>
      <c r="J5863">
        <v>2241061.19</v>
      </c>
      <c r="K5863" t="str" cm="1">
        <f t="array" ref="K5863">_xlfn.IFS(Table1[[#This Row],[Annual Salary (INR)]]&lt;1000000, "Low", Table1[[#This Row],[Annual Salary (INR)]]&lt;=1200000, "Mid", Table1[[#This Row],[Annual Salary (INR)]]&gt;1200000, "High")</f>
        <v>High</v>
      </c>
      <c r="L5863" t="s">
        <v>79</v>
      </c>
      <c r="M5863">
        <v>2025</v>
      </c>
      <c r="N5863" t="s">
        <v>22</v>
      </c>
    </row>
    <row r="5864" spans="1:14" x14ac:dyDescent="0.3">
      <c r="A5864" t="s">
        <v>11017</v>
      </c>
      <c r="B5864" t="s">
        <v>171</v>
      </c>
      <c r="C5864" t="s">
        <v>15</v>
      </c>
      <c r="D5864" t="s">
        <v>47</v>
      </c>
      <c r="E5864">
        <v>14</v>
      </c>
      <c r="F5864" t="s">
        <v>120</v>
      </c>
      <c r="G5864" t="s">
        <v>316</v>
      </c>
      <c r="H5864" t="s">
        <v>37</v>
      </c>
      <c r="I5864" t="s">
        <v>72</v>
      </c>
      <c r="J5864">
        <v>2241086.98</v>
      </c>
      <c r="K5864" t="str" cm="1">
        <f t="array" ref="K5864">_xlfn.IFS(Table1[[#This Row],[Annual Salary (INR)]]&lt;1000000, "Low", Table1[[#This Row],[Annual Salary (INR)]]&lt;=1200000, "Mid", Table1[[#This Row],[Annual Salary (INR)]]&gt;1200000, "High")</f>
        <v>High</v>
      </c>
      <c r="L5864" t="s">
        <v>134</v>
      </c>
      <c r="M5864">
        <v>2016</v>
      </c>
      <c r="N5864" t="s">
        <v>22</v>
      </c>
    </row>
    <row r="5865" spans="1:14" x14ac:dyDescent="0.3">
      <c r="A5865" t="s">
        <v>465</v>
      </c>
      <c r="B5865" t="s">
        <v>46</v>
      </c>
      <c r="C5865" t="s">
        <v>178</v>
      </c>
      <c r="D5865" t="s">
        <v>47</v>
      </c>
      <c r="E5865">
        <v>15.8</v>
      </c>
      <c r="F5865" t="s">
        <v>83</v>
      </c>
      <c r="G5865" t="s">
        <v>102</v>
      </c>
      <c r="H5865" t="s">
        <v>19</v>
      </c>
      <c r="I5865" t="s">
        <v>38</v>
      </c>
      <c r="J5865">
        <v>2241322.23</v>
      </c>
      <c r="K5865" t="str" cm="1">
        <f t="array" ref="K5865">_xlfn.IFS(Table1[[#This Row],[Annual Salary (INR)]]&lt;1000000, "Low", Table1[[#This Row],[Annual Salary (INR)]]&lt;=1200000, "Mid", Table1[[#This Row],[Annual Salary (INR)]]&gt;1200000, "High")</f>
        <v>High</v>
      </c>
      <c r="L5865" t="s">
        <v>79</v>
      </c>
      <c r="M5865">
        <v>2019</v>
      </c>
      <c r="N5865" t="s">
        <v>22</v>
      </c>
    </row>
    <row r="5866" spans="1:14" x14ac:dyDescent="0.3">
      <c r="A5866" t="s">
        <v>7771</v>
      </c>
      <c r="B5866" t="s">
        <v>368</v>
      </c>
      <c r="C5866" t="s">
        <v>15</v>
      </c>
      <c r="D5866" t="s">
        <v>16</v>
      </c>
      <c r="E5866">
        <v>16.2</v>
      </c>
      <c r="F5866" t="s">
        <v>93</v>
      </c>
      <c r="G5866" t="s">
        <v>194</v>
      </c>
      <c r="H5866" t="s">
        <v>19</v>
      </c>
      <c r="I5866" t="s">
        <v>38</v>
      </c>
      <c r="J5866">
        <v>2241672.11</v>
      </c>
      <c r="K5866" t="str" cm="1">
        <f t="array" ref="K5866">_xlfn.IFS(Table1[[#This Row],[Annual Salary (INR)]]&lt;1000000, "Low", Table1[[#This Row],[Annual Salary (INR)]]&lt;=1200000, "Mid", Table1[[#This Row],[Annual Salary (INR)]]&gt;1200000, "High")</f>
        <v>High</v>
      </c>
      <c r="L5866" t="s">
        <v>21</v>
      </c>
      <c r="M5866">
        <v>2020</v>
      </c>
      <c r="N5866" t="s">
        <v>22</v>
      </c>
    </row>
    <row r="5867" spans="1:14" x14ac:dyDescent="0.3">
      <c r="A5867" t="s">
        <v>8599</v>
      </c>
      <c r="B5867" t="s">
        <v>46</v>
      </c>
      <c r="C5867" t="s">
        <v>15</v>
      </c>
      <c r="D5867" t="s">
        <v>47</v>
      </c>
      <c r="E5867">
        <v>11.3</v>
      </c>
      <c r="F5867" t="s">
        <v>17</v>
      </c>
      <c r="G5867" t="s">
        <v>513</v>
      </c>
      <c r="H5867" t="s">
        <v>61</v>
      </c>
      <c r="I5867" t="s">
        <v>72</v>
      </c>
      <c r="J5867">
        <v>2241945.56</v>
      </c>
      <c r="K5867" t="str" cm="1">
        <f t="array" ref="K5867">_xlfn.IFS(Table1[[#This Row],[Annual Salary (INR)]]&lt;1000000, "Low", Table1[[#This Row],[Annual Salary (INR)]]&lt;=1200000, "Mid", Table1[[#This Row],[Annual Salary (INR)]]&gt;1200000, "High")</f>
        <v>High</v>
      </c>
      <c r="L5867" t="s">
        <v>44</v>
      </c>
      <c r="M5867">
        <v>2019</v>
      </c>
      <c r="N5867" t="s">
        <v>22</v>
      </c>
    </row>
    <row r="5868" spans="1:14" x14ac:dyDescent="0.3">
      <c r="A5868" t="s">
        <v>10481</v>
      </c>
      <c r="B5868" t="s">
        <v>193</v>
      </c>
      <c r="C5868" t="s">
        <v>985</v>
      </c>
      <c r="D5868" t="s">
        <v>47</v>
      </c>
      <c r="E5868">
        <v>13.1</v>
      </c>
      <c r="F5868" t="s">
        <v>124</v>
      </c>
      <c r="G5868" t="s">
        <v>294</v>
      </c>
      <c r="H5868" t="s">
        <v>37</v>
      </c>
      <c r="I5868" t="s">
        <v>145</v>
      </c>
      <c r="J5868">
        <v>2242242.37</v>
      </c>
      <c r="K5868" t="str" cm="1">
        <f t="array" ref="K5868">_xlfn.IFS(Table1[[#This Row],[Annual Salary (INR)]]&lt;1000000, "Low", Table1[[#This Row],[Annual Salary (INR)]]&lt;=1200000, "Mid", Table1[[#This Row],[Annual Salary (INR)]]&gt;1200000, "High")</f>
        <v>High</v>
      </c>
      <c r="L5868" t="s">
        <v>89</v>
      </c>
      <c r="M5868">
        <v>2014</v>
      </c>
      <c r="N5868" t="s">
        <v>31</v>
      </c>
    </row>
    <row r="5869" spans="1:14" x14ac:dyDescent="0.3">
      <c r="A5869" t="s">
        <v>411</v>
      </c>
      <c r="B5869" t="s">
        <v>130</v>
      </c>
      <c r="C5869" t="s">
        <v>412</v>
      </c>
      <c r="D5869" t="s">
        <v>47</v>
      </c>
      <c r="E5869">
        <v>16.100000000000001</v>
      </c>
      <c r="F5869" t="s">
        <v>87</v>
      </c>
      <c r="G5869" t="s">
        <v>209</v>
      </c>
      <c r="H5869" t="s">
        <v>29</v>
      </c>
      <c r="I5869" t="s">
        <v>66</v>
      </c>
      <c r="J5869">
        <v>2242277.89</v>
      </c>
      <c r="K5869" t="str" cm="1">
        <f t="array" ref="K5869">_xlfn.IFS(Table1[[#This Row],[Annual Salary (INR)]]&lt;1000000, "Low", Table1[[#This Row],[Annual Salary (INR)]]&lt;=1200000, "Mid", Table1[[#This Row],[Annual Salary (INR)]]&gt;1200000, "High")</f>
        <v>High</v>
      </c>
      <c r="L5869" t="s">
        <v>146</v>
      </c>
      <c r="M5869">
        <v>2010</v>
      </c>
      <c r="N5869" t="s">
        <v>31</v>
      </c>
    </row>
    <row r="5870" spans="1:14" x14ac:dyDescent="0.3">
      <c r="A5870" t="s">
        <v>5458</v>
      </c>
      <c r="B5870" t="s">
        <v>208</v>
      </c>
      <c r="C5870" t="s">
        <v>617</v>
      </c>
      <c r="D5870" t="s">
        <v>47</v>
      </c>
      <c r="E5870">
        <v>12.2</v>
      </c>
      <c r="F5870" t="s">
        <v>27</v>
      </c>
      <c r="G5870" t="s">
        <v>594</v>
      </c>
      <c r="H5870" t="s">
        <v>37</v>
      </c>
      <c r="I5870" t="s">
        <v>145</v>
      </c>
      <c r="J5870">
        <v>2242459.39</v>
      </c>
      <c r="K5870" t="str" cm="1">
        <f t="array" ref="K5870">_xlfn.IFS(Table1[[#This Row],[Annual Salary (INR)]]&lt;1000000, "Low", Table1[[#This Row],[Annual Salary (INR)]]&lt;=1200000, "Mid", Table1[[#This Row],[Annual Salary (INR)]]&gt;1200000, "High")</f>
        <v>High</v>
      </c>
      <c r="L5870" t="s">
        <v>134</v>
      </c>
      <c r="M5870">
        <v>2021</v>
      </c>
      <c r="N5870" t="s">
        <v>31</v>
      </c>
    </row>
    <row r="5871" spans="1:14" x14ac:dyDescent="0.3">
      <c r="A5871" t="s">
        <v>7159</v>
      </c>
      <c r="B5871" t="s">
        <v>110</v>
      </c>
      <c r="C5871" t="s">
        <v>15</v>
      </c>
      <c r="D5871" t="s">
        <v>47</v>
      </c>
      <c r="E5871">
        <v>9.9</v>
      </c>
      <c r="F5871" t="s">
        <v>35</v>
      </c>
      <c r="G5871" t="s">
        <v>77</v>
      </c>
      <c r="H5871" t="s">
        <v>37</v>
      </c>
      <c r="I5871" t="s">
        <v>95</v>
      </c>
      <c r="J5871">
        <v>2242488.54</v>
      </c>
      <c r="K5871" t="str" cm="1">
        <f t="array" ref="K5871">_xlfn.IFS(Table1[[#This Row],[Annual Salary (INR)]]&lt;1000000, "Low", Table1[[#This Row],[Annual Salary (INR)]]&lt;=1200000, "Mid", Table1[[#This Row],[Annual Salary (INR)]]&gt;1200000, "High")</f>
        <v>High</v>
      </c>
      <c r="L5871" t="s">
        <v>67</v>
      </c>
      <c r="M5871">
        <v>2022</v>
      </c>
      <c r="N5871" t="s">
        <v>22</v>
      </c>
    </row>
    <row r="5872" spans="1:14" x14ac:dyDescent="0.3">
      <c r="A5872" t="s">
        <v>5919</v>
      </c>
      <c r="B5872" t="s">
        <v>33</v>
      </c>
      <c r="C5872" t="s">
        <v>347</v>
      </c>
      <c r="D5872" t="s">
        <v>16</v>
      </c>
      <c r="E5872">
        <v>6.3</v>
      </c>
      <c r="F5872" t="s">
        <v>35</v>
      </c>
      <c r="G5872" t="s">
        <v>638</v>
      </c>
      <c r="H5872" t="s">
        <v>61</v>
      </c>
      <c r="I5872" t="s">
        <v>145</v>
      </c>
      <c r="J5872">
        <v>2242514.4500000002</v>
      </c>
      <c r="K5872" t="str" cm="1">
        <f t="array" ref="K5872">_xlfn.IFS(Table1[[#This Row],[Annual Salary (INR)]]&lt;1000000, "Low", Table1[[#This Row],[Annual Salary (INR)]]&lt;=1200000, "Mid", Table1[[#This Row],[Annual Salary (INR)]]&gt;1200000, "High")</f>
        <v>High</v>
      </c>
      <c r="L5872" t="s">
        <v>79</v>
      </c>
      <c r="M5872">
        <v>2025</v>
      </c>
      <c r="N5872" t="s">
        <v>31</v>
      </c>
    </row>
    <row r="5873" spans="1:14" x14ac:dyDescent="0.3">
      <c r="A5873" t="s">
        <v>10412</v>
      </c>
      <c r="B5873" t="s">
        <v>174</v>
      </c>
      <c r="C5873" t="s">
        <v>983</v>
      </c>
      <c r="D5873" t="s">
        <v>47</v>
      </c>
      <c r="E5873">
        <v>8.1</v>
      </c>
      <c r="F5873" t="s">
        <v>120</v>
      </c>
      <c r="G5873" t="s">
        <v>228</v>
      </c>
      <c r="H5873" t="s">
        <v>37</v>
      </c>
      <c r="I5873" t="s">
        <v>95</v>
      </c>
      <c r="J5873">
        <v>2242670.65</v>
      </c>
      <c r="K5873" t="str" cm="1">
        <f t="array" ref="K5873">_xlfn.IFS(Table1[[#This Row],[Annual Salary (INR)]]&lt;1000000, "Low", Table1[[#This Row],[Annual Salary (INR)]]&lt;=1200000, "Mid", Table1[[#This Row],[Annual Salary (INR)]]&gt;1200000, "High")</f>
        <v>High</v>
      </c>
      <c r="L5873" t="s">
        <v>44</v>
      </c>
      <c r="M5873">
        <v>2025</v>
      </c>
      <c r="N5873" t="s">
        <v>22</v>
      </c>
    </row>
    <row r="5874" spans="1:14" x14ac:dyDescent="0.3">
      <c r="A5874" t="s">
        <v>9545</v>
      </c>
      <c r="B5874" t="s">
        <v>86</v>
      </c>
      <c r="C5874" t="s">
        <v>211</v>
      </c>
      <c r="D5874" t="s">
        <v>26</v>
      </c>
      <c r="E5874">
        <v>17</v>
      </c>
      <c r="F5874" t="s">
        <v>93</v>
      </c>
      <c r="G5874" t="s">
        <v>254</v>
      </c>
      <c r="H5874" t="s">
        <v>19</v>
      </c>
      <c r="I5874" t="s">
        <v>20</v>
      </c>
      <c r="J5874">
        <v>2243033.08</v>
      </c>
      <c r="K5874" t="str" cm="1">
        <f t="array" ref="K5874">_xlfn.IFS(Table1[[#This Row],[Annual Salary (INR)]]&lt;1000000, "Low", Table1[[#This Row],[Annual Salary (INR)]]&lt;=1200000, "Mid", Table1[[#This Row],[Annual Salary (INR)]]&gt;1200000, "High")</f>
        <v>High</v>
      </c>
      <c r="L5874" t="s">
        <v>146</v>
      </c>
      <c r="M5874">
        <v>2013</v>
      </c>
      <c r="N5874" t="s">
        <v>22</v>
      </c>
    </row>
    <row r="5875" spans="1:14" x14ac:dyDescent="0.3">
      <c r="A5875" t="s">
        <v>4959</v>
      </c>
      <c r="B5875" t="s">
        <v>57</v>
      </c>
      <c r="C5875" t="s">
        <v>329</v>
      </c>
      <c r="D5875" t="s">
        <v>47</v>
      </c>
      <c r="E5875">
        <v>16</v>
      </c>
      <c r="F5875" t="s">
        <v>59</v>
      </c>
      <c r="G5875" t="s">
        <v>198</v>
      </c>
      <c r="H5875" t="s">
        <v>61</v>
      </c>
      <c r="I5875" t="s">
        <v>20</v>
      </c>
      <c r="J5875">
        <v>2243233.75</v>
      </c>
      <c r="K5875" t="str" cm="1">
        <f t="array" ref="K5875">_xlfn.IFS(Table1[[#This Row],[Annual Salary (INR)]]&lt;1000000, "Low", Table1[[#This Row],[Annual Salary (INR)]]&lt;=1200000, "Mid", Table1[[#This Row],[Annual Salary (INR)]]&gt;1200000, "High")</f>
        <v>High</v>
      </c>
      <c r="L5875" t="s">
        <v>89</v>
      </c>
      <c r="M5875">
        <v>2013</v>
      </c>
      <c r="N5875" t="s">
        <v>22</v>
      </c>
    </row>
    <row r="5876" spans="1:14" x14ac:dyDescent="0.3">
      <c r="A5876" t="s">
        <v>6726</v>
      </c>
      <c r="B5876" t="s">
        <v>81</v>
      </c>
      <c r="C5876" t="s">
        <v>15</v>
      </c>
      <c r="D5876" t="s">
        <v>26</v>
      </c>
      <c r="E5876">
        <v>9.3000000000000007</v>
      </c>
      <c r="F5876" t="s">
        <v>17</v>
      </c>
      <c r="G5876" t="s">
        <v>404</v>
      </c>
      <c r="H5876" t="s">
        <v>61</v>
      </c>
      <c r="I5876" t="s">
        <v>95</v>
      </c>
      <c r="J5876">
        <v>2243508.0099999998</v>
      </c>
      <c r="K5876" t="str" cm="1">
        <f t="array" ref="K5876">_xlfn.IFS(Table1[[#This Row],[Annual Salary (INR)]]&lt;1000000, "Low", Table1[[#This Row],[Annual Salary (INR)]]&lt;=1200000, "Mid", Table1[[#This Row],[Annual Salary (INR)]]&gt;1200000, "High")</f>
        <v>High</v>
      </c>
      <c r="L5876" t="s">
        <v>106</v>
      </c>
      <c r="M5876">
        <v>2022</v>
      </c>
      <c r="N5876" t="s">
        <v>22</v>
      </c>
    </row>
    <row r="5877" spans="1:14" x14ac:dyDescent="0.3">
      <c r="A5877" t="s">
        <v>6830</v>
      </c>
      <c r="B5877" t="s">
        <v>202</v>
      </c>
      <c r="C5877" t="s">
        <v>313</v>
      </c>
      <c r="D5877" t="s">
        <v>47</v>
      </c>
      <c r="E5877">
        <v>5.3</v>
      </c>
      <c r="F5877" t="s">
        <v>42</v>
      </c>
      <c r="G5877" t="s">
        <v>414</v>
      </c>
      <c r="H5877" t="s">
        <v>61</v>
      </c>
      <c r="I5877" t="s">
        <v>95</v>
      </c>
      <c r="J5877">
        <v>2243673.8199999998</v>
      </c>
      <c r="K5877" t="str" cm="1">
        <f t="array" ref="K5877">_xlfn.IFS(Table1[[#This Row],[Annual Salary (INR)]]&lt;1000000, "Low", Table1[[#This Row],[Annual Salary (INR)]]&lt;=1200000, "Mid", Table1[[#This Row],[Annual Salary (INR)]]&gt;1200000, "High")</f>
        <v>High</v>
      </c>
      <c r="L5877" t="s">
        <v>146</v>
      </c>
      <c r="M5877">
        <v>2022</v>
      </c>
      <c r="N5877" t="s">
        <v>22</v>
      </c>
    </row>
    <row r="5878" spans="1:14" x14ac:dyDescent="0.3">
      <c r="A5878" t="s">
        <v>2312</v>
      </c>
      <c r="B5878" t="s">
        <v>140</v>
      </c>
      <c r="C5878" t="s">
        <v>305</v>
      </c>
      <c r="D5878" t="s">
        <v>26</v>
      </c>
      <c r="E5878">
        <v>22</v>
      </c>
      <c r="F5878" t="s">
        <v>87</v>
      </c>
      <c r="G5878" t="s">
        <v>268</v>
      </c>
      <c r="H5878" t="s">
        <v>19</v>
      </c>
      <c r="I5878" t="s">
        <v>145</v>
      </c>
      <c r="J5878">
        <v>2244262.73</v>
      </c>
      <c r="K5878" t="str" cm="1">
        <f t="array" ref="K5878">_xlfn.IFS(Table1[[#This Row],[Annual Salary (INR)]]&lt;1000000, "Low", Table1[[#This Row],[Annual Salary (INR)]]&lt;=1200000, "Mid", Table1[[#This Row],[Annual Salary (INR)]]&gt;1200000, "High")</f>
        <v>High</v>
      </c>
      <c r="L5878" t="s">
        <v>134</v>
      </c>
      <c r="M5878">
        <v>2018</v>
      </c>
      <c r="N5878" t="s">
        <v>31</v>
      </c>
    </row>
    <row r="5879" spans="1:14" x14ac:dyDescent="0.3">
      <c r="A5879" t="s">
        <v>4449</v>
      </c>
      <c r="B5879" t="s">
        <v>86</v>
      </c>
      <c r="C5879" t="s">
        <v>211</v>
      </c>
      <c r="D5879" t="s">
        <v>26</v>
      </c>
      <c r="E5879">
        <v>13.7</v>
      </c>
      <c r="F5879" t="s">
        <v>156</v>
      </c>
      <c r="G5879" t="s">
        <v>659</v>
      </c>
      <c r="H5879" t="s">
        <v>19</v>
      </c>
      <c r="I5879" t="s">
        <v>78</v>
      </c>
      <c r="J5879">
        <v>2244860.9500000002</v>
      </c>
      <c r="K5879" t="str" cm="1">
        <f t="array" ref="K5879">_xlfn.IFS(Table1[[#This Row],[Annual Salary (INR)]]&lt;1000000, "Low", Table1[[#This Row],[Annual Salary (INR)]]&lt;=1200000, "Mid", Table1[[#This Row],[Annual Salary (INR)]]&gt;1200000, "High")</f>
        <v>High</v>
      </c>
      <c r="L5879" t="s">
        <v>79</v>
      </c>
      <c r="M5879">
        <v>2015</v>
      </c>
      <c r="N5879" t="s">
        <v>22</v>
      </c>
    </row>
    <row r="5880" spans="1:14" x14ac:dyDescent="0.3">
      <c r="A5880" t="s">
        <v>6216</v>
      </c>
      <c r="B5880" t="s">
        <v>202</v>
      </c>
      <c r="C5880" t="s">
        <v>313</v>
      </c>
      <c r="D5880" t="s">
        <v>47</v>
      </c>
      <c r="E5880">
        <v>15.8</v>
      </c>
      <c r="F5880" t="s">
        <v>35</v>
      </c>
      <c r="G5880" t="s">
        <v>36</v>
      </c>
      <c r="H5880" t="s">
        <v>29</v>
      </c>
      <c r="I5880" t="s">
        <v>78</v>
      </c>
      <c r="J5880">
        <v>2245185.98</v>
      </c>
      <c r="K5880" t="str" cm="1">
        <f t="array" ref="K5880">_xlfn.IFS(Table1[[#This Row],[Annual Salary (INR)]]&lt;1000000, "Low", Table1[[#This Row],[Annual Salary (INR)]]&lt;=1200000, "Mid", Table1[[#This Row],[Annual Salary (INR)]]&gt;1200000, "High")</f>
        <v>High</v>
      </c>
      <c r="L5880" t="s">
        <v>96</v>
      </c>
      <c r="M5880">
        <v>2025</v>
      </c>
      <c r="N5880" t="s">
        <v>22</v>
      </c>
    </row>
    <row r="5881" spans="1:14" x14ac:dyDescent="0.3">
      <c r="A5881" t="s">
        <v>3013</v>
      </c>
      <c r="B5881" t="s">
        <v>140</v>
      </c>
      <c r="C5881" t="s">
        <v>15</v>
      </c>
      <c r="D5881" t="s">
        <v>26</v>
      </c>
      <c r="E5881">
        <v>11.7</v>
      </c>
      <c r="F5881" t="s">
        <v>124</v>
      </c>
      <c r="G5881" t="s">
        <v>556</v>
      </c>
      <c r="H5881" t="s">
        <v>19</v>
      </c>
      <c r="I5881" t="s">
        <v>72</v>
      </c>
      <c r="J5881">
        <v>2245278.25</v>
      </c>
      <c r="K5881" t="str" cm="1">
        <f t="array" ref="K5881">_xlfn.IFS(Table1[[#This Row],[Annual Salary (INR)]]&lt;1000000, "Low", Table1[[#This Row],[Annual Salary (INR)]]&lt;=1200000, "Mid", Table1[[#This Row],[Annual Salary (INR)]]&gt;1200000, "High")</f>
        <v>High</v>
      </c>
      <c r="L5881" t="s">
        <v>67</v>
      </c>
      <c r="M5881">
        <v>2023</v>
      </c>
      <c r="N5881" t="s">
        <v>22</v>
      </c>
    </row>
    <row r="5882" spans="1:14" x14ac:dyDescent="0.3">
      <c r="A5882" t="s">
        <v>4047</v>
      </c>
      <c r="B5882" t="s">
        <v>86</v>
      </c>
      <c r="C5882" t="s">
        <v>152</v>
      </c>
      <c r="D5882" t="s">
        <v>26</v>
      </c>
      <c r="E5882">
        <v>13.9</v>
      </c>
      <c r="F5882" t="s">
        <v>93</v>
      </c>
      <c r="G5882" t="s">
        <v>314</v>
      </c>
      <c r="H5882" t="s">
        <v>37</v>
      </c>
      <c r="I5882" t="s">
        <v>78</v>
      </c>
      <c r="J5882">
        <v>2246032.48</v>
      </c>
      <c r="K5882" t="str" cm="1">
        <f t="array" ref="K5882">_xlfn.IFS(Table1[[#This Row],[Annual Salary (INR)]]&lt;1000000, "Low", Table1[[#This Row],[Annual Salary (INR)]]&lt;=1200000, "Mid", Table1[[#This Row],[Annual Salary (INR)]]&gt;1200000, "High")</f>
        <v>High</v>
      </c>
      <c r="L5882" t="s">
        <v>134</v>
      </c>
      <c r="M5882">
        <v>2020</v>
      </c>
      <c r="N5882" t="s">
        <v>22</v>
      </c>
    </row>
    <row r="5883" spans="1:14" x14ac:dyDescent="0.3">
      <c r="A5883" t="s">
        <v>6126</v>
      </c>
      <c r="B5883" t="s">
        <v>381</v>
      </c>
      <c r="C5883" t="s">
        <v>15</v>
      </c>
      <c r="D5883" t="s">
        <v>16</v>
      </c>
      <c r="E5883">
        <v>9.5</v>
      </c>
      <c r="F5883" t="s">
        <v>83</v>
      </c>
      <c r="G5883" t="s">
        <v>141</v>
      </c>
      <c r="H5883" t="s">
        <v>61</v>
      </c>
      <c r="I5883" t="s">
        <v>72</v>
      </c>
      <c r="J5883">
        <v>2246230.67</v>
      </c>
      <c r="K5883" t="str" cm="1">
        <f t="array" ref="K5883">_xlfn.IFS(Table1[[#This Row],[Annual Salary (INR)]]&lt;1000000, "Low", Table1[[#This Row],[Annual Salary (INR)]]&lt;=1200000, "Mid", Table1[[#This Row],[Annual Salary (INR)]]&gt;1200000, "High")</f>
        <v>High</v>
      </c>
      <c r="L5883" t="s">
        <v>73</v>
      </c>
      <c r="M5883">
        <v>2018</v>
      </c>
      <c r="N5883" t="s">
        <v>22</v>
      </c>
    </row>
    <row r="5884" spans="1:14" x14ac:dyDescent="0.3">
      <c r="A5884" t="s">
        <v>7784</v>
      </c>
      <c r="B5884" t="s">
        <v>271</v>
      </c>
      <c r="C5884" t="s">
        <v>543</v>
      </c>
      <c r="D5884" t="s">
        <v>16</v>
      </c>
      <c r="E5884">
        <v>4.5999999999999996</v>
      </c>
      <c r="F5884" t="s">
        <v>48</v>
      </c>
      <c r="G5884" t="s">
        <v>108</v>
      </c>
      <c r="H5884" t="s">
        <v>37</v>
      </c>
      <c r="I5884" t="s">
        <v>95</v>
      </c>
      <c r="J5884">
        <v>2246332.79</v>
      </c>
      <c r="K5884" t="str" cm="1">
        <f t="array" ref="K5884">_xlfn.IFS(Table1[[#This Row],[Annual Salary (INR)]]&lt;1000000, "Low", Table1[[#This Row],[Annual Salary (INR)]]&lt;=1200000, "Mid", Table1[[#This Row],[Annual Salary (INR)]]&gt;1200000, "High")</f>
        <v>High</v>
      </c>
      <c r="L5884" t="s">
        <v>146</v>
      </c>
      <c r="M5884">
        <v>2022</v>
      </c>
      <c r="N5884" t="s">
        <v>22</v>
      </c>
    </row>
    <row r="5885" spans="1:14" x14ac:dyDescent="0.3">
      <c r="A5885" t="s">
        <v>3503</v>
      </c>
      <c r="B5885" t="s">
        <v>91</v>
      </c>
      <c r="C5885" t="s">
        <v>15</v>
      </c>
      <c r="D5885" t="s">
        <v>26</v>
      </c>
      <c r="E5885">
        <v>10.6</v>
      </c>
      <c r="F5885" t="s">
        <v>114</v>
      </c>
      <c r="G5885" t="s">
        <v>115</v>
      </c>
      <c r="H5885" t="s">
        <v>19</v>
      </c>
      <c r="I5885" t="s">
        <v>20</v>
      </c>
      <c r="J5885">
        <v>2246366.98</v>
      </c>
      <c r="K5885" t="str" cm="1">
        <f t="array" ref="K5885">_xlfn.IFS(Table1[[#This Row],[Annual Salary (INR)]]&lt;1000000, "Low", Table1[[#This Row],[Annual Salary (INR)]]&lt;=1200000, "Mid", Table1[[#This Row],[Annual Salary (INR)]]&gt;1200000, "High")</f>
        <v>High</v>
      </c>
      <c r="L5885" t="s">
        <v>79</v>
      </c>
      <c r="M5885">
        <v>2022</v>
      </c>
      <c r="N5885" t="s">
        <v>22</v>
      </c>
    </row>
    <row r="5886" spans="1:14" x14ac:dyDescent="0.3">
      <c r="A5886" t="s">
        <v>8212</v>
      </c>
      <c r="B5886" t="s">
        <v>57</v>
      </c>
      <c r="C5886" t="s">
        <v>809</v>
      </c>
      <c r="D5886" t="s">
        <v>47</v>
      </c>
      <c r="E5886">
        <v>9.9</v>
      </c>
      <c r="F5886" t="s">
        <v>35</v>
      </c>
      <c r="G5886" t="s">
        <v>36</v>
      </c>
      <c r="H5886" t="s">
        <v>61</v>
      </c>
      <c r="I5886" t="s">
        <v>95</v>
      </c>
      <c r="J5886">
        <v>2246680.27</v>
      </c>
      <c r="K5886" t="str" cm="1">
        <f t="array" ref="K5886">_xlfn.IFS(Table1[[#This Row],[Annual Salary (INR)]]&lt;1000000, "Low", Table1[[#This Row],[Annual Salary (INR)]]&lt;=1200000, "Mid", Table1[[#This Row],[Annual Salary (INR)]]&gt;1200000, "High")</f>
        <v>High</v>
      </c>
      <c r="L5886" t="s">
        <v>134</v>
      </c>
      <c r="M5886">
        <v>2022</v>
      </c>
      <c r="N5886" t="s">
        <v>22</v>
      </c>
    </row>
    <row r="5887" spans="1:14" x14ac:dyDescent="0.3">
      <c r="A5887" t="s">
        <v>3581</v>
      </c>
      <c r="B5887" t="s">
        <v>325</v>
      </c>
      <c r="C5887" t="s">
        <v>326</v>
      </c>
      <c r="D5887" t="s">
        <v>26</v>
      </c>
      <c r="E5887">
        <v>13</v>
      </c>
      <c r="F5887" t="s">
        <v>42</v>
      </c>
      <c r="G5887" t="s">
        <v>838</v>
      </c>
      <c r="H5887" t="s">
        <v>29</v>
      </c>
      <c r="I5887" t="s">
        <v>145</v>
      </c>
      <c r="J5887">
        <v>2248650.04</v>
      </c>
      <c r="K5887" t="str" cm="1">
        <f t="array" ref="K5887">_xlfn.IFS(Table1[[#This Row],[Annual Salary (INR)]]&lt;1000000, "Low", Table1[[#This Row],[Annual Salary (INR)]]&lt;=1200000, "Mid", Table1[[#This Row],[Annual Salary (INR)]]&gt;1200000, "High")</f>
        <v>High</v>
      </c>
      <c r="L5887" t="s">
        <v>79</v>
      </c>
      <c r="M5887">
        <v>2019</v>
      </c>
      <c r="N5887" t="s">
        <v>31</v>
      </c>
    </row>
    <row r="5888" spans="1:14" x14ac:dyDescent="0.3">
      <c r="A5888" t="s">
        <v>6341</v>
      </c>
      <c r="B5888" t="s">
        <v>98</v>
      </c>
      <c r="C5888" t="s">
        <v>15</v>
      </c>
      <c r="D5888" t="s">
        <v>26</v>
      </c>
      <c r="E5888">
        <v>17</v>
      </c>
      <c r="F5888" t="s">
        <v>87</v>
      </c>
      <c r="G5888" t="s">
        <v>520</v>
      </c>
      <c r="H5888" t="s">
        <v>19</v>
      </c>
      <c r="I5888" t="s">
        <v>78</v>
      </c>
      <c r="J5888">
        <v>2248746.4300000002</v>
      </c>
      <c r="K5888" t="str" cm="1">
        <f t="array" ref="K5888">_xlfn.IFS(Table1[[#This Row],[Annual Salary (INR)]]&lt;1000000, "Low", Table1[[#This Row],[Annual Salary (INR)]]&lt;=1200000, "Mid", Table1[[#This Row],[Annual Salary (INR)]]&gt;1200000, "High")</f>
        <v>High</v>
      </c>
      <c r="L5888" t="s">
        <v>44</v>
      </c>
      <c r="M5888">
        <v>2017</v>
      </c>
      <c r="N5888" t="s">
        <v>22</v>
      </c>
    </row>
    <row r="5889" spans="1:14" x14ac:dyDescent="0.3">
      <c r="A5889" t="s">
        <v>8952</v>
      </c>
      <c r="B5889" t="s">
        <v>361</v>
      </c>
      <c r="C5889" t="s">
        <v>311</v>
      </c>
      <c r="D5889" t="s">
        <v>47</v>
      </c>
      <c r="E5889">
        <v>14</v>
      </c>
      <c r="F5889" t="s">
        <v>17</v>
      </c>
      <c r="G5889" t="s">
        <v>149</v>
      </c>
      <c r="H5889" t="s">
        <v>19</v>
      </c>
      <c r="I5889" t="s">
        <v>66</v>
      </c>
      <c r="J5889">
        <v>2248920.42</v>
      </c>
      <c r="K5889" t="str" cm="1">
        <f t="array" ref="K5889">_xlfn.IFS(Table1[[#This Row],[Annual Salary (INR)]]&lt;1000000, "Low", Table1[[#This Row],[Annual Salary (INR)]]&lt;=1200000, "Mid", Table1[[#This Row],[Annual Salary (INR)]]&gt;1200000, "High")</f>
        <v>High</v>
      </c>
      <c r="L5889" t="s">
        <v>44</v>
      </c>
      <c r="M5889">
        <v>2016</v>
      </c>
      <c r="N5889" t="s">
        <v>31</v>
      </c>
    </row>
    <row r="5890" spans="1:14" x14ac:dyDescent="0.3">
      <c r="A5890" t="s">
        <v>6186</v>
      </c>
      <c r="B5890" t="s">
        <v>53</v>
      </c>
      <c r="C5890" t="s">
        <v>42</v>
      </c>
      <c r="D5890" t="s">
        <v>26</v>
      </c>
      <c r="E5890">
        <v>10.1</v>
      </c>
      <c r="F5890" t="s">
        <v>70</v>
      </c>
      <c r="G5890" t="s">
        <v>545</v>
      </c>
      <c r="H5890" t="s">
        <v>37</v>
      </c>
      <c r="I5890" t="s">
        <v>62</v>
      </c>
      <c r="J5890">
        <v>2249199.9700000002</v>
      </c>
      <c r="K5890" t="str" cm="1">
        <f t="array" ref="K5890">_xlfn.IFS(Table1[[#This Row],[Annual Salary (INR)]]&lt;1000000, "Low", Table1[[#This Row],[Annual Salary (INR)]]&lt;=1200000, "Mid", Table1[[#This Row],[Annual Salary (INR)]]&gt;1200000, "High")</f>
        <v>High</v>
      </c>
      <c r="L5890" t="s">
        <v>134</v>
      </c>
      <c r="M5890">
        <v>2021</v>
      </c>
      <c r="N5890" t="s">
        <v>22</v>
      </c>
    </row>
    <row r="5891" spans="1:14" x14ac:dyDescent="0.3">
      <c r="A5891" t="s">
        <v>447</v>
      </c>
      <c r="B5891" t="s">
        <v>110</v>
      </c>
      <c r="C5891" t="s">
        <v>15</v>
      </c>
      <c r="D5891" t="s">
        <v>47</v>
      </c>
      <c r="E5891">
        <v>6.8</v>
      </c>
      <c r="F5891" t="s">
        <v>42</v>
      </c>
      <c r="G5891" t="s">
        <v>43</v>
      </c>
      <c r="H5891" t="s">
        <v>61</v>
      </c>
      <c r="I5891" t="s">
        <v>78</v>
      </c>
      <c r="J5891">
        <v>2249384.2400000002</v>
      </c>
      <c r="K5891" t="str" cm="1">
        <f t="array" ref="K5891">_xlfn.IFS(Table1[[#This Row],[Annual Salary (INR)]]&lt;1000000, "Low", Table1[[#This Row],[Annual Salary (INR)]]&lt;=1200000, "Mid", Table1[[#This Row],[Annual Salary (INR)]]&gt;1200000, "High")</f>
        <v>High</v>
      </c>
      <c r="L5891" t="s">
        <v>106</v>
      </c>
      <c r="M5891">
        <v>2024</v>
      </c>
      <c r="N5891" t="s">
        <v>22</v>
      </c>
    </row>
    <row r="5892" spans="1:14" x14ac:dyDescent="0.3">
      <c r="A5892" t="s">
        <v>5393</v>
      </c>
      <c r="B5892" t="s">
        <v>256</v>
      </c>
      <c r="C5892" t="s">
        <v>844</v>
      </c>
      <c r="D5892" t="s">
        <v>26</v>
      </c>
      <c r="E5892">
        <v>20.100000000000001</v>
      </c>
      <c r="F5892" t="s">
        <v>87</v>
      </c>
      <c r="G5892" t="s">
        <v>165</v>
      </c>
      <c r="H5892" t="s">
        <v>19</v>
      </c>
      <c r="I5892" t="s">
        <v>62</v>
      </c>
      <c r="J5892">
        <v>2249666.7999999998</v>
      </c>
      <c r="K5892" t="str" cm="1">
        <f t="array" ref="K5892">_xlfn.IFS(Table1[[#This Row],[Annual Salary (INR)]]&lt;1000000, "Low", Table1[[#This Row],[Annual Salary (INR)]]&lt;=1200000, "Mid", Table1[[#This Row],[Annual Salary (INR)]]&gt;1200000, "High")</f>
        <v>High</v>
      </c>
      <c r="L5892" t="s">
        <v>51</v>
      </c>
      <c r="M5892">
        <v>2012</v>
      </c>
      <c r="N5892" t="s">
        <v>22</v>
      </c>
    </row>
    <row r="5893" spans="1:14" x14ac:dyDescent="0.3">
      <c r="A5893" t="s">
        <v>9398</v>
      </c>
      <c r="B5893" t="s">
        <v>171</v>
      </c>
      <c r="C5893" t="s">
        <v>615</v>
      </c>
      <c r="D5893" t="s">
        <v>47</v>
      </c>
      <c r="E5893">
        <v>6.1</v>
      </c>
      <c r="F5893" t="s">
        <v>120</v>
      </c>
      <c r="G5893" t="s">
        <v>228</v>
      </c>
      <c r="H5893" t="s">
        <v>61</v>
      </c>
      <c r="I5893" t="s">
        <v>38</v>
      </c>
      <c r="J5893">
        <v>2250006.2599999998</v>
      </c>
      <c r="K5893" t="str" cm="1">
        <f t="array" ref="K5893">_xlfn.IFS(Table1[[#This Row],[Annual Salary (INR)]]&lt;1000000, "Low", Table1[[#This Row],[Annual Salary (INR)]]&lt;=1200000, "Mid", Table1[[#This Row],[Annual Salary (INR)]]&gt;1200000, "High")</f>
        <v>High</v>
      </c>
      <c r="L5893" t="s">
        <v>21</v>
      </c>
      <c r="M5893">
        <v>2021</v>
      </c>
      <c r="N5893" t="s">
        <v>22</v>
      </c>
    </row>
    <row r="5894" spans="1:14" x14ac:dyDescent="0.3">
      <c r="A5894" t="s">
        <v>8394</v>
      </c>
      <c r="B5894" t="s">
        <v>361</v>
      </c>
      <c r="C5894" t="s">
        <v>543</v>
      </c>
      <c r="D5894" t="s">
        <v>47</v>
      </c>
      <c r="E5894">
        <v>12</v>
      </c>
      <c r="F5894" t="s">
        <v>124</v>
      </c>
      <c r="G5894" t="s">
        <v>294</v>
      </c>
      <c r="H5894" t="s">
        <v>19</v>
      </c>
      <c r="I5894" t="s">
        <v>20</v>
      </c>
      <c r="J5894">
        <v>2250454.58</v>
      </c>
      <c r="K5894" t="str" cm="1">
        <f t="array" ref="K5894">_xlfn.IFS(Table1[[#This Row],[Annual Salary (INR)]]&lt;1000000, "Low", Table1[[#This Row],[Annual Salary (INR)]]&lt;=1200000, "Mid", Table1[[#This Row],[Annual Salary (INR)]]&gt;1200000, "High")</f>
        <v>High</v>
      </c>
      <c r="L5894" t="s">
        <v>79</v>
      </c>
      <c r="M5894">
        <v>2022</v>
      </c>
      <c r="N5894" t="s">
        <v>22</v>
      </c>
    </row>
    <row r="5895" spans="1:14" x14ac:dyDescent="0.3">
      <c r="A5895" t="s">
        <v>4755</v>
      </c>
      <c r="B5895" t="s">
        <v>64</v>
      </c>
      <c r="C5895" t="s">
        <v>187</v>
      </c>
      <c r="D5895" t="s">
        <v>26</v>
      </c>
      <c r="E5895">
        <v>7.8</v>
      </c>
      <c r="F5895" t="s">
        <v>54</v>
      </c>
      <c r="G5895" t="s">
        <v>457</v>
      </c>
      <c r="H5895" t="s">
        <v>37</v>
      </c>
      <c r="I5895" t="s">
        <v>62</v>
      </c>
      <c r="J5895">
        <v>2250510.36</v>
      </c>
      <c r="K5895" t="str" cm="1">
        <f t="array" ref="K5895">_xlfn.IFS(Table1[[#This Row],[Annual Salary (INR)]]&lt;1000000, "Low", Table1[[#This Row],[Annual Salary (INR)]]&lt;=1200000, "Mid", Table1[[#This Row],[Annual Salary (INR)]]&gt;1200000, "High")</f>
        <v>High</v>
      </c>
      <c r="L5895" t="s">
        <v>51</v>
      </c>
      <c r="M5895">
        <v>2023</v>
      </c>
      <c r="N5895" t="s">
        <v>22</v>
      </c>
    </row>
    <row r="5896" spans="1:14" x14ac:dyDescent="0.3">
      <c r="A5896" t="s">
        <v>5772</v>
      </c>
      <c r="B5896" t="s">
        <v>101</v>
      </c>
      <c r="C5896" t="s">
        <v>559</v>
      </c>
      <c r="D5896" t="s">
        <v>16</v>
      </c>
      <c r="E5896">
        <v>4.7</v>
      </c>
      <c r="F5896" t="s">
        <v>48</v>
      </c>
      <c r="G5896" t="s">
        <v>49</v>
      </c>
      <c r="H5896" t="s">
        <v>37</v>
      </c>
      <c r="I5896" t="s">
        <v>145</v>
      </c>
      <c r="J5896">
        <v>2250557.9</v>
      </c>
      <c r="K5896" t="str" cm="1">
        <f t="array" ref="K5896">_xlfn.IFS(Table1[[#This Row],[Annual Salary (INR)]]&lt;1000000, "Low", Table1[[#This Row],[Annual Salary (INR)]]&lt;=1200000, "Mid", Table1[[#This Row],[Annual Salary (INR)]]&gt;1200000, "High")</f>
        <v>High</v>
      </c>
      <c r="L5896" t="s">
        <v>96</v>
      </c>
      <c r="M5896">
        <v>2024</v>
      </c>
      <c r="N5896" t="s">
        <v>31</v>
      </c>
    </row>
    <row r="5897" spans="1:14" x14ac:dyDescent="0.3">
      <c r="A5897" t="s">
        <v>3189</v>
      </c>
      <c r="B5897" t="s">
        <v>256</v>
      </c>
      <c r="C5897" t="s">
        <v>844</v>
      </c>
      <c r="D5897" t="s">
        <v>26</v>
      </c>
      <c r="E5897">
        <v>12</v>
      </c>
      <c r="F5897" t="s">
        <v>27</v>
      </c>
      <c r="G5897" t="s">
        <v>594</v>
      </c>
      <c r="H5897" t="s">
        <v>29</v>
      </c>
      <c r="I5897" t="s">
        <v>50</v>
      </c>
      <c r="J5897">
        <v>2250994</v>
      </c>
      <c r="K5897" t="str" cm="1">
        <f t="array" ref="K5897">_xlfn.IFS(Table1[[#This Row],[Annual Salary (INR)]]&lt;1000000, "Low", Table1[[#This Row],[Annual Salary (INR)]]&lt;=1200000, "Mid", Table1[[#This Row],[Annual Salary (INR)]]&gt;1200000, "High")</f>
        <v>High</v>
      </c>
      <c r="L5897" t="s">
        <v>134</v>
      </c>
      <c r="M5897">
        <v>2015</v>
      </c>
      <c r="N5897" t="s">
        <v>31</v>
      </c>
    </row>
    <row r="5898" spans="1:14" x14ac:dyDescent="0.3">
      <c r="A5898" t="s">
        <v>8931</v>
      </c>
      <c r="B5898" t="s">
        <v>53</v>
      </c>
      <c r="C5898" t="s">
        <v>42</v>
      </c>
      <c r="D5898" t="s">
        <v>26</v>
      </c>
      <c r="E5898">
        <v>6.4</v>
      </c>
      <c r="F5898" t="s">
        <v>48</v>
      </c>
      <c r="G5898" t="s">
        <v>274</v>
      </c>
      <c r="H5898" t="s">
        <v>19</v>
      </c>
      <c r="I5898" t="s">
        <v>145</v>
      </c>
      <c r="J5898">
        <v>2251288.09</v>
      </c>
      <c r="K5898" t="str" cm="1">
        <f t="array" ref="K5898">_xlfn.IFS(Table1[[#This Row],[Annual Salary (INR)]]&lt;1000000, "Low", Table1[[#This Row],[Annual Salary (INR)]]&lt;=1200000, "Mid", Table1[[#This Row],[Annual Salary (INR)]]&gt;1200000, "High")</f>
        <v>High</v>
      </c>
      <c r="L5898" t="s">
        <v>106</v>
      </c>
      <c r="M5898">
        <v>2022</v>
      </c>
      <c r="N5898" t="s">
        <v>31</v>
      </c>
    </row>
    <row r="5899" spans="1:14" x14ac:dyDescent="0.3">
      <c r="A5899" t="s">
        <v>1237</v>
      </c>
      <c r="B5899" t="s">
        <v>309</v>
      </c>
      <c r="C5899" t="s">
        <v>409</v>
      </c>
      <c r="D5899" t="s">
        <v>16</v>
      </c>
      <c r="E5899">
        <v>13.3</v>
      </c>
      <c r="F5899" t="s">
        <v>54</v>
      </c>
      <c r="G5899" t="s">
        <v>613</v>
      </c>
      <c r="H5899" t="s">
        <v>19</v>
      </c>
      <c r="I5899" t="s">
        <v>62</v>
      </c>
      <c r="J5899">
        <v>2251532.0499999998</v>
      </c>
      <c r="K5899" t="str" cm="1">
        <f t="array" ref="K5899">_xlfn.IFS(Table1[[#This Row],[Annual Salary (INR)]]&lt;1000000, "Low", Table1[[#This Row],[Annual Salary (INR)]]&lt;=1200000, "Mid", Table1[[#This Row],[Annual Salary (INR)]]&gt;1200000, "High")</f>
        <v>High</v>
      </c>
      <c r="L5899" t="s">
        <v>146</v>
      </c>
      <c r="M5899">
        <v>2016</v>
      </c>
      <c r="N5899" t="s">
        <v>22</v>
      </c>
    </row>
    <row r="5900" spans="1:14" x14ac:dyDescent="0.3">
      <c r="A5900" t="s">
        <v>8045</v>
      </c>
      <c r="B5900" t="s">
        <v>110</v>
      </c>
      <c r="C5900" t="s">
        <v>15</v>
      </c>
      <c r="D5900" t="s">
        <v>47</v>
      </c>
      <c r="E5900">
        <v>15.1</v>
      </c>
      <c r="F5900" t="s">
        <v>156</v>
      </c>
      <c r="G5900" t="s">
        <v>176</v>
      </c>
      <c r="H5900" t="s">
        <v>19</v>
      </c>
      <c r="I5900" t="s">
        <v>50</v>
      </c>
      <c r="J5900">
        <v>2251622.58</v>
      </c>
      <c r="K5900" t="str" cm="1">
        <f t="array" ref="K5900">_xlfn.IFS(Table1[[#This Row],[Annual Salary (INR)]]&lt;1000000, "Low", Table1[[#This Row],[Annual Salary (INR)]]&lt;=1200000, "Mid", Table1[[#This Row],[Annual Salary (INR)]]&gt;1200000, "High")</f>
        <v>High</v>
      </c>
      <c r="L5900" t="s">
        <v>106</v>
      </c>
      <c r="M5900">
        <v>2012</v>
      </c>
      <c r="N5900" t="s">
        <v>31</v>
      </c>
    </row>
    <row r="5901" spans="1:14" x14ac:dyDescent="0.3">
      <c r="A5901" t="s">
        <v>6279</v>
      </c>
      <c r="B5901" t="s">
        <v>143</v>
      </c>
      <c r="C5901" t="s">
        <v>301</v>
      </c>
      <c r="D5901" t="s">
        <v>26</v>
      </c>
      <c r="E5901">
        <v>6.9</v>
      </c>
      <c r="F5901" t="s">
        <v>156</v>
      </c>
      <c r="G5901" t="s">
        <v>344</v>
      </c>
      <c r="H5901" t="s">
        <v>19</v>
      </c>
      <c r="I5901" t="s">
        <v>38</v>
      </c>
      <c r="J5901">
        <v>2252026.9900000002</v>
      </c>
      <c r="K5901" t="str" cm="1">
        <f t="array" ref="K5901">_xlfn.IFS(Table1[[#This Row],[Annual Salary (INR)]]&lt;1000000, "Low", Table1[[#This Row],[Annual Salary (INR)]]&lt;=1200000, "Mid", Table1[[#This Row],[Annual Salary (INR)]]&gt;1200000, "High")</f>
        <v>High</v>
      </c>
      <c r="L5901" t="s">
        <v>44</v>
      </c>
      <c r="M5901">
        <v>2022</v>
      </c>
      <c r="N5901" t="s">
        <v>22</v>
      </c>
    </row>
    <row r="5902" spans="1:14" x14ac:dyDescent="0.3">
      <c r="A5902" t="s">
        <v>2525</v>
      </c>
      <c r="B5902" t="s">
        <v>361</v>
      </c>
      <c r="C5902" t="s">
        <v>15</v>
      </c>
      <c r="D5902" t="s">
        <v>47</v>
      </c>
      <c r="E5902">
        <v>9</v>
      </c>
      <c r="F5902" t="s">
        <v>156</v>
      </c>
      <c r="G5902" t="s">
        <v>344</v>
      </c>
      <c r="H5902" t="s">
        <v>61</v>
      </c>
      <c r="I5902" t="s">
        <v>78</v>
      </c>
      <c r="J5902">
        <v>2252978.85</v>
      </c>
      <c r="K5902" t="str" cm="1">
        <f t="array" ref="K5902">_xlfn.IFS(Table1[[#This Row],[Annual Salary (INR)]]&lt;1000000, "Low", Table1[[#This Row],[Annual Salary (INR)]]&lt;=1200000, "Mid", Table1[[#This Row],[Annual Salary (INR)]]&gt;1200000, "High")</f>
        <v>High</v>
      </c>
      <c r="L5902" t="s">
        <v>44</v>
      </c>
      <c r="M5902">
        <v>2019</v>
      </c>
      <c r="N5902" t="s">
        <v>22</v>
      </c>
    </row>
    <row r="5903" spans="1:14" x14ac:dyDescent="0.3">
      <c r="A5903" t="s">
        <v>8255</v>
      </c>
      <c r="B5903" t="s">
        <v>130</v>
      </c>
      <c r="C5903" t="s">
        <v>15</v>
      </c>
      <c r="D5903" t="s">
        <v>47</v>
      </c>
      <c r="E5903">
        <v>16.3</v>
      </c>
      <c r="F5903" t="s">
        <v>114</v>
      </c>
      <c r="G5903" t="s">
        <v>488</v>
      </c>
      <c r="H5903" t="s">
        <v>19</v>
      </c>
      <c r="I5903" t="s">
        <v>145</v>
      </c>
      <c r="J5903">
        <v>2253057.4</v>
      </c>
      <c r="K5903" t="str" cm="1">
        <f t="array" ref="K5903">_xlfn.IFS(Table1[[#This Row],[Annual Salary (INR)]]&lt;1000000, "Low", Table1[[#This Row],[Annual Salary (INR)]]&lt;=1200000, "Mid", Table1[[#This Row],[Annual Salary (INR)]]&gt;1200000, "High")</f>
        <v>High</v>
      </c>
      <c r="L5903" t="s">
        <v>67</v>
      </c>
      <c r="M5903">
        <v>2011</v>
      </c>
      <c r="N5903" t="s">
        <v>31</v>
      </c>
    </row>
    <row r="5904" spans="1:14" x14ac:dyDescent="0.3">
      <c r="A5904" t="s">
        <v>2772</v>
      </c>
      <c r="B5904" t="s">
        <v>130</v>
      </c>
      <c r="C5904" t="s">
        <v>903</v>
      </c>
      <c r="D5904" t="s">
        <v>26</v>
      </c>
      <c r="E5904">
        <v>4.7</v>
      </c>
      <c r="F5904" t="s">
        <v>114</v>
      </c>
      <c r="G5904" t="s">
        <v>262</v>
      </c>
      <c r="H5904" t="s">
        <v>61</v>
      </c>
      <c r="I5904" t="s">
        <v>72</v>
      </c>
      <c r="J5904">
        <v>2253263.77</v>
      </c>
      <c r="K5904" t="str" cm="1">
        <f t="array" ref="K5904">_xlfn.IFS(Table1[[#This Row],[Annual Salary (INR)]]&lt;1000000, "Low", Table1[[#This Row],[Annual Salary (INR)]]&lt;=1200000, "Mid", Table1[[#This Row],[Annual Salary (INR)]]&gt;1200000, "High")</f>
        <v>High</v>
      </c>
      <c r="L5904" t="s">
        <v>134</v>
      </c>
      <c r="M5904">
        <v>2024</v>
      </c>
      <c r="N5904" t="s">
        <v>22</v>
      </c>
    </row>
    <row r="5905" spans="1:14" x14ac:dyDescent="0.3">
      <c r="A5905" t="s">
        <v>9072</v>
      </c>
      <c r="B5905" t="s">
        <v>230</v>
      </c>
      <c r="C5905" t="s">
        <v>387</v>
      </c>
      <c r="D5905" t="s">
        <v>47</v>
      </c>
      <c r="E5905">
        <v>6.9</v>
      </c>
      <c r="F5905" t="s">
        <v>35</v>
      </c>
      <c r="G5905" t="s">
        <v>77</v>
      </c>
      <c r="H5905" t="s">
        <v>61</v>
      </c>
      <c r="I5905" t="s">
        <v>66</v>
      </c>
      <c r="J5905">
        <v>2253283.3199999998</v>
      </c>
      <c r="K5905" t="str" cm="1">
        <f t="array" ref="K5905">_xlfn.IFS(Table1[[#This Row],[Annual Salary (INR)]]&lt;1000000, "Low", Table1[[#This Row],[Annual Salary (INR)]]&lt;=1200000, "Mid", Table1[[#This Row],[Annual Salary (INR)]]&gt;1200000, "High")</f>
        <v>High</v>
      </c>
      <c r="L5905" t="s">
        <v>21</v>
      </c>
      <c r="M5905">
        <v>2023</v>
      </c>
      <c r="N5905" t="s">
        <v>31</v>
      </c>
    </row>
    <row r="5906" spans="1:14" x14ac:dyDescent="0.3">
      <c r="A5906" t="s">
        <v>11168</v>
      </c>
      <c r="B5906" t="s">
        <v>244</v>
      </c>
      <c r="C5906" t="s">
        <v>15</v>
      </c>
      <c r="D5906" t="s">
        <v>47</v>
      </c>
      <c r="E5906">
        <v>11.2</v>
      </c>
      <c r="F5906" t="s">
        <v>27</v>
      </c>
      <c r="G5906" t="s">
        <v>349</v>
      </c>
      <c r="H5906" t="s">
        <v>61</v>
      </c>
      <c r="I5906" t="s">
        <v>72</v>
      </c>
      <c r="J5906">
        <v>2253665.42</v>
      </c>
      <c r="K5906" t="str" cm="1">
        <f t="array" ref="K5906">_xlfn.IFS(Table1[[#This Row],[Annual Salary (INR)]]&lt;1000000, "Low", Table1[[#This Row],[Annual Salary (INR)]]&lt;=1200000, "Mid", Table1[[#This Row],[Annual Salary (INR)]]&gt;1200000, "High")</f>
        <v>High</v>
      </c>
      <c r="L5906" t="s">
        <v>106</v>
      </c>
      <c r="M5906">
        <v>2018</v>
      </c>
      <c r="N5906" t="s">
        <v>22</v>
      </c>
    </row>
    <row r="5907" spans="1:14" x14ac:dyDescent="0.3">
      <c r="A5907" t="s">
        <v>1188</v>
      </c>
      <c r="B5907" t="s">
        <v>361</v>
      </c>
      <c r="C5907" t="s">
        <v>543</v>
      </c>
      <c r="D5907" t="s">
        <v>47</v>
      </c>
      <c r="E5907">
        <v>15.9</v>
      </c>
      <c r="F5907" t="s">
        <v>17</v>
      </c>
      <c r="G5907" t="s">
        <v>149</v>
      </c>
      <c r="H5907" t="s">
        <v>19</v>
      </c>
      <c r="I5907" t="s">
        <v>78</v>
      </c>
      <c r="J5907">
        <v>2254063.34</v>
      </c>
      <c r="K5907" t="str" cm="1">
        <f t="array" ref="K5907">_xlfn.IFS(Table1[[#This Row],[Annual Salary (INR)]]&lt;1000000, "Low", Table1[[#This Row],[Annual Salary (INR)]]&lt;=1200000, "Mid", Table1[[#This Row],[Annual Salary (INR)]]&gt;1200000, "High")</f>
        <v>High</v>
      </c>
      <c r="L5907" t="s">
        <v>73</v>
      </c>
      <c r="M5907">
        <v>2023</v>
      </c>
      <c r="N5907" t="s">
        <v>22</v>
      </c>
    </row>
    <row r="5908" spans="1:14" x14ac:dyDescent="0.3">
      <c r="A5908" t="s">
        <v>7584</v>
      </c>
      <c r="B5908" t="s">
        <v>75</v>
      </c>
      <c r="C5908" t="s">
        <v>15</v>
      </c>
      <c r="D5908" t="s">
        <v>47</v>
      </c>
      <c r="E5908">
        <v>9.8000000000000007</v>
      </c>
      <c r="F5908" t="s">
        <v>70</v>
      </c>
      <c r="G5908" t="s">
        <v>266</v>
      </c>
      <c r="H5908" t="s">
        <v>37</v>
      </c>
      <c r="I5908" t="s">
        <v>38</v>
      </c>
      <c r="J5908">
        <v>2254950.5499999998</v>
      </c>
      <c r="K5908" t="str" cm="1">
        <f t="array" ref="K5908">_xlfn.IFS(Table1[[#This Row],[Annual Salary (INR)]]&lt;1000000, "Low", Table1[[#This Row],[Annual Salary (INR)]]&lt;=1200000, "Mid", Table1[[#This Row],[Annual Salary (INR)]]&gt;1200000, "High")</f>
        <v>High</v>
      </c>
      <c r="L5908" t="s">
        <v>96</v>
      </c>
      <c r="M5908">
        <v>2021</v>
      </c>
      <c r="N5908" t="s">
        <v>22</v>
      </c>
    </row>
    <row r="5909" spans="1:14" x14ac:dyDescent="0.3">
      <c r="A5909" t="s">
        <v>1230</v>
      </c>
      <c r="B5909" t="s">
        <v>81</v>
      </c>
      <c r="C5909" t="s">
        <v>15</v>
      </c>
      <c r="D5909" t="s">
        <v>26</v>
      </c>
      <c r="E5909">
        <v>16</v>
      </c>
      <c r="F5909" t="s">
        <v>59</v>
      </c>
      <c r="G5909" t="s">
        <v>200</v>
      </c>
      <c r="H5909" t="s">
        <v>37</v>
      </c>
      <c r="I5909" t="s">
        <v>66</v>
      </c>
      <c r="J5909">
        <v>2255350.46</v>
      </c>
      <c r="K5909" t="str" cm="1">
        <f t="array" ref="K5909">_xlfn.IFS(Table1[[#This Row],[Annual Salary (INR)]]&lt;1000000, "Low", Table1[[#This Row],[Annual Salary (INR)]]&lt;=1200000, "Mid", Table1[[#This Row],[Annual Salary (INR)]]&gt;1200000, "High")</f>
        <v>High</v>
      </c>
      <c r="L5909" t="s">
        <v>106</v>
      </c>
      <c r="M5909">
        <v>2012</v>
      </c>
      <c r="N5909" t="s">
        <v>31</v>
      </c>
    </row>
    <row r="5910" spans="1:14" x14ac:dyDescent="0.3">
      <c r="A5910" t="s">
        <v>6020</v>
      </c>
      <c r="B5910" t="s">
        <v>288</v>
      </c>
      <c r="C5910" t="s">
        <v>15</v>
      </c>
      <c r="D5910" t="s">
        <v>47</v>
      </c>
      <c r="E5910">
        <v>17.3</v>
      </c>
      <c r="F5910" t="s">
        <v>114</v>
      </c>
      <c r="G5910" t="s">
        <v>115</v>
      </c>
      <c r="H5910" t="s">
        <v>29</v>
      </c>
      <c r="I5910" t="s">
        <v>50</v>
      </c>
      <c r="J5910">
        <v>2255594.1800000002</v>
      </c>
      <c r="K5910" t="str" cm="1">
        <f t="array" ref="K5910">_xlfn.IFS(Table1[[#This Row],[Annual Salary (INR)]]&lt;1000000, "Low", Table1[[#This Row],[Annual Salary (INR)]]&lt;=1200000, "Mid", Table1[[#This Row],[Annual Salary (INR)]]&gt;1200000, "High")</f>
        <v>High</v>
      </c>
      <c r="L5910" t="s">
        <v>67</v>
      </c>
      <c r="M5910">
        <v>2017</v>
      </c>
      <c r="N5910" t="s">
        <v>31</v>
      </c>
    </row>
    <row r="5911" spans="1:14" x14ac:dyDescent="0.3">
      <c r="A5911" t="s">
        <v>4548</v>
      </c>
      <c r="B5911" t="s">
        <v>24</v>
      </c>
      <c r="C5911" t="s">
        <v>25</v>
      </c>
      <c r="D5911" t="s">
        <v>26</v>
      </c>
      <c r="E5911">
        <v>11.1</v>
      </c>
      <c r="F5911" t="s">
        <v>93</v>
      </c>
      <c r="G5911" t="s">
        <v>254</v>
      </c>
      <c r="H5911" t="s">
        <v>61</v>
      </c>
      <c r="I5911" t="s">
        <v>62</v>
      </c>
      <c r="J5911">
        <v>2255628.67</v>
      </c>
      <c r="K5911" t="str" cm="1">
        <f t="array" ref="K5911">_xlfn.IFS(Table1[[#This Row],[Annual Salary (INR)]]&lt;1000000, "Low", Table1[[#This Row],[Annual Salary (INR)]]&lt;=1200000, "Mid", Table1[[#This Row],[Annual Salary (INR)]]&gt;1200000, "High")</f>
        <v>High</v>
      </c>
      <c r="L5911" t="s">
        <v>146</v>
      </c>
      <c r="M5911">
        <v>2022</v>
      </c>
      <c r="N5911" t="s">
        <v>22</v>
      </c>
    </row>
    <row r="5912" spans="1:14" x14ac:dyDescent="0.3">
      <c r="A5912" t="s">
        <v>6212</v>
      </c>
      <c r="B5912" t="s">
        <v>256</v>
      </c>
      <c r="C5912" t="s">
        <v>164</v>
      </c>
      <c r="D5912" t="s">
        <v>26</v>
      </c>
      <c r="E5912">
        <v>10.3</v>
      </c>
      <c r="F5912" t="s">
        <v>27</v>
      </c>
      <c r="G5912" t="s">
        <v>132</v>
      </c>
      <c r="H5912" t="s">
        <v>29</v>
      </c>
      <c r="I5912" t="s">
        <v>20</v>
      </c>
      <c r="J5912">
        <v>2255756.27</v>
      </c>
      <c r="K5912" t="str" cm="1">
        <f t="array" ref="K5912">_xlfn.IFS(Table1[[#This Row],[Annual Salary (INR)]]&lt;1000000, "Low", Table1[[#This Row],[Annual Salary (INR)]]&lt;=1200000, "Mid", Table1[[#This Row],[Annual Salary (INR)]]&gt;1200000, "High")</f>
        <v>High</v>
      </c>
      <c r="L5912" t="s">
        <v>21</v>
      </c>
      <c r="M5912">
        <v>2023</v>
      </c>
      <c r="N5912" t="s">
        <v>22</v>
      </c>
    </row>
    <row r="5913" spans="1:14" x14ac:dyDescent="0.3">
      <c r="A5913" t="s">
        <v>10282</v>
      </c>
      <c r="B5913" t="s">
        <v>233</v>
      </c>
      <c r="C5913" t="s">
        <v>15</v>
      </c>
      <c r="D5913" t="s">
        <v>47</v>
      </c>
      <c r="E5913">
        <v>13.4</v>
      </c>
      <c r="F5913" t="s">
        <v>124</v>
      </c>
      <c r="G5913" t="s">
        <v>161</v>
      </c>
      <c r="H5913" t="s">
        <v>19</v>
      </c>
      <c r="I5913" t="s">
        <v>62</v>
      </c>
      <c r="J5913">
        <v>2256013.77</v>
      </c>
      <c r="K5913" t="str" cm="1">
        <f t="array" ref="K5913">_xlfn.IFS(Table1[[#This Row],[Annual Salary (INR)]]&lt;1000000, "Low", Table1[[#This Row],[Annual Salary (INR)]]&lt;=1200000, "Mid", Table1[[#This Row],[Annual Salary (INR)]]&gt;1200000, "High")</f>
        <v>High</v>
      </c>
      <c r="L5913" t="s">
        <v>146</v>
      </c>
      <c r="M5913">
        <v>2013</v>
      </c>
      <c r="N5913" t="s">
        <v>22</v>
      </c>
    </row>
    <row r="5914" spans="1:14" x14ac:dyDescent="0.3">
      <c r="A5914" t="s">
        <v>10190</v>
      </c>
      <c r="B5914" t="s">
        <v>196</v>
      </c>
      <c r="C5914" t="s">
        <v>197</v>
      </c>
      <c r="D5914" t="s">
        <v>26</v>
      </c>
      <c r="E5914">
        <v>6</v>
      </c>
      <c r="F5914" t="s">
        <v>114</v>
      </c>
      <c r="G5914" t="s">
        <v>401</v>
      </c>
      <c r="H5914" t="s">
        <v>29</v>
      </c>
      <c r="I5914" t="s">
        <v>62</v>
      </c>
      <c r="J5914">
        <v>2256264.56</v>
      </c>
      <c r="K5914" t="str" cm="1">
        <f t="array" ref="K5914">_xlfn.IFS(Table1[[#This Row],[Annual Salary (INR)]]&lt;1000000, "Low", Table1[[#This Row],[Annual Salary (INR)]]&lt;=1200000, "Mid", Table1[[#This Row],[Annual Salary (INR)]]&gt;1200000, "High")</f>
        <v>High</v>
      </c>
      <c r="L5914" t="s">
        <v>51</v>
      </c>
      <c r="M5914">
        <v>2024</v>
      </c>
      <c r="N5914" t="s">
        <v>22</v>
      </c>
    </row>
    <row r="5915" spans="1:14" x14ac:dyDescent="0.3">
      <c r="A5915" t="s">
        <v>5254</v>
      </c>
      <c r="B5915" t="s">
        <v>86</v>
      </c>
      <c r="C5915" t="s">
        <v>15</v>
      </c>
      <c r="D5915" t="s">
        <v>26</v>
      </c>
      <c r="E5915">
        <v>18.899999999999999</v>
      </c>
      <c r="F5915" t="s">
        <v>59</v>
      </c>
      <c r="G5915" t="s">
        <v>200</v>
      </c>
      <c r="H5915" t="s">
        <v>37</v>
      </c>
      <c r="I5915" t="s">
        <v>30</v>
      </c>
      <c r="J5915">
        <v>2256334.81</v>
      </c>
      <c r="K5915" t="str" cm="1">
        <f t="array" ref="K5915">_xlfn.IFS(Table1[[#This Row],[Annual Salary (INR)]]&lt;1000000, "Low", Table1[[#This Row],[Annual Salary (INR)]]&lt;=1200000, "Mid", Table1[[#This Row],[Annual Salary (INR)]]&gt;1200000, "High")</f>
        <v>High</v>
      </c>
      <c r="L5915" t="s">
        <v>51</v>
      </c>
      <c r="M5915">
        <v>2010</v>
      </c>
      <c r="N5915" t="s">
        <v>31</v>
      </c>
    </row>
    <row r="5916" spans="1:14" x14ac:dyDescent="0.3">
      <c r="A5916" t="s">
        <v>6179</v>
      </c>
      <c r="B5916" t="s">
        <v>159</v>
      </c>
      <c r="C5916" t="s">
        <v>425</v>
      </c>
      <c r="D5916" t="s">
        <v>47</v>
      </c>
      <c r="E5916">
        <v>9</v>
      </c>
      <c r="F5916" t="s">
        <v>35</v>
      </c>
      <c r="G5916" t="s">
        <v>283</v>
      </c>
      <c r="H5916" t="s">
        <v>37</v>
      </c>
      <c r="I5916" t="s">
        <v>72</v>
      </c>
      <c r="J5916">
        <v>2256411.64</v>
      </c>
      <c r="K5916" t="str" cm="1">
        <f t="array" ref="K5916">_xlfn.IFS(Table1[[#This Row],[Annual Salary (INR)]]&lt;1000000, "Low", Table1[[#This Row],[Annual Salary (INR)]]&lt;=1200000, "Mid", Table1[[#This Row],[Annual Salary (INR)]]&gt;1200000, "High")</f>
        <v>High</v>
      </c>
      <c r="L5916" t="s">
        <v>106</v>
      </c>
      <c r="M5916">
        <v>2020</v>
      </c>
      <c r="N5916" t="s">
        <v>22</v>
      </c>
    </row>
    <row r="5917" spans="1:14" x14ac:dyDescent="0.3">
      <c r="A5917" t="s">
        <v>4895</v>
      </c>
      <c r="B5917" t="s">
        <v>14</v>
      </c>
      <c r="C5917" t="s">
        <v>15</v>
      </c>
      <c r="D5917" t="s">
        <v>16</v>
      </c>
      <c r="E5917">
        <v>8.5</v>
      </c>
      <c r="F5917" t="s">
        <v>93</v>
      </c>
      <c r="G5917" t="s">
        <v>94</v>
      </c>
      <c r="H5917" t="s">
        <v>61</v>
      </c>
      <c r="I5917" t="s">
        <v>38</v>
      </c>
      <c r="J5917">
        <v>2256530.83</v>
      </c>
      <c r="K5917" t="str" cm="1">
        <f t="array" ref="K5917">_xlfn.IFS(Table1[[#This Row],[Annual Salary (INR)]]&lt;1000000, "Low", Table1[[#This Row],[Annual Salary (INR)]]&lt;=1200000, "Mid", Table1[[#This Row],[Annual Salary (INR)]]&gt;1200000, "High")</f>
        <v>High</v>
      </c>
      <c r="L5917" t="s">
        <v>106</v>
      </c>
      <c r="M5917">
        <v>2023</v>
      </c>
      <c r="N5917" t="s">
        <v>22</v>
      </c>
    </row>
    <row r="5918" spans="1:14" x14ac:dyDescent="0.3">
      <c r="A5918" t="s">
        <v>3090</v>
      </c>
      <c r="B5918" t="s">
        <v>288</v>
      </c>
      <c r="C5918" t="s">
        <v>742</v>
      </c>
      <c r="D5918" t="s">
        <v>47</v>
      </c>
      <c r="E5918">
        <v>17.3</v>
      </c>
      <c r="F5918" t="s">
        <v>70</v>
      </c>
      <c r="G5918" t="s">
        <v>358</v>
      </c>
      <c r="H5918" t="s">
        <v>37</v>
      </c>
      <c r="I5918" t="s">
        <v>72</v>
      </c>
      <c r="J5918">
        <v>2256600.58</v>
      </c>
      <c r="K5918" t="str" cm="1">
        <f t="array" ref="K5918">_xlfn.IFS(Table1[[#This Row],[Annual Salary (INR)]]&lt;1000000, "Low", Table1[[#This Row],[Annual Salary (INR)]]&lt;=1200000, "Mid", Table1[[#This Row],[Annual Salary (INR)]]&gt;1200000, "High")</f>
        <v>High</v>
      </c>
      <c r="L5918" t="s">
        <v>44</v>
      </c>
      <c r="M5918">
        <v>2025</v>
      </c>
      <c r="N5918" t="s">
        <v>22</v>
      </c>
    </row>
    <row r="5919" spans="1:14" x14ac:dyDescent="0.3">
      <c r="A5919" t="s">
        <v>1872</v>
      </c>
      <c r="B5919" t="s">
        <v>183</v>
      </c>
      <c r="C5919" t="s">
        <v>15</v>
      </c>
      <c r="D5919" t="s">
        <v>47</v>
      </c>
      <c r="E5919">
        <v>11.7</v>
      </c>
      <c r="F5919" t="s">
        <v>120</v>
      </c>
      <c r="G5919" t="s">
        <v>132</v>
      </c>
      <c r="H5919" t="s">
        <v>37</v>
      </c>
      <c r="I5919" t="s">
        <v>72</v>
      </c>
      <c r="J5919">
        <v>2257149.7000000002</v>
      </c>
      <c r="K5919" t="str" cm="1">
        <f t="array" ref="K5919">_xlfn.IFS(Table1[[#This Row],[Annual Salary (INR)]]&lt;1000000, "Low", Table1[[#This Row],[Annual Salary (INR)]]&lt;=1200000, "Mid", Table1[[#This Row],[Annual Salary (INR)]]&gt;1200000, "High")</f>
        <v>High</v>
      </c>
      <c r="L5919" t="s">
        <v>51</v>
      </c>
      <c r="M5919">
        <v>2018</v>
      </c>
      <c r="N5919" t="s">
        <v>22</v>
      </c>
    </row>
    <row r="5920" spans="1:14" x14ac:dyDescent="0.3">
      <c r="A5920" t="s">
        <v>7352</v>
      </c>
      <c r="B5920" t="s">
        <v>271</v>
      </c>
      <c r="C5920" t="s">
        <v>15</v>
      </c>
      <c r="D5920" t="s">
        <v>16</v>
      </c>
      <c r="E5920">
        <v>9.3000000000000007</v>
      </c>
      <c r="F5920" t="s">
        <v>83</v>
      </c>
      <c r="G5920" t="s">
        <v>599</v>
      </c>
      <c r="H5920" t="s">
        <v>61</v>
      </c>
      <c r="I5920" t="s">
        <v>145</v>
      </c>
      <c r="J5920">
        <v>2257155.62</v>
      </c>
      <c r="K5920" t="str" cm="1">
        <f t="array" ref="K5920">_xlfn.IFS(Table1[[#This Row],[Annual Salary (INR)]]&lt;1000000, "Low", Table1[[#This Row],[Annual Salary (INR)]]&lt;=1200000, "Mid", Table1[[#This Row],[Annual Salary (INR)]]&gt;1200000, "High")</f>
        <v>High</v>
      </c>
      <c r="L5920" t="s">
        <v>21</v>
      </c>
      <c r="M5920">
        <v>2020</v>
      </c>
      <c r="N5920" t="s">
        <v>31</v>
      </c>
    </row>
    <row r="5921" spans="1:14" x14ac:dyDescent="0.3">
      <c r="A5921" t="s">
        <v>10851</v>
      </c>
      <c r="B5921" t="s">
        <v>202</v>
      </c>
      <c r="C5921" t="s">
        <v>313</v>
      </c>
      <c r="D5921" t="s">
        <v>47</v>
      </c>
      <c r="E5921">
        <v>12.3</v>
      </c>
      <c r="F5921" t="s">
        <v>156</v>
      </c>
      <c r="G5921" t="s">
        <v>176</v>
      </c>
      <c r="H5921" t="s">
        <v>19</v>
      </c>
      <c r="I5921" t="s">
        <v>50</v>
      </c>
      <c r="J5921">
        <v>2257168.81</v>
      </c>
      <c r="K5921" t="str" cm="1">
        <f t="array" ref="K5921">_xlfn.IFS(Table1[[#This Row],[Annual Salary (INR)]]&lt;1000000, "Low", Table1[[#This Row],[Annual Salary (INR)]]&lt;=1200000, "Mid", Table1[[#This Row],[Annual Salary (INR)]]&gt;1200000, "High")</f>
        <v>High</v>
      </c>
      <c r="L5921" t="s">
        <v>89</v>
      </c>
      <c r="M5921">
        <v>2019</v>
      </c>
      <c r="N5921" t="s">
        <v>31</v>
      </c>
    </row>
    <row r="5922" spans="1:14" x14ac:dyDescent="0.3">
      <c r="A5922" t="s">
        <v>2760</v>
      </c>
      <c r="B5922" t="s">
        <v>75</v>
      </c>
      <c r="C5922" t="s">
        <v>383</v>
      </c>
      <c r="D5922" t="s">
        <v>47</v>
      </c>
      <c r="E5922">
        <v>15.3</v>
      </c>
      <c r="F5922" t="s">
        <v>70</v>
      </c>
      <c r="G5922" t="s">
        <v>266</v>
      </c>
      <c r="H5922" t="s">
        <v>19</v>
      </c>
      <c r="I5922" t="s">
        <v>95</v>
      </c>
      <c r="J5922">
        <v>2257294.09</v>
      </c>
      <c r="K5922" t="str" cm="1">
        <f t="array" ref="K5922">_xlfn.IFS(Table1[[#This Row],[Annual Salary (INR)]]&lt;1000000, "Low", Table1[[#This Row],[Annual Salary (INR)]]&lt;=1200000, "Mid", Table1[[#This Row],[Annual Salary (INR)]]&gt;1200000, "High")</f>
        <v>High</v>
      </c>
      <c r="L5922" t="s">
        <v>134</v>
      </c>
      <c r="M5922">
        <v>2015</v>
      </c>
      <c r="N5922" t="s">
        <v>22</v>
      </c>
    </row>
    <row r="5923" spans="1:14" x14ac:dyDescent="0.3">
      <c r="A5923" t="s">
        <v>8922</v>
      </c>
      <c r="B5923" t="s">
        <v>271</v>
      </c>
      <c r="C5923" t="s">
        <v>543</v>
      </c>
      <c r="D5923" t="s">
        <v>16</v>
      </c>
      <c r="E5923">
        <v>4.0999999999999996</v>
      </c>
      <c r="F5923" t="s">
        <v>48</v>
      </c>
      <c r="G5923" t="s">
        <v>111</v>
      </c>
      <c r="H5923" t="s">
        <v>19</v>
      </c>
      <c r="I5923" t="s">
        <v>30</v>
      </c>
      <c r="J5923">
        <v>2257388.54</v>
      </c>
      <c r="K5923" t="str" cm="1">
        <f t="array" ref="K5923">_xlfn.IFS(Table1[[#This Row],[Annual Salary (INR)]]&lt;1000000, "Low", Table1[[#This Row],[Annual Salary (INR)]]&lt;=1200000, "Mid", Table1[[#This Row],[Annual Salary (INR)]]&gt;1200000, "High")</f>
        <v>High</v>
      </c>
      <c r="L5923" t="s">
        <v>73</v>
      </c>
      <c r="M5923">
        <v>2023</v>
      </c>
      <c r="N5923" t="s">
        <v>31</v>
      </c>
    </row>
    <row r="5924" spans="1:14" x14ac:dyDescent="0.3">
      <c r="A5924" t="s">
        <v>7215</v>
      </c>
      <c r="B5924" t="s">
        <v>148</v>
      </c>
      <c r="C5924" t="s">
        <v>363</v>
      </c>
      <c r="D5924" t="s">
        <v>26</v>
      </c>
      <c r="E5924">
        <v>11.8</v>
      </c>
      <c r="F5924" t="s">
        <v>87</v>
      </c>
      <c r="G5924" t="s">
        <v>209</v>
      </c>
      <c r="H5924" t="s">
        <v>37</v>
      </c>
      <c r="I5924" t="s">
        <v>66</v>
      </c>
      <c r="J5924">
        <v>2257551.4</v>
      </c>
      <c r="K5924" t="str" cm="1">
        <f t="array" ref="K5924">_xlfn.IFS(Table1[[#This Row],[Annual Salary (INR)]]&lt;1000000, "Low", Table1[[#This Row],[Annual Salary (INR)]]&lt;=1200000, "Mid", Table1[[#This Row],[Annual Salary (INR)]]&gt;1200000, "High")</f>
        <v>High</v>
      </c>
      <c r="L5924" t="s">
        <v>134</v>
      </c>
      <c r="M5924">
        <v>2022</v>
      </c>
      <c r="N5924" t="s">
        <v>31</v>
      </c>
    </row>
    <row r="5925" spans="1:14" x14ac:dyDescent="0.3">
      <c r="A5925" t="s">
        <v>2225</v>
      </c>
      <c r="B5925" t="s">
        <v>196</v>
      </c>
      <c r="C5925" t="s">
        <v>573</v>
      </c>
      <c r="D5925" t="s">
        <v>26</v>
      </c>
      <c r="E5925">
        <v>11.4</v>
      </c>
      <c r="F5925" t="s">
        <v>156</v>
      </c>
      <c r="G5925" t="s">
        <v>475</v>
      </c>
      <c r="H5925" t="s">
        <v>29</v>
      </c>
      <c r="I5925" t="s">
        <v>62</v>
      </c>
      <c r="J5925">
        <v>2257585.7799999998</v>
      </c>
      <c r="K5925" t="str" cm="1">
        <f t="array" ref="K5925">_xlfn.IFS(Table1[[#This Row],[Annual Salary (INR)]]&lt;1000000, "Low", Table1[[#This Row],[Annual Salary (INR)]]&lt;=1200000, "Mid", Table1[[#This Row],[Annual Salary (INR)]]&gt;1200000, "High")</f>
        <v>High</v>
      </c>
      <c r="L5925" t="s">
        <v>79</v>
      </c>
      <c r="M5925">
        <v>2015</v>
      </c>
      <c r="N5925" t="s">
        <v>22</v>
      </c>
    </row>
    <row r="5926" spans="1:14" x14ac:dyDescent="0.3">
      <c r="A5926" t="s">
        <v>9708</v>
      </c>
      <c r="B5926" t="s">
        <v>325</v>
      </c>
      <c r="C5926" t="s">
        <v>15</v>
      </c>
      <c r="D5926" t="s">
        <v>26</v>
      </c>
      <c r="E5926">
        <v>9.5</v>
      </c>
      <c r="F5926" t="s">
        <v>42</v>
      </c>
      <c r="G5926" t="s">
        <v>43</v>
      </c>
      <c r="H5926" t="s">
        <v>29</v>
      </c>
      <c r="I5926" t="s">
        <v>38</v>
      </c>
      <c r="J5926">
        <v>2257915.54</v>
      </c>
      <c r="K5926" t="str" cm="1">
        <f t="array" ref="K5926">_xlfn.IFS(Table1[[#This Row],[Annual Salary (INR)]]&lt;1000000, "Low", Table1[[#This Row],[Annual Salary (INR)]]&lt;=1200000, "Mid", Table1[[#This Row],[Annual Salary (INR)]]&gt;1200000, "High")</f>
        <v>High</v>
      </c>
      <c r="L5926" t="s">
        <v>44</v>
      </c>
      <c r="M5926">
        <v>2017</v>
      </c>
      <c r="N5926" t="s">
        <v>22</v>
      </c>
    </row>
    <row r="5927" spans="1:14" x14ac:dyDescent="0.3">
      <c r="A5927" t="s">
        <v>9332</v>
      </c>
      <c r="B5927" t="s">
        <v>174</v>
      </c>
      <c r="C5927" t="s">
        <v>175</v>
      </c>
      <c r="D5927" t="s">
        <v>47</v>
      </c>
      <c r="E5927">
        <v>7.6</v>
      </c>
      <c r="F5927" t="s">
        <v>70</v>
      </c>
      <c r="G5927" t="s">
        <v>545</v>
      </c>
      <c r="H5927" t="s">
        <v>61</v>
      </c>
      <c r="I5927" t="s">
        <v>62</v>
      </c>
      <c r="J5927">
        <v>2257986.4700000002</v>
      </c>
      <c r="K5927" t="str" cm="1">
        <f t="array" ref="K5927">_xlfn.IFS(Table1[[#This Row],[Annual Salary (INR)]]&lt;1000000, "Low", Table1[[#This Row],[Annual Salary (INR)]]&lt;=1200000, "Mid", Table1[[#This Row],[Annual Salary (INR)]]&gt;1200000, "High")</f>
        <v>High</v>
      </c>
      <c r="L5927" t="s">
        <v>79</v>
      </c>
      <c r="M5927">
        <v>2022</v>
      </c>
      <c r="N5927" t="s">
        <v>22</v>
      </c>
    </row>
    <row r="5928" spans="1:14" x14ac:dyDescent="0.3">
      <c r="A5928" t="s">
        <v>5001</v>
      </c>
      <c r="B5928" t="s">
        <v>230</v>
      </c>
      <c r="C5928" t="s">
        <v>15</v>
      </c>
      <c r="D5928" t="s">
        <v>47</v>
      </c>
      <c r="E5928">
        <v>19.8</v>
      </c>
      <c r="F5928" t="s">
        <v>120</v>
      </c>
      <c r="G5928" t="s">
        <v>239</v>
      </c>
      <c r="H5928" t="s">
        <v>29</v>
      </c>
      <c r="I5928" t="s">
        <v>95</v>
      </c>
      <c r="J5928">
        <v>2258029.7799999998</v>
      </c>
      <c r="K5928" t="str" cm="1">
        <f t="array" ref="K5928">_xlfn.IFS(Table1[[#This Row],[Annual Salary (INR)]]&lt;1000000, "Low", Table1[[#This Row],[Annual Salary (INR)]]&lt;=1200000, "Mid", Table1[[#This Row],[Annual Salary (INR)]]&gt;1200000, "High")</f>
        <v>High</v>
      </c>
      <c r="L5928" t="s">
        <v>39</v>
      </c>
      <c r="M5928">
        <v>2020</v>
      </c>
      <c r="N5928" t="s">
        <v>22</v>
      </c>
    </row>
    <row r="5929" spans="1:14" x14ac:dyDescent="0.3">
      <c r="A5929" t="s">
        <v>5750</v>
      </c>
      <c r="B5929" t="s">
        <v>140</v>
      </c>
      <c r="C5929" t="s">
        <v>443</v>
      </c>
      <c r="D5929" t="s">
        <v>26</v>
      </c>
      <c r="E5929">
        <v>8.6999999999999993</v>
      </c>
      <c r="F5929" t="s">
        <v>42</v>
      </c>
      <c r="G5929" t="s">
        <v>414</v>
      </c>
      <c r="H5929" t="s">
        <v>19</v>
      </c>
      <c r="I5929" t="s">
        <v>72</v>
      </c>
      <c r="J5929">
        <v>2258046.11</v>
      </c>
      <c r="K5929" t="str" cm="1">
        <f t="array" ref="K5929">_xlfn.IFS(Table1[[#This Row],[Annual Salary (INR)]]&lt;1000000, "Low", Table1[[#This Row],[Annual Salary (INR)]]&lt;=1200000, "Mid", Table1[[#This Row],[Annual Salary (INR)]]&gt;1200000, "High")</f>
        <v>High</v>
      </c>
      <c r="L5929" t="s">
        <v>51</v>
      </c>
      <c r="M5929">
        <v>2020</v>
      </c>
      <c r="N5929" t="s">
        <v>22</v>
      </c>
    </row>
    <row r="5930" spans="1:14" x14ac:dyDescent="0.3">
      <c r="A5930" t="s">
        <v>3378</v>
      </c>
      <c r="B5930" t="s">
        <v>127</v>
      </c>
      <c r="C5930" t="s">
        <v>15</v>
      </c>
      <c r="D5930" t="s">
        <v>26</v>
      </c>
      <c r="E5930">
        <v>5.2</v>
      </c>
      <c r="F5930" t="s">
        <v>114</v>
      </c>
      <c r="G5930" t="s">
        <v>115</v>
      </c>
      <c r="H5930" t="s">
        <v>37</v>
      </c>
      <c r="I5930" t="s">
        <v>66</v>
      </c>
      <c r="J5930">
        <v>2258106.46</v>
      </c>
      <c r="K5930" t="str" cm="1">
        <f t="array" ref="K5930">_xlfn.IFS(Table1[[#This Row],[Annual Salary (INR)]]&lt;1000000, "Low", Table1[[#This Row],[Annual Salary (INR)]]&lt;=1200000, "Mid", Table1[[#This Row],[Annual Salary (INR)]]&gt;1200000, "High")</f>
        <v>High</v>
      </c>
      <c r="L5930" t="s">
        <v>67</v>
      </c>
      <c r="M5930">
        <v>2022</v>
      </c>
      <c r="N5930" t="s">
        <v>31</v>
      </c>
    </row>
    <row r="5931" spans="1:14" x14ac:dyDescent="0.3">
      <c r="A5931" t="s">
        <v>7009</v>
      </c>
      <c r="B5931" t="s">
        <v>202</v>
      </c>
      <c r="C5931" t="s">
        <v>313</v>
      </c>
      <c r="D5931" t="s">
        <v>47</v>
      </c>
      <c r="E5931">
        <v>9.5</v>
      </c>
      <c r="F5931" t="s">
        <v>120</v>
      </c>
      <c r="G5931" t="s">
        <v>121</v>
      </c>
      <c r="H5931" t="s">
        <v>61</v>
      </c>
      <c r="I5931" t="s">
        <v>20</v>
      </c>
      <c r="J5931">
        <v>2258147.88</v>
      </c>
      <c r="K5931" t="str" cm="1">
        <f t="array" ref="K5931">_xlfn.IFS(Table1[[#This Row],[Annual Salary (INR)]]&lt;1000000, "Low", Table1[[#This Row],[Annual Salary (INR)]]&lt;=1200000, "Mid", Table1[[#This Row],[Annual Salary (INR)]]&gt;1200000, "High")</f>
        <v>High</v>
      </c>
      <c r="L5931" t="s">
        <v>39</v>
      </c>
      <c r="M5931">
        <v>2023</v>
      </c>
      <c r="N5931" t="s">
        <v>22</v>
      </c>
    </row>
    <row r="5932" spans="1:14" x14ac:dyDescent="0.3">
      <c r="A5932" t="s">
        <v>2914</v>
      </c>
      <c r="B5932" t="s">
        <v>64</v>
      </c>
      <c r="C5932" t="s">
        <v>452</v>
      </c>
      <c r="D5932" t="s">
        <v>26</v>
      </c>
      <c r="E5932">
        <v>3.4</v>
      </c>
      <c r="F5932" t="s">
        <v>124</v>
      </c>
      <c r="G5932" t="s">
        <v>296</v>
      </c>
      <c r="H5932" t="s">
        <v>61</v>
      </c>
      <c r="I5932" t="s">
        <v>95</v>
      </c>
      <c r="J5932">
        <v>2258795.64</v>
      </c>
      <c r="K5932" t="str" cm="1">
        <f t="array" ref="K5932">_xlfn.IFS(Table1[[#This Row],[Annual Salary (INR)]]&lt;1000000, "Low", Table1[[#This Row],[Annual Salary (INR)]]&lt;=1200000, "Mid", Table1[[#This Row],[Annual Salary (INR)]]&gt;1200000, "High")</f>
        <v>High</v>
      </c>
      <c r="L5932" t="s">
        <v>51</v>
      </c>
      <c r="M5932">
        <v>2024</v>
      </c>
      <c r="N5932" t="s">
        <v>22</v>
      </c>
    </row>
    <row r="5933" spans="1:14" x14ac:dyDescent="0.3">
      <c r="A5933" t="s">
        <v>8638</v>
      </c>
      <c r="B5933" t="s">
        <v>101</v>
      </c>
      <c r="C5933" t="s">
        <v>559</v>
      </c>
      <c r="D5933" t="s">
        <v>16</v>
      </c>
      <c r="E5933">
        <v>11.3</v>
      </c>
      <c r="F5933" t="s">
        <v>54</v>
      </c>
      <c r="G5933" t="s">
        <v>460</v>
      </c>
      <c r="H5933" t="s">
        <v>61</v>
      </c>
      <c r="I5933" t="s">
        <v>20</v>
      </c>
      <c r="J5933">
        <v>2258920.31</v>
      </c>
      <c r="K5933" t="str" cm="1">
        <f t="array" ref="K5933">_xlfn.IFS(Table1[[#This Row],[Annual Salary (INR)]]&lt;1000000, "Low", Table1[[#This Row],[Annual Salary (INR)]]&lt;=1200000, "Mid", Table1[[#This Row],[Annual Salary (INR)]]&gt;1200000, "High")</f>
        <v>High</v>
      </c>
      <c r="L5933" t="s">
        <v>146</v>
      </c>
      <c r="M5933">
        <v>2020</v>
      </c>
      <c r="N5933" t="s">
        <v>22</v>
      </c>
    </row>
    <row r="5934" spans="1:14" x14ac:dyDescent="0.3">
      <c r="A5934" t="s">
        <v>5934</v>
      </c>
      <c r="B5934" t="s">
        <v>285</v>
      </c>
      <c r="C5934" t="s">
        <v>15</v>
      </c>
      <c r="D5934" t="s">
        <v>26</v>
      </c>
      <c r="E5934">
        <v>6.3</v>
      </c>
      <c r="F5934" t="s">
        <v>48</v>
      </c>
      <c r="G5934" t="s">
        <v>65</v>
      </c>
      <c r="H5934" t="s">
        <v>61</v>
      </c>
      <c r="I5934" t="s">
        <v>62</v>
      </c>
      <c r="J5934">
        <v>2259699.38</v>
      </c>
      <c r="K5934" t="str" cm="1">
        <f t="array" ref="K5934">_xlfn.IFS(Table1[[#This Row],[Annual Salary (INR)]]&lt;1000000, "Low", Table1[[#This Row],[Annual Salary (INR)]]&lt;=1200000, "Mid", Table1[[#This Row],[Annual Salary (INR)]]&gt;1200000, "High")</f>
        <v>High</v>
      </c>
      <c r="L5934" t="s">
        <v>79</v>
      </c>
      <c r="M5934">
        <v>2025</v>
      </c>
      <c r="N5934" t="s">
        <v>22</v>
      </c>
    </row>
    <row r="5935" spans="1:14" x14ac:dyDescent="0.3">
      <c r="A5935" t="s">
        <v>3123</v>
      </c>
      <c r="B5935" t="s">
        <v>163</v>
      </c>
      <c r="C5935" t="s">
        <v>175</v>
      </c>
      <c r="D5935" t="s">
        <v>47</v>
      </c>
      <c r="E5935">
        <v>12.8</v>
      </c>
      <c r="F5935" t="s">
        <v>87</v>
      </c>
      <c r="G5935" t="s">
        <v>153</v>
      </c>
      <c r="H5935" t="s">
        <v>37</v>
      </c>
      <c r="I5935" t="s">
        <v>38</v>
      </c>
      <c r="J5935">
        <v>2260412.0699999998</v>
      </c>
      <c r="K5935" t="str" cm="1">
        <f t="array" ref="K5935">_xlfn.IFS(Table1[[#This Row],[Annual Salary (INR)]]&lt;1000000, "Low", Table1[[#This Row],[Annual Salary (INR)]]&lt;=1200000, "Mid", Table1[[#This Row],[Annual Salary (INR)]]&gt;1200000, "High")</f>
        <v>High</v>
      </c>
      <c r="L5935" t="s">
        <v>67</v>
      </c>
      <c r="M5935">
        <v>2024</v>
      </c>
      <c r="N5935" t="s">
        <v>22</v>
      </c>
    </row>
    <row r="5936" spans="1:14" x14ac:dyDescent="0.3">
      <c r="A5936" t="s">
        <v>8039</v>
      </c>
      <c r="B5936" t="s">
        <v>183</v>
      </c>
      <c r="C5936" t="s">
        <v>571</v>
      </c>
      <c r="D5936" t="s">
        <v>47</v>
      </c>
      <c r="E5936">
        <v>13.3</v>
      </c>
      <c r="F5936" t="s">
        <v>124</v>
      </c>
      <c r="G5936" t="s">
        <v>556</v>
      </c>
      <c r="H5936" t="s">
        <v>37</v>
      </c>
      <c r="I5936" t="s">
        <v>30</v>
      </c>
      <c r="J5936">
        <v>2260422.4500000002</v>
      </c>
      <c r="K5936" t="str" cm="1">
        <f t="array" ref="K5936">_xlfn.IFS(Table1[[#This Row],[Annual Salary (INR)]]&lt;1000000, "Low", Table1[[#This Row],[Annual Salary (INR)]]&lt;=1200000, "Mid", Table1[[#This Row],[Annual Salary (INR)]]&gt;1200000, "High")</f>
        <v>High</v>
      </c>
      <c r="L5936" t="s">
        <v>67</v>
      </c>
      <c r="M5936">
        <v>2023</v>
      </c>
      <c r="N5936" t="s">
        <v>31</v>
      </c>
    </row>
    <row r="5937" spans="1:14" x14ac:dyDescent="0.3">
      <c r="A5937" t="s">
        <v>2185</v>
      </c>
      <c r="B5937" t="s">
        <v>57</v>
      </c>
      <c r="C5937" t="s">
        <v>15</v>
      </c>
      <c r="D5937" t="s">
        <v>47</v>
      </c>
      <c r="E5937">
        <v>10.5</v>
      </c>
      <c r="F5937" t="s">
        <v>17</v>
      </c>
      <c r="G5937" t="s">
        <v>588</v>
      </c>
      <c r="H5937" t="s">
        <v>37</v>
      </c>
      <c r="I5937" t="s">
        <v>78</v>
      </c>
      <c r="J5937">
        <v>2260587.04</v>
      </c>
      <c r="K5937" t="str" cm="1">
        <f t="array" ref="K5937">_xlfn.IFS(Table1[[#This Row],[Annual Salary (INR)]]&lt;1000000, "Low", Table1[[#This Row],[Annual Salary (INR)]]&lt;=1200000, "Mid", Table1[[#This Row],[Annual Salary (INR)]]&gt;1200000, "High")</f>
        <v>High</v>
      </c>
      <c r="L5937" t="s">
        <v>89</v>
      </c>
      <c r="M5937">
        <v>2016</v>
      </c>
      <c r="N5937" t="s">
        <v>22</v>
      </c>
    </row>
    <row r="5938" spans="1:14" x14ac:dyDescent="0.3">
      <c r="A5938" t="s">
        <v>7425</v>
      </c>
      <c r="B5938" t="s">
        <v>24</v>
      </c>
      <c r="C5938" t="s">
        <v>307</v>
      </c>
      <c r="D5938" t="s">
        <v>26</v>
      </c>
      <c r="E5938">
        <v>12.9</v>
      </c>
      <c r="F5938" t="s">
        <v>70</v>
      </c>
      <c r="G5938" t="s">
        <v>241</v>
      </c>
      <c r="H5938" t="s">
        <v>29</v>
      </c>
      <c r="I5938" t="s">
        <v>66</v>
      </c>
      <c r="J5938">
        <v>2260835.81</v>
      </c>
      <c r="K5938" t="str" cm="1">
        <f t="array" ref="K5938">_xlfn.IFS(Table1[[#This Row],[Annual Salary (INR)]]&lt;1000000, "Low", Table1[[#This Row],[Annual Salary (INR)]]&lt;=1200000, "Mid", Table1[[#This Row],[Annual Salary (INR)]]&gt;1200000, "High")</f>
        <v>High</v>
      </c>
      <c r="L5938" t="s">
        <v>44</v>
      </c>
      <c r="M5938">
        <v>2023</v>
      </c>
      <c r="N5938" t="s">
        <v>31</v>
      </c>
    </row>
    <row r="5939" spans="1:14" x14ac:dyDescent="0.3">
      <c r="A5939" t="s">
        <v>4832</v>
      </c>
      <c r="B5939" t="s">
        <v>130</v>
      </c>
      <c r="C5939" t="s">
        <v>227</v>
      </c>
      <c r="D5939" t="s">
        <v>47</v>
      </c>
      <c r="E5939">
        <v>12.3</v>
      </c>
      <c r="F5939" t="s">
        <v>120</v>
      </c>
      <c r="G5939" t="s">
        <v>228</v>
      </c>
      <c r="H5939" t="s">
        <v>29</v>
      </c>
      <c r="I5939" t="s">
        <v>78</v>
      </c>
      <c r="J5939">
        <v>2260860.9300000002</v>
      </c>
      <c r="K5939" t="str" cm="1">
        <f t="array" ref="K5939">_xlfn.IFS(Table1[[#This Row],[Annual Salary (INR)]]&lt;1000000, "Low", Table1[[#This Row],[Annual Salary (INR)]]&lt;=1200000, "Mid", Table1[[#This Row],[Annual Salary (INR)]]&gt;1200000, "High")</f>
        <v>High</v>
      </c>
      <c r="L5939" t="s">
        <v>79</v>
      </c>
      <c r="M5939">
        <v>2022</v>
      </c>
      <c r="N5939" t="s">
        <v>22</v>
      </c>
    </row>
    <row r="5940" spans="1:14" x14ac:dyDescent="0.3">
      <c r="A5940" t="s">
        <v>9417</v>
      </c>
      <c r="B5940" t="s">
        <v>46</v>
      </c>
      <c r="C5940" t="s">
        <v>564</v>
      </c>
      <c r="D5940" t="s">
        <v>47</v>
      </c>
      <c r="E5940">
        <v>6.7</v>
      </c>
      <c r="F5940" t="s">
        <v>54</v>
      </c>
      <c r="G5940" t="s">
        <v>457</v>
      </c>
      <c r="H5940" t="s">
        <v>61</v>
      </c>
      <c r="I5940" t="s">
        <v>38</v>
      </c>
      <c r="J5940">
        <v>2261149.21</v>
      </c>
      <c r="K5940" t="str" cm="1">
        <f t="array" ref="K5940">_xlfn.IFS(Table1[[#This Row],[Annual Salary (INR)]]&lt;1000000, "Low", Table1[[#This Row],[Annual Salary (INR)]]&lt;=1200000, "Mid", Table1[[#This Row],[Annual Salary (INR)]]&gt;1200000, "High")</f>
        <v>High</v>
      </c>
      <c r="L5940" t="s">
        <v>79</v>
      </c>
      <c r="M5940">
        <v>2022</v>
      </c>
      <c r="N5940" t="s">
        <v>22</v>
      </c>
    </row>
    <row r="5941" spans="1:14" x14ac:dyDescent="0.3">
      <c r="A5941" t="s">
        <v>10472</v>
      </c>
      <c r="B5941" t="s">
        <v>171</v>
      </c>
      <c r="C5941" t="s">
        <v>496</v>
      </c>
      <c r="D5941" t="s">
        <v>47</v>
      </c>
      <c r="E5941">
        <v>18.8</v>
      </c>
      <c r="F5941" t="s">
        <v>120</v>
      </c>
      <c r="G5941" t="s">
        <v>462</v>
      </c>
      <c r="H5941" t="s">
        <v>29</v>
      </c>
      <c r="I5941" t="s">
        <v>30</v>
      </c>
      <c r="J5941">
        <v>2261161.4300000002</v>
      </c>
      <c r="K5941" t="str" cm="1">
        <f t="array" ref="K5941">_xlfn.IFS(Table1[[#This Row],[Annual Salary (INR)]]&lt;1000000, "Low", Table1[[#This Row],[Annual Salary (INR)]]&lt;=1200000, "Mid", Table1[[#This Row],[Annual Salary (INR)]]&gt;1200000, "High")</f>
        <v>High</v>
      </c>
      <c r="L5941" t="s">
        <v>146</v>
      </c>
      <c r="M5941">
        <v>2020</v>
      </c>
      <c r="N5941" t="s">
        <v>31</v>
      </c>
    </row>
    <row r="5942" spans="1:14" x14ac:dyDescent="0.3">
      <c r="A5942" t="s">
        <v>6960</v>
      </c>
      <c r="B5942" t="s">
        <v>193</v>
      </c>
      <c r="C5942" t="s">
        <v>155</v>
      </c>
      <c r="D5942" t="s">
        <v>47</v>
      </c>
      <c r="E5942">
        <v>13.3</v>
      </c>
      <c r="F5942" t="s">
        <v>114</v>
      </c>
      <c r="G5942" t="s">
        <v>115</v>
      </c>
      <c r="H5942" t="s">
        <v>19</v>
      </c>
      <c r="I5942" t="s">
        <v>72</v>
      </c>
      <c r="J5942">
        <v>2261244.77</v>
      </c>
      <c r="K5942" t="str" cm="1">
        <f t="array" ref="K5942">_xlfn.IFS(Table1[[#This Row],[Annual Salary (INR)]]&lt;1000000, "Low", Table1[[#This Row],[Annual Salary (INR)]]&lt;=1200000, "Mid", Table1[[#This Row],[Annual Salary (INR)]]&gt;1200000, "High")</f>
        <v>High</v>
      </c>
      <c r="L5942" t="s">
        <v>89</v>
      </c>
      <c r="M5942">
        <v>2019</v>
      </c>
      <c r="N5942" t="s">
        <v>22</v>
      </c>
    </row>
    <row r="5943" spans="1:14" x14ac:dyDescent="0.3">
      <c r="A5943" t="s">
        <v>10345</v>
      </c>
      <c r="B5943" t="s">
        <v>143</v>
      </c>
      <c r="C5943" t="s">
        <v>15</v>
      </c>
      <c r="D5943" t="s">
        <v>26</v>
      </c>
      <c r="E5943">
        <v>18</v>
      </c>
      <c r="F5943" t="s">
        <v>83</v>
      </c>
      <c r="G5943" t="s">
        <v>102</v>
      </c>
      <c r="H5943" t="s">
        <v>29</v>
      </c>
      <c r="I5943" t="s">
        <v>38</v>
      </c>
      <c r="J5943">
        <v>2261381.06</v>
      </c>
      <c r="K5943" t="str" cm="1">
        <f t="array" ref="K5943">_xlfn.IFS(Table1[[#This Row],[Annual Salary (INR)]]&lt;1000000, "Low", Table1[[#This Row],[Annual Salary (INR)]]&lt;=1200000, "Mid", Table1[[#This Row],[Annual Salary (INR)]]&gt;1200000, "High")</f>
        <v>High</v>
      </c>
      <c r="L5943" t="s">
        <v>73</v>
      </c>
      <c r="M5943">
        <v>2019</v>
      </c>
      <c r="N5943" t="s">
        <v>22</v>
      </c>
    </row>
    <row r="5944" spans="1:14" x14ac:dyDescent="0.3">
      <c r="A5944" t="s">
        <v>3813</v>
      </c>
      <c r="B5944" t="s">
        <v>196</v>
      </c>
      <c r="C5944" t="s">
        <v>197</v>
      </c>
      <c r="D5944" t="s">
        <v>26</v>
      </c>
      <c r="E5944">
        <v>11.4</v>
      </c>
      <c r="F5944" t="s">
        <v>35</v>
      </c>
      <c r="G5944" t="s">
        <v>283</v>
      </c>
      <c r="H5944" t="s">
        <v>29</v>
      </c>
      <c r="I5944" t="s">
        <v>30</v>
      </c>
      <c r="J5944">
        <v>2261929.92</v>
      </c>
      <c r="K5944" t="str" cm="1">
        <f t="array" ref="K5944">_xlfn.IFS(Table1[[#This Row],[Annual Salary (INR)]]&lt;1000000, "Low", Table1[[#This Row],[Annual Salary (INR)]]&lt;=1200000, "Mid", Table1[[#This Row],[Annual Salary (INR)]]&gt;1200000, "High")</f>
        <v>High</v>
      </c>
      <c r="L5944" t="s">
        <v>51</v>
      </c>
      <c r="M5944">
        <v>2018</v>
      </c>
      <c r="N5944" t="s">
        <v>31</v>
      </c>
    </row>
    <row r="5945" spans="1:14" x14ac:dyDescent="0.3">
      <c r="A5945" t="s">
        <v>7585</v>
      </c>
      <c r="B5945" t="s">
        <v>237</v>
      </c>
      <c r="C5945" t="s">
        <v>15</v>
      </c>
      <c r="D5945" t="s">
        <v>26</v>
      </c>
      <c r="E5945">
        <v>11.1</v>
      </c>
      <c r="F5945" t="s">
        <v>35</v>
      </c>
      <c r="G5945" t="s">
        <v>144</v>
      </c>
      <c r="H5945" t="s">
        <v>37</v>
      </c>
      <c r="I5945" t="s">
        <v>66</v>
      </c>
      <c r="J5945">
        <v>2261953.59</v>
      </c>
      <c r="K5945" t="str" cm="1">
        <f t="array" ref="K5945">_xlfn.IFS(Table1[[#This Row],[Annual Salary (INR)]]&lt;1000000, "Low", Table1[[#This Row],[Annual Salary (INR)]]&lt;=1200000, "Mid", Table1[[#This Row],[Annual Salary (INR)]]&gt;1200000, "High")</f>
        <v>High</v>
      </c>
      <c r="L5945" t="s">
        <v>67</v>
      </c>
      <c r="M5945">
        <v>2023</v>
      </c>
      <c r="N5945" t="s">
        <v>31</v>
      </c>
    </row>
    <row r="5946" spans="1:14" x14ac:dyDescent="0.3">
      <c r="A5946" t="s">
        <v>10566</v>
      </c>
      <c r="B5946" t="s">
        <v>159</v>
      </c>
      <c r="C5946" t="s">
        <v>160</v>
      </c>
      <c r="D5946" t="s">
        <v>47</v>
      </c>
      <c r="E5946">
        <v>2.6</v>
      </c>
      <c r="F5946" t="s">
        <v>42</v>
      </c>
      <c r="G5946" t="s">
        <v>132</v>
      </c>
      <c r="H5946" t="s">
        <v>61</v>
      </c>
      <c r="I5946" t="s">
        <v>78</v>
      </c>
      <c r="J5946">
        <v>2262245.25</v>
      </c>
      <c r="K5946" t="str" cm="1">
        <f t="array" ref="K5946">_xlfn.IFS(Table1[[#This Row],[Annual Salary (INR)]]&lt;1000000, "Low", Table1[[#This Row],[Annual Salary (INR)]]&lt;=1200000, "Mid", Table1[[#This Row],[Annual Salary (INR)]]&gt;1200000, "High")</f>
        <v>High</v>
      </c>
      <c r="L5946" t="s">
        <v>106</v>
      </c>
      <c r="M5946">
        <v>2025</v>
      </c>
      <c r="N5946" t="s">
        <v>22</v>
      </c>
    </row>
    <row r="5947" spans="1:14" x14ac:dyDescent="0.3">
      <c r="A5947" t="s">
        <v>5663</v>
      </c>
      <c r="B5947" t="s">
        <v>332</v>
      </c>
      <c r="C5947" t="s">
        <v>543</v>
      </c>
      <c r="D5947" t="s">
        <v>26</v>
      </c>
      <c r="E5947">
        <v>21.9</v>
      </c>
      <c r="F5947" t="s">
        <v>35</v>
      </c>
      <c r="G5947" t="s">
        <v>99</v>
      </c>
      <c r="H5947" t="s">
        <v>29</v>
      </c>
      <c r="I5947" t="s">
        <v>145</v>
      </c>
      <c r="J5947">
        <v>2262286.73</v>
      </c>
      <c r="K5947" t="str" cm="1">
        <f t="array" ref="K5947">_xlfn.IFS(Table1[[#This Row],[Annual Salary (INR)]]&lt;1000000, "Low", Table1[[#This Row],[Annual Salary (INR)]]&lt;=1200000, "Mid", Table1[[#This Row],[Annual Salary (INR)]]&gt;1200000, "High")</f>
        <v>High</v>
      </c>
      <c r="L5947" t="s">
        <v>106</v>
      </c>
      <c r="M5947">
        <v>2016</v>
      </c>
      <c r="N5947" t="s">
        <v>31</v>
      </c>
    </row>
    <row r="5948" spans="1:14" x14ac:dyDescent="0.3">
      <c r="A5948" t="s">
        <v>1073</v>
      </c>
      <c r="B5948" t="s">
        <v>53</v>
      </c>
      <c r="C5948" t="s">
        <v>160</v>
      </c>
      <c r="D5948" t="s">
        <v>26</v>
      </c>
      <c r="E5948">
        <v>12.6</v>
      </c>
      <c r="F5948" t="s">
        <v>59</v>
      </c>
      <c r="G5948" t="s">
        <v>60</v>
      </c>
      <c r="H5948" t="s">
        <v>61</v>
      </c>
      <c r="I5948" t="s">
        <v>95</v>
      </c>
      <c r="J5948">
        <v>2262536.75</v>
      </c>
      <c r="K5948" t="str" cm="1">
        <f t="array" ref="K5948">_xlfn.IFS(Table1[[#This Row],[Annual Salary (INR)]]&lt;1000000, "Low", Table1[[#This Row],[Annual Salary (INR)]]&lt;=1200000, "Mid", Table1[[#This Row],[Annual Salary (INR)]]&gt;1200000, "High")</f>
        <v>High</v>
      </c>
      <c r="L5948" t="s">
        <v>73</v>
      </c>
      <c r="M5948">
        <v>2023</v>
      </c>
      <c r="N5948" t="s">
        <v>22</v>
      </c>
    </row>
    <row r="5949" spans="1:14" x14ac:dyDescent="0.3">
      <c r="A5949" t="s">
        <v>3086</v>
      </c>
      <c r="B5949" t="s">
        <v>130</v>
      </c>
      <c r="C5949" t="s">
        <v>282</v>
      </c>
      <c r="D5949" t="s">
        <v>26</v>
      </c>
      <c r="E5949">
        <v>20.5</v>
      </c>
      <c r="F5949" t="s">
        <v>93</v>
      </c>
      <c r="G5949" t="s">
        <v>254</v>
      </c>
      <c r="H5949" t="s">
        <v>19</v>
      </c>
      <c r="I5949" t="s">
        <v>145</v>
      </c>
      <c r="J5949">
        <v>2262654.31</v>
      </c>
      <c r="K5949" t="str" cm="1">
        <f t="array" ref="K5949">_xlfn.IFS(Table1[[#This Row],[Annual Salary (INR)]]&lt;1000000, "Low", Table1[[#This Row],[Annual Salary (INR)]]&lt;=1200000, "Mid", Table1[[#This Row],[Annual Salary (INR)]]&gt;1200000, "High")</f>
        <v>High</v>
      </c>
      <c r="L5949" t="s">
        <v>73</v>
      </c>
      <c r="M5949">
        <v>2012</v>
      </c>
      <c r="N5949" t="s">
        <v>31</v>
      </c>
    </row>
    <row r="5950" spans="1:14" x14ac:dyDescent="0.3">
      <c r="A5950" t="s">
        <v>7673</v>
      </c>
      <c r="B5950" t="s">
        <v>185</v>
      </c>
      <c r="C5950" t="s">
        <v>15</v>
      </c>
      <c r="D5950" t="s">
        <v>16</v>
      </c>
      <c r="E5950">
        <v>6.7</v>
      </c>
      <c r="F5950" t="s">
        <v>114</v>
      </c>
      <c r="G5950" t="s">
        <v>337</v>
      </c>
      <c r="H5950" t="s">
        <v>29</v>
      </c>
      <c r="I5950" t="s">
        <v>62</v>
      </c>
      <c r="J5950">
        <v>2262769.12</v>
      </c>
      <c r="K5950" t="str" cm="1">
        <f t="array" ref="K5950">_xlfn.IFS(Table1[[#This Row],[Annual Salary (INR)]]&lt;1000000, "Low", Table1[[#This Row],[Annual Salary (INR)]]&lt;=1200000, "Mid", Table1[[#This Row],[Annual Salary (INR)]]&gt;1200000, "High")</f>
        <v>High</v>
      </c>
      <c r="L5950" t="s">
        <v>106</v>
      </c>
      <c r="M5950">
        <v>2024</v>
      </c>
      <c r="N5950" t="s">
        <v>22</v>
      </c>
    </row>
    <row r="5951" spans="1:14" x14ac:dyDescent="0.3">
      <c r="A5951" t="s">
        <v>8519</v>
      </c>
      <c r="B5951" t="s">
        <v>361</v>
      </c>
      <c r="C5951" t="s">
        <v>311</v>
      </c>
      <c r="D5951" t="s">
        <v>47</v>
      </c>
      <c r="E5951">
        <v>13.9</v>
      </c>
      <c r="F5951" t="s">
        <v>114</v>
      </c>
      <c r="G5951" t="s">
        <v>678</v>
      </c>
      <c r="H5951" t="s">
        <v>29</v>
      </c>
      <c r="I5951" t="s">
        <v>145</v>
      </c>
      <c r="J5951">
        <v>2262928.5099999998</v>
      </c>
      <c r="K5951" t="str" cm="1">
        <f t="array" ref="K5951">_xlfn.IFS(Table1[[#This Row],[Annual Salary (INR)]]&lt;1000000, "Low", Table1[[#This Row],[Annual Salary (INR)]]&lt;=1200000, "Mid", Table1[[#This Row],[Annual Salary (INR)]]&gt;1200000, "High")</f>
        <v>High</v>
      </c>
      <c r="L5951" t="s">
        <v>67</v>
      </c>
      <c r="M5951">
        <v>2016</v>
      </c>
      <c r="N5951" t="s">
        <v>31</v>
      </c>
    </row>
    <row r="5952" spans="1:14" x14ac:dyDescent="0.3">
      <c r="A5952" t="s">
        <v>7726</v>
      </c>
      <c r="B5952" t="s">
        <v>288</v>
      </c>
      <c r="C5952" t="s">
        <v>742</v>
      </c>
      <c r="D5952" t="s">
        <v>47</v>
      </c>
      <c r="E5952">
        <v>14.8</v>
      </c>
      <c r="F5952" t="s">
        <v>27</v>
      </c>
      <c r="G5952" t="s">
        <v>632</v>
      </c>
      <c r="H5952" t="s">
        <v>19</v>
      </c>
      <c r="I5952" t="s">
        <v>62</v>
      </c>
      <c r="J5952">
        <v>2263063.4900000002</v>
      </c>
      <c r="K5952" t="str" cm="1">
        <f t="array" ref="K5952">_xlfn.IFS(Table1[[#This Row],[Annual Salary (INR)]]&lt;1000000, "Low", Table1[[#This Row],[Annual Salary (INR)]]&lt;=1200000, "Mid", Table1[[#This Row],[Annual Salary (INR)]]&gt;1200000, "High")</f>
        <v>High</v>
      </c>
      <c r="L5952" t="s">
        <v>96</v>
      </c>
      <c r="M5952">
        <v>2018</v>
      </c>
      <c r="N5952" t="s">
        <v>22</v>
      </c>
    </row>
    <row r="5953" spans="1:14" x14ac:dyDescent="0.3">
      <c r="A5953" t="s">
        <v>503</v>
      </c>
      <c r="B5953" t="s">
        <v>91</v>
      </c>
      <c r="C5953" t="s">
        <v>15</v>
      </c>
      <c r="D5953" t="s">
        <v>26</v>
      </c>
      <c r="E5953">
        <v>5.2</v>
      </c>
      <c r="F5953" t="s">
        <v>124</v>
      </c>
      <c r="G5953" t="s">
        <v>225</v>
      </c>
      <c r="H5953" t="s">
        <v>61</v>
      </c>
      <c r="I5953" t="s">
        <v>38</v>
      </c>
      <c r="J5953">
        <v>2263221.37</v>
      </c>
      <c r="K5953" t="str" cm="1">
        <f t="array" ref="K5953">_xlfn.IFS(Table1[[#This Row],[Annual Salary (INR)]]&lt;1000000, "Low", Table1[[#This Row],[Annual Salary (INR)]]&lt;=1200000, "Mid", Table1[[#This Row],[Annual Salary (INR)]]&gt;1200000, "High")</f>
        <v>High</v>
      </c>
      <c r="L5953" t="s">
        <v>44</v>
      </c>
      <c r="M5953">
        <v>2023</v>
      </c>
      <c r="N5953" t="s">
        <v>22</v>
      </c>
    </row>
    <row r="5954" spans="1:14" x14ac:dyDescent="0.3">
      <c r="A5954" t="s">
        <v>2564</v>
      </c>
      <c r="B5954" t="s">
        <v>233</v>
      </c>
      <c r="C5954" t="s">
        <v>15</v>
      </c>
      <c r="D5954" t="s">
        <v>47</v>
      </c>
      <c r="E5954">
        <v>10.4</v>
      </c>
      <c r="F5954" t="s">
        <v>27</v>
      </c>
      <c r="G5954" t="s">
        <v>28</v>
      </c>
      <c r="H5954" t="s">
        <v>61</v>
      </c>
      <c r="I5954" t="s">
        <v>62</v>
      </c>
      <c r="J5954">
        <v>2263715.59</v>
      </c>
      <c r="K5954" t="str" cm="1">
        <f t="array" ref="K5954">_xlfn.IFS(Table1[[#This Row],[Annual Salary (INR)]]&lt;1000000, "Low", Table1[[#This Row],[Annual Salary (INR)]]&lt;=1200000, "Mid", Table1[[#This Row],[Annual Salary (INR)]]&gt;1200000, "High")</f>
        <v>High</v>
      </c>
      <c r="L5954" t="s">
        <v>79</v>
      </c>
      <c r="M5954">
        <v>2020</v>
      </c>
      <c r="N5954" t="s">
        <v>22</v>
      </c>
    </row>
    <row r="5955" spans="1:14" x14ac:dyDescent="0.3">
      <c r="A5955" t="s">
        <v>4951</v>
      </c>
      <c r="B5955" t="s">
        <v>64</v>
      </c>
      <c r="C5955" t="s">
        <v>15</v>
      </c>
      <c r="D5955" t="s">
        <v>26</v>
      </c>
      <c r="E5955">
        <v>13.3</v>
      </c>
      <c r="F5955" t="s">
        <v>48</v>
      </c>
      <c r="G5955" t="s">
        <v>65</v>
      </c>
      <c r="H5955" t="s">
        <v>29</v>
      </c>
      <c r="I5955" t="s">
        <v>20</v>
      </c>
      <c r="J5955">
        <v>2264117.6</v>
      </c>
      <c r="K5955" t="str" cm="1">
        <f t="array" ref="K5955">_xlfn.IFS(Table1[[#This Row],[Annual Salary (INR)]]&lt;1000000, "Low", Table1[[#This Row],[Annual Salary (INR)]]&lt;=1200000, "Mid", Table1[[#This Row],[Annual Salary (INR)]]&gt;1200000, "High")</f>
        <v>High</v>
      </c>
      <c r="L5955" t="s">
        <v>146</v>
      </c>
      <c r="M5955">
        <v>2015</v>
      </c>
      <c r="N5955" t="s">
        <v>22</v>
      </c>
    </row>
    <row r="5956" spans="1:14" x14ac:dyDescent="0.3">
      <c r="A5956" t="s">
        <v>1948</v>
      </c>
      <c r="B5956" t="s">
        <v>285</v>
      </c>
      <c r="C5956" t="s">
        <v>286</v>
      </c>
      <c r="D5956" t="s">
        <v>26</v>
      </c>
      <c r="E5956">
        <v>7</v>
      </c>
      <c r="F5956" t="s">
        <v>35</v>
      </c>
      <c r="G5956" t="s">
        <v>77</v>
      </c>
      <c r="H5956" t="s">
        <v>37</v>
      </c>
      <c r="I5956" t="s">
        <v>20</v>
      </c>
      <c r="J5956">
        <v>2264660.7400000002</v>
      </c>
      <c r="K5956" t="str" cm="1">
        <f t="array" ref="K5956">_xlfn.IFS(Table1[[#This Row],[Annual Salary (INR)]]&lt;1000000, "Low", Table1[[#This Row],[Annual Salary (INR)]]&lt;=1200000, "Mid", Table1[[#This Row],[Annual Salary (INR)]]&gt;1200000, "High")</f>
        <v>High</v>
      </c>
      <c r="L5956" t="s">
        <v>39</v>
      </c>
      <c r="M5956">
        <v>2022</v>
      </c>
      <c r="N5956" t="s">
        <v>22</v>
      </c>
    </row>
    <row r="5957" spans="1:14" x14ac:dyDescent="0.3">
      <c r="A5957" t="s">
        <v>6953</v>
      </c>
      <c r="B5957" t="s">
        <v>221</v>
      </c>
      <c r="C5957" t="s">
        <v>15</v>
      </c>
      <c r="D5957" t="s">
        <v>16</v>
      </c>
      <c r="E5957">
        <v>19.5</v>
      </c>
      <c r="F5957" t="s">
        <v>120</v>
      </c>
      <c r="G5957" t="s">
        <v>235</v>
      </c>
      <c r="H5957" t="s">
        <v>29</v>
      </c>
      <c r="I5957" t="s">
        <v>145</v>
      </c>
      <c r="J5957">
        <v>2264738.17</v>
      </c>
      <c r="K5957" t="str" cm="1">
        <f t="array" ref="K5957">_xlfn.IFS(Table1[[#This Row],[Annual Salary (INR)]]&lt;1000000, "Low", Table1[[#This Row],[Annual Salary (INR)]]&lt;=1200000, "Mid", Table1[[#This Row],[Annual Salary (INR)]]&gt;1200000, "High")</f>
        <v>High</v>
      </c>
      <c r="L5957" t="s">
        <v>146</v>
      </c>
      <c r="M5957">
        <v>2012</v>
      </c>
      <c r="N5957" t="s">
        <v>31</v>
      </c>
    </row>
    <row r="5958" spans="1:14" x14ac:dyDescent="0.3">
      <c r="A5958" t="s">
        <v>1677</v>
      </c>
      <c r="B5958" t="s">
        <v>256</v>
      </c>
      <c r="C5958" t="s">
        <v>844</v>
      </c>
      <c r="D5958" t="s">
        <v>26</v>
      </c>
      <c r="E5958">
        <v>10.7</v>
      </c>
      <c r="F5958" t="s">
        <v>35</v>
      </c>
      <c r="G5958" t="s">
        <v>699</v>
      </c>
      <c r="H5958" t="s">
        <v>29</v>
      </c>
      <c r="I5958" t="s">
        <v>78</v>
      </c>
      <c r="J5958">
        <v>2265060.3199999998</v>
      </c>
      <c r="K5958" t="str" cm="1">
        <f t="array" ref="K5958">_xlfn.IFS(Table1[[#This Row],[Annual Salary (INR)]]&lt;1000000, "Low", Table1[[#This Row],[Annual Salary (INR)]]&lt;=1200000, "Mid", Table1[[#This Row],[Annual Salary (INR)]]&gt;1200000, "High")</f>
        <v>High</v>
      </c>
      <c r="L5958" t="s">
        <v>146</v>
      </c>
      <c r="M5958">
        <v>2017</v>
      </c>
      <c r="N5958" t="s">
        <v>22</v>
      </c>
    </row>
    <row r="5959" spans="1:14" x14ac:dyDescent="0.3">
      <c r="A5959" t="s">
        <v>2052</v>
      </c>
      <c r="B5959" t="s">
        <v>117</v>
      </c>
      <c r="C5959" t="s">
        <v>15</v>
      </c>
      <c r="D5959" t="s">
        <v>47</v>
      </c>
      <c r="E5959">
        <v>11.7</v>
      </c>
      <c r="F5959" t="s">
        <v>70</v>
      </c>
      <c r="G5959" t="s">
        <v>71</v>
      </c>
      <c r="H5959" t="s">
        <v>61</v>
      </c>
      <c r="I5959" t="s">
        <v>62</v>
      </c>
      <c r="J5959">
        <v>2265074.7200000002</v>
      </c>
      <c r="K5959" t="str" cm="1">
        <f t="array" ref="K5959">_xlfn.IFS(Table1[[#This Row],[Annual Salary (INR)]]&lt;1000000, "Low", Table1[[#This Row],[Annual Salary (INR)]]&lt;=1200000, "Mid", Table1[[#This Row],[Annual Salary (INR)]]&gt;1200000, "High")</f>
        <v>High</v>
      </c>
      <c r="L5959" t="s">
        <v>39</v>
      </c>
      <c r="M5959">
        <v>2023</v>
      </c>
      <c r="N5959" t="s">
        <v>22</v>
      </c>
    </row>
    <row r="5960" spans="1:14" x14ac:dyDescent="0.3">
      <c r="A5960" t="s">
        <v>11271</v>
      </c>
      <c r="B5960" t="s">
        <v>332</v>
      </c>
      <c r="C5960" t="s">
        <v>1250</v>
      </c>
      <c r="D5960" t="s">
        <v>26</v>
      </c>
      <c r="E5960">
        <v>14</v>
      </c>
      <c r="F5960" t="s">
        <v>54</v>
      </c>
      <c r="G5960" t="s">
        <v>457</v>
      </c>
      <c r="H5960" t="s">
        <v>19</v>
      </c>
      <c r="I5960" t="s">
        <v>72</v>
      </c>
      <c r="J5960">
        <v>2265234.89</v>
      </c>
      <c r="K5960" t="str" cm="1">
        <f t="array" ref="K5960">_xlfn.IFS(Table1[[#This Row],[Annual Salary (INR)]]&lt;1000000, "Low", Table1[[#This Row],[Annual Salary (INR)]]&lt;=1200000, "Mid", Table1[[#This Row],[Annual Salary (INR)]]&gt;1200000, "High")</f>
        <v>High</v>
      </c>
      <c r="L5960" t="s">
        <v>106</v>
      </c>
      <c r="M5960">
        <v>2023</v>
      </c>
      <c r="N5960" t="s">
        <v>22</v>
      </c>
    </row>
    <row r="5961" spans="1:14" x14ac:dyDescent="0.3">
      <c r="A5961" t="s">
        <v>2734</v>
      </c>
      <c r="B5961" t="s">
        <v>130</v>
      </c>
      <c r="C5961" t="s">
        <v>197</v>
      </c>
      <c r="D5961" t="s">
        <v>47</v>
      </c>
      <c r="E5961">
        <v>12.2</v>
      </c>
      <c r="F5961" t="s">
        <v>120</v>
      </c>
      <c r="G5961" t="s">
        <v>121</v>
      </c>
      <c r="H5961" t="s">
        <v>37</v>
      </c>
      <c r="I5961" t="s">
        <v>38</v>
      </c>
      <c r="J5961">
        <v>2265607.89</v>
      </c>
      <c r="K5961" t="str" cm="1">
        <f t="array" ref="K5961">_xlfn.IFS(Table1[[#This Row],[Annual Salary (INR)]]&lt;1000000, "Low", Table1[[#This Row],[Annual Salary (INR)]]&lt;=1200000, "Mid", Table1[[#This Row],[Annual Salary (INR)]]&gt;1200000, "High")</f>
        <v>High</v>
      </c>
      <c r="L5961" t="s">
        <v>106</v>
      </c>
      <c r="M5961">
        <v>2024</v>
      </c>
      <c r="N5961" t="s">
        <v>22</v>
      </c>
    </row>
    <row r="5962" spans="1:14" x14ac:dyDescent="0.3">
      <c r="A5962" t="s">
        <v>7912</v>
      </c>
      <c r="B5962" t="s">
        <v>233</v>
      </c>
      <c r="C5962" t="s">
        <v>15</v>
      </c>
      <c r="D5962" t="s">
        <v>47</v>
      </c>
      <c r="E5962">
        <v>15.6</v>
      </c>
      <c r="F5962" t="s">
        <v>120</v>
      </c>
      <c r="G5962" t="s">
        <v>235</v>
      </c>
      <c r="H5962" t="s">
        <v>61</v>
      </c>
      <c r="I5962" t="s">
        <v>66</v>
      </c>
      <c r="J5962">
        <v>2265844.65</v>
      </c>
      <c r="K5962" t="str" cm="1">
        <f t="array" ref="K5962">_xlfn.IFS(Table1[[#This Row],[Annual Salary (INR)]]&lt;1000000, "Low", Table1[[#This Row],[Annual Salary (INR)]]&lt;=1200000, "Mid", Table1[[#This Row],[Annual Salary (INR)]]&gt;1200000, "High")</f>
        <v>High</v>
      </c>
      <c r="L5962" t="s">
        <v>67</v>
      </c>
      <c r="M5962">
        <v>2014</v>
      </c>
      <c r="N5962" t="s">
        <v>31</v>
      </c>
    </row>
    <row r="5963" spans="1:14" x14ac:dyDescent="0.3">
      <c r="A5963" t="s">
        <v>9083</v>
      </c>
      <c r="B5963" t="s">
        <v>224</v>
      </c>
      <c r="C5963" t="s">
        <v>318</v>
      </c>
      <c r="D5963" t="s">
        <v>26</v>
      </c>
      <c r="E5963">
        <v>7</v>
      </c>
      <c r="F5963" t="s">
        <v>124</v>
      </c>
      <c r="G5963" t="s">
        <v>125</v>
      </c>
      <c r="H5963" t="s">
        <v>19</v>
      </c>
      <c r="I5963" t="s">
        <v>95</v>
      </c>
      <c r="J5963">
        <v>2266100.48</v>
      </c>
      <c r="K5963" t="str" cm="1">
        <f t="array" ref="K5963">_xlfn.IFS(Table1[[#This Row],[Annual Salary (INR)]]&lt;1000000, "Low", Table1[[#This Row],[Annual Salary (INR)]]&lt;=1200000, "Mid", Table1[[#This Row],[Annual Salary (INR)]]&gt;1200000, "High")</f>
        <v>High</v>
      </c>
      <c r="L5963" t="s">
        <v>51</v>
      </c>
      <c r="M5963">
        <v>2020</v>
      </c>
      <c r="N5963" t="s">
        <v>22</v>
      </c>
    </row>
    <row r="5964" spans="1:14" x14ac:dyDescent="0.3">
      <c r="A5964" t="s">
        <v>5891</v>
      </c>
      <c r="B5964" t="s">
        <v>75</v>
      </c>
      <c r="C5964" t="s">
        <v>746</v>
      </c>
      <c r="D5964" t="s">
        <v>47</v>
      </c>
      <c r="E5964">
        <v>12.2</v>
      </c>
      <c r="F5964" t="s">
        <v>27</v>
      </c>
      <c r="G5964" t="s">
        <v>28</v>
      </c>
      <c r="H5964" t="s">
        <v>19</v>
      </c>
      <c r="I5964" t="s">
        <v>62</v>
      </c>
      <c r="J5964">
        <v>2266246.38</v>
      </c>
      <c r="K5964" t="str" cm="1">
        <f t="array" ref="K5964">_xlfn.IFS(Table1[[#This Row],[Annual Salary (INR)]]&lt;1000000, "Low", Table1[[#This Row],[Annual Salary (INR)]]&lt;=1200000, "Mid", Table1[[#This Row],[Annual Salary (INR)]]&gt;1200000, "High")</f>
        <v>High</v>
      </c>
      <c r="L5964" t="s">
        <v>134</v>
      </c>
      <c r="M5964">
        <v>2015</v>
      </c>
      <c r="N5964" t="s">
        <v>22</v>
      </c>
    </row>
    <row r="5965" spans="1:14" x14ac:dyDescent="0.3">
      <c r="A5965" t="s">
        <v>10570</v>
      </c>
      <c r="B5965" t="s">
        <v>14</v>
      </c>
      <c r="C5965" t="s">
        <v>352</v>
      </c>
      <c r="D5965" t="s">
        <v>16</v>
      </c>
      <c r="E5965">
        <v>4.7</v>
      </c>
      <c r="F5965" t="s">
        <v>120</v>
      </c>
      <c r="G5965" t="s">
        <v>239</v>
      </c>
      <c r="H5965" t="s">
        <v>37</v>
      </c>
      <c r="I5965" t="s">
        <v>38</v>
      </c>
      <c r="J5965">
        <v>2267109.29</v>
      </c>
      <c r="K5965" t="str" cm="1">
        <f t="array" ref="K5965">_xlfn.IFS(Table1[[#This Row],[Annual Salary (INR)]]&lt;1000000, "Low", Table1[[#This Row],[Annual Salary (INR)]]&lt;=1200000, "Mid", Table1[[#This Row],[Annual Salary (INR)]]&gt;1200000, "High")</f>
        <v>High</v>
      </c>
      <c r="L5965" t="s">
        <v>51</v>
      </c>
      <c r="M5965">
        <v>2022</v>
      </c>
      <c r="N5965" t="s">
        <v>22</v>
      </c>
    </row>
    <row r="5966" spans="1:14" x14ac:dyDescent="0.3">
      <c r="A5966" t="s">
        <v>10861</v>
      </c>
      <c r="B5966" t="s">
        <v>361</v>
      </c>
      <c r="C5966" t="s">
        <v>197</v>
      </c>
      <c r="D5966" t="s">
        <v>47</v>
      </c>
      <c r="E5966">
        <v>15.6</v>
      </c>
      <c r="F5966" t="s">
        <v>156</v>
      </c>
      <c r="G5966" t="s">
        <v>659</v>
      </c>
      <c r="H5966" t="s">
        <v>29</v>
      </c>
      <c r="I5966" t="s">
        <v>38</v>
      </c>
      <c r="J5966">
        <v>2267680.71</v>
      </c>
      <c r="K5966" t="str" cm="1">
        <f t="array" ref="K5966">_xlfn.IFS(Table1[[#This Row],[Annual Salary (INR)]]&lt;1000000, "Low", Table1[[#This Row],[Annual Salary (INR)]]&lt;=1200000, "Mid", Table1[[#This Row],[Annual Salary (INR)]]&gt;1200000, "High")</f>
        <v>High</v>
      </c>
      <c r="L5966" t="s">
        <v>21</v>
      </c>
      <c r="M5966">
        <v>2024</v>
      </c>
      <c r="N5966" t="s">
        <v>22</v>
      </c>
    </row>
    <row r="5967" spans="1:14" x14ac:dyDescent="0.3">
      <c r="A5967" t="s">
        <v>8017</v>
      </c>
      <c r="B5967" t="s">
        <v>163</v>
      </c>
      <c r="C5967" t="s">
        <v>15</v>
      </c>
      <c r="D5967" t="s">
        <v>47</v>
      </c>
      <c r="E5967">
        <v>14.8</v>
      </c>
      <c r="F5967" t="s">
        <v>83</v>
      </c>
      <c r="G5967" t="s">
        <v>203</v>
      </c>
      <c r="H5967" t="s">
        <v>61</v>
      </c>
      <c r="I5967" t="s">
        <v>66</v>
      </c>
      <c r="J5967">
        <v>2268240.19</v>
      </c>
      <c r="K5967" t="str" cm="1">
        <f t="array" ref="K5967">_xlfn.IFS(Table1[[#This Row],[Annual Salary (INR)]]&lt;1000000, "Low", Table1[[#This Row],[Annual Salary (INR)]]&lt;=1200000, "Mid", Table1[[#This Row],[Annual Salary (INR)]]&gt;1200000, "High")</f>
        <v>High</v>
      </c>
      <c r="L5967" t="s">
        <v>89</v>
      </c>
      <c r="M5967">
        <v>2021</v>
      </c>
      <c r="N5967" t="s">
        <v>31</v>
      </c>
    </row>
    <row r="5968" spans="1:14" x14ac:dyDescent="0.3">
      <c r="A5968" t="s">
        <v>2616</v>
      </c>
      <c r="B5968" t="s">
        <v>332</v>
      </c>
      <c r="C5968" t="s">
        <v>543</v>
      </c>
      <c r="D5968" t="s">
        <v>26</v>
      </c>
      <c r="E5968">
        <v>15.5</v>
      </c>
      <c r="F5968" t="s">
        <v>70</v>
      </c>
      <c r="G5968" t="s">
        <v>71</v>
      </c>
      <c r="H5968" t="s">
        <v>37</v>
      </c>
      <c r="I5968" t="s">
        <v>50</v>
      </c>
      <c r="J5968">
        <v>2268373.42</v>
      </c>
      <c r="K5968" t="str" cm="1">
        <f t="array" ref="K5968">_xlfn.IFS(Table1[[#This Row],[Annual Salary (INR)]]&lt;1000000, "Low", Table1[[#This Row],[Annual Salary (INR)]]&lt;=1200000, "Mid", Table1[[#This Row],[Annual Salary (INR)]]&gt;1200000, "High")</f>
        <v>High</v>
      </c>
      <c r="L5968" t="s">
        <v>73</v>
      </c>
      <c r="M5968">
        <v>2025</v>
      </c>
      <c r="N5968" t="s">
        <v>31</v>
      </c>
    </row>
    <row r="5969" spans="1:14" x14ac:dyDescent="0.3">
      <c r="A5969" t="s">
        <v>8728</v>
      </c>
      <c r="B5969" t="s">
        <v>361</v>
      </c>
      <c r="C5969" t="s">
        <v>543</v>
      </c>
      <c r="D5969" t="s">
        <v>47</v>
      </c>
      <c r="E5969">
        <v>18.899999999999999</v>
      </c>
      <c r="F5969" t="s">
        <v>70</v>
      </c>
      <c r="G5969" t="s">
        <v>138</v>
      </c>
      <c r="H5969" t="s">
        <v>19</v>
      </c>
      <c r="I5969" t="s">
        <v>30</v>
      </c>
      <c r="J5969">
        <v>2268439.79</v>
      </c>
      <c r="K5969" t="str" cm="1">
        <f t="array" ref="K5969">_xlfn.IFS(Table1[[#This Row],[Annual Salary (INR)]]&lt;1000000, "Low", Table1[[#This Row],[Annual Salary (INR)]]&lt;=1200000, "Mid", Table1[[#This Row],[Annual Salary (INR)]]&gt;1200000, "High")</f>
        <v>High</v>
      </c>
      <c r="L5969" t="s">
        <v>39</v>
      </c>
      <c r="M5969">
        <v>2024</v>
      </c>
      <c r="N5969" t="s">
        <v>31</v>
      </c>
    </row>
    <row r="5970" spans="1:14" x14ac:dyDescent="0.3">
      <c r="A5970" t="s">
        <v>7571</v>
      </c>
      <c r="B5970" t="s">
        <v>117</v>
      </c>
      <c r="C5970" t="s">
        <v>118</v>
      </c>
      <c r="D5970" t="s">
        <v>47</v>
      </c>
      <c r="E5970">
        <v>15.7</v>
      </c>
      <c r="F5970" t="s">
        <v>17</v>
      </c>
      <c r="G5970" t="s">
        <v>513</v>
      </c>
      <c r="H5970" t="s">
        <v>37</v>
      </c>
      <c r="I5970" t="s">
        <v>50</v>
      </c>
      <c r="J5970">
        <v>2268653.2000000002</v>
      </c>
      <c r="K5970" t="str" cm="1">
        <f t="array" ref="K5970">_xlfn.IFS(Table1[[#This Row],[Annual Salary (INR)]]&lt;1000000, "Low", Table1[[#This Row],[Annual Salary (INR)]]&lt;=1200000, "Mid", Table1[[#This Row],[Annual Salary (INR)]]&gt;1200000, "High")</f>
        <v>High</v>
      </c>
      <c r="L5970" t="s">
        <v>73</v>
      </c>
      <c r="M5970">
        <v>2025</v>
      </c>
      <c r="N5970" t="s">
        <v>31</v>
      </c>
    </row>
    <row r="5971" spans="1:14" x14ac:dyDescent="0.3">
      <c r="A5971" t="s">
        <v>1737</v>
      </c>
      <c r="B5971" t="s">
        <v>143</v>
      </c>
      <c r="C5971" t="s">
        <v>375</v>
      </c>
      <c r="D5971" t="s">
        <v>26</v>
      </c>
      <c r="E5971">
        <v>9.3000000000000007</v>
      </c>
      <c r="F5971" t="s">
        <v>124</v>
      </c>
      <c r="G5971" t="s">
        <v>161</v>
      </c>
      <c r="H5971" t="s">
        <v>29</v>
      </c>
      <c r="I5971" t="s">
        <v>62</v>
      </c>
      <c r="J5971">
        <v>2268875.38</v>
      </c>
      <c r="K5971" t="str" cm="1">
        <f t="array" ref="K5971">_xlfn.IFS(Table1[[#This Row],[Annual Salary (INR)]]&lt;1000000, "Low", Table1[[#This Row],[Annual Salary (INR)]]&lt;=1200000, "Mid", Table1[[#This Row],[Annual Salary (INR)]]&gt;1200000, "High")</f>
        <v>High</v>
      </c>
      <c r="L5971" t="s">
        <v>134</v>
      </c>
      <c r="M5971">
        <v>2022</v>
      </c>
      <c r="N5971" t="s">
        <v>22</v>
      </c>
    </row>
    <row r="5972" spans="1:14" x14ac:dyDescent="0.3">
      <c r="A5972" t="s">
        <v>2828</v>
      </c>
      <c r="B5972" t="s">
        <v>64</v>
      </c>
      <c r="C5972" t="s">
        <v>916</v>
      </c>
      <c r="D5972" t="s">
        <v>26</v>
      </c>
      <c r="E5972">
        <v>16.3</v>
      </c>
      <c r="F5972" t="s">
        <v>83</v>
      </c>
      <c r="G5972" t="s">
        <v>167</v>
      </c>
      <c r="H5972" t="s">
        <v>19</v>
      </c>
      <c r="I5972" t="s">
        <v>145</v>
      </c>
      <c r="J5972">
        <v>2269012.2200000002</v>
      </c>
      <c r="K5972" t="str" cm="1">
        <f t="array" ref="K5972">_xlfn.IFS(Table1[[#This Row],[Annual Salary (INR)]]&lt;1000000, "Low", Table1[[#This Row],[Annual Salary (INR)]]&lt;=1200000, "Mid", Table1[[#This Row],[Annual Salary (INR)]]&gt;1200000, "High")</f>
        <v>High</v>
      </c>
      <c r="L5972" t="s">
        <v>106</v>
      </c>
      <c r="M5972">
        <v>2014</v>
      </c>
      <c r="N5972" t="s">
        <v>31</v>
      </c>
    </row>
    <row r="5973" spans="1:14" x14ac:dyDescent="0.3">
      <c r="A5973" t="s">
        <v>936</v>
      </c>
      <c r="B5973" t="s">
        <v>24</v>
      </c>
      <c r="C5973" t="s">
        <v>307</v>
      </c>
      <c r="D5973" t="s">
        <v>26</v>
      </c>
      <c r="E5973">
        <v>5.7</v>
      </c>
      <c r="F5973" t="s">
        <v>70</v>
      </c>
      <c r="G5973" t="s">
        <v>266</v>
      </c>
      <c r="H5973" t="s">
        <v>61</v>
      </c>
      <c r="I5973" t="s">
        <v>78</v>
      </c>
      <c r="J5973">
        <v>2269068.88</v>
      </c>
      <c r="K5973" t="str" cm="1">
        <f t="array" ref="K5973">_xlfn.IFS(Table1[[#This Row],[Annual Salary (INR)]]&lt;1000000, "Low", Table1[[#This Row],[Annual Salary (INR)]]&lt;=1200000, "Mid", Table1[[#This Row],[Annual Salary (INR)]]&gt;1200000, "High")</f>
        <v>High</v>
      </c>
      <c r="L5973" t="s">
        <v>67</v>
      </c>
      <c r="M5973">
        <v>2021</v>
      </c>
      <c r="N5973" t="s">
        <v>22</v>
      </c>
    </row>
    <row r="5974" spans="1:14" x14ac:dyDescent="0.3">
      <c r="A5974" t="s">
        <v>5455</v>
      </c>
      <c r="B5974" t="s">
        <v>64</v>
      </c>
      <c r="C5974" t="s">
        <v>187</v>
      </c>
      <c r="D5974" t="s">
        <v>26</v>
      </c>
      <c r="E5974">
        <v>8.6999999999999993</v>
      </c>
      <c r="F5974" t="s">
        <v>48</v>
      </c>
      <c r="G5974" t="s">
        <v>494</v>
      </c>
      <c r="H5974" t="s">
        <v>29</v>
      </c>
      <c r="I5974" t="s">
        <v>72</v>
      </c>
      <c r="J5974">
        <v>2269202.08</v>
      </c>
      <c r="K5974" t="str" cm="1">
        <f t="array" ref="K5974">_xlfn.IFS(Table1[[#This Row],[Annual Salary (INR)]]&lt;1000000, "Low", Table1[[#This Row],[Annual Salary (INR)]]&lt;=1200000, "Mid", Table1[[#This Row],[Annual Salary (INR)]]&gt;1200000, "High")</f>
        <v>High</v>
      </c>
      <c r="L5974" t="s">
        <v>73</v>
      </c>
      <c r="M5974">
        <v>2020</v>
      </c>
      <c r="N5974" t="s">
        <v>22</v>
      </c>
    </row>
    <row r="5975" spans="1:14" x14ac:dyDescent="0.3">
      <c r="A5975" t="s">
        <v>6606</v>
      </c>
      <c r="B5975" t="s">
        <v>151</v>
      </c>
      <c r="C5975" t="s">
        <v>15</v>
      </c>
      <c r="D5975" t="s">
        <v>47</v>
      </c>
      <c r="E5975">
        <v>16.899999999999999</v>
      </c>
      <c r="F5975" t="s">
        <v>54</v>
      </c>
      <c r="G5975" t="s">
        <v>298</v>
      </c>
      <c r="H5975" t="s">
        <v>61</v>
      </c>
      <c r="I5975" t="s">
        <v>62</v>
      </c>
      <c r="J5975">
        <v>2270262.44</v>
      </c>
      <c r="K5975" t="str" cm="1">
        <f t="array" ref="K5975">_xlfn.IFS(Table1[[#This Row],[Annual Salary (INR)]]&lt;1000000, "Low", Table1[[#This Row],[Annual Salary (INR)]]&lt;=1200000, "Mid", Table1[[#This Row],[Annual Salary (INR)]]&gt;1200000, "High")</f>
        <v>High</v>
      </c>
      <c r="L5975" t="s">
        <v>96</v>
      </c>
      <c r="M5975">
        <v>2023</v>
      </c>
      <c r="N5975" t="s">
        <v>22</v>
      </c>
    </row>
    <row r="5976" spans="1:14" x14ac:dyDescent="0.3">
      <c r="A5976" t="s">
        <v>9783</v>
      </c>
      <c r="B5976" t="s">
        <v>91</v>
      </c>
      <c r="C5976" t="s">
        <v>15</v>
      </c>
      <c r="D5976" t="s">
        <v>26</v>
      </c>
      <c r="E5976">
        <v>18.5</v>
      </c>
      <c r="F5976" t="s">
        <v>59</v>
      </c>
      <c r="G5976" t="s">
        <v>136</v>
      </c>
      <c r="H5976" t="s">
        <v>61</v>
      </c>
      <c r="I5976" t="s">
        <v>30</v>
      </c>
      <c r="J5976">
        <v>2270613.58</v>
      </c>
      <c r="K5976" t="str" cm="1">
        <f t="array" ref="K5976">_xlfn.IFS(Table1[[#This Row],[Annual Salary (INR)]]&lt;1000000, "Low", Table1[[#This Row],[Annual Salary (INR)]]&lt;=1200000, "Mid", Table1[[#This Row],[Annual Salary (INR)]]&gt;1200000, "High")</f>
        <v>High</v>
      </c>
      <c r="L5976" t="s">
        <v>106</v>
      </c>
      <c r="M5976">
        <v>2025</v>
      </c>
      <c r="N5976" t="s">
        <v>31</v>
      </c>
    </row>
    <row r="5977" spans="1:14" x14ac:dyDescent="0.3">
      <c r="A5977" t="s">
        <v>3973</v>
      </c>
      <c r="B5977" t="s">
        <v>237</v>
      </c>
      <c r="C5977" t="s">
        <v>131</v>
      </c>
      <c r="D5977" t="s">
        <v>26</v>
      </c>
      <c r="E5977">
        <v>18.399999999999999</v>
      </c>
      <c r="F5977" t="s">
        <v>59</v>
      </c>
      <c r="G5977" t="s">
        <v>198</v>
      </c>
      <c r="H5977" t="s">
        <v>19</v>
      </c>
      <c r="I5977" t="s">
        <v>30</v>
      </c>
      <c r="J5977">
        <v>2272396.6</v>
      </c>
      <c r="K5977" t="str" cm="1">
        <f t="array" ref="K5977">_xlfn.IFS(Table1[[#This Row],[Annual Salary (INR)]]&lt;1000000, "Low", Table1[[#This Row],[Annual Salary (INR)]]&lt;=1200000, "Mid", Table1[[#This Row],[Annual Salary (INR)]]&gt;1200000, "High")</f>
        <v>High</v>
      </c>
      <c r="L5977" t="s">
        <v>79</v>
      </c>
      <c r="M5977">
        <v>2020</v>
      </c>
      <c r="N5977" t="s">
        <v>31</v>
      </c>
    </row>
    <row r="5978" spans="1:14" x14ac:dyDescent="0.3">
      <c r="A5978" t="s">
        <v>4917</v>
      </c>
      <c r="B5978" t="s">
        <v>75</v>
      </c>
      <c r="C5978" t="s">
        <v>15</v>
      </c>
      <c r="D5978" t="s">
        <v>47</v>
      </c>
      <c r="E5978">
        <v>18.5</v>
      </c>
      <c r="F5978" t="s">
        <v>42</v>
      </c>
      <c r="G5978" t="s">
        <v>302</v>
      </c>
      <c r="H5978" t="s">
        <v>29</v>
      </c>
      <c r="I5978" t="s">
        <v>66</v>
      </c>
      <c r="J5978">
        <v>2272466.2799999998</v>
      </c>
      <c r="K5978" t="str" cm="1">
        <f t="array" ref="K5978">_xlfn.IFS(Table1[[#This Row],[Annual Salary (INR)]]&lt;1000000, "Low", Table1[[#This Row],[Annual Salary (INR)]]&lt;=1200000, "Mid", Table1[[#This Row],[Annual Salary (INR)]]&gt;1200000, "High")</f>
        <v>High</v>
      </c>
      <c r="L5978" t="s">
        <v>51</v>
      </c>
      <c r="M5978">
        <v>2018</v>
      </c>
      <c r="N5978" t="s">
        <v>31</v>
      </c>
    </row>
    <row r="5979" spans="1:14" x14ac:dyDescent="0.3">
      <c r="A5979" t="s">
        <v>8033</v>
      </c>
      <c r="B5979" t="s">
        <v>221</v>
      </c>
      <c r="C5979" t="s">
        <v>684</v>
      </c>
      <c r="D5979" t="s">
        <v>16</v>
      </c>
      <c r="E5979">
        <v>7.5</v>
      </c>
      <c r="F5979" t="s">
        <v>27</v>
      </c>
      <c r="G5979" t="s">
        <v>632</v>
      </c>
      <c r="H5979" t="s">
        <v>19</v>
      </c>
      <c r="I5979" t="s">
        <v>72</v>
      </c>
      <c r="J5979">
        <v>2272773.65</v>
      </c>
      <c r="K5979" t="str" cm="1">
        <f t="array" ref="K5979">_xlfn.IFS(Table1[[#This Row],[Annual Salary (INR)]]&lt;1000000, "Low", Table1[[#This Row],[Annual Salary (INR)]]&lt;=1200000, "Mid", Table1[[#This Row],[Annual Salary (INR)]]&gt;1200000, "High")</f>
        <v>High</v>
      </c>
      <c r="L5979" t="s">
        <v>44</v>
      </c>
      <c r="M5979">
        <v>2019</v>
      </c>
      <c r="N5979" t="s">
        <v>22</v>
      </c>
    </row>
    <row r="5980" spans="1:14" x14ac:dyDescent="0.3">
      <c r="A5980" t="s">
        <v>10402</v>
      </c>
      <c r="B5980" t="s">
        <v>53</v>
      </c>
      <c r="C5980" t="s">
        <v>227</v>
      </c>
      <c r="D5980" t="s">
        <v>26</v>
      </c>
      <c r="E5980">
        <v>11.1</v>
      </c>
      <c r="F5980" t="s">
        <v>59</v>
      </c>
      <c r="G5980" t="s">
        <v>60</v>
      </c>
      <c r="H5980" t="s">
        <v>61</v>
      </c>
      <c r="I5980" t="s">
        <v>62</v>
      </c>
      <c r="J5980">
        <v>2272990.06</v>
      </c>
      <c r="K5980" t="str" cm="1">
        <f t="array" ref="K5980">_xlfn.IFS(Table1[[#This Row],[Annual Salary (INR)]]&lt;1000000, "Low", Table1[[#This Row],[Annual Salary (INR)]]&lt;=1200000, "Mid", Table1[[#This Row],[Annual Salary (INR)]]&gt;1200000, "High")</f>
        <v>High</v>
      </c>
      <c r="L5980" t="s">
        <v>89</v>
      </c>
      <c r="M5980">
        <v>2017</v>
      </c>
      <c r="N5980" t="s">
        <v>22</v>
      </c>
    </row>
    <row r="5981" spans="1:14" x14ac:dyDescent="0.3">
      <c r="A5981" t="s">
        <v>5829</v>
      </c>
      <c r="B5981" t="s">
        <v>208</v>
      </c>
      <c r="C5981" t="s">
        <v>15</v>
      </c>
      <c r="D5981" t="s">
        <v>47</v>
      </c>
      <c r="E5981">
        <v>7.7</v>
      </c>
      <c r="F5981" t="s">
        <v>156</v>
      </c>
      <c r="G5981" t="s">
        <v>523</v>
      </c>
      <c r="H5981" t="s">
        <v>37</v>
      </c>
      <c r="I5981" t="s">
        <v>30</v>
      </c>
      <c r="J5981">
        <v>2273146.89</v>
      </c>
      <c r="K5981" t="str" cm="1">
        <f t="array" ref="K5981">_xlfn.IFS(Table1[[#This Row],[Annual Salary (INR)]]&lt;1000000, "Low", Table1[[#This Row],[Annual Salary (INR)]]&lt;=1200000, "Mid", Table1[[#This Row],[Annual Salary (INR)]]&gt;1200000, "High")</f>
        <v>High</v>
      </c>
      <c r="L5981" t="s">
        <v>96</v>
      </c>
      <c r="M5981">
        <v>2025</v>
      </c>
      <c r="N5981" t="s">
        <v>31</v>
      </c>
    </row>
    <row r="5982" spans="1:14" x14ac:dyDescent="0.3">
      <c r="A5982" t="s">
        <v>11209</v>
      </c>
      <c r="B5982" t="s">
        <v>81</v>
      </c>
      <c r="C5982" t="s">
        <v>82</v>
      </c>
      <c r="D5982" t="s">
        <v>26</v>
      </c>
      <c r="E5982">
        <v>15.1</v>
      </c>
      <c r="F5982" t="s">
        <v>54</v>
      </c>
      <c r="G5982" t="s">
        <v>613</v>
      </c>
      <c r="H5982" t="s">
        <v>29</v>
      </c>
      <c r="I5982" t="s">
        <v>66</v>
      </c>
      <c r="J5982">
        <v>2273347.79</v>
      </c>
      <c r="K5982" t="str" cm="1">
        <f t="array" ref="K5982">_xlfn.IFS(Table1[[#This Row],[Annual Salary (INR)]]&lt;1000000, "Low", Table1[[#This Row],[Annual Salary (INR)]]&lt;=1200000, "Mid", Table1[[#This Row],[Annual Salary (INR)]]&gt;1200000, "High")</f>
        <v>High</v>
      </c>
      <c r="L5982" t="s">
        <v>67</v>
      </c>
      <c r="M5982">
        <v>2015</v>
      </c>
      <c r="N5982" t="s">
        <v>31</v>
      </c>
    </row>
    <row r="5983" spans="1:14" x14ac:dyDescent="0.3">
      <c r="A5983" t="s">
        <v>5732</v>
      </c>
      <c r="B5983" t="s">
        <v>233</v>
      </c>
      <c r="C5983" t="s">
        <v>15</v>
      </c>
      <c r="D5983" t="s">
        <v>47</v>
      </c>
      <c r="E5983">
        <v>19.5</v>
      </c>
      <c r="F5983" t="s">
        <v>70</v>
      </c>
      <c r="G5983" t="s">
        <v>266</v>
      </c>
      <c r="H5983" t="s">
        <v>29</v>
      </c>
      <c r="I5983" t="s">
        <v>78</v>
      </c>
      <c r="J5983">
        <v>2273845.0099999998</v>
      </c>
      <c r="K5983" t="str" cm="1">
        <f t="array" ref="K5983">_xlfn.IFS(Table1[[#This Row],[Annual Salary (INR)]]&lt;1000000, "Low", Table1[[#This Row],[Annual Salary (INR)]]&lt;=1200000, "Mid", Table1[[#This Row],[Annual Salary (INR)]]&gt;1200000, "High")</f>
        <v>High</v>
      </c>
      <c r="L5983" t="s">
        <v>89</v>
      </c>
      <c r="M5983">
        <v>2014</v>
      </c>
      <c r="N5983" t="s">
        <v>22</v>
      </c>
    </row>
    <row r="5984" spans="1:14" x14ac:dyDescent="0.3">
      <c r="A5984" t="s">
        <v>4574</v>
      </c>
      <c r="B5984" t="s">
        <v>309</v>
      </c>
      <c r="C5984" t="s">
        <v>493</v>
      </c>
      <c r="D5984" t="s">
        <v>16</v>
      </c>
      <c r="E5984">
        <v>18.3</v>
      </c>
      <c r="F5984" t="s">
        <v>59</v>
      </c>
      <c r="G5984" t="s">
        <v>198</v>
      </c>
      <c r="H5984" t="s">
        <v>19</v>
      </c>
      <c r="I5984" t="s">
        <v>66</v>
      </c>
      <c r="J5984">
        <v>2273878.94</v>
      </c>
      <c r="K5984" t="str" cm="1">
        <f t="array" ref="K5984">_xlfn.IFS(Table1[[#This Row],[Annual Salary (INR)]]&lt;1000000, "Low", Table1[[#This Row],[Annual Salary (INR)]]&lt;=1200000, "Mid", Table1[[#This Row],[Annual Salary (INR)]]&gt;1200000, "High")</f>
        <v>High</v>
      </c>
      <c r="L5984" t="s">
        <v>73</v>
      </c>
      <c r="M5984">
        <v>2012</v>
      </c>
      <c r="N5984" t="s">
        <v>31</v>
      </c>
    </row>
    <row r="5985" spans="1:14" x14ac:dyDescent="0.3">
      <c r="A5985" t="s">
        <v>4793</v>
      </c>
      <c r="B5985" t="s">
        <v>53</v>
      </c>
      <c r="C5985" t="s">
        <v>15</v>
      </c>
      <c r="D5985" t="s">
        <v>26</v>
      </c>
      <c r="E5985">
        <v>11.4</v>
      </c>
      <c r="F5985" t="s">
        <v>70</v>
      </c>
      <c r="G5985" t="s">
        <v>251</v>
      </c>
      <c r="H5985" t="s">
        <v>37</v>
      </c>
      <c r="I5985" t="s">
        <v>62</v>
      </c>
      <c r="J5985">
        <v>2274896.62</v>
      </c>
      <c r="K5985" t="str" cm="1">
        <f t="array" ref="K5985">_xlfn.IFS(Table1[[#This Row],[Annual Salary (INR)]]&lt;1000000, "Low", Table1[[#This Row],[Annual Salary (INR)]]&lt;=1200000, "Mid", Table1[[#This Row],[Annual Salary (INR)]]&gt;1200000, "High")</f>
        <v>High</v>
      </c>
      <c r="L5985" t="s">
        <v>79</v>
      </c>
      <c r="M5985">
        <v>2025</v>
      </c>
      <c r="N5985" t="s">
        <v>22</v>
      </c>
    </row>
    <row r="5986" spans="1:14" x14ac:dyDescent="0.3">
      <c r="A5986" t="s">
        <v>4328</v>
      </c>
      <c r="B5986" t="s">
        <v>151</v>
      </c>
      <c r="C5986" t="s">
        <v>529</v>
      </c>
      <c r="D5986" t="s">
        <v>47</v>
      </c>
      <c r="E5986">
        <v>9.4</v>
      </c>
      <c r="F5986" t="s">
        <v>70</v>
      </c>
      <c r="G5986" t="s">
        <v>241</v>
      </c>
      <c r="H5986" t="s">
        <v>37</v>
      </c>
      <c r="I5986" t="s">
        <v>38</v>
      </c>
      <c r="J5986">
        <v>2274944.69</v>
      </c>
      <c r="K5986" t="str" cm="1">
        <f t="array" ref="K5986">_xlfn.IFS(Table1[[#This Row],[Annual Salary (INR)]]&lt;1000000, "Low", Table1[[#This Row],[Annual Salary (INR)]]&lt;=1200000, "Mid", Table1[[#This Row],[Annual Salary (INR)]]&gt;1200000, "High")</f>
        <v>High</v>
      </c>
      <c r="L5986" t="s">
        <v>51</v>
      </c>
      <c r="M5986">
        <v>2020</v>
      </c>
      <c r="N5986" t="s">
        <v>22</v>
      </c>
    </row>
    <row r="5987" spans="1:14" x14ac:dyDescent="0.3">
      <c r="A5987" t="s">
        <v>7255</v>
      </c>
      <c r="B5987" t="s">
        <v>140</v>
      </c>
      <c r="C5987" t="s">
        <v>443</v>
      </c>
      <c r="D5987" t="s">
        <v>26</v>
      </c>
      <c r="E5987">
        <v>14.1</v>
      </c>
      <c r="F5987" t="s">
        <v>35</v>
      </c>
      <c r="G5987" t="s">
        <v>245</v>
      </c>
      <c r="H5987" t="s">
        <v>29</v>
      </c>
      <c r="I5987" t="s">
        <v>66</v>
      </c>
      <c r="J5987">
        <v>2275095.7599999998</v>
      </c>
      <c r="K5987" t="str" cm="1">
        <f t="array" ref="K5987">_xlfn.IFS(Table1[[#This Row],[Annual Salary (INR)]]&lt;1000000, "Low", Table1[[#This Row],[Annual Salary (INR)]]&lt;=1200000, "Mid", Table1[[#This Row],[Annual Salary (INR)]]&gt;1200000, "High")</f>
        <v>High</v>
      </c>
      <c r="L5987" t="s">
        <v>79</v>
      </c>
      <c r="M5987">
        <v>2014</v>
      </c>
      <c r="N5987" t="s">
        <v>31</v>
      </c>
    </row>
    <row r="5988" spans="1:14" x14ac:dyDescent="0.3">
      <c r="A5988" t="s">
        <v>5756</v>
      </c>
      <c r="B5988" t="s">
        <v>46</v>
      </c>
      <c r="C5988" t="s">
        <v>1320</v>
      </c>
      <c r="D5988" t="s">
        <v>47</v>
      </c>
      <c r="E5988">
        <v>15.5</v>
      </c>
      <c r="F5988" t="s">
        <v>17</v>
      </c>
      <c r="G5988" t="s">
        <v>588</v>
      </c>
      <c r="H5988" t="s">
        <v>19</v>
      </c>
      <c r="I5988" t="s">
        <v>78</v>
      </c>
      <c r="J5988">
        <v>2275697.71</v>
      </c>
      <c r="K5988" t="str" cm="1">
        <f t="array" ref="K5988">_xlfn.IFS(Table1[[#This Row],[Annual Salary (INR)]]&lt;1000000, "Low", Table1[[#This Row],[Annual Salary (INR)]]&lt;=1200000, "Mid", Table1[[#This Row],[Annual Salary (INR)]]&gt;1200000, "High")</f>
        <v>High</v>
      </c>
      <c r="L5988" t="s">
        <v>146</v>
      </c>
      <c r="M5988">
        <v>2022</v>
      </c>
      <c r="N5988" t="s">
        <v>22</v>
      </c>
    </row>
    <row r="5989" spans="1:14" x14ac:dyDescent="0.3">
      <c r="A5989" t="s">
        <v>1822</v>
      </c>
      <c r="B5989" t="s">
        <v>24</v>
      </c>
      <c r="C5989" t="s">
        <v>15</v>
      </c>
      <c r="D5989" t="s">
        <v>26</v>
      </c>
      <c r="E5989">
        <v>8.3000000000000007</v>
      </c>
      <c r="F5989" t="s">
        <v>83</v>
      </c>
      <c r="G5989" t="s">
        <v>84</v>
      </c>
      <c r="H5989" t="s">
        <v>61</v>
      </c>
      <c r="I5989" t="s">
        <v>95</v>
      </c>
      <c r="J5989">
        <v>2275728.58</v>
      </c>
      <c r="K5989" t="str" cm="1">
        <f t="array" ref="K5989">_xlfn.IFS(Table1[[#This Row],[Annual Salary (INR)]]&lt;1000000, "Low", Table1[[#This Row],[Annual Salary (INR)]]&lt;=1200000, "Mid", Table1[[#This Row],[Annual Salary (INR)]]&gt;1200000, "High")</f>
        <v>High</v>
      </c>
      <c r="L5989" t="s">
        <v>146</v>
      </c>
      <c r="M5989">
        <v>2019</v>
      </c>
      <c r="N5989" t="s">
        <v>22</v>
      </c>
    </row>
    <row r="5990" spans="1:14" x14ac:dyDescent="0.3">
      <c r="A5990" t="s">
        <v>6556</v>
      </c>
      <c r="B5990" t="s">
        <v>271</v>
      </c>
      <c r="C5990" t="s">
        <v>311</v>
      </c>
      <c r="D5990" t="s">
        <v>16</v>
      </c>
      <c r="E5990">
        <v>7.2</v>
      </c>
      <c r="F5990" t="s">
        <v>54</v>
      </c>
      <c r="G5990" t="s">
        <v>434</v>
      </c>
      <c r="H5990" t="s">
        <v>19</v>
      </c>
      <c r="I5990" t="s">
        <v>66</v>
      </c>
      <c r="J5990">
        <v>2275950.4900000002</v>
      </c>
      <c r="K5990" t="str" cm="1">
        <f t="array" ref="K5990">_xlfn.IFS(Table1[[#This Row],[Annual Salary (INR)]]&lt;1000000, "Low", Table1[[#This Row],[Annual Salary (INR)]]&lt;=1200000, "Mid", Table1[[#This Row],[Annual Salary (INR)]]&gt;1200000, "High")</f>
        <v>High</v>
      </c>
      <c r="L5990" t="s">
        <v>96</v>
      </c>
      <c r="M5990">
        <v>2020</v>
      </c>
      <c r="N5990" t="s">
        <v>31</v>
      </c>
    </row>
    <row r="5991" spans="1:14" x14ac:dyDescent="0.3">
      <c r="A5991" t="s">
        <v>689</v>
      </c>
      <c r="B5991" t="s">
        <v>163</v>
      </c>
      <c r="C5991" t="s">
        <v>164</v>
      </c>
      <c r="D5991" t="s">
        <v>47</v>
      </c>
      <c r="E5991">
        <v>13.9</v>
      </c>
      <c r="F5991" t="s">
        <v>17</v>
      </c>
      <c r="G5991" t="s">
        <v>18</v>
      </c>
      <c r="H5991" t="s">
        <v>37</v>
      </c>
      <c r="I5991" t="s">
        <v>50</v>
      </c>
      <c r="J5991">
        <v>2276029.65</v>
      </c>
      <c r="K5991" t="str" cm="1">
        <f t="array" ref="K5991">_xlfn.IFS(Table1[[#This Row],[Annual Salary (INR)]]&lt;1000000, "Low", Table1[[#This Row],[Annual Salary (INR)]]&lt;=1200000, "Mid", Table1[[#This Row],[Annual Salary (INR)]]&gt;1200000, "High")</f>
        <v>High</v>
      </c>
      <c r="L5991" t="s">
        <v>51</v>
      </c>
      <c r="M5991">
        <v>2014</v>
      </c>
      <c r="N5991" t="s">
        <v>31</v>
      </c>
    </row>
    <row r="5992" spans="1:14" x14ac:dyDescent="0.3">
      <c r="A5992" t="s">
        <v>2203</v>
      </c>
      <c r="B5992" t="s">
        <v>130</v>
      </c>
      <c r="C5992" t="s">
        <v>15</v>
      </c>
      <c r="D5992" t="s">
        <v>47</v>
      </c>
      <c r="E5992">
        <v>9</v>
      </c>
      <c r="F5992" t="s">
        <v>83</v>
      </c>
      <c r="G5992" t="s">
        <v>167</v>
      </c>
      <c r="H5992" t="s">
        <v>61</v>
      </c>
      <c r="I5992" t="s">
        <v>66</v>
      </c>
      <c r="J5992">
        <v>2276534.5699999998</v>
      </c>
      <c r="K5992" t="str" cm="1">
        <f t="array" ref="K5992">_xlfn.IFS(Table1[[#This Row],[Annual Salary (INR)]]&lt;1000000, "Low", Table1[[#This Row],[Annual Salary (INR)]]&lt;=1200000, "Mid", Table1[[#This Row],[Annual Salary (INR)]]&gt;1200000, "High")</f>
        <v>High</v>
      </c>
      <c r="L5992" t="s">
        <v>106</v>
      </c>
      <c r="M5992">
        <v>2018</v>
      </c>
      <c r="N5992" t="s">
        <v>31</v>
      </c>
    </row>
    <row r="5993" spans="1:14" x14ac:dyDescent="0.3">
      <c r="A5993" t="s">
        <v>5456</v>
      </c>
      <c r="B5993" t="s">
        <v>130</v>
      </c>
      <c r="C5993" t="s">
        <v>15</v>
      </c>
      <c r="D5993" t="s">
        <v>26</v>
      </c>
      <c r="E5993">
        <v>11.4</v>
      </c>
      <c r="F5993" t="s">
        <v>120</v>
      </c>
      <c r="G5993" t="s">
        <v>235</v>
      </c>
      <c r="H5993" t="s">
        <v>37</v>
      </c>
      <c r="I5993" t="s">
        <v>62</v>
      </c>
      <c r="J5993">
        <v>2276562.58</v>
      </c>
      <c r="K5993" t="str" cm="1">
        <f t="array" ref="K5993">_xlfn.IFS(Table1[[#This Row],[Annual Salary (INR)]]&lt;1000000, "Low", Table1[[#This Row],[Annual Salary (INR)]]&lt;=1200000, "Mid", Table1[[#This Row],[Annual Salary (INR)]]&gt;1200000, "High")</f>
        <v>High</v>
      </c>
      <c r="L5993" t="s">
        <v>21</v>
      </c>
      <c r="M5993">
        <v>2018</v>
      </c>
      <c r="N5993" t="s">
        <v>22</v>
      </c>
    </row>
    <row r="5994" spans="1:14" x14ac:dyDescent="0.3">
      <c r="A5994" t="s">
        <v>675</v>
      </c>
      <c r="B5994" t="s">
        <v>237</v>
      </c>
      <c r="C5994" t="s">
        <v>280</v>
      </c>
      <c r="D5994" t="s">
        <v>26</v>
      </c>
      <c r="E5994">
        <v>19</v>
      </c>
      <c r="F5994" t="s">
        <v>87</v>
      </c>
      <c r="G5994" t="s">
        <v>153</v>
      </c>
      <c r="H5994" t="s">
        <v>29</v>
      </c>
      <c r="I5994" t="s">
        <v>50</v>
      </c>
      <c r="J5994">
        <v>2276642.0699999998</v>
      </c>
      <c r="K5994" t="str" cm="1">
        <f t="array" ref="K5994">_xlfn.IFS(Table1[[#This Row],[Annual Salary (INR)]]&lt;1000000, "Low", Table1[[#This Row],[Annual Salary (INR)]]&lt;=1200000, "Mid", Table1[[#This Row],[Annual Salary (INR)]]&gt;1200000, "High")</f>
        <v>High</v>
      </c>
      <c r="L5994" t="s">
        <v>44</v>
      </c>
      <c r="M5994">
        <v>2022</v>
      </c>
      <c r="N5994" t="s">
        <v>31</v>
      </c>
    </row>
    <row r="5995" spans="1:14" x14ac:dyDescent="0.3">
      <c r="A5995" t="s">
        <v>10453</v>
      </c>
      <c r="B5995" t="s">
        <v>33</v>
      </c>
      <c r="C5995" t="s">
        <v>15</v>
      </c>
      <c r="D5995" t="s">
        <v>16</v>
      </c>
      <c r="E5995">
        <v>10.1</v>
      </c>
      <c r="F5995" t="s">
        <v>54</v>
      </c>
      <c r="G5995" t="s">
        <v>434</v>
      </c>
      <c r="H5995" t="s">
        <v>19</v>
      </c>
      <c r="I5995" t="s">
        <v>95</v>
      </c>
      <c r="J5995">
        <v>2276680.94</v>
      </c>
      <c r="K5995" t="str" cm="1">
        <f t="array" ref="K5995">_xlfn.IFS(Table1[[#This Row],[Annual Salary (INR)]]&lt;1000000, "Low", Table1[[#This Row],[Annual Salary (INR)]]&lt;=1200000, "Mid", Table1[[#This Row],[Annual Salary (INR)]]&gt;1200000, "High")</f>
        <v>High</v>
      </c>
      <c r="L5995" t="s">
        <v>51</v>
      </c>
      <c r="M5995">
        <v>2017</v>
      </c>
      <c r="N5995" t="s">
        <v>22</v>
      </c>
    </row>
    <row r="5996" spans="1:14" x14ac:dyDescent="0.3">
      <c r="A5996" t="s">
        <v>5626</v>
      </c>
      <c r="B5996" t="s">
        <v>86</v>
      </c>
      <c r="C5996" t="s">
        <v>152</v>
      </c>
      <c r="D5996" t="s">
        <v>26</v>
      </c>
      <c r="E5996">
        <v>9.3000000000000007</v>
      </c>
      <c r="F5996" t="s">
        <v>42</v>
      </c>
      <c r="G5996" t="s">
        <v>43</v>
      </c>
      <c r="H5996" t="s">
        <v>29</v>
      </c>
      <c r="I5996" t="s">
        <v>20</v>
      </c>
      <c r="J5996">
        <v>2277450.4700000002</v>
      </c>
      <c r="K5996" t="str" cm="1">
        <f t="array" ref="K5996">_xlfn.IFS(Table1[[#This Row],[Annual Salary (INR)]]&lt;1000000, "Low", Table1[[#This Row],[Annual Salary (INR)]]&lt;=1200000, "Mid", Table1[[#This Row],[Annual Salary (INR)]]&gt;1200000, "High")</f>
        <v>High</v>
      </c>
      <c r="L5996" t="s">
        <v>146</v>
      </c>
      <c r="M5996">
        <v>2018</v>
      </c>
      <c r="N5996" t="s">
        <v>22</v>
      </c>
    </row>
    <row r="5997" spans="1:14" x14ac:dyDescent="0.3">
      <c r="A5997" t="s">
        <v>11265</v>
      </c>
      <c r="B5997" t="s">
        <v>117</v>
      </c>
      <c r="C5997" t="s">
        <v>118</v>
      </c>
      <c r="D5997" t="s">
        <v>47</v>
      </c>
      <c r="E5997">
        <v>12.6</v>
      </c>
      <c r="F5997" t="s">
        <v>120</v>
      </c>
      <c r="G5997" t="s">
        <v>121</v>
      </c>
      <c r="H5997" t="s">
        <v>37</v>
      </c>
      <c r="I5997" t="s">
        <v>72</v>
      </c>
      <c r="J5997">
        <v>2277660.58</v>
      </c>
      <c r="K5997" t="str" cm="1">
        <f t="array" ref="K5997">_xlfn.IFS(Table1[[#This Row],[Annual Salary (INR)]]&lt;1000000, "Low", Table1[[#This Row],[Annual Salary (INR)]]&lt;=1200000, "Mid", Table1[[#This Row],[Annual Salary (INR)]]&gt;1200000, "High")</f>
        <v>High</v>
      </c>
      <c r="L5997" t="s">
        <v>134</v>
      </c>
      <c r="M5997">
        <v>2015</v>
      </c>
      <c r="N5997" t="s">
        <v>22</v>
      </c>
    </row>
    <row r="5998" spans="1:14" x14ac:dyDescent="0.3">
      <c r="A5998" t="s">
        <v>10442</v>
      </c>
      <c r="B5998" t="s">
        <v>193</v>
      </c>
      <c r="C5998" t="s">
        <v>155</v>
      </c>
      <c r="D5998" t="s">
        <v>47</v>
      </c>
      <c r="E5998">
        <v>19.5</v>
      </c>
      <c r="F5998" t="s">
        <v>35</v>
      </c>
      <c r="G5998" t="s">
        <v>638</v>
      </c>
      <c r="H5998" t="s">
        <v>29</v>
      </c>
      <c r="I5998" t="s">
        <v>20</v>
      </c>
      <c r="J5998">
        <v>2278017.7000000002</v>
      </c>
      <c r="K5998" t="str" cm="1">
        <f t="array" ref="K5998">_xlfn.IFS(Table1[[#This Row],[Annual Salary (INR)]]&lt;1000000, "Low", Table1[[#This Row],[Annual Salary (INR)]]&lt;=1200000, "Mid", Table1[[#This Row],[Annual Salary (INR)]]&gt;1200000, "High")</f>
        <v>High</v>
      </c>
      <c r="L5998" t="s">
        <v>21</v>
      </c>
      <c r="M5998">
        <v>2007</v>
      </c>
      <c r="N5998" t="s">
        <v>22</v>
      </c>
    </row>
    <row r="5999" spans="1:14" x14ac:dyDescent="0.3">
      <c r="A5999" t="s">
        <v>5843</v>
      </c>
      <c r="B5999" t="s">
        <v>143</v>
      </c>
      <c r="C5999" t="s">
        <v>301</v>
      </c>
      <c r="D5999" t="s">
        <v>26</v>
      </c>
      <c r="E5999">
        <v>9.4</v>
      </c>
      <c r="F5999" t="s">
        <v>27</v>
      </c>
      <c r="G5999" t="s">
        <v>594</v>
      </c>
      <c r="H5999" t="s">
        <v>19</v>
      </c>
      <c r="I5999" t="s">
        <v>20</v>
      </c>
      <c r="J5999">
        <v>2278186.81</v>
      </c>
      <c r="K5999" t="str" cm="1">
        <f t="array" ref="K5999">_xlfn.IFS(Table1[[#This Row],[Annual Salary (INR)]]&lt;1000000, "Low", Table1[[#This Row],[Annual Salary (INR)]]&lt;=1200000, "Mid", Table1[[#This Row],[Annual Salary (INR)]]&gt;1200000, "High")</f>
        <v>High</v>
      </c>
      <c r="L5999" t="s">
        <v>67</v>
      </c>
      <c r="M5999">
        <v>2018</v>
      </c>
      <c r="N5999" t="s">
        <v>22</v>
      </c>
    </row>
    <row r="6000" spans="1:14" x14ac:dyDescent="0.3">
      <c r="A6000" t="s">
        <v>4057</v>
      </c>
      <c r="B6000" t="s">
        <v>64</v>
      </c>
      <c r="C6000" t="s">
        <v>15</v>
      </c>
      <c r="D6000" t="s">
        <v>26</v>
      </c>
      <c r="E6000">
        <v>9.1999999999999993</v>
      </c>
      <c r="F6000" t="s">
        <v>17</v>
      </c>
      <c r="G6000" t="s">
        <v>18</v>
      </c>
      <c r="H6000" t="s">
        <v>61</v>
      </c>
      <c r="I6000" t="s">
        <v>95</v>
      </c>
      <c r="J6000">
        <v>2278510.59</v>
      </c>
      <c r="K6000" t="str" cm="1">
        <f t="array" ref="K6000">_xlfn.IFS(Table1[[#This Row],[Annual Salary (INR)]]&lt;1000000, "Low", Table1[[#This Row],[Annual Salary (INR)]]&lt;=1200000, "Mid", Table1[[#This Row],[Annual Salary (INR)]]&gt;1200000, "High")</f>
        <v>High</v>
      </c>
      <c r="L6000" t="s">
        <v>146</v>
      </c>
      <c r="M6000">
        <v>2019</v>
      </c>
      <c r="N6000" t="s">
        <v>22</v>
      </c>
    </row>
    <row r="6001" spans="1:14" x14ac:dyDescent="0.3">
      <c r="A6001" t="s">
        <v>10358</v>
      </c>
      <c r="B6001" t="s">
        <v>196</v>
      </c>
      <c r="C6001" t="s">
        <v>15</v>
      </c>
      <c r="D6001" t="s">
        <v>26</v>
      </c>
      <c r="E6001">
        <v>8.8000000000000007</v>
      </c>
      <c r="F6001" t="s">
        <v>54</v>
      </c>
      <c r="G6001" t="s">
        <v>55</v>
      </c>
      <c r="H6001" t="s">
        <v>37</v>
      </c>
      <c r="I6001" t="s">
        <v>38</v>
      </c>
      <c r="J6001">
        <v>2278606.5</v>
      </c>
      <c r="K6001" t="str" cm="1">
        <f t="array" ref="K6001">_xlfn.IFS(Table1[[#This Row],[Annual Salary (INR)]]&lt;1000000, "Low", Table1[[#This Row],[Annual Salary (INR)]]&lt;=1200000, "Mid", Table1[[#This Row],[Annual Salary (INR)]]&gt;1200000, "High")</f>
        <v>High</v>
      </c>
      <c r="L6001" t="s">
        <v>21</v>
      </c>
      <c r="M6001">
        <v>2018</v>
      </c>
      <c r="N6001" t="s">
        <v>22</v>
      </c>
    </row>
    <row r="6002" spans="1:14" x14ac:dyDescent="0.3">
      <c r="A6002" t="s">
        <v>6755</v>
      </c>
      <c r="B6002" t="s">
        <v>98</v>
      </c>
      <c r="C6002" t="s">
        <v>706</v>
      </c>
      <c r="D6002" t="s">
        <v>26</v>
      </c>
      <c r="E6002">
        <v>6</v>
      </c>
      <c r="F6002" t="s">
        <v>42</v>
      </c>
      <c r="G6002" t="s">
        <v>302</v>
      </c>
      <c r="H6002" t="s">
        <v>61</v>
      </c>
      <c r="I6002" t="s">
        <v>95</v>
      </c>
      <c r="J6002">
        <v>2278673.44</v>
      </c>
      <c r="K6002" t="str" cm="1">
        <f t="array" ref="K6002">_xlfn.IFS(Table1[[#This Row],[Annual Salary (INR)]]&lt;1000000, "Low", Table1[[#This Row],[Annual Salary (INR)]]&lt;=1200000, "Mid", Table1[[#This Row],[Annual Salary (INR)]]&gt;1200000, "High")</f>
        <v>High</v>
      </c>
      <c r="L6002" t="s">
        <v>79</v>
      </c>
      <c r="M6002">
        <v>2022</v>
      </c>
      <c r="N6002" t="s">
        <v>22</v>
      </c>
    </row>
    <row r="6003" spans="1:14" x14ac:dyDescent="0.3">
      <c r="A6003" t="s">
        <v>6543</v>
      </c>
      <c r="B6003" t="s">
        <v>163</v>
      </c>
      <c r="C6003" t="s">
        <v>164</v>
      </c>
      <c r="D6003" t="s">
        <v>47</v>
      </c>
      <c r="E6003">
        <v>11.9</v>
      </c>
      <c r="F6003" t="s">
        <v>54</v>
      </c>
      <c r="G6003" t="s">
        <v>460</v>
      </c>
      <c r="H6003" t="s">
        <v>37</v>
      </c>
      <c r="I6003" t="s">
        <v>38</v>
      </c>
      <c r="J6003">
        <v>2278796.02</v>
      </c>
      <c r="K6003" t="str" cm="1">
        <f t="array" ref="K6003">_xlfn.IFS(Table1[[#This Row],[Annual Salary (INR)]]&lt;1000000, "Low", Table1[[#This Row],[Annual Salary (INR)]]&lt;=1200000, "Mid", Table1[[#This Row],[Annual Salary (INR)]]&gt;1200000, "High")</f>
        <v>High</v>
      </c>
      <c r="L6003" t="s">
        <v>44</v>
      </c>
      <c r="M6003">
        <v>2015</v>
      </c>
      <c r="N6003" t="s">
        <v>22</v>
      </c>
    </row>
    <row r="6004" spans="1:14" x14ac:dyDescent="0.3">
      <c r="A6004" t="s">
        <v>3437</v>
      </c>
      <c r="B6004" t="s">
        <v>332</v>
      </c>
      <c r="C6004" t="s">
        <v>543</v>
      </c>
      <c r="D6004" t="s">
        <v>26</v>
      </c>
      <c r="E6004">
        <v>11</v>
      </c>
      <c r="F6004" t="s">
        <v>124</v>
      </c>
      <c r="G6004" t="s">
        <v>556</v>
      </c>
      <c r="H6004" t="s">
        <v>19</v>
      </c>
      <c r="I6004" t="s">
        <v>66</v>
      </c>
      <c r="J6004">
        <v>2278815.0499999998</v>
      </c>
      <c r="K6004" t="str" cm="1">
        <f t="array" ref="K6004">_xlfn.IFS(Table1[[#This Row],[Annual Salary (INR)]]&lt;1000000, "Low", Table1[[#This Row],[Annual Salary (INR)]]&lt;=1200000, "Mid", Table1[[#This Row],[Annual Salary (INR)]]&gt;1200000, "High")</f>
        <v>High</v>
      </c>
      <c r="L6004" t="s">
        <v>39</v>
      </c>
      <c r="M6004">
        <v>2022</v>
      </c>
      <c r="N6004" t="s">
        <v>31</v>
      </c>
    </row>
    <row r="6005" spans="1:14" x14ac:dyDescent="0.3">
      <c r="A6005" t="s">
        <v>2313</v>
      </c>
      <c r="B6005" t="s">
        <v>185</v>
      </c>
      <c r="C6005" t="s">
        <v>178</v>
      </c>
      <c r="D6005" t="s">
        <v>16</v>
      </c>
      <c r="E6005">
        <v>8.1</v>
      </c>
      <c r="F6005" t="s">
        <v>17</v>
      </c>
      <c r="G6005" t="s">
        <v>149</v>
      </c>
      <c r="H6005" t="s">
        <v>19</v>
      </c>
      <c r="I6005" t="s">
        <v>78</v>
      </c>
      <c r="J6005">
        <v>2278837.73</v>
      </c>
      <c r="K6005" t="str" cm="1">
        <f t="array" ref="K6005">_xlfn.IFS(Table1[[#This Row],[Annual Salary (INR)]]&lt;1000000, "Low", Table1[[#This Row],[Annual Salary (INR)]]&lt;=1200000, "Mid", Table1[[#This Row],[Annual Salary (INR)]]&gt;1200000, "High")</f>
        <v>High</v>
      </c>
      <c r="L6005" t="s">
        <v>44</v>
      </c>
      <c r="M6005">
        <v>2024</v>
      </c>
      <c r="N6005" t="s">
        <v>22</v>
      </c>
    </row>
    <row r="6006" spans="1:14" x14ac:dyDescent="0.3">
      <c r="A6006" t="s">
        <v>4751</v>
      </c>
      <c r="B6006" t="s">
        <v>117</v>
      </c>
      <c r="C6006" t="s">
        <v>541</v>
      </c>
      <c r="D6006" t="s">
        <v>47</v>
      </c>
      <c r="E6006">
        <v>7.7</v>
      </c>
      <c r="F6006" t="s">
        <v>48</v>
      </c>
      <c r="G6006" t="s">
        <v>49</v>
      </c>
      <c r="H6006" t="s">
        <v>37</v>
      </c>
      <c r="I6006" t="s">
        <v>50</v>
      </c>
      <c r="J6006">
        <v>2278972.65</v>
      </c>
      <c r="K6006" t="str" cm="1">
        <f t="array" ref="K6006">_xlfn.IFS(Table1[[#This Row],[Annual Salary (INR)]]&lt;1000000, "Low", Table1[[#This Row],[Annual Salary (INR)]]&lt;=1200000, "Mid", Table1[[#This Row],[Annual Salary (INR)]]&gt;1200000, "High")</f>
        <v>High</v>
      </c>
      <c r="L6006" t="s">
        <v>79</v>
      </c>
      <c r="M6006">
        <v>2021</v>
      </c>
      <c r="N6006" t="s">
        <v>31</v>
      </c>
    </row>
    <row r="6007" spans="1:14" x14ac:dyDescent="0.3">
      <c r="A6007" t="s">
        <v>4020</v>
      </c>
      <c r="B6007" t="s">
        <v>33</v>
      </c>
      <c r="C6007" t="s">
        <v>205</v>
      </c>
      <c r="D6007" t="s">
        <v>16</v>
      </c>
      <c r="E6007">
        <v>7</v>
      </c>
      <c r="F6007" t="s">
        <v>17</v>
      </c>
      <c r="G6007" t="s">
        <v>513</v>
      </c>
      <c r="H6007" t="s">
        <v>61</v>
      </c>
      <c r="I6007" t="s">
        <v>30</v>
      </c>
      <c r="J6007">
        <v>2279216.7599999998</v>
      </c>
      <c r="K6007" t="str" cm="1">
        <f t="array" ref="K6007">_xlfn.IFS(Table1[[#This Row],[Annual Salary (INR)]]&lt;1000000, "Low", Table1[[#This Row],[Annual Salary (INR)]]&lt;=1200000, "Mid", Table1[[#This Row],[Annual Salary (INR)]]&gt;1200000, "High")</f>
        <v>High</v>
      </c>
      <c r="L6007" t="s">
        <v>134</v>
      </c>
      <c r="M6007">
        <v>2022</v>
      </c>
      <c r="N6007" t="s">
        <v>31</v>
      </c>
    </row>
    <row r="6008" spans="1:14" x14ac:dyDescent="0.3">
      <c r="A6008" t="s">
        <v>1159</v>
      </c>
      <c r="B6008" t="s">
        <v>64</v>
      </c>
      <c r="C6008" t="s">
        <v>15</v>
      </c>
      <c r="D6008" t="s">
        <v>26</v>
      </c>
      <c r="E6008">
        <v>7.4</v>
      </c>
      <c r="F6008" t="s">
        <v>35</v>
      </c>
      <c r="G6008" t="s">
        <v>77</v>
      </c>
      <c r="H6008" t="s">
        <v>61</v>
      </c>
      <c r="I6008" t="s">
        <v>38</v>
      </c>
      <c r="J6008">
        <v>2279295.81</v>
      </c>
      <c r="K6008" t="str" cm="1">
        <f t="array" ref="K6008">_xlfn.IFS(Table1[[#This Row],[Annual Salary (INR)]]&lt;1000000, "Low", Table1[[#This Row],[Annual Salary (INR)]]&lt;=1200000, "Mid", Table1[[#This Row],[Annual Salary (INR)]]&gt;1200000, "High")</f>
        <v>High</v>
      </c>
      <c r="L6008" t="s">
        <v>21</v>
      </c>
      <c r="M6008">
        <v>2024</v>
      </c>
      <c r="N6008" t="s">
        <v>22</v>
      </c>
    </row>
    <row r="6009" spans="1:14" x14ac:dyDescent="0.3">
      <c r="A6009" t="s">
        <v>3504</v>
      </c>
      <c r="B6009" t="s">
        <v>24</v>
      </c>
      <c r="C6009" t="s">
        <v>15</v>
      </c>
      <c r="D6009" t="s">
        <v>26</v>
      </c>
      <c r="E6009">
        <v>5.5</v>
      </c>
      <c r="F6009" t="s">
        <v>114</v>
      </c>
      <c r="G6009" t="s">
        <v>592</v>
      </c>
      <c r="H6009" t="s">
        <v>61</v>
      </c>
      <c r="I6009" t="s">
        <v>50</v>
      </c>
      <c r="J6009">
        <v>2279412.2200000002</v>
      </c>
      <c r="K6009" t="str" cm="1">
        <f t="array" ref="K6009">_xlfn.IFS(Table1[[#This Row],[Annual Salary (INR)]]&lt;1000000, "Low", Table1[[#This Row],[Annual Salary (INR)]]&lt;=1200000, "Mid", Table1[[#This Row],[Annual Salary (INR)]]&gt;1200000, "High")</f>
        <v>High</v>
      </c>
      <c r="L6009" t="s">
        <v>51</v>
      </c>
      <c r="M6009">
        <v>2022</v>
      </c>
      <c r="N6009" t="s">
        <v>31</v>
      </c>
    </row>
    <row r="6010" spans="1:14" x14ac:dyDescent="0.3">
      <c r="A6010" t="s">
        <v>2045</v>
      </c>
      <c r="B6010" t="s">
        <v>53</v>
      </c>
      <c r="C6010" t="s">
        <v>42</v>
      </c>
      <c r="D6010" t="s">
        <v>26</v>
      </c>
      <c r="E6010">
        <v>10.3</v>
      </c>
      <c r="F6010" t="s">
        <v>35</v>
      </c>
      <c r="G6010" t="s">
        <v>99</v>
      </c>
      <c r="H6010" t="s">
        <v>19</v>
      </c>
      <c r="I6010" t="s">
        <v>62</v>
      </c>
      <c r="J6010">
        <v>2279621.9700000002</v>
      </c>
      <c r="K6010" t="str" cm="1">
        <f t="array" ref="K6010">_xlfn.IFS(Table1[[#This Row],[Annual Salary (INR)]]&lt;1000000, "Low", Table1[[#This Row],[Annual Salary (INR)]]&lt;=1200000, "Mid", Table1[[#This Row],[Annual Salary (INR)]]&gt;1200000, "High")</f>
        <v>High</v>
      </c>
      <c r="L6010" t="s">
        <v>51</v>
      </c>
      <c r="M6010">
        <v>2025</v>
      </c>
      <c r="N6010" t="s">
        <v>22</v>
      </c>
    </row>
    <row r="6011" spans="1:14" x14ac:dyDescent="0.3">
      <c r="A6011" t="s">
        <v>10461</v>
      </c>
      <c r="B6011" t="s">
        <v>130</v>
      </c>
      <c r="C6011" t="s">
        <v>15</v>
      </c>
      <c r="D6011" t="s">
        <v>26</v>
      </c>
      <c r="E6011">
        <v>11.5</v>
      </c>
      <c r="F6011" t="s">
        <v>124</v>
      </c>
      <c r="G6011" t="s">
        <v>125</v>
      </c>
      <c r="H6011" t="s">
        <v>19</v>
      </c>
      <c r="I6011" t="s">
        <v>30</v>
      </c>
      <c r="J6011">
        <v>2279946.77</v>
      </c>
      <c r="K6011" t="str" cm="1">
        <f t="array" ref="K6011">_xlfn.IFS(Table1[[#This Row],[Annual Salary (INR)]]&lt;1000000, "Low", Table1[[#This Row],[Annual Salary (INR)]]&lt;=1200000, "Mid", Table1[[#This Row],[Annual Salary (INR)]]&gt;1200000, "High")</f>
        <v>High</v>
      </c>
      <c r="L6011" t="s">
        <v>51</v>
      </c>
      <c r="M6011">
        <v>2015</v>
      </c>
      <c r="N6011" t="s">
        <v>31</v>
      </c>
    </row>
    <row r="6012" spans="1:14" x14ac:dyDescent="0.3">
      <c r="A6012" t="s">
        <v>958</v>
      </c>
      <c r="B6012" t="s">
        <v>33</v>
      </c>
      <c r="C6012" t="s">
        <v>15</v>
      </c>
      <c r="D6012" t="s">
        <v>16</v>
      </c>
      <c r="E6012">
        <v>8.1999999999999993</v>
      </c>
      <c r="F6012" t="s">
        <v>54</v>
      </c>
      <c r="G6012" t="s">
        <v>457</v>
      </c>
      <c r="H6012" t="s">
        <v>61</v>
      </c>
      <c r="I6012" t="s">
        <v>72</v>
      </c>
      <c r="J6012">
        <v>2280213.1800000002</v>
      </c>
      <c r="K6012" t="str" cm="1">
        <f t="array" ref="K6012">_xlfn.IFS(Table1[[#This Row],[Annual Salary (INR)]]&lt;1000000, "Low", Table1[[#This Row],[Annual Salary (INR)]]&lt;=1200000, "Mid", Table1[[#This Row],[Annual Salary (INR)]]&gt;1200000, "High")</f>
        <v>High</v>
      </c>
      <c r="L6012" t="s">
        <v>39</v>
      </c>
      <c r="M6012">
        <v>2019</v>
      </c>
      <c r="N6012" t="s">
        <v>22</v>
      </c>
    </row>
    <row r="6013" spans="1:14" x14ac:dyDescent="0.3">
      <c r="A6013" t="s">
        <v>1852</v>
      </c>
      <c r="B6013" t="s">
        <v>244</v>
      </c>
      <c r="C6013" t="s">
        <v>219</v>
      </c>
      <c r="D6013" t="s">
        <v>47</v>
      </c>
      <c r="E6013">
        <v>17.2</v>
      </c>
      <c r="F6013" t="s">
        <v>120</v>
      </c>
      <c r="G6013" t="s">
        <v>316</v>
      </c>
      <c r="H6013" t="s">
        <v>29</v>
      </c>
      <c r="I6013" t="s">
        <v>20</v>
      </c>
      <c r="J6013">
        <v>2280539.65</v>
      </c>
      <c r="K6013" t="str" cm="1">
        <f t="array" ref="K6013">_xlfn.IFS(Table1[[#This Row],[Annual Salary (INR)]]&lt;1000000, "Low", Table1[[#This Row],[Annual Salary (INR)]]&lt;=1200000, "Mid", Table1[[#This Row],[Annual Salary (INR)]]&gt;1200000, "High")</f>
        <v>High</v>
      </c>
      <c r="L6013" t="s">
        <v>106</v>
      </c>
      <c r="M6013">
        <v>2014</v>
      </c>
      <c r="N6013" t="s">
        <v>22</v>
      </c>
    </row>
    <row r="6014" spans="1:14" x14ac:dyDescent="0.3">
      <c r="A6014" t="s">
        <v>2120</v>
      </c>
      <c r="B6014" t="s">
        <v>159</v>
      </c>
      <c r="C6014" t="s">
        <v>227</v>
      </c>
      <c r="D6014" t="s">
        <v>47</v>
      </c>
      <c r="E6014">
        <v>12.4</v>
      </c>
      <c r="F6014" t="s">
        <v>156</v>
      </c>
      <c r="G6014" t="s">
        <v>475</v>
      </c>
      <c r="H6014" t="s">
        <v>19</v>
      </c>
      <c r="I6014" t="s">
        <v>72</v>
      </c>
      <c r="J6014">
        <v>2280627.2200000002</v>
      </c>
      <c r="K6014" t="str" cm="1">
        <f t="array" ref="K6014">_xlfn.IFS(Table1[[#This Row],[Annual Salary (INR)]]&lt;1000000, "Low", Table1[[#This Row],[Annual Salary (INR)]]&lt;=1200000, "Mid", Table1[[#This Row],[Annual Salary (INR)]]&gt;1200000, "High")</f>
        <v>High</v>
      </c>
      <c r="L6014" t="s">
        <v>106</v>
      </c>
      <c r="M6014">
        <v>2017</v>
      </c>
      <c r="N6014" t="s">
        <v>22</v>
      </c>
    </row>
    <row r="6015" spans="1:14" x14ac:dyDescent="0.3">
      <c r="A6015" t="s">
        <v>2789</v>
      </c>
      <c r="B6015" t="s">
        <v>24</v>
      </c>
      <c r="C6015" t="s">
        <v>25</v>
      </c>
      <c r="D6015" t="s">
        <v>26</v>
      </c>
      <c r="E6015">
        <v>6.1</v>
      </c>
      <c r="F6015" t="s">
        <v>42</v>
      </c>
      <c r="G6015" t="s">
        <v>838</v>
      </c>
      <c r="H6015" t="s">
        <v>37</v>
      </c>
      <c r="I6015" t="s">
        <v>38</v>
      </c>
      <c r="J6015">
        <v>2280807.8199999998</v>
      </c>
      <c r="K6015" t="str" cm="1">
        <f t="array" ref="K6015">_xlfn.IFS(Table1[[#This Row],[Annual Salary (INR)]]&lt;1000000, "Low", Table1[[#This Row],[Annual Salary (INR)]]&lt;=1200000, "Mid", Table1[[#This Row],[Annual Salary (INR)]]&gt;1200000, "High")</f>
        <v>High</v>
      </c>
      <c r="L6015" t="s">
        <v>146</v>
      </c>
      <c r="M6015">
        <v>2021</v>
      </c>
      <c r="N6015" t="s">
        <v>22</v>
      </c>
    </row>
    <row r="6016" spans="1:14" x14ac:dyDescent="0.3">
      <c r="A6016" t="s">
        <v>3553</v>
      </c>
      <c r="B6016" t="s">
        <v>288</v>
      </c>
      <c r="C6016" t="s">
        <v>15</v>
      </c>
      <c r="D6016" t="s">
        <v>47</v>
      </c>
      <c r="E6016">
        <v>18.7</v>
      </c>
      <c r="F6016" t="s">
        <v>120</v>
      </c>
      <c r="G6016" t="s">
        <v>228</v>
      </c>
      <c r="H6016" t="s">
        <v>37</v>
      </c>
      <c r="I6016" t="s">
        <v>30</v>
      </c>
      <c r="J6016">
        <v>2280816.84</v>
      </c>
      <c r="K6016" t="str" cm="1">
        <f t="array" ref="K6016">_xlfn.IFS(Table1[[#This Row],[Annual Salary (INR)]]&lt;1000000, "Low", Table1[[#This Row],[Annual Salary (INR)]]&lt;=1200000, "Mid", Table1[[#This Row],[Annual Salary (INR)]]&gt;1200000, "High")</f>
        <v>High</v>
      </c>
      <c r="L6016" t="s">
        <v>89</v>
      </c>
      <c r="M6016">
        <v>2019</v>
      </c>
      <c r="N6016" t="s">
        <v>31</v>
      </c>
    </row>
    <row r="6017" spans="1:14" x14ac:dyDescent="0.3">
      <c r="A6017" t="s">
        <v>3359</v>
      </c>
      <c r="B6017" t="s">
        <v>86</v>
      </c>
      <c r="C6017" t="s">
        <v>247</v>
      </c>
      <c r="D6017" t="s">
        <v>26</v>
      </c>
      <c r="E6017">
        <v>12.9</v>
      </c>
      <c r="F6017" t="s">
        <v>27</v>
      </c>
      <c r="G6017" t="s">
        <v>132</v>
      </c>
      <c r="H6017" t="s">
        <v>29</v>
      </c>
      <c r="I6017" t="s">
        <v>95</v>
      </c>
      <c r="J6017">
        <v>2280956.0099999998</v>
      </c>
      <c r="K6017" t="str" cm="1">
        <f t="array" ref="K6017">_xlfn.IFS(Table1[[#This Row],[Annual Salary (INR)]]&lt;1000000, "Low", Table1[[#This Row],[Annual Salary (INR)]]&lt;=1200000, "Mid", Table1[[#This Row],[Annual Salary (INR)]]&gt;1200000, "High")</f>
        <v>High</v>
      </c>
      <c r="L6017" t="s">
        <v>106</v>
      </c>
      <c r="M6017">
        <v>2024</v>
      </c>
      <c r="N6017" t="s">
        <v>22</v>
      </c>
    </row>
    <row r="6018" spans="1:14" x14ac:dyDescent="0.3">
      <c r="A6018" t="s">
        <v>9534</v>
      </c>
      <c r="B6018" t="s">
        <v>208</v>
      </c>
      <c r="C6018" t="s">
        <v>387</v>
      </c>
      <c r="D6018" t="s">
        <v>47</v>
      </c>
      <c r="E6018">
        <v>4.4000000000000004</v>
      </c>
      <c r="F6018" t="s">
        <v>42</v>
      </c>
      <c r="G6018" t="s">
        <v>43</v>
      </c>
      <c r="H6018" t="s">
        <v>61</v>
      </c>
      <c r="I6018" t="s">
        <v>95</v>
      </c>
      <c r="J6018">
        <v>2281005.54</v>
      </c>
      <c r="K6018" t="str" cm="1">
        <f t="array" ref="K6018">_xlfn.IFS(Table1[[#This Row],[Annual Salary (INR)]]&lt;1000000, "Low", Table1[[#This Row],[Annual Salary (INR)]]&lt;=1200000, "Mid", Table1[[#This Row],[Annual Salary (INR)]]&gt;1200000, "High")</f>
        <v>High</v>
      </c>
      <c r="L6018" t="s">
        <v>21</v>
      </c>
      <c r="M6018">
        <v>2022</v>
      </c>
      <c r="N6018" t="s">
        <v>22</v>
      </c>
    </row>
    <row r="6019" spans="1:14" x14ac:dyDescent="0.3">
      <c r="A6019" t="s">
        <v>10800</v>
      </c>
      <c r="B6019" t="s">
        <v>193</v>
      </c>
      <c r="C6019" t="s">
        <v>155</v>
      </c>
      <c r="D6019" t="s">
        <v>47</v>
      </c>
      <c r="E6019">
        <v>17.100000000000001</v>
      </c>
      <c r="F6019" t="s">
        <v>27</v>
      </c>
      <c r="G6019" t="s">
        <v>525</v>
      </c>
      <c r="H6019" t="s">
        <v>19</v>
      </c>
      <c r="I6019" t="s">
        <v>62</v>
      </c>
      <c r="J6019">
        <v>2281566.7000000002</v>
      </c>
      <c r="K6019" t="str" cm="1">
        <f t="array" ref="K6019">_xlfn.IFS(Table1[[#This Row],[Annual Salary (INR)]]&lt;1000000, "Low", Table1[[#This Row],[Annual Salary (INR)]]&lt;=1200000, "Mid", Table1[[#This Row],[Annual Salary (INR)]]&gt;1200000, "High")</f>
        <v>High</v>
      </c>
      <c r="L6019" t="s">
        <v>39</v>
      </c>
      <c r="M6019">
        <v>2018</v>
      </c>
      <c r="N6019" t="s">
        <v>22</v>
      </c>
    </row>
    <row r="6020" spans="1:14" x14ac:dyDescent="0.3">
      <c r="A6020" t="s">
        <v>1587</v>
      </c>
      <c r="B6020" t="s">
        <v>81</v>
      </c>
      <c r="C6020" t="s">
        <v>464</v>
      </c>
      <c r="D6020" t="s">
        <v>26</v>
      </c>
      <c r="E6020">
        <v>3.6</v>
      </c>
      <c r="F6020" t="s">
        <v>156</v>
      </c>
      <c r="G6020" t="s">
        <v>523</v>
      </c>
      <c r="H6020" t="s">
        <v>61</v>
      </c>
      <c r="I6020" t="s">
        <v>30</v>
      </c>
      <c r="J6020">
        <v>2281621.33</v>
      </c>
      <c r="K6020" t="str" cm="1">
        <f t="array" ref="K6020">_xlfn.IFS(Table1[[#This Row],[Annual Salary (INR)]]&lt;1000000, "Low", Table1[[#This Row],[Annual Salary (INR)]]&lt;=1200000, "Mid", Table1[[#This Row],[Annual Salary (INR)]]&gt;1200000, "High")</f>
        <v>High</v>
      </c>
      <c r="L6020" t="s">
        <v>96</v>
      </c>
      <c r="M6020">
        <v>2023</v>
      </c>
      <c r="N6020" t="s">
        <v>31</v>
      </c>
    </row>
    <row r="6021" spans="1:14" x14ac:dyDescent="0.3">
      <c r="A6021" t="s">
        <v>8163</v>
      </c>
      <c r="B6021" t="s">
        <v>381</v>
      </c>
      <c r="C6021" t="s">
        <v>15</v>
      </c>
      <c r="D6021" t="s">
        <v>16</v>
      </c>
      <c r="E6021">
        <v>5.2</v>
      </c>
      <c r="F6021" t="s">
        <v>27</v>
      </c>
      <c r="G6021" t="s">
        <v>594</v>
      </c>
      <c r="H6021" t="s">
        <v>61</v>
      </c>
      <c r="I6021" t="s">
        <v>78</v>
      </c>
      <c r="J6021">
        <v>2281772.88</v>
      </c>
      <c r="K6021" t="str" cm="1">
        <f t="array" ref="K6021">_xlfn.IFS(Table1[[#This Row],[Annual Salary (INR)]]&lt;1000000, "Low", Table1[[#This Row],[Annual Salary (INR)]]&lt;=1200000, "Mid", Table1[[#This Row],[Annual Salary (INR)]]&gt;1200000, "High")</f>
        <v>High</v>
      </c>
      <c r="L6021" t="s">
        <v>106</v>
      </c>
      <c r="M6021">
        <v>2021</v>
      </c>
      <c r="N6021" t="s">
        <v>22</v>
      </c>
    </row>
    <row r="6022" spans="1:14" x14ac:dyDescent="0.3">
      <c r="A6022" t="s">
        <v>2245</v>
      </c>
      <c r="B6022" t="s">
        <v>271</v>
      </c>
      <c r="C6022" t="s">
        <v>543</v>
      </c>
      <c r="D6022" t="s">
        <v>16</v>
      </c>
      <c r="E6022">
        <v>5.8</v>
      </c>
      <c r="F6022" t="s">
        <v>114</v>
      </c>
      <c r="G6022" t="s">
        <v>592</v>
      </c>
      <c r="H6022" t="s">
        <v>19</v>
      </c>
      <c r="I6022" t="s">
        <v>66</v>
      </c>
      <c r="J6022">
        <v>2281779.67</v>
      </c>
      <c r="K6022" t="str" cm="1">
        <f t="array" ref="K6022">_xlfn.IFS(Table1[[#This Row],[Annual Salary (INR)]]&lt;1000000, "Low", Table1[[#This Row],[Annual Salary (INR)]]&lt;=1200000, "Mid", Table1[[#This Row],[Annual Salary (INR)]]&gt;1200000, "High")</f>
        <v>High</v>
      </c>
      <c r="L6022" t="s">
        <v>21</v>
      </c>
      <c r="M6022">
        <v>2022</v>
      </c>
      <c r="N6022" t="s">
        <v>31</v>
      </c>
    </row>
    <row r="6023" spans="1:14" x14ac:dyDescent="0.3">
      <c r="A6023" t="s">
        <v>4323</v>
      </c>
      <c r="B6023" t="s">
        <v>86</v>
      </c>
      <c r="C6023" t="s">
        <v>152</v>
      </c>
      <c r="D6023" t="s">
        <v>26</v>
      </c>
      <c r="E6023">
        <v>19.600000000000001</v>
      </c>
      <c r="F6023" t="s">
        <v>93</v>
      </c>
      <c r="G6023" t="s">
        <v>194</v>
      </c>
      <c r="H6023" t="s">
        <v>19</v>
      </c>
      <c r="I6023" t="s">
        <v>38</v>
      </c>
      <c r="J6023">
        <v>2281926.13</v>
      </c>
      <c r="K6023" t="str" cm="1">
        <f t="array" ref="K6023">_xlfn.IFS(Table1[[#This Row],[Annual Salary (INR)]]&lt;1000000, "Low", Table1[[#This Row],[Annual Salary (INR)]]&lt;=1200000, "Mid", Table1[[#This Row],[Annual Salary (INR)]]&gt;1200000, "High")</f>
        <v>High</v>
      </c>
      <c r="L6023" t="s">
        <v>51</v>
      </c>
      <c r="M6023">
        <v>2016</v>
      </c>
      <c r="N6023" t="s">
        <v>22</v>
      </c>
    </row>
    <row r="6024" spans="1:14" x14ac:dyDescent="0.3">
      <c r="A6024" t="s">
        <v>6162</v>
      </c>
      <c r="B6024" t="s">
        <v>81</v>
      </c>
      <c r="C6024" t="s">
        <v>15</v>
      </c>
      <c r="D6024" t="s">
        <v>26</v>
      </c>
      <c r="E6024">
        <v>12</v>
      </c>
      <c r="F6024" t="s">
        <v>59</v>
      </c>
      <c r="G6024" t="s">
        <v>200</v>
      </c>
      <c r="H6024" t="s">
        <v>61</v>
      </c>
      <c r="I6024" t="s">
        <v>20</v>
      </c>
      <c r="J6024">
        <v>2282695.79</v>
      </c>
      <c r="K6024" t="str" cm="1">
        <f t="array" ref="K6024">_xlfn.IFS(Table1[[#This Row],[Annual Salary (INR)]]&lt;1000000, "Low", Table1[[#This Row],[Annual Salary (INR)]]&lt;=1200000, "Mid", Table1[[#This Row],[Annual Salary (INR)]]&gt;1200000, "High")</f>
        <v>High</v>
      </c>
      <c r="L6024" t="s">
        <v>146</v>
      </c>
      <c r="M6024">
        <v>2014</v>
      </c>
      <c r="N6024" t="s">
        <v>22</v>
      </c>
    </row>
    <row r="6025" spans="1:14" x14ac:dyDescent="0.3">
      <c r="A6025" t="s">
        <v>263</v>
      </c>
      <c r="B6025" t="s">
        <v>159</v>
      </c>
      <c r="C6025" t="s">
        <v>264</v>
      </c>
      <c r="D6025" t="s">
        <v>47</v>
      </c>
      <c r="E6025">
        <v>15.1</v>
      </c>
      <c r="F6025" t="s">
        <v>83</v>
      </c>
      <c r="G6025" t="s">
        <v>141</v>
      </c>
      <c r="H6025" t="s">
        <v>19</v>
      </c>
      <c r="I6025" t="s">
        <v>78</v>
      </c>
      <c r="J6025">
        <v>2282879.2999999998</v>
      </c>
      <c r="K6025" t="str" cm="1">
        <f t="array" ref="K6025">_xlfn.IFS(Table1[[#This Row],[Annual Salary (INR)]]&lt;1000000, "Low", Table1[[#This Row],[Annual Salary (INR)]]&lt;=1200000, "Mid", Table1[[#This Row],[Annual Salary (INR)]]&gt;1200000, "High")</f>
        <v>High</v>
      </c>
      <c r="L6025" t="s">
        <v>79</v>
      </c>
      <c r="M6025">
        <v>2025</v>
      </c>
      <c r="N6025" t="s">
        <v>22</v>
      </c>
    </row>
    <row r="6026" spans="1:14" x14ac:dyDescent="0.3">
      <c r="A6026" t="s">
        <v>7246</v>
      </c>
      <c r="B6026" t="s">
        <v>151</v>
      </c>
      <c r="C6026" t="s">
        <v>15</v>
      </c>
      <c r="D6026" t="s">
        <v>47</v>
      </c>
      <c r="E6026">
        <v>17.600000000000001</v>
      </c>
      <c r="F6026" t="s">
        <v>124</v>
      </c>
      <c r="G6026" t="s">
        <v>225</v>
      </c>
      <c r="H6026" t="s">
        <v>29</v>
      </c>
      <c r="I6026" t="s">
        <v>95</v>
      </c>
      <c r="J6026">
        <v>2283607.98</v>
      </c>
      <c r="K6026" t="str" cm="1">
        <f t="array" ref="K6026">_xlfn.IFS(Table1[[#This Row],[Annual Salary (INR)]]&lt;1000000, "Low", Table1[[#This Row],[Annual Salary (INR)]]&lt;=1200000, "Mid", Table1[[#This Row],[Annual Salary (INR)]]&gt;1200000, "High")</f>
        <v>High</v>
      </c>
      <c r="L6026" t="s">
        <v>106</v>
      </c>
      <c r="M6026">
        <v>2014</v>
      </c>
      <c r="N6026" t="s">
        <v>22</v>
      </c>
    </row>
    <row r="6027" spans="1:14" x14ac:dyDescent="0.3">
      <c r="A6027" t="s">
        <v>10963</v>
      </c>
      <c r="B6027" t="s">
        <v>101</v>
      </c>
      <c r="C6027" t="s">
        <v>559</v>
      </c>
      <c r="D6027" t="s">
        <v>16</v>
      </c>
      <c r="E6027">
        <v>11.2</v>
      </c>
      <c r="F6027" t="s">
        <v>17</v>
      </c>
      <c r="G6027" t="s">
        <v>404</v>
      </c>
      <c r="H6027" t="s">
        <v>19</v>
      </c>
      <c r="I6027" t="s">
        <v>72</v>
      </c>
      <c r="J6027">
        <v>2283711.35</v>
      </c>
      <c r="K6027" t="str" cm="1">
        <f t="array" ref="K6027">_xlfn.IFS(Table1[[#This Row],[Annual Salary (INR)]]&lt;1000000, "Low", Table1[[#This Row],[Annual Salary (INR)]]&lt;=1200000, "Mid", Table1[[#This Row],[Annual Salary (INR)]]&gt;1200000, "High")</f>
        <v>High</v>
      </c>
      <c r="L6027" t="s">
        <v>106</v>
      </c>
      <c r="M6027">
        <v>2022</v>
      </c>
      <c r="N6027" t="s">
        <v>22</v>
      </c>
    </row>
    <row r="6028" spans="1:14" x14ac:dyDescent="0.3">
      <c r="A6028" t="s">
        <v>3620</v>
      </c>
      <c r="B6028" t="s">
        <v>185</v>
      </c>
      <c r="C6028" t="s">
        <v>178</v>
      </c>
      <c r="D6028" t="s">
        <v>16</v>
      </c>
      <c r="E6028">
        <v>6.1</v>
      </c>
      <c r="F6028" t="s">
        <v>27</v>
      </c>
      <c r="G6028" t="s">
        <v>437</v>
      </c>
      <c r="H6028" t="s">
        <v>61</v>
      </c>
      <c r="I6028" t="s">
        <v>145</v>
      </c>
      <c r="J6028">
        <v>2284405.79</v>
      </c>
      <c r="K6028" t="str" cm="1">
        <f t="array" ref="K6028">_xlfn.IFS(Table1[[#This Row],[Annual Salary (INR)]]&lt;1000000, "Low", Table1[[#This Row],[Annual Salary (INR)]]&lt;=1200000, "Mid", Table1[[#This Row],[Annual Salary (INR)]]&gt;1200000, "High")</f>
        <v>High</v>
      </c>
      <c r="L6028" t="s">
        <v>134</v>
      </c>
      <c r="M6028">
        <v>2025</v>
      </c>
      <c r="N6028" t="s">
        <v>31</v>
      </c>
    </row>
    <row r="6029" spans="1:14" x14ac:dyDescent="0.3">
      <c r="A6029" t="s">
        <v>2877</v>
      </c>
      <c r="B6029" t="s">
        <v>148</v>
      </c>
      <c r="C6029" t="s">
        <v>1045</v>
      </c>
      <c r="D6029" t="s">
        <v>26</v>
      </c>
      <c r="E6029">
        <v>7.7</v>
      </c>
      <c r="F6029" t="s">
        <v>42</v>
      </c>
      <c r="G6029" t="s">
        <v>673</v>
      </c>
      <c r="H6029" t="s">
        <v>19</v>
      </c>
      <c r="I6029" t="s">
        <v>30</v>
      </c>
      <c r="J6029">
        <v>2284654.67</v>
      </c>
      <c r="K6029" t="str" cm="1">
        <f t="array" ref="K6029">_xlfn.IFS(Table1[[#This Row],[Annual Salary (INR)]]&lt;1000000, "Low", Table1[[#This Row],[Annual Salary (INR)]]&lt;=1200000, "Mid", Table1[[#This Row],[Annual Salary (INR)]]&gt;1200000, "High")</f>
        <v>High</v>
      </c>
      <c r="L6029" t="s">
        <v>67</v>
      </c>
      <c r="M6029">
        <v>2023</v>
      </c>
      <c r="N6029" t="s">
        <v>31</v>
      </c>
    </row>
    <row r="6030" spans="1:14" x14ac:dyDescent="0.3">
      <c r="A6030" t="s">
        <v>2712</v>
      </c>
      <c r="B6030" t="s">
        <v>196</v>
      </c>
      <c r="C6030" t="s">
        <v>573</v>
      </c>
      <c r="D6030" t="s">
        <v>26</v>
      </c>
      <c r="E6030">
        <v>18.3</v>
      </c>
      <c r="F6030" t="s">
        <v>87</v>
      </c>
      <c r="G6030" t="s">
        <v>165</v>
      </c>
      <c r="H6030" t="s">
        <v>29</v>
      </c>
      <c r="I6030" t="s">
        <v>38</v>
      </c>
      <c r="J6030">
        <v>2284701.02</v>
      </c>
      <c r="K6030" t="str" cm="1">
        <f t="array" ref="K6030">_xlfn.IFS(Table1[[#This Row],[Annual Salary (INR)]]&lt;1000000, "Low", Table1[[#This Row],[Annual Salary (INR)]]&lt;=1200000, "Mid", Table1[[#This Row],[Annual Salary (INR)]]&gt;1200000, "High")</f>
        <v>High</v>
      </c>
      <c r="L6030" t="s">
        <v>44</v>
      </c>
      <c r="M6030">
        <v>2025</v>
      </c>
      <c r="N6030" t="s">
        <v>22</v>
      </c>
    </row>
    <row r="6031" spans="1:14" x14ac:dyDescent="0.3">
      <c r="A6031" t="s">
        <v>3347</v>
      </c>
      <c r="B6031" t="s">
        <v>288</v>
      </c>
      <c r="C6031" t="s">
        <v>626</v>
      </c>
      <c r="D6031" t="s">
        <v>47</v>
      </c>
      <c r="E6031">
        <v>16.2</v>
      </c>
      <c r="F6031" t="s">
        <v>120</v>
      </c>
      <c r="G6031" t="s">
        <v>462</v>
      </c>
      <c r="H6031" t="s">
        <v>61</v>
      </c>
      <c r="I6031" t="s">
        <v>20</v>
      </c>
      <c r="J6031">
        <v>2284704.9700000002</v>
      </c>
      <c r="K6031" t="str" cm="1">
        <f t="array" ref="K6031">_xlfn.IFS(Table1[[#This Row],[Annual Salary (INR)]]&lt;1000000, "Low", Table1[[#This Row],[Annual Salary (INR)]]&lt;=1200000, "Mid", Table1[[#This Row],[Annual Salary (INR)]]&gt;1200000, "High")</f>
        <v>High</v>
      </c>
      <c r="L6031" t="s">
        <v>21</v>
      </c>
      <c r="M6031">
        <v>2023</v>
      </c>
      <c r="N6031" t="s">
        <v>22</v>
      </c>
    </row>
    <row r="6032" spans="1:14" x14ac:dyDescent="0.3">
      <c r="A6032" t="s">
        <v>6889</v>
      </c>
      <c r="B6032" t="s">
        <v>224</v>
      </c>
      <c r="C6032" t="s">
        <v>2553</v>
      </c>
      <c r="D6032" t="s">
        <v>26</v>
      </c>
      <c r="E6032">
        <v>7.6</v>
      </c>
      <c r="F6032" t="s">
        <v>87</v>
      </c>
      <c r="G6032" t="s">
        <v>622</v>
      </c>
      <c r="H6032" t="s">
        <v>61</v>
      </c>
      <c r="I6032" t="s">
        <v>38</v>
      </c>
      <c r="J6032">
        <v>2285485.4900000002</v>
      </c>
      <c r="K6032" t="str" cm="1">
        <f t="array" ref="K6032">_xlfn.IFS(Table1[[#This Row],[Annual Salary (INR)]]&lt;1000000, "Low", Table1[[#This Row],[Annual Salary (INR)]]&lt;=1200000, "Mid", Table1[[#This Row],[Annual Salary (INR)]]&gt;1200000, "High")</f>
        <v>High</v>
      </c>
      <c r="L6032" t="s">
        <v>39</v>
      </c>
      <c r="M6032">
        <v>2025</v>
      </c>
      <c r="N6032" t="s">
        <v>22</v>
      </c>
    </row>
    <row r="6033" spans="1:14" x14ac:dyDescent="0.3">
      <c r="A6033" t="s">
        <v>3554</v>
      </c>
      <c r="B6033" t="s">
        <v>233</v>
      </c>
      <c r="C6033" t="s">
        <v>15</v>
      </c>
      <c r="D6033" t="s">
        <v>47</v>
      </c>
      <c r="E6033">
        <v>8.5</v>
      </c>
      <c r="F6033" t="s">
        <v>124</v>
      </c>
      <c r="G6033" t="s">
        <v>294</v>
      </c>
      <c r="H6033" t="s">
        <v>61</v>
      </c>
      <c r="I6033" t="s">
        <v>66</v>
      </c>
      <c r="J6033">
        <v>2285688.9</v>
      </c>
      <c r="K6033" t="str" cm="1">
        <f t="array" ref="K6033">_xlfn.IFS(Table1[[#This Row],[Annual Salary (INR)]]&lt;1000000, "Low", Table1[[#This Row],[Annual Salary (INR)]]&lt;=1200000, "Mid", Table1[[#This Row],[Annual Salary (INR)]]&gt;1200000, "High")</f>
        <v>High</v>
      </c>
      <c r="L6033" t="s">
        <v>44</v>
      </c>
      <c r="M6033">
        <v>2024</v>
      </c>
      <c r="N6033" t="s">
        <v>31</v>
      </c>
    </row>
    <row r="6034" spans="1:14" x14ac:dyDescent="0.3">
      <c r="A6034" t="s">
        <v>6659</v>
      </c>
      <c r="B6034" t="s">
        <v>14</v>
      </c>
      <c r="C6034" t="s">
        <v>15</v>
      </c>
      <c r="D6034" t="s">
        <v>16</v>
      </c>
      <c r="E6034">
        <v>5.6</v>
      </c>
      <c r="F6034" t="s">
        <v>27</v>
      </c>
      <c r="G6034" t="s">
        <v>391</v>
      </c>
      <c r="H6034" t="s">
        <v>61</v>
      </c>
      <c r="I6034" t="s">
        <v>62</v>
      </c>
      <c r="J6034">
        <v>2286010.66</v>
      </c>
      <c r="K6034" t="str" cm="1">
        <f t="array" ref="K6034">_xlfn.IFS(Table1[[#This Row],[Annual Salary (INR)]]&lt;1000000, "Low", Table1[[#This Row],[Annual Salary (INR)]]&lt;=1200000, "Mid", Table1[[#This Row],[Annual Salary (INR)]]&gt;1200000, "High")</f>
        <v>High</v>
      </c>
      <c r="L6034" t="s">
        <v>106</v>
      </c>
      <c r="M6034">
        <v>2021</v>
      </c>
      <c r="N6034" t="s">
        <v>22</v>
      </c>
    </row>
    <row r="6035" spans="1:14" x14ac:dyDescent="0.3">
      <c r="A6035" t="s">
        <v>2309</v>
      </c>
      <c r="B6035" t="s">
        <v>183</v>
      </c>
      <c r="C6035" t="s">
        <v>15</v>
      </c>
      <c r="D6035" t="s">
        <v>47</v>
      </c>
      <c r="E6035">
        <v>12.6</v>
      </c>
      <c r="F6035" t="s">
        <v>156</v>
      </c>
      <c r="G6035" t="s">
        <v>659</v>
      </c>
      <c r="H6035" t="s">
        <v>37</v>
      </c>
      <c r="I6035" t="s">
        <v>38</v>
      </c>
      <c r="J6035">
        <v>2286069.5</v>
      </c>
      <c r="K6035" t="str" cm="1">
        <f t="array" ref="K6035">_xlfn.IFS(Table1[[#This Row],[Annual Salary (INR)]]&lt;1000000, "Low", Table1[[#This Row],[Annual Salary (INR)]]&lt;=1200000, "Mid", Table1[[#This Row],[Annual Salary (INR)]]&gt;1200000, "High")</f>
        <v>High</v>
      </c>
      <c r="L6035" t="s">
        <v>44</v>
      </c>
      <c r="M6035">
        <v>2015</v>
      </c>
      <c r="N6035" t="s">
        <v>22</v>
      </c>
    </row>
    <row r="6036" spans="1:14" x14ac:dyDescent="0.3">
      <c r="A6036" t="s">
        <v>3161</v>
      </c>
      <c r="B6036" t="s">
        <v>163</v>
      </c>
      <c r="C6036" t="s">
        <v>15</v>
      </c>
      <c r="D6036" t="s">
        <v>47</v>
      </c>
      <c r="E6036">
        <v>16.399999999999999</v>
      </c>
      <c r="F6036" t="s">
        <v>48</v>
      </c>
      <c r="G6036" t="s">
        <v>729</v>
      </c>
      <c r="H6036" t="s">
        <v>37</v>
      </c>
      <c r="I6036" t="s">
        <v>50</v>
      </c>
      <c r="J6036">
        <v>2286321.62</v>
      </c>
      <c r="K6036" t="str" cm="1">
        <f t="array" ref="K6036">_xlfn.IFS(Table1[[#This Row],[Annual Salary (INR)]]&lt;1000000, "Low", Table1[[#This Row],[Annual Salary (INR)]]&lt;=1200000, "Mid", Table1[[#This Row],[Annual Salary (INR)]]&gt;1200000, "High")</f>
        <v>High</v>
      </c>
      <c r="L6036" t="s">
        <v>79</v>
      </c>
      <c r="M6036">
        <v>2016</v>
      </c>
      <c r="N6036" t="s">
        <v>31</v>
      </c>
    </row>
    <row r="6037" spans="1:14" x14ac:dyDescent="0.3">
      <c r="A6037" t="s">
        <v>11162</v>
      </c>
      <c r="B6037" t="s">
        <v>41</v>
      </c>
      <c r="C6037" t="s">
        <v>15</v>
      </c>
      <c r="D6037" t="s">
        <v>26</v>
      </c>
      <c r="E6037">
        <v>2.6</v>
      </c>
      <c r="F6037" t="s">
        <v>114</v>
      </c>
      <c r="G6037" t="s">
        <v>646</v>
      </c>
      <c r="H6037" t="s">
        <v>61</v>
      </c>
      <c r="I6037" t="s">
        <v>38</v>
      </c>
      <c r="J6037">
        <v>2286530.48</v>
      </c>
      <c r="K6037" t="str" cm="1">
        <f t="array" ref="K6037">_xlfn.IFS(Table1[[#This Row],[Annual Salary (INR)]]&lt;1000000, "Low", Table1[[#This Row],[Annual Salary (INR)]]&lt;=1200000, "Mid", Table1[[#This Row],[Annual Salary (INR)]]&gt;1200000, "High")</f>
        <v>High</v>
      </c>
      <c r="L6037" t="s">
        <v>146</v>
      </c>
      <c r="M6037">
        <v>2024</v>
      </c>
      <c r="N6037" t="s">
        <v>22</v>
      </c>
    </row>
    <row r="6038" spans="1:14" x14ac:dyDescent="0.3">
      <c r="A6038" t="s">
        <v>6645</v>
      </c>
      <c r="B6038" t="s">
        <v>332</v>
      </c>
      <c r="C6038" t="s">
        <v>311</v>
      </c>
      <c r="D6038" t="s">
        <v>26</v>
      </c>
      <c r="E6038">
        <v>7.7</v>
      </c>
      <c r="F6038" t="s">
        <v>17</v>
      </c>
      <c r="G6038" t="s">
        <v>588</v>
      </c>
      <c r="H6038" t="s">
        <v>61</v>
      </c>
      <c r="I6038" t="s">
        <v>62</v>
      </c>
      <c r="J6038">
        <v>2286693.2000000002</v>
      </c>
      <c r="K6038" t="str" cm="1">
        <f t="array" ref="K6038">_xlfn.IFS(Table1[[#This Row],[Annual Salary (INR)]]&lt;1000000, "Low", Table1[[#This Row],[Annual Salary (INR)]]&lt;=1200000, "Mid", Table1[[#This Row],[Annual Salary (INR)]]&gt;1200000, "High")</f>
        <v>High</v>
      </c>
      <c r="L6038" t="s">
        <v>89</v>
      </c>
      <c r="M6038">
        <v>2024</v>
      </c>
      <c r="N6038" t="s">
        <v>22</v>
      </c>
    </row>
    <row r="6039" spans="1:14" x14ac:dyDescent="0.3">
      <c r="A6039" t="s">
        <v>7777</v>
      </c>
      <c r="B6039" t="s">
        <v>14</v>
      </c>
      <c r="C6039" t="s">
        <v>15</v>
      </c>
      <c r="D6039" t="s">
        <v>16</v>
      </c>
      <c r="E6039">
        <v>8.4</v>
      </c>
      <c r="F6039" t="s">
        <v>42</v>
      </c>
      <c r="G6039" t="s">
        <v>302</v>
      </c>
      <c r="H6039" t="s">
        <v>61</v>
      </c>
      <c r="I6039" t="s">
        <v>50</v>
      </c>
      <c r="J6039">
        <v>2286841.7999999998</v>
      </c>
      <c r="K6039" t="str" cm="1">
        <f t="array" ref="K6039">_xlfn.IFS(Table1[[#This Row],[Annual Salary (INR)]]&lt;1000000, "Low", Table1[[#This Row],[Annual Salary (INR)]]&lt;=1200000, "Mid", Table1[[#This Row],[Annual Salary (INR)]]&gt;1200000, "High")</f>
        <v>High</v>
      </c>
      <c r="L6039" t="s">
        <v>106</v>
      </c>
      <c r="M6039">
        <v>2019</v>
      </c>
      <c r="N6039" t="s">
        <v>31</v>
      </c>
    </row>
    <row r="6040" spans="1:14" x14ac:dyDescent="0.3">
      <c r="A6040" t="s">
        <v>803</v>
      </c>
      <c r="B6040" t="s">
        <v>69</v>
      </c>
      <c r="C6040" t="s">
        <v>15</v>
      </c>
      <c r="D6040" t="s">
        <v>16</v>
      </c>
      <c r="E6040">
        <v>8</v>
      </c>
      <c r="F6040" t="s">
        <v>70</v>
      </c>
      <c r="G6040" t="s">
        <v>241</v>
      </c>
      <c r="H6040" t="s">
        <v>61</v>
      </c>
      <c r="I6040" t="s">
        <v>145</v>
      </c>
      <c r="J6040">
        <v>2286940.85</v>
      </c>
      <c r="K6040" t="str" cm="1">
        <f t="array" ref="K6040">_xlfn.IFS(Table1[[#This Row],[Annual Salary (INR)]]&lt;1000000, "Low", Table1[[#This Row],[Annual Salary (INR)]]&lt;=1200000, "Mid", Table1[[#This Row],[Annual Salary (INR)]]&gt;1200000, "High")</f>
        <v>High</v>
      </c>
      <c r="L6040" t="s">
        <v>134</v>
      </c>
      <c r="M6040">
        <v>2021</v>
      </c>
      <c r="N6040" t="s">
        <v>31</v>
      </c>
    </row>
    <row r="6041" spans="1:14" x14ac:dyDescent="0.3">
      <c r="A6041" t="s">
        <v>907</v>
      </c>
      <c r="B6041" t="s">
        <v>244</v>
      </c>
      <c r="C6041" t="s">
        <v>175</v>
      </c>
      <c r="D6041" t="s">
        <v>47</v>
      </c>
      <c r="E6041">
        <v>12.6</v>
      </c>
      <c r="F6041" t="s">
        <v>42</v>
      </c>
      <c r="G6041" t="s">
        <v>450</v>
      </c>
      <c r="H6041" t="s">
        <v>29</v>
      </c>
      <c r="I6041" t="s">
        <v>66</v>
      </c>
      <c r="J6041">
        <v>2287224.96</v>
      </c>
      <c r="K6041" t="str" cm="1">
        <f t="array" ref="K6041">_xlfn.IFS(Table1[[#This Row],[Annual Salary (INR)]]&lt;1000000, "Low", Table1[[#This Row],[Annual Salary (INR)]]&lt;=1200000, "Mid", Table1[[#This Row],[Annual Salary (INR)]]&gt;1200000, "High")</f>
        <v>High</v>
      </c>
      <c r="L6041" t="s">
        <v>106</v>
      </c>
      <c r="M6041">
        <v>2022</v>
      </c>
      <c r="N6041" t="s">
        <v>31</v>
      </c>
    </row>
    <row r="6042" spans="1:14" x14ac:dyDescent="0.3">
      <c r="A6042" t="s">
        <v>6977</v>
      </c>
      <c r="B6042" t="s">
        <v>46</v>
      </c>
      <c r="C6042" t="s">
        <v>178</v>
      </c>
      <c r="D6042" t="s">
        <v>47</v>
      </c>
      <c r="E6042">
        <v>8.3000000000000007</v>
      </c>
      <c r="F6042" t="s">
        <v>124</v>
      </c>
      <c r="G6042" t="s">
        <v>161</v>
      </c>
      <c r="H6042" t="s">
        <v>37</v>
      </c>
      <c r="I6042" t="s">
        <v>72</v>
      </c>
      <c r="J6042">
        <v>2287477.96</v>
      </c>
      <c r="K6042" t="str" cm="1">
        <f t="array" ref="K6042">_xlfn.IFS(Table1[[#This Row],[Annual Salary (INR)]]&lt;1000000, "Low", Table1[[#This Row],[Annual Salary (INR)]]&lt;=1200000, "Mid", Table1[[#This Row],[Annual Salary (INR)]]&gt;1200000, "High")</f>
        <v>High</v>
      </c>
      <c r="L6042" t="s">
        <v>96</v>
      </c>
      <c r="M6042">
        <v>2023</v>
      </c>
      <c r="N6042" t="s">
        <v>22</v>
      </c>
    </row>
    <row r="6043" spans="1:14" x14ac:dyDescent="0.3">
      <c r="A6043" t="s">
        <v>1077</v>
      </c>
      <c r="B6043" t="s">
        <v>288</v>
      </c>
      <c r="C6043" t="s">
        <v>15</v>
      </c>
      <c r="D6043" t="s">
        <v>47</v>
      </c>
      <c r="E6043">
        <v>15.5</v>
      </c>
      <c r="F6043" t="s">
        <v>70</v>
      </c>
      <c r="G6043" t="s">
        <v>241</v>
      </c>
      <c r="H6043" t="s">
        <v>19</v>
      </c>
      <c r="I6043" t="s">
        <v>20</v>
      </c>
      <c r="J6043">
        <v>2287845.81</v>
      </c>
      <c r="K6043" t="str" cm="1">
        <f t="array" ref="K6043">_xlfn.IFS(Table1[[#This Row],[Annual Salary (INR)]]&lt;1000000, "Low", Table1[[#This Row],[Annual Salary (INR)]]&lt;=1200000, "Mid", Table1[[#This Row],[Annual Salary (INR)]]&gt;1200000, "High")</f>
        <v>High</v>
      </c>
      <c r="L6043" t="s">
        <v>39</v>
      </c>
      <c r="M6043">
        <v>2014</v>
      </c>
      <c r="N6043" t="s">
        <v>22</v>
      </c>
    </row>
    <row r="6044" spans="1:14" x14ac:dyDescent="0.3">
      <c r="A6044" t="s">
        <v>2425</v>
      </c>
      <c r="B6044" t="s">
        <v>325</v>
      </c>
      <c r="C6044" t="s">
        <v>15</v>
      </c>
      <c r="D6044" t="s">
        <v>26</v>
      </c>
      <c r="E6044">
        <v>12</v>
      </c>
      <c r="F6044" t="s">
        <v>17</v>
      </c>
      <c r="G6044" t="s">
        <v>149</v>
      </c>
      <c r="H6044" t="s">
        <v>37</v>
      </c>
      <c r="I6044" t="s">
        <v>50</v>
      </c>
      <c r="J6044">
        <v>2288201.77</v>
      </c>
      <c r="K6044" t="str" cm="1">
        <f t="array" ref="K6044">_xlfn.IFS(Table1[[#This Row],[Annual Salary (INR)]]&lt;1000000, "Low", Table1[[#This Row],[Annual Salary (INR)]]&lt;=1200000, "Mid", Table1[[#This Row],[Annual Salary (INR)]]&gt;1200000, "High")</f>
        <v>High</v>
      </c>
      <c r="L6044" t="s">
        <v>146</v>
      </c>
      <c r="M6044">
        <v>2021</v>
      </c>
      <c r="N6044" t="s">
        <v>31</v>
      </c>
    </row>
    <row r="6045" spans="1:14" x14ac:dyDescent="0.3">
      <c r="A6045" t="s">
        <v>7998</v>
      </c>
      <c r="B6045" t="s">
        <v>288</v>
      </c>
      <c r="C6045" t="s">
        <v>15</v>
      </c>
      <c r="D6045" t="s">
        <v>47</v>
      </c>
      <c r="E6045">
        <v>14.8</v>
      </c>
      <c r="F6045" t="s">
        <v>70</v>
      </c>
      <c r="G6045" t="s">
        <v>138</v>
      </c>
      <c r="H6045" t="s">
        <v>61</v>
      </c>
      <c r="I6045" t="s">
        <v>72</v>
      </c>
      <c r="J6045">
        <v>2288781.67</v>
      </c>
      <c r="K6045" t="str" cm="1">
        <f t="array" ref="K6045">_xlfn.IFS(Table1[[#This Row],[Annual Salary (INR)]]&lt;1000000, "Low", Table1[[#This Row],[Annual Salary (INR)]]&lt;=1200000, "Mid", Table1[[#This Row],[Annual Salary (INR)]]&gt;1200000, "High")</f>
        <v>High</v>
      </c>
      <c r="L6045" t="s">
        <v>134</v>
      </c>
      <c r="M6045">
        <v>2012</v>
      </c>
      <c r="N6045" t="s">
        <v>22</v>
      </c>
    </row>
    <row r="6046" spans="1:14" x14ac:dyDescent="0.3">
      <c r="A6046" t="s">
        <v>7092</v>
      </c>
      <c r="B6046" t="s">
        <v>193</v>
      </c>
      <c r="C6046" t="s">
        <v>512</v>
      </c>
      <c r="D6046" t="s">
        <v>47</v>
      </c>
      <c r="E6046">
        <v>15.5</v>
      </c>
      <c r="F6046" t="s">
        <v>87</v>
      </c>
      <c r="G6046" t="s">
        <v>88</v>
      </c>
      <c r="H6046" t="s">
        <v>37</v>
      </c>
      <c r="I6046" t="s">
        <v>62</v>
      </c>
      <c r="J6046">
        <v>2288968.2799999998</v>
      </c>
      <c r="K6046" t="str" cm="1">
        <f t="array" ref="K6046">_xlfn.IFS(Table1[[#This Row],[Annual Salary (INR)]]&lt;1000000, "Low", Table1[[#This Row],[Annual Salary (INR)]]&lt;=1200000, "Mid", Table1[[#This Row],[Annual Salary (INR)]]&gt;1200000, "High")</f>
        <v>High</v>
      </c>
      <c r="L6046" t="s">
        <v>39</v>
      </c>
      <c r="M6046">
        <v>2018</v>
      </c>
      <c r="N6046" t="s">
        <v>22</v>
      </c>
    </row>
    <row r="6047" spans="1:14" x14ac:dyDescent="0.3">
      <c r="A6047" t="s">
        <v>2557</v>
      </c>
      <c r="B6047" t="s">
        <v>202</v>
      </c>
      <c r="C6047" t="s">
        <v>15</v>
      </c>
      <c r="D6047" t="s">
        <v>47</v>
      </c>
      <c r="E6047">
        <v>12.9</v>
      </c>
      <c r="F6047" t="s">
        <v>124</v>
      </c>
      <c r="G6047" t="s">
        <v>225</v>
      </c>
      <c r="H6047" t="s">
        <v>29</v>
      </c>
      <c r="I6047" t="s">
        <v>72</v>
      </c>
      <c r="J6047">
        <v>2289288.6</v>
      </c>
      <c r="K6047" t="str" cm="1">
        <f t="array" ref="K6047">_xlfn.IFS(Table1[[#This Row],[Annual Salary (INR)]]&lt;1000000, "Low", Table1[[#This Row],[Annual Salary (INR)]]&lt;=1200000, "Mid", Table1[[#This Row],[Annual Salary (INR)]]&gt;1200000, "High")</f>
        <v>High</v>
      </c>
      <c r="L6047" t="s">
        <v>21</v>
      </c>
      <c r="M6047">
        <v>2018</v>
      </c>
      <c r="N6047" t="s">
        <v>22</v>
      </c>
    </row>
    <row r="6048" spans="1:14" x14ac:dyDescent="0.3">
      <c r="A6048" t="s">
        <v>1694</v>
      </c>
      <c r="B6048" t="s">
        <v>237</v>
      </c>
      <c r="C6048" t="s">
        <v>15</v>
      </c>
      <c r="D6048" t="s">
        <v>26</v>
      </c>
      <c r="E6048">
        <v>11</v>
      </c>
      <c r="F6048" t="s">
        <v>27</v>
      </c>
      <c r="G6048" t="s">
        <v>399</v>
      </c>
      <c r="H6048" t="s">
        <v>37</v>
      </c>
      <c r="I6048" t="s">
        <v>145</v>
      </c>
      <c r="J6048">
        <v>2289947.04</v>
      </c>
      <c r="K6048" t="str" cm="1">
        <f t="array" ref="K6048">_xlfn.IFS(Table1[[#This Row],[Annual Salary (INR)]]&lt;1000000, "Low", Table1[[#This Row],[Annual Salary (INR)]]&lt;=1200000, "Mid", Table1[[#This Row],[Annual Salary (INR)]]&gt;1200000, "High")</f>
        <v>High</v>
      </c>
      <c r="L6048" t="s">
        <v>106</v>
      </c>
      <c r="M6048">
        <v>2024</v>
      </c>
      <c r="N6048" t="s">
        <v>31</v>
      </c>
    </row>
    <row r="6049" spans="1:14" x14ac:dyDescent="0.3">
      <c r="A6049" t="s">
        <v>10616</v>
      </c>
      <c r="B6049" t="s">
        <v>202</v>
      </c>
      <c r="C6049" t="s">
        <v>15</v>
      </c>
      <c r="D6049" t="s">
        <v>47</v>
      </c>
      <c r="E6049">
        <v>15.4</v>
      </c>
      <c r="F6049" t="s">
        <v>54</v>
      </c>
      <c r="G6049" t="s">
        <v>355</v>
      </c>
      <c r="H6049" t="s">
        <v>29</v>
      </c>
      <c r="I6049" t="s">
        <v>66</v>
      </c>
      <c r="J6049">
        <v>2290012.92</v>
      </c>
      <c r="K6049" t="str" cm="1">
        <f t="array" ref="K6049">_xlfn.IFS(Table1[[#This Row],[Annual Salary (INR)]]&lt;1000000, "Low", Table1[[#This Row],[Annual Salary (INR)]]&lt;=1200000, "Mid", Table1[[#This Row],[Annual Salary (INR)]]&gt;1200000, "High")</f>
        <v>High</v>
      </c>
      <c r="L6049" t="s">
        <v>79</v>
      </c>
      <c r="M6049">
        <v>2015</v>
      </c>
      <c r="N6049" t="s">
        <v>31</v>
      </c>
    </row>
    <row r="6050" spans="1:14" x14ac:dyDescent="0.3">
      <c r="A6050" t="s">
        <v>6674</v>
      </c>
      <c r="B6050" t="s">
        <v>244</v>
      </c>
      <c r="C6050" t="s">
        <v>15</v>
      </c>
      <c r="D6050" t="s">
        <v>47</v>
      </c>
      <c r="E6050">
        <v>8.4</v>
      </c>
      <c r="F6050" t="s">
        <v>114</v>
      </c>
      <c r="G6050" t="s">
        <v>1128</v>
      </c>
      <c r="H6050" t="s">
        <v>61</v>
      </c>
      <c r="I6050" t="s">
        <v>38</v>
      </c>
      <c r="J6050">
        <v>2290051.2599999998</v>
      </c>
      <c r="K6050" t="str" cm="1">
        <f t="array" ref="K6050">_xlfn.IFS(Table1[[#This Row],[Annual Salary (INR)]]&lt;1000000, "Low", Table1[[#This Row],[Annual Salary (INR)]]&lt;=1200000, "Mid", Table1[[#This Row],[Annual Salary (INR)]]&gt;1200000, "High")</f>
        <v>High</v>
      </c>
      <c r="L6050" t="s">
        <v>21</v>
      </c>
      <c r="M6050">
        <v>2020</v>
      </c>
      <c r="N6050" t="s">
        <v>22</v>
      </c>
    </row>
    <row r="6051" spans="1:14" x14ac:dyDescent="0.3">
      <c r="A6051" t="s">
        <v>6706</v>
      </c>
      <c r="B6051" t="s">
        <v>117</v>
      </c>
      <c r="C6051" t="s">
        <v>15</v>
      </c>
      <c r="D6051" t="s">
        <v>47</v>
      </c>
      <c r="E6051">
        <v>15.8</v>
      </c>
      <c r="F6051" t="s">
        <v>70</v>
      </c>
      <c r="G6051" t="s">
        <v>545</v>
      </c>
      <c r="H6051" t="s">
        <v>61</v>
      </c>
      <c r="I6051" t="s">
        <v>145</v>
      </c>
      <c r="J6051">
        <v>2290314.1</v>
      </c>
      <c r="K6051" t="str" cm="1">
        <f t="array" ref="K6051">_xlfn.IFS(Table1[[#This Row],[Annual Salary (INR)]]&lt;1000000, "Low", Table1[[#This Row],[Annual Salary (INR)]]&lt;=1200000, "Mid", Table1[[#This Row],[Annual Salary (INR)]]&gt;1200000, "High")</f>
        <v>High</v>
      </c>
      <c r="L6051" t="s">
        <v>51</v>
      </c>
      <c r="M6051">
        <v>2023</v>
      </c>
      <c r="N6051" t="s">
        <v>31</v>
      </c>
    </row>
    <row r="6052" spans="1:14" x14ac:dyDescent="0.3">
      <c r="A6052" t="s">
        <v>5006</v>
      </c>
      <c r="B6052" t="s">
        <v>159</v>
      </c>
      <c r="C6052" t="s">
        <v>264</v>
      </c>
      <c r="D6052" t="s">
        <v>47</v>
      </c>
      <c r="E6052">
        <v>6.8</v>
      </c>
      <c r="F6052" t="s">
        <v>124</v>
      </c>
      <c r="G6052" t="s">
        <v>161</v>
      </c>
      <c r="H6052" t="s">
        <v>19</v>
      </c>
      <c r="I6052" t="s">
        <v>95</v>
      </c>
      <c r="J6052">
        <v>2290335.2999999998</v>
      </c>
      <c r="K6052" t="str" cm="1">
        <f t="array" ref="K6052">_xlfn.IFS(Table1[[#This Row],[Annual Salary (INR)]]&lt;1000000, "Low", Table1[[#This Row],[Annual Salary (INR)]]&lt;=1200000, "Mid", Table1[[#This Row],[Annual Salary (INR)]]&gt;1200000, "High")</f>
        <v>High</v>
      </c>
      <c r="L6052" t="s">
        <v>106</v>
      </c>
      <c r="M6052">
        <v>2022</v>
      </c>
      <c r="N6052" t="s">
        <v>22</v>
      </c>
    </row>
    <row r="6053" spans="1:14" x14ac:dyDescent="0.3">
      <c r="A6053" t="s">
        <v>4580</v>
      </c>
      <c r="B6053" t="s">
        <v>81</v>
      </c>
      <c r="C6053" t="s">
        <v>562</v>
      </c>
      <c r="D6053" t="s">
        <v>26</v>
      </c>
      <c r="E6053">
        <v>20.7</v>
      </c>
      <c r="F6053" t="s">
        <v>93</v>
      </c>
      <c r="G6053" t="s">
        <v>94</v>
      </c>
      <c r="H6053" t="s">
        <v>29</v>
      </c>
      <c r="I6053" t="s">
        <v>62</v>
      </c>
      <c r="J6053">
        <v>2290383.9900000002</v>
      </c>
      <c r="K6053" t="str" cm="1">
        <f t="array" ref="K6053">_xlfn.IFS(Table1[[#This Row],[Annual Salary (INR)]]&lt;1000000, "Low", Table1[[#This Row],[Annual Salary (INR)]]&lt;=1200000, "Mid", Table1[[#This Row],[Annual Salary (INR)]]&gt;1200000, "High")</f>
        <v>High</v>
      </c>
      <c r="L6053" t="s">
        <v>146</v>
      </c>
      <c r="M6053">
        <v>2019</v>
      </c>
      <c r="N6053" t="s">
        <v>22</v>
      </c>
    </row>
    <row r="6054" spans="1:14" x14ac:dyDescent="0.3">
      <c r="A6054" t="s">
        <v>5012</v>
      </c>
      <c r="B6054" t="s">
        <v>148</v>
      </c>
      <c r="C6054" t="s">
        <v>436</v>
      </c>
      <c r="D6054" t="s">
        <v>26</v>
      </c>
      <c r="E6054">
        <v>19.899999999999999</v>
      </c>
      <c r="F6054" t="s">
        <v>59</v>
      </c>
      <c r="G6054" t="s">
        <v>136</v>
      </c>
      <c r="H6054" t="s">
        <v>61</v>
      </c>
      <c r="I6054" t="s">
        <v>50</v>
      </c>
      <c r="J6054">
        <v>2290567.04</v>
      </c>
      <c r="K6054" t="str" cm="1">
        <f t="array" ref="K6054">_xlfn.IFS(Table1[[#This Row],[Annual Salary (INR)]]&lt;1000000, "Low", Table1[[#This Row],[Annual Salary (INR)]]&lt;=1200000, "Mid", Table1[[#This Row],[Annual Salary (INR)]]&gt;1200000, "High")</f>
        <v>High</v>
      </c>
      <c r="L6054" t="s">
        <v>51</v>
      </c>
      <c r="M6054">
        <v>2007</v>
      </c>
      <c r="N6054" t="s">
        <v>31</v>
      </c>
    </row>
    <row r="6055" spans="1:14" x14ac:dyDescent="0.3">
      <c r="A6055" t="s">
        <v>3857</v>
      </c>
      <c r="B6055" t="s">
        <v>143</v>
      </c>
      <c r="C6055" t="s">
        <v>301</v>
      </c>
      <c r="D6055" t="s">
        <v>26</v>
      </c>
      <c r="E6055">
        <v>10.1</v>
      </c>
      <c r="F6055" t="s">
        <v>27</v>
      </c>
      <c r="G6055" t="s">
        <v>525</v>
      </c>
      <c r="H6055" t="s">
        <v>19</v>
      </c>
      <c r="I6055" t="s">
        <v>38</v>
      </c>
      <c r="J6055">
        <v>2290975.37</v>
      </c>
      <c r="K6055" t="str" cm="1">
        <f t="array" ref="K6055">_xlfn.IFS(Table1[[#This Row],[Annual Salary (INR)]]&lt;1000000, "Low", Table1[[#This Row],[Annual Salary (INR)]]&lt;=1200000, "Mid", Table1[[#This Row],[Annual Salary (INR)]]&gt;1200000, "High")</f>
        <v>High</v>
      </c>
      <c r="L6055" t="s">
        <v>134</v>
      </c>
      <c r="M6055">
        <v>2025</v>
      </c>
      <c r="N6055" t="s">
        <v>22</v>
      </c>
    </row>
    <row r="6056" spans="1:14" x14ac:dyDescent="0.3">
      <c r="A6056" t="s">
        <v>1841</v>
      </c>
      <c r="B6056" t="s">
        <v>41</v>
      </c>
      <c r="C6056" t="s">
        <v>15</v>
      </c>
      <c r="D6056" t="s">
        <v>26</v>
      </c>
      <c r="E6056">
        <v>14.5</v>
      </c>
      <c r="F6056" t="s">
        <v>70</v>
      </c>
      <c r="G6056" t="s">
        <v>545</v>
      </c>
      <c r="H6056" t="s">
        <v>37</v>
      </c>
      <c r="I6056" t="s">
        <v>145</v>
      </c>
      <c r="J6056">
        <v>2291321.02</v>
      </c>
      <c r="K6056" t="str" cm="1">
        <f t="array" ref="K6056">_xlfn.IFS(Table1[[#This Row],[Annual Salary (INR)]]&lt;1000000, "Low", Table1[[#This Row],[Annual Salary (INR)]]&lt;=1200000, "Mid", Table1[[#This Row],[Annual Salary (INR)]]&gt;1200000, "High")</f>
        <v>High</v>
      </c>
      <c r="L6056" t="s">
        <v>89</v>
      </c>
      <c r="M6056">
        <v>2022</v>
      </c>
      <c r="N6056" t="s">
        <v>31</v>
      </c>
    </row>
    <row r="6057" spans="1:14" x14ac:dyDescent="0.3">
      <c r="A6057" t="s">
        <v>5769</v>
      </c>
      <c r="B6057" t="s">
        <v>271</v>
      </c>
      <c r="C6057" t="s">
        <v>543</v>
      </c>
      <c r="D6057" t="s">
        <v>16</v>
      </c>
      <c r="E6057">
        <v>17.899999999999999</v>
      </c>
      <c r="F6057" t="s">
        <v>93</v>
      </c>
      <c r="G6057" t="s">
        <v>94</v>
      </c>
      <c r="H6057" t="s">
        <v>29</v>
      </c>
      <c r="I6057" t="s">
        <v>66</v>
      </c>
      <c r="J6057">
        <v>2291636.85</v>
      </c>
      <c r="K6057" t="str" cm="1">
        <f t="array" ref="K6057">_xlfn.IFS(Table1[[#This Row],[Annual Salary (INR)]]&lt;1000000, "Low", Table1[[#This Row],[Annual Salary (INR)]]&lt;=1200000, "Mid", Table1[[#This Row],[Annual Salary (INR)]]&gt;1200000, "High")</f>
        <v>High</v>
      </c>
      <c r="L6057" t="s">
        <v>146</v>
      </c>
      <c r="M6057">
        <v>2022</v>
      </c>
      <c r="N6057" t="s">
        <v>31</v>
      </c>
    </row>
    <row r="6058" spans="1:14" x14ac:dyDescent="0.3">
      <c r="A6058" t="s">
        <v>1583</v>
      </c>
      <c r="B6058" t="s">
        <v>46</v>
      </c>
      <c r="C6058" t="s">
        <v>15</v>
      </c>
      <c r="D6058" t="s">
        <v>47</v>
      </c>
      <c r="E6058">
        <v>6</v>
      </c>
      <c r="F6058" t="s">
        <v>156</v>
      </c>
      <c r="G6058" t="s">
        <v>292</v>
      </c>
      <c r="H6058" t="s">
        <v>61</v>
      </c>
      <c r="I6058" t="s">
        <v>78</v>
      </c>
      <c r="J6058">
        <v>2291853.61</v>
      </c>
      <c r="K6058" t="str" cm="1">
        <f t="array" ref="K6058">_xlfn.IFS(Table1[[#This Row],[Annual Salary (INR)]]&lt;1000000, "Low", Table1[[#This Row],[Annual Salary (INR)]]&lt;=1200000, "Mid", Table1[[#This Row],[Annual Salary (INR)]]&gt;1200000, "High")</f>
        <v>High</v>
      </c>
      <c r="L6058" t="s">
        <v>51</v>
      </c>
      <c r="M6058">
        <v>2022</v>
      </c>
      <c r="N6058" t="s">
        <v>22</v>
      </c>
    </row>
    <row r="6059" spans="1:14" x14ac:dyDescent="0.3">
      <c r="A6059" t="s">
        <v>2561</v>
      </c>
      <c r="B6059" t="s">
        <v>230</v>
      </c>
      <c r="C6059" t="s">
        <v>394</v>
      </c>
      <c r="D6059" t="s">
        <v>47</v>
      </c>
      <c r="E6059">
        <v>16.899999999999999</v>
      </c>
      <c r="F6059" t="s">
        <v>42</v>
      </c>
      <c r="G6059" t="s">
        <v>673</v>
      </c>
      <c r="H6059" t="s">
        <v>19</v>
      </c>
      <c r="I6059" t="s">
        <v>72</v>
      </c>
      <c r="J6059">
        <v>2291886.33</v>
      </c>
      <c r="K6059" t="str" cm="1">
        <f t="array" ref="K6059">_xlfn.IFS(Table1[[#This Row],[Annual Salary (INR)]]&lt;1000000, "Low", Table1[[#This Row],[Annual Salary (INR)]]&lt;=1200000, "Mid", Table1[[#This Row],[Annual Salary (INR)]]&gt;1200000, "High")</f>
        <v>High</v>
      </c>
      <c r="L6059" t="s">
        <v>79</v>
      </c>
      <c r="M6059">
        <v>2019</v>
      </c>
      <c r="N6059" t="s">
        <v>22</v>
      </c>
    </row>
    <row r="6060" spans="1:14" x14ac:dyDescent="0.3">
      <c r="A6060" t="s">
        <v>3134</v>
      </c>
      <c r="B6060" t="s">
        <v>185</v>
      </c>
      <c r="C6060" t="s">
        <v>178</v>
      </c>
      <c r="D6060" t="s">
        <v>16</v>
      </c>
      <c r="E6060">
        <v>11.7</v>
      </c>
      <c r="F6060" t="s">
        <v>54</v>
      </c>
      <c r="G6060" t="s">
        <v>105</v>
      </c>
      <c r="H6060" t="s">
        <v>19</v>
      </c>
      <c r="I6060" t="s">
        <v>50</v>
      </c>
      <c r="J6060">
        <v>2292020.33</v>
      </c>
      <c r="K6060" t="str" cm="1">
        <f t="array" ref="K6060">_xlfn.IFS(Table1[[#This Row],[Annual Salary (INR)]]&lt;1000000, "Low", Table1[[#This Row],[Annual Salary (INR)]]&lt;=1200000, "Mid", Table1[[#This Row],[Annual Salary (INR)]]&gt;1200000, "High")</f>
        <v>High</v>
      </c>
      <c r="L6060" t="s">
        <v>39</v>
      </c>
      <c r="M6060">
        <v>2024</v>
      </c>
      <c r="N6060" t="s">
        <v>31</v>
      </c>
    </row>
    <row r="6061" spans="1:14" x14ac:dyDescent="0.3">
      <c r="A6061" t="s">
        <v>9030</v>
      </c>
      <c r="B6061" t="s">
        <v>256</v>
      </c>
      <c r="C6061" t="s">
        <v>844</v>
      </c>
      <c r="D6061" t="s">
        <v>26</v>
      </c>
      <c r="E6061">
        <v>10.9</v>
      </c>
      <c r="F6061" t="s">
        <v>42</v>
      </c>
      <c r="G6061" t="s">
        <v>302</v>
      </c>
      <c r="H6061" t="s">
        <v>29</v>
      </c>
      <c r="I6061" t="s">
        <v>20</v>
      </c>
      <c r="J6061">
        <v>2292664.13</v>
      </c>
      <c r="K6061" t="str" cm="1">
        <f t="array" ref="K6061">_xlfn.IFS(Table1[[#This Row],[Annual Salary (INR)]]&lt;1000000, "Low", Table1[[#This Row],[Annual Salary (INR)]]&lt;=1200000, "Mid", Table1[[#This Row],[Annual Salary (INR)]]&gt;1200000, "High")</f>
        <v>High</v>
      </c>
      <c r="L6061" t="s">
        <v>134</v>
      </c>
      <c r="M6061">
        <v>2023</v>
      </c>
      <c r="N6061" t="s">
        <v>22</v>
      </c>
    </row>
    <row r="6062" spans="1:14" x14ac:dyDescent="0.3">
      <c r="A6062" t="s">
        <v>4227</v>
      </c>
      <c r="B6062" t="s">
        <v>196</v>
      </c>
      <c r="C6062" t="s">
        <v>15</v>
      </c>
      <c r="D6062" t="s">
        <v>26</v>
      </c>
      <c r="E6062">
        <v>9.6</v>
      </c>
      <c r="F6062" t="s">
        <v>114</v>
      </c>
      <c r="G6062" t="s">
        <v>379</v>
      </c>
      <c r="H6062" t="s">
        <v>19</v>
      </c>
      <c r="I6062" t="s">
        <v>145</v>
      </c>
      <c r="J6062">
        <v>2292679.86</v>
      </c>
      <c r="K6062" t="str" cm="1">
        <f t="array" ref="K6062">_xlfn.IFS(Table1[[#This Row],[Annual Salary (INR)]]&lt;1000000, "Low", Table1[[#This Row],[Annual Salary (INR)]]&lt;=1200000, "Mid", Table1[[#This Row],[Annual Salary (INR)]]&gt;1200000, "High")</f>
        <v>High</v>
      </c>
      <c r="L6062" t="s">
        <v>146</v>
      </c>
      <c r="M6062">
        <v>2019</v>
      </c>
      <c r="N6062" t="s">
        <v>31</v>
      </c>
    </row>
    <row r="6063" spans="1:14" x14ac:dyDescent="0.3">
      <c r="A6063" t="s">
        <v>10462</v>
      </c>
      <c r="B6063" t="s">
        <v>361</v>
      </c>
      <c r="C6063" t="s">
        <v>543</v>
      </c>
      <c r="D6063" t="s">
        <v>47</v>
      </c>
      <c r="E6063">
        <v>16.5</v>
      </c>
      <c r="F6063" t="s">
        <v>70</v>
      </c>
      <c r="G6063" t="s">
        <v>251</v>
      </c>
      <c r="H6063" t="s">
        <v>61</v>
      </c>
      <c r="I6063" t="s">
        <v>50</v>
      </c>
      <c r="J6063">
        <v>2292732.62</v>
      </c>
      <c r="K6063" t="str" cm="1">
        <f t="array" ref="K6063">_xlfn.IFS(Table1[[#This Row],[Annual Salary (INR)]]&lt;1000000, "Low", Table1[[#This Row],[Annual Salary (INR)]]&lt;=1200000, "Mid", Table1[[#This Row],[Annual Salary (INR)]]&gt;1200000, "High")</f>
        <v>High</v>
      </c>
      <c r="L6063" t="s">
        <v>39</v>
      </c>
      <c r="M6063">
        <v>2022</v>
      </c>
      <c r="N6063" t="s">
        <v>31</v>
      </c>
    </row>
    <row r="6064" spans="1:14" x14ac:dyDescent="0.3">
      <c r="A6064" t="s">
        <v>1056</v>
      </c>
      <c r="B6064" t="s">
        <v>143</v>
      </c>
      <c r="C6064" t="s">
        <v>301</v>
      </c>
      <c r="D6064" t="s">
        <v>26</v>
      </c>
      <c r="E6064">
        <v>13.2</v>
      </c>
      <c r="F6064" t="s">
        <v>70</v>
      </c>
      <c r="G6064" t="s">
        <v>266</v>
      </c>
      <c r="H6064" t="s">
        <v>29</v>
      </c>
      <c r="I6064" t="s">
        <v>78</v>
      </c>
      <c r="J6064">
        <v>2292754.5</v>
      </c>
      <c r="K6064" t="str" cm="1">
        <f t="array" ref="K6064">_xlfn.IFS(Table1[[#This Row],[Annual Salary (INR)]]&lt;1000000, "Low", Table1[[#This Row],[Annual Salary (INR)]]&lt;=1200000, "Mid", Table1[[#This Row],[Annual Salary (INR)]]&gt;1200000, "High")</f>
        <v>High</v>
      </c>
      <c r="L6064" t="s">
        <v>106</v>
      </c>
      <c r="M6064">
        <v>2013</v>
      </c>
      <c r="N6064" t="s">
        <v>22</v>
      </c>
    </row>
    <row r="6065" spans="1:14" x14ac:dyDescent="0.3">
      <c r="A6065" t="s">
        <v>1578</v>
      </c>
      <c r="B6065" t="s">
        <v>233</v>
      </c>
      <c r="C6065" t="s">
        <v>15</v>
      </c>
      <c r="D6065" t="s">
        <v>47</v>
      </c>
      <c r="E6065">
        <v>13.2</v>
      </c>
      <c r="F6065" t="s">
        <v>27</v>
      </c>
      <c r="G6065" t="s">
        <v>391</v>
      </c>
      <c r="H6065" t="s">
        <v>37</v>
      </c>
      <c r="I6065" t="s">
        <v>78</v>
      </c>
      <c r="J6065">
        <v>2292807.73</v>
      </c>
      <c r="K6065" t="str" cm="1">
        <f t="array" ref="K6065">_xlfn.IFS(Table1[[#This Row],[Annual Salary (INR)]]&lt;1000000, "Low", Table1[[#This Row],[Annual Salary (INR)]]&lt;=1200000, "Mid", Table1[[#This Row],[Annual Salary (INR)]]&gt;1200000, "High")</f>
        <v>High</v>
      </c>
      <c r="L6065" t="s">
        <v>134</v>
      </c>
      <c r="M6065">
        <v>2019</v>
      </c>
      <c r="N6065" t="s">
        <v>22</v>
      </c>
    </row>
    <row r="6066" spans="1:14" x14ac:dyDescent="0.3">
      <c r="A6066" t="s">
        <v>4302</v>
      </c>
      <c r="B6066" t="s">
        <v>381</v>
      </c>
      <c r="C6066" t="s">
        <v>15</v>
      </c>
      <c r="D6066" t="s">
        <v>16</v>
      </c>
      <c r="E6066">
        <v>7.6</v>
      </c>
      <c r="F6066" t="s">
        <v>27</v>
      </c>
      <c r="G6066" t="s">
        <v>370</v>
      </c>
      <c r="H6066" t="s">
        <v>37</v>
      </c>
      <c r="I6066" t="s">
        <v>72</v>
      </c>
      <c r="J6066">
        <v>2293467.09</v>
      </c>
      <c r="K6066" t="str" cm="1">
        <f t="array" ref="K6066">_xlfn.IFS(Table1[[#This Row],[Annual Salary (INR)]]&lt;1000000, "Low", Table1[[#This Row],[Annual Salary (INR)]]&lt;=1200000, "Mid", Table1[[#This Row],[Annual Salary (INR)]]&gt;1200000, "High")</f>
        <v>High</v>
      </c>
      <c r="L6066" t="s">
        <v>21</v>
      </c>
      <c r="M6066">
        <v>2021</v>
      </c>
      <c r="N6066" t="s">
        <v>22</v>
      </c>
    </row>
    <row r="6067" spans="1:14" x14ac:dyDescent="0.3">
      <c r="A6067" t="s">
        <v>4353</v>
      </c>
      <c r="B6067" t="s">
        <v>127</v>
      </c>
      <c r="C6067" t="s">
        <v>983</v>
      </c>
      <c r="D6067" t="s">
        <v>26</v>
      </c>
      <c r="E6067">
        <v>6.6</v>
      </c>
      <c r="F6067" t="s">
        <v>114</v>
      </c>
      <c r="G6067" t="s">
        <v>262</v>
      </c>
      <c r="H6067" t="s">
        <v>29</v>
      </c>
      <c r="I6067" t="s">
        <v>72</v>
      </c>
      <c r="J6067">
        <v>2293506.75</v>
      </c>
      <c r="K6067" t="str" cm="1">
        <f t="array" ref="K6067">_xlfn.IFS(Table1[[#This Row],[Annual Salary (INR)]]&lt;1000000, "Low", Table1[[#This Row],[Annual Salary (INR)]]&lt;=1200000, "Mid", Table1[[#This Row],[Annual Salary (INR)]]&gt;1200000, "High")</f>
        <v>High</v>
      </c>
      <c r="L6067" t="s">
        <v>89</v>
      </c>
      <c r="M6067">
        <v>2022</v>
      </c>
      <c r="N6067" t="s">
        <v>22</v>
      </c>
    </row>
    <row r="6068" spans="1:14" x14ac:dyDescent="0.3">
      <c r="A6068" t="s">
        <v>9527</v>
      </c>
      <c r="B6068" t="s">
        <v>256</v>
      </c>
      <c r="C6068" t="s">
        <v>164</v>
      </c>
      <c r="D6068" t="s">
        <v>26</v>
      </c>
      <c r="E6068">
        <v>7.4</v>
      </c>
      <c r="F6068" t="s">
        <v>83</v>
      </c>
      <c r="G6068" t="s">
        <v>132</v>
      </c>
      <c r="H6068" t="s">
        <v>19</v>
      </c>
      <c r="I6068" t="s">
        <v>78</v>
      </c>
      <c r="J6068">
        <v>2293640.86</v>
      </c>
      <c r="K6068" t="str" cm="1">
        <f t="array" ref="K6068">_xlfn.IFS(Table1[[#This Row],[Annual Salary (INR)]]&lt;1000000, "Low", Table1[[#This Row],[Annual Salary (INR)]]&lt;=1200000, "Mid", Table1[[#This Row],[Annual Salary (INR)]]&gt;1200000, "High")</f>
        <v>High</v>
      </c>
      <c r="L6068" t="s">
        <v>21</v>
      </c>
      <c r="M6068">
        <v>2019</v>
      </c>
      <c r="N6068" t="s">
        <v>22</v>
      </c>
    </row>
    <row r="6069" spans="1:14" x14ac:dyDescent="0.3">
      <c r="A6069" t="s">
        <v>1090</v>
      </c>
      <c r="B6069" t="s">
        <v>127</v>
      </c>
      <c r="C6069" t="s">
        <v>718</v>
      </c>
      <c r="D6069" t="s">
        <v>26</v>
      </c>
      <c r="E6069">
        <v>10</v>
      </c>
      <c r="F6069" t="s">
        <v>120</v>
      </c>
      <c r="G6069" t="s">
        <v>316</v>
      </c>
      <c r="H6069" t="s">
        <v>29</v>
      </c>
      <c r="I6069" t="s">
        <v>20</v>
      </c>
      <c r="J6069">
        <v>2293721.2200000002</v>
      </c>
      <c r="K6069" t="str" cm="1">
        <f t="array" ref="K6069">_xlfn.IFS(Table1[[#This Row],[Annual Salary (INR)]]&lt;1000000, "Low", Table1[[#This Row],[Annual Salary (INR)]]&lt;=1200000, "Mid", Table1[[#This Row],[Annual Salary (INR)]]&gt;1200000, "High")</f>
        <v>High</v>
      </c>
      <c r="L6069" t="s">
        <v>106</v>
      </c>
      <c r="M6069">
        <v>2020</v>
      </c>
      <c r="N6069" t="s">
        <v>22</v>
      </c>
    </row>
    <row r="6070" spans="1:14" x14ac:dyDescent="0.3">
      <c r="A6070" t="s">
        <v>10742</v>
      </c>
      <c r="B6070" t="s">
        <v>309</v>
      </c>
      <c r="C6070" t="s">
        <v>493</v>
      </c>
      <c r="D6070" t="s">
        <v>16</v>
      </c>
      <c r="E6070">
        <v>20.3</v>
      </c>
      <c r="F6070" t="s">
        <v>93</v>
      </c>
      <c r="G6070" t="s">
        <v>132</v>
      </c>
      <c r="H6070" t="s">
        <v>29</v>
      </c>
      <c r="I6070" t="s">
        <v>30</v>
      </c>
      <c r="J6070">
        <v>2293913.6800000002</v>
      </c>
      <c r="K6070" t="str" cm="1">
        <f t="array" ref="K6070">_xlfn.IFS(Table1[[#This Row],[Annual Salary (INR)]]&lt;1000000, "Low", Table1[[#This Row],[Annual Salary (INR)]]&lt;=1200000, "Mid", Table1[[#This Row],[Annual Salary (INR)]]&gt;1200000, "High")</f>
        <v>High</v>
      </c>
      <c r="L6070" t="s">
        <v>51</v>
      </c>
      <c r="M6070">
        <v>2017</v>
      </c>
      <c r="N6070" t="s">
        <v>31</v>
      </c>
    </row>
    <row r="6071" spans="1:14" x14ac:dyDescent="0.3">
      <c r="A6071" t="s">
        <v>6910</v>
      </c>
      <c r="B6071" t="s">
        <v>75</v>
      </c>
      <c r="C6071" t="s">
        <v>15</v>
      </c>
      <c r="D6071" t="s">
        <v>47</v>
      </c>
      <c r="E6071">
        <v>15</v>
      </c>
      <c r="F6071" t="s">
        <v>35</v>
      </c>
      <c r="G6071" t="s">
        <v>638</v>
      </c>
      <c r="H6071" t="s">
        <v>37</v>
      </c>
      <c r="I6071" t="s">
        <v>50</v>
      </c>
      <c r="J6071">
        <v>2294058.44</v>
      </c>
      <c r="K6071" t="str" cm="1">
        <f t="array" ref="K6071">_xlfn.IFS(Table1[[#This Row],[Annual Salary (INR)]]&lt;1000000, "Low", Table1[[#This Row],[Annual Salary (INR)]]&lt;=1200000, "Mid", Table1[[#This Row],[Annual Salary (INR)]]&gt;1200000, "High")</f>
        <v>High</v>
      </c>
      <c r="L6071" t="s">
        <v>51</v>
      </c>
      <c r="M6071">
        <v>2018</v>
      </c>
      <c r="N6071" t="s">
        <v>31</v>
      </c>
    </row>
    <row r="6072" spans="1:14" x14ac:dyDescent="0.3">
      <c r="A6072" t="s">
        <v>2678</v>
      </c>
      <c r="B6072" t="s">
        <v>110</v>
      </c>
      <c r="C6072" t="s">
        <v>15</v>
      </c>
      <c r="D6072" t="s">
        <v>47</v>
      </c>
      <c r="E6072">
        <v>14.2</v>
      </c>
      <c r="F6072" t="s">
        <v>42</v>
      </c>
      <c r="G6072" t="s">
        <v>414</v>
      </c>
      <c r="H6072" t="s">
        <v>29</v>
      </c>
      <c r="I6072" t="s">
        <v>20</v>
      </c>
      <c r="J6072">
        <v>2294311.5</v>
      </c>
      <c r="K6072" t="str" cm="1">
        <f t="array" ref="K6072">_xlfn.IFS(Table1[[#This Row],[Annual Salary (INR)]]&lt;1000000, "Low", Table1[[#This Row],[Annual Salary (INR)]]&lt;=1200000, "Mid", Table1[[#This Row],[Annual Salary (INR)]]&gt;1200000, "High")</f>
        <v>High</v>
      </c>
      <c r="L6072" t="s">
        <v>134</v>
      </c>
      <c r="M6072">
        <v>2017</v>
      </c>
      <c r="N6072" t="s">
        <v>22</v>
      </c>
    </row>
    <row r="6073" spans="1:14" x14ac:dyDescent="0.3">
      <c r="A6073" t="s">
        <v>11373</v>
      </c>
      <c r="B6073" t="s">
        <v>163</v>
      </c>
      <c r="C6073" t="s">
        <v>175</v>
      </c>
      <c r="D6073" t="s">
        <v>47</v>
      </c>
      <c r="E6073">
        <v>17.600000000000001</v>
      </c>
      <c r="F6073" t="s">
        <v>87</v>
      </c>
      <c r="G6073" t="s">
        <v>153</v>
      </c>
      <c r="H6073" t="s">
        <v>19</v>
      </c>
      <c r="I6073" t="s">
        <v>20</v>
      </c>
      <c r="J6073">
        <v>2294847.9500000002</v>
      </c>
      <c r="K6073" t="str" cm="1">
        <f t="array" ref="K6073">_xlfn.IFS(Table1[[#This Row],[Annual Salary (INR)]]&lt;1000000, "Low", Table1[[#This Row],[Annual Salary (INR)]]&lt;=1200000, "Mid", Table1[[#This Row],[Annual Salary (INR)]]&gt;1200000, "High")</f>
        <v>High</v>
      </c>
      <c r="L6073" t="s">
        <v>73</v>
      </c>
      <c r="M6073">
        <v>2025</v>
      </c>
      <c r="N6073" t="s">
        <v>22</v>
      </c>
    </row>
    <row r="6074" spans="1:14" x14ac:dyDescent="0.3">
      <c r="A6074" t="s">
        <v>5520</v>
      </c>
      <c r="B6074" t="s">
        <v>244</v>
      </c>
      <c r="C6074" t="s">
        <v>522</v>
      </c>
      <c r="D6074" t="s">
        <v>47</v>
      </c>
      <c r="E6074">
        <v>5.3</v>
      </c>
      <c r="F6074" t="s">
        <v>114</v>
      </c>
      <c r="G6074" t="s">
        <v>115</v>
      </c>
      <c r="H6074" t="s">
        <v>37</v>
      </c>
      <c r="I6074" t="s">
        <v>20</v>
      </c>
      <c r="J6074">
        <v>2294859.37</v>
      </c>
      <c r="K6074" t="str" cm="1">
        <f t="array" ref="K6074">_xlfn.IFS(Table1[[#This Row],[Annual Salary (INR)]]&lt;1000000, "Low", Table1[[#This Row],[Annual Salary (INR)]]&lt;=1200000, "Mid", Table1[[#This Row],[Annual Salary (INR)]]&gt;1200000, "High")</f>
        <v>High</v>
      </c>
      <c r="L6074" t="s">
        <v>44</v>
      </c>
      <c r="M6074">
        <v>2021</v>
      </c>
      <c r="N6074" t="s">
        <v>22</v>
      </c>
    </row>
    <row r="6075" spans="1:14" x14ac:dyDescent="0.3">
      <c r="A6075" t="s">
        <v>7309</v>
      </c>
      <c r="B6075" t="s">
        <v>332</v>
      </c>
      <c r="C6075" t="s">
        <v>15</v>
      </c>
      <c r="D6075" t="s">
        <v>26</v>
      </c>
      <c r="E6075">
        <v>17.8</v>
      </c>
      <c r="F6075" t="s">
        <v>83</v>
      </c>
      <c r="G6075" t="s">
        <v>167</v>
      </c>
      <c r="H6075" t="s">
        <v>29</v>
      </c>
      <c r="I6075" t="s">
        <v>66</v>
      </c>
      <c r="J6075">
        <v>2295311.7000000002</v>
      </c>
      <c r="K6075" t="str" cm="1">
        <f t="array" ref="K6075">_xlfn.IFS(Table1[[#This Row],[Annual Salary (INR)]]&lt;1000000, "Low", Table1[[#This Row],[Annual Salary (INR)]]&lt;=1200000, "Mid", Table1[[#This Row],[Annual Salary (INR)]]&gt;1200000, "High")</f>
        <v>High</v>
      </c>
      <c r="L6075" t="s">
        <v>106</v>
      </c>
      <c r="M6075">
        <v>2014</v>
      </c>
      <c r="N6075" t="s">
        <v>31</v>
      </c>
    </row>
    <row r="6076" spans="1:14" x14ac:dyDescent="0.3">
      <c r="A6076" t="s">
        <v>575</v>
      </c>
      <c r="B6076" t="s">
        <v>143</v>
      </c>
      <c r="C6076" t="s">
        <v>467</v>
      </c>
      <c r="D6076" t="s">
        <v>26</v>
      </c>
      <c r="E6076">
        <v>18.2</v>
      </c>
      <c r="F6076" t="s">
        <v>93</v>
      </c>
      <c r="G6076" t="s">
        <v>314</v>
      </c>
      <c r="H6076" t="s">
        <v>19</v>
      </c>
      <c r="I6076" t="s">
        <v>66</v>
      </c>
      <c r="J6076">
        <v>2295368.31</v>
      </c>
      <c r="K6076" t="str" cm="1">
        <f t="array" ref="K6076">_xlfn.IFS(Table1[[#This Row],[Annual Salary (INR)]]&lt;1000000, "Low", Table1[[#This Row],[Annual Salary (INR)]]&lt;=1200000, "Mid", Table1[[#This Row],[Annual Salary (INR)]]&gt;1200000, "High")</f>
        <v>High</v>
      </c>
      <c r="L6076" t="s">
        <v>67</v>
      </c>
      <c r="M6076">
        <v>2023</v>
      </c>
      <c r="N6076" t="s">
        <v>31</v>
      </c>
    </row>
    <row r="6077" spans="1:14" x14ac:dyDescent="0.3">
      <c r="A6077" t="s">
        <v>10340</v>
      </c>
      <c r="B6077" t="s">
        <v>171</v>
      </c>
      <c r="C6077" t="s">
        <v>15</v>
      </c>
      <c r="D6077" t="s">
        <v>47</v>
      </c>
      <c r="E6077">
        <v>15.3</v>
      </c>
      <c r="F6077" t="s">
        <v>83</v>
      </c>
      <c r="G6077" t="s">
        <v>599</v>
      </c>
      <c r="H6077" t="s">
        <v>37</v>
      </c>
      <c r="I6077" t="s">
        <v>62</v>
      </c>
      <c r="J6077">
        <v>2295440.27</v>
      </c>
      <c r="K6077" t="str" cm="1">
        <f t="array" ref="K6077">_xlfn.IFS(Table1[[#This Row],[Annual Salary (INR)]]&lt;1000000, "Low", Table1[[#This Row],[Annual Salary (INR)]]&lt;=1200000, "Mid", Table1[[#This Row],[Annual Salary (INR)]]&gt;1200000, "High")</f>
        <v>High</v>
      </c>
      <c r="L6077" t="s">
        <v>96</v>
      </c>
      <c r="M6077">
        <v>2013</v>
      </c>
      <c r="N6077" t="s">
        <v>22</v>
      </c>
    </row>
    <row r="6078" spans="1:14" x14ac:dyDescent="0.3">
      <c r="A6078" t="s">
        <v>2830</v>
      </c>
      <c r="B6078" t="s">
        <v>288</v>
      </c>
      <c r="C6078" t="s">
        <v>626</v>
      </c>
      <c r="D6078" t="s">
        <v>47</v>
      </c>
      <c r="E6078">
        <v>13.8</v>
      </c>
      <c r="F6078" t="s">
        <v>42</v>
      </c>
      <c r="G6078" t="s">
        <v>302</v>
      </c>
      <c r="H6078" t="s">
        <v>61</v>
      </c>
      <c r="I6078" t="s">
        <v>72</v>
      </c>
      <c r="J6078">
        <v>2295888.34</v>
      </c>
      <c r="K6078" t="str" cm="1">
        <f t="array" ref="K6078">_xlfn.IFS(Table1[[#This Row],[Annual Salary (INR)]]&lt;1000000, "Low", Table1[[#This Row],[Annual Salary (INR)]]&lt;=1200000, "Mid", Table1[[#This Row],[Annual Salary (INR)]]&gt;1200000, "High")</f>
        <v>High</v>
      </c>
      <c r="L6078" t="s">
        <v>106</v>
      </c>
      <c r="M6078">
        <v>2022</v>
      </c>
      <c r="N6078" t="s">
        <v>22</v>
      </c>
    </row>
    <row r="6079" spans="1:14" x14ac:dyDescent="0.3">
      <c r="A6079" t="s">
        <v>291</v>
      </c>
      <c r="B6079" t="s">
        <v>130</v>
      </c>
      <c r="C6079" t="s">
        <v>15</v>
      </c>
      <c r="D6079" t="s">
        <v>26</v>
      </c>
      <c r="E6079">
        <v>9.4</v>
      </c>
      <c r="F6079" t="s">
        <v>156</v>
      </c>
      <c r="G6079" t="s">
        <v>292</v>
      </c>
      <c r="H6079" t="s">
        <v>37</v>
      </c>
      <c r="I6079" t="s">
        <v>72</v>
      </c>
      <c r="J6079">
        <v>2296194.5299999998</v>
      </c>
      <c r="K6079" t="str" cm="1">
        <f t="array" ref="K6079">_xlfn.IFS(Table1[[#This Row],[Annual Salary (INR)]]&lt;1000000, "Low", Table1[[#This Row],[Annual Salary (INR)]]&lt;=1200000, "Mid", Table1[[#This Row],[Annual Salary (INR)]]&gt;1200000, "High")</f>
        <v>High</v>
      </c>
      <c r="L6079" t="s">
        <v>89</v>
      </c>
      <c r="M6079">
        <v>2017</v>
      </c>
      <c r="N6079" t="s">
        <v>22</v>
      </c>
    </row>
    <row r="6080" spans="1:14" x14ac:dyDescent="0.3">
      <c r="A6080" t="s">
        <v>9173</v>
      </c>
      <c r="B6080" t="s">
        <v>224</v>
      </c>
      <c r="C6080" t="s">
        <v>482</v>
      </c>
      <c r="D6080" t="s">
        <v>26</v>
      </c>
      <c r="E6080">
        <v>15.2</v>
      </c>
      <c r="F6080" t="s">
        <v>120</v>
      </c>
      <c r="G6080" t="s">
        <v>121</v>
      </c>
      <c r="H6080" t="s">
        <v>29</v>
      </c>
      <c r="I6080" t="s">
        <v>62</v>
      </c>
      <c r="J6080">
        <v>2296455.71</v>
      </c>
      <c r="K6080" t="str" cm="1">
        <f t="array" ref="K6080">_xlfn.IFS(Table1[[#This Row],[Annual Salary (INR)]]&lt;1000000, "Low", Table1[[#This Row],[Annual Salary (INR)]]&lt;=1200000, "Mid", Table1[[#This Row],[Annual Salary (INR)]]&gt;1200000, "High")</f>
        <v>High</v>
      </c>
      <c r="L6080" t="s">
        <v>51</v>
      </c>
      <c r="M6080">
        <v>2011</v>
      </c>
      <c r="N6080" t="s">
        <v>22</v>
      </c>
    </row>
    <row r="6081" spans="1:14" x14ac:dyDescent="0.3">
      <c r="A6081" t="s">
        <v>4198</v>
      </c>
      <c r="B6081" t="s">
        <v>148</v>
      </c>
      <c r="C6081" t="s">
        <v>15</v>
      </c>
      <c r="D6081" t="s">
        <v>26</v>
      </c>
      <c r="E6081">
        <v>10.7</v>
      </c>
      <c r="F6081" t="s">
        <v>114</v>
      </c>
      <c r="G6081" t="s">
        <v>262</v>
      </c>
      <c r="H6081" t="s">
        <v>19</v>
      </c>
      <c r="I6081" t="s">
        <v>50</v>
      </c>
      <c r="J6081">
        <v>2296829.5699999998</v>
      </c>
      <c r="K6081" t="str" cm="1">
        <f t="array" ref="K6081">_xlfn.IFS(Table1[[#This Row],[Annual Salary (INR)]]&lt;1000000, "Low", Table1[[#This Row],[Annual Salary (INR)]]&lt;=1200000, "Mid", Table1[[#This Row],[Annual Salary (INR)]]&gt;1200000, "High")</f>
        <v>High</v>
      </c>
      <c r="L6081" t="s">
        <v>79</v>
      </c>
      <c r="M6081">
        <v>2022</v>
      </c>
      <c r="N6081" t="s">
        <v>31</v>
      </c>
    </row>
    <row r="6082" spans="1:14" x14ac:dyDescent="0.3">
      <c r="A6082" t="s">
        <v>6932</v>
      </c>
      <c r="B6082" t="s">
        <v>101</v>
      </c>
      <c r="C6082" t="s">
        <v>323</v>
      </c>
      <c r="D6082" t="s">
        <v>16</v>
      </c>
      <c r="E6082">
        <v>10</v>
      </c>
      <c r="F6082" t="s">
        <v>54</v>
      </c>
      <c r="G6082" t="s">
        <v>613</v>
      </c>
      <c r="H6082" t="s">
        <v>37</v>
      </c>
      <c r="I6082" t="s">
        <v>95</v>
      </c>
      <c r="J6082">
        <v>2297345.4900000002</v>
      </c>
      <c r="K6082" t="str" cm="1">
        <f t="array" ref="K6082">_xlfn.IFS(Table1[[#This Row],[Annual Salary (INR)]]&lt;1000000, "Low", Table1[[#This Row],[Annual Salary (INR)]]&lt;=1200000, "Mid", Table1[[#This Row],[Annual Salary (INR)]]&gt;1200000, "High")</f>
        <v>High</v>
      </c>
      <c r="L6082" t="s">
        <v>44</v>
      </c>
      <c r="M6082">
        <v>2018</v>
      </c>
      <c r="N6082" t="s">
        <v>22</v>
      </c>
    </row>
    <row r="6083" spans="1:14" x14ac:dyDescent="0.3">
      <c r="A6083" t="s">
        <v>9374</v>
      </c>
      <c r="B6083" t="s">
        <v>75</v>
      </c>
      <c r="C6083" t="s">
        <v>15</v>
      </c>
      <c r="D6083" t="s">
        <v>47</v>
      </c>
      <c r="E6083">
        <v>9.6999999999999993</v>
      </c>
      <c r="F6083" t="s">
        <v>124</v>
      </c>
      <c r="G6083" t="s">
        <v>533</v>
      </c>
      <c r="H6083" t="s">
        <v>19</v>
      </c>
      <c r="I6083" t="s">
        <v>95</v>
      </c>
      <c r="J6083">
        <v>2297361.65</v>
      </c>
      <c r="K6083" t="str" cm="1">
        <f t="array" ref="K6083">_xlfn.IFS(Table1[[#This Row],[Annual Salary (INR)]]&lt;1000000, "Low", Table1[[#This Row],[Annual Salary (INR)]]&lt;=1200000, "Mid", Table1[[#This Row],[Annual Salary (INR)]]&gt;1200000, "High")</f>
        <v>High</v>
      </c>
      <c r="L6083" t="s">
        <v>96</v>
      </c>
      <c r="M6083">
        <v>2023</v>
      </c>
      <c r="N6083" t="s">
        <v>22</v>
      </c>
    </row>
    <row r="6084" spans="1:14" x14ac:dyDescent="0.3">
      <c r="A6084" t="s">
        <v>1705</v>
      </c>
      <c r="B6084" t="s">
        <v>256</v>
      </c>
      <c r="C6084" t="s">
        <v>516</v>
      </c>
      <c r="D6084" t="s">
        <v>26</v>
      </c>
      <c r="E6084">
        <v>5</v>
      </c>
      <c r="F6084" t="s">
        <v>48</v>
      </c>
      <c r="G6084" t="s">
        <v>276</v>
      </c>
      <c r="H6084" t="s">
        <v>37</v>
      </c>
      <c r="I6084" t="s">
        <v>62</v>
      </c>
      <c r="J6084">
        <v>2297385.86</v>
      </c>
      <c r="K6084" t="str" cm="1">
        <f t="array" ref="K6084">_xlfn.IFS(Table1[[#This Row],[Annual Salary (INR)]]&lt;1000000, "Low", Table1[[#This Row],[Annual Salary (INR)]]&lt;=1200000, "Mid", Table1[[#This Row],[Annual Salary (INR)]]&gt;1200000, "High")</f>
        <v>High</v>
      </c>
      <c r="L6084" t="s">
        <v>51</v>
      </c>
      <c r="M6084">
        <v>2021</v>
      </c>
      <c r="N6084" t="s">
        <v>22</v>
      </c>
    </row>
    <row r="6085" spans="1:14" x14ac:dyDescent="0.3">
      <c r="A6085" t="s">
        <v>10283</v>
      </c>
      <c r="B6085" t="s">
        <v>256</v>
      </c>
      <c r="C6085" t="s">
        <v>844</v>
      </c>
      <c r="D6085" t="s">
        <v>26</v>
      </c>
      <c r="E6085">
        <v>13.5</v>
      </c>
      <c r="F6085" t="s">
        <v>83</v>
      </c>
      <c r="G6085" t="s">
        <v>586</v>
      </c>
      <c r="H6085" t="s">
        <v>29</v>
      </c>
      <c r="I6085" t="s">
        <v>78</v>
      </c>
      <c r="J6085">
        <v>2297836.8199999998</v>
      </c>
      <c r="K6085" t="str" cm="1">
        <f t="array" ref="K6085">_xlfn.IFS(Table1[[#This Row],[Annual Salary (INR)]]&lt;1000000, "Low", Table1[[#This Row],[Annual Salary (INR)]]&lt;=1200000, "Mid", Table1[[#This Row],[Annual Salary (INR)]]&gt;1200000, "High")</f>
        <v>High</v>
      </c>
      <c r="L6085" t="s">
        <v>39</v>
      </c>
      <c r="M6085">
        <v>2024</v>
      </c>
      <c r="N6085" t="s">
        <v>22</v>
      </c>
    </row>
    <row r="6086" spans="1:14" x14ac:dyDescent="0.3">
      <c r="A6086" t="s">
        <v>726</v>
      </c>
      <c r="B6086" t="s">
        <v>57</v>
      </c>
      <c r="C6086" t="s">
        <v>329</v>
      </c>
      <c r="D6086" t="s">
        <v>47</v>
      </c>
      <c r="E6086">
        <v>9.3000000000000007</v>
      </c>
      <c r="F6086" t="s">
        <v>54</v>
      </c>
      <c r="G6086" t="s">
        <v>355</v>
      </c>
      <c r="H6086" t="s">
        <v>61</v>
      </c>
      <c r="I6086" t="s">
        <v>78</v>
      </c>
      <c r="J6086">
        <v>2298522.0499999998</v>
      </c>
      <c r="K6086" t="str" cm="1">
        <f t="array" ref="K6086">_xlfn.IFS(Table1[[#This Row],[Annual Salary (INR)]]&lt;1000000, "Low", Table1[[#This Row],[Annual Salary (INR)]]&lt;=1200000, "Mid", Table1[[#This Row],[Annual Salary (INR)]]&gt;1200000, "High")</f>
        <v>High</v>
      </c>
      <c r="L6086" t="s">
        <v>96</v>
      </c>
      <c r="M6086">
        <v>2017</v>
      </c>
      <c r="N6086" t="s">
        <v>22</v>
      </c>
    </row>
    <row r="6087" spans="1:14" x14ac:dyDescent="0.3">
      <c r="A6087" t="s">
        <v>7439</v>
      </c>
      <c r="B6087" t="s">
        <v>196</v>
      </c>
      <c r="C6087" t="s">
        <v>564</v>
      </c>
      <c r="D6087" t="s">
        <v>26</v>
      </c>
      <c r="E6087">
        <v>11</v>
      </c>
      <c r="F6087" t="s">
        <v>27</v>
      </c>
      <c r="G6087" t="s">
        <v>399</v>
      </c>
      <c r="H6087" t="s">
        <v>61</v>
      </c>
      <c r="I6087" t="s">
        <v>62</v>
      </c>
      <c r="J6087">
        <v>2298603.15</v>
      </c>
      <c r="K6087" t="str" cm="1">
        <f t="array" ref="K6087">_xlfn.IFS(Table1[[#This Row],[Annual Salary (INR)]]&lt;1000000, "Low", Table1[[#This Row],[Annual Salary (INR)]]&lt;=1200000, "Mid", Table1[[#This Row],[Annual Salary (INR)]]&gt;1200000, "High")</f>
        <v>High</v>
      </c>
      <c r="L6087" t="s">
        <v>67</v>
      </c>
      <c r="M6087">
        <v>2022</v>
      </c>
      <c r="N6087" t="s">
        <v>22</v>
      </c>
    </row>
    <row r="6088" spans="1:14" x14ac:dyDescent="0.3">
      <c r="A6088" t="s">
        <v>4336</v>
      </c>
      <c r="B6088" t="s">
        <v>288</v>
      </c>
      <c r="C6088" t="s">
        <v>742</v>
      </c>
      <c r="D6088" t="s">
        <v>47</v>
      </c>
      <c r="E6088">
        <v>15.2</v>
      </c>
      <c r="F6088" t="s">
        <v>120</v>
      </c>
      <c r="G6088" t="s">
        <v>132</v>
      </c>
      <c r="H6088" t="s">
        <v>37</v>
      </c>
      <c r="I6088" t="s">
        <v>95</v>
      </c>
      <c r="J6088">
        <v>2298799.11</v>
      </c>
      <c r="K6088" t="str" cm="1">
        <f t="array" ref="K6088">_xlfn.IFS(Table1[[#This Row],[Annual Salary (INR)]]&lt;1000000, "Low", Table1[[#This Row],[Annual Salary (INR)]]&lt;=1200000, "Mid", Table1[[#This Row],[Annual Salary (INR)]]&gt;1200000, "High")</f>
        <v>High</v>
      </c>
      <c r="L6088" t="s">
        <v>79</v>
      </c>
      <c r="M6088">
        <v>2013</v>
      </c>
      <c r="N6088" t="s">
        <v>22</v>
      </c>
    </row>
    <row r="6089" spans="1:14" x14ac:dyDescent="0.3">
      <c r="A6089" t="s">
        <v>4276</v>
      </c>
      <c r="B6089" t="s">
        <v>185</v>
      </c>
      <c r="C6089" t="s">
        <v>15</v>
      </c>
      <c r="D6089" t="s">
        <v>16</v>
      </c>
      <c r="E6089">
        <v>11.5</v>
      </c>
      <c r="F6089" t="s">
        <v>48</v>
      </c>
      <c r="G6089" t="s">
        <v>276</v>
      </c>
      <c r="H6089" t="s">
        <v>61</v>
      </c>
      <c r="I6089" t="s">
        <v>50</v>
      </c>
      <c r="J6089">
        <v>2298870.5099999998</v>
      </c>
      <c r="K6089" t="str" cm="1">
        <f t="array" ref="K6089">_xlfn.IFS(Table1[[#This Row],[Annual Salary (INR)]]&lt;1000000, "Low", Table1[[#This Row],[Annual Salary (INR)]]&lt;=1200000, "Mid", Table1[[#This Row],[Annual Salary (INR)]]&gt;1200000, "High")</f>
        <v>High</v>
      </c>
      <c r="L6089" t="s">
        <v>67</v>
      </c>
      <c r="M6089">
        <v>2015</v>
      </c>
      <c r="N6089" t="s">
        <v>31</v>
      </c>
    </row>
    <row r="6090" spans="1:14" x14ac:dyDescent="0.3">
      <c r="A6090" t="s">
        <v>2576</v>
      </c>
      <c r="B6090" t="s">
        <v>130</v>
      </c>
      <c r="C6090" t="s">
        <v>15</v>
      </c>
      <c r="D6090" t="s">
        <v>26</v>
      </c>
      <c r="E6090">
        <v>12.7</v>
      </c>
      <c r="F6090" t="s">
        <v>59</v>
      </c>
      <c r="G6090" t="s">
        <v>664</v>
      </c>
      <c r="H6090" t="s">
        <v>61</v>
      </c>
      <c r="I6090" t="s">
        <v>66</v>
      </c>
      <c r="J6090">
        <v>2298965.8199999998</v>
      </c>
      <c r="K6090" t="str" cm="1">
        <f t="array" ref="K6090">_xlfn.IFS(Table1[[#This Row],[Annual Salary (INR)]]&lt;1000000, "Low", Table1[[#This Row],[Annual Salary (INR)]]&lt;=1200000, "Mid", Table1[[#This Row],[Annual Salary (INR)]]&gt;1200000, "High")</f>
        <v>High</v>
      </c>
      <c r="L6090" t="s">
        <v>73</v>
      </c>
      <c r="M6090">
        <v>2023</v>
      </c>
      <c r="N6090" t="s">
        <v>31</v>
      </c>
    </row>
    <row r="6091" spans="1:14" x14ac:dyDescent="0.3">
      <c r="A6091" t="s">
        <v>9281</v>
      </c>
      <c r="B6091" t="s">
        <v>256</v>
      </c>
      <c r="C6091" t="s">
        <v>15</v>
      </c>
      <c r="D6091" t="s">
        <v>26</v>
      </c>
      <c r="E6091">
        <v>6.8</v>
      </c>
      <c r="F6091" t="s">
        <v>54</v>
      </c>
      <c r="G6091" t="s">
        <v>434</v>
      </c>
      <c r="H6091" t="s">
        <v>61</v>
      </c>
      <c r="I6091" t="s">
        <v>20</v>
      </c>
      <c r="J6091">
        <v>2299107.7599999998</v>
      </c>
      <c r="K6091" t="str" cm="1">
        <f t="array" ref="K6091">_xlfn.IFS(Table1[[#This Row],[Annual Salary (INR)]]&lt;1000000, "Low", Table1[[#This Row],[Annual Salary (INR)]]&lt;=1200000, "Mid", Table1[[#This Row],[Annual Salary (INR)]]&gt;1200000, "High")</f>
        <v>High</v>
      </c>
      <c r="L6091" t="s">
        <v>44</v>
      </c>
      <c r="M6091">
        <v>2022</v>
      </c>
      <c r="N6091" t="s">
        <v>22</v>
      </c>
    </row>
    <row r="6092" spans="1:14" x14ac:dyDescent="0.3">
      <c r="A6092" t="s">
        <v>2221</v>
      </c>
      <c r="B6092" t="s">
        <v>57</v>
      </c>
      <c r="C6092" t="s">
        <v>15</v>
      </c>
      <c r="D6092" t="s">
        <v>47</v>
      </c>
      <c r="E6092">
        <v>13.5</v>
      </c>
      <c r="F6092" t="s">
        <v>83</v>
      </c>
      <c r="G6092" t="s">
        <v>84</v>
      </c>
      <c r="H6092" t="s">
        <v>61</v>
      </c>
      <c r="I6092" t="s">
        <v>72</v>
      </c>
      <c r="J6092">
        <v>2299273.9500000002</v>
      </c>
      <c r="K6092" t="str" cm="1">
        <f t="array" ref="K6092">_xlfn.IFS(Table1[[#This Row],[Annual Salary (INR)]]&lt;1000000, "Low", Table1[[#This Row],[Annual Salary (INR)]]&lt;=1200000, "Mid", Table1[[#This Row],[Annual Salary (INR)]]&gt;1200000, "High")</f>
        <v>High</v>
      </c>
      <c r="L6092" t="s">
        <v>146</v>
      </c>
      <c r="M6092">
        <v>2015</v>
      </c>
      <c r="N6092" t="s">
        <v>22</v>
      </c>
    </row>
    <row r="6093" spans="1:14" x14ac:dyDescent="0.3">
      <c r="A6093" t="s">
        <v>1643</v>
      </c>
      <c r="B6093" t="s">
        <v>196</v>
      </c>
      <c r="C6093" t="s">
        <v>564</v>
      </c>
      <c r="D6093" t="s">
        <v>26</v>
      </c>
      <c r="E6093">
        <v>13.7</v>
      </c>
      <c r="F6093" t="s">
        <v>54</v>
      </c>
      <c r="G6093" t="s">
        <v>298</v>
      </c>
      <c r="H6093" t="s">
        <v>29</v>
      </c>
      <c r="I6093" t="s">
        <v>78</v>
      </c>
      <c r="J6093">
        <v>2299634.69</v>
      </c>
      <c r="K6093" t="str" cm="1">
        <f t="array" ref="K6093">_xlfn.IFS(Table1[[#This Row],[Annual Salary (INR)]]&lt;1000000, "Low", Table1[[#This Row],[Annual Salary (INR)]]&lt;=1200000, "Mid", Table1[[#This Row],[Annual Salary (INR)]]&gt;1200000, "High")</f>
        <v>High</v>
      </c>
      <c r="L6093" t="s">
        <v>21</v>
      </c>
      <c r="M6093">
        <v>2025</v>
      </c>
      <c r="N6093" t="s">
        <v>22</v>
      </c>
    </row>
    <row r="6094" spans="1:14" x14ac:dyDescent="0.3">
      <c r="A6094" t="s">
        <v>1960</v>
      </c>
      <c r="B6094" t="s">
        <v>69</v>
      </c>
      <c r="C6094" t="s">
        <v>15</v>
      </c>
      <c r="D6094" t="s">
        <v>16</v>
      </c>
      <c r="E6094">
        <v>21.1</v>
      </c>
      <c r="F6094" t="s">
        <v>93</v>
      </c>
      <c r="G6094" t="s">
        <v>132</v>
      </c>
      <c r="H6094" t="s">
        <v>29</v>
      </c>
      <c r="I6094" t="s">
        <v>72</v>
      </c>
      <c r="J6094">
        <v>2299796.39</v>
      </c>
      <c r="K6094" t="str" cm="1">
        <f t="array" ref="K6094">_xlfn.IFS(Table1[[#This Row],[Annual Salary (INR)]]&lt;1000000, "Low", Table1[[#This Row],[Annual Salary (INR)]]&lt;=1200000, "Mid", Table1[[#This Row],[Annual Salary (INR)]]&gt;1200000, "High")</f>
        <v>High</v>
      </c>
      <c r="L6094" t="s">
        <v>51</v>
      </c>
      <c r="M6094">
        <v>2016</v>
      </c>
      <c r="N6094" t="s">
        <v>22</v>
      </c>
    </row>
    <row r="6095" spans="1:14" x14ac:dyDescent="0.3">
      <c r="A6095" t="s">
        <v>2170</v>
      </c>
      <c r="B6095" t="s">
        <v>230</v>
      </c>
      <c r="C6095" t="s">
        <v>15</v>
      </c>
      <c r="D6095" t="s">
        <v>47</v>
      </c>
      <c r="E6095">
        <v>15.8</v>
      </c>
      <c r="F6095" t="s">
        <v>27</v>
      </c>
      <c r="G6095" t="s">
        <v>594</v>
      </c>
      <c r="H6095" t="s">
        <v>19</v>
      </c>
      <c r="I6095" t="s">
        <v>95</v>
      </c>
      <c r="J6095">
        <v>2299852.42</v>
      </c>
      <c r="K6095" t="str" cm="1">
        <f t="array" ref="K6095">_xlfn.IFS(Table1[[#This Row],[Annual Salary (INR)]]&lt;1000000, "Low", Table1[[#This Row],[Annual Salary (INR)]]&lt;=1200000, "Mid", Table1[[#This Row],[Annual Salary (INR)]]&gt;1200000, "High")</f>
        <v>High</v>
      </c>
      <c r="L6095" t="s">
        <v>106</v>
      </c>
      <c r="M6095">
        <v>2012</v>
      </c>
      <c r="N6095" t="s">
        <v>22</v>
      </c>
    </row>
    <row r="6096" spans="1:14" x14ac:dyDescent="0.3">
      <c r="A6096" t="s">
        <v>6950</v>
      </c>
      <c r="B6096" t="s">
        <v>174</v>
      </c>
      <c r="C6096" t="s">
        <v>15</v>
      </c>
      <c r="D6096" t="s">
        <v>47</v>
      </c>
      <c r="E6096">
        <v>18.2</v>
      </c>
      <c r="F6096" t="s">
        <v>27</v>
      </c>
      <c r="G6096" t="s">
        <v>581</v>
      </c>
      <c r="H6096" t="s">
        <v>19</v>
      </c>
      <c r="I6096" t="s">
        <v>50</v>
      </c>
      <c r="J6096">
        <v>2299876.54</v>
      </c>
      <c r="K6096" t="str" cm="1">
        <f t="array" ref="K6096">_xlfn.IFS(Table1[[#This Row],[Annual Salary (INR)]]&lt;1000000, "Low", Table1[[#This Row],[Annual Salary (INR)]]&lt;=1200000, "Mid", Table1[[#This Row],[Annual Salary (INR)]]&gt;1200000, "High")</f>
        <v>High</v>
      </c>
      <c r="L6096" t="s">
        <v>89</v>
      </c>
      <c r="M6096">
        <v>2024</v>
      </c>
      <c r="N6096" t="s">
        <v>31</v>
      </c>
    </row>
    <row r="6097" spans="1:14" x14ac:dyDescent="0.3">
      <c r="A6097" t="s">
        <v>7190</v>
      </c>
      <c r="B6097" t="s">
        <v>163</v>
      </c>
      <c r="C6097" t="s">
        <v>175</v>
      </c>
      <c r="D6097" t="s">
        <v>47</v>
      </c>
      <c r="E6097">
        <v>13.3</v>
      </c>
      <c r="F6097" t="s">
        <v>27</v>
      </c>
      <c r="G6097" t="s">
        <v>860</v>
      </c>
      <c r="H6097" t="s">
        <v>37</v>
      </c>
      <c r="I6097" t="s">
        <v>66</v>
      </c>
      <c r="J6097">
        <v>2300005.64</v>
      </c>
      <c r="K6097" t="str" cm="1">
        <f t="array" ref="K6097">_xlfn.IFS(Table1[[#This Row],[Annual Salary (INR)]]&lt;1000000, "Low", Table1[[#This Row],[Annual Salary (INR)]]&lt;=1200000, "Mid", Table1[[#This Row],[Annual Salary (INR)]]&gt;1200000, "High")</f>
        <v>High</v>
      </c>
      <c r="L6097" t="s">
        <v>73</v>
      </c>
      <c r="M6097">
        <v>2023</v>
      </c>
      <c r="N6097" t="s">
        <v>31</v>
      </c>
    </row>
    <row r="6098" spans="1:14" x14ac:dyDescent="0.3">
      <c r="A6098" t="s">
        <v>10688</v>
      </c>
      <c r="B6098" t="s">
        <v>53</v>
      </c>
      <c r="C6098" t="s">
        <v>42</v>
      </c>
      <c r="D6098" t="s">
        <v>26</v>
      </c>
      <c r="E6098">
        <v>8.5</v>
      </c>
      <c r="F6098" t="s">
        <v>42</v>
      </c>
      <c r="G6098" t="s">
        <v>43</v>
      </c>
      <c r="H6098" t="s">
        <v>19</v>
      </c>
      <c r="I6098" t="s">
        <v>66</v>
      </c>
      <c r="J6098">
        <v>2300417.14</v>
      </c>
      <c r="K6098" t="str" cm="1">
        <f t="array" ref="K6098">_xlfn.IFS(Table1[[#This Row],[Annual Salary (INR)]]&lt;1000000, "Low", Table1[[#This Row],[Annual Salary (INR)]]&lt;=1200000, "Mid", Table1[[#This Row],[Annual Salary (INR)]]&gt;1200000, "High")</f>
        <v>High</v>
      </c>
      <c r="L6098" t="s">
        <v>89</v>
      </c>
      <c r="M6098">
        <v>2024</v>
      </c>
      <c r="N6098" t="s">
        <v>31</v>
      </c>
    </row>
    <row r="6099" spans="1:14" x14ac:dyDescent="0.3">
      <c r="A6099" t="s">
        <v>9676</v>
      </c>
      <c r="B6099" t="s">
        <v>183</v>
      </c>
      <c r="C6099" t="s">
        <v>15</v>
      </c>
      <c r="D6099" t="s">
        <v>47</v>
      </c>
      <c r="E6099">
        <v>7.9</v>
      </c>
      <c r="F6099" t="s">
        <v>48</v>
      </c>
      <c r="G6099" t="s">
        <v>49</v>
      </c>
      <c r="H6099" t="s">
        <v>37</v>
      </c>
      <c r="I6099" t="s">
        <v>38</v>
      </c>
      <c r="J6099">
        <v>2300704.79</v>
      </c>
      <c r="K6099" t="str" cm="1">
        <f t="array" ref="K6099">_xlfn.IFS(Table1[[#This Row],[Annual Salary (INR)]]&lt;1000000, "Low", Table1[[#This Row],[Annual Salary (INR)]]&lt;=1200000, "Mid", Table1[[#This Row],[Annual Salary (INR)]]&gt;1200000, "High")</f>
        <v>High</v>
      </c>
      <c r="L6099" t="s">
        <v>44</v>
      </c>
      <c r="M6099">
        <v>2020</v>
      </c>
      <c r="N6099" t="s">
        <v>22</v>
      </c>
    </row>
    <row r="6100" spans="1:14" x14ac:dyDescent="0.3">
      <c r="A6100" t="s">
        <v>2447</v>
      </c>
      <c r="B6100" t="s">
        <v>332</v>
      </c>
      <c r="C6100" t="s">
        <v>1250</v>
      </c>
      <c r="D6100" t="s">
        <v>26</v>
      </c>
      <c r="E6100">
        <v>17</v>
      </c>
      <c r="F6100" t="s">
        <v>120</v>
      </c>
      <c r="G6100" t="s">
        <v>235</v>
      </c>
      <c r="H6100" t="s">
        <v>29</v>
      </c>
      <c r="I6100" t="s">
        <v>72</v>
      </c>
      <c r="J6100">
        <v>2300710.75</v>
      </c>
      <c r="K6100" t="str" cm="1">
        <f t="array" ref="K6100">_xlfn.IFS(Table1[[#This Row],[Annual Salary (INR)]]&lt;1000000, "Low", Table1[[#This Row],[Annual Salary (INR)]]&lt;=1200000, "Mid", Table1[[#This Row],[Annual Salary (INR)]]&gt;1200000, "High")</f>
        <v>High</v>
      </c>
      <c r="L6100" t="s">
        <v>134</v>
      </c>
      <c r="M6100">
        <v>2020</v>
      </c>
      <c r="N6100" t="s">
        <v>22</v>
      </c>
    </row>
    <row r="6101" spans="1:14" x14ac:dyDescent="0.3">
      <c r="A6101" t="s">
        <v>6176</v>
      </c>
      <c r="B6101" t="s">
        <v>174</v>
      </c>
      <c r="C6101" t="s">
        <v>531</v>
      </c>
      <c r="D6101" t="s">
        <v>47</v>
      </c>
      <c r="E6101">
        <v>12.3</v>
      </c>
      <c r="F6101" t="s">
        <v>93</v>
      </c>
      <c r="G6101" t="s">
        <v>94</v>
      </c>
      <c r="H6101" t="s">
        <v>61</v>
      </c>
      <c r="I6101" t="s">
        <v>38</v>
      </c>
      <c r="J6101">
        <v>2300882.21</v>
      </c>
      <c r="K6101" t="str" cm="1">
        <f t="array" ref="K6101">_xlfn.IFS(Table1[[#This Row],[Annual Salary (INR)]]&lt;1000000, "Low", Table1[[#This Row],[Annual Salary (INR)]]&lt;=1200000, "Mid", Table1[[#This Row],[Annual Salary (INR)]]&gt;1200000, "High")</f>
        <v>High</v>
      </c>
      <c r="L6101" t="s">
        <v>21</v>
      </c>
      <c r="M6101">
        <v>2014</v>
      </c>
      <c r="N6101" t="s">
        <v>22</v>
      </c>
    </row>
    <row r="6102" spans="1:14" x14ac:dyDescent="0.3">
      <c r="A6102" t="s">
        <v>3118</v>
      </c>
      <c r="B6102" t="s">
        <v>230</v>
      </c>
      <c r="C6102" t="s">
        <v>15</v>
      </c>
      <c r="D6102" t="s">
        <v>47</v>
      </c>
      <c r="E6102">
        <v>19.2</v>
      </c>
      <c r="F6102" t="s">
        <v>48</v>
      </c>
      <c r="G6102" t="s">
        <v>494</v>
      </c>
      <c r="H6102" t="s">
        <v>29</v>
      </c>
      <c r="I6102" t="s">
        <v>50</v>
      </c>
      <c r="J6102">
        <v>2300923.25</v>
      </c>
      <c r="K6102" t="str" cm="1">
        <f t="array" ref="K6102">_xlfn.IFS(Table1[[#This Row],[Annual Salary (INR)]]&lt;1000000, "Low", Table1[[#This Row],[Annual Salary (INR)]]&lt;=1200000, "Mid", Table1[[#This Row],[Annual Salary (INR)]]&gt;1200000, "High")</f>
        <v>High</v>
      </c>
      <c r="L6102" t="s">
        <v>96</v>
      </c>
      <c r="M6102">
        <v>2016</v>
      </c>
      <c r="N6102" t="s">
        <v>31</v>
      </c>
    </row>
    <row r="6103" spans="1:14" x14ac:dyDescent="0.3">
      <c r="A6103" t="s">
        <v>10952</v>
      </c>
      <c r="B6103" t="s">
        <v>46</v>
      </c>
      <c r="C6103" t="s">
        <v>1320</v>
      </c>
      <c r="D6103" t="s">
        <v>47</v>
      </c>
      <c r="E6103">
        <v>12.4</v>
      </c>
      <c r="F6103" t="s">
        <v>83</v>
      </c>
      <c r="G6103" t="s">
        <v>141</v>
      </c>
      <c r="H6103" t="s">
        <v>37</v>
      </c>
      <c r="I6103" t="s">
        <v>20</v>
      </c>
      <c r="J6103">
        <v>2301106.56</v>
      </c>
      <c r="K6103" t="str" cm="1">
        <f t="array" ref="K6103">_xlfn.IFS(Table1[[#This Row],[Annual Salary (INR)]]&lt;1000000, "Low", Table1[[#This Row],[Annual Salary (INR)]]&lt;=1200000, "Mid", Table1[[#This Row],[Annual Salary (INR)]]&gt;1200000, "High")</f>
        <v>High</v>
      </c>
      <c r="L6103" t="s">
        <v>89</v>
      </c>
      <c r="M6103">
        <v>2015</v>
      </c>
      <c r="N6103" t="s">
        <v>22</v>
      </c>
    </row>
    <row r="6104" spans="1:14" x14ac:dyDescent="0.3">
      <c r="A6104" t="s">
        <v>2638</v>
      </c>
      <c r="B6104" t="s">
        <v>288</v>
      </c>
      <c r="C6104" t="s">
        <v>15</v>
      </c>
      <c r="D6104" t="s">
        <v>47</v>
      </c>
      <c r="E6104">
        <v>11.9</v>
      </c>
      <c r="F6104" t="s">
        <v>114</v>
      </c>
      <c r="G6104" t="s">
        <v>222</v>
      </c>
      <c r="H6104" t="s">
        <v>29</v>
      </c>
      <c r="I6104" t="s">
        <v>20</v>
      </c>
      <c r="J6104">
        <v>2301169.29</v>
      </c>
      <c r="K6104" t="str" cm="1">
        <f t="array" ref="K6104">_xlfn.IFS(Table1[[#This Row],[Annual Salary (INR)]]&lt;1000000, "Low", Table1[[#This Row],[Annual Salary (INR)]]&lt;=1200000, "Mid", Table1[[#This Row],[Annual Salary (INR)]]&gt;1200000, "High")</f>
        <v>High</v>
      </c>
      <c r="L6104" t="s">
        <v>79</v>
      </c>
      <c r="M6104">
        <v>2015</v>
      </c>
      <c r="N6104" t="s">
        <v>22</v>
      </c>
    </row>
    <row r="6105" spans="1:14" x14ac:dyDescent="0.3">
      <c r="A6105" t="s">
        <v>5907</v>
      </c>
      <c r="B6105" t="s">
        <v>237</v>
      </c>
      <c r="C6105" t="s">
        <v>610</v>
      </c>
      <c r="D6105" t="s">
        <v>26</v>
      </c>
      <c r="E6105">
        <v>5.2</v>
      </c>
      <c r="F6105" t="s">
        <v>83</v>
      </c>
      <c r="G6105" t="s">
        <v>191</v>
      </c>
      <c r="H6105" t="s">
        <v>61</v>
      </c>
      <c r="I6105" t="s">
        <v>78</v>
      </c>
      <c r="J6105">
        <v>2301445.9900000002</v>
      </c>
      <c r="K6105" t="str" cm="1">
        <f t="array" ref="K6105">_xlfn.IFS(Table1[[#This Row],[Annual Salary (INR)]]&lt;1000000, "Low", Table1[[#This Row],[Annual Salary (INR)]]&lt;=1200000, "Mid", Table1[[#This Row],[Annual Salary (INR)]]&gt;1200000, "High")</f>
        <v>High</v>
      </c>
      <c r="L6105" t="s">
        <v>51</v>
      </c>
      <c r="M6105">
        <v>2021</v>
      </c>
      <c r="N6105" t="s">
        <v>22</v>
      </c>
    </row>
    <row r="6106" spans="1:14" x14ac:dyDescent="0.3">
      <c r="A6106" t="s">
        <v>9499</v>
      </c>
      <c r="B6106" t="s">
        <v>288</v>
      </c>
      <c r="C6106" t="s">
        <v>15</v>
      </c>
      <c r="D6106" t="s">
        <v>47</v>
      </c>
      <c r="E6106">
        <v>16.7</v>
      </c>
      <c r="F6106" t="s">
        <v>54</v>
      </c>
      <c r="G6106" t="s">
        <v>613</v>
      </c>
      <c r="H6106" t="s">
        <v>37</v>
      </c>
      <c r="I6106" t="s">
        <v>95</v>
      </c>
      <c r="J6106">
        <v>2301469.9900000002</v>
      </c>
      <c r="K6106" t="str" cm="1">
        <f t="array" ref="K6106">_xlfn.IFS(Table1[[#This Row],[Annual Salary (INR)]]&lt;1000000, "Low", Table1[[#This Row],[Annual Salary (INR)]]&lt;=1200000, "Mid", Table1[[#This Row],[Annual Salary (INR)]]&gt;1200000, "High")</f>
        <v>High</v>
      </c>
      <c r="L6106" t="s">
        <v>106</v>
      </c>
      <c r="M6106">
        <v>2022</v>
      </c>
      <c r="N6106" t="s">
        <v>22</v>
      </c>
    </row>
    <row r="6107" spans="1:14" x14ac:dyDescent="0.3">
      <c r="A6107" t="s">
        <v>7284</v>
      </c>
      <c r="B6107" t="s">
        <v>237</v>
      </c>
      <c r="C6107" t="s">
        <v>15</v>
      </c>
      <c r="D6107" t="s">
        <v>26</v>
      </c>
      <c r="E6107">
        <v>5.7</v>
      </c>
      <c r="F6107" t="s">
        <v>42</v>
      </c>
      <c r="G6107" t="s">
        <v>414</v>
      </c>
      <c r="H6107" t="s">
        <v>61</v>
      </c>
      <c r="I6107" t="s">
        <v>30</v>
      </c>
      <c r="J6107">
        <v>2301623.2999999998</v>
      </c>
      <c r="K6107" t="str" cm="1">
        <f t="array" ref="K6107">_xlfn.IFS(Table1[[#This Row],[Annual Salary (INR)]]&lt;1000000, "Low", Table1[[#This Row],[Annual Salary (INR)]]&lt;=1200000, "Mid", Table1[[#This Row],[Annual Salary (INR)]]&gt;1200000, "High")</f>
        <v>High</v>
      </c>
      <c r="L6107" t="s">
        <v>21</v>
      </c>
      <c r="M6107">
        <v>2024</v>
      </c>
      <c r="N6107" t="s">
        <v>31</v>
      </c>
    </row>
    <row r="6108" spans="1:14" x14ac:dyDescent="0.3">
      <c r="A6108" t="s">
        <v>5424</v>
      </c>
      <c r="B6108" t="s">
        <v>130</v>
      </c>
      <c r="C6108" t="s">
        <v>15</v>
      </c>
      <c r="D6108" t="s">
        <v>47</v>
      </c>
      <c r="E6108">
        <v>17.100000000000001</v>
      </c>
      <c r="F6108" t="s">
        <v>93</v>
      </c>
      <c r="G6108" t="s">
        <v>132</v>
      </c>
      <c r="H6108" t="s">
        <v>61</v>
      </c>
      <c r="I6108" t="s">
        <v>62</v>
      </c>
      <c r="J6108">
        <v>2301910.15</v>
      </c>
      <c r="K6108" t="str" cm="1">
        <f t="array" ref="K6108">_xlfn.IFS(Table1[[#This Row],[Annual Salary (INR)]]&lt;1000000, "Low", Table1[[#This Row],[Annual Salary (INR)]]&lt;=1200000, "Mid", Table1[[#This Row],[Annual Salary (INR)]]&gt;1200000, "High")</f>
        <v>High</v>
      </c>
      <c r="L6108" t="s">
        <v>51</v>
      </c>
      <c r="M6108">
        <v>2017</v>
      </c>
      <c r="N6108" t="s">
        <v>22</v>
      </c>
    </row>
    <row r="6109" spans="1:14" x14ac:dyDescent="0.3">
      <c r="A6109" t="s">
        <v>3193</v>
      </c>
      <c r="B6109" t="s">
        <v>130</v>
      </c>
      <c r="C6109" t="s">
        <v>15</v>
      </c>
      <c r="D6109" t="s">
        <v>26</v>
      </c>
      <c r="E6109">
        <v>21.5</v>
      </c>
      <c r="F6109" t="s">
        <v>70</v>
      </c>
      <c r="G6109" t="s">
        <v>71</v>
      </c>
      <c r="H6109" t="s">
        <v>29</v>
      </c>
      <c r="I6109" t="s">
        <v>30</v>
      </c>
      <c r="J6109">
        <v>2302560.54</v>
      </c>
      <c r="K6109" t="str" cm="1">
        <f t="array" ref="K6109">_xlfn.IFS(Table1[[#This Row],[Annual Salary (INR)]]&lt;1000000, "Low", Table1[[#This Row],[Annual Salary (INR)]]&lt;=1200000, "Mid", Table1[[#This Row],[Annual Salary (INR)]]&gt;1200000, "High")</f>
        <v>High</v>
      </c>
      <c r="L6109" t="s">
        <v>51</v>
      </c>
      <c r="M6109">
        <v>2020</v>
      </c>
      <c r="N6109" t="s">
        <v>31</v>
      </c>
    </row>
    <row r="6110" spans="1:14" x14ac:dyDescent="0.3">
      <c r="A6110" t="s">
        <v>7691</v>
      </c>
      <c r="B6110" t="s">
        <v>75</v>
      </c>
      <c r="C6110" t="s">
        <v>15</v>
      </c>
      <c r="D6110" t="s">
        <v>47</v>
      </c>
      <c r="E6110">
        <v>17.5</v>
      </c>
      <c r="F6110" t="s">
        <v>120</v>
      </c>
      <c r="G6110" t="s">
        <v>316</v>
      </c>
      <c r="H6110" t="s">
        <v>61</v>
      </c>
      <c r="I6110" t="s">
        <v>145</v>
      </c>
      <c r="J6110">
        <v>2302633.5099999998</v>
      </c>
      <c r="K6110" t="str" cm="1">
        <f t="array" ref="K6110">_xlfn.IFS(Table1[[#This Row],[Annual Salary (INR)]]&lt;1000000, "Low", Table1[[#This Row],[Annual Salary (INR)]]&lt;=1200000, "Mid", Table1[[#This Row],[Annual Salary (INR)]]&gt;1200000, "High")</f>
        <v>High</v>
      </c>
      <c r="L6110" t="s">
        <v>21</v>
      </c>
      <c r="M6110">
        <v>2016</v>
      </c>
      <c r="N6110" t="s">
        <v>31</v>
      </c>
    </row>
    <row r="6111" spans="1:14" x14ac:dyDescent="0.3">
      <c r="A6111" t="s">
        <v>9102</v>
      </c>
      <c r="B6111" t="s">
        <v>361</v>
      </c>
      <c r="C6111" t="s">
        <v>667</v>
      </c>
      <c r="D6111" t="s">
        <v>47</v>
      </c>
      <c r="E6111">
        <v>9.6</v>
      </c>
      <c r="F6111" t="s">
        <v>48</v>
      </c>
      <c r="G6111" t="s">
        <v>729</v>
      </c>
      <c r="H6111" t="s">
        <v>61</v>
      </c>
      <c r="I6111" t="s">
        <v>95</v>
      </c>
      <c r="J6111">
        <v>2302909.25</v>
      </c>
      <c r="K6111" t="str" cm="1">
        <f t="array" ref="K6111">_xlfn.IFS(Table1[[#This Row],[Annual Salary (INR)]]&lt;1000000, "Low", Table1[[#This Row],[Annual Salary (INR)]]&lt;=1200000, "Mid", Table1[[#This Row],[Annual Salary (INR)]]&gt;1200000, "High")</f>
        <v>High</v>
      </c>
      <c r="L6111" t="s">
        <v>96</v>
      </c>
      <c r="M6111">
        <v>2023</v>
      </c>
      <c r="N6111" t="s">
        <v>22</v>
      </c>
    </row>
    <row r="6112" spans="1:14" x14ac:dyDescent="0.3">
      <c r="A6112" t="s">
        <v>2084</v>
      </c>
      <c r="B6112" t="s">
        <v>256</v>
      </c>
      <c r="C6112" t="s">
        <v>844</v>
      </c>
      <c r="D6112" t="s">
        <v>26</v>
      </c>
      <c r="E6112">
        <v>2.1</v>
      </c>
      <c r="F6112" t="s">
        <v>48</v>
      </c>
      <c r="G6112" t="s">
        <v>274</v>
      </c>
      <c r="H6112" t="s">
        <v>61</v>
      </c>
      <c r="I6112" t="s">
        <v>66</v>
      </c>
      <c r="J6112">
        <v>2303045.63</v>
      </c>
      <c r="K6112" t="str" cm="1">
        <f t="array" ref="K6112">_xlfn.IFS(Table1[[#This Row],[Annual Salary (INR)]]&lt;1000000, "Low", Table1[[#This Row],[Annual Salary (INR)]]&lt;=1200000, "Mid", Table1[[#This Row],[Annual Salary (INR)]]&gt;1200000, "High")</f>
        <v>High</v>
      </c>
      <c r="L6112" t="s">
        <v>44</v>
      </c>
      <c r="M6112">
        <v>2024</v>
      </c>
      <c r="N6112" t="s">
        <v>31</v>
      </c>
    </row>
    <row r="6113" spans="1:14" x14ac:dyDescent="0.3">
      <c r="A6113" t="s">
        <v>6063</v>
      </c>
      <c r="B6113" t="s">
        <v>332</v>
      </c>
      <c r="C6113" t="s">
        <v>311</v>
      </c>
      <c r="D6113" t="s">
        <v>26</v>
      </c>
      <c r="E6113">
        <v>10.199999999999999</v>
      </c>
      <c r="F6113" t="s">
        <v>70</v>
      </c>
      <c r="G6113" t="s">
        <v>241</v>
      </c>
      <c r="H6113" t="s">
        <v>29</v>
      </c>
      <c r="I6113" t="s">
        <v>78</v>
      </c>
      <c r="J6113">
        <v>2303113.33</v>
      </c>
      <c r="K6113" t="str" cm="1">
        <f t="array" ref="K6113">_xlfn.IFS(Table1[[#This Row],[Annual Salary (INR)]]&lt;1000000, "Low", Table1[[#This Row],[Annual Salary (INR)]]&lt;=1200000, "Mid", Table1[[#This Row],[Annual Salary (INR)]]&gt;1200000, "High")</f>
        <v>High</v>
      </c>
      <c r="L6113" t="s">
        <v>21</v>
      </c>
      <c r="M6113">
        <v>2024</v>
      </c>
      <c r="N6113" t="s">
        <v>22</v>
      </c>
    </row>
    <row r="6114" spans="1:14" x14ac:dyDescent="0.3">
      <c r="A6114" t="s">
        <v>3249</v>
      </c>
      <c r="B6114" t="s">
        <v>361</v>
      </c>
      <c r="C6114" t="s">
        <v>15</v>
      </c>
      <c r="D6114" t="s">
        <v>47</v>
      </c>
      <c r="E6114">
        <v>11.2</v>
      </c>
      <c r="F6114" t="s">
        <v>42</v>
      </c>
      <c r="G6114" t="s">
        <v>414</v>
      </c>
      <c r="H6114" t="s">
        <v>61</v>
      </c>
      <c r="I6114" t="s">
        <v>62</v>
      </c>
      <c r="J6114">
        <v>2303320.86</v>
      </c>
      <c r="K6114" t="str" cm="1">
        <f t="array" ref="K6114">_xlfn.IFS(Table1[[#This Row],[Annual Salary (INR)]]&lt;1000000, "Low", Table1[[#This Row],[Annual Salary (INR)]]&lt;=1200000, "Mid", Table1[[#This Row],[Annual Salary (INR)]]&gt;1200000, "High")</f>
        <v>High</v>
      </c>
      <c r="L6114" t="s">
        <v>51</v>
      </c>
      <c r="M6114">
        <v>2022</v>
      </c>
      <c r="N6114" t="s">
        <v>22</v>
      </c>
    </row>
    <row r="6115" spans="1:14" x14ac:dyDescent="0.3">
      <c r="A6115" t="s">
        <v>4348</v>
      </c>
      <c r="B6115" t="s">
        <v>325</v>
      </c>
      <c r="C6115" t="s">
        <v>766</v>
      </c>
      <c r="D6115" t="s">
        <v>26</v>
      </c>
      <c r="E6115">
        <v>7.6</v>
      </c>
      <c r="F6115" t="s">
        <v>54</v>
      </c>
      <c r="G6115" t="s">
        <v>613</v>
      </c>
      <c r="H6115" t="s">
        <v>61</v>
      </c>
      <c r="I6115" t="s">
        <v>66</v>
      </c>
      <c r="J6115">
        <v>2303342.21</v>
      </c>
      <c r="K6115" t="str" cm="1">
        <f t="array" ref="K6115">_xlfn.IFS(Table1[[#This Row],[Annual Salary (INR)]]&lt;1000000, "Low", Table1[[#This Row],[Annual Salary (INR)]]&lt;=1200000, "Mid", Table1[[#This Row],[Annual Salary (INR)]]&gt;1200000, "High")</f>
        <v>High</v>
      </c>
      <c r="L6115" t="s">
        <v>89</v>
      </c>
      <c r="M6115">
        <v>2022</v>
      </c>
      <c r="N6115" t="s">
        <v>31</v>
      </c>
    </row>
    <row r="6116" spans="1:14" x14ac:dyDescent="0.3">
      <c r="A6116" t="s">
        <v>6291</v>
      </c>
      <c r="B6116" t="s">
        <v>33</v>
      </c>
      <c r="C6116" t="s">
        <v>205</v>
      </c>
      <c r="D6116" t="s">
        <v>16</v>
      </c>
      <c r="E6116">
        <v>12.4</v>
      </c>
      <c r="F6116" t="s">
        <v>114</v>
      </c>
      <c r="G6116" t="s">
        <v>1128</v>
      </c>
      <c r="H6116" t="s">
        <v>29</v>
      </c>
      <c r="I6116" t="s">
        <v>145</v>
      </c>
      <c r="J6116">
        <v>2303847.35</v>
      </c>
      <c r="K6116" t="str" cm="1">
        <f t="array" ref="K6116">_xlfn.IFS(Table1[[#This Row],[Annual Salary (INR)]]&lt;1000000, "Low", Table1[[#This Row],[Annual Salary (INR)]]&lt;=1200000, "Mid", Table1[[#This Row],[Annual Salary (INR)]]&gt;1200000, "High")</f>
        <v>High</v>
      </c>
      <c r="L6116" t="s">
        <v>96</v>
      </c>
      <c r="M6116">
        <v>2016</v>
      </c>
      <c r="N6116" t="s">
        <v>31</v>
      </c>
    </row>
    <row r="6117" spans="1:14" x14ac:dyDescent="0.3">
      <c r="A6117" t="s">
        <v>8244</v>
      </c>
      <c r="B6117" t="s">
        <v>230</v>
      </c>
      <c r="C6117" t="s">
        <v>15</v>
      </c>
      <c r="D6117" t="s">
        <v>47</v>
      </c>
      <c r="E6117">
        <v>13</v>
      </c>
      <c r="F6117" t="s">
        <v>54</v>
      </c>
      <c r="G6117" t="s">
        <v>55</v>
      </c>
      <c r="H6117" t="s">
        <v>37</v>
      </c>
      <c r="I6117" t="s">
        <v>30</v>
      </c>
      <c r="J6117">
        <v>2303917.98</v>
      </c>
      <c r="K6117" t="str" cm="1">
        <f t="array" ref="K6117">_xlfn.IFS(Table1[[#This Row],[Annual Salary (INR)]]&lt;1000000, "Low", Table1[[#This Row],[Annual Salary (INR)]]&lt;=1200000, "Mid", Table1[[#This Row],[Annual Salary (INR)]]&gt;1200000, "High")</f>
        <v>High</v>
      </c>
      <c r="L6117" t="s">
        <v>96</v>
      </c>
      <c r="M6117">
        <v>2013</v>
      </c>
      <c r="N6117" t="s">
        <v>31</v>
      </c>
    </row>
    <row r="6118" spans="1:14" x14ac:dyDescent="0.3">
      <c r="A6118" t="s">
        <v>897</v>
      </c>
      <c r="B6118" t="s">
        <v>130</v>
      </c>
      <c r="C6118" t="s">
        <v>169</v>
      </c>
      <c r="D6118" t="s">
        <v>26</v>
      </c>
      <c r="E6118">
        <v>16.2</v>
      </c>
      <c r="F6118" t="s">
        <v>83</v>
      </c>
      <c r="G6118" t="s">
        <v>586</v>
      </c>
      <c r="H6118" t="s">
        <v>61</v>
      </c>
      <c r="I6118" t="s">
        <v>72</v>
      </c>
      <c r="J6118">
        <v>2304274.2400000002</v>
      </c>
      <c r="K6118" t="str" cm="1">
        <f t="array" ref="K6118">_xlfn.IFS(Table1[[#This Row],[Annual Salary (INR)]]&lt;1000000, "Low", Table1[[#This Row],[Annual Salary (INR)]]&lt;=1200000, "Mid", Table1[[#This Row],[Annual Salary (INR)]]&gt;1200000, "High")</f>
        <v>High</v>
      </c>
      <c r="L6118" t="s">
        <v>89</v>
      </c>
      <c r="M6118">
        <v>2024</v>
      </c>
      <c r="N6118" t="s">
        <v>22</v>
      </c>
    </row>
    <row r="6119" spans="1:14" x14ac:dyDescent="0.3">
      <c r="A6119" t="s">
        <v>1944</v>
      </c>
      <c r="B6119" t="s">
        <v>332</v>
      </c>
      <c r="C6119" t="s">
        <v>15</v>
      </c>
      <c r="D6119" t="s">
        <v>26</v>
      </c>
      <c r="E6119">
        <v>9.9</v>
      </c>
      <c r="F6119" t="s">
        <v>54</v>
      </c>
      <c r="G6119" t="s">
        <v>55</v>
      </c>
      <c r="H6119" t="s">
        <v>61</v>
      </c>
      <c r="I6119" t="s">
        <v>38</v>
      </c>
      <c r="J6119">
        <v>2304631.37</v>
      </c>
      <c r="K6119" t="str" cm="1">
        <f t="array" ref="K6119">_xlfn.IFS(Table1[[#This Row],[Annual Salary (INR)]]&lt;1000000, "Low", Table1[[#This Row],[Annual Salary (INR)]]&lt;=1200000, "Mid", Table1[[#This Row],[Annual Salary (INR)]]&gt;1200000, "High")</f>
        <v>High</v>
      </c>
      <c r="L6119" t="s">
        <v>146</v>
      </c>
      <c r="M6119">
        <v>2023</v>
      </c>
      <c r="N6119" t="s">
        <v>22</v>
      </c>
    </row>
    <row r="6120" spans="1:14" x14ac:dyDescent="0.3">
      <c r="A6120" t="s">
        <v>7024</v>
      </c>
      <c r="B6120" t="s">
        <v>110</v>
      </c>
      <c r="C6120" t="s">
        <v>15</v>
      </c>
      <c r="D6120" t="s">
        <v>47</v>
      </c>
      <c r="E6120">
        <v>15.7</v>
      </c>
      <c r="F6120" t="s">
        <v>83</v>
      </c>
      <c r="G6120" t="s">
        <v>167</v>
      </c>
      <c r="H6120" t="s">
        <v>61</v>
      </c>
      <c r="I6120" t="s">
        <v>50</v>
      </c>
      <c r="J6120">
        <v>2304709.9</v>
      </c>
      <c r="K6120" t="str" cm="1">
        <f t="array" ref="K6120">_xlfn.IFS(Table1[[#This Row],[Annual Salary (INR)]]&lt;1000000, "Low", Table1[[#This Row],[Annual Salary (INR)]]&lt;=1200000, "Mid", Table1[[#This Row],[Annual Salary (INR)]]&gt;1200000, "High")</f>
        <v>High</v>
      </c>
      <c r="L6120" t="s">
        <v>79</v>
      </c>
      <c r="M6120">
        <v>2015</v>
      </c>
      <c r="N6120" t="s">
        <v>31</v>
      </c>
    </row>
    <row r="6121" spans="1:14" x14ac:dyDescent="0.3">
      <c r="A6121" t="s">
        <v>10964</v>
      </c>
      <c r="B6121" t="s">
        <v>98</v>
      </c>
      <c r="C6121" t="s">
        <v>15</v>
      </c>
      <c r="D6121" t="s">
        <v>26</v>
      </c>
      <c r="E6121">
        <v>19</v>
      </c>
      <c r="F6121" t="s">
        <v>83</v>
      </c>
      <c r="G6121" t="s">
        <v>141</v>
      </c>
      <c r="H6121" t="s">
        <v>29</v>
      </c>
      <c r="I6121" t="s">
        <v>20</v>
      </c>
      <c r="J6121">
        <v>2304961.2400000002</v>
      </c>
      <c r="K6121" t="str" cm="1">
        <f t="array" ref="K6121">_xlfn.IFS(Table1[[#This Row],[Annual Salary (INR)]]&lt;1000000, "Low", Table1[[#This Row],[Annual Salary (INR)]]&lt;=1200000, "Mid", Table1[[#This Row],[Annual Salary (INR)]]&gt;1200000, "High")</f>
        <v>High</v>
      </c>
      <c r="L6121" t="s">
        <v>51</v>
      </c>
      <c r="M6121">
        <v>2019</v>
      </c>
      <c r="N6121" t="s">
        <v>22</v>
      </c>
    </row>
    <row r="6122" spans="1:14" x14ac:dyDescent="0.3">
      <c r="A6122" t="s">
        <v>3369</v>
      </c>
      <c r="B6122" t="s">
        <v>196</v>
      </c>
      <c r="C6122" t="s">
        <v>15</v>
      </c>
      <c r="D6122" t="s">
        <v>26</v>
      </c>
      <c r="E6122">
        <v>6.8</v>
      </c>
      <c r="F6122" t="s">
        <v>35</v>
      </c>
      <c r="G6122" t="s">
        <v>245</v>
      </c>
      <c r="H6122" t="s">
        <v>61</v>
      </c>
      <c r="I6122" t="s">
        <v>38</v>
      </c>
      <c r="J6122">
        <v>2304998.83</v>
      </c>
      <c r="K6122" t="str" cm="1">
        <f t="array" ref="K6122">_xlfn.IFS(Table1[[#This Row],[Annual Salary (INR)]]&lt;1000000, "Low", Table1[[#This Row],[Annual Salary (INR)]]&lt;=1200000, "Mid", Table1[[#This Row],[Annual Salary (INR)]]&gt;1200000, "High")</f>
        <v>High</v>
      </c>
      <c r="L6122" t="s">
        <v>79</v>
      </c>
      <c r="M6122">
        <v>2023</v>
      </c>
      <c r="N6122" t="s">
        <v>22</v>
      </c>
    </row>
    <row r="6123" spans="1:14" x14ac:dyDescent="0.3">
      <c r="A6123" t="s">
        <v>9747</v>
      </c>
      <c r="B6123" t="s">
        <v>171</v>
      </c>
      <c r="C6123" t="s">
        <v>640</v>
      </c>
      <c r="D6123" t="s">
        <v>47</v>
      </c>
      <c r="E6123">
        <v>16.399999999999999</v>
      </c>
      <c r="F6123" t="s">
        <v>70</v>
      </c>
      <c r="G6123" t="s">
        <v>545</v>
      </c>
      <c r="H6123" t="s">
        <v>37</v>
      </c>
      <c r="I6123" t="s">
        <v>78</v>
      </c>
      <c r="J6123">
        <v>2305353.0499999998</v>
      </c>
      <c r="K6123" t="str" cm="1">
        <f t="array" ref="K6123">_xlfn.IFS(Table1[[#This Row],[Annual Salary (INR)]]&lt;1000000, "Low", Table1[[#This Row],[Annual Salary (INR)]]&lt;=1200000, "Mid", Table1[[#This Row],[Annual Salary (INR)]]&gt;1200000, "High")</f>
        <v>High</v>
      </c>
      <c r="L6123" t="s">
        <v>106</v>
      </c>
      <c r="M6123">
        <v>2025</v>
      </c>
      <c r="N6123" t="s">
        <v>22</v>
      </c>
    </row>
    <row r="6124" spans="1:14" x14ac:dyDescent="0.3">
      <c r="A6124" t="s">
        <v>2941</v>
      </c>
      <c r="B6124" t="s">
        <v>237</v>
      </c>
      <c r="C6124" t="s">
        <v>15</v>
      </c>
      <c r="D6124" t="s">
        <v>26</v>
      </c>
      <c r="E6124">
        <v>8.6</v>
      </c>
      <c r="F6124" t="s">
        <v>156</v>
      </c>
      <c r="G6124" t="s">
        <v>475</v>
      </c>
      <c r="H6124" t="s">
        <v>37</v>
      </c>
      <c r="I6124" t="s">
        <v>95</v>
      </c>
      <c r="J6124">
        <v>2305538.48</v>
      </c>
      <c r="K6124" t="str" cm="1">
        <f t="array" ref="K6124">_xlfn.IFS(Table1[[#This Row],[Annual Salary (INR)]]&lt;1000000, "Low", Table1[[#This Row],[Annual Salary (INR)]]&lt;=1200000, "Mid", Table1[[#This Row],[Annual Salary (INR)]]&gt;1200000, "High")</f>
        <v>High</v>
      </c>
      <c r="L6124" t="s">
        <v>51</v>
      </c>
      <c r="M6124">
        <v>2025</v>
      </c>
      <c r="N6124" t="s">
        <v>22</v>
      </c>
    </row>
    <row r="6125" spans="1:14" x14ac:dyDescent="0.3">
      <c r="A6125" t="s">
        <v>8310</v>
      </c>
      <c r="B6125" t="s">
        <v>368</v>
      </c>
      <c r="C6125" t="s">
        <v>369</v>
      </c>
      <c r="D6125" t="s">
        <v>16</v>
      </c>
      <c r="E6125">
        <v>8.5</v>
      </c>
      <c r="F6125" t="s">
        <v>87</v>
      </c>
      <c r="G6125" t="s">
        <v>88</v>
      </c>
      <c r="H6125" t="s">
        <v>61</v>
      </c>
      <c r="I6125" t="s">
        <v>50</v>
      </c>
      <c r="J6125">
        <v>2305680.36</v>
      </c>
      <c r="K6125" t="str" cm="1">
        <f t="array" ref="K6125">_xlfn.IFS(Table1[[#This Row],[Annual Salary (INR)]]&lt;1000000, "Low", Table1[[#This Row],[Annual Salary (INR)]]&lt;=1200000, "Mid", Table1[[#This Row],[Annual Salary (INR)]]&gt;1200000, "High")</f>
        <v>High</v>
      </c>
      <c r="L6125" t="s">
        <v>134</v>
      </c>
      <c r="M6125">
        <v>2025</v>
      </c>
      <c r="N6125" t="s">
        <v>31</v>
      </c>
    </row>
    <row r="6126" spans="1:14" x14ac:dyDescent="0.3">
      <c r="A6126" t="s">
        <v>3984</v>
      </c>
      <c r="B6126" t="s">
        <v>69</v>
      </c>
      <c r="C6126" t="s">
        <v>15</v>
      </c>
      <c r="D6126" t="s">
        <v>16</v>
      </c>
      <c r="E6126">
        <v>19.7</v>
      </c>
      <c r="F6126" t="s">
        <v>87</v>
      </c>
      <c r="G6126" t="s">
        <v>132</v>
      </c>
      <c r="H6126" t="s">
        <v>29</v>
      </c>
      <c r="I6126" t="s">
        <v>50</v>
      </c>
      <c r="J6126">
        <v>2306236.0699999998</v>
      </c>
      <c r="K6126" t="str" cm="1">
        <f t="array" ref="K6126">_xlfn.IFS(Table1[[#This Row],[Annual Salary (INR)]]&lt;1000000, "Low", Table1[[#This Row],[Annual Salary (INR)]]&lt;=1200000, "Mid", Table1[[#This Row],[Annual Salary (INR)]]&gt;1200000, "High")</f>
        <v>High</v>
      </c>
      <c r="L6126" t="s">
        <v>44</v>
      </c>
      <c r="M6126">
        <v>2016</v>
      </c>
      <c r="N6126" t="s">
        <v>31</v>
      </c>
    </row>
    <row r="6127" spans="1:14" x14ac:dyDescent="0.3">
      <c r="A6127" t="s">
        <v>5399</v>
      </c>
      <c r="B6127" t="s">
        <v>221</v>
      </c>
      <c r="C6127" t="s">
        <v>253</v>
      </c>
      <c r="D6127" t="s">
        <v>16</v>
      </c>
      <c r="E6127">
        <v>10.5</v>
      </c>
      <c r="F6127" t="s">
        <v>27</v>
      </c>
      <c r="G6127" t="s">
        <v>399</v>
      </c>
      <c r="H6127" t="s">
        <v>29</v>
      </c>
      <c r="I6127" t="s">
        <v>95</v>
      </c>
      <c r="J6127">
        <v>2306451.96</v>
      </c>
      <c r="K6127" t="str" cm="1">
        <f t="array" ref="K6127">_xlfn.IFS(Table1[[#This Row],[Annual Salary (INR)]]&lt;1000000, "Low", Table1[[#This Row],[Annual Salary (INR)]]&lt;=1200000, "Mid", Table1[[#This Row],[Annual Salary (INR)]]&gt;1200000, "High")</f>
        <v>High</v>
      </c>
      <c r="L6127" t="s">
        <v>73</v>
      </c>
      <c r="M6127">
        <v>2023</v>
      </c>
      <c r="N6127" t="s">
        <v>22</v>
      </c>
    </row>
    <row r="6128" spans="1:14" x14ac:dyDescent="0.3">
      <c r="A6128" t="s">
        <v>1474</v>
      </c>
      <c r="B6128" t="s">
        <v>41</v>
      </c>
      <c r="C6128" t="s">
        <v>160</v>
      </c>
      <c r="D6128" t="s">
        <v>26</v>
      </c>
      <c r="E6128">
        <v>15.9</v>
      </c>
      <c r="F6128" t="s">
        <v>54</v>
      </c>
      <c r="G6128" t="s">
        <v>613</v>
      </c>
      <c r="H6128" t="s">
        <v>19</v>
      </c>
      <c r="I6128" t="s">
        <v>145</v>
      </c>
      <c r="J6128">
        <v>2306698</v>
      </c>
      <c r="K6128" t="str" cm="1">
        <f t="array" ref="K6128">_xlfn.IFS(Table1[[#This Row],[Annual Salary (INR)]]&lt;1000000, "Low", Table1[[#This Row],[Annual Salary (INR)]]&lt;=1200000, "Mid", Table1[[#This Row],[Annual Salary (INR)]]&gt;1200000, "High")</f>
        <v>High</v>
      </c>
      <c r="L6128" t="s">
        <v>51</v>
      </c>
      <c r="M6128">
        <v>2021</v>
      </c>
      <c r="N6128" t="s">
        <v>31</v>
      </c>
    </row>
    <row r="6129" spans="1:14" x14ac:dyDescent="0.3">
      <c r="A6129" t="s">
        <v>3829</v>
      </c>
      <c r="B6129" t="s">
        <v>233</v>
      </c>
      <c r="C6129" t="s">
        <v>234</v>
      </c>
      <c r="D6129" t="s">
        <v>47</v>
      </c>
      <c r="E6129">
        <v>12</v>
      </c>
      <c r="F6129" t="s">
        <v>27</v>
      </c>
      <c r="G6129" t="s">
        <v>399</v>
      </c>
      <c r="H6129" t="s">
        <v>37</v>
      </c>
      <c r="I6129" t="s">
        <v>66</v>
      </c>
      <c r="J6129">
        <v>2306817.54</v>
      </c>
      <c r="K6129" t="str" cm="1">
        <f t="array" ref="K6129">_xlfn.IFS(Table1[[#This Row],[Annual Salary (INR)]]&lt;1000000, "Low", Table1[[#This Row],[Annual Salary (INR)]]&lt;=1200000, "Mid", Table1[[#This Row],[Annual Salary (INR)]]&gt;1200000, "High")</f>
        <v>High</v>
      </c>
      <c r="L6129" t="s">
        <v>44</v>
      </c>
      <c r="M6129">
        <v>2024</v>
      </c>
      <c r="N6129" t="s">
        <v>31</v>
      </c>
    </row>
    <row r="6130" spans="1:14" x14ac:dyDescent="0.3">
      <c r="A6130" t="s">
        <v>11204</v>
      </c>
      <c r="B6130" t="s">
        <v>193</v>
      </c>
      <c r="C6130" t="s">
        <v>155</v>
      </c>
      <c r="D6130" t="s">
        <v>47</v>
      </c>
      <c r="E6130">
        <v>11.9</v>
      </c>
      <c r="F6130" t="s">
        <v>48</v>
      </c>
      <c r="G6130" t="s">
        <v>108</v>
      </c>
      <c r="H6130" t="s">
        <v>61</v>
      </c>
      <c r="I6130" t="s">
        <v>50</v>
      </c>
      <c r="J6130">
        <v>2306954.02</v>
      </c>
      <c r="K6130" t="str" cm="1">
        <f t="array" ref="K6130">_xlfn.IFS(Table1[[#This Row],[Annual Salary (INR)]]&lt;1000000, "Low", Table1[[#This Row],[Annual Salary (INR)]]&lt;=1200000, "Mid", Table1[[#This Row],[Annual Salary (INR)]]&gt;1200000, "High")</f>
        <v>High</v>
      </c>
      <c r="L6130" t="s">
        <v>51</v>
      </c>
      <c r="M6130">
        <v>2021</v>
      </c>
      <c r="N6130" t="s">
        <v>31</v>
      </c>
    </row>
    <row r="6131" spans="1:14" x14ac:dyDescent="0.3">
      <c r="A6131" t="s">
        <v>7229</v>
      </c>
      <c r="B6131" t="s">
        <v>127</v>
      </c>
      <c r="C6131" t="s">
        <v>841</v>
      </c>
      <c r="D6131" t="s">
        <v>26</v>
      </c>
      <c r="E6131">
        <v>2.1</v>
      </c>
      <c r="F6131" t="s">
        <v>114</v>
      </c>
      <c r="G6131" t="s">
        <v>646</v>
      </c>
      <c r="H6131" t="s">
        <v>61</v>
      </c>
      <c r="I6131" t="s">
        <v>66</v>
      </c>
      <c r="J6131">
        <v>2306972.58</v>
      </c>
      <c r="K6131" t="str" cm="1">
        <f t="array" ref="K6131">_xlfn.IFS(Table1[[#This Row],[Annual Salary (INR)]]&lt;1000000, "Low", Table1[[#This Row],[Annual Salary (INR)]]&lt;=1200000, "Mid", Table1[[#This Row],[Annual Salary (INR)]]&gt;1200000, "High")</f>
        <v>High</v>
      </c>
      <c r="L6131" t="s">
        <v>79</v>
      </c>
      <c r="M6131">
        <v>2024</v>
      </c>
      <c r="N6131" t="s">
        <v>31</v>
      </c>
    </row>
    <row r="6132" spans="1:14" x14ac:dyDescent="0.3">
      <c r="A6132" t="s">
        <v>5021</v>
      </c>
      <c r="B6132" t="s">
        <v>81</v>
      </c>
      <c r="C6132" t="s">
        <v>713</v>
      </c>
      <c r="D6132" t="s">
        <v>26</v>
      </c>
      <c r="E6132">
        <v>8.1999999999999993</v>
      </c>
      <c r="F6132" t="s">
        <v>17</v>
      </c>
      <c r="G6132" t="s">
        <v>18</v>
      </c>
      <c r="H6132" t="s">
        <v>61</v>
      </c>
      <c r="I6132" t="s">
        <v>50</v>
      </c>
      <c r="J6132">
        <v>2307029.91</v>
      </c>
      <c r="K6132" t="str" cm="1">
        <f t="array" ref="K6132">_xlfn.IFS(Table1[[#This Row],[Annual Salary (INR)]]&lt;1000000, "Low", Table1[[#This Row],[Annual Salary (INR)]]&lt;=1200000, "Mid", Table1[[#This Row],[Annual Salary (INR)]]&gt;1200000, "High")</f>
        <v>High</v>
      </c>
      <c r="L6132" t="s">
        <v>79</v>
      </c>
      <c r="M6132">
        <v>2018</v>
      </c>
      <c r="N6132" t="s">
        <v>31</v>
      </c>
    </row>
    <row r="6133" spans="1:14" x14ac:dyDescent="0.3">
      <c r="A6133" t="s">
        <v>6658</v>
      </c>
      <c r="B6133" t="s">
        <v>309</v>
      </c>
      <c r="C6133" t="s">
        <v>15</v>
      </c>
      <c r="D6133" t="s">
        <v>16</v>
      </c>
      <c r="E6133">
        <v>16.399999999999999</v>
      </c>
      <c r="F6133" t="s">
        <v>83</v>
      </c>
      <c r="G6133" t="s">
        <v>84</v>
      </c>
      <c r="H6133" t="s">
        <v>29</v>
      </c>
      <c r="I6133" t="s">
        <v>50</v>
      </c>
      <c r="J6133">
        <v>2307109.7400000002</v>
      </c>
      <c r="K6133" t="str" cm="1">
        <f t="array" ref="K6133">_xlfn.IFS(Table1[[#This Row],[Annual Salary (INR)]]&lt;1000000, "Low", Table1[[#This Row],[Annual Salary (INR)]]&lt;=1200000, "Mid", Table1[[#This Row],[Annual Salary (INR)]]&gt;1200000, "High")</f>
        <v>High</v>
      </c>
      <c r="L6133" t="s">
        <v>89</v>
      </c>
      <c r="M6133">
        <v>2013</v>
      </c>
      <c r="N6133" t="s">
        <v>31</v>
      </c>
    </row>
    <row r="6134" spans="1:14" x14ac:dyDescent="0.3">
      <c r="A6134" t="s">
        <v>6067</v>
      </c>
      <c r="B6134" t="s">
        <v>140</v>
      </c>
      <c r="C6134" t="s">
        <v>15</v>
      </c>
      <c r="D6134" t="s">
        <v>26</v>
      </c>
      <c r="E6134">
        <v>7</v>
      </c>
      <c r="F6134" t="s">
        <v>114</v>
      </c>
      <c r="G6134" t="s">
        <v>115</v>
      </c>
      <c r="H6134" t="s">
        <v>19</v>
      </c>
      <c r="I6134" t="s">
        <v>38</v>
      </c>
      <c r="J6134">
        <v>2307155.87</v>
      </c>
      <c r="K6134" t="str" cm="1">
        <f t="array" ref="K6134">_xlfn.IFS(Table1[[#This Row],[Annual Salary (INR)]]&lt;1000000, "Low", Table1[[#This Row],[Annual Salary (INR)]]&lt;=1200000, "Mid", Table1[[#This Row],[Annual Salary (INR)]]&gt;1200000, "High")</f>
        <v>High</v>
      </c>
      <c r="L6134" t="s">
        <v>73</v>
      </c>
      <c r="M6134">
        <v>2021</v>
      </c>
      <c r="N6134" t="s">
        <v>22</v>
      </c>
    </row>
    <row r="6135" spans="1:14" x14ac:dyDescent="0.3">
      <c r="A6135" t="s">
        <v>8620</v>
      </c>
      <c r="B6135" t="s">
        <v>196</v>
      </c>
      <c r="C6135" t="s">
        <v>573</v>
      </c>
      <c r="D6135" t="s">
        <v>26</v>
      </c>
      <c r="E6135">
        <v>13</v>
      </c>
      <c r="F6135" t="s">
        <v>17</v>
      </c>
      <c r="G6135" t="s">
        <v>404</v>
      </c>
      <c r="H6135" t="s">
        <v>29</v>
      </c>
      <c r="I6135" t="s">
        <v>78</v>
      </c>
      <c r="J6135">
        <v>2307502.1</v>
      </c>
      <c r="K6135" t="str" cm="1">
        <f t="array" ref="K6135">_xlfn.IFS(Table1[[#This Row],[Annual Salary (INR)]]&lt;1000000, "Low", Table1[[#This Row],[Annual Salary (INR)]]&lt;=1200000, "Mid", Table1[[#This Row],[Annual Salary (INR)]]&gt;1200000, "High")</f>
        <v>High</v>
      </c>
      <c r="L6135" t="s">
        <v>44</v>
      </c>
      <c r="M6135">
        <v>2015</v>
      </c>
      <c r="N6135" t="s">
        <v>22</v>
      </c>
    </row>
    <row r="6136" spans="1:14" x14ac:dyDescent="0.3">
      <c r="A6136" t="s">
        <v>8303</v>
      </c>
      <c r="B6136" t="s">
        <v>69</v>
      </c>
      <c r="C6136" t="s">
        <v>15</v>
      </c>
      <c r="D6136" t="s">
        <v>16</v>
      </c>
      <c r="E6136">
        <v>11.6</v>
      </c>
      <c r="F6136" t="s">
        <v>27</v>
      </c>
      <c r="G6136" t="s">
        <v>632</v>
      </c>
      <c r="H6136" t="s">
        <v>29</v>
      </c>
      <c r="I6136" t="s">
        <v>38</v>
      </c>
      <c r="J6136">
        <v>2307585.08</v>
      </c>
      <c r="K6136" t="str" cm="1">
        <f t="array" ref="K6136">_xlfn.IFS(Table1[[#This Row],[Annual Salary (INR)]]&lt;1000000, "Low", Table1[[#This Row],[Annual Salary (INR)]]&lt;=1200000, "Mid", Table1[[#This Row],[Annual Salary (INR)]]&gt;1200000, "High")</f>
        <v>High</v>
      </c>
      <c r="L6136" t="s">
        <v>51</v>
      </c>
      <c r="M6136">
        <v>2019</v>
      </c>
      <c r="N6136" t="s">
        <v>22</v>
      </c>
    </row>
    <row r="6137" spans="1:14" x14ac:dyDescent="0.3">
      <c r="A6137" t="s">
        <v>3987</v>
      </c>
      <c r="B6137" t="s">
        <v>57</v>
      </c>
      <c r="C6137" t="s">
        <v>329</v>
      </c>
      <c r="D6137" t="s">
        <v>47</v>
      </c>
      <c r="E6137">
        <v>13.3</v>
      </c>
      <c r="F6137" t="s">
        <v>54</v>
      </c>
      <c r="G6137" t="s">
        <v>355</v>
      </c>
      <c r="H6137" t="s">
        <v>37</v>
      </c>
      <c r="I6137" t="s">
        <v>30</v>
      </c>
      <c r="J6137">
        <v>2307887.41</v>
      </c>
      <c r="K6137" t="str" cm="1">
        <f t="array" ref="K6137">_xlfn.IFS(Table1[[#This Row],[Annual Salary (INR)]]&lt;1000000, "Low", Table1[[#This Row],[Annual Salary (INR)]]&lt;=1200000, "Mid", Table1[[#This Row],[Annual Salary (INR)]]&gt;1200000, "High")</f>
        <v>High</v>
      </c>
      <c r="L6137" t="s">
        <v>89</v>
      </c>
      <c r="M6137">
        <v>2014</v>
      </c>
      <c r="N6137" t="s">
        <v>31</v>
      </c>
    </row>
    <row r="6138" spans="1:14" x14ac:dyDescent="0.3">
      <c r="A6138" t="s">
        <v>5330</v>
      </c>
      <c r="B6138" t="s">
        <v>309</v>
      </c>
      <c r="C6138" t="s">
        <v>15</v>
      </c>
      <c r="D6138" t="s">
        <v>16</v>
      </c>
      <c r="E6138">
        <v>9.1</v>
      </c>
      <c r="F6138" t="s">
        <v>87</v>
      </c>
      <c r="G6138" t="s">
        <v>153</v>
      </c>
      <c r="H6138" t="s">
        <v>61</v>
      </c>
      <c r="I6138" t="s">
        <v>66</v>
      </c>
      <c r="J6138">
        <v>2308317.71</v>
      </c>
      <c r="K6138" t="str" cm="1">
        <f t="array" ref="K6138">_xlfn.IFS(Table1[[#This Row],[Annual Salary (INR)]]&lt;1000000, "Low", Table1[[#This Row],[Annual Salary (INR)]]&lt;=1200000, "Mid", Table1[[#This Row],[Annual Salary (INR)]]&gt;1200000, "High")</f>
        <v>High</v>
      </c>
      <c r="L6138" t="s">
        <v>79</v>
      </c>
      <c r="M6138">
        <v>2017</v>
      </c>
      <c r="N6138" t="s">
        <v>31</v>
      </c>
    </row>
    <row r="6139" spans="1:14" x14ac:dyDescent="0.3">
      <c r="A6139" t="s">
        <v>4167</v>
      </c>
      <c r="B6139" t="s">
        <v>53</v>
      </c>
      <c r="C6139" t="s">
        <v>15</v>
      </c>
      <c r="D6139" t="s">
        <v>26</v>
      </c>
      <c r="E6139">
        <v>10</v>
      </c>
      <c r="F6139" t="s">
        <v>48</v>
      </c>
      <c r="G6139" t="s">
        <v>108</v>
      </c>
      <c r="H6139" t="s">
        <v>37</v>
      </c>
      <c r="I6139" t="s">
        <v>145</v>
      </c>
      <c r="J6139">
        <v>2308444.9700000002</v>
      </c>
      <c r="K6139" t="str" cm="1">
        <f t="array" ref="K6139">_xlfn.IFS(Table1[[#This Row],[Annual Salary (INR)]]&lt;1000000, "Low", Table1[[#This Row],[Annual Salary (INR)]]&lt;=1200000, "Mid", Table1[[#This Row],[Annual Salary (INR)]]&gt;1200000, "High")</f>
        <v>High</v>
      </c>
      <c r="L6139" t="s">
        <v>73</v>
      </c>
      <c r="M6139">
        <v>2025</v>
      </c>
      <c r="N6139" t="s">
        <v>31</v>
      </c>
    </row>
    <row r="6140" spans="1:14" x14ac:dyDescent="0.3">
      <c r="A6140" t="s">
        <v>3166</v>
      </c>
      <c r="B6140" t="s">
        <v>53</v>
      </c>
      <c r="C6140" t="s">
        <v>15</v>
      </c>
      <c r="D6140" t="s">
        <v>26</v>
      </c>
      <c r="E6140">
        <v>9.6</v>
      </c>
      <c r="F6140" t="s">
        <v>54</v>
      </c>
      <c r="G6140" t="s">
        <v>434</v>
      </c>
      <c r="H6140" t="s">
        <v>37</v>
      </c>
      <c r="I6140" t="s">
        <v>62</v>
      </c>
      <c r="J6140">
        <v>2309029.65</v>
      </c>
      <c r="K6140" t="str" cm="1">
        <f t="array" ref="K6140">_xlfn.IFS(Table1[[#This Row],[Annual Salary (INR)]]&lt;1000000, "Low", Table1[[#This Row],[Annual Salary (INR)]]&lt;=1200000, "Mid", Table1[[#This Row],[Annual Salary (INR)]]&gt;1200000, "High")</f>
        <v>High</v>
      </c>
      <c r="L6140" t="s">
        <v>146</v>
      </c>
      <c r="M6140">
        <v>2020</v>
      </c>
      <c r="N6140" t="s">
        <v>22</v>
      </c>
    </row>
    <row r="6141" spans="1:14" x14ac:dyDescent="0.3">
      <c r="A6141" t="s">
        <v>7278</v>
      </c>
      <c r="B6141" t="s">
        <v>163</v>
      </c>
      <c r="C6141" t="s">
        <v>15</v>
      </c>
      <c r="D6141" t="s">
        <v>47</v>
      </c>
      <c r="E6141">
        <v>17.600000000000001</v>
      </c>
      <c r="F6141" t="s">
        <v>54</v>
      </c>
      <c r="G6141" t="s">
        <v>457</v>
      </c>
      <c r="H6141" t="s">
        <v>19</v>
      </c>
      <c r="I6141" t="s">
        <v>72</v>
      </c>
      <c r="J6141">
        <v>2309040.1800000002</v>
      </c>
      <c r="K6141" t="str" cm="1">
        <f t="array" ref="K6141">_xlfn.IFS(Table1[[#This Row],[Annual Salary (INR)]]&lt;1000000, "Low", Table1[[#This Row],[Annual Salary (INR)]]&lt;=1200000, "Mid", Table1[[#This Row],[Annual Salary (INR)]]&gt;1200000, "High")</f>
        <v>High</v>
      </c>
      <c r="L6141" t="s">
        <v>89</v>
      </c>
      <c r="M6141">
        <v>2023</v>
      </c>
      <c r="N6141" t="s">
        <v>22</v>
      </c>
    </row>
    <row r="6142" spans="1:14" x14ac:dyDescent="0.3">
      <c r="A6142" t="s">
        <v>4837</v>
      </c>
      <c r="B6142" t="s">
        <v>202</v>
      </c>
      <c r="C6142" t="s">
        <v>15</v>
      </c>
      <c r="D6142" t="s">
        <v>47</v>
      </c>
      <c r="E6142">
        <v>12.5</v>
      </c>
      <c r="F6142" t="s">
        <v>54</v>
      </c>
      <c r="G6142" t="s">
        <v>457</v>
      </c>
      <c r="H6142" t="s">
        <v>19</v>
      </c>
      <c r="I6142" t="s">
        <v>95</v>
      </c>
      <c r="J6142">
        <v>2309401.08</v>
      </c>
      <c r="K6142" t="str" cm="1">
        <f t="array" ref="K6142">_xlfn.IFS(Table1[[#This Row],[Annual Salary (INR)]]&lt;1000000, "Low", Table1[[#This Row],[Annual Salary (INR)]]&lt;=1200000, "Mid", Table1[[#This Row],[Annual Salary (INR)]]&gt;1200000, "High")</f>
        <v>High</v>
      </c>
      <c r="L6142" t="s">
        <v>73</v>
      </c>
      <c r="M6142">
        <v>2020</v>
      </c>
      <c r="N6142" t="s">
        <v>22</v>
      </c>
    </row>
    <row r="6143" spans="1:14" x14ac:dyDescent="0.3">
      <c r="A6143" t="s">
        <v>5416</v>
      </c>
      <c r="B6143" t="s">
        <v>57</v>
      </c>
      <c r="C6143" t="s">
        <v>15</v>
      </c>
      <c r="D6143" t="s">
        <v>47</v>
      </c>
      <c r="E6143">
        <v>19.600000000000001</v>
      </c>
      <c r="F6143" t="s">
        <v>70</v>
      </c>
      <c r="G6143" t="s">
        <v>358</v>
      </c>
      <c r="H6143" t="s">
        <v>29</v>
      </c>
      <c r="I6143" t="s">
        <v>78</v>
      </c>
      <c r="J6143">
        <v>2309666.41</v>
      </c>
      <c r="K6143" t="str" cm="1">
        <f t="array" ref="K6143">_xlfn.IFS(Table1[[#This Row],[Annual Salary (INR)]]&lt;1000000, "Low", Table1[[#This Row],[Annual Salary (INR)]]&lt;=1200000, "Mid", Table1[[#This Row],[Annual Salary (INR)]]&gt;1200000, "High")</f>
        <v>High</v>
      </c>
      <c r="L6143" t="s">
        <v>67</v>
      </c>
      <c r="M6143">
        <v>2015</v>
      </c>
      <c r="N6143" t="s">
        <v>22</v>
      </c>
    </row>
    <row r="6144" spans="1:14" x14ac:dyDescent="0.3">
      <c r="A6144" t="s">
        <v>1905</v>
      </c>
      <c r="B6144" t="s">
        <v>285</v>
      </c>
      <c r="C6144" t="s">
        <v>15</v>
      </c>
      <c r="D6144" t="s">
        <v>26</v>
      </c>
      <c r="E6144">
        <v>9.3000000000000007</v>
      </c>
      <c r="F6144" t="s">
        <v>27</v>
      </c>
      <c r="G6144" t="s">
        <v>632</v>
      </c>
      <c r="H6144" t="s">
        <v>37</v>
      </c>
      <c r="I6144" t="s">
        <v>72</v>
      </c>
      <c r="J6144">
        <v>2309728.94</v>
      </c>
      <c r="K6144" t="str" cm="1">
        <f t="array" ref="K6144">_xlfn.IFS(Table1[[#This Row],[Annual Salary (INR)]]&lt;1000000, "Low", Table1[[#This Row],[Annual Salary (INR)]]&lt;=1200000, "Mid", Table1[[#This Row],[Annual Salary (INR)]]&gt;1200000, "High")</f>
        <v>High</v>
      </c>
      <c r="L6144" t="s">
        <v>96</v>
      </c>
      <c r="M6144">
        <v>2018</v>
      </c>
      <c r="N6144" t="s">
        <v>22</v>
      </c>
    </row>
    <row r="6145" spans="1:14" x14ac:dyDescent="0.3">
      <c r="A6145" t="s">
        <v>1262</v>
      </c>
      <c r="B6145" t="s">
        <v>237</v>
      </c>
      <c r="C6145" t="s">
        <v>15</v>
      </c>
      <c r="D6145" t="s">
        <v>26</v>
      </c>
      <c r="E6145">
        <v>17.7</v>
      </c>
      <c r="F6145" t="s">
        <v>87</v>
      </c>
      <c r="G6145" t="s">
        <v>88</v>
      </c>
      <c r="H6145" t="s">
        <v>19</v>
      </c>
      <c r="I6145" t="s">
        <v>145</v>
      </c>
      <c r="J6145">
        <v>2310184.11</v>
      </c>
      <c r="K6145" t="str" cm="1">
        <f t="array" ref="K6145">_xlfn.IFS(Table1[[#This Row],[Annual Salary (INR)]]&lt;1000000, "Low", Table1[[#This Row],[Annual Salary (INR)]]&lt;=1200000, "Mid", Table1[[#This Row],[Annual Salary (INR)]]&gt;1200000, "High")</f>
        <v>High</v>
      </c>
      <c r="L6145" t="s">
        <v>89</v>
      </c>
      <c r="M6145">
        <v>2020</v>
      </c>
      <c r="N6145" t="s">
        <v>31</v>
      </c>
    </row>
    <row r="6146" spans="1:14" x14ac:dyDescent="0.3">
      <c r="A6146" t="s">
        <v>1068</v>
      </c>
      <c r="B6146" t="s">
        <v>159</v>
      </c>
      <c r="C6146" t="s">
        <v>15</v>
      </c>
      <c r="D6146" t="s">
        <v>47</v>
      </c>
      <c r="E6146">
        <v>15.3</v>
      </c>
      <c r="F6146" t="s">
        <v>156</v>
      </c>
      <c r="G6146" t="s">
        <v>292</v>
      </c>
      <c r="H6146" t="s">
        <v>29</v>
      </c>
      <c r="I6146" t="s">
        <v>72</v>
      </c>
      <c r="J6146">
        <v>2310244.6800000002</v>
      </c>
      <c r="K6146" t="str" cm="1">
        <f t="array" ref="K6146">_xlfn.IFS(Table1[[#This Row],[Annual Salary (INR)]]&lt;1000000, "Low", Table1[[#This Row],[Annual Salary (INR)]]&lt;=1200000, "Mid", Table1[[#This Row],[Annual Salary (INR)]]&gt;1200000, "High")</f>
        <v>High</v>
      </c>
      <c r="L6146" t="s">
        <v>73</v>
      </c>
      <c r="M6146">
        <v>2018</v>
      </c>
      <c r="N6146" t="s">
        <v>22</v>
      </c>
    </row>
    <row r="6147" spans="1:14" x14ac:dyDescent="0.3">
      <c r="A6147" t="s">
        <v>7412</v>
      </c>
      <c r="B6147" t="s">
        <v>288</v>
      </c>
      <c r="C6147" t="s">
        <v>742</v>
      </c>
      <c r="D6147" t="s">
        <v>47</v>
      </c>
      <c r="E6147">
        <v>10.9</v>
      </c>
      <c r="F6147" t="s">
        <v>114</v>
      </c>
      <c r="G6147" t="s">
        <v>488</v>
      </c>
      <c r="H6147" t="s">
        <v>19</v>
      </c>
      <c r="I6147" t="s">
        <v>38</v>
      </c>
      <c r="J6147">
        <v>2310596.94</v>
      </c>
      <c r="K6147" t="str" cm="1">
        <f t="array" ref="K6147">_xlfn.IFS(Table1[[#This Row],[Annual Salary (INR)]]&lt;1000000, "Low", Table1[[#This Row],[Annual Salary (INR)]]&lt;=1200000, "Mid", Table1[[#This Row],[Annual Salary (INR)]]&gt;1200000, "High")</f>
        <v>High</v>
      </c>
      <c r="L6147" t="s">
        <v>21</v>
      </c>
      <c r="M6147">
        <v>2016</v>
      </c>
      <c r="N6147" t="s">
        <v>22</v>
      </c>
    </row>
    <row r="6148" spans="1:14" x14ac:dyDescent="0.3">
      <c r="A6148" t="s">
        <v>769</v>
      </c>
      <c r="B6148" t="s">
        <v>193</v>
      </c>
      <c r="C6148" t="s">
        <v>770</v>
      </c>
      <c r="D6148" t="s">
        <v>47</v>
      </c>
      <c r="E6148">
        <v>6.8</v>
      </c>
      <c r="F6148" t="s">
        <v>156</v>
      </c>
      <c r="G6148" t="s">
        <v>523</v>
      </c>
      <c r="H6148" t="s">
        <v>61</v>
      </c>
      <c r="I6148" t="s">
        <v>38</v>
      </c>
      <c r="J6148">
        <v>2310628.02</v>
      </c>
      <c r="K6148" t="str" cm="1">
        <f t="array" ref="K6148">_xlfn.IFS(Table1[[#This Row],[Annual Salary (INR)]]&lt;1000000, "Low", Table1[[#This Row],[Annual Salary (INR)]]&lt;=1200000, "Mid", Table1[[#This Row],[Annual Salary (INR)]]&gt;1200000, "High")</f>
        <v>High</v>
      </c>
      <c r="L6148" t="s">
        <v>134</v>
      </c>
      <c r="M6148">
        <v>2023</v>
      </c>
      <c r="N6148" t="s">
        <v>22</v>
      </c>
    </row>
    <row r="6149" spans="1:14" x14ac:dyDescent="0.3">
      <c r="A6149" t="s">
        <v>7864</v>
      </c>
      <c r="B6149" t="s">
        <v>256</v>
      </c>
      <c r="C6149" t="s">
        <v>15</v>
      </c>
      <c r="D6149" t="s">
        <v>26</v>
      </c>
      <c r="E6149">
        <v>18.5</v>
      </c>
      <c r="F6149" t="s">
        <v>83</v>
      </c>
      <c r="G6149" t="s">
        <v>141</v>
      </c>
      <c r="H6149" t="s">
        <v>19</v>
      </c>
      <c r="I6149" t="s">
        <v>50</v>
      </c>
      <c r="J6149">
        <v>2310854.9500000002</v>
      </c>
      <c r="K6149" t="str" cm="1">
        <f t="array" ref="K6149">_xlfn.IFS(Table1[[#This Row],[Annual Salary (INR)]]&lt;1000000, "Low", Table1[[#This Row],[Annual Salary (INR)]]&lt;=1200000, "Mid", Table1[[#This Row],[Annual Salary (INR)]]&gt;1200000, "High")</f>
        <v>High</v>
      </c>
      <c r="L6149" t="s">
        <v>67</v>
      </c>
      <c r="M6149">
        <v>2017</v>
      </c>
      <c r="N6149" t="s">
        <v>31</v>
      </c>
    </row>
    <row r="6150" spans="1:14" x14ac:dyDescent="0.3">
      <c r="A6150" t="s">
        <v>3617</v>
      </c>
      <c r="B6150" t="s">
        <v>130</v>
      </c>
      <c r="C6150" t="s">
        <v>15</v>
      </c>
      <c r="D6150" t="s">
        <v>16</v>
      </c>
      <c r="E6150">
        <v>12.7</v>
      </c>
      <c r="F6150" t="s">
        <v>35</v>
      </c>
      <c r="G6150" t="s">
        <v>99</v>
      </c>
      <c r="H6150" t="s">
        <v>29</v>
      </c>
      <c r="I6150" t="s">
        <v>62</v>
      </c>
      <c r="J6150">
        <v>2310941.0299999998</v>
      </c>
      <c r="K6150" t="str" cm="1">
        <f t="array" ref="K6150">_xlfn.IFS(Table1[[#This Row],[Annual Salary (INR)]]&lt;1000000, "Low", Table1[[#This Row],[Annual Salary (INR)]]&lt;=1200000, "Mid", Table1[[#This Row],[Annual Salary (INR)]]&gt;1200000, "High")</f>
        <v>High</v>
      </c>
      <c r="L6150" t="s">
        <v>79</v>
      </c>
      <c r="M6150">
        <v>2018</v>
      </c>
      <c r="N6150" t="s">
        <v>22</v>
      </c>
    </row>
    <row r="6151" spans="1:14" x14ac:dyDescent="0.3">
      <c r="A6151" t="s">
        <v>10532</v>
      </c>
      <c r="B6151" t="s">
        <v>185</v>
      </c>
      <c r="C6151" t="s">
        <v>15</v>
      </c>
      <c r="D6151" t="s">
        <v>16</v>
      </c>
      <c r="E6151">
        <v>20.8</v>
      </c>
      <c r="F6151" t="s">
        <v>93</v>
      </c>
      <c r="G6151" t="s">
        <v>194</v>
      </c>
      <c r="H6151" t="s">
        <v>29</v>
      </c>
      <c r="I6151" t="s">
        <v>95</v>
      </c>
      <c r="J6151">
        <v>2310948.37</v>
      </c>
      <c r="K6151" t="str" cm="1">
        <f t="array" ref="K6151">_xlfn.IFS(Table1[[#This Row],[Annual Salary (INR)]]&lt;1000000, "Low", Table1[[#This Row],[Annual Salary (INR)]]&lt;=1200000, "Mid", Table1[[#This Row],[Annual Salary (INR)]]&gt;1200000, "High")</f>
        <v>High</v>
      </c>
      <c r="L6151" t="s">
        <v>89</v>
      </c>
      <c r="M6151">
        <v>2009</v>
      </c>
      <c r="N6151" t="s">
        <v>22</v>
      </c>
    </row>
    <row r="6152" spans="1:14" x14ac:dyDescent="0.3">
      <c r="A6152" t="s">
        <v>1312</v>
      </c>
      <c r="B6152" t="s">
        <v>174</v>
      </c>
      <c r="C6152" t="s">
        <v>15</v>
      </c>
      <c r="D6152" t="s">
        <v>47</v>
      </c>
      <c r="E6152">
        <v>13.1</v>
      </c>
      <c r="F6152" t="s">
        <v>27</v>
      </c>
      <c r="G6152" t="s">
        <v>632</v>
      </c>
      <c r="H6152" t="s">
        <v>61</v>
      </c>
      <c r="I6152" t="s">
        <v>145</v>
      </c>
      <c r="J6152">
        <v>2311083.0099999998</v>
      </c>
      <c r="K6152" t="str" cm="1">
        <f t="array" ref="K6152">_xlfn.IFS(Table1[[#This Row],[Annual Salary (INR)]]&lt;1000000, "Low", Table1[[#This Row],[Annual Salary (INR)]]&lt;=1200000, "Mid", Table1[[#This Row],[Annual Salary (INR)]]&gt;1200000, "High")</f>
        <v>High</v>
      </c>
      <c r="L6152" t="s">
        <v>89</v>
      </c>
      <c r="M6152">
        <v>2014</v>
      </c>
      <c r="N6152" t="s">
        <v>31</v>
      </c>
    </row>
    <row r="6153" spans="1:14" x14ac:dyDescent="0.3">
      <c r="A6153" t="s">
        <v>7507</v>
      </c>
      <c r="B6153" t="s">
        <v>221</v>
      </c>
      <c r="C6153" t="s">
        <v>216</v>
      </c>
      <c r="D6153" t="s">
        <v>16</v>
      </c>
      <c r="E6153">
        <v>6.3</v>
      </c>
      <c r="F6153" t="s">
        <v>114</v>
      </c>
      <c r="G6153" t="s">
        <v>678</v>
      </c>
      <c r="H6153" t="s">
        <v>29</v>
      </c>
      <c r="I6153" t="s">
        <v>30</v>
      </c>
      <c r="J6153">
        <v>2311746.19</v>
      </c>
      <c r="K6153" t="str" cm="1">
        <f t="array" ref="K6153">_xlfn.IFS(Table1[[#This Row],[Annual Salary (INR)]]&lt;1000000, "Low", Table1[[#This Row],[Annual Salary (INR)]]&lt;=1200000, "Mid", Table1[[#This Row],[Annual Salary (INR)]]&gt;1200000, "High")</f>
        <v>High</v>
      </c>
      <c r="L6153" t="s">
        <v>134</v>
      </c>
      <c r="M6153">
        <v>2021</v>
      </c>
      <c r="N6153" t="s">
        <v>31</v>
      </c>
    </row>
    <row r="6154" spans="1:14" x14ac:dyDescent="0.3">
      <c r="A6154" t="s">
        <v>1863</v>
      </c>
      <c r="B6154" t="s">
        <v>33</v>
      </c>
      <c r="C6154" t="s">
        <v>15</v>
      </c>
      <c r="D6154" t="s">
        <v>16</v>
      </c>
      <c r="E6154">
        <v>13.8</v>
      </c>
      <c r="F6154" t="s">
        <v>70</v>
      </c>
      <c r="G6154" t="s">
        <v>335</v>
      </c>
      <c r="H6154" t="s">
        <v>29</v>
      </c>
      <c r="I6154" t="s">
        <v>20</v>
      </c>
      <c r="J6154">
        <v>2311879.5699999998</v>
      </c>
      <c r="K6154" t="str" cm="1">
        <f t="array" ref="K6154">_xlfn.IFS(Table1[[#This Row],[Annual Salary (INR)]]&lt;1000000, "Low", Table1[[#This Row],[Annual Salary (INR)]]&lt;=1200000, "Mid", Table1[[#This Row],[Annual Salary (INR)]]&gt;1200000, "High")</f>
        <v>High</v>
      </c>
      <c r="L6154" t="s">
        <v>39</v>
      </c>
      <c r="M6154">
        <v>2016</v>
      </c>
      <c r="N6154" t="s">
        <v>22</v>
      </c>
    </row>
    <row r="6155" spans="1:14" x14ac:dyDescent="0.3">
      <c r="A6155" t="s">
        <v>1302</v>
      </c>
      <c r="B6155" t="s">
        <v>309</v>
      </c>
      <c r="C6155" t="s">
        <v>15</v>
      </c>
      <c r="D6155" t="s">
        <v>16</v>
      </c>
      <c r="E6155">
        <v>6.6</v>
      </c>
      <c r="F6155" t="s">
        <v>48</v>
      </c>
      <c r="G6155" t="s">
        <v>494</v>
      </c>
      <c r="H6155" t="s">
        <v>61</v>
      </c>
      <c r="I6155" t="s">
        <v>145</v>
      </c>
      <c r="J6155">
        <v>2312314.2999999998</v>
      </c>
      <c r="K6155" t="str" cm="1">
        <f t="array" ref="K6155">_xlfn.IFS(Table1[[#This Row],[Annual Salary (INR)]]&lt;1000000, "Low", Table1[[#This Row],[Annual Salary (INR)]]&lt;=1200000, "Mid", Table1[[#This Row],[Annual Salary (INR)]]&gt;1200000, "High")</f>
        <v>High</v>
      </c>
      <c r="L6155" t="s">
        <v>73</v>
      </c>
      <c r="M6155">
        <v>2023</v>
      </c>
      <c r="N6155" t="s">
        <v>31</v>
      </c>
    </row>
    <row r="6156" spans="1:14" x14ac:dyDescent="0.3">
      <c r="A6156" t="s">
        <v>6944</v>
      </c>
      <c r="B6156" t="s">
        <v>159</v>
      </c>
      <c r="C6156" t="s">
        <v>425</v>
      </c>
      <c r="D6156" t="s">
        <v>47</v>
      </c>
      <c r="E6156">
        <v>16.600000000000001</v>
      </c>
      <c r="F6156" t="s">
        <v>70</v>
      </c>
      <c r="G6156" t="s">
        <v>266</v>
      </c>
      <c r="H6156" t="s">
        <v>29</v>
      </c>
      <c r="I6156" t="s">
        <v>78</v>
      </c>
      <c r="J6156">
        <v>2312325.6</v>
      </c>
      <c r="K6156" t="str" cm="1">
        <f t="array" ref="K6156">_xlfn.IFS(Table1[[#This Row],[Annual Salary (INR)]]&lt;1000000, "Low", Table1[[#This Row],[Annual Salary (INR)]]&lt;=1200000, "Mid", Table1[[#This Row],[Annual Salary (INR)]]&gt;1200000, "High")</f>
        <v>High</v>
      </c>
      <c r="L6156" t="s">
        <v>89</v>
      </c>
      <c r="M6156">
        <v>2014</v>
      </c>
      <c r="N6156" t="s">
        <v>22</v>
      </c>
    </row>
    <row r="6157" spans="1:14" x14ac:dyDescent="0.3">
      <c r="A6157" t="s">
        <v>4848</v>
      </c>
      <c r="B6157" t="s">
        <v>127</v>
      </c>
      <c r="C6157" t="s">
        <v>15</v>
      </c>
      <c r="D6157" t="s">
        <v>26</v>
      </c>
      <c r="E6157">
        <v>13</v>
      </c>
      <c r="F6157" t="s">
        <v>93</v>
      </c>
      <c r="G6157" t="s">
        <v>446</v>
      </c>
      <c r="H6157" t="s">
        <v>19</v>
      </c>
      <c r="I6157" t="s">
        <v>20</v>
      </c>
      <c r="J6157">
        <v>2312388.66</v>
      </c>
      <c r="K6157" t="str" cm="1">
        <f t="array" ref="K6157">_xlfn.IFS(Table1[[#This Row],[Annual Salary (INR)]]&lt;1000000, "Low", Table1[[#This Row],[Annual Salary (INR)]]&lt;=1200000, "Mid", Table1[[#This Row],[Annual Salary (INR)]]&gt;1200000, "High")</f>
        <v>High</v>
      </c>
      <c r="L6157" t="s">
        <v>73</v>
      </c>
      <c r="M6157">
        <v>2023</v>
      </c>
      <c r="N6157" t="s">
        <v>22</v>
      </c>
    </row>
    <row r="6158" spans="1:14" x14ac:dyDescent="0.3">
      <c r="A6158" t="s">
        <v>1838</v>
      </c>
      <c r="B6158" t="s">
        <v>24</v>
      </c>
      <c r="C6158" t="s">
        <v>15</v>
      </c>
      <c r="D6158" t="s">
        <v>26</v>
      </c>
      <c r="E6158">
        <v>11.7</v>
      </c>
      <c r="F6158" t="s">
        <v>48</v>
      </c>
      <c r="G6158" t="s">
        <v>276</v>
      </c>
      <c r="H6158" t="s">
        <v>19</v>
      </c>
      <c r="I6158" t="s">
        <v>62</v>
      </c>
      <c r="J6158">
        <v>2312437.59</v>
      </c>
      <c r="K6158" t="str" cm="1">
        <f t="array" ref="K6158">_xlfn.IFS(Table1[[#This Row],[Annual Salary (INR)]]&lt;1000000, "Low", Table1[[#This Row],[Annual Salary (INR)]]&lt;=1200000, "Mid", Table1[[#This Row],[Annual Salary (INR)]]&gt;1200000, "High")</f>
        <v>High</v>
      </c>
      <c r="L6158" t="s">
        <v>134</v>
      </c>
      <c r="M6158">
        <v>2016</v>
      </c>
      <c r="N6158" t="s">
        <v>22</v>
      </c>
    </row>
    <row r="6159" spans="1:14" x14ac:dyDescent="0.3">
      <c r="A6159" t="s">
        <v>6228</v>
      </c>
      <c r="B6159" t="s">
        <v>130</v>
      </c>
      <c r="C6159" t="s">
        <v>1565</v>
      </c>
      <c r="D6159" t="s">
        <v>26</v>
      </c>
      <c r="E6159">
        <v>19.899999999999999</v>
      </c>
      <c r="F6159" t="s">
        <v>87</v>
      </c>
      <c r="G6159" t="s">
        <v>217</v>
      </c>
      <c r="H6159" t="s">
        <v>29</v>
      </c>
      <c r="I6159" t="s">
        <v>20</v>
      </c>
      <c r="J6159">
        <v>2312636.79</v>
      </c>
      <c r="K6159" t="str" cm="1">
        <f t="array" ref="K6159">_xlfn.IFS(Table1[[#This Row],[Annual Salary (INR)]]&lt;1000000, "Low", Table1[[#This Row],[Annual Salary (INR)]]&lt;=1200000, "Mid", Table1[[#This Row],[Annual Salary (INR)]]&gt;1200000, "High")</f>
        <v>High</v>
      </c>
      <c r="L6159" t="s">
        <v>134</v>
      </c>
      <c r="M6159">
        <v>2013</v>
      </c>
      <c r="N6159" t="s">
        <v>22</v>
      </c>
    </row>
    <row r="6160" spans="1:14" x14ac:dyDescent="0.3">
      <c r="A6160" t="s">
        <v>7632</v>
      </c>
      <c r="B6160" t="s">
        <v>130</v>
      </c>
      <c r="C6160" t="s">
        <v>301</v>
      </c>
      <c r="D6160" t="s">
        <v>26</v>
      </c>
      <c r="E6160">
        <v>8.9</v>
      </c>
      <c r="F6160" t="s">
        <v>70</v>
      </c>
      <c r="G6160" t="s">
        <v>251</v>
      </c>
      <c r="H6160" t="s">
        <v>37</v>
      </c>
      <c r="I6160" t="s">
        <v>30</v>
      </c>
      <c r="J6160">
        <v>2312667.48</v>
      </c>
      <c r="K6160" t="str" cm="1">
        <f t="array" ref="K6160">_xlfn.IFS(Table1[[#This Row],[Annual Salary (INR)]]&lt;1000000, "Low", Table1[[#This Row],[Annual Salary (INR)]]&lt;=1200000, "Mid", Table1[[#This Row],[Annual Salary (INR)]]&gt;1200000, "High")</f>
        <v>High</v>
      </c>
      <c r="L6160" t="s">
        <v>146</v>
      </c>
      <c r="M6160">
        <v>2024</v>
      </c>
      <c r="N6160" t="s">
        <v>31</v>
      </c>
    </row>
    <row r="6161" spans="1:14" x14ac:dyDescent="0.3">
      <c r="A6161" t="s">
        <v>1062</v>
      </c>
      <c r="B6161" t="s">
        <v>151</v>
      </c>
      <c r="C6161" t="s">
        <v>190</v>
      </c>
      <c r="D6161" t="s">
        <v>47</v>
      </c>
      <c r="E6161">
        <v>14.6</v>
      </c>
      <c r="F6161" t="s">
        <v>114</v>
      </c>
      <c r="G6161" t="s">
        <v>678</v>
      </c>
      <c r="H6161" t="s">
        <v>29</v>
      </c>
      <c r="I6161" t="s">
        <v>50</v>
      </c>
      <c r="J6161">
        <v>2313108.83</v>
      </c>
      <c r="K6161" t="str" cm="1">
        <f t="array" ref="K6161">_xlfn.IFS(Table1[[#This Row],[Annual Salary (INR)]]&lt;1000000, "Low", Table1[[#This Row],[Annual Salary (INR)]]&lt;=1200000, "Mid", Table1[[#This Row],[Annual Salary (INR)]]&gt;1200000, "High")</f>
        <v>High</v>
      </c>
      <c r="L6161" t="s">
        <v>79</v>
      </c>
      <c r="M6161">
        <v>2019</v>
      </c>
      <c r="N6161" t="s">
        <v>31</v>
      </c>
    </row>
    <row r="6162" spans="1:14" x14ac:dyDescent="0.3">
      <c r="A6162" t="s">
        <v>7288</v>
      </c>
      <c r="B6162" t="s">
        <v>159</v>
      </c>
      <c r="C6162" t="s">
        <v>15</v>
      </c>
      <c r="D6162" t="s">
        <v>47</v>
      </c>
      <c r="E6162">
        <v>18.899999999999999</v>
      </c>
      <c r="F6162" t="s">
        <v>59</v>
      </c>
      <c r="G6162" t="s">
        <v>200</v>
      </c>
      <c r="H6162" t="s">
        <v>37</v>
      </c>
      <c r="I6162" t="s">
        <v>72</v>
      </c>
      <c r="J6162">
        <v>2313225.7999999998</v>
      </c>
      <c r="K6162" t="str" cm="1">
        <f t="array" ref="K6162">_xlfn.IFS(Table1[[#This Row],[Annual Salary (INR)]]&lt;1000000, "Low", Table1[[#This Row],[Annual Salary (INR)]]&lt;=1200000, "Mid", Table1[[#This Row],[Annual Salary (INR)]]&gt;1200000, "High")</f>
        <v>High</v>
      </c>
      <c r="L6162" t="s">
        <v>134</v>
      </c>
      <c r="M6162">
        <v>2019</v>
      </c>
      <c r="N6162" t="s">
        <v>22</v>
      </c>
    </row>
    <row r="6163" spans="1:14" x14ac:dyDescent="0.3">
      <c r="A6163" t="s">
        <v>4939</v>
      </c>
      <c r="B6163" t="s">
        <v>101</v>
      </c>
      <c r="C6163" t="s">
        <v>323</v>
      </c>
      <c r="D6163" t="s">
        <v>16</v>
      </c>
      <c r="E6163">
        <v>14.3</v>
      </c>
      <c r="F6163" t="s">
        <v>120</v>
      </c>
      <c r="G6163" t="s">
        <v>316</v>
      </c>
      <c r="H6163" t="s">
        <v>19</v>
      </c>
      <c r="I6163" t="s">
        <v>145</v>
      </c>
      <c r="J6163">
        <v>2313460.09</v>
      </c>
      <c r="K6163" t="str" cm="1">
        <f t="array" ref="K6163">_xlfn.IFS(Table1[[#This Row],[Annual Salary (INR)]]&lt;1000000, "Low", Table1[[#This Row],[Annual Salary (INR)]]&lt;=1200000, "Mid", Table1[[#This Row],[Annual Salary (INR)]]&gt;1200000, "High")</f>
        <v>High</v>
      </c>
      <c r="L6163" t="s">
        <v>89</v>
      </c>
      <c r="M6163">
        <v>2013</v>
      </c>
      <c r="N6163" t="s">
        <v>31</v>
      </c>
    </row>
    <row r="6164" spans="1:14" x14ac:dyDescent="0.3">
      <c r="A6164" t="s">
        <v>4341</v>
      </c>
      <c r="B6164" t="s">
        <v>57</v>
      </c>
      <c r="C6164" t="s">
        <v>15</v>
      </c>
      <c r="D6164" t="s">
        <v>47</v>
      </c>
      <c r="E6164">
        <v>14.6</v>
      </c>
      <c r="F6164" t="s">
        <v>35</v>
      </c>
      <c r="G6164" t="s">
        <v>283</v>
      </c>
      <c r="H6164" t="s">
        <v>61</v>
      </c>
      <c r="I6164" t="s">
        <v>50</v>
      </c>
      <c r="J6164">
        <v>2313500.96</v>
      </c>
      <c r="K6164" t="str" cm="1">
        <f t="array" ref="K6164">_xlfn.IFS(Table1[[#This Row],[Annual Salary (INR)]]&lt;1000000, "Low", Table1[[#This Row],[Annual Salary (INR)]]&lt;=1200000, "Mid", Table1[[#This Row],[Annual Salary (INR)]]&gt;1200000, "High")</f>
        <v>High</v>
      </c>
      <c r="L6164" t="s">
        <v>134</v>
      </c>
      <c r="M6164">
        <v>2022</v>
      </c>
      <c r="N6164" t="s">
        <v>31</v>
      </c>
    </row>
    <row r="6165" spans="1:14" x14ac:dyDescent="0.3">
      <c r="A6165" t="s">
        <v>6459</v>
      </c>
      <c r="B6165" t="s">
        <v>98</v>
      </c>
      <c r="C6165" t="s">
        <v>15</v>
      </c>
      <c r="D6165" t="s">
        <v>26</v>
      </c>
      <c r="E6165">
        <v>6.4</v>
      </c>
      <c r="F6165" t="s">
        <v>17</v>
      </c>
      <c r="G6165" t="s">
        <v>289</v>
      </c>
      <c r="H6165" t="s">
        <v>37</v>
      </c>
      <c r="I6165" t="s">
        <v>20</v>
      </c>
      <c r="J6165">
        <v>2313540.7799999998</v>
      </c>
      <c r="K6165" t="str" cm="1">
        <f t="array" ref="K6165">_xlfn.IFS(Table1[[#This Row],[Annual Salary (INR)]]&lt;1000000, "Low", Table1[[#This Row],[Annual Salary (INR)]]&lt;=1200000, "Mid", Table1[[#This Row],[Annual Salary (INR)]]&gt;1200000, "High")</f>
        <v>High</v>
      </c>
      <c r="L6165" t="s">
        <v>146</v>
      </c>
      <c r="M6165">
        <v>2024</v>
      </c>
      <c r="N6165" t="s">
        <v>22</v>
      </c>
    </row>
    <row r="6166" spans="1:14" x14ac:dyDescent="0.3">
      <c r="A6166" t="s">
        <v>8598</v>
      </c>
      <c r="B6166" t="s">
        <v>57</v>
      </c>
      <c r="C6166" t="s">
        <v>329</v>
      </c>
      <c r="D6166" t="s">
        <v>47</v>
      </c>
      <c r="E6166">
        <v>5</v>
      </c>
      <c r="F6166" t="s">
        <v>114</v>
      </c>
      <c r="G6166" t="s">
        <v>592</v>
      </c>
      <c r="H6166" t="s">
        <v>37</v>
      </c>
      <c r="I6166" t="s">
        <v>20</v>
      </c>
      <c r="J6166">
        <v>2314112.4700000002</v>
      </c>
      <c r="K6166" t="str" cm="1">
        <f t="array" ref="K6166">_xlfn.IFS(Table1[[#This Row],[Annual Salary (INR)]]&lt;1000000, "Low", Table1[[#This Row],[Annual Salary (INR)]]&lt;=1200000, "Mid", Table1[[#This Row],[Annual Salary (INR)]]&gt;1200000, "High")</f>
        <v>High</v>
      </c>
      <c r="L6166" t="s">
        <v>73</v>
      </c>
      <c r="M6166">
        <v>2024</v>
      </c>
      <c r="N6166" t="s">
        <v>22</v>
      </c>
    </row>
    <row r="6167" spans="1:14" x14ac:dyDescent="0.3">
      <c r="A6167" t="s">
        <v>9858</v>
      </c>
      <c r="B6167" t="s">
        <v>183</v>
      </c>
      <c r="C6167" t="s">
        <v>571</v>
      </c>
      <c r="D6167" t="s">
        <v>47</v>
      </c>
      <c r="E6167">
        <v>12.9</v>
      </c>
      <c r="F6167" t="s">
        <v>35</v>
      </c>
      <c r="G6167" t="s">
        <v>283</v>
      </c>
      <c r="H6167" t="s">
        <v>37</v>
      </c>
      <c r="I6167" t="s">
        <v>72</v>
      </c>
      <c r="J6167">
        <v>2314327.7599999998</v>
      </c>
      <c r="K6167" t="str" cm="1">
        <f t="array" ref="K6167">_xlfn.IFS(Table1[[#This Row],[Annual Salary (INR)]]&lt;1000000, "Low", Table1[[#This Row],[Annual Salary (INR)]]&lt;=1200000, "Mid", Table1[[#This Row],[Annual Salary (INR)]]&gt;1200000, "High")</f>
        <v>High</v>
      </c>
      <c r="L6167" t="s">
        <v>134</v>
      </c>
      <c r="M6167">
        <v>2017</v>
      </c>
      <c r="N6167" t="s">
        <v>22</v>
      </c>
    </row>
    <row r="6168" spans="1:14" x14ac:dyDescent="0.3">
      <c r="A6168" t="s">
        <v>10510</v>
      </c>
      <c r="B6168" t="s">
        <v>237</v>
      </c>
      <c r="C6168" t="s">
        <v>238</v>
      </c>
      <c r="D6168" t="s">
        <v>26</v>
      </c>
      <c r="E6168">
        <v>6.4</v>
      </c>
      <c r="F6168" t="s">
        <v>124</v>
      </c>
      <c r="G6168" t="s">
        <v>128</v>
      </c>
      <c r="H6168" t="s">
        <v>29</v>
      </c>
      <c r="I6168" t="s">
        <v>38</v>
      </c>
      <c r="J6168">
        <v>2314935.42</v>
      </c>
      <c r="K6168" t="str" cm="1">
        <f t="array" ref="K6168">_xlfn.IFS(Table1[[#This Row],[Annual Salary (INR)]]&lt;1000000, "Low", Table1[[#This Row],[Annual Salary (INR)]]&lt;=1200000, "Mid", Table1[[#This Row],[Annual Salary (INR)]]&gt;1200000, "High")</f>
        <v>High</v>
      </c>
      <c r="L6168" t="s">
        <v>51</v>
      </c>
      <c r="M6168">
        <v>2024</v>
      </c>
      <c r="N6168" t="s">
        <v>22</v>
      </c>
    </row>
    <row r="6169" spans="1:14" x14ac:dyDescent="0.3">
      <c r="A6169" t="s">
        <v>3656</v>
      </c>
      <c r="B6169" t="s">
        <v>332</v>
      </c>
      <c r="C6169" t="s">
        <v>543</v>
      </c>
      <c r="D6169" t="s">
        <v>26</v>
      </c>
      <c r="E6169">
        <v>14.1</v>
      </c>
      <c r="F6169" t="s">
        <v>120</v>
      </c>
      <c r="G6169" t="s">
        <v>228</v>
      </c>
      <c r="H6169" t="s">
        <v>29</v>
      </c>
      <c r="I6169" t="s">
        <v>78</v>
      </c>
      <c r="J6169">
        <v>2315056.4500000002</v>
      </c>
      <c r="K6169" t="str" cm="1">
        <f t="array" ref="K6169">_xlfn.IFS(Table1[[#This Row],[Annual Salary (INR)]]&lt;1000000, "Low", Table1[[#This Row],[Annual Salary (INR)]]&lt;=1200000, "Mid", Table1[[#This Row],[Annual Salary (INR)]]&gt;1200000, "High")</f>
        <v>High</v>
      </c>
      <c r="L6169" t="s">
        <v>146</v>
      </c>
      <c r="M6169">
        <v>2013</v>
      </c>
      <c r="N6169" t="s">
        <v>22</v>
      </c>
    </row>
    <row r="6170" spans="1:14" x14ac:dyDescent="0.3">
      <c r="A6170" t="s">
        <v>9751</v>
      </c>
      <c r="B6170" t="s">
        <v>224</v>
      </c>
      <c r="C6170" t="s">
        <v>2553</v>
      </c>
      <c r="D6170" t="s">
        <v>26</v>
      </c>
      <c r="E6170">
        <v>7.6</v>
      </c>
      <c r="F6170" t="s">
        <v>70</v>
      </c>
      <c r="G6170" t="s">
        <v>241</v>
      </c>
      <c r="H6170" t="s">
        <v>61</v>
      </c>
      <c r="I6170" t="s">
        <v>145</v>
      </c>
      <c r="J6170">
        <v>2315371.4900000002</v>
      </c>
      <c r="K6170" t="str" cm="1">
        <f t="array" ref="K6170">_xlfn.IFS(Table1[[#This Row],[Annual Salary (INR)]]&lt;1000000, "Low", Table1[[#This Row],[Annual Salary (INR)]]&lt;=1200000, "Mid", Table1[[#This Row],[Annual Salary (INR)]]&gt;1200000, "High")</f>
        <v>High</v>
      </c>
      <c r="L6170" t="s">
        <v>89</v>
      </c>
      <c r="M6170">
        <v>2020</v>
      </c>
      <c r="N6170" t="s">
        <v>31</v>
      </c>
    </row>
    <row r="6171" spans="1:14" x14ac:dyDescent="0.3">
      <c r="A6171" t="s">
        <v>8457</v>
      </c>
      <c r="B6171" t="s">
        <v>14</v>
      </c>
      <c r="C6171" t="s">
        <v>354</v>
      </c>
      <c r="D6171" t="s">
        <v>16</v>
      </c>
      <c r="E6171">
        <v>12.7</v>
      </c>
      <c r="F6171" t="s">
        <v>59</v>
      </c>
      <c r="G6171" t="s">
        <v>664</v>
      </c>
      <c r="H6171" t="s">
        <v>29</v>
      </c>
      <c r="I6171" t="s">
        <v>20</v>
      </c>
      <c r="J6171">
        <v>2315644.79</v>
      </c>
      <c r="K6171" t="str" cm="1">
        <f t="array" ref="K6171">_xlfn.IFS(Table1[[#This Row],[Annual Salary (INR)]]&lt;1000000, "Low", Table1[[#This Row],[Annual Salary (INR)]]&lt;=1200000, "Mid", Table1[[#This Row],[Annual Salary (INR)]]&gt;1200000, "High")</f>
        <v>High</v>
      </c>
      <c r="L6171" t="s">
        <v>79</v>
      </c>
      <c r="M6171">
        <v>2016</v>
      </c>
      <c r="N6171" t="s">
        <v>22</v>
      </c>
    </row>
    <row r="6172" spans="1:14" x14ac:dyDescent="0.3">
      <c r="A6172" t="s">
        <v>1985</v>
      </c>
      <c r="B6172" t="s">
        <v>368</v>
      </c>
      <c r="C6172" t="s">
        <v>15</v>
      </c>
      <c r="D6172" t="s">
        <v>16</v>
      </c>
      <c r="E6172">
        <v>9.9</v>
      </c>
      <c r="F6172" t="s">
        <v>120</v>
      </c>
      <c r="G6172" t="s">
        <v>239</v>
      </c>
      <c r="H6172" t="s">
        <v>19</v>
      </c>
      <c r="I6172" t="s">
        <v>78</v>
      </c>
      <c r="J6172">
        <v>2316699.98</v>
      </c>
      <c r="K6172" t="str" cm="1">
        <f t="array" ref="K6172">_xlfn.IFS(Table1[[#This Row],[Annual Salary (INR)]]&lt;1000000, "Low", Table1[[#This Row],[Annual Salary (INR)]]&lt;=1200000, "Mid", Table1[[#This Row],[Annual Salary (INR)]]&gt;1200000, "High")</f>
        <v>High</v>
      </c>
      <c r="L6172" t="s">
        <v>96</v>
      </c>
      <c r="M6172">
        <v>2024</v>
      </c>
      <c r="N6172" t="s">
        <v>22</v>
      </c>
    </row>
    <row r="6173" spans="1:14" x14ac:dyDescent="0.3">
      <c r="A6173" t="s">
        <v>7825</v>
      </c>
      <c r="B6173" t="s">
        <v>174</v>
      </c>
      <c r="C6173" t="s">
        <v>160</v>
      </c>
      <c r="D6173" t="s">
        <v>47</v>
      </c>
      <c r="E6173">
        <v>9.1999999999999993</v>
      </c>
      <c r="F6173" t="s">
        <v>87</v>
      </c>
      <c r="G6173" t="s">
        <v>132</v>
      </c>
      <c r="H6173" t="s">
        <v>61</v>
      </c>
      <c r="I6173" t="s">
        <v>95</v>
      </c>
      <c r="J6173">
        <v>2316734.62</v>
      </c>
      <c r="K6173" t="str" cm="1">
        <f t="array" ref="K6173">_xlfn.IFS(Table1[[#This Row],[Annual Salary (INR)]]&lt;1000000, "Low", Table1[[#This Row],[Annual Salary (INR)]]&lt;=1200000, "Mid", Table1[[#This Row],[Annual Salary (INR)]]&gt;1200000, "High")</f>
        <v>High</v>
      </c>
      <c r="L6173" t="s">
        <v>89</v>
      </c>
      <c r="M6173">
        <v>2023</v>
      </c>
      <c r="N6173" t="s">
        <v>22</v>
      </c>
    </row>
    <row r="6174" spans="1:14" x14ac:dyDescent="0.3">
      <c r="A6174" t="s">
        <v>5928</v>
      </c>
      <c r="B6174" t="s">
        <v>237</v>
      </c>
      <c r="C6174" t="s">
        <v>15</v>
      </c>
      <c r="D6174" t="s">
        <v>26</v>
      </c>
      <c r="E6174">
        <v>7.5</v>
      </c>
      <c r="F6174" t="s">
        <v>17</v>
      </c>
      <c r="G6174" t="s">
        <v>588</v>
      </c>
      <c r="H6174" t="s">
        <v>61</v>
      </c>
      <c r="I6174" t="s">
        <v>78</v>
      </c>
      <c r="J6174">
        <v>2316904.52</v>
      </c>
      <c r="K6174" t="str" cm="1">
        <f t="array" ref="K6174">_xlfn.IFS(Table1[[#This Row],[Annual Salary (INR)]]&lt;1000000, "Low", Table1[[#This Row],[Annual Salary (INR)]]&lt;=1200000, "Mid", Table1[[#This Row],[Annual Salary (INR)]]&gt;1200000, "High")</f>
        <v>High</v>
      </c>
      <c r="L6174" t="s">
        <v>73</v>
      </c>
      <c r="M6174">
        <v>2025</v>
      </c>
      <c r="N6174" t="s">
        <v>22</v>
      </c>
    </row>
    <row r="6175" spans="1:14" x14ac:dyDescent="0.3">
      <c r="A6175" t="s">
        <v>10954</v>
      </c>
      <c r="B6175" t="s">
        <v>130</v>
      </c>
      <c r="C6175" t="s">
        <v>169</v>
      </c>
      <c r="D6175" t="s">
        <v>26</v>
      </c>
      <c r="E6175">
        <v>8.1999999999999993</v>
      </c>
      <c r="F6175" t="s">
        <v>48</v>
      </c>
      <c r="G6175" t="s">
        <v>729</v>
      </c>
      <c r="H6175" t="s">
        <v>61</v>
      </c>
      <c r="I6175" t="s">
        <v>95</v>
      </c>
      <c r="J6175">
        <v>2317056.71</v>
      </c>
      <c r="K6175" t="str" cm="1">
        <f t="array" ref="K6175">_xlfn.IFS(Table1[[#This Row],[Annual Salary (INR)]]&lt;1000000, "Low", Table1[[#This Row],[Annual Salary (INR)]]&lt;=1200000, "Mid", Table1[[#This Row],[Annual Salary (INR)]]&gt;1200000, "High")</f>
        <v>High</v>
      </c>
      <c r="L6175" t="s">
        <v>73</v>
      </c>
      <c r="M6175">
        <v>2023</v>
      </c>
      <c r="N6175" t="s">
        <v>22</v>
      </c>
    </row>
    <row r="6176" spans="1:14" x14ac:dyDescent="0.3">
      <c r="A6176" t="s">
        <v>11192</v>
      </c>
      <c r="B6176" t="s">
        <v>98</v>
      </c>
      <c r="C6176" t="s">
        <v>15</v>
      </c>
      <c r="D6176" t="s">
        <v>26</v>
      </c>
      <c r="E6176">
        <v>8.6</v>
      </c>
      <c r="F6176" t="s">
        <v>156</v>
      </c>
      <c r="G6176" t="s">
        <v>176</v>
      </c>
      <c r="H6176" t="s">
        <v>37</v>
      </c>
      <c r="I6176" t="s">
        <v>72</v>
      </c>
      <c r="J6176">
        <v>2317235.4900000002</v>
      </c>
      <c r="K6176" t="str" cm="1">
        <f t="array" ref="K6176">_xlfn.IFS(Table1[[#This Row],[Annual Salary (INR)]]&lt;1000000, "Low", Table1[[#This Row],[Annual Salary (INR)]]&lt;=1200000, "Mid", Table1[[#This Row],[Annual Salary (INR)]]&gt;1200000, "High")</f>
        <v>High</v>
      </c>
      <c r="L6176" t="s">
        <v>67</v>
      </c>
      <c r="M6176">
        <v>2021</v>
      </c>
      <c r="N6176" t="s">
        <v>22</v>
      </c>
    </row>
    <row r="6177" spans="1:14" x14ac:dyDescent="0.3">
      <c r="A6177" t="s">
        <v>9213</v>
      </c>
      <c r="B6177" t="s">
        <v>196</v>
      </c>
      <c r="C6177" t="s">
        <v>564</v>
      </c>
      <c r="D6177" t="s">
        <v>26</v>
      </c>
      <c r="E6177">
        <v>20.399999999999999</v>
      </c>
      <c r="F6177" t="s">
        <v>59</v>
      </c>
      <c r="G6177" t="s">
        <v>664</v>
      </c>
      <c r="H6177" t="s">
        <v>19</v>
      </c>
      <c r="I6177" t="s">
        <v>50</v>
      </c>
      <c r="J6177">
        <v>2317456.73</v>
      </c>
      <c r="K6177" t="str" cm="1">
        <f t="array" ref="K6177">_xlfn.IFS(Table1[[#This Row],[Annual Salary (INR)]]&lt;1000000, "Low", Table1[[#This Row],[Annual Salary (INR)]]&lt;=1200000, "Mid", Table1[[#This Row],[Annual Salary (INR)]]&gt;1200000, "High")</f>
        <v>High</v>
      </c>
      <c r="L6177" t="s">
        <v>51</v>
      </c>
      <c r="M6177">
        <v>2007</v>
      </c>
      <c r="N6177" t="s">
        <v>31</v>
      </c>
    </row>
    <row r="6178" spans="1:14" x14ac:dyDescent="0.3">
      <c r="A6178" t="s">
        <v>4735</v>
      </c>
      <c r="B6178" t="s">
        <v>193</v>
      </c>
      <c r="C6178" t="s">
        <v>155</v>
      </c>
      <c r="D6178" t="s">
        <v>47</v>
      </c>
      <c r="E6178">
        <v>10.6</v>
      </c>
      <c r="F6178" t="s">
        <v>114</v>
      </c>
      <c r="G6178" t="s">
        <v>115</v>
      </c>
      <c r="H6178" t="s">
        <v>19</v>
      </c>
      <c r="I6178" t="s">
        <v>30</v>
      </c>
      <c r="J6178">
        <v>2317924.9700000002</v>
      </c>
      <c r="K6178" t="str" cm="1">
        <f t="array" ref="K6178">_xlfn.IFS(Table1[[#This Row],[Annual Salary (INR)]]&lt;1000000, "Low", Table1[[#This Row],[Annual Salary (INR)]]&lt;=1200000, "Mid", Table1[[#This Row],[Annual Salary (INR)]]&gt;1200000, "High")</f>
        <v>High</v>
      </c>
      <c r="L6178" t="s">
        <v>106</v>
      </c>
      <c r="M6178">
        <v>2022</v>
      </c>
      <c r="N6178" t="s">
        <v>31</v>
      </c>
    </row>
    <row r="6179" spans="1:14" x14ac:dyDescent="0.3">
      <c r="A6179" t="s">
        <v>5624</v>
      </c>
      <c r="B6179" t="s">
        <v>127</v>
      </c>
      <c r="C6179" t="s">
        <v>15</v>
      </c>
      <c r="D6179" t="s">
        <v>26</v>
      </c>
      <c r="E6179">
        <v>12.2</v>
      </c>
      <c r="F6179" t="s">
        <v>27</v>
      </c>
      <c r="G6179" t="s">
        <v>248</v>
      </c>
      <c r="H6179" t="s">
        <v>19</v>
      </c>
      <c r="I6179" t="s">
        <v>78</v>
      </c>
      <c r="J6179">
        <v>2318902.87</v>
      </c>
      <c r="K6179" t="str" cm="1">
        <f t="array" ref="K6179">_xlfn.IFS(Table1[[#This Row],[Annual Salary (INR)]]&lt;1000000, "Low", Table1[[#This Row],[Annual Salary (INR)]]&lt;=1200000, "Mid", Table1[[#This Row],[Annual Salary (INR)]]&gt;1200000, "High")</f>
        <v>High</v>
      </c>
      <c r="L6179" t="s">
        <v>79</v>
      </c>
      <c r="M6179">
        <v>2021</v>
      </c>
      <c r="N6179" t="s">
        <v>22</v>
      </c>
    </row>
    <row r="6180" spans="1:14" x14ac:dyDescent="0.3">
      <c r="A6180" t="s">
        <v>2948</v>
      </c>
      <c r="B6180" t="s">
        <v>381</v>
      </c>
      <c r="C6180" t="s">
        <v>983</v>
      </c>
      <c r="D6180" t="s">
        <v>16</v>
      </c>
      <c r="E6180">
        <v>15.2</v>
      </c>
      <c r="F6180" t="s">
        <v>87</v>
      </c>
      <c r="G6180" t="s">
        <v>217</v>
      </c>
      <c r="H6180" t="s">
        <v>29</v>
      </c>
      <c r="I6180" t="s">
        <v>95</v>
      </c>
      <c r="J6180">
        <v>2319289.89</v>
      </c>
      <c r="K6180" t="str" cm="1">
        <f t="array" ref="K6180">_xlfn.IFS(Table1[[#This Row],[Annual Salary (INR)]]&lt;1000000, "Low", Table1[[#This Row],[Annual Salary (INR)]]&lt;=1200000, "Mid", Table1[[#This Row],[Annual Salary (INR)]]&gt;1200000, "High")</f>
        <v>High</v>
      </c>
      <c r="L6180" t="s">
        <v>39</v>
      </c>
      <c r="M6180">
        <v>2014</v>
      </c>
      <c r="N6180" t="s">
        <v>22</v>
      </c>
    </row>
    <row r="6181" spans="1:14" x14ac:dyDescent="0.3">
      <c r="A6181" t="s">
        <v>7049</v>
      </c>
      <c r="B6181" t="s">
        <v>325</v>
      </c>
      <c r="C6181" t="s">
        <v>15</v>
      </c>
      <c r="D6181" t="s">
        <v>26</v>
      </c>
      <c r="E6181">
        <v>9.4</v>
      </c>
      <c r="F6181" t="s">
        <v>17</v>
      </c>
      <c r="G6181" t="s">
        <v>18</v>
      </c>
      <c r="H6181" t="s">
        <v>37</v>
      </c>
      <c r="I6181" t="s">
        <v>62</v>
      </c>
      <c r="J6181">
        <v>2319638.41</v>
      </c>
      <c r="K6181" t="str" cm="1">
        <f t="array" ref="K6181">_xlfn.IFS(Table1[[#This Row],[Annual Salary (INR)]]&lt;1000000, "Low", Table1[[#This Row],[Annual Salary (INR)]]&lt;=1200000, "Mid", Table1[[#This Row],[Annual Salary (INR)]]&gt;1200000, "High")</f>
        <v>High</v>
      </c>
      <c r="L6181" t="s">
        <v>51</v>
      </c>
      <c r="M6181">
        <v>2017</v>
      </c>
      <c r="N6181" t="s">
        <v>22</v>
      </c>
    </row>
    <row r="6182" spans="1:14" x14ac:dyDescent="0.3">
      <c r="A6182" t="s">
        <v>932</v>
      </c>
      <c r="B6182" t="s">
        <v>69</v>
      </c>
      <c r="C6182" t="s">
        <v>104</v>
      </c>
      <c r="D6182" t="s">
        <v>16</v>
      </c>
      <c r="E6182">
        <v>10</v>
      </c>
      <c r="F6182" t="s">
        <v>120</v>
      </c>
      <c r="G6182" t="s">
        <v>121</v>
      </c>
      <c r="H6182" t="s">
        <v>37</v>
      </c>
      <c r="I6182" t="s">
        <v>78</v>
      </c>
      <c r="J6182">
        <v>2319752.96</v>
      </c>
      <c r="K6182" t="str" cm="1">
        <f t="array" ref="K6182">_xlfn.IFS(Table1[[#This Row],[Annual Salary (INR)]]&lt;1000000, "Low", Table1[[#This Row],[Annual Salary (INR)]]&lt;=1200000, "Mid", Table1[[#This Row],[Annual Salary (INR)]]&gt;1200000, "High")</f>
        <v>High</v>
      </c>
      <c r="L6182" t="s">
        <v>67</v>
      </c>
      <c r="M6182">
        <v>2018</v>
      </c>
      <c r="N6182" t="s">
        <v>22</v>
      </c>
    </row>
    <row r="6183" spans="1:14" x14ac:dyDescent="0.3">
      <c r="A6183" t="s">
        <v>8208</v>
      </c>
      <c r="B6183" t="s">
        <v>230</v>
      </c>
      <c r="C6183" t="s">
        <v>15</v>
      </c>
      <c r="D6183" t="s">
        <v>47</v>
      </c>
      <c r="E6183">
        <v>13.9</v>
      </c>
      <c r="F6183" t="s">
        <v>54</v>
      </c>
      <c r="G6183" t="s">
        <v>613</v>
      </c>
      <c r="H6183" t="s">
        <v>61</v>
      </c>
      <c r="I6183" t="s">
        <v>72</v>
      </c>
      <c r="J6183">
        <v>2319885.81</v>
      </c>
      <c r="K6183" t="str" cm="1">
        <f t="array" ref="K6183">_xlfn.IFS(Table1[[#This Row],[Annual Salary (INR)]]&lt;1000000, "Low", Table1[[#This Row],[Annual Salary (INR)]]&lt;=1200000, "Mid", Table1[[#This Row],[Annual Salary (INR)]]&gt;1200000, "High")</f>
        <v>High</v>
      </c>
      <c r="L6183" t="s">
        <v>134</v>
      </c>
      <c r="M6183">
        <v>2017</v>
      </c>
      <c r="N6183" t="s">
        <v>22</v>
      </c>
    </row>
    <row r="6184" spans="1:14" x14ac:dyDescent="0.3">
      <c r="A6184" t="s">
        <v>2869</v>
      </c>
      <c r="B6184" t="s">
        <v>159</v>
      </c>
      <c r="C6184" t="s">
        <v>15</v>
      </c>
      <c r="D6184" t="s">
        <v>47</v>
      </c>
      <c r="E6184">
        <v>9.6999999999999993</v>
      </c>
      <c r="F6184" t="s">
        <v>27</v>
      </c>
      <c r="G6184" t="s">
        <v>437</v>
      </c>
      <c r="H6184" t="s">
        <v>61</v>
      </c>
      <c r="I6184" t="s">
        <v>62</v>
      </c>
      <c r="J6184">
        <v>2320609.39</v>
      </c>
      <c r="K6184" t="str" cm="1">
        <f t="array" ref="K6184">_xlfn.IFS(Table1[[#This Row],[Annual Salary (INR)]]&lt;1000000, "Low", Table1[[#This Row],[Annual Salary (INR)]]&lt;=1200000, "Mid", Table1[[#This Row],[Annual Salary (INR)]]&gt;1200000, "High")</f>
        <v>High</v>
      </c>
      <c r="L6184" t="s">
        <v>21</v>
      </c>
      <c r="M6184">
        <v>2022</v>
      </c>
      <c r="N6184" t="s">
        <v>22</v>
      </c>
    </row>
    <row r="6185" spans="1:14" x14ac:dyDescent="0.3">
      <c r="A6185" t="s">
        <v>6929</v>
      </c>
      <c r="B6185" t="s">
        <v>332</v>
      </c>
      <c r="C6185" t="s">
        <v>1250</v>
      </c>
      <c r="D6185" t="s">
        <v>26</v>
      </c>
      <c r="E6185">
        <v>11.7</v>
      </c>
      <c r="F6185" t="s">
        <v>156</v>
      </c>
      <c r="G6185" t="s">
        <v>475</v>
      </c>
      <c r="H6185" t="s">
        <v>19</v>
      </c>
      <c r="I6185" t="s">
        <v>72</v>
      </c>
      <c r="J6185">
        <v>2321364</v>
      </c>
      <c r="K6185" t="str" cm="1">
        <f t="array" ref="K6185">_xlfn.IFS(Table1[[#This Row],[Annual Salary (INR)]]&lt;1000000, "Low", Table1[[#This Row],[Annual Salary (INR)]]&lt;=1200000, "Mid", Table1[[#This Row],[Annual Salary (INR)]]&gt;1200000, "High")</f>
        <v>High</v>
      </c>
      <c r="L6185" t="s">
        <v>89</v>
      </c>
      <c r="M6185">
        <v>2019</v>
      </c>
      <c r="N6185" t="s">
        <v>22</v>
      </c>
    </row>
    <row r="6186" spans="1:14" x14ac:dyDescent="0.3">
      <c r="A6186" t="s">
        <v>10261</v>
      </c>
      <c r="B6186" t="s">
        <v>91</v>
      </c>
      <c r="C6186" t="s">
        <v>15</v>
      </c>
      <c r="D6186" t="s">
        <v>26</v>
      </c>
      <c r="E6186">
        <v>15.4</v>
      </c>
      <c r="F6186" t="s">
        <v>54</v>
      </c>
      <c r="G6186" t="s">
        <v>384</v>
      </c>
      <c r="H6186" t="s">
        <v>19</v>
      </c>
      <c r="I6186" t="s">
        <v>95</v>
      </c>
      <c r="J6186">
        <v>2322076.2599999998</v>
      </c>
      <c r="K6186" t="str" cm="1">
        <f t="array" ref="K6186">_xlfn.IFS(Table1[[#This Row],[Annual Salary (INR)]]&lt;1000000, "Low", Table1[[#This Row],[Annual Salary (INR)]]&lt;=1200000, "Mid", Table1[[#This Row],[Annual Salary (INR)]]&gt;1200000, "High")</f>
        <v>High</v>
      </c>
      <c r="L6186" t="s">
        <v>146</v>
      </c>
      <c r="M6186">
        <v>2011</v>
      </c>
      <c r="N6186" t="s">
        <v>22</v>
      </c>
    </row>
    <row r="6187" spans="1:14" x14ac:dyDescent="0.3">
      <c r="A6187" t="s">
        <v>10195</v>
      </c>
      <c r="B6187" t="s">
        <v>91</v>
      </c>
      <c r="C6187" t="s">
        <v>474</v>
      </c>
      <c r="D6187" t="s">
        <v>26</v>
      </c>
      <c r="E6187">
        <v>16.399999999999999</v>
      </c>
      <c r="F6187" t="s">
        <v>27</v>
      </c>
      <c r="G6187" t="s">
        <v>860</v>
      </c>
      <c r="H6187" t="s">
        <v>29</v>
      </c>
      <c r="I6187" t="s">
        <v>38</v>
      </c>
      <c r="J6187">
        <v>2322124.16</v>
      </c>
      <c r="K6187" t="str" cm="1">
        <f t="array" ref="K6187">_xlfn.IFS(Table1[[#This Row],[Annual Salary (INR)]]&lt;1000000, "Low", Table1[[#This Row],[Annual Salary (INR)]]&lt;=1200000, "Mid", Table1[[#This Row],[Annual Salary (INR)]]&gt;1200000, "High")</f>
        <v>High</v>
      </c>
      <c r="L6187" t="s">
        <v>96</v>
      </c>
      <c r="M6187">
        <v>2011</v>
      </c>
      <c r="N6187" t="s">
        <v>22</v>
      </c>
    </row>
    <row r="6188" spans="1:14" x14ac:dyDescent="0.3">
      <c r="A6188" t="s">
        <v>2191</v>
      </c>
      <c r="B6188" t="s">
        <v>14</v>
      </c>
      <c r="C6188" t="s">
        <v>471</v>
      </c>
      <c r="D6188" t="s">
        <v>16</v>
      </c>
      <c r="E6188">
        <v>6.1</v>
      </c>
      <c r="F6188" t="s">
        <v>48</v>
      </c>
      <c r="G6188" t="s">
        <v>257</v>
      </c>
      <c r="H6188" t="s">
        <v>29</v>
      </c>
      <c r="I6188" t="s">
        <v>62</v>
      </c>
      <c r="J6188">
        <v>2322382.4500000002</v>
      </c>
      <c r="K6188" t="str" cm="1">
        <f t="array" ref="K6188">_xlfn.IFS(Table1[[#This Row],[Annual Salary (INR)]]&lt;1000000, "Low", Table1[[#This Row],[Annual Salary (INR)]]&lt;=1200000, "Mid", Table1[[#This Row],[Annual Salary (INR)]]&gt;1200000, "High")</f>
        <v>High</v>
      </c>
      <c r="L6188" t="s">
        <v>67</v>
      </c>
      <c r="M6188">
        <v>2023</v>
      </c>
      <c r="N6188" t="s">
        <v>22</v>
      </c>
    </row>
    <row r="6189" spans="1:14" x14ac:dyDescent="0.3">
      <c r="A6189" t="s">
        <v>5030</v>
      </c>
      <c r="B6189" t="s">
        <v>288</v>
      </c>
      <c r="C6189" t="s">
        <v>15</v>
      </c>
      <c r="D6189" t="s">
        <v>47</v>
      </c>
      <c r="E6189">
        <v>20</v>
      </c>
      <c r="F6189" t="s">
        <v>17</v>
      </c>
      <c r="G6189" t="s">
        <v>588</v>
      </c>
      <c r="H6189" t="s">
        <v>19</v>
      </c>
      <c r="I6189" t="s">
        <v>78</v>
      </c>
      <c r="J6189">
        <v>2322394.14</v>
      </c>
      <c r="K6189" t="str" cm="1">
        <f t="array" ref="K6189">_xlfn.IFS(Table1[[#This Row],[Annual Salary (INR)]]&lt;1000000, "Low", Table1[[#This Row],[Annual Salary (INR)]]&lt;=1200000, "Mid", Table1[[#This Row],[Annual Salary (INR)]]&gt;1200000, "High")</f>
        <v>High</v>
      </c>
      <c r="L6189" t="s">
        <v>134</v>
      </c>
      <c r="M6189">
        <v>2007</v>
      </c>
      <c r="N6189" t="s">
        <v>22</v>
      </c>
    </row>
    <row r="6190" spans="1:14" x14ac:dyDescent="0.3">
      <c r="A6190" t="s">
        <v>1869</v>
      </c>
      <c r="B6190" t="s">
        <v>185</v>
      </c>
      <c r="C6190" t="s">
        <v>357</v>
      </c>
      <c r="D6190" t="s">
        <v>16</v>
      </c>
      <c r="E6190">
        <v>11.6</v>
      </c>
      <c r="F6190" t="s">
        <v>27</v>
      </c>
      <c r="G6190" t="s">
        <v>437</v>
      </c>
      <c r="H6190" t="s">
        <v>19</v>
      </c>
      <c r="I6190" t="s">
        <v>50</v>
      </c>
      <c r="J6190">
        <v>2322460.5699999998</v>
      </c>
      <c r="K6190" t="str" cm="1">
        <f t="array" ref="K6190">_xlfn.IFS(Table1[[#This Row],[Annual Salary (INR)]]&lt;1000000, "Low", Table1[[#This Row],[Annual Salary (INR)]]&lt;=1200000, "Mid", Table1[[#This Row],[Annual Salary (INR)]]&gt;1200000, "High")</f>
        <v>High</v>
      </c>
      <c r="L6190" t="s">
        <v>146</v>
      </c>
      <c r="M6190">
        <v>2024</v>
      </c>
      <c r="N6190" t="s">
        <v>31</v>
      </c>
    </row>
    <row r="6191" spans="1:14" x14ac:dyDescent="0.3">
      <c r="A6191" t="s">
        <v>5297</v>
      </c>
      <c r="B6191" t="s">
        <v>53</v>
      </c>
      <c r="C6191" t="s">
        <v>42</v>
      </c>
      <c r="D6191" t="s">
        <v>26</v>
      </c>
      <c r="E6191">
        <v>11.5</v>
      </c>
      <c r="F6191" t="s">
        <v>59</v>
      </c>
      <c r="G6191" t="s">
        <v>198</v>
      </c>
      <c r="H6191" t="s">
        <v>37</v>
      </c>
      <c r="I6191" t="s">
        <v>20</v>
      </c>
      <c r="J6191">
        <v>2322522.67</v>
      </c>
      <c r="K6191" t="str" cm="1">
        <f t="array" ref="K6191">_xlfn.IFS(Table1[[#This Row],[Annual Salary (INR)]]&lt;1000000, "Low", Table1[[#This Row],[Annual Salary (INR)]]&lt;=1200000, "Mid", Table1[[#This Row],[Annual Salary (INR)]]&gt;1200000, "High")</f>
        <v>High</v>
      </c>
      <c r="L6191" t="s">
        <v>44</v>
      </c>
      <c r="M6191">
        <v>2015</v>
      </c>
      <c r="N6191" t="s">
        <v>22</v>
      </c>
    </row>
    <row r="6192" spans="1:14" x14ac:dyDescent="0.3">
      <c r="A6192" t="s">
        <v>5782</v>
      </c>
      <c r="B6192" t="s">
        <v>233</v>
      </c>
      <c r="C6192" t="s">
        <v>484</v>
      </c>
      <c r="D6192" t="s">
        <v>47</v>
      </c>
      <c r="E6192">
        <v>16.8</v>
      </c>
      <c r="F6192" t="s">
        <v>156</v>
      </c>
      <c r="G6192" t="s">
        <v>176</v>
      </c>
      <c r="H6192" t="s">
        <v>19</v>
      </c>
      <c r="I6192" t="s">
        <v>145</v>
      </c>
      <c r="J6192">
        <v>2322582.33</v>
      </c>
      <c r="K6192" t="str" cm="1">
        <f t="array" ref="K6192">_xlfn.IFS(Table1[[#This Row],[Annual Salary (INR)]]&lt;1000000, "Low", Table1[[#This Row],[Annual Salary (INR)]]&lt;=1200000, "Mid", Table1[[#This Row],[Annual Salary (INR)]]&gt;1200000, "High")</f>
        <v>High</v>
      </c>
      <c r="L6192" t="s">
        <v>44</v>
      </c>
      <c r="M6192">
        <v>2016</v>
      </c>
      <c r="N6192" t="s">
        <v>31</v>
      </c>
    </row>
    <row r="6193" spans="1:14" x14ac:dyDescent="0.3">
      <c r="A6193" t="s">
        <v>56</v>
      </c>
      <c r="B6193" t="s">
        <v>57</v>
      </c>
      <c r="C6193" t="s">
        <v>58</v>
      </c>
      <c r="D6193" t="s">
        <v>47</v>
      </c>
      <c r="E6193">
        <v>17.3</v>
      </c>
      <c r="F6193" t="s">
        <v>59</v>
      </c>
      <c r="G6193" t="s">
        <v>60</v>
      </c>
      <c r="H6193" t="s">
        <v>61</v>
      </c>
      <c r="I6193" t="s">
        <v>62</v>
      </c>
      <c r="J6193">
        <v>2322692.98</v>
      </c>
      <c r="K6193" t="str" cm="1">
        <f t="array" ref="K6193">_xlfn.IFS(Table1[[#This Row],[Annual Salary (INR)]]&lt;1000000, "Low", Table1[[#This Row],[Annual Salary (INR)]]&lt;=1200000, "Mid", Table1[[#This Row],[Annual Salary (INR)]]&gt;1200000, "High")</f>
        <v>High</v>
      </c>
      <c r="L6193" t="s">
        <v>21</v>
      </c>
      <c r="M6193">
        <v>2015</v>
      </c>
      <c r="N6193" t="s">
        <v>22</v>
      </c>
    </row>
    <row r="6194" spans="1:14" x14ac:dyDescent="0.3">
      <c r="A6194" t="s">
        <v>5700</v>
      </c>
      <c r="B6194" t="s">
        <v>288</v>
      </c>
      <c r="C6194" t="s">
        <v>15</v>
      </c>
      <c r="D6194" t="s">
        <v>47</v>
      </c>
      <c r="E6194">
        <v>19.2</v>
      </c>
      <c r="F6194" t="s">
        <v>114</v>
      </c>
      <c r="G6194" t="s">
        <v>646</v>
      </c>
      <c r="H6194" t="s">
        <v>29</v>
      </c>
      <c r="I6194" t="s">
        <v>50</v>
      </c>
      <c r="J6194">
        <v>2322829.0499999998</v>
      </c>
      <c r="K6194" t="str" cm="1">
        <f t="array" ref="K6194">_xlfn.IFS(Table1[[#This Row],[Annual Salary (INR)]]&lt;1000000, "Low", Table1[[#This Row],[Annual Salary (INR)]]&lt;=1200000, "Mid", Table1[[#This Row],[Annual Salary (INR)]]&gt;1200000, "High")</f>
        <v>High</v>
      </c>
      <c r="L6194" t="s">
        <v>44</v>
      </c>
      <c r="M6194">
        <v>2012</v>
      </c>
      <c r="N6194" t="s">
        <v>31</v>
      </c>
    </row>
    <row r="6195" spans="1:14" x14ac:dyDescent="0.3">
      <c r="A6195" t="s">
        <v>3458</v>
      </c>
      <c r="B6195" t="s">
        <v>91</v>
      </c>
      <c r="C6195" t="s">
        <v>474</v>
      </c>
      <c r="D6195" t="s">
        <v>26</v>
      </c>
      <c r="E6195">
        <v>14.5</v>
      </c>
      <c r="F6195" t="s">
        <v>59</v>
      </c>
      <c r="G6195" t="s">
        <v>200</v>
      </c>
      <c r="H6195" t="s">
        <v>61</v>
      </c>
      <c r="I6195" t="s">
        <v>38</v>
      </c>
      <c r="J6195">
        <v>2323125.87</v>
      </c>
      <c r="K6195" t="str" cm="1">
        <f t="array" ref="K6195">_xlfn.IFS(Table1[[#This Row],[Annual Salary (INR)]]&lt;1000000, "Low", Table1[[#This Row],[Annual Salary (INR)]]&lt;=1200000, "Mid", Table1[[#This Row],[Annual Salary (INR)]]&gt;1200000, "High")</f>
        <v>High</v>
      </c>
      <c r="L6195" t="s">
        <v>79</v>
      </c>
      <c r="M6195">
        <v>2020</v>
      </c>
      <c r="N6195" t="s">
        <v>22</v>
      </c>
    </row>
    <row r="6196" spans="1:14" x14ac:dyDescent="0.3">
      <c r="A6196" t="s">
        <v>11212</v>
      </c>
      <c r="B6196" t="s">
        <v>237</v>
      </c>
      <c r="C6196" t="s">
        <v>610</v>
      </c>
      <c r="D6196" t="s">
        <v>26</v>
      </c>
      <c r="E6196">
        <v>20.3</v>
      </c>
      <c r="F6196" t="s">
        <v>93</v>
      </c>
      <c r="G6196" t="s">
        <v>314</v>
      </c>
      <c r="H6196" t="s">
        <v>19</v>
      </c>
      <c r="I6196" t="s">
        <v>145</v>
      </c>
      <c r="J6196">
        <v>2323165.4900000002</v>
      </c>
      <c r="K6196" t="str" cm="1">
        <f t="array" ref="K6196">_xlfn.IFS(Table1[[#This Row],[Annual Salary (INR)]]&lt;1000000, "Low", Table1[[#This Row],[Annual Salary (INR)]]&lt;=1200000, "Mid", Table1[[#This Row],[Annual Salary (INR)]]&gt;1200000, "High")</f>
        <v>High</v>
      </c>
      <c r="L6196" t="s">
        <v>134</v>
      </c>
      <c r="M6196">
        <v>2013</v>
      </c>
      <c r="N6196" t="s">
        <v>31</v>
      </c>
    </row>
    <row r="6197" spans="1:14" x14ac:dyDescent="0.3">
      <c r="A6197" t="s">
        <v>10091</v>
      </c>
      <c r="B6197" t="s">
        <v>202</v>
      </c>
      <c r="C6197" t="s">
        <v>313</v>
      </c>
      <c r="D6197" t="s">
        <v>47</v>
      </c>
      <c r="E6197">
        <v>12.1</v>
      </c>
      <c r="F6197" t="s">
        <v>54</v>
      </c>
      <c r="G6197" t="s">
        <v>355</v>
      </c>
      <c r="H6197" t="s">
        <v>19</v>
      </c>
      <c r="I6197" t="s">
        <v>95</v>
      </c>
      <c r="J6197">
        <v>2323196.56</v>
      </c>
      <c r="K6197" t="str" cm="1">
        <f t="array" ref="K6197">_xlfn.IFS(Table1[[#This Row],[Annual Salary (INR)]]&lt;1000000, "Low", Table1[[#This Row],[Annual Salary (INR)]]&lt;=1200000, "Mid", Table1[[#This Row],[Annual Salary (INR)]]&gt;1200000, "High")</f>
        <v>High</v>
      </c>
      <c r="L6197" t="s">
        <v>73</v>
      </c>
      <c r="M6197">
        <v>2021</v>
      </c>
      <c r="N6197" t="s">
        <v>22</v>
      </c>
    </row>
    <row r="6198" spans="1:14" x14ac:dyDescent="0.3">
      <c r="A6198" t="s">
        <v>10243</v>
      </c>
      <c r="B6198" t="s">
        <v>325</v>
      </c>
      <c r="C6198" t="s">
        <v>766</v>
      </c>
      <c r="D6198" t="s">
        <v>26</v>
      </c>
      <c r="E6198">
        <v>12.3</v>
      </c>
      <c r="F6198" t="s">
        <v>87</v>
      </c>
      <c r="G6198" t="s">
        <v>217</v>
      </c>
      <c r="H6198" t="s">
        <v>19</v>
      </c>
      <c r="I6198" t="s">
        <v>62</v>
      </c>
      <c r="J6198">
        <v>2323469.98</v>
      </c>
      <c r="K6198" t="str" cm="1">
        <f t="array" ref="K6198">_xlfn.IFS(Table1[[#This Row],[Annual Salary (INR)]]&lt;1000000, "Low", Table1[[#This Row],[Annual Salary (INR)]]&lt;=1200000, "Mid", Table1[[#This Row],[Annual Salary (INR)]]&gt;1200000, "High")</f>
        <v>High</v>
      </c>
      <c r="L6198" t="s">
        <v>51</v>
      </c>
      <c r="M6198">
        <v>2025</v>
      </c>
      <c r="N6198" t="s">
        <v>22</v>
      </c>
    </row>
    <row r="6199" spans="1:14" x14ac:dyDescent="0.3">
      <c r="A6199" t="s">
        <v>3233</v>
      </c>
      <c r="B6199" t="s">
        <v>174</v>
      </c>
      <c r="C6199" t="s">
        <v>160</v>
      </c>
      <c r="D6199" t="s">
        <v>47</v>
      </c>
      <c r="E6199">
        <v>7.9</v>
      </c>
      <c r="F6199" t="s">
        <v>83</v>
      </c>
      <c r="G6199" t="s">
        <v>599</v>
      </c>
      <c r="H6199" t="s">
        <v>61</v>
      </c>
      <c r="I6199" t="s">
        <v>38</v>
      </c>
      <c r="J6199">
        <v>2323588.67</v>
      </c>
      <c r="K6199" t="str" cm="1">
        <f t="array" ref="K6199">_xlfn.IFS(Table1[[#This Row],[Annual Salary (INR)]]&lt;1000000, "Low", Table1[[#This Row],[Annual Salary (INR)]]&lt;=1200000, "Mid", Table1[[#This Row],[Annual Salary (INR)]]&gt;1200000, "High")</f>
        <v>High</v>
      </c>
      <c r="L6199" t="s">
        <v>79</v>
      </c>
      <c r="M6199">
        <v>2024</v>
      </c>
      <c r="N6199" t="s">
        <v>22</v>
      </c>
    </row>
    <row r="6200" spans="1:14" x14ac:dyDescent="0.3">
      <c r="A6200" t="s">
        <v>2280</v>
      </c>
      <c r="B6200" t="s">
        <v>46</v>
      </c>
      <c r="C6200" t="s">
        <v>178</v>
      </c>
      <c r="D6200" t="s">
        <v>47</v>
      </c>
      <c r="E6200">
        <v>8.9</v>
      </c>
      <c r="F6200" t="s">
        <v>35</v>
      </c>
      <c r="G6200" t="s">
        <v>99</v>
      </c>
      <c r="H6200" t="s">
        <v>61</v>
      </c>
      <c r="I6200" t="s">
        <v>66</v>
      </c>
      <c r="J6200">
        <v>2323763.2200000002</v>
      </c>
      <c r="K6200" t="str" cm="1">
        <f t="array" ref="K6200">_xlfn.IFS(Table1[[#This Row],[Annual Salary (INR)]]&lt;1000000, "Low", Table1[[#This Row],[Annual Salary (INR)]]&lt;=1200000, "Mid", Table1[[#This Row],[Annual Salary (INR)]]&gt;1200000, "High")</f>
        <v>High</v>
      </c>
      <c r="L6200" t="s">
        <v>96</v>
      </c>
      <c r="M6200">
        <v>2021</v>
      </c>
      <c r="N6200" t="s">
        <v>31</v>
      </c>
    </row>
    <row r="6201" spans="1:14" x14ac:dyDescent="0.3">
      <c r="A6201" t="s">
        <v>5101</v>
      </c>
      <c r="B6201" t="s">
        <v>196</v>
      </c>
      <c r="C6201" t="s">
        <v>197</v>
      </c>
      <c r="D6201" t="s">
        <v>26</v>
      </c>
      <c r="E6201">
        <v>6</v>
      </c>
      <c r="F6201" t="s">
        <v>124</v>
      </c>
      <c r="G6201" t="s">
        <v>128</v>
      </c>
      <c r="H6201" t="s">
        <v>19</v>
      </c>
      <c r="I6201" t="s">
        <v>78</v>
      </c>
      <c r="J6201">
        <v>2324391.15</v>
      </c>
      <c r="K6201" t="str" cm="1">
        <f t="array" ref="K6201">_xlfn.IFS(Table1[[#This Row],[Annual Salary (INR)]]&lt;1000000, "Low", Table1[[#This Row],[Annual Salary (INR)]]&lt;=1200000, "Mid", Table1[[#This Row],[Annual Salary (INR)]]&gt;1200000, "High")</f>
        <v>High</v>
      </c>
      <c r="L6201" t="s">
        <v>89</v>
      </c>
      <c r="M6201">
        <v>2020</v>
      </c>
      <c r="N6201" t="s">
        <v>22</v>
      </c>
    </row>
    <row r="6202" spans="1:14" x14ac:dyDescent="0.3">
      <c r="A6202" t="s">
        <v>1584</v>
      </c>
      <c r="B6202" t="s">
        <v>230</v>
      </c>
      <c r="C6202" t="s">
        <v>15</v>
      </c>
      <c r="D6202" t="s">
        <v>47</v>
      </c>
      <c r="E6202">
        <v>11</v>
      </c>
      <c r="F6202" t="s">
        <v>124</v>
      </c>
      <c r="G6202" t="s">
        <v>161</v>
      </c>
      <c r="H6202" t="s">
        <v>37</v>
      </c>
      <c r="I6202" t="s">
        <v>30</v>
      </c>
      <c r="J6202">
        <v>2324657.64</v>
      </c>
      <c r="K6202" t="str" cm="1">
        <f t="array" ref="K6202">_xlfn.IFS(Table1[[#This Row],[Annual Salary (INR)]]&lt;1000000, "Low", Table1[[#This Row],[Annual Salary (INR)]]&lt;=1200000, "Mid", Table1[[#This Row],[Annual Salary (INR)]]&gt;1200000, "High")</f>
        <v>High</v>
      </c>
      <c r="L6202" t="s">
        <v>89</v>
      </c>
      <c r="M6202">
        <v>2021</v>
      </c>
      <c r="N6202" t="s">
        <v>31</v>
      </c>
    </row>
    <row r="6203" spans="1:14" x14ac:dyDescent="0.3">
      <c r="A6203" t="s">
        <v>3525</v>
      </c>
      <c r="B6203" t="s">
        <v>171</v>
      </c>
      <c r="C6203" t="s">
        <v>496</v>
      </c>
      <c r="D6203" t="s">
        <v>47</v>
      </c>
      <c r="E6203">
        <v>12.4</v>
      </c>
      <c r="F6203" t="s">
        <v>156</v>
      </c>
      <c r="G6203" t="s">
        <v>475</v>
      </c>
      <c r="H6203" t="s">
        <v>61</v>
      </c>
      <c r="I6203" t="s">
        <v>145</v>
      </c>
      <c r="J6203">
        <v>2325043.4</v>
      </c>
      <c r="K6203" t="str" cm="1">
        <f t="array" ref="K6203">_xlfn.IFS(Table1[[#This Row],[Annual Salary (INR)]]&lt;1000000, "Low", Table1[[#This Row],[Annual Salary (INR)]]&lt;=1200000, "Mid", Table1[[#This Row],[Annual Salary (INR)]]&gt;1200000, "High")</f>
        <v>High</v>
      </c>
      <c r="L6203" t="s">
        <v>146</v>
      </c>
      <c r="M6203">
        <v>2018</v>
      </c>
      <c r="N6203" t="s">
        <v>31</v>
      </c>
    </row>
    <row r="6204" spans="1:14" x14ac:dyDescent="0.3">
      <c r="A6204" t="s">
        <v>10970</v>
      </c>
      <c r="B6204" t="s">
        <v>256</v>
      </c>
      <c r="C6204" t="s">
        <v>516</v>
      </c>
      <c r="D6204" t="s">
        <v>26</v>
      </c>
      <c r="E6204">
        <v>10.8</v>
      </c>
      <c r="F6204" t="s">
        <v>93</v>
      </c>
      <c r="G6204" t="s">
        <v>254</v>
      </c>
      <c r="H6204" t="s">
        <v>37</v>
      </c>
      <c r="I6204" t="s">
        <v>95</v>
      </c>
      <c r="J6204">
        <v>2325054.08</v>
      </c>
      <c r="K6204" t="str" cm="1">
        <f t="array" ref="K6204">_xlfn.IFS(Table1[[#This Row],[Annual Salary (INR)]]&lt;1000000, "Low", Table1[[#This Row],[Annual Salary (INR)]]&lt;=1200000, "Mid", Table1[[#This Row],[Annual Salary (INR)]]&gt;1200000, "High")</f>
        <v>High</v>
      </c>
      <c r="L6204" t="s">
        <v>67</v>
      </c>
      <c r="M6204">
        <v>2021</v>
      </c>
      <c r="N6204" t="s">
        <v>22</v>
      </c>
    </row>
    <row r="6205" spans="1:14" x14ac:dyDescent="0.3">
      <c r="A6205" t="s">
        <v>4148</v>
      </c>
      <c r="B6205" t="s">
        <v>14</v>
      </c>
      <c r="C6205" t="s">
        <v>15</v>
      </c>
      <c r="D6205" t="s">
        <v>16</v>
      </c>
      <c r="E6205">
        <v>11.7</v>
      </c>
      <c r="F6205" t="s">
        <v>124</v>
      </c>
      <c r="G6205" t="s">
        <v>533</v>
      </c>
      <c r="H6205" t="s">
        <v>29</v>
      </c>
      <c r="I6205" t="s">
        <v>50</v>
      </c>
      <c r="J6205">
        <v>2325087.37</v>
      </c>
      <c r="K6205" t="str" cm="1">
        <f t="array" ref="K6205">_xlfn.IFS(Table1[[#This Row],[Annual Salary (INR)]]&lt;1000000, "Low", Table1[[#This Row],[Annual Salary (INR)]]&lt;=1200000, "Mid", Table1[[#This Row],[Annual Salary (INR)]]&gt;1200000, "High")</f>
        <v>High</v>
      </c>
      <c r="L6205" t="s">
        <v>67</v>
      </c>
      <c r="M6205">
        <v>2019</v>
      </c>
      <c r="N6205" t="s">
        <v>31</v>
      </c>
    </row>
    <row r="6206" spans="1:14" x14ac:dyDescent="0.3">
      <c r="A6206" t="s">
        <v>1402</v>
      </c>
      <c r="B6206" t="s">
        <v>24</v>
      </c>
      <c r="C6206" t="s">
        <v>15</v>
      </c>
      <c r="D6206" t="s">
        <v>26</v>
      </c>
      <c r="E6206">
        <v>13.1</v>
      </c>
      <c r="F6206" t="s">
        <v>114</v>
      </c>
      <c r="G6206" t="s">
        <v>1128</v>
      </c>
      <c r="H6206" t="s">
        <v>29</v>
      </c>
      <c r="I6206" t="s">
        <v>66</v>
      </c>
      <c r="J6206">
        <v>2325302.25</v>
      </c>
      <c r="K6206" t="str" cm="1">
        <f t="array" ref="K6206">_xlfn.IFS(Table1[[#This Row],[Annual Salary (INR)]]&lt;1000000, "Low", Table1[[#This Row],[Annual Salary (INR)]]&lt;=1200000, "Mid", Table1[[#This Row],[Annual Salary (INR)]]&gt;1200000, "High")</f>
        <v>High</v>
      </c>
      <c r="L6206" t="s">
        <v>106</v>
      </c>
      <c r="M6206">
        <v>2021</v>
      </c>
      <c r="N6206" t="s">
        <v>31</v>
      </c>
    </row>
    <row r="6207" spans="1:14" x14ac:dyDescent="0.3">
      <c r="A6207" t="s">
        <v>10083</v>
      </c>
      <c r="B6207" t="s">
        <v>271</v>
      </c>
      <c r="C6207" t="s">
        <v>543</v>
      </c>
      <c r="D6207" t="s">
        <v>16</v>
      </c>
      <c r="E6207">
        <v>7.7</v>
      </c>
      <c r="F6207" t="s">
        <v>114</v>
      </c>
      <c r="G6207" t="s">
        <v>1128</v>
      </c>
      <c r="H6207" t="s">
        <v>29</v>
      </c>
      <c r="I6207" t="s">
        <v>20</v>
      </c>
      <c r="J6207">
        <v>2325402.16</v>
      </c>
      <c r="K6207" t="str" cm="1">
        <f t="array" ref="K6207">_xlfn.IFS(Table1[[#This Row],[Annual Salary (INR)]]&lt;1000000, "Low", Table1[[#This Row],[Annual Salary (INR)]]&lt;=1200000, "Mid", Table1[[#This Row],[Annual Salary (INR)]]&gt;1200000, "High")</f>
        <v>High</v>
      </c>
      <c r="L6207" t="s">
        <v>73</v>
      </c>
      <c r="M6207">
        <v>2021</v>
      </c>
      <c r="N6207" t="s">
        <v>22</v>
      </c>
    </row>
    <row r="6208" spans="1:14" x14ac:dyDescent="0.3">
      <c r="A6208" t="s">
        <v>6921</v>
      </c>
      <c r="B6208" t="s">
        <v>143</v>
      </c>
      <c r="C6208" t="s">
        <v>15</v>
      </c>
      <c r="D6208" t="s">
        <v>26</v>
      </c>
      <c r="E6208">
        <v>14.2</v>
      </c>
      <c r="F6208" t="s">
        <v>70</v>
      </c>
      <c r="G6208" t="s">
        <v>241</v>
      </c>
      <c r="H6208" t="s">
        <v>29</v>
      </c>
      <c r="I6208" t="s">
        <v>62</v>
      </c>
      <c r="J6208">
        <v>2325454.85</v>
      </c>
      <c r="K6208" t="str" cm="1">
        <f t="array" ref="K6208">_xlfn.IFS(Table1[[#This Row],[Annual Salary (INR)]]&lt;1000000, "Low", Table1[[#This Row],[Annual Salary (INR)]]&lt;=1200000, "Mid", Table1[[#This Row],[Annual Salary (INR)]]&gt;1200000, "High")</f>
        <v>High</v>
      </c>
      <c r="L6208" t="s">
        <v>51</v>
      </c>
      <c r="M6208">
        <v>2017</v>
      </c>
      <c r="N6208" t="s">
        <v>22</v>
      </c>
    </row>
    <row r="6209" spans="1:14" x14ac:dyDescent="0.3">
      <c r="A6209" t="s">
        <v>3928</v>
      </c>
      <c r="B6209" t="s">
        <v>53</v>
      </c>
      <c r="C6209" t="s">
        <v>42</v>
      </c>
      <c r="D6209" t="s">
        <v>26</v>
      </c>
      <c r="E6209">
        <v>21</v>
      </c>
      <c r="F6209" t="s">
        <v>87</v>
      </c>
      <c r="G6209" t="s">
        <v>88</v>
      </c>
      <c r="H6209" t="s">
        <v>29</v>
      </c>
      <c r="I6209" t="s">
        <v>30</v>
      </c>
      <c r="J6209">
        <v>2325501.58</v>
      </c>
      <c r="K6209" t="str" cm="1">
        <f t="array" ref="K6209">_xlfn.IFS(Table1[[#This Row],[Annual Salary (INR)]]&lt;1000000, "Low", Table1[[#This Row],[Annual Salary (INR)]]&lt;=1200000, "Mid", Table1[[#This Row],[Annual Salary (INR)]]&gt;1200000, "High")</f>
        <v>High</v>
      </c>
      <c r="L6209" t="s">
        <v>106</v>
      </c>
      <c r="M6209">
        <v>2021</v>
      </c>
      <c r="N6209" t="s">
        <v>31</v>
      </c>
    </row>
    <row r="6210" spans="1:14" x14ac:dyDescent="0.3">
      <c r="A6210" t="s">
        <v>8402</v>
      </c>
      <c r="B6210" t="s">
        <v>57</v>
      </c>
      <c r="C6210" t="s">
        <v>15</v>
      </c>
      <c r="D6210" t="s">
        <v>47</v>
      </c>
      <c r="E6210">
        <v>17.100000000000001</v>
      </c>
      <c r="F6210" t="s">
        <v>48</v>
      </c>
      <c r="G6210" t="s">
        <v>65</v>
      </c>
      <c r="H6210" t="s">
        <v>19</v>
      </c>
      <c r="I6210" t="s">
        <v>72</v>
      </c>
      <c r="J6210">
        <v>2325663.27</v>
      </c>
      <c r="K6210" t="str" cm="1">
        <f t="array" ref="K6210">_xlfn.IFS(Table1[[#This Row],[Annual Salary (INR)]]&lt;1000000, "Low", Table1[[#This Row],[Annual Salary (INR)]]&lt;=1200000, "Mid", Table1[[#This Row],[Annual Salary (INR)]]&gt;1200000, "High")</f>
        <v>High</v>
      </c>
      <c r="L6210" t="s">
        <v>96</v>
      </c>
      <c r="M6210">
        <v>2009</v>
      </c>
      <c r="N6210" t="s">
        <v>22</v>
      </c>
    </row>
    <row r="6211" spans="1:14" x14ac:dyDescent="0.3">
      <c r="A6211" t="s">
        <v>4235</v>
      </c>
      <c r="B6211" t="s">
        <v>143</v>
      </c>
      <c r="C6211" t="s">
        <v>15</v>
      </c>
      <c r="D6211" t="s">
        <v>26</v>
      </c>
      <c r="E6211">
        <v>15.5</v>
      </c>
      <c r="F6211" t="s">
        <v>48</v>
      </c>
      <c r="G6211" t="s">
        <v>763</v>
      </c>
      <c r="H6211" t="s">
        <v>29</v>
      </c>
      <c r="I6211" t="s">
        <v>145</v>
      </c>
      <c r="J6211">
        <v>2326175.33</v>
      </c>
      <c r="K6211" t="str" cm="1">
        <f t="array" ref="K6211">_xlfn.IFS(Table1[[#This Row],[Annual Salary (INR)]]&lt;1000000, "Low", Table1[[#This Row],[Annual Salary (INR)]]&lt;=1200000, "Mid", Table1[[#This Row],[Annual Salary (INR)]]&gt;1200000, "High")</f>
        <v>High</v>
      </c>
      <c r="L6211" t="s">
        <v>146</v>
      </c>
      <c r="M6211">
        <v>2021</v>
      </c>
      <c r="N6211" t="s">
        <v>31</v>
      </c>
    </row>
    <row r="6212" spans="1:14" x14ac:dyDescent="0.3">
      <c r="A6212" t="s">
        <v>6597</v>
      </c>
      <c r="B6212" t="s">
        <v>98</v>
      </c>
      <c r="C6212" t="s">
        <v>15</v>
      </c>
      <c r="D6212" t="s">
        <v>26</v>
      </c>
      <c r="E6212">
        <v>17.600000000000001</v>
      </c>
      <c r="F6212" t="s">
        <v>120</v>
      </c>
      <c r="G6212" t="s">
        <v>132</v>
      </c>
      <c r="H6212" t="s">
        <v>29</v>
      </c>
      <c r="I6212" t="s">
        <v>66</v>
      </c>
      <c r="J6212">
        <v>2326259.3199999998</v>
      </c>
      <c r="K6212" t="str" cm="1">
        <f t="array" ref="K6212">_xlfn.IFS(Table1[[#This Row],[Annual Salary (INR)]]&lt;1000000, "Low", Table1[[#This Row],[Annual Salary (INR)]]&lt;=1200000, "Mid", Table1[[#This Row],[Annual Salary (INR)]]&gt;1200000, "High")</f>
        <v>High</v>
      </c>
      <c r="L6212" t="s">
        <v>79</v>
      </c>
      <c r="M6212">
        <v>2024</v>
      </c>
      <c r="N6212" t="s">
        <v>31</v>
      </c>
    </row>
    <row r="6213" spans="1:14" x14ac:dyDescent="0.3">
      <c r="A6213" t="s">
        <v>9507</v>
      </c>
      <c r="B6213" t="s">
        <v>140</v>
      </c>
      <c r="C6213" t="s">
        <v>15</v>
      </c>
      <c r="D6213" t="s">
        <v>26</v>
      </c>
      <c r="E6213">
        <v>11.4</v>
      </c>
      <c r="F6213" t="s">
        <v>87</v>
      </c>
      <c r="G6213" t="s">
        <v>132</v>
      </c>
      <c r="H6213" t="s">
        <v>61</v>
      </c>
      <c r="I6213" t="s">
        <v>62</v>
      </c>
      <c r="J6213">
        <v>2326278.89</v>
      </c>
      <c r="K6213" t="str" cm="1">
        <f t="array" ref="K6213">_xlfn.IFS(Table1[[#This Row],[Annual Salary (INR)]]&lt;1000000, "Low", Table1[[#This Row],[Annual Salary (INR)]]&lt;=1200000, "Mid", Table1[[#This Row],[Annual Salary (INR)]]&gt;1200000, "High")</f>
        <v>High</v>
      </c>
      <c r="L6213" t="s">
        <v>39</v>
      </c>
      <c r="M6213">
        <v>2024</v>
      </c>
      <c r="N6213" t="s">
        <v>22</v>
      </c>
    </row>
    <row r="6214" spans="1:14" x14ac:dyDescent="0.3">
      <c r="A6214" t="s">
        <v>2970</v>
      </c>
      <c r="B6214" t="s">
        <v>101</v>
      </c>
      <c r="C6214" t="s">
        <v>250</v>
      </c>
      <c r="D6214" t="s">
        <v>16</v>
      </c>
      <c r="E6214">
        <v>13.1</v>
      </c>
      <c r="F6214" t="s">
        <v>87</v>
      </c>
      <c r="G6214" t="s">
        <v>88</v>
      </c>
      <c r="H6214" t="s">
        <v>29</v>
      </c>
      <c r="I6214" t="s">
        <v>30</v>
      </c>
      <c r="J6214">
        <v>2326359.5299999998</v>
      </c>
      <c r="K6214" t="str" cm="1">
        <f t="array" ref="K6214">_xlfn.IFS(Table1[[#This Row],[Annual Salary (INR)]]&lt;1000000, "Low", Table1[[#This Row],[Annual Salary (INR)]]&lt;=1200000, "Mid", Table1[[#This Row],[Annual Salary (INR)]]&gt;1200000, "High")</f>
        <v>High</v>
      </c>
      <c r="L6214" t="s">
        <v>96</v>
      </c>
      <c r="M6214">
        <v>2015</v>
      </c>
      <c r="N6214" t="s">
        <v>31</v>
      </c>
    </row>
    <row r="6215" spans="1:14" x14ac:dyDescent="0.3">
      <c r="A6215" t="s">
        <v>8245</v>
      </c>
      <c r="B6215" t="s">
        <v>183</v>
      </c>
      <c r="C6215" t="s">
        <v>15</v>
      </c>
      <c r="D6215" t="s">
        <v>47</v>
      </c>
      <c r="E6215">
        <v>11.2</v>
      </c>
      <c r="F6215" t="s">
        <v>156</v>
      </c>
      <c r="G6215" t="s">
        <v>344</v>
      </c>
      <c r="H6215" t="s">
        <v>61</v>
      </c>
      <c r="I6215" t="s">
        <v>78</v>
      </c>
      <c r="J6215">
        <v>2326458.61</v>
      </c>
      <c r="K6215" t="str" cm="1">
        <f t="array" ref="K6215">_xlfn.IFS(Table1[[#This Row],[Annual Salary (INR)]]&lt;1000000, "Low", Table1[[#This Row],[Annual Salary (INR)]]&lt;=1200000, "Mid", Table1[[#This Row],[Annual Salary (INR)]]&gt;1200000, "High")</f>
        <v>High</v>
      </c>
      <c r="L6215" t="s">
        <v>146</v>
      </c>
      <c r="M6215">
        <v>2017</v>
      </c>
      <c r="N6215" t="s">
        <v>22</v>
      </c>
    </row>
    <row r="6216" spans="1:14" x14ac:dyDescent="0.3">
      <c r="A6216" t="s">
        <v>10885</v>
      </c>
      <c r="B6216" t="s">
        <v>244</v>
      </c>
      <c r="C6216" t="s">
        <v>15</v>
      </c>
      <c r="D6216" t="s">
        <v>47</v>
      </c>
      <c r="E6216">
        <v>10.9</v>
      </c>
      <c r="F6216" t="s">
        <v>27</v>
      </c>
      <c r="G6216" t="s">
        <v>370</v>
      </c>
      <c r="H6216" t="s">
        <v>37</v>
      </c>
      <c r="I6216" t="s">
        <v>66</v>
      </c>
      <c r="J6216">
        <v>2326533.19</v>
      </c>
      <c r="K6216" t="str" cm="1">
        <f t="array" ref="K6216">_xlfn.IFS(Table1[[#This Row],[Annual Salary (INR)]]&lt;1000000, "Low", Table1[[#This Row],[Annual Salary (INR)]]&lt;=1200000, "Mid", Table1[[#This Row],[Annual Salary (INR)]]&gt;1200000, "High")</f>
        <v>High</v>
      </c>
      <c r="L6216" t="s">
        <v>79</v>
      </c>
      <c r="M6216">
        <v>2023</v>
      </c>
      <c r="N6216" t="s">
        <v>31</v>
      </c>
    </row>
    <row r="6217" spans="1:14" x14ac:dyDescent="0.3">
      <c r="A6217" t="s">
        <v>821</v>
      </c>
      <c r="B6217" t="s">
        <v>325</v>
      </c>
      <c r="C6217" t="s">
        <v>15</v>
      </c>
      <c r="D6217" t="s">
        <v>26</v>
      </c>
      <c r="E6217">
        <v>10.4</v>
      </c>
      <c r="F6217" t="s">
        <v>156</v>
      </c>
      <c r="G6217" t="s">
        <v>176</v>
      </c>
      <c r="H6217" t="s">
        <v>19</v>
      </c>
      <c r="I6217" t="s">
        <v>78</v>
      </c>
      <c r="J6217">
        <v>2326869.84</v>
      </c>
      <c r="K6217" t="str" cm="1">
        <f t="array" ref="K6217">_xlfn.IFS(Table1[[#This Row],[Annual Salary (INR)]]&lt;1000000, "Low", Table1[[#This Row],[Annual Salary (INR)]]&lt;=1200000, "Mid", Table1[[#This Row],[Annual Salary (INR)]]&gt;1200000, "High")</f>
        <v>High</v>
      </c>
      <c r="L6217" t="s">
        <v>67</v>
      </c>
      <c r="M6217">
        <v>2017</v>
      </c>
      <c r="N6217" t="s">
        <v>22</v>
      </c>
    </row>
    <row r="6218" spans="1:14" x14ac:dyDescent="0.3">
      <c r="A6218" t="s">
        <v>9302</v>
      </c>
      <c r="B6218" t="s">
        <v>130</v>
      </c>
      <c r="C6218" t="s">
        <v>282</v>
      </c>
      <c r="D6218" t="s">
        <v>26</v>
      </c>
      <c r="E6218">
        <v>14</v>
      </c>
      <c r="F6218" t="s">
        <v>17</v>
      </c>
      <c r="G6218" t="s">
        <v>149</v>
      </c>
      <c r="H6218" t="s">
        <v>29</v>
      </c>
      <c r="I6218" t="s">
        <v>78</v>
      </c>
      <c r="J6218">
        <v>2327073.0299999998</v>
      </c>
      <c r="K6218" t="str" cm="1">
        <f t="array" ref="K6218">_xlfn.IFS(Table1[[#This Row],[Annual Salary (INR)]]&lt;1000000, "Low", Table1[[#This Row],[Annual Salary (INR)]]&lt;=1200000, "Mid", Table1[[#This Row],[Annual Salary (INR)]]&gt;1200000, "High")</f>
        <v>High</v>
      </c>
      <c r="L6218" t="s">
        <v>39</v>
      </c>
      <c r="M6218">
        <v>2017</v>
      </c>
      <c r="N6218" t="s">
        <v>22</v>
      </c>
    </row>
    <row r="6219" spans="1:14" x14ac:dyDescent="0.3">
      <c r="A6219" t="s">
        <v>5839</v>
      </c>
      <c r="B6219" t="s">
        <v>46</v>
      </c>
      <c r="C6219" t="s">
        <v>1320</v>
      </c>
      <c r="D6219" t="s">
        <v>47</v>
      </c>
      <c r="E6219">
        <v>2.4</v>
      </c>
      <c r="F6219" t="s">
        <v>48</v>
      </c>
      <c r="G6219" t="s">
        <v>111</v>
      </c>
      <c r="H6219" t="s">
        <v>61</v>
      </c>
      <c r="I6219" t="s">
        <v>20</v>
      </c>
      <c r="J6219">
        <v>2327150.4700000002</v>
      </c>
      <c r="K6219" t="str" cm="1">
        <f t="array" ref="K6219">_xlfn.IFS(Table1[[#This Row],[Annual Salary (INR)]]&lt;1000000, "Low", Table1[[#This Row],[Annual Salary (INR)]]&lt;=1200000, "Mid", Table1[[#This Row],[Annual Salary (INR)]]&gt;1200000, "High")</f>
        <v>High</v>
      </c>
      <c r="L6219" t="s">
        <v>89</v>
      </c>
      <c r="M6219">
        <v>2024</v>
      </c>
      <c r="N6219" t="s">
        <v>22</v>
      </c>
    </row>
    <row r="6220" spans="1:14" x14ac:dyDescent="0.3">
      <c r="A6220" t="s">
        <v>10355</v>
      </c>
      <c r="B6220" t="s">
        <v>332</v>
      </c>
      <c r="C6220" t="s">
        <v>543</v>
      </c>
      <c r="D6220" t="s">
        <v>26</v>
      </c>
      <c r="E6220">
        <v>15.2</v>
      </c>
      <c r="F6220" t="s">
        <v>35</v>
      </c>
      <c r="G6220" t="s">
        <v>144</v>
      </c>
      <c r="H6220" t="s">
        <v>19</v>
      </c>
      <c r="I6220" t="s">
        <v>38</v>
      </c>
      <c r="J6220">
        <v>2327544.2200000002</v>
      </c>
      <c r="K6220" t="str" cm="1">
        <f t="array" ref="K6220">_xlfn.IFS(Table1[[#This Row],[Annual Salary (INR)]]&lt;1000000, "Low", Table1[[#This Row],[Annual Salary (INR)]]&lt;=1200000, "Mid", Table1[[#This Row],[Annual Salary (INR)]]&gt;1200000, "High")</f>
        <v>High</v>
      </c>
      <c r="L6220" t="s">
        <v>73</v>
      </c>
      <c r="M6220">
        <v>2023</v>
      </c>
      <c r="N6220" t="s">
        <v>22</v>
      </c>
    </row>
    <row r="6221" spans="1:14" x14ac:dyDescent="0.3">
      <c r="A6221" t="s">
        <v>5418</v>
      </c>
      <c r="B6221" t="s">
        <v>361</v>
      </c>
      <c r="C6221" t="s">
        <v>15</v>
      </c>
      <c r="D6221" t="s">
        <v>47</v>
      </c>
      <c r="E6221">
        <v>5.0999999999999996</v>
      </c>
      <c r="F6221" t="s">
        <v>114</v>
      </c>
      <c r="G6221" t="s">
        <v>337</v>
      </c>
      <c r="H6221" t="s">
        <v>61</v>
      </c>
      <c r="I6221" t="s">
        <v>78</v>
      </c>
      <c r="J6221">
        <v>2327702.2200000002</v>
      </c>
      <c r="K6221" t="str" cm="1">
        <f t="array" ref="K6221">_xlfn.IFS(Table1[[#This Row],[Annual Salary (INR)]]&lt;1000000, "Low", Table1[[#This Row],[Annual Salary (INR)]]&lt;=1200000, "Mid", Table1[[#This Row],[Annual Salary (INR)]]&gt;1200000, "High")</f>
        <v>High</v>
      </c>
      <c r="L6221" t="s">
        <v>39</v>
      </c>
      <c r="M6221">
        <v>2025</v>
      </c>
      <c r="N6221" t="s">
        <v>22</v>
      </c>
    </row>
    <row r="6222" spans="1:14" x14ac:dyDescent="0.3">
      <c r="A6222" t="s">
        <v>9997</v>
      </c>
      <c r="B6222" t="s">
        <v>75</v>
      </c>
      <c r="C6222" t="s">
        <v>15</v>
      </c>
      <c r="D6222" t="s">
        <v>47</v>
      </c>
      <c r="E6222">
        <v>10.9</v>
      </c>
      <c r="F6222" t="s">
        <v>54</v>
      </c>
      <c r="G6222" t="s">
        <v>384</v>
      </c>
      <c r="H6222" t="s">
        <v>61</v>
      </c>
      <c r="I6222" t="s">
        <v>78</v>
      </c>
      <c r="J6222">
        <v>2329026.61</v>
      </c>
      <c r="K6222" t="str" cm="1">
        <f t="array" ref="K6222">_xlfn.IFS(Table1[[#This Row],[Annual Salary (INR)]]&lt;1000000, "Low", Table1[[#This Row],[Annual Salary (INR)]]&lt;=1200000, "Mid", Table1[[#This Row],[Annual Salary (INR)]]&gt;1200000, "High")</f>
        <v>High</v>
      </c>
      <c r="L6222" t="s">
        <v>106</v>
      </c>
      <c r="M6222">
        <v>2020</v>
      </c>
      <c r="N6222" t="s">
        <v>22</v>
      </c>
    </row>
    <row r="6223" spans="1:14" x14ac:dyDescent="0.3">
      <c r="A6223" t="s">
        <v>6375</v>
      </c>
      <c r="B6223" t="s">
        <v>174</v>
      </c>
      <c r="C6223" t="s">
        <v>1382</v>
      </c>
      <c r="D6223" t="s">
        <v>47</v>
      </c>
      <c r="E6223">
        <v>7.5</v>
      </c>
      <c r="F6223" t="s">
        <v>17</v>
      </c>
      <c r="G6223" t="s">
        <v>149</v>
      </c>
      <c r="H6223" t="s">
        <v>61</v>
      </c>
      <c r="I6223" t="s">
        <v>62</v>
      </c>
      <c r="J6223">
        <v>2329350.56</v>
      </c>
      <c r="K6223" t="str" cm="1">
        <f t="array" ref="K6223">_xlfn.IFS(Table1[[#This Row],[Annual Salary (INR)]]&lt;1000000, "Low", Table1[[#This Row],[Annual Salary (INR)]]&lt;=1200000, "Mid", Table1[[#This Row],[Annual Salary (INR)]]&gt;1200000, "High")</f>
        <v>High</v>
      </c>
      <c r="L6223" t="s">
        <v>21</v>
      </c>
      <c r="M6223">
        <v>2023</v>
      </c>
      <c r="N6223" t="s">
        <v>22</v>
      </c>
    </row>
    <row r="6224" spans="1:14" x14ac:dyDescent="0.3">
      <c r="A6224" t="s">
        <v>2775</v>
      </c>
      <c r="B6224" t="s">
        <v>46</v>
      </c>
      <c r="C6224" t="s">
        <v>15</v>
      </c>
      <c r="D6224" t="s">
        <v>47</v>
      </c>
      <c r="E6224">
        <v>11.4</v>
      </c>
      <c r="F6224" t="s">
        <v>17</v>
      </c>
      <c r="G6224" t="s">
        <v>404</v>
      </c>
      <c r="H6224" t="s">
        <v>61</v>
      </c>
      <c r="I6224" t="s">
        <v>38</v>
      </c>
      <c r="J6224">
        <v>2329861.38</v>
      </c>
      <c r="K6224" t="str" cm="1">
        <f t="array" ref="K6224">_xlfn.IFS(Table1[[#This Row],[Annual Salary (INR)]]&lt;1000000, "Low", Table1[[#This Row],[Annual Salary (INR)]]&lt;=1200000, "Mid", Table1[[#This Row],[Annual Salary (INR)]]&gt;1200000, "High")</f>
        <v>High</v>
      </c>
      <c r="L6224" t="s">
        <v>51</v>
      </c>
      <c r="M6224">
        <v>2021</v>
      </c>
      <c r="N6224" t="s">
        <v>22</v>
      </c>
    </row>
    <row r="6225" spans="1:14" x14ac:dyDescent="0.3">
      <c r="A6225" t="s">
        <v>9109</v>
      </c>
      <c r="B6225" t="s">
        <v>244</v>
      </c>
      <c r="C6225" t="s">
        <v>15</v>
      </c>
      <c r="D6225" t="s">
        <v>47</v>
      </c>
      <c r="E6225">
        <v>18.600000000000001</v>
      </c>
      <c r="F6225" t="s">
        <v>83</v>
      </c>
      <c r="G6225" t="s">
        <v>203</v>
      </c>
      <c r="H6225" t="s">
        <v>19</v>
      </c>
      <c r="I6225" t="s">
        <v>72</v>
      </c>
      <c r="J6225">
        <v>2330139.86</v>
      </c>
      <c r="K6225" t="str" cm="1">
        <f t="array" ref="K6225">_xlfn.IFS(Table1[[#This Row],[Annual Salary (INR)]]&lt;1000000, "Low", Table1[[#This Row],[Annual Salary (INR)]]&lt;=1200000, "Mid", Table1[[#This Row],[Annual Salary (INR)]]&gt;1200000, "High")</f>
        <v>High</v>
      </c>
      <c r="L6225" t="s">
        <v>89</v>
      </c>
      <c r="M6225">
        <v>2013</v>
      </c>
      <c r="N6225" t="s">
        <v>22</v>
      </c>
    </row>
    <row r="6226" spans="1:14" x14ac:dyDescent="0.3">
      <c r="A6226" t="s">
        <v>9306</v>
      </c>
      <c r="B6226" t="s">
        <v>127</v>
      </c>
      <c r="C6226" t="s">
        <v>15</v>
      </c>
      <c r="D6226" t="s">
        <v>26</v>
      </c>
      <c r="E6226">
        <v>12.7</v>
      </c>
      <c r="F6226" t="s">
        <v>17</v>
      </c>
      <c r="G6226" t="s">
        <v>588</v>
      </c>
      <c r="H6226" t="s">
        <v>37</v>
      </c>
      <c r="I6226" t="s">
        <v>50</v>
      </c>
      <c r="J6226">
        <v>2330233.23</v>
      </c>
      <c r="K6226" t="str" cm="1">
        <f t="array" ref="K6226">_xlfn.IFS(Table1[[#This Row],[Annual Salary (INR)]]&lt;1000000, "Low", Table1[[#This Row],[Annual Salary (INR)]]&lt;=1200000, "Mid", Table1[[#This Row],[Annual Salary (INR)]]&gt;1200000, "High")</f>
        <v>High</v>
      </c>
      <c r="L6226" t="s">
        <v>106</v>
      </c>
      <c r="M6226">
        <v>2016</v>
      </c>
      <c r="N6226" t="s">
        <v>31</v>
      </c>
    </row>
    <row r="6227" spans="1:14" x14ac:dyDescent="0.3">
      <c r="A6227" t="s">
        <v>8449</v>
      </c>
      <c r="B6227" t="s">
        <v>86</v>
      </c>
      <c r="C6227" t="s">
        <v>247</v>
      </c>
      <c r="D6227" t="s">
        <v>26</v>
      </c>
      <c r="E6227">
        <v>12.1</v>
      </c>
      <c r="F6227" t="s">
        <v>114</v>
      </c>
      <c r="G6227" t="s">
        <v>488</v>
      </c>
      <c r="H6227" t="s">
        <v>29</v>
      </c>
      <c r="I6227" t="s">
        <v>78</v>
      </c>
      <c r="J6227">
        <v>2330300.4500000002</v>
      </c>
      <c r="K6227" t="str" cm="1">
        <f t="array" ref="K6227">_xlfn.IFS(Table1[[#This Row],[Annual Salary (INR)]]&lt;1000000, "Low", Table1[[#This Row],[Annual Salary (INR)]]&lt;=1200000, "Mid", Table1[[#This Row],[Annual Salary (INR)]]&gt;1200000, "High")</f>
        <v>High</v>
      </c>
      <c r="L6227" t="s">
        <v>96</v>
      </c>
      <c r="M6227">
        <v>2017</v>
      </c>
      <c r="N6227" t="s">
        <v>22</v>
      </c>
    </row>
    <row r="6228" spans="1:14" x14ac:dyDescent="0.3">
      <c r="A6228" t="s">
        <v>4426</v>
      </c>
      <c r="B6228" t="s">
        <v>33</v>
      </c>
      <c r="C6228" t="s">
        <v>15</v>
      </c>
      <c r="D6228" t="s">
        <v>16</v>
      </c>
      <c r="E6228">
        <v>9</v>
      </c>
      <c r="F6228" t="s">
        <v>42</v>
      </c>
      <c r="G6228" t="s">
        <v>673</v>
      </c>
      <c r="H6228" t="s">
        <v>29</v>
      </c>
      <c r="I6228" t="s">
        <v>20</v>
      </c>
      <c r="J6228">
        <v>2330835.83</v>
      </c>
      <c r="K6228" t="str" cm="1">
        <f t="array" ref="K6228">_xlfn.IFS(Table1[[#This Row],[Annual Salary (INR)]]&lt;1000000, "Low", Table1[[#This Row],[Annual Salary (INR)]]&lt;=1200000, "Mid", Table1[[#This Row],[Annual Salary (INR)]]&gt;1200000, "High")</f>
        <v>High</v>
      </c>
      <c r="L6228" t="s">
        <v>96</v>
      </c>
      <c r="M6228">
        <v>2019</v>
      </c>
      <c r="N6228" t="s">
        <v>22</v>
      </c>
    </row>
    <row r="6229" spans="1:14" x14ac:dyDescent="0.3">
      <c r="A6229" t="s">
        <v>5744</v>
      </c>
      <c r="B6229" t="s">
        <v>81</v>
      </c>
      <c r="C6229" t="s">
        <v>713</v>
      </c>
      <c r="D6229" t="s">
        <v>26</v>
      </c>
      <c r="E6229">
        <v>13.2</v>
      </c>
      <c r="F6229" t="s">
        <v>93</v>
      </c>
      <c r="G6229" t="s">
        <v>446</v>
      </c>
      <c r="H6229" t="s">
        <v>61</v>
      </c>
      <c r="I6229" t="s">
        <v>38</v>
      </c>
      <c r="J6229">
        <v>2330867.96</v>
      </c>
      <c r="K6229" t="str" cm="1">
        <f t="array" ref="K6229">_xlfn.IFS(Table1[[#This Row],[Annual Salary (INR)]]&lt;1000000, "Low", Table1[[#This Row],[Annual Salary (INR)]]&lt;=1200000, "Mid", Table1[[#This Row],[Annual Salary (INR)]]&gt;1200000, "High")</f>
        <v>High</v>
      </c>
      <c r="L6229" t="s">
        <v>39</v>
      </c>
      <c r="M6229">
        <v>2025</v>
      </c>
      <c r="N6229" t="s">
        <v>22</v>
      </c>
    </row>
    <row r="6230" spans="1:14" x14ac:dyDescent="0.3">
      <c r="A6230" t="s">
        <v>3803</v>
      </c>
      <c r="B6230" t="s">
        <v>196</v>
      </c>
      <c r="C6230" t="s">
        <v>15</v>
      </c>
      <c r="D6230" t="s">
        <v>26</v>
      </c>
      <c r="E6230">
        <v>8.5</v>
      </c>
      <c r="F6230" t="s">
        <v>27</v>
      </c>
      <c r="G6230" t="s">
        <v>525</v>
      </c>
      <c r="H6230" t="s">
        <v>61</v>
      </c>
      <c r="I6230" t="s">
        <v>30</v>
      </c>
      <c r="J6230">
        <v>2331096.19</v>
      </c>
      <c r="K6230" t="str" cm="1">
        <f t="array" ref="K6230">_xlfn.IFS(Table1[[#This Row],[Annual Salary (INR)]]&lt;1000000, "Low", Table1[[#This Row],[Annual Salary (INR)]]&lt;=1200000, "Mid", Table1[[#This Row],[Annual Salary (INR)]]&gt;1200000, "High")</f>
        <v>High</v>
      </c>
      <c r="L6230" t="s">
        <v>106</v>
      </c>
      <c r="M6230">
        <v>2019</v>
      </c>
      <c r="N6230" t="s">
        <v>31</v>
      </c>
    </row>
    <row r="6231" spans="1:14" x14ac:dyDescent="0.3">
      <c r="A6231" t="s">
        <v>9349</v>
      </c>
      <c r="B6231" t="s">
        <v>196</v>
      </c>
      <c r="C6231" t="s">
        <v>197</v>
      </c>
      <c r="D6231" t="s">
        <v>26</v>
      </c>
      <c r="E6231">
        <v>6.3</v>
      </c>
      <c r="F6231" t="s">
        <v>114</v>
      </c>
      <c r="G6231" t="s">
        <v>488</v>
      </c>
      <c r="H6231" t="s">
        <v>37</v>
      </c>
      <c r="I6231" t="s">
        <v>78</v>
      </c>
      <c r="J6231">
        <v>2331492.09</v>
      </c>
      <c r="K6231" t="str" cm="1">
        <f t="array" ref="K6231">_xlfn.IFS(Table1[[#This Row],[Annual Salary (INR)]]&lt;1000000, "Low", Table1[[#This Row],[Annual Salary (INR)]]&lt;=1200000, "Mid", Table1[[#This Row],[Annual Salary (INR)]]&gt;1200000, "High")</f>
        <v>High</v>
      </c>
      <c r="L6231" t="s">
        <v>96</v>
      </c>
      <c r="M6231">
        <v>2021</v>
      </c>
      <c r="N6231" t="s">
        <v>22</v>
      </c>
    </row>
    <row r="6232" spans="1:14" x14ac:dyDescent="0.3">
      <c r="A6232" t="s">
        <v>6549</v>
      </c>
      <c r="B6232" t="s">
        <v>130</v>
      </c>
      <c r="C6232" t="s">
        <v>15</v>
      </c>
      <c r="D6232" t="s">
        <v>26</v>
      </c>
      <c r="E6232">
        <v>10.5</v>
      </c>
      <c r="F6232" t="s">
        <v>83</v>
      </c>
      <c r="G6232" t="s">
        <v>132</v>
      </c>
      <c r="H6232" t="s">
        <v>61</v>
      </c>
      <c r="I6232" t="s">
        <v>95</v>
      </c>
      <c r="J6232">
        <v>2331511.54</v>
      </c>
      <c r="K6232" t="str" cm="1">
        <f t="array" ref="K6232">_xlfn.IFS(Table1[[#This Row],[Annual Salary (INR)]]&lt;1000000, "Low", Table1[[#This Row],[Annual Salary (INR)]]&lt;=1200000, "Mid", Table1[[#This Row],[Annual Salary (INR)]]&gt;1200000, "High")</f>
        <v>High</v>
      </c>
      <c r="L6232" t="s">
        <v>44</v>
      </c>
      <c r="M6232">
        <v>2020</v>
      </c>
      <c r="N6232" t="s">
        <v>22</v>
      </c>
    </row>
    <row r="6233" spans="1:14" x14ac:dyDescent="0.3">
      <c r="A6233" t="s">
        <v>10393</v>
      </c>
      <c r="B6233" t="s">
        <v>202</v>
      </c>
      <c r="C6233" t="s">
        <v>15</v>
      </c>
      <c r="D6233" t="s">
        <v>47</v>
      </c>
      <c r="E6233">
        <v>16</v>
      </c>
      <c r="F6233" t="s">
        <v>87</v>
      </c>
      <c r="G6233" t="s">
        <v>217</v>
      </c>
      <c r="H6233" t="s">
        <v>61</v>
      </c>
      <c r="I6233" t="s">
        <v>30</v>
      </c>
      <c r="J6233">
        <v>2331827.48</v>
      </c>
      <c r="K6233" t="str" cm="1">
        <f t="array" ref="K6233">_xlfn.IFS(Table1[[#This Row],[Annual Salary (INR)]]&lt;1000000, "Low", Table1[[#This Row],[Annual Salary (INR)]]&lt;=1200000, "Mid", Table1[[#This Row],[Annual Salary (INR)]]&gt;1200000, "High")</f>
        <v>High</v>
      </c>
      <c r="L6233" t="s">
        <v>134</v>
      </c>
      <c r="M6233">
        <v>2020</v>
      </c>
      <c r="N6233" t="s">
        <v>31</v>
      </c>
    </row>
    <row r="6234" spans="1:14" x14ac:dyDescent="0.3">
      <c r="A6234" t="s">
        <v>9241</v>
      </c>
      <c r="B6234" t="s">
        <v>64</v>
      </c>
      <c r="C6234" t="s">
        <v>187</v>
      </c>
      <c r="D6234" t="s">
        <v>26</v>
      </c>
      <c r="E6234">
        <v>9.8000000000000007</v>
      </c>
      <c r="F6234" t="s">
        <v>27</v>
      </c>
      <c r="G6234" t="s">
        <v>391</v>
      </c>
      <c r="H6234" t="s">
        <v>19</v>
      </c>
      <c r="I6234" t="s">
        <v>20</v>
      </c>
      <c r="J6234">
        <v>2332039.7799999998</v>
      </c>
      <c r="K6234" t="str" cm="1">
        <f t="array" ref="K6234">_xlfn.IFS(Table1[[#This Row],[Annual Salary (INR)]]&lt;1000000, "Low", Table1[[#This Row],[Annual Salary (INR)]]&lt;=1200000, "Mid", Table1[[#This Row],[Annual Salary (INR)]]&gt;1200000, "High")</f>
        <v>High</v>
      </c>
      <c r="L6234" t="s">
        <v>39</v>
      </c>
      <c r="M6234">
        <v>2024</v>
      </c>
      <c r="N6234" t="s">
        <v>22</v>
      </c>
    </row>
    <row r="6235" spans="1:14" x14ac:dyDescent="0.3">
      <c r="A6235" t="s">
        <v>4339</v>
      </c>
      <c r="B6235" t="s">
        <v>174</v>
      </c>
      <c r="C6235" t="s">
        <v>175</v>
      </c>
      <c r="D6235" t="s">
        <v>47</v>
      </c>
      <c r="E6235">
        <v>13.7</v>
      </c>
      <c r="F6235" t="s">
        <v>93</v>
      </c>
      <c r="G6235" t="s">
        <v>314</v>
      </c>
      <c r="H6235" t="s">
        <v>61</v>
      </c>
      <c r="I6235" t="s">
        <v>20</v>
      </c>
      <c r="J6235">
        <v>2332574.34</v>
      </c>
      <c r="K6235" t="str" cm="1">
        <f t="array" ref="K6235">_xlfn.IFS(Table1[[#This Row],[Annual Salary (INR)]]&lt;1000000, "Low", Table1[[#This Row],[Annual Salary (INR)]]&lt;=1200000, "Mid", Table1[[#This Row],[Annual Salary (INR)]]&gt;1200000, "High")</f>
        <v>High</v>
      </c>
      <c r="L6235" t="s">
        <v>96</v>
      </c>
      <c r="M6235">
        <v>2017</v>
      </c>
      <c r="N6235" t="s">
        <v>22</v>
      </c>
    </row>
    <row r="6236" spans="1:14" x14ac:dyDescent="0.3">
      <c r="A6236" t="s">
        <v>9864</v>
      </c>
      <c r="B6236" t="s">
        <v>332</v>
      </c>
      <c r="C6236" t="s">
        <v>543</v>
      </c>
      <c r="D6236" t="s">
        <v>26</v>
      </c>
      <c r="E6236">
        <v>6.1</v>
      </c>
      <c r="F6236" t="s">
        <v>124</v>
      </c>
      <c r="G6236" t="s">
        <v>556</v>
      </c>
      <c r="H6236" t="s">
        <v>61</v>
      </c>
      <c r="I6236" t="s">
        <v>66</v>
      </c>
      <c r="J6236">
        <v>2332803.58</v>
      </c>
      <c r="K6236" t="str" cm="1">
        <f t="array" ref="K6236">_xlfn.IFS(Table1[[#This Row],[Annual Salary (INR)]]&lt;1000000, "Low", Table1[[#This Row],[Annual Salary (INR)]]&lt;=1200000, "Mid", Table1[[#This Row],[Annual Salary (INR)]]&gt;1200000, "High")</f>
        <v>High</v>
      </c>
      <c r="L6236" t="s">
        <v>51</v>
      </c>
      <c r="M6236">
        <v>2021</v>
      </c>
      <c r="N6236" t="s">
        <v>31</v>
      </c>
    </row>
    <row r="6237" spans="1:14" x14ac:dyDescent="0.3">
      <c r="A6237" t="s">
        <v>2290</v>
      </c>
      <c r="B6237" t="s">
        <v>117</v>
      </c>
      <c r="C6237" t="s">
        <v>118</v>
      </c>
      <c r="D6237" t="s">
        <v>47</v>
      </c>
      <c r="E6237">
        <v>17.2</v>
      </c>
      <c r="F6237" t="s">
        <v>54</v>
      </c>
      <c r="G6237" t="s">
        <v>613</v>
      </c>
      <c r="H6237" t="s">
        <v>37</v>
      </c>
      <c r="I6237" t="s">
        <v>95</v>
      </c>
      <c r="J6237">
        <v>2332884.83</v>
      </c>
      <c r="K6237" t="str" cm="1">
        <f t="array" ref="K6237">_xlfn.IFS(Table1[[#This Row],[Annual Salary (INR)]]&lt;1000000, "Low", Table1[[#This Row],[Annual Salary (INR)]]&lt;=1200000, "Mid", Table1[[#This Row],[Annual Salary (INR)]]&gt;1200000, "High")</f>
        <v>High</v>
      </c>
      <c r="L6237" t="s">
        <v>21</v>
      </c>
      <c r="M6237">
        <v>2020</v>
      </c>
      <c r="N6237" t="s">
        <v>22</v>
      </c>
    </row>
    <row r="6238" spans="1:14" x14ac:dyDescent="0.3">
      <c r="A6238" t="s">
        <v>10519</v>
      </c>
      <c r="B6238" t="s">
        <v>14</v>
      </c>
      <c r="C6238" t="s">
        <v>180</v>
      </c>
      <c r="D6238" t="s">
        <v>16</v>
      </c>
      <c r="E6238">
        <v>18.600000000000001</v>
      </c>
      <c r="F6238" t="s">
        <v>93</v>
      </c>
      <c r="G6238" t="s">
        <v>132</v>
      </c>
      <c r="H6238" t="s">
        <v>19</v>
      </c>
      <c r="I6238" t="s">
        <v>50</v>
      </c>
      <c r="J6238">
        <v>2332962.88</v>
      </c>
      <c r="K6238" t="str" cm="1">
        <f t="array" ref="K6238">_xlfn.IFS(Table1[[#This Row],[Annual Salary (INR)]]&lt;1000000, "Low", Table1[[#This Row],[Annual Salary (INR)]]&lt;=1200000, "Mid", Table1[[#This Row],[Annual Salary (INR)]]&gt;1200000, "High")</f>
        <v>High</v>
      </c>
      <c r="L6238" t="s">
        <v>134</v>
      </c>
      <c r="M6238">
        <v>2013</v>
      </c>
      <c r="N6238" t="s">
        <v>31</v>
      </c>
    </row>
    <row r="6239" spans="1:14" x14ac:dyDescent="0.3">
      <c r="A6239" t="s">
        <v>7297</v>
      </c>
      <c r="B6239" t="s">
        <v>53</v>
      </c>
      <c r="C6239" t="s">
        <v>15</v>
      </c>
      <c r="D6239" t="s">
        <v>26</v>
      </c>
      <c r="E6239">
        <v>13.5</v>
      </c>
      <c r="F6239" t="s">
        <v>120</v>
      </c>
      <c r="G6239" t="s">
        <v>316</v>
      </c>
      <c r="H6239" t="s">
        <v>19</v>
      </c>
      <c r="I6239" t="s">
        <v>95</v>
      </c>
      <c r="J6239">
        <v>2333225.96</v>
      </c>
      <c r="K6239" t="str" cm="1">
        <f t="array" ref="K6239">_xlfn.IFS(Table1[[#This Row],[Annual Salary (INR)]]&lt;1000000, "Low", Table1[[#This Row],[Annual Salary (INR)]]&lt;=1200000, "Mid", Table1[[#This Row],[Annual Salary (INR)]]&gt;1200000, "High")</f>
        <v>High</v>
      </c>
      <c r="L6239" t="s">
        <v>39</v>
      </c>
      <c r="M6239">
        <v>2018</v>
      </c>
      <c r="N6239" t="s">
        <v>22</v>
      </c>
    </row>
    <row r="6240" spans="1:14" x14ac:dyDescent="0.3">
      <c r="A6240" t="s">
        <v>3798</v>
      </c>
      <c r="B6240" t="s">
        <v>151</v>
      </c>
      <c r="C6240" t="s">
        <v>529</v>
      </c>
      <c r="D6240" t="s">
        <v>47</v>
      </c>
      <c r="E6240">
        <v>14.9</v>
      </c>
      <c r="F6240" t="s">
        <v>124</v>
      </c>
      <c r="G6240" t="s">
        <v>296</v>
      </c>
      <c r="H6240" t="s">
        <v>29</v>
      </c>
      <c r="I6240" t="s">
        <v>95</v>
      </c>
      <c r="J6240">
        <v>2333303.0699999998</v>
      </c>
      <c r="K6240" t="str" cm="1">
        <f t="array" ref="K6240">_xlfn.IFS(Table1[[#This Row],[Annual Salary (INR)]]&lt;1000000, "Low", Table1[[#This Row],[Annual Salary (INR)]]&lt;=1200000, "Mid", Table1[[#This Row],[Annual Salary (INR)]]&gt;1200000, "High")</f>
        <v>High</v>
      </c>
      <c r="L6240" t="s">
        <v>21</v>
      </c>
      <c r="M6240">
        <v>2022</v>
      </c>
      <c r="N6240" t="s">
        <v>22</v>
      </c>
    </row>
    <row r="6241" spans="1:14" x14ac:dyDescent="0.3">
      <c r="A6241" t="s">
        <v>2997</v>
      </c>
      <c r="B6241" t="s">
        <v>361</v>
      </c>
      <c r="C6241" t="s">
        <v>667</v>
      </c>
      <c r="D6241" t="s">
        <v>47</v>
      </c>
      <c r="E6241">
        <v>13.6</v>
      </c>
      <c r="F6241" t="s">
        <v>54</v>
      </c>
      <c r="G6241" t="s">
        <v>613</v>
      </c>
      <c r="H6241" t="s">
        <v>37</v>
      </c>
      <c r="I6241" t="s">
        <v>95</v>
      </c>
      <c r="J6241">
        <v>2333415.15</v>
      </c>
      <c r="K6241" t="str" cm="1">
        <f t="array" ref="K6241">_xlfn.IFS(Table1[[#This Row],[Annual Salary (INR)]]&lt;1000000, "Low", Table1[[#This Row],[Annual Salary (INR)]]&lt;=1200000, "Mid", Table1[[#This Row],[Annual Salary (INR)]]&gt;1200000, "High")</f>
        <v>High</v>
      </c>
      <c r="L6241" t="s">
        <v>51</v>
      </c>
      <c r="M6241">
        <v>2018</v>
      </c>
      <c r="N6241" t="s">
        <v>22</v>
      </c>
    </row>
    <row r="6242" spans="1:14" x14ac:dyDescent="0.3">
      <c r="A6242" t="s">
        <v>3335</v>
      </c>
      <c r="B6242" t="s">
        <v>325</v>
      </c>
      <c r="C6242" t="s">
        <v>15</v>
      </c>
      <c r="D6242" t="s">
        <v>26</v>
      </c>
      <c r="E6242">
        <v>8.6</v>
      </c>
      <c r="F6242" t="s">
        <v>17</v>
      </c>
      <c r="G6242" t="s">
        <v>513</v>
      </c>
      <c r="H6242" t="s">
        <v>37</v>
      </c>
      <c r="I6242" t="s">
        <v>78</v>
      </c>
      <c r="J6242">
        <v>2333962.38</v>
      </c>
      <c r="K6242" t="str" cm="1">
        <f t="array" ref="K6242">_xlfn.IFS(Table1[[#This Row],[Annual Salary (INR)]]&lt;1000000, "Low", Table1[[#This Row],[Annual Salary (INR)]]&lt;=1200000, "Mid", Table1[[#This Row],[Annual Salary (INR)]]&gt;1200000, "High")</f>
        <v>High</v>
      </c>
      <c r="L6242" t="s">
        <v>146</v>
      </c>
      <c r="M6242">
        <v>2018</v>
      </c>
      <c r="N6242" t="s">
        <v>22</v>
      </c>
    </row>
    <row r="6243" spans="1:14" x14ac:dyDescent="0.3">
      <c r="A6243" t="s">
        <v>2351</v>
      </c>
      <c r="B6243" t="s">
        <v>202</v>
      </c>
      <c r="C6243" t="s">
        <v>313</v>
      </c>
      <c r="D6243" t="s">
        <v>47</v>
      </c>
      <c r="E6243">
        <v>7.9</v>
      </c>
      <c r="F6243" t="s">
        <v>70</v>
      </c>
      <c r="G6243" t="s">
        <v>138</v>
      </c>
      <c r="H6243" t="s">
        <v>61</v>
      </c>
      <c r="I6243" t="s">
        <v>38</v>
      </c>
      <c r="J6243">
        <v>2334312.39</v>
      </c>
      <c r="K6243" t="str" cm="1">
        <f t="array" ref="K6243">_xlfn.IFS(Table1[[#This Row],[Annual Salary (INR)]]&lt;1000000, "Low", Table1[[#This Row],[Annual Salary (INR)]]&lt;=1200000, "Mid", Table1[[#This Row],[Annual Salary (INR)]]&gt;1200000, "High")</f>
        <v>High</v>
      </c>
      <c r="L6243" t="s">
        <v>89</v>
      </c>
      <c r="M6243">
        <v>2024</v>
      </c>
      <c r="N6243" t="s">
        <v>22</v>
      </c>
    </row>
    <row r="6244" spans="1:14" x14ac:dyDescent="0.3">
      <c r="A6244" t="s">
        <v>598</v>
      </c>
      <c r="B6244" t="s">
        <v>233</v>
      </c>
      <c r="C6244" t="s">
        <v>484</v>
      </c>
      <c r="D6244" t="s">
        <v>47</v>
      </c>
      <c r="E6244">
        <v>15.7</v>
      </c>
      <c r="F6244" t="s">
        <v>83</v>
      </c>
      <c r="G6244" t="s">
        <v>599</v>
      </c>
      <c r="H6244" t="s">
        <v>37</v>
      </c>
      <c r="I6244" t="s">
        <v>145</v>
      </c>
      <c r="J6244">
        <v>2334330.5099999998</v>
      </c>
      <c r="K6244" t="str" cm="1">
        <f t="array" ref="K6244">_xlfn.IFS(Table1[[#This Row],[Annual Salary (INR)]]&lt;1000000, "Low", Table1[[#This Row],[Annual Salary (INR)]]&lt;=1200000, "Mid", Table1[[#This Row],[Annual Salary (INR)]]&gt;1200000, "High")</f>
        <v>High</v>
      </c>
      <c r="L6244" t="s">
        <v>21</v>
      </c>
      <c r="M6244">
        <v>2016</v>
      </c>
      <c r="N6244" t="s">
        <v>31</v>
      </c>
    </row>
    <row r="6245" spans="1:14" x14ac:dyDescent="0.3">
      <c r="A6245" t="s">
        <v>3107</v>
      </c>
      <c r="B6245" t="s">
        <v>285</v>
      </c>
      <c r="C6245" t="s">
        <v>286</v>
      </c>
      <c r="D6245" t="s">
        <v>26</v>
      </c>
      <c r="E6245">
        <v>6.9</v>
      </c>
      <c r="F6245" t="s">
        <v>124</v>
      </c>
      <c r="G6245" t="s">
        <v>161</v>
      </c>
      <c r="H6245" t="s">
        <v>19</v>
      </c>
      <c r="I6245" t="s">
        <v>72</v>
      </c>
      <c r="J6245">
        <v>2334368.83</v>
      </c>
      <c r="K6245" t="str" cm="1">
        <f t="array" ref="K6245">_xlfn.IFS(Table1[[#This Row],[Annual Salary (INR)]]&lt;1000000, "Low", Table1[[#This Row],[Annual Salary (INR)]]&lt;=1200000, "Mid", Table1[[#This Row],[Annual Salary (INR)]]&gt;1200000, "High")</f>
        <v>High</v>
      </c>
      <c r="L6245" t="s">
        <v>39</v>
      </c>
      <c r="M6245">
        <v>2023</v>
      </c>
      <c r="N6245" t="s">
        <v>22</v>
      </c>
    </row>
    <row r="6246" spans="1:14" x14ac:dyDescent="0.3">
      <c r="A6246" t="s">
        <v>5188</v>
      </c>
      <c r="B6246" t="s">
        <v>53</v>
      </c>
      <c r="C6246" t="s">
        <v>15</v>
      </c>
      <c r="D6246" t="s">
        <v>26</v>
      </c>
      <c r="E6246">
        <v>20.100000000000001</v>
      </c>
      <c r="F6246" t="s">
        <v>83</v>
      </c>
      <c r="G6246" t="s">
        <v>167</v>
      </c>
      <c r="H6246" t="s">
        <v>29</v>
      </c>
      <c r="I6246" t="s">
        <v>95</v>
      </c>
      <c r="J6246">
        <v>2334449.04</v>
      </c>
      <c r="K6246" t="str" cm="1">
        <f t="array" ref="K6246">_xlfn.IFS(Table1[[#This Row],[Annual Salary (INR)]]&lt;1000000, "Low", Table1[[#This Row],[Annual Salary (INR)]]&lt;=1200000, "Mid", Table1[[#This Row],[Annual Salary (INR)]]&gt;1200000, "High")</f>
        <v>High</v>
      </c>
      <c r="L6246" t="s">
        <v>21</v>
      </c>
      <c r="M6246">
        <v>2006</v>
      </c>
      <c r="N6246" t="s">
        <v>22</v>
      </c>
    </row>
    <row r="6247" spans="1:14" x14ac:dyDescent="0.3">
      <c r="A6247" t="s">
        <v>388</v>
      </c>
      <c r="B6247" t="s">
        <v>64</v>
      </c>
      <c r="C6247" t="s">
        <v>15</v>
      </c>
      <c r="D6247" t="s">
        <v>26</v>
      </c>
      <c r="E6247">
        <v>18.8</v>
      </c>
      <c r="F6247" t="s">
        <v>70</v>
      </c>
      <c r="G6247" t="s">
        <v>138</v>
      </c>
      <c r="H6247" t="s">
        <v>29</v>
      </c>
      <c r="I6247" t="s">
        <v>72</v>
      </c>
      <c r="J6247">
        <v>2334515.7400000002</v>
      </c>
      <c r="K6247" t="str" cm="1">
        <f t="array" ref="K6247">_xlfn.IFS(Table1[[#This Row],[Annual Salary (INR)]]&lt;1000000, "Low", Table1[[#This Row],[Annual Salary (INR)]]&lt;=1200000, "Mid", Table1[[#This Row],[Annual Salary (INR)]]&gt;1200000, "High")</f>
        <v>High</v>
      </c>
      <c r="L6247" t="s">
        <v>96</v>
      </c>
      <c r="M6247">
        <v>2013</v>
      </c>
      <c r="N6247" t="s">
        <v>22</v>
      </c>
    </row>
    <row r="6248" spans="1:14" x14ac:dyDescent="0.3">
      <c r="A6248" t="s">
        <v>5476</v>
      </c>
      <c r="B6248" t="s">
        <v>86</v>
      </c>
      <c r="C6248" t="s">
        <v>247</v>
      </c>
      <c r="D6248" t="s">
        <v>26</v>
      </c>
      <c r="E6248">
        <v>19.2</v>
      </c>
      <c r="F6248" t="s">
        <v>59</v>
      </c>
      <c r="G6248" t="s">
        <v>319</v>
      </c>
      <c r="H6248" t="s">
        <v>19</v>
      </c>
      <c r="I6248" t="s">
        <v>38</v>
      </c>
      <c r="J6248">
        <v>2334952.79</v>
      </c>
      <c r="K6248" t="str" cm="1">
        <f t="array" ref="K6248">_xlfn.IFS(Table1[[#This Row],[Annual Salary (INR)]]&lt;1000000, "Low", Table1[[#This Row],[Annual Salary (INR)]]&lt;=1200000, "Mid", Table1[[#This Row],[Annual Salary (INR)]]&gt;1200000, "High")</f>
        <v>High</v>
      </c>
      <c r="L6248" t="s">
        <v>51</v>
      </c>
      <c r="M6248">
        <v>2008</v>
      </c>
      <c r="N6248" t="s">
        <v>22</v>
      </c>
    </row>
    <row r="6249" spans="1:14" x14ac:dyDescent="0.3">
      <c r="A6249" t="s">
        <v>680</v>
      </c>
      <c r="B6249" t="s">
        <v>130</v>
      </c>
      <c r="C6249" t="s">
        <v>15</v>
      </c>
      <c r="D6249" t="s">
        <v>26</v>
      </c>
      <c r="E6249">
        <v>18.100000000000001</v>
      </c>
      <c r="F6249" t="s">
        <v>93</v>
      </c>
      <c r="G6249" t="s">
        <v>254</v>
      </c>
      <c r="H6249" t="s">
        <v>37</v>
      </c>
      <c r="I6249" t="s">
        <v>30</v>
      </c>
      <c r="J6249">
        <v>2335057.2599999998</v>
      </c>
      <c r="K6249" t="str" cm="1">
        <f t="array" ref="K6249">_xlfn.IFS(Table1[[#This Row],[Annual Salary (INR)]]&lt;1000000, "Low", Table1[[#This Row],[Annual Salary (INR)]]&lt;=1200000, "Mid", Table1[[#This Row],[Annual Salary (INR)]]&gt;1200000, "High")</f>
        <v>High</v>
      </c>
      <c r="L6249" t="s">
        <v>51</v>
      </c>
      <c r="M6249">
        <v>2008</v>
      </c>
      <c r="N6249" t="s">
        <v>31</v>
      </c>
    </row>
    <row r="6250" spans="1:14" x14ac:dyDescent="0.3">
      <c r="A6250" t="s">
        <v>10933</v>
      </c>
      <c r="B6250" t="s">
        <v>14</v>
      </c>
      <c r="C6250" t="s">
        <v>471</v>
      </c>
      <c r="D6250" t="s">
        <v>16</v>
      </c>
      <c r="E6250">
        <v>2.2999999999999998</v>
      </c>
      <c r="F6250" t="s">
        <v>114</v>
      </c>
      <c r="G6250" t="s">
        <v>222</v>
      </c>
      <c r="H6250" t="s">
        <v>37</v>
      </c>
      <c r="I6250" t="s">
        <v>72</v>
      </c>
      <c r="J6250">
        <v>2335123.6</v>
      </c>
      <c r="K6250" t="str" cm="1">
        <f t="array" ref="K6250">_xlfn.IFS(Table1[[#This Row],[Annual Salary (INR)]]&lt;1000000, "Low", Table1[[#This Row],[Annual Salary (INR)]]&lt;=1200000, "Mid", Table1[[#This Row],[Annual Salary (INR)]]&gt;1200000, "High")</f>
        <v>High</v>
      </c>
      <c r="L6250" t="s">
        <v>106</v>
      </c>
      <c r="M6250">
        <v>2025</v>
      </c>
      <c r="N6250" t="s">
        <v>22</v>
      </c>
    </row>
    <row r="6251" spans="1:14" x14ac:dyDescent="0.3">
      <c r="A6251" t="s">
        <v>5396</v>
      </c>
      <c r="B6251" t="s">
        <v>233</v>
      </c>
      <c r="C6251" t="s">
        <v>508</v>
      </c>
      <c r="D6251" t="s">
        <v>47</v>
      </c>
      <c r="E6251">
        <v>9.1</v>
      </c>
      <c r="F6251" t="s">
        <v>54</v>
      </c>
      <c r="G6251" t="s">
        <v>355</v>
      </c>
      <c r="H6251" t="s">
        <v>61</v>
      </c>
      <c r="I6251" t="s">
        <v>78</v>
      </c>
      <c r="J6251">
        <v>2335366.73</v>
      </c>
      <c r="K6251" t="str" cm="1">
        <f t="array" ref="K6251">_xlfn.IFS(Table1[[#This Row],[Annual Salary (INR)]]&lt;1000000, "Low", Table1[[#This Row],[Annual Salary (INR)]]&lt;=1200000, "Mid", Table1[[#This Row],[Annual Salary (INR)]]&gt;1200000, "High")</f>
        <v>High</v>
      </c>
      <c r="L6251" t="s">
        <v>134</v>
      </c>
      <c r="M6251">
        <v>2024</v>
      </c>
      <c r="N6251" t="s">
        <v>22</v>
      </c>
    </row>
    <row r="6252" spans="1:14" x14ac:dyDescent="0.3">
      <c r="A6252" t="s">
        <v>3051</v>
      </c>
      <c r="B6252" t="s">
        <v>151</v>
      </c>
      <c r="C6252" t="s">
        <v>529</v>
      </c>
      <c r="D6252" t="s">
        <v>47</v>
      </c>
      <c r="E6252">
        <v>18</v>
      </c>
      <c r="F6252" t="s">
        <v>93</v>
      </c>
      <c r="G6252" t="s">
        <v>254</v>
      </c>
      <c r="H6252" t="s">
        <v>61</v>
      </c>
      <c r="I6252" t="s">
        <v>78</v>
      </c>
      <c r="J6252">
        <v>2335507.64</v>
      </c>
      <c r="K6252" t="str" cm="1">
        <f t="array" ref="K6252">_xlfn.IFS(Table1[[#This Row],[Annual Salary (INR)]]&lt;1000000, "Low", Table1[[#This Row],[Annual Salary (INR)]]&lt;=1200000, "Mid", Table1[[#This Row],[Annual Salary (INR)]]&gt;1200000, "High")</f>
        <v>High</v>
      </c>
      <c r="L6252" t="s">
        <v>106</v>
      </c>
      <c r="M6252">
        <v>2013</v>
      </c>
      <c r="N6252" t="s">
        <v>22</v>
      </c>
    </row>
    <row r="6253" spans="1:14" x14ac:dyDescent="0.3">
      <c r="A6253" t="s">
        <v>8121</v>
      </c>
      <c r="B6253" t="s">
        <v>196</v>
      </c>
      <c r="C6253" t="s">
        <v>15</v>
      </c>
      <c r="D6253" t="s">
        <v>26</v>
      </c>
      <c r="E6253">
        <v>12.4</v>
      </c>
      <c r="F6253" t="s">
        <v>70</v>
      </c>
      <c r="G6253" t="s">
        <v>545</v>
      </c>
      <c r="H6253" t="s">
        <v>61</v>
      </c>
      <c r="I6253" t="s">
        <v>145</v>
      </c>
      <c r="J6253">
        <v>2335529.9300000002</v>
      </c>
      <c r="K6253" t="str" cm="1">
        <f t="array" ref="K6253">_xlfn.IFS(Table1[[#This Row],[Annual Salary (INR)]]&lt;1000000, "Low", Table1[[#This Row],[Annual Salary (INR)]]&lt;=1200000, "Mid", Table1[[#This Row],[Annual Salary (INR)]]&gt;1200000, "High")</f>
        <v>High</v>
      </c>
      <c r="L6253" t="s">
        <v>21</v>
      </c>
      <c r="M6253">
        <v>2021</v>
      </c>
      <c r="N6253" t="s">
        <v>31</v>
      </c>
    </row>
    <row r="6254" spans="1:14" x14ac:dyDescent="0.3">
      <c r="A6254" t="s">
        <v>4147</v>
      </c>
      <c r="B6254" t="s">
        <v>193</v>
      </c>
      <c r="C6254" t="s">
        <v>770</v>
      </c>
      <c r="D6254" t="s">
        <v>47</v>
      </c>
      <c r="E6254">
        <v>19.7</v>
      </c>
      <c r="F6254" t="s">
        <v>17</v>
      </c>
      <c r="G6254" t="s">
        <v>149</v>
      </c>
      <c r="H6254" t="s">
        <v>29</v>
      </c>
      <c r="I6254" t="s">
        <v>62</v>
      </c>
      <c r="J6254">
        <v>2336019.35</v>
      </c>
      <c r="K6254" t="str" cm="1">
        <f t="array" ref="K6254">_xlfn.IFS(Table1[[#This Row],[Annual Salary (INR)]]&lt;1000000, "Low", Table1[[#This Row],[Annual Salary (INR)]]&lt;=1200000, "Mid", Table1[[#This Row],[Annual Salary (INR)]]&gt;1200000, "High")</f>
        <v>High</v>
      </c>
      <c r="L6254" t="s">
        <v>44</v>
      </c>
      <c r="M6254">
        <v>2015</v>
      </c>
      <c r="N6254" t="s">
        <v>22</v>
      </c>
    </row>
    <row r="6255" spans="1:14" x14ac:dyDescent="0.3">
      <c r="A6255" t="s">
        <v>1015</v>
      </c>
      <c r="B6255" t="s">
        <v>69</v>
      </c>
      <c r="C6255" t="s">
        <v>104</v>
      </c>
      <c r="D6255" t="s">
        <v>16</v>
      </c>
      <c r="E6255">
        <v>7.1</v>
      </c>
      <c r="F6255" t="s">
        <v>70</v>
      </c>
      <c r="G6255" t="s">
        <v>266</v>
      </c>
      <c r="H6255" t="s">
        <v>37</v>
      </c>
      <c r="I6255" t="s">
        <v>145</v>
      </c>
      <c r="J6255">
        <v>2336106.2400000002</v>
      </c>
      <c r="K6255" t="str" cm="1">
        <f t="array" ref="K6255">_xlfn.IFS(Table1[[#This Row],[Annual Salary (INR)]]&lt;1000000, "Low", Table1[[#This Row],[Annual Salary (INR)]]&lt;=1200000, "Mid", Table1[[#This Row],[Annual Salary (INR)]]&gt;1200000, "High")</f>
        <v>High</v>
      </c>
      <c r="L6255" t="s">
        <v>73</v>
      </c>
      <c r="M6255">
        <v>2024</v>
      </c>
      <c r="N6255" t="s">
        <v>31</v>
      </c>
    </row>
    <row r="6256" spans="1:14" x14ac:dyDescent="0.3">
      <c r="A6256" t="s">
        <v>4033</v>
      </c>
      <c r="B6256" t="s">
        <v>309</v>
      </c>
      <c r="C6256" t="s">
        <v>409</v>
      </c>
      <c r="D6256" t="s">
        <v>16</v>
      </c>
      <c r="E6256">
        <v>12.4</v>
      </c>
      <c r="F6256" t="s">
        <v>17</v>
      </c>
      <c r="G6256" t="s">
        <v>513</v>
      </c>
      <c r="H6256" t="s">
        <v>29</v>
      </c>
      <c r="I6256" t="s">
        <v>20</v>
      </c>
      <c r="J6256">
        <v>2336156.66</v>
      </c>
      <c r="K6256" t="str" cm="1">
        <f t="array" ref="K6256">_xlfn.IFS(Table1[[#This Row],[Annual Salary (INR)]]&lt;1000000, "Low", Table1[[#This Row],[Annual Salary (INR)]]&lt;=1200000, "Mid", Table1[[#This Row],[Annual Salary (INR)]]&gt;1200000, "High")</f>
        <v>High</v>
      </c>
      <c r="L6256" t="s">
        <v>39</v>
      </c>
      <c r="M6256">
        <v>2024</v>
      </c>
      <c r="N6256" t="s">
        <v>22</v>
      </c>
    </row>
    <row r="6257" spans="1:14" x14ac:dyDescent="0.3">
      <c r="A6257" t="s">
        <v>2438</v>
      </c>
      <c r="B6257" t="s">
        <v>183</v>
      </c>
      <c r="C6257" t="s">
        <v>571</v>
      </c>
      <c r="D6257" t="s">
        <v>47</v>
      </c>
      <c r="E6257">
        <v>17.3</v>
      </c>
      <c r="F6257" t="s">
        <v>120</v>
      </c>
      <c r="G6257" t="s">
        <v>235</v>
      </c>
      <c r="H6257" t="s">
        <v>37</v>
      </c>
      <c r="I6257" t="s">
        <v>30</v>
      </c>
      <c r="J6257">
        <v>2336212.23</v>
      </c>
      <c r="K6257" t="str" cm="1">
        <f t="array" ref="K6257">_xlfn.IFS(Table1[[#This Row],[Annual Salary (INR)]]&lt;1000000, "Low", Table1[[#This Row],[Annual Salary (INR)]]&lt;=1200000, "Mid", Table1[[#This Row],[Annual Salary (INR)]]&gt;1200000, "High")</f>
        <v>High</v>
      </c>
      <c r="L6257" t="s">
        <v>67</v>
      </c>
      <c r="M6257">
        <v>2022</v>
      </c>
      <c r="N6257" t="s">
        <v>31</v>
      </c>
    </row>
    <row r="6258" spans="1:14" x14ac:dyDescent="0.3">
      <c r="A6258" t="s">
        <v>1239</v>
      </c>
      <c r="B6258" t="s">
        <v>193</v>
      </c>
      <c r="C6258" t="s">
        <v>985</v>
      </c>
      <c r="D6258" t="s">
        <v>47</v>
      </c>
      <c r="E6258">
        <v>9.9</v>
      </c>
      <c r="F6258" t="s">
        <v>35</v>
      </c>
      <c r="G6258" t="s">
        <v>77</v>
      </c>
      <c r="H6258" t="s">
        <v>61</v>
      </c>
      <c r="I6258" t="s">
        <v>66</v>
      </c>
      <c r="J6258">
        <v>2336855.4500000002</v>
      </c>
      <c r="K6258" t="str" cm="1">
        <f t="array" ref="K6258">_xlfn.IFS(Table1[[#This Row],[Annual Salary (INR)]]&lt;1000000, "Low", Table1[[#This Row],[Annual Salary (INR)]]&lt;=1200000, "Mid", Table1[[#This Row],[Annual Salary (INR)]]&gt;1200000, "High")</f>
        <v>High</v>
      </c>
      <c r="L6258" t="s">
        <v>39</v>
      </c>
      <c r="M6258">
        <v>2018</v>
      </c>
      <c r="N6258" t="s">
        <v>31</v>
      </c>
    </row>
    <row r="6259" spans="1:14" x14ac:dyDescent="0.3">
      <c r="A6259" t="s">
        <v>3758</v>
      </c>
      <c r="B6259" t="s">
        <v>244</v>
      </c>
      <c r="C6259" t="s">
        <v>219</v>
      </c>
      <c r="D6259" t="s">
        <v>47</v>
      </c>
      <c r="E6259">
        <v>16.600000000000001</v>
      </c>
      <c r="F6259" t="s">
        <v>83</v>
      </c>
      <c r="G6259" t="s">
        <v>102</v>
      </c>
      <c r="H6259" t="s">
        <v>37</v>
      </c>
      <c r="I6259" t="s">
        <v>145</v>
      </c>
      <c r="J6259">
        <v>2337228.67</v>
      </c>
      <c r="K6259" t="str" cm="1">
        <f t="array" ref="K6259">_xlfn.IFS(Table1[[#This Row],[Annual Salary (INR)]]&lt;1000000, "Low", Table1[[#This Row],[Annual Salary (INR)]]&lt;=1200000, "Mid", Table1[[#This Row],[Annual Salary (INR)]]&gt;1200000, "High")</f>
        <v>High</v>
      </c>
      <c r="L6259" t="s">
        <v>146</v>
      </c>
      <c r="M6259">
        <v>2021</v>
      </c>
      <c r="N6259" t="s">
        <v>31</v>
      </c>
    </row>
    <row r="6260" spans="1:14" x14ac:dyDescent="0.3">
      <c r="A6260" t="s">
        <v>10254</v>
      </c>
      <c r="B6260" t="s">
        <v>151</v>
      </c>
      <c r="C6260" t="s">
        <v>152</v>
      </c>
      <c r="D6260" t="s">
        <v>47</v>
      </c>
      <c r="E6260">
        <v>18.7</v>
      </c>
      <c r="F6260" t="s">
        <v>120</v>
      </c>
      <c r="G6260" t="s">
        <v>121</v>
      </c>
      <c r="H6260" t="s">
        <v>37</v>
      </c>
      <c r="I6260" t="s">
        <v>62</v>
      </c>
      <c r="J6260">
        <v>2337848.7799999998</v>
      </c>
      <c r="K6260" t="str" cm="1">
        <f t="array" ref="K6260">_xlfn.IFS(Table1[[#This Row],[Annual Salary (INR)]]&lt;1000000, "Low", Table1[[#This Row],[Annual Salary (INR)]]&lt;=1200000, "Mid", Table1[[#This Row],[Annual Salary (INR)]]&gt;1200000, "High")</f>
        <v>High</v>
      </c>
      <c r="L6260" t="s">
        <v>89</v>
      </c>
      <c r="M6260">
        <v>2018</v>
      </c>
      <c r="N6260" t="s">
        <v>22</v>
      </c>
    </row>
    <row r="6261" spans="1:14" x14ac:dyDescent="0.3">
      <c r="A6261" t="s">
        <v>8724</v>
      </c>
      <c r="B6261" t="s">
        <v>57</v>
      </c>
      <c r="C6261" t="s">
        <v>15</v>
      </c>
      <c r="D6261" t="s">
        <v>47</v>
      </c>
      <c r="E6261">
        <v>19.5</v>
      </c>
      <c r="F6261" t="s">
        <v>93</v>
      </c>
      <c r="G6261" t="s">
        <v>94</v>
      </c>
      <c r="H6261" t="s">
        <v>61</v>
      </c>
      <c r="I6261" t="s">
        <v>66</v>
      </c>
      <c r="J6261">
        <v>2338318.4700000002</v>
      </c>
      <c r="K6261" t="str" cm="1">
        <f t="array" ref="K6261">_xlfn.IFS(Table1[[#This Row],[Annual Salary (INR)]]&lt;1000000, "Low", Table1[[#This Row],[Annual Salary (INR)]]&lt;=1200000, "Mid", Table1[[#This Row],[Annual Salary (INR)]]&gt;1200000, "High")</f>
        <v>High</v>
      </c>
      <c r="L6261" t="s">
        <v>73</v>
      </c>
      <c r="M6261">
        <v>2010</v>
      </c>
      <c r="N6261" t="s">
        <v>31</v>
      </c>
    </row>
    <row r="6262" spans="1:14" x14ac:dyDescent="0.3">
      <c r="A6262" t="s">
        <v>3962</v>
      </c>
      <c r="B6262" t="s">
        <v>288</v>
      </c>
      <c r="C6262" t="s">
        <v>742</v>
      </c>
      <c r="D6262" t="s">
        <v>47</v>
      </c>
      <c r="E6262">
        <v>11.5</v>
      </c>
      <c r="F6262" t="s">
        <v>114</v>
      </c>
      <c r="G6262" t="s">
        <v>401</v>
      </c>
      <c r="H6262" t="s">
        <v>19</v>
      </c>
      <c r="I6262" t="s">
        <v>95</v>
      </c>
      <c r="J6262">
        <v>2338748.4300000002</v>
      </c>
      <c r="K6262" t="str" cm="1">
        <f t="array" ref="K6262">_xlfn.IFS(Table1[[#This Row],[Annual Salary (INR)]]&lt;1000000, "Low", Table1[[#This Row],[Annual Salary (INR)]]&lt;=1200000, "Mid", Table1[[#This Row],[Annual Salary (INR)]]&gt;1200000, "High")</f>
        <v>High</v>
      </c>
      <c r="L6262" t="s">
        <v>106</v>
      </c>
      <c r="M6262">
        <v>2015</v>
      </c>
      <c r="N6262" t="s">
        <v>22</v>
      </c>
    </row>
    <row r="6263" spans="1:14" x14ac:dyDescent="0.3">
      <c r="A6263" t="s">
        <v>5693</v>
      </c>
      <c r="B6263" t="s">
        <v>130</v>
      </c>
      <c r="C6263" t="s">
        <v>15</v>
      </c>
      <c r="D6263" t="s">
        <v>26</v>
      </c>
      <c r="E6263">
        <v>20.100000000000001</v>
      </c>
      <c r="F6263" t="s">
        <v>27</v>
      </c>
      <c r="G6263" t="s">
        <v>28</v>
      </c>
      <c r="H6263" t="s">
        <v>29</v>
      </c>
      <c r="I6263" t="s">
        <v>30</v>
      </c>
      <c r="J6263">
        <v>2339049.96</v>
      </c>
      <c r="K6263" t="str" cm="1">
        <f t="array" ref="K6263">_xlfn.IFS(Table1[[#This Row],[Annual Salary (INR)]]&lt;1000000, "Low", Table1[[#This Row],[Annual Salary (INR)]]&lt;=1200000, "Mid", Table1[[#This Row],[Annual Salary (INR)]]&gt;1200000, "High")</f>
        <v>High</v>
      </c>
      <c r="L6263" t="s">
        <v>106</v>
      </c>
      <c r="M6263">
        <v>2018</v>
      </c>
      <c r="N6263" t="s">
        <v>31</v>
      </c>
    </row>
    <row r="6264" spans="1:14" x14ac:dyDescent="0.3">
      <c r="A6264" t="s">
        <v>8434</v>
      </c>
      <c r="B6264" t="s">
        <v>233</v>
      </c>
      <c r="C6264" t="s">
        <v>508</v>
      </c>
      <c r="D6264" t="s">
        <v>47</v>
      </c>
      <c r="E6264">
        <v>10.199999999999999</v>
      </c>
      <c r="F6264" t="s">
        <v>124</v>
      </c>
      <c r="G6264" t="s">
        <v>556</v>
      </c>
      <c r="H6264" t="s">
        <v>37</v>
      </c>
      <c r="I6264" t="s">
        <v>20</v>
      </c>
      <c r="J6264">
        <v>2339255.85</v>
      </c>
      <c r="K6264" t="str" cm="1">
        <f t="array" ref="K6264">_xlfn.IFS(Table1[[#This Row],[Annual Salary (INR)]]&lt;1000000, "Low", Table1[[#This Row],[Annual Salary (INR)]]&lt;=1200000, "Mid", Table1[[#This Row],[Annual Salary (INR)]]&gt;1200000, "High")</f>
        <v>High</v>
      </c>
      <c r="L6264" t="s">
        <v>21</v>
      </c>
      <c r="M6264">
        <v>2022</v>
      </c>
      <c r="N6264" t="s">
        <v>22</v>
      </c>
    </row>
    <row r="6265" spans="1:14" x14ac:dyDescent="0.3">
      <c r="A6265" t="s">
        <v>9087</v>
      </c>
      <c r="B6265" t="s">
        <v>53</v>
      </c>
      <c r="C6265" t="s">
        <v>15</v>
      </c>
      <c r="D6265" t="s">
        <v>26</v>
      </c>
      <c r="E6265">
        <v>16.8</v>
      </c>
      <c r="F6265" t="s">
        <v>120</v>
      </c>
      <c r="G6265" t="s">
        <v>228</v>
      </c>
      <c r="H6265" t="s">
        <v>29</v>
      </c>
      <c r="I6265" t="s">
        <v>72</v>
      </c>
      <c r="J6265">
        <v>2339551.52</v>
      </c>
      <c r="K6265" t="str" cm="1">
        <f t="array" ref="K6265">_xlfn.IFS(Table1[[#This Row],[Annual Salary (INR)]]&lt;1000000, "Low", Table1[[#This Row],[Annual Salary (INR)]]&lt;=1200000, "Mid", Table1[[#This Row],[Annual Salary (INR)]]&gt;1200000, "High")</f>
        <v>High</v>
      </c>
      <c r="L6265" t="s">
        <v>44</v>
      </c>
      <c r="M6265">
        <v>2023</v>
      </c>
      <c r="N6265" t="s">
        <v>22</v>
      </c>
    </row>
    <row r="6266" spans="1:14" x14ac:dyDescent="0.3">
      <c r="A6266" t="s">
        <v>8568</v>
      </c>
      <c r="B6266" t="s">
        <v>117</v>
      </c>
      <c r="C6266" t="s">
        <v>15</v>
      </c>
      <c r="D6266" t="s">
        <v>47</v>
      </c>
      <c r="E6266">
        <v>11.3</v>
      </c>
      <c r="F6266" t="s">
        <v>48</v>
      </c>
      <c r="G6266" t="s">
        <v>494</v>
      </c>
      <c r="H6266" t="s">
        <v>19</v>
      </c>
      <c r="I6266" t="s">
        <v>78</v>
      </c>
      <c r="J6266">
        <v>2339701</v>
      </c>
      <c r="K6266" t="str" cm="1">
        <f t="array" ref="K6266">_xlfn.IFS(Table1[[#This Row],[Annual Salary (INR)]]&lt;1000000, "Low", Table1[[#This Row],[Annual Salary (INR)]]&lt;=1200000, "Mid", Table1[[#This Row],[Annual Salary (INR)]]&gt;1200000, "High")</f>
        <v>High</v>
      </c>
      <c r="L6266" t="s">
        <v>96</v>
      </c>
      <c r="M6266">
        <v>2016</v>
      </c>
      <c r="N6266" t="s">
        <v>22</v>
      </c>
    </row>
    <row r="6267" spans="1:14" x14ac:dyDescent="0.3">
      <c r="A6267" t="s">
        <v>5609</v>
      </c>
      <c r="B6267" t="s">
        <v>101</v>
      </c>
      <c r="C6267" t="s">
        <v>559</v>
      </c>
      <c r="D6267" t="s">
        <v>16</v>
      </c>
      <c r="E6267">
        <v>12</v>
      </c>
      <c r="F6267" t="s">
        <v>27</v>
      </c>
      <c r="G6267" t="s">
        <v>632</v>
      </c>
      <c r="H6267" t="s">
        <v>29</v>
      </c>
      <c r="I6267" t="s">
        <v>78</v>
      </c>
      <c r="J6267">
        <v>2339771.6</v>
      </c>
      <c r="K6267" t="str" cm="1">
        <f t="array" ref="K6267">_xlfn.IFS(Table1[[#This Row],[Annual Salary (INR)]]&lt;1000000, "Low", Table1[[#This Row],[Annual Salary (INR)]]&lt;=1200000, "Mid", Table1[[#This Row],[Annual Salary (INR)]]&gt;1200000, "High")</f>
        <v>High</v>
      </c>
      <c r="L6267" t="s">
        <v>89</v>
      </c>
      <c r="M6267">
        <v>2017</v>
      </c>
      <c r="N6267" t="s">
        <v>22</v>
      </c>
    </row>
    <row r="6268" spans="1:14" x14ac:dyDescent="0.3">
      <c r="A6268" t="s">
        <v>2241</v>
      </c>
      <c r="B6268" t="s">
        <v>271</v>
      </c>
      <c r="C6268" t="s">
        <v>311</v>
      </c>
      <c r="D6268" t="s">
        <v>16</v>
      </c>
      <c r="E6268">
        <v>8.6999999999999993</v>
      </c>
      <c r="F6268" t="s">
        <v>42</v>
      </c>
      <c r="G6268" t="s">
        <v>172</v>
      </c>
      <c r="H6268" t="s">
        <v>19</v>
      </c>
      <c r="I6268" t="s">
        <v>38</v>
      </c>
      <c r="J6268">
        <v>2340242.9700000002</v>
      </c>
      <c r="K6268" t="str" cm="1">
        <f t="array" ref="K6268">_xlfn.IFS(Table1[[#This Row],[Annual Salary (INR)]]&lt;1000000, "Low", Table1[[#This Row],[Annual Salary (INR)]]&lt;=1200000, "Mid", Table1[[#This Row],[Annual Salary (INR)]]&gt;1200000, "High")</f>
        <v>High</v>
      </c>
      <c r="L6268" t="s">
        <v>96</v>
      </c>
      <c r="M6268">
        <v>2022</v>
      </c>
      <c r="N6268" t="s">
        <v>22</v>
      </c>
    </row>
    <row r="6269" spans="1:14" x14ac:dyDescent="0.3">
      <c r="A6269" t="s">
        <v>5384</v>
      </c>
      <c r="B6269" t="s">
        <v>130</v>
      </c>
      <c r="C6269" t="s">
        <v>131</v>
      </c>
      <c r="D6269" t="s">
        <v>26</v>
      </c>
      <c r="E6269">
        <v>13.4</v>
      </c>
      <c r="F6269" t="s">
        <v>70</v>
      </c>
      <c r="G6269" t="s">
        <v>138</v>
      </c>
      <c r="H6269" t="s">
        <v>29</v>
      </c>
      <c r="I6269" t="s">
        <v>38</v>
      </c>
      <c r="J6269">
        <v>2340708.38</v>
      </c>
      <c r="K6269" t="str" cm="1">
        <f t="array" ref="K6269">_xlfn.IFS(Table1[[#This Row],[Annual Salary (INR)]]&lt;1000000, "Low", Table1[[#This Row],[Annual Salary (INR)]]&lt;=1200000, "Mid", Table1[[#This Row],[Annual Salary (INR)]]&gt;1200000, "High")</f>
        <v>High</v>
      </c>
      <c r="L6269" t="s">
        <v>79</v>
      </c>
      <c r="M6269">
        <v>2021</v>
      </c>
      <c r="N6269" t="s">
        <v>22</v>
      </c>
    </row>
    <row r="6270" spans="1:14" x14ac:dyDescent="0.3">
      <c r="A6270" t="s">
        <v>5089</v>
      </c>
      <c r="B6270" t="s">
        <v>151</v>
      </c>
      <c r="C6270" t="s">
        <v>190</v>
      </c>
      <c r="D6270" t="s">
        <v>47</v>
      </c>
      <c r="E6270">
        <v>15</v>
      </c>
      <c r="F6270" t="s">
        <v>83</v>
      </c>
      <c r="G6270" t="s">
        <v>167</v>
      </c>
      <c r="H6270" t="s">
        <v>61</v>
      </c>
      <c r="I6270" t="s">
        <v>50</v>
      </c>
      <c r="J6270">
        <v>2340751.38</v>
      </c>
      <c r="K6270" t="str" cm="1">
        <f t="array" ref="K6270">_xlfn.IFS(Table1[[#This Row],[Annual Salary (INR)]]&lt;1000000, "Low", Table1[[#This Row],[Annual Salary (INR)]]&lt;=1200000, "Mid", Table1[[#This Row],[Annual Salary (INR)]]&gt;1200000, "High")</f>
        <v>High</v>
      </c>
      <c r="L6270" t="s">
        <v>51</v>
      </c>
      <c r="M6270">
        <v>2011</v>
      </c>
      <c r="N6270" t="s">
        <v>31</v>
      </c>
    </row>
    <row r="6271" spans="1:14" x14ac:dyDescent="0.3">
      <c r="A6271" t="s">
        <v>9115</v>
      </c>
      <c r="B6271" t="s">
        <v>185</v>
      </c>
      <c r="C6271" t="s">
        <v>15</v>
      </c>
      <c r="D6271" t="s">
        <v>16</v>
      </c>
      <c r="E6271">
        <v>8</v>
      </c>
      <c r="F6271" t="s">
        <v>87</v>
      </c>
      <c r="G6271" t="s">
        <v>88</v>
      </c>
      <c r="H6271" t="s">
        <v>61</v>
      </c>
      <c r="I6271" t="s">
        <v>30</v>
      </c>
      <c r="J6271">
        <v>2341834.56</v>
      </c>
      <c r="K6271" t="str" cm="1">
        <f t="array" ref="K6271">_xlfn.IFS(Table1[[#This Row],[Annual Salary (INR)]]&lt;1000000, "Low", Table1[[#This Row],[Annual Salary (INR)]]&lt;=1200000, "Mid", Table1[[#This Row],[Annual Salary (INR)]]&gt;1200000, "High")</f>
        <v>High</v>
      </c>
      <c r="L6271" t="s">
        <v>21</v>
      </c>
      <c r="M6271">
        <v>2025</v>
      </c>
      <c r="N6271" t="s">
        <v>31</v>
      </c>
    </row>
    <row r="6272" spans="1:14" x14ac:dyDescent="0.3">
      <c r="A6272" t="s">
        <v>6451</v>
      </c>
      <c r="B6272" t="s">
        <v>64</v>
      </c>
      <c r="C6272" t="s">
        <v>15</v>
      </c>
      <c r="D6272" t="s">
        <v>26</v>
      </c>
      <c r="E6272">
        <v>3.6</v>
      </c>
      <c r="F6272" t="s">
        <v>114</v>
      </c>
      <c r="G6272" t="s">
        <v>646</v>
      </c>
      <c r="H6272" t="s">
        <v>37</v>
      </c>
      <c r="I6272" t="s">
        <v>95</v>
      </c>
      <c r="J6272">
        <v>2342119.14</v>
      </c>
      <c r="K6272" t="str" cm="1">
        <f t="array" ref="K6272">_xlfn.IFS(Table1[[#This Row],[Annual Salary (INR)]]&lt;1000000, "Low", Table1[[#This Row],[Annual Salary (INR)]]&lt;=1200000, "Mid", Table1[[#This Row],[Annual Salary (INR)]]&gt;1200000, "High")</f>
        <v>High</v>
      </c>
      <c r="L6272" t="s">
        <v>44</v>
      </c>
      <c r="M6272">
        <v>2023</v>
      </c>
      <c r="N6272" t="s">
        <v>22</v>
      </c>
    </row>
    <row r="6273" spans="1:14" x14ac:dyDescent="0.3">
      <c r="A6273" t="s">
        <v>1096</v>
      </c>
      <c r="B6273" t="s">
        <v>148</v>
      </c>
      <c r="C6273" t="s">
        <v>15</v>
      </c>
      <c r="D6273" t="s">
        <v>26</v>
      </c>
      <c r="E6273">
        <v>3.9</v>
      </c>
      <c r="F6273" t="s">
        <v>114</v>
      </c>
      <c r="G6273" t="s">
        <v>262</v>
      </c>
      <c r="H6273" t="s">
        <v>61</v>
      </c>
      <c r="I6273" t="s">
        <v>20</v>
      </c>
      <c r="J6273">
        <v>2342386.77</v>
      </c>
      <c r="K6273" t="str" cm="1">
        <f t="array" ref="K6273">_xlfn.IFS(Table1[[#This Row],[Annual Salary (INR)]]&lt;1000000, "Low", Table1[[#This Row],[Annual Salary (INR)]]&lt;=1200000, "Mid", Table1[[#This Row],[Annual Salary (INR)]]&gt;1200000, "High")</f>
        <v>High</v>
      </c>
      <c r="L6273" t="s">
        <v>73</v>
      </c>
      <c r="M6273">
        <v>2024</v>
      </c>
      <c r="N6273" t="s">
        <v>22</v>
      </c>
    </row>
    <row r="6274" spans="1:14" x14ac:dyDescent="0.3">
      <c r="A6274" t="s">
        <v>3483</v>
      </c>
      <c r="B6274" t="s">
        <v>244</v>
      </c>
      <c r="C6274" t="s">
        <v>175</v>
      </c>
      <c r="D6274" t="s">
        <v>47</v>
      </c>
      <c r="E6274">
        <v>19.399999999999999</v>
      </c>
      <c r="F6274" t="s">
        <v>54</v>
      </c>
      <c r="G6274" t="s">
        <v>355</v>
      </c>
      <c r="H6274" t="s">
        <v>29</v>
      </c>
      <c r="I6274" t="s">
        <v>95</v>
      </c>
      <c r="J6274">
        <v>2342511.33</v>
      </c>
      <c r="K6274" t="str" cm="1">
        <f t="array" ref="K6274">_xlfn.IFS(Table1[[#This Row],[Annual Salary (INR)]]&lt;1000000, "Low", Table1[[#This Row],[Annual Salary (INR)]]&lt;=1200000, "Mid", Table1[[#This Row],[Annual Salary (INR)]]&gt;1200000, "High")</f>
        <v>High</v>
      </c>
      <c r="L6274" t="s">
        <v>39</v>
      </c>
      <c r="M6274">
        <v>2016</v>
      </c>
      <c r="N6274" t="s">
        <v>22</v>
      </c>
    </row>
    <row r="6275" spans="1:14" x14ac:dyDescent="0.3">
      <c r="A6275" t="s">
        <v>2361</v>
      </c>
      <c r="B6275" t="s">
        <v>163</v>
      </c>
      <c r="C6275" t="s">
        <v>15</v>
      </c>
      <c r="D6275" t="s">
        <v>47</v>
      </c>
      <c r="E6275">
        <v>10.9</v>
      </c>
      <c r="F6275" t="s">
        <v>35</v>
      </c>
      <c r="G6275" t="s">
        <v>36</v>
      </c>
      <c r="H6275" t="s">
        <v>37</v>
      </c>
      <c r="I6275" t="s">
        <v>38</v>
      </c>
      <c r="J6275">
        <v>2343106.0699999998</v>
      </c>
      <c r="K6275" t="str" cm="1">
        <f t="array" ref="K6275">_xlfn.IFS(Table1[[#This Row],[Annual Salary (INR)]]&lt;1000000, "Low", Table1[[#This Row],[Annual Salary (INR)]]&lt;=1200000, "Mid", Table1[[#This Row],[Annual Salary (INR)]]&gt;1200000, "High")</f>
        <v>High</v>
      </c>
      <c r="L6275" t="s">
        <v>51</v>
      </c>
      <c r="M6275">
        <v>2018</v>
      </c>
      <c r="N6275" t="s">
        <v>22</v>
      </c>
    </row>
    <row r="6276" spans="1:14" x14ac:dyDescent="0.3">
      <c r="A6276" t="s">
        <v>5765</v>
      </c>
      <c r="B6276" t="s">
        <v>91</v>
      </c>
      <c r="C6276" t="s">
        <v>92</v>
      </c>
      <c r="D6276" t="s">
        <v>26</v>
      </c>
      <c r="E6276">
        <v>21.1</v>
      </c>
      <c r="F6276" t="s">
        <v>27</v>
      </c>
      <c r="G6276" t="s">
        <v>860</v>
      </c>
      <c r="H6276" t="s">
        <v>19</v>
      </c>
      <c r="I6276" t="s">
        <v>50</v>
      </c>
      <c r="J6276">
        <v>2343373.6</v>
      </c>
      <c r="K6276" t="str" cm="1">
        <f t="array" ref="K6276">_xlfn.IFS(Table1[[#This Row],[Annual Salary (INR)]]&lt;1000000, "Low", Table1[[#This Row],[Annual Salary (INR)]]&lt;=1200000, "Mid", Table1[[#This Row],[Annual Salary (INR)]]&gt;1200000, "High")</f>
        <v>High</v>
      </c>
      <c r="L6276" t="s">
        <v>89</v>
      </c>
      <c r="M6276">
        <v>2016</v>
      </c>
      <c r="N6276" t="s">
        <v>31</v>
      </c>
    </row>
    <row r="6277" spans="1:14" x14ac:dyDescent="0.3">
      <c r="A6277" t="s">
        <v>3339</v>
      </c>
      <c r="B6277" t="s">
        <v>86</v>
      </c>
      <c r="C6277" t="s">
        <v>15</v>
      </c>
      <c r="D6277" t="s">
        <v>26</v>
      </c>
      <c r="E6277">
        <v>8.6999999999999993</v>
      </c>
      <c r="F6277" t="s">
        <v>124</v>
      </c>
      <c r="G6277" t="s">
        <v>161</v>
      </c>
      <c r="H6277" t="s">
        <v>19</v>
      </c>
      <c r="I6277" t="s">
        <v>38</v>
      </c>
      <c r="J6277">
        <v>2343554.15</v>
      </c>
      <c r="K6277" t="str" cm="1">
        <f t="array" ref="K6277">_xlfn.IFS(Table1[[#This Row],[Annual Salary (INR)]]&lt;1000000, "Low", Table1[[#This Row],[Annual Salary (INR)]]&lt;=1200000, "Mid", Table1[[#This Row],[Annual Salary (INR)]]&gt;1200000, "High")</f>
        <v>High</v>
      </c>
      <c r="L6277" t="s">
        <v>73</v>
      </c>
      <c r="M6277">
        <v>2023</v>
      </c>
      <c r="N6277" t="s">
        <v>22</v>
      </c>
    </row>
    <row r="6278" spans="1:14" x14ac:dyDescent="0.3">
      <c r="A6278" t="s">
        <v>3765</v>
      </c>
      <c r="B6278" t="s">
        <v>332</v>
      </c>
      <c r="C6278" t="s">
        <v>311</v>
      </c>
      <c r="D6278" t="s">
        <v>26</v>
      </c>
      <c r="E6278">
        <v>6.8</v>
      </c>
      <c r="F6278" t="s">
        <v>156</v>
      </c>
      <c r="G6278" t="s">
        <v>475</v>
      </c>
      <c r="H6278" t="s">
        <v>37</v>
      </c>
      <c r="I6278" t="s">
        <v>20</v>
      </c>
      <c r="J6278">
        <v>2343714.81</v>
      </c>
      <c r="K6278" t="str" cm="1">
        <f t="array" ref="K6278">_xlfn.IFS(Table1[[#This Row],[Annual Salary (INR)]]&lt;1000000, "Low", Table1[[#This Row],[Annual Salary (INR)]]&lt;=1200000, "Mid", Table1[[#This Row],[Annual Salary (INR)]]&gt;1200000, "High")</f>
        <v>High</v>
      </c>
      <c r="L6278" t="s">
        <v>146</v>
      </c>
      <c r="M6278">
        <v>2021</v>
      </c>
      <c r="N6278" t="s">
        <v>22</v>
      </c>
    </row>
    <row r="6279" spans="1:14" x14ac:dyDescent="0.3">
      <c r="A6279" t="s">
        <v>8795</v>
      </c>
      <c r="B6279" t="s">
        <v>101</v>
      </c>
      <c r="C6279" t="s">
        <v>15</v>
      </c>
      <c r="D6279" t="s">
        <v>16</v>
      </c>
      <c r="E6279">
        <v>9.1</v>
      </c>
      <c r="F6279" t="s">
        <v>70</v>
      </c>
      <c r="G6279" t="s">
        <v>71</v>
      </c>
      <c r="H6279" t="s">
        <v>61</v>
      </c>
      <c r="I6279" t="s">
        <v>78</v>
      </c>
      <c r="J6279">
        <v>2343790.42</v>
      </c>
      <c r="K6279" t="str" cm="1">
        <f t="array" ref="K6279">_xlfn.IFS(Table1[[#This Row],[Annual Salary (INR)]]&lt;1000000, "Low", Table1[[#This Row],[Annual Salary (INR)]]&lt;=1200000, "Mid", Table1[[#This Row],[Annual Salary (INR)]]&gt;1200000, "High")</f>
        <v>High</v>
      </c>
      <c r="L6279" t="s">
        <v>146</v>
      </c>
      <c r="M6279">
        <v>2022</v>
      </c>
      <c r="N6279" t="s">
        <v>22</v>
      </c>
    </row>
    <row r="6280" spans="1:14" x14ac:dyDescent="0.3">
      <c r="A6280" t="s">
        <v>4668</v>
      </c>
      <c r="B6280" t="s">
        <v>143</v>
      </c>
      <c r="C6280" t="s">
        <v>301</v>
      </c>
      <c r="D6280" t="s">
        <v>26</v>
      </c>
      <c r="E6280">
        <v>11.7</v>
      </c>
      <c r="F6280" t="s">
        <v>48</v>
      </c>
      <c r="G6280" t="s">
        <v>65</v>
      </c>
      <c r="H6280" t="s">
        <v>19</v>
      </c>
      <c r="I6280" t="s">
        <v>30</v>
      </c>
      <c r="J6280">
        <v>2343808.85</v>
      </c>
      <c r="K6280" t="str" cm="1">
        <f t="array" ref="K6280">_xlfn.IFS(Table1[[#This Row],[Annual Salary (INR)]]&lt;1000000, "Low", Table1[[#This Row],[Annual Salary (INR)]]&lt;=1200000, "Mid", Table1[[#This Row],[Annual Salary (INR)]]&gt;1200000, "High")</f>
        <v>High</v>
      </c>
      <c r="L6280" t="s">
        <v>21</v>
      </c>
      <c r="M6280">
        <v>2021</v>
      </c>
      <c r="N6280" t="s">
        <v>31</v>
      </c>
    </row>
    <row r="6281" spans="1:14" x14ac:dyDescent="0.3">
      <c r="A6281" t="s">
        <v>9433</v>
      </c>
      <c r="B6281" t="s">
        <v>230</v>
      </c>
      <c r="C6281" t="s">
        <v>48</v>
      </c>
      <c r="D6281" t="s">
        <v>47</v>
      </c>
      <c r="E6281">
        <v>10.199999999999999</v>
      </c>
      <c r="F6281" t="s">
        <v>27</v>
      </c>
      <c r="G6281" t="s">
        <v>525</v>
      </c>
      <c r="H6281" t="s">
        <v>37</v>
      </c>
      <c r="I6281" t="s">
        <v>38</v>
      </c>
      <c r="J6281">
        <v>2344190.87</v>
      </c>
      <c r="K6281" t="str" cm="1">
        <f t="array" ref="K6281">_xlfn.IFS(Table1[[#This Row],[Annual Salary (INR)]]&lt;1000000, "Low", Table1[[#This Row],[Annual Salary (INR)]]&lt;=1200000, "Mid", Table1[[#This Row],[Annual Salary (INR)]]&gt;1200000, "High")</f>
        <v>High</v>
      </c>
      <c r="L6281" t="s">
        <v>96</v>
      </c>
      <c r="M6281">
        <v>2024</v>
      </c>
      <c r="N6281" t="s">
        <v>22</v>
      </c>
    </row>
    <row r="6282" spans="1:14" x14ac:dyDescent="0.3">
      <c r="A6282" t="s">
        <v>7095</v>
      </c>
      <c r="B6282" t="s">
        <v>130</v>
      </c>
      <c r="C6282" t="s">
        <v>15</v>
      </c>
      <c r="D6282" t="s">
        <v>26</v>
      </c>
      <c r="E6282">
        <v>14.5</v>
      </c>
      <c r="F6282" t="s">
        <v>87</v>
      </c>
      <c r="G6282" t="s">
        <v>268</v>
      </c>
      <c r="H6282" t="s">
        <v>61</v>
      </c>
      <c r="I6282" t="s">
        <v>30</v>
      </c>
      <c r="J6282">
        <v>2344526.83</v>
      </c>
      <c r="K6282" t="str" cm="1">
        <f t="array" ref="K6282">_xlfn.IFS(Table1[[#This Row],[Annual Salary (INR)]]&lt;1000000, "Low", Table1[[#This Row],[Annual Salary (INR)]]&lt;=1200000, "Mid", Table1[[#This Row],[Annual Salary (INR)]]&gt;1200000, "High")</f>
        <v>High</v>
      </c>
      <c r="L6282" t="s">
        <v>67</v>
      </c>
      <c r="M6282">
        <v>2018</v>
      </c>
      <c r="N6282" t="s">
        <v>31</v>
      </c>
    </row>
    <row r="6283" spans="1:14" x14ac:dyDescent="0.3">
      <c r="A6283" t="s">
        <v>4738</v>
      </c>
      <c r="B6283" t="s">
        <v>163</v>
      </c>
      <c r="C6283" t="s">
        <v>15</v>
      </c>
      <c r="D6283" t="s">
        <v>47</v>
      </c>
      <c r="E6283">
        <v>8.6999999999999993</v>
      </c>
      <c r="F6283" t="s">
        <v>42</v>
      </c>
      <c r="G6283" t="s">
        <v>188</v>
      </c>
      <c r="H6283" t="s">
        <v>61</v>
      </c>
      <c r="I6283" t="s">
        <v>62</v>
      </c>
      <c r="J6283">
        <v>2344929.71</v>
      </c>
      <c r="K6283" t="str" cm="1">
        <f t="array" ref="K6283">_xlfn.IFS(Table1[[#This Row],[Annual Salary (INR)]]&lt;1000000, "Low", Table1[[#This Row],[Annual Salary (INR)]]&lt;=1200000, "Mid", Table1[[#This Row],[Annual Salary (INR)]]&gt;1200000, "High")</f>
        <v>High</v>
      </c>
      <c r="L6283" t="s">
        <v>73</v>
      </c>
      <c r="M6283">
        <v>2024</v>
      </c>
      <c r="N6283" t="s">
        <v>22</v>
      </c>
    </row>
    <row r="6284" spans="1:14" x14ac:dyDescent="0.3">
      <c r="A6284" t="s">
        <v>10818</v>
      </c>
      <c r="B6284" t="s">
        <v>110</v>
      </c>
      <c r="C6284" t="s">
        <v>15</v>
      </c>
      <c r="D6284" t="s">
        <v>47</v>
      </c>
      <c r="E6284">
        <v>15.9</v>
      </c>
      <c r="F6284" t="s">
        <v>120</v>
      </c>
      <c r="G6284" t="s">
        <v>121</v>
      </c>
      <c r="H6284" t="s">
        <v>37</v>
      </c>
      <c r="I6284" t="s">
        <v>62</v>
      </c>
      <c r="J6284">
        <v>2345327.52</v>
      </c>
      <c r="K6284" t="str" cm="1">
        <f t="array" ref="K6284">_xlfn.IFS(Table1[[#This Row],[Annual Salary (INR)]]&lt;1000000, "Low", Table1[[#This Row],[Annual Salary (INR)]]&lt;=1200000, "Mid", Table1[[#This Row],[Annual Salary (INR)]]&gt;1200000, "High")</f>
        <v>High</v>
      </c>
      <c r="L6284" t="s">
        <v>134</v>
      </c>
      <c r="M6284">
        <v>2020</v>
      </c>
      <c r="N6284" t="s">
        <v>22</v>
      </c>
    </row>
    <row r="6285" spans="1:14" x14ac:dyDescent="0.3">
      <c r="A6285" t="s">
        <v>1708</v>
      </c>
      <c r="B6285" t="s">
        <v>127</v>
      </c>
      <c r="C6285" t="s">
        <v>15</v>
      </c>
      <c r="D6285" t="s">
        <v>26</v>
      </c>
      <c r="E6285">
        <v>16.7</v>
      </c>
      <c r="F6285" t="s">
        <v>87</v>
      </c>
      <c r="G6285" t="s">
        <v>165</v>
      </c>
      <c r="H6285" t="s">
        <v>37</v>
      </c>
      <c r="I6285" t="s">
        <v>50</v>
      </c>
      <c r="J6285">
        <v>2345517.46</v>
      </c>
      <c r="K6285" t="str" cm="1">
        <f t="array" ref="K6285">_xlfn.IFS(Table1[[#This Row],[Annual Salary (INR)]]&lt;1000000, "Low", Table1[[#This Row],[Annual Salary (INR)]]&lt;=1200000, "Mid", Table1[[#This Row],[Annual Salary (INR)]]&gt;1200000, "High")</f>
        <v>High</v>
      </c>
      <c r="L6285" t="s">
        <v>146</v>
      </c>
      <c r="M6285">
        <v>2010</v>
      </c>
      <c r="N6285" t="s">
        <v>31</v>
      </c>
    </row>
    <row r="6286" spans="1:14" x14ac:dyDescent="0.3">
      <c r="A6286" t="s">
        <v>8214</v>
      </c>
      <c r="B6286" t="s">
        <v>86</v>
      </c>
      <c r="C6286" t="s">
        <v>211</v>
      </c>
      <c r="D6286" t="s">
        <v>26</v>
      </c>
      <c r="E6286">
        <v>16.899999999999999</v>
      </c>
      <c r="F6286" t="s">
        <v>83</v>
      </c>
      <c r="G6286" t="s">
        <v>599</v>
      </c>
      <c r="H6286" t="s">
        <v>29</v>
      </c>
      <c r="I6286" t="s">
        <v>95</v>
      </c>
      <c r="J6286">
        <v>2345864.9500000002</v>
      </c>
      <c r="K6286" t="str" cm="1">
        <f t="array" ref="K6286">_xlfn.IFS(Table1[[#This Row],[Annual Salary (INR)]]&lt;1000000, "Low", Table1[[#This Row],[Annual Salary (INR)]]&lt;=1200000, "Mid", Table1[[#This Row],[Annual Salary (INR)]]&gt;1200000, "High")</f>
        <v>High</v>
      </c>
      <c r="L6286" t="s">
        <v>106</v>
      </c>
      <c r="M6286">
        <v>2014</v>
      </c>
      <c r="N6286" t="s">
        <v>22</v>
      </c>
    </row>
    <row r="6287" spans="1:14" x14ac:dyDescent="0.3">
      <c r="A6287" t="s">
        <v>1050</v>
      </c>
      <c r="B6287" t="s">
        <v>33</v>
      </c>
      <c r="C6287" t="s">
        <v>347</v>
      </c>
      <c r="D6287" t="s">
        <v>16</v>
      </c>
      <c r="E6287">
        <v>18.5</v>
      </c>
      <c r="F6287" t="s">
        <v>93</v>
      </c>
      <c r="G6287" t="s">
        <v>194</v>
      </c>
      <c r="H6287" t="s">
        <v>29</v>
      </c>
      <c r="I6287" t="s">
        <v>20</v>
      </c>
      <c r="J6287">
        <v>2346108.66</v>
      </c>
      <c r="K6287" t="str" cm="1">
        <f t="array" ref="K6287">_xlfn.IFS(Table1[[#This Row],[Annual Salary (INR)]]&lt;1000000, "Low", Table1[[#This Row],[Annual Salary (INR)]]&lt;=1200000, "Mid", Table1[[#This Row],[Annual Salary (INR)]]&gt;1200000, "High")</f>
        <v>High</v>
      </c>
      <c r="L6287" t="s">
        <v>39</v>
      </c>
      <c r="M6287">
        <v>2023</v>
      </c>
      <c r="N6287" t="s">
        <v>22</v>
      </c>
    </row>
    <row r="6288" spans="1:14" x14ac:dyDescent="0.3">
      <c r="A6288" t="s">
        <v>6389</v>
      </c>
      <c r="B6288" t="s">
        <v>151</v>
      </c>
      <c r="C6288" t="s">
        <v>15</v>
      </c>
      <c r="D6288" t="s">
        <v>47</v>
      </c>
      <c r="E6288">
        <v>11.9</v>
      </c>
      <c r="F6288" t="s">
        <v>120</v>
      </c>
      <c r="G6288" t="s">
        <v>316</v>
      </c>
      <c r="H6288" t="s">
        <v>61</v>
      </c>
      <c r="I6288" t="s">
        <v>78</v>
      </c>
      <c r="J6288">
        <v>2346125.86</v>
      </c>
      <c r="K6288" t="str" cm="1">
        <f t="array" ref="K6288">_xlfn.IFS(Table1[[#This Row],[Annual Salary (INR)]]&lt;1000000, "Low", Table1[[#This Row],[Annual Salary (INR)]]&lt;=1200000, "Mid", Table1[[#This Row],[Annual Salary (INR)]]&gt;1200000, "High")</f>
        <v>High</v>
      </c>
      <c r="L6288" t="s">
        <v>79</v>
      </c>
      <c r="M6288">
        <v>2024</v>
      </c>
      <c r="N6288" t="s">
        <v>22</v>
      </c>
    </row>
    <row r="6289" spans="1:14" x14ac:dyDescent="0.3">
      <c r="A6289" t="s">
        <v>10920</v>
      </c>
      <c r="B6289" t="s">
        <v>224</v>
      </c>
      <c r="C6289" t="s">
        <v>318</v>
      </c>
      <c r="D6289" t="s">
        <v>26</v>
      </c>
      <c r="E6289">
        <v>7.4</v>
      </c>
      <c r="F6289" t="s">
        <v>54</v>
      </c>
      <c r="G6289" t="s">
        <v>105</v>
      </c>
      <c r="H6289" t="s">
        <v>61</v>
      </c>
      <c r="I6289" t="s">
        <v>20</v>
      </c>
      <c r="J6289">
        <v>2346302.58</v>
      </c>
      <c r="K6289" t="str" cm="1">
        <f t="array" ref="K6289">_xlfn.IFS(Table1[[#This Row],[Annual Salary (INR)]]&lt;1000000, "Low", Table1[[#This Row],[Annual Salary (INR)]]&lt;=1200000, "Mid", Table1[[#This Row],[Annual Salary (INR)]]&gt;1200000, "High")</f>
        <v>High</v>
      </c>
      <c r="L6289" t="s">
        <v>146</v>
      </c>
      <c r="M6289">
        <v>2019</v>
      </c>
      <c r="N6289" t="s">
        <v>22</v>
      </c>
    </row>
    <row r="6290" spans="1:14" x14ac:dyDescent="0.3">
      <c r="A6290" t="s">
        <v>9371</v>
      </c>
      <c r="B6290" t="s">
        <v>81</v>
      </c>
      <c r="C6290" t="s">
        <v>82</v>
      </c>
      <c r="D6290" t="s">
        <v>26</v>
      </c>
      <c r="E6290">
        <v>9.6999999999999993</v>
      </c>
      <c r="F6290" t="s">
        <v>17</v>
      </c>
      <c r="G6290" t="s">
        <v>289</v>
      </c>
      <c r="H6290" t="s">
        <v>29</v>
      </c>
      <c r="I6290" t="s">
        <v>78</v>
      </c>
      <c r="J6290">
        <v>2346600.29</v>
      </c>
      <c r="K6290" t="str" cm="1">
        <f t="array" ref="K6290">_xlfn.IFS(Table1[[#This Row],[Annual Salary (INR)]]&lt;1000000, "Low", Table1[[#This Row],[Annual Salary (INR)]]&lt;=1200000, "Mid", Table1[[#This Row],[Annual Salary (INR)]]&gt;1200000, "High")</f>
        <v>High</v>
      </c>
      <c r="L6290" t="s">
        <v>134</v>
      </c>
      <c r="M6290">
        <v>2020</v>
      </c>
      <c r="N6290" t="s">
        <v>22</v>
      </c>
    </row>
    <row r="6291" spans="1:14" x14ac:dyDescent="0.3">
      <c r="A6291" t="s">
        <v>908</v>
      </c>
      <c r="B6291" t="s">
        <v>193</v>
      </c>
      <c r="C6291" t="s">
        <v>15</v>
      </c>
      <c r="D6291" t="s">
        <v>47</v>
      </c>
      <c r="E6291">
        <v>19.2</v>
      </c>
      <c r="F6291" t="s">
        <v>42</v>
      </c>
      <c r="G6291" t="s">
        <v>838</v>
      </c>
      <c r="H6291" t="s">
        <v>29</v>
      </c>
      <c r="I6291" t="s">
        <v>62</v>
      </c>
      <c r="J6291">
        <v>2347053.79</v>
      </c>
      <c r="K6291" t="str" cm="1">
        <f t="array" ref="K6291">_xlfn.IFS(Table1[[#This Row],[Annual Salary (INR)]]&lt;1000000, "Low", Table1[[#This Row],[Annual Salary (INR)]]&lt;=1200000, "Mid", Table1[[#This Row],[Annual Salary (INR)]]&gt;1200000, "High")</f>
        <v>High</v>
      </c>
      <c r="L6291" t="s">
        <v>89</v>
      </c>
      <c r="M6291">
        <v>2023</v>
      </c>
      <c r="N6291" t="s">
        <v>22</v>
      </c>
    </row>
    <row r="6292" spans="1:14" x14ac:dyDescent="0.3">
      <c r="A6292" t="s">
        <v>865</v>
      </c>
      <c r="B6292" t="s">
        <v>202</v>
      </c>
      <c r="C6292" t="s">
        <v>313</v>
      </c>
      <c r="D6292" t="s">
        <v>47</v>
      </c>
      <c r="E6292">
        <v>13</v>
      </c>
      <c r="F6292" t="s">
        <v>17</v>
      </c>
      <c r="G6292" t="s">
        <v>149</v>
      </c>
      <c r="H6292" t="s">
        <v>19</v>
      </c>
      <c r="I6292" t="s">
        <v>78</v>
      </c>
      <c r="J6292">
        <v>2347114.75</v>
      </c>
      <c r="K6292" t="str" cm="1">
        <f t="array" ref="K6292">_xlfn.IFS(Table1[[#This Row],[Annual Salary (INR)]]&lt;1000000, "Low", Table1[[#This Row],[Annual Salary (INR)]]&lt;=1200000, "Mid", Table1[[#This Row],[Annual Salary (INR)]]&gt;1200000, "High")</f>
        <v>High</v>
      </c>
      <c r="L6292" t="s">
        <v>73</v>
      </c>
      <c r="M6292">
        <v>2019</v>
      </c>
      <c r="N6292" t="s">
        <v>22</v>
      </c>
    </row>
    <row r="6293" spans="1:14" x14ac:dyDescent="0.3">
      <c r="A6293" t="s">
        <v>8614</v>
      </c>
      <c r="B6293" t="s">
        <v>332</v>
      </c>
      <c r="C6293" t="s">
        <v>543</v>
      </c>
      <c r="D6293" t="s">
        <v>26</v>
      </c>
      <c r="E6293">
        <v>8.9</v>
      </c>
      <c r="F6293" t="s">
        <v>42</v>
      </c>
      <c r="G6293" t="s">
        <v>429</v>
      </c>
      <c r="H6293" t="s">
        <v>37</v>
      </c>
      <c r="I6293" t="s">
        <v>20</v>
      </c>
      <c r="J6293">
        <v>2347276.1800000002</v>
      </c>
      <c r="K6293" t="str" cm="1">
        <f t="array" ref="K6293">_xlfn.IFS(Table1[[#This Row],[Annual Salary (INR)]]&lt;1000000, "Low", Table1[[#This Row],[Annual Salary (INR)]]&lt;=1200000, "Mid", Table1[[#This Row],[Annual Salary (INR)]]&gt;1200000, "High")</f>
        <v>High</v>
      </c>
      <c r="L6293" t="s">
        <v>134</v>
      </c>
      <c r="M6293">
        <v>2022</v>
      </c>
      <c r="N6293" t="s">
        <v>22</v>
      </c>
    </row>
    <row r="6294" spans="1:14" x14ac:dyDescent="0.3">
      <c r="A6294" t="s">
        <v>11214</v>
      </c>
      <c r="B6294" t="s">
        <v>233</v>
      </c>
      <c r="C6294" t="s">
        <v>15</v>
      </c>
      <c r="D6294" t="s">
        <v>47</v>
      </c>
      <c r="E6294">
        <v>12.5</v>
      </c>
      <c r="F6294" t="s">
        <v>114</v>
      </c>
      <c r="G6294" t="s">
        <v>379</v>
      </c>
      <c r="H6294" t="s">
        <v>29</v>
      </c>
      <c r="I6294" t="s">
        <v>78</v>
      </c>
      <c r="J6294">
        <v>2347287.19</v>
      </c>
      <c r="K6294" t="str" cm="1">
        <f t="array" ref="K6294">_xlfn.IFS(Table1[[#This Row],[Annual Salary (INR)]]&lt;1000000, "Low", Table1[[#This Row],[Annual Salary (INR)]]&lt;=1200000, "Mid", Table1[[#This Row],[Annual Salary (INR)]]&gt;1200000, "High")</f>
        <v>High</v>
      </c>
      <c r="L6294" t="s">
        <v>106</v>
      </c>
      <c r="M6294">
        <v>2018</v>
      </c>
      <c r="N6294" t="s">
        <v>22</v>
      </c>
    </row>
    <row r="6295" spans="1:14" x14ac:dyDescent="0.3">
      <c r="A6295" t="s">
        <v>6238</v>
      </c>
      <c r="B6295" t="s">
        <v>57</v>
      </c>
      <c r="C6295" t="s">
        <v>58</v>
      </c>
      <c r="D6295" t="s">
        <v>47</v>
      </c>
      <c r="E6295">
        <v>16.899999999999999</v>
      </c>
      <c r="F6295" t="s">
        <v>70</v>
      </c>
      <c r="G6295" t="s">
        <v>545</v>
      </c>
      <c r="H6295" t="s">
        <v>19</v>
      </c>
      <c r="I6295" t="s">
        <v>62</v>
      </c>
      <c r="J6295">
        <v>2347347.8199999998</v>
      </c>
      <c r="K6295" t="str" cm="1">
        <f t="array" ref="K6295">_xlfn.IFS(Table1[[#This Row],[Annual Salary (INR)]]&lt;1000000, "Low", Table1[[#This Row],[Annual Salary (INR)]]&lt;=1200000, "Mid", Table1[[#This Row],[Annual Salary (INR)]]&gt;1200000, "High")</f>
        <v>High</v>
      </c>
      <c r="L6295" t="s">
        <v>51</v>
      </c>
      <c r="M6295">
        <v>2024</v>
      </c>
      <c r="N6295" t="s">
        <v>22</v>
      </c>
    </row>
    <row r="6296" spans="1:14" x14ac:dyDescent="0.3">
      <c r="A6296" t="s">
        <v>10699</v>
      </c>
      <c r="B6296" t="s">
        <v>202</v>
      </c>
      <c r="C6296" t="s">
        <v>313</v>
      </c>
      <c r="D6296" t="s">
        <v>47</v>
      </c>
      <c r="E6296">
        <v>14.1</v>
      </c>
      <c r="F6296" t="s">
        <v>35</v>
      </c>
      <c r="G6296" t="s">
        <v>144</v>
      </c>
      <c r="H6296" t="s">
        <v>19</v>
      </c>
      <c r="I6296" t="s">
        <v>72</v>
      </c>
      <c r="J6296">
        <v>2348167.7999999998</v>
      </c>
      <c r="K6296" t="str" cm="1">
        <f t="array" ref="K6296">_xlfn.IFS(Table1[[#This Row],[Annual Salary (INR)]]&lt;1000000, "Low", Table1[[#This Row],[Annual Salary (INR)]]&lt;=1200000, "Mid", Table1[[#This Row],[Annual Salary (INR)]]&gt;1200000, "High")</f>
        <v>High</v>
      </c>
      <c r="L6296" t="s">
        <v>44</v>
      </c>
      <c r="M6296">
        <v>2024</v>
      </c>
      <c r="N6296" t="s">
        <v>22</v>
      </c>
    </row>
    <row r="6297" spans="1:14" x14ac:dyDescent="0.3">
      <c r="A6297" t="s">
        <v>3207</v>
      </c>
      <c r="B6297" t="s">
        <v>140</v>
      </c>
      <c r="C6297" t="s">
        <v>305</v>
      </c>
      <c r="D6297" t="s">
        <v>26</v>
      </c>
      <c r="E6297">
        <v>13.7</v>
      </c>
      <c r="F6297" t="s">
        <v>54</v>
      </c>
      <c r="G6297" t="s">
        <v>355</v>
      </c>
      <c r="H6297" t="s">
        <v>19</v>
      </c>
      <c r="I6297" t="s">
        <v>78</v>
      </c>
      <c r="J6297">
        <v>2348250.84</v>
      </c>
      <c r="K6297" t="str" cm="1">
        <f t="array" ref="K6297">_xlfn.IFS(Table1[[#This Row],[Annual Salary (INR)]]&lt;1000000, "Low", Table1[[#This Row],[Annual Salary (INR)]]&lt;=1200000, "Mid", Table1[[#This Row],[Annual Salary (INR)]]&gt;1200000, "High")</f>
        <v>High</v>
      </c>
      <c r="L6297" t="s">
        <v>73</v>
      </c>
      <c r="M6297">
        <v>2022</v>
      </c>
      <c r="N6297" t="s">
        <v>22</v>
      </c>
    </row>
    <row r="6298" spans="1:14" x14ac:dyDescent="0.3">
      <c r="A6298" t="s">
        <v>2983</v>
      </c>
      <c r="B6298" t="s">
        <v>233</v>
      </c>
      <c r="C6298" t="s">
        <v>619</v>
      </c>
      <c r="D6298" t="s">
        <v>47</v>
      </c>
      <c r="E6298">
        <v>13.1</v>
      </c>
      <c r="F6298" t="s">
        <v>70</v>
      </c>
      <c r="G6298" t="s">
        <v>251</v>
      </c>
      <c r="H6298" t="s">
        <v>61</v>
      </c>
      <c r="I6298" t="s">
        <v>95</v>
      </c>
      <c r="J6298">
        <v>2348284.6800000002</v>
      </c>
      <c r="K6298" t="str" cm="1">
        <f t="array" ref="K6298">_xlfn.IFS(Table1[[#This Row],[Annual Salary (INR)]]&lt;1000000, "Low", Table1[[#This Row],[Annual Salary (INR)]]&lt;=1200000, "Mid", Table1[[#This Row],[Annual Salary (INR)]]&gt;1200000, "High")</f>
        <v>High</v>
      </c>
      <c r="L6298" t="s">
        <v>106</v>
      </c>
      <c r="M6298">
        <v>2016</v>
      </c>
      <c r="N6298" t="s">
        <v>22</v>
      </c>
    </row>
    <row r="6299" spans="1:14" x14ac:dyDescent="0.3">
      <c r="A6299" t="s">
        <v>9646</v>
      </c>
      <c r="B6299" t="s">
        <v>196</v>
      </c>
      <c r="C6299" t="s">
        <v>617</v>
      </c>
      <c r="D6299" t="s">
        <v>26</v>
      </c>
      <c r="E6299">
        <v>11.9</v>
      </c>
      <c r="F6299" t="s">
        <v>156</v>
      </c>
      <c r="G6299" t="s">
        <v>475</v>
      </c>
      <c r="H6299" t="s">
        <v>19</v>
      </c>
      <c r="I6299" t="s">
        <v>72</v>
      </c>
      <c r="J6299">
        <v>2348520.64</v>
      </c>
      <c r="K6299" t="str" cm="1">
        <f t="array" ref="K6299">_xlfn.IFS(Table1[[#This Row],[Annual Salary (INR)]]&lt;1000000, "Low", Table1[[#This Row],[Annual Salary (INR)]]&lt;=1200000, "Mid", Table1[[#This Row],[Annual Salary (INR)]]&gt;1200000, "High")</f>
        <v>High</v>
      </c>
      <c r="L6299" t="s">
        <v>73</v>
      </c>
      <c r="M6299">
        <v>2023</v>
      </c>
      <c r="N6299" t="s">
        <v>22</v>
      </c>
    </row>
    <row r="6300" spans="1:14" x14ac:dyDescent="0.3">
      <c r="A6300" t="s">
        <v>11270</v>
      </c>
      <c r="B6300" t="s">
        <v>271</v>
      </c>
      <c r="C6300" t="s">
        <v>311</v>
      </c>
      <c r="D6300" t="s">
        <v>16</v>
      </c>
      <c r="E6300">
        <v>4.2</v>
      </c>
      <c r="F6300" t="s">
        <v>114</v>
      </c>
      <c r="G6300" t="s">
        <v>337</v>
      </c>
      <c r="H6300" t="s">
        <v>29</v>
      </c>
      <c r="I6300" t="s">
        <v>95</v>
      </c>
      <c r="J6300">
        <v>2348663.81</v>
      </c>
      <c r="K6300" t="str" cm="1">
        <f t="array" ref="K6300">_xlfn.IFS(Table1[[#This Row],[Annual Salary (INR)]]&lt;1000000, "Low", Table1[[#This Row],[Annual Salary (INR)]]&lt;=1200000, "Mid", Table1[[#This Row],[Annual Salary (INR)]]&gt;1200000, "High")</f>
        <v>High</v>
      </c>
      <c r="L6300" t="s">
        <v>96</v>
      </c>
      <c r="M6300">
        <v>2022</v>
      </c>
      <c r="N6300" t="s">
        <v>22</v>
      </c>
    </row>
    <row r="6301" spans="1:14" x14ac:dyDescent="0.3">
      <c r="A6301" t="s">
        <v>1689</v>
      </c>
      <c r="B6301" t="s">
        <v>196</v>
      </c>
      <c r="C6301" t="s">
        <v>15</v>
      </c>
      <c r="D6301" t="s">
        <v>26</v>
      </c>
      <c r="E6301">
        <v>20.9</v>
      </c>
      <c r="F6301" t="s">
        <v>59</v>
      </c>
      <c r="G6301" t="s">
        <v>198</v>
      </c>
      <c r="H6301" t="s">
        <v>37</v>
      </c>
      <c r="I6301" t="s">
        <v>145</v>
      </c>
      <c r="J6301">
        <v>2348717.5299999998</v>
      </c>
      <c r="K6301" t="str" cm="1">
        <f t="array" ref="K6301">_xlfn.IFS(Table1[[#This Row],[Annual Salary (INR)]]&lt;1000000, "Low", Table1[[#This Row],[Annual Salary (INR)]]&lt;=1200000, "Mid", Table1[[#This Row],[Annual Salary (INR)]]&gt;1200000, "High")</f>
        <v>High</v>
      </c>
      <c r="L6301" t="s">
        <v>73</v>
      </c>
      <c r="M6301">
        <v>2025</v>
      </c>
      <c r="N6301" t="s">
        <v>31</v>
      </c>
    </row>
    <row r="6302" spans="1:14" x14ac:dyDescent="0.3">
      <c r="A6302" t="s">
        <v>5428</v>
      </c>
      <c r="B6302" t="s">
        <v>24</v>
      </c>
      <c r="C6302" t="s">
        <v>342</v>
      </c>
      <c r="D6302" t="s">
        <v>26</v>
      </c>
      <c r="E6302">
        <v>12</v>
      </c>
      <c r="F6302" t="s">
        <v>59</v>
      </c>
      <c r="G6302" t="s">
        <v>198</v>
      </c>
      <c r="H6302" t="s">
        <v>61</v>
      </c>
      <c r="I6302" t="s">
        <v>95</v>
      </c>
      <c r="J6302">
        <v>2348911.4500000002</v>
      </c>
      <c r="K6302" t="str" cm="1">
        <f t="array" ref="K6302">_xlfn.IFS(Table1[[#This Row],[Annual Salary (INR)]]&lt;1000000, "Low", Table1[[#This Row],[Annual Salary (INR)]]&lt;=1200000, "Mid", Table1[[#This Row],[Annual Salary (INR)]]&gt;1200000, "High")</f>
        <v>High</v>
      </c>
      <c r="L6302" t="s">
        <v>21</v>
      </c>
      <c r="M6302">
        <v>2018</v>
      </c>
      <c r="N6302" t="s">
        <v>22</v>
      </c>
    </row>
    <row r="6303" spans="1:14" x14ac:dyDescent="0.3">
      <c r="A6303" t="s">
        <v>7996</v>
      </c>
      <c r="B6303" t="s">
        <v>361</v>
      </c>
      <c r="C6303" t="s">
        <v>15</v>
      </c>
      <c r="D6303" t="s">
        <v>47</v>
      </c>
      <c r="E6303">
        <v>11.9</v>
      </c>
      <c r="F6303" t="s">
        <v>124</v>
      </c>
      <c r="G6303" t="s">
        <v>296</v>
      </c>
      <c r="H6303" t="s">
        <v>19</v>
      </c>
      <c r="I6303" t="s">
        <v>38</v>
      </c>
      <c r="J6303">
        <v>2349142.96</v>
      </c>
      <c r="K6303" t="str" cm="1">
        <f t="array" ref="K6303">_xlfn.IFS(Table1[[#This Row],[Annual Salary (INR)]]&lt;1000000, "Low", Table1[[#This Row],[Annual Salary (INR)]]&lt;=1200000, "Mid", Table1[[#This Row],[Annual Salary (INR)]]&gt;1200000, "High")</f>
        <v>High</v>
      </c>
      <c r="L6303" t="s">
        <v>134</v>
      </c>
      <c r="M6303">
        <v>2022</v>
      </c>
      <c r="N6303" t="s">
        <v>22</v>
      </c>
    </row>
    <row r="6304" spans="1:14" x14ac:dyDescent="0.3">
      <c r="A6304" t="s">
        <v>7300</v>
      </c>
      <c r="B6304" t="s">
        <v>233</v>
      </c>
      <c r="C6304" t="s">
        <v>15</v>
      </c>
      <c r="D6304" t="s">
        <v>47</v>
      </c>
      <c r="E6304">
        <v>16.600000000000001</v>
      </c>
      <c r="F6304" t="s">
        <v>124</v>
      </c>
      <c r="G6304" t="s">
        <v>556</v>
      </c>
      <c r="H6304" t="s">
        <v>19</v>
      </c>
      <c r="I6304" t="s">
        <v>78</v>
      </c>
      <c r="J6304">
        <v>2349209.41</v>
      </c>
      <c r="K6304" t="str" cm="1">
        <f t="array" ref="K6304">_xlfn.IFS(Table1[[#This Row],[Annual Salary (INR)]]&lt;1000000, "Low", Table1[[#This Row],[Annual Salary (INR)]]&lt;=1200000, "Mid", Table1[[#This Row],[Annual Salary (INR)]]&gt;1200000, "High")</f>
        <v>High</v>
      </c>
      <c r="L6304" t="s">
        <v>67</v>
      </c>
      <c r="M6304">
        <v>2013</v>
      </c>
      <c r="N6304" t="s">
        <v>22</v>
      </c>
    </row>
    <row r="6305" spans="1:14" x14ac:dyDescent="0.3">
      <c r="A6305" t="s">
        <v>5079</v>
      </c>
      <c r="B6305" t="s">
        <v>196</v>
      </c>
      <c r="C6305" t="s">
        <v>15</v>
      </c>
      <c r="D6305" t="s">
        <v>26</v>
      </c>
      <c r="E6305">
        <v>20.3</v>
      </c>
      <c r="F6305" t="s">
        <v>93</v>
      </c>
      <c r="G6305" t="s">
        <v>314</v>
      </c>
      <c r="H6305" t="s">
        <v>19</v>
      </c>
      <c r="I6305" t="s">
        <v>78</v>
      </c>
      <c r="J6305">
        <v>2349251.48</v>
      </c>
      <c r="K6305" t="str" cm="1">
        <f t="array" ref="K6305">_xlfn.IFS(Table1[[#This Row],[Annual Salary (INR)]]&lt;1000000, "Low", Table1[[#This Row],[Annual Salary (INR)]]&lt;=1200000, "Mid", Table1[[#This Row],[Annual Salary (INR)]]&gt;1200000, "High")</f>
        <v>High</v>
      </c>
      <c r="L6305" t="s">
        <v>44</v>
      </c>
      <c r="M6305">
        <v>2015</v>
      </c>
      <c r="N6305" t="s">
        <v>22</v>
      </c>
    </row>
    <row r="6306" spans="1:14" x14ac:dyDescent="0.3">
      <c r="A6306" t="s">
        <v>8661</v>
      </c>
      <c r="B6306" t="s">
        <v>224</v>
      </c>
      <c r="C6306" t="s">
        <v>15</v>
      </c>
      <c r="D6306" t="s">
        <v>26</v>
      </c>
      <c r="E6306">
        <v>12.2</v>
      </c>
      <c r="F6306" t="s">
        <v>83</v>
      </c>
      <c r="G6306" t="s">
        <v>191</v>
      </c>
      <c r="H6306" t="s">
        <v>61</v>
      </c>
      <c r="I6306" t="s">
        <v>30</v>
      </c>
      <c r="J6306">
        <v>2349428.9</v>
      </c>
      <c r="K6306" t="str" cm="1">
        <f t="array" ref="K6306">_xlfn.IFS(Table1[[#This Row],[Annual Salary (INR)]]&lt;1000000, "Low", Table1[[#This Row],[Annual Salary (INR)]]&lt;=1200000, "Mid", Table1[[#This Row],[Annual Salary (INR)]]&gt;1200000, "High")</f>
        <v>High</v>
      </c>
      <c r="L6306" t="s">
        <v>21</v>
      </c>
      <c r="M6306">
        <v>2017</v>
      </c>
      <c r="N6306" t="s">
        <v>31</v>
      </c>
    </row>
    <row r="6307" spans="1:14" x14ac:dyDescent="0.3">
      <c r="A6307" t="s">
        <v>6882</v>
      </c>
      <c r="B6307" t="s">
        <v>193</v>
      </c>
      <c r="C6307" t="s">
        <v>15</v>
      </c>
      <c r="D6307" t="s">
        <v>47</v>
      </c>
      <c r="E6307">
        <v>15.1</v>
      </c>
      <c r="F6307" t="s">
        <v>17</v>
      </c>
      <c r="G6307" t="s">
        <v>513</v>
      </c>
      <c r="H6307" t="s">
        <v>61</v>
      </c>
      <c r="I6307" t="s">
        <v>62</v>
      </c>
      <c r="J6307">
        <v>2350707.94</v>
      </c>
      <c r="K6307" t="str" cm="1">
        <f t="array" ref="K6307">_xlfn.IFS(Table1[[#This Row],[Annual Salary (INR)]]&lt;1000000, "Low", Table1[[#This Row],[Annual Salary (INR)]]&lt;=1200000, "Mid", Table1[[#This Row],[Annual Salary (INR)]]&gt;1200000, "High")</f>
        <v>High</v>
      </c>
      <c r="L6307" t="s">
        <v>79</v>
      </c>
      <c r="M6307">
        <v>2017</v>
      </c>
      <c r="N6307" t="s">
        <v>22</v>
      </c>
    </row>
    <row r="6308" spans="1:14" x14ac:dyDescent="0.3">
      <c r="A6308" t="s">
        <v>4923</v>
      </c>
      <c r="B6308" t="s">
        <v>237</v>
      </c>
      <c r="C6308" t="s">
        <v>610</v>
      </c>
      <c r="D6308" t="s">
        <v>26</v>
      </c>
      <c r="E6308">
        <v>6.3</v>
      </c>
      <c r="F6308" t="s">
        <v>27</v>
      </c>
      <c r="G6308" t="s">
        <v>349</v>
      </c>
      <c r="H6308" t="s">
        <v>37</v>
      </c>
      <c r="I6308" t="s">
        <v>78</v>
      </c>
      <c r="J6308">
        <v>2350725.21</v>
      </c>
      <c r="K6308" t="str" cm="1">
        <f t="array" ref="K6308">_xlfn.IFS(Table1[[#This Row],[Annual Salary (INR)]]&lt;1000000, "Low", Table1[[#This Row],[Annual Salary (INR)]]&lt;=1200000, "Mid", Table1[[#This Row],[Annual Salary (INR)]]&gt;1200000, "High")</f>
        <v>High</v>
      </c>
      <c r="L6308" t="s">
        <v>134</v>
      </c>
      <c r="M6308">
        <v>2021</v>
      </c>
      <c r="N6308" t="s">
        <v>22</v>
      </c>
    </row>
    <row r="6309" spans="1:14" x14ac:dyDescent="0.3">
      <c r="A6309" t="s">
        <v>5970</v>
      </c>
      <c r="B6309" t="s">
        <v>130</v>
      </c>
      <c r="C6309" t="s">
        <v>15</v>
      </c>
      <c r="D6309" t="s">
        <v>26</v>
      </c>
      <c r="E6309">
        <v>14.7</v>
      </c>
      <c r="F6309" t="s">
        <v>59</v>
      </c>
      <c r="G6309" t="s">
        <v>319</v>
      </c>
      <c r="H6309" t="s">
        <v>61</v>
      </c>
      <c r="I6309" t="s">
        <v>38</v>
      </c>
      <c r="J6309">
        <v>2350802.3199999998</v>
      </c>
      <c r="K6309" t="str" cm="1">
        <f t="array" ref="K6309">_xlfn.IFS(Table1[[#This Row],[Annual Salary (INR)]]&lt;1000000, "Low", Table1[[#This Row],[Annual Salary (INR)]]&lt;=1200000, "Mid", Table1[[#This Row],[Annual Salary (INR)]]&gt;1200000, "High")</f>
        <v>High</v>
      </c>
      <c r="L6309" t="s">
        <v>21</v>
      </c>
      <c r="M6309">
        <v>2025</v>
      </c>
      <c r="N6309" t="s">
        <v>22</v>
      </c>
    </row>
    <row r="6310" spans="1:14" x14ac:dyDescent="0.3">
      <c r="A6310" t="s">
        <v>3365</v>
      </c>
      <c r="B6310" t="s">
        <v>271</v>
      </c>
      <c r="C6310" t="s">
        <v>15</v>
      </c>
      <c r="D6310" t="s">
        <v>16</v>
      </c>
      <c r="E6310">
        <v>13.8</v>
      </c>
      <c r="F6310" t="s">
        <v>48</v>
      </c>
      <c r="G6310" t="s">
        <v>65</v>
      </c>
      <c r="H6310" t="s">
        <v>29</v>
      </c>
      <c r="I6310" t="s">
        <v>30</v>
      </c>
      <c r="J6310">
        <v>2351818.08</v>
      </c>
      <c r="K6310" t="str" cm="1">
        <f t="array" ref="K6310">_xlfn.IFS(Table1[[#This Row],[Annual Salary (INR)]]&lt;1000000, "Low", Table1[[#This Row],[Annual Salary (INR)]]&lt;=1200000, "Mid", Table1[[#This Row],[Annual Salary (INR)]]&gt;1200000, "High")</f>
        <v>High</v>
      </c>
      <c r="L6310" t="s">
        <v>134</v>
      </c>
      <c r="M6310">
        <v>2025</v>
      </c>
      <c r="N6310" t="s">
        <v>31</v>
      </c>
    </row>
    <row r="6311" spans="1:14" x14ac:dyDescent="0.3">
      <c r="A6311" t="s">
        <v>7665</v>
      </c>
      <c r="B6311" t="s">
        <v>98</v>
      </c>
      <c r="C6311" t="s">
        <v>1064</v>
      </c>
      <c r="D6311" t="s">
        <v>26</v>
      </c>
      <c r="E6311">
        <v>7.9</v>
      </c>
      <c r="F6311" t="s">
        <v>17</v>
      </c>
      <c r="G6311" t="s">
        <v>289</v>
      </c>
      <c r="H6311" t="s">
        <v>61</v>
      </c>
      <c r="I6311" t="s">
        <v>145</v>
      </c>
      <c r="J6311">
        <v>2351870.0299999998</v>
      </c>
      <c r="K6311" t="str" cm="1">
        <f t="array" ref="K6311">_xlfn.IFS(Table1[[#This Row],[Annual Salary (INR)]]&lt;1000000, "Low", Table1[[#This Row],[Annual Salary (INR)]]&lt;=1200000, "Mid", Table1[[#This Row],[Annual Salary (INR)]]&gt;1200000, "High")</f>
        <v>High</v>
      </c>
      <c r="L6311" t="s">
        <v>39</v>
      </c>
      <c r="M6311">
        <v>2022</v>
      </c>
      <c r="N6311" t="s">
        <v>31</v>
      </c>
    </row>
    <row r="6312" spans="1:14" x14ac:dyDescent="0.3">
      <c r="A6312" t="s">
        <v>6859</v>
      </c>
      <c r="B6312" t="s">
        <v>171</v>
      </c>
      <c r="C6312" t="s">
        <v>15</v>
      </c>
      <c r="D6312" t="s">
        <v>47</v>
      </c>
      <c r="E6312">
        <v>18.100000000000001</v>
      </c>
      <c r="F6312" t="s">
        <v>114</v>
      </c>
      <c r="G6312" t="s">
        <v>379</v>
      </c>
      <c r="H6312" t="s">
        <v>29</v>
      </c>
      <c r="I6312" t="s">
        <v>50</v>
      </c>
      <c r="J6312">
        <v>2352172.04</v>
      </c>
      <c r="K6312" t="str" cm="1">
        <f t="array" ref="K6312">_xlfn.IFS(Table1[[#This Row],[Annual Salary (INR)]]&lt;1000000, "Low", Table1[[#This Row],[Annual Salary (INR)]]&lt;=1200000, "Mid", Table1[[#This Row],[Annual Salary (INR)]]&gt;1200000, "High")</f>
        <v>High</v>
      </c>
      <c r="L6312" t="s">
        <v>51</v>
      </c>
      <c r="M6312">
        <v>2008</v>
      </c>
      <c r="N6312" t="s">
        <v>31</v>
      </c>
    </row>
    <row r="6313" spans="1:14" x14ac:dyDescent="0.3">
      <c r="A6313" t="s">
        <v>3671</v>
      </c>
      <c r="B6313" t="s">
        <v>86</v>
      </c>
      <c r="C6313" t="s">
        <v>152</v>
      </c>
      <c r="D6313" t="s">
        <v>26</v>
      </c>
      <c r="E6313">
        <v>9.4</v>
      </c>
      <c r="F6313" t="s">
        <v>120</v>
      </c>
      <c r="G6313" t="s">
        <v>132</v>
      </c>
      <c r="H6313" t="s">
        <v>61</v>
      </c>
      <c r="I6313" t="s">
        <v>66</v>
      </c>
      <c r="J6313">
        <v>2352322.6</v>
      </c>
      <c r="K6313" t="str" cm="1">
        <f t="array" ref="K6313">_xlfn.IFS(Table1[[#This Row],[Annual Salary (INR)]]&lt;1000000, "Low", Table1[[#This Row],[Annual Salary (INR)]]&lt;=1200000, "Mid", Table1[[#This Row],[Annual Salary (INR)]]&gt;1200000, "High")</f>
        <v>High</v>
      </c>
      <c r="L6313" t="s">
        <v>106</v>
      </c>
      <c r="M6313">
        <v>2023</v>
      </c>
      <c r="N6313" t="s">
        <v>31</v>
      </c>
    </row>
    <row r="6314" spans="1:14" x14ac:dyDescent="0.3">
      <c r="A6314" t="s">
        <v>8530</v>
      </c>
      <c r="B6314" t="s">
        <v>163</v>
      </c>
      <c r="C6314" t="s">
        <v>15</v>
      </c>
      <c r="D6314" t="s">
        <v>47</v>
      </c>
      <c r="E6314">
        <v>19.100000000000001</v>
      </c>
      <c r="F6314" t="s">
        <v>87</v>
      </c>
      <c r="G6314" t="s">
        <v>217</v>
      </c>
      <c r="H6314" t="s">
        <v>37</v>
      </c>
      <c r="I6314" t="s">
        <v>38</v>
      </c>
      <c r="J6314">
        <v>2352472.15</v>
      </c>
      <c r="K6314" t="str" cm="1">
        <f t="array" ref="K6314">_xlfn.IFS(Table1[[#This Row],[Annual Salary (INR)]]&lt;1000000, "Low", Table1[[#This Row],[Annual Salary (INR)]]&lt;=1200000, "Mid", Table1[[#This Row],[Annual Salary (INR)]]&gt;1200000, "High")</f>
        <v>High</v>
      </c>
      <c r="L6314" t="s">
        <v>21</v>
      </c>
      <c r="M6314">
        <v>2008</v>
      </c>
      <c r="N6314" t="s">
        <v>22</v>
      </c>
    </row>
    <row r="6315" spans="1:14" x14ac:dyDescent="0.3">
      <c r="A6315" t="s">
        <v>919</v>
      </c>
      <c r="B6315" t="s">
        <v>185</v>
      </c>
      <c r="C6315" t="s">
        <v>480</v>
      </c>
      <c r="D6315" t="s">
        <v>16</v>
      </c>
      <c r="E6315">
        <v>14</v>
      </c>
      <c r="F6315" t="s">
        <v>27</v>
      </c>
      <c r="G6315" t="s">
        <v>370</v>
      </c>
      <c r="H6315" t="s">
        <v>29</v>
      </c>
      <c r="I6315" t="s">
        <v>145</v>
      </c>
      <c r="J6315">
        <v>2353022.29</v>
      </c>
      <c r="K6315" t="str" cm="1">
        <f t="array" ref="K6315">_xlfn.IFS(Table1[[#This Row],[Annual Salary (INR)]]&lt;1000000, "Low", Table1[[#This Row],[Annual Salary (INR)]]&lt;=1200000, "Mid", Table1[[#This Row],[Annual Salary (INR)]]&gt;1200000, "High")</f>
        <v>High</v>
      </c>
      <c r="L6315" t="s">
        <v>73</v>
      </c>
      <c r="M6315">
        <v>2021</v>
      </c>
      <c r="N6315" t="s">
        <v>31</v>
      </c>
    </row>
    <row r="6316" spans="1:14" x14ac:dyDescent="0.3">
      <c r="A6316" t="s">
        <v>944</v>
      </c>
      <c r="B6316" t="s">
        <v>332</v>
      </c>
      <c r="C6316" t="s">
        <v>543</v>
      </c>
      <c r="D6316" t="s">
        <v>26</v>
      </c>
      <c r="E6316">
        <v>11.1</v>
      </c>
      <c r="F6316" t="s">
        <v>70</v>
      </c>
      <c r="G6316" t="s">
        <v>251</v>
      </c>
      <c r="H6316" t="s">
        <v>61</v>
      </c>
      <c r="I6316" t="s">
        <v>95</v>
      </c>
      <c r="J6316">
        <v>2353126.83</v>
      </c>
      <c r="K6316" t="str" cm="1">
        <f t="array" ref="K6316">_xlfn.IFS(Table1[[#This Row],[Annual Salary (INR)]]&lt;1000000, "Low", Table1[[#This Row],[Annual Salary (INR)]]&lt;=1200000, "Mid", Table1[[#This Row],[Annual Salary (INR)]]&gt;1200000, "High")</f>
        <v>High</v>
      </c>
      <c r="L6316" t="s">
        <v>21</v>
      </c>
      <c r="M6316">
        <v>2020</v>
      </c>
      <c r="N6316" t="s">
        <v>22</v>
      </c>
    </row>
    <row r="6317" spans="1:14" x14ac:dyDescent="0.3">
      <c r="A6317" t="s">
        <v>10987</v>
      </c>
      <c r="B6317" t="s">
        <v>256</v>
      </c>
      <c r="C6317" t="s">
        <v>844</v>
      </c>
      <c r="D6317" t="s">
        <v>26</v>
      </c>
      <c r="E6317">
        <v>11.6</v>
      </c>
      <c r="F6317" t="s">
        <v>27</v>
      </c>
      <c r="G6317" t="s">
        <v>581</v>
      </c>
      <c r="H6317" t="s">
        <v>29</v>
      </c>
      <c r="I6317" t="s">
        <v>62</v>
      </c>
      <c r="J6317">
        <v>2353138.54</v>
      </c>
      <c r="K6317" t="str" cm="1">
        <f t="array" ref="K6317">_xlfn.IFS(Table1[[#This Row],[Annual Salary (INR)]]&lt;1000000, "Low", Table1[[#This Row],[Annual Salary (INR)]]&lt;=1200000, "Mid", Table1[[#This Row],[Annual Salary (INR)]]&gt;1200000, "High")</f>
        <v>High</v>
      </c>
      <c r="L6317" t="s">
        <v>96</v>
      </c>
      <c r="M6317">
        <v>2022</v>
      </c>
      <c r="N6317" t="s">
        <v>22</v>
      </c>
    </row>
    <row r="6318" spans="1:14" x14ac:dyDescent="0.3">
      <c r="A6318" t="s">
        <v>5292</v>
      </c>
      <c r="B6318" t="s">
        <v>174</v>
      </c>
      <c r="C6318" t="s">
        <v>15</v>
      </c>
      <c r="D6318" t="s">
        <v>47</v>
      </c>
      <c r="E6318">
        <v>12.7</v>
      </c>
      <c r="F6318" t="s">
        <v>42</v>
      </c>
      <c r="G6318" t="s">
        <v>838</v>
      </c>
      <c r="H6318" t="s">
        <v>19</v>
      </c>
      <c r="I6318" t="s">
        <v>72</v>
      </c>
      <c r="J6318">
        <v>2353705.4900000002</v>
      </c>
      <c r="K6318" t="str" cm="1">
        <f t="array" ref="K6318">_xlfn.IFS(Table1[[#This Row],[Annual Salary (INR)]]&lt;1000000, "Low", Table1[[#This Row],[Annual Salary (INR)]]&lt;=1200000, "Mid", Table1[[#This Row],[Annual Salary (INR)]]&gt;1200000, "High")</f>
        <v>High</v>
      </c>
      <c r="L6318" t="s">
        <v>39</v>
      </c>
      <c r="M6318">
        <v>2024</v>
      </c>
      <c r="N6318" t="s">
        <v>22</v>
      </c>
    </row>
    <row r="6319" spans="1:14" x14ac:dyDescent="0.3">
      <c r="A6319" t="s">
        <v>9588</v>
      </c>
      <c r="B6319" t="s">
        <v>86</v>
      </c>
      <c r="C6319" t="s">
        <v>152</v>
      </c>
      <c r="D6319" t="s">
        <v>26</v>
      </c>
      <c r="E6319">
        <v>11.6</v>
      </c>
      <c r="F6319" t="s">
        <v>48</v>
      </c>
      <c r="G6319" t="s">
        <v>65</v>
      </c>
      <c r="H6319" t="s">
        <v>19</v>
      </c>
      <c r="I6319" t="s">
        <v>78</v>
      </c>
      <c r="J6319">
        <v>2353857.84</v>
      </c>
      <c r="K6319" t="str" cm="1">
        <f t="array" ref="K6319">_xlfn.IFS(Table1[[#This Row],[Annual Salary (INR)]]&lt;1000000, "Low", Table1[[#This Row],[Annual Salary (INR)]]&lt;=1200000, "Mid", Table1[[#This Row],[Annual Salary (INR)]]&gt;1200000, "High")</f>
        <v>High</v>
      </c>
      <c r="L6319" t="s">
        <v>73</v>
      </c>
      <c r="M6319">
        <v>2022</v>
      </c>
      <c r="N6319" t="s">
        <v>22</v>
      </c>
    </row>
    <row r="6320" spans="1:14" x14ac:dyDescent="0.3">
      <c r="A6320" t="s">
        <v>5224</v>
      </c>
      <c r="B6320" t="s">
        <v>57</v>
      </c>
      <c r="C6320" t="s">
        <v>58</v>
      </c>
      <c r="D6320" t="s">
        <v>47</v>
      </c>
      <c r="E6320">
        <v>15.3</v>
      </c>
      <c r="F6320" t="s">
        <v>35</v>
      </c>
      <c r="G6320" t="s">
        <v>77</v>
      </c>
      <c r="H6320" t="s">
        <v>19</v>
      </c>
      <c r="I6320" t="s">
        <v>78</v>
      </c>
      <c r="J6320">
        <v>2354063.79</v>
      </c>
      <c r="K6320" t="str" cm="1">
        <f t="array" ref="K6320">_xlfn.IFS(Table1[[#This Row],[Annual Salary (INR)]]&lt;1000000, "Low", Table1[[#This Row],[Annual Salary (INR)]]&lt;=1200000, "Mid", Table1[[#This Row],[Annual Salary (INR)]]&gt;1200000, "High")</f>
        <v>High</v>
      </c>
      <c r="L6320" t="s">
        <v>21</v>
      </c>
      <c r="M6320">
        <v>2012</v>
      </c>
      <c r="N6320" t="s">
        <v>22</v>
      </c>
    </row>
    <row r="6321" spans="1:14" x14ac:dyDescent="0.3">
      <c r="A6321" t="s">
        <v>11091</v>
      </c>
      <c r="B6321" t="s">
        <v>183</v>
      </c>
      <c r="C6321" t="s">
        <v>278</v>
      </c>
      <c r="D6321" t="s">
        <v>47</v>
      </c>
      <c r="E6321">
        <v>7.3</v>
      </c>
      <c r="F6321" t="s">
        <v>124</v>
      </c>
      <c r="G6321" t="s">
        <v>225</v>
      </c>
      <c r="H6321" t="s">
        <v>61</v>
      </c>
      <c r="I6321" t="s">
        <v>66</v>
      </c>
      <c r="J6321">
        <v>2354191.3599999999</v>
      </c>
      <c r="K6321" t="str" cm="1">
        <f t="array" ref="K6321">_xlfn.IFS(Table1[[#This Row],[Annual Salary (INR)]]&lt;1000000, "Low", Table1[[#This Row],[Annual Salary (INR)]]&lt;=1200000, "Mid", Table1[[#This Row],[Annual Salary (INR)]]&gt;1200000, "High")</f>
        <v>High</v>
      </c>
      <c r="L6321" t="s">
        <v>51</v>
      </c>
      <c r="M6321">
        <v>2020</v>
      </c>
      <c r="N6321" t="s">
        <v>31</v>
      </c>
    </row>
    <row r="6322" spans="1:14" x14ac:dyDescent="0.3">
      <c r="A6322" t="s">
        <v>5566</v>
      </c>
      <c r="B6322" t="s">
        <v>288</v>
      </c>
      <c r="C6322" t="s">
        <v>742</v>
      </c>
      <c r="D6322" t="s">
        <v>47</v>
      </c>
      <c r="E6322">
        <v>12.5</v>
      </c>
      <c r="F6322" t="s">
        <v>48</v>
      </c>
      <c r="G6322" t="s">
        <v>49</v>
      </c>
      <c r="H6322" t="s">
        <v>19</v>
      </c>
      <c r="I6322" t="s">
        <v>145</v>
      </c>
      <c r="J6322">
        <v>2354727.77</v>
      </c>
      <c r="K6322" t="str" cm="1">
        <f t="array" ref="K6322">_xlfn.IFS(Table1[[#This Row],[Annual Salary (INR)]]&lt;1000000, "Low", Table1[[#This Row],[Annual Salary (INR)]]&lt;=1200000, "Mid", Table1[[#This Row],[Annual Salary (INR)]]&gt;1200000, "High")</f>
        <v>High</v>
      </c>
      <c r="L6322" t="s">
        <v>89</v>
      </c>
      <c r="M6322">
        <v>2020</v>
      </c>
      <c r="N6322" t="s">
        <v>31</v>
      </c>
    </row>
    <row r="6323" spans="1:14" x14ac:dyDescent="0.3">
      <c r="A6323" t="s">
        <v>2753</v>
      </c>
      <c r="B6323" t="s">
        <v>256</v>
      </c>
      <c r="C6323" t="s">
        <v>562</v>
      </c>
      <c r="D6323" t="s">
        <v>26</v>
      </c>
      <c r="E6323">
        <v>14.7</v>
      </c>
      <c r="F6323" t="s">
        <v>54</v>
      </c>
      <c r="G6323" t="s">
        <v>298</v>
      </c>
      <c r="H6323" t="s">
        <v>29</v>
      </c>
      <c r="I6323" t="s">
        <v>78</v>
      </c>
      <c r="J6323">
        <v>2354809.67</v>
      </c>
      <c r="K6323" t="str" cm="1">
        <f t="array" ref="K6323">_xlfn.IFS(Table1[[#This Row],[Annual Salary (INR)]]&lt;1000000, "Low", Table1[[#This Row],[Annual Salary (INR)]]&lt;=1200000, "Mid", Table1[[#This Row],[Annual Salary (INR)]]&gt;1200000, "High")</f>
        <v>High</v>
      </c>
      <c r="L6323" t="s">
        <v>96</v>
      </c>
      <c r="M6323">
        <v>2023</v>
      </c>
      <c r="N6323" t="s">
        <v>22</v>
      </c>
    </row>
    <row r="6324" spans="1:14" x14ac:dyDescent="0.3">
      <c r="A6324" t="s">
        <v>6170</v>
      </c>
      <c r="B6324" t="s">
        <v>101</v>
      </c>
      <c r="C6324" t="s">
        <v>323</v>
      </c>
      <c r="D6324" t="s">
        <v>16</v>
      </c>
      <c r="E6324">
        <v>8.5</v>
      </c>
      <c r="F6324" t="s">
        <v>35</v>
      </c>
      <c r="G6324" t="s">
        <v>144</v>
      </c>
      <c r="H6324" t="s">
        <v>37</v>
      </c>
      <c r="I6324" t="s">
        <v>62</v>
      </c>
      <c r="J6324">
        <v>2355085.96</v>
      </c>
      <c r="K6324" t="str" cm="1">
        <f t="array" ref="K6324">_xlfn.IFS(Table1[[#This Row],[Annual Salary (INR)]]&lt;1000000, "Low", Table1[[#This Row],[Annual Salary (INR)]]&lt;=1200000, "Mid", Table1[[#This Row],[Annual Salary (INR)]]&gt;1200000, "High")</f>
        <v>High</v>
      </c>
      <c r="L6324" t="s">
        <v>73</v>
      </c>
      <c r="M6324">
        <v>2022</v>
      </c>
      <c r="N6324" t="s">
        <v>22</v>
      </c>
    </row>
    <row r="6325" spans="1:14" x14ac:dyDescent="0.3">
      <c r="A6325" t="s">
        <v>8597</v>
      </c>
      <c r="B6325" t="s">
        <v>148</v>
      </c>
      <c r="C6325" t="s">
        <v>15</v>
      </c>
      <c r="D6325" t="s">
        <v>26</v>
      </c>
      <c r="E6325">
        <v>9.5</v>
      </c>
      <c r="F6325" t="s">
        <v>42</v>
      </c>
      <c r="G6325" t="s">
        <v>414</v>
      </c>
      <c r="H6325" t="s">
        <v>37</v>
      </c>
      <c r="I6325" t="s">
        <v>72</v>
      </c>
      <c r="J6325">
        <v>2355218.6800000002</v>
      </c>
      <c r="K6325" t="str" cm="1">
        <f t="array" ref="K6325">_xlfn.IFS(Table1[[#This Row],[Annual Salary (INR)]]&lt;1000000, "Low", Table1[[#This Row],[Annual Salary (INR)]]&lt;=1200000, "Mid", Table1[[#This Row],[Annual Salary (INR)]]&gt;1200000, "High")</f>
        <v>High</v>
      </c>
      <c r="L6325" t="s">
        <v>146</v>
      </c>
      <c r="M6325">
        <v>2023</v>
      </c>
      <c r="N6325" t="s">
        <v>22</v>
      </c>
    </row>
    <row r="6326" spans="1:14" x14ac:dyDescent="0.3">
      <c r="A6326" t="s">
        <v>350</v>
      </c>
      <c r="B6326" t="s">
        <v>130</v>
      </c>
      <c r="C6326" t="s">
        <v>15</v>
      </c>
      <c r="D6326" t="s">
        <v>47</v>
      </c>
      <c r="E6326">
        <v>13</v>
      </c>
      <c r="F6326" t="s">
        <v>17</v>
      </c>
      <c r="G6326" t="s">
        <v>289</v>
      </c>
      <c r="H6326" t="s">
        <v>37</v>
      </c>
      <c r="I6326" t="s">
        <v>30</v>
      </c>
      <c r="J6326">
        <v>2355554.48</v>
      </c>
      <c r="K6326" t="str" cm="1">
        <f t="array" ref="K6326">_xlfn.IFS(Table1[[#This Row],[Annual Salary (INR)]]&lt;1000000, "Low", Table1[[#This Row],[Annual Salary (INR)]]&lt;=1200000, "Mid", Table1[[#This Row],[Annual Salary (INR)]]&gt;1200000, "High")</f>
        <v>High</v>
      </c>
      <c r="L6326" t="s">
        <v>39</v>
      </c>
      <c r="M6326">
        <v>2017</v>
      </c>
      <c r="N6326" t="s">
        <v>31</v>
      </c>
    </row>
    <row r="6327" spans="1:14" x14ac:dyDescent="0.3">
      <c r="A6327" t="s">
        <v>5386</v>
      </c>
      <c r="B6327" t="s">
        <v>69</v>
      </c>
      <c r="C6327" t="s">
        <v>113</v>
      </c>
      <c r="D6327" t="s">
        <v>16</v>
      </c>
      <c r="E6327">
        <v>13.9</v>
      </c>
      <c r="F6327" t="s">
        <v>120</v>
      </c>
      <c r="G6327" t="s">
        <v>235</v>
      </c>
      <c r="H6327" t="s">
        <v>29</v>
      </c>
      <c r="I6327" t="s">
        <v>62</v>
      </c>
      <c r="J6327">
        <v>2355784.36</v>
      </c>
      <c r="K6327" t="str" cm="1">
        <f t="array" ref="K6327">_xlfn.IFS(Table1[[#This Row],[Annual Salary (INR)]]&lt;1000000, "Low", Table1[[#This Row],[Annual Salary (INR)]]&lt;=1200000, "Mid", Table1[[#This Row],[Annual Salary (INR)]]&gt;1200000, "High")</f>
        <v>High</v>
      </c>
      <c r="L6327" t="s">
        <v>79</v>
      </c>
      <c r="M6327">
        <v>2023</v>
      </c>
      <c r="N6327" t="s">
        <v>22</v>
      </c>
    </row>
    <row r="6328" spans="1:14" x14ac:dyDescent="0.3">
      <c r="A6328" t="s">
        <v>9346</v>
      </c>
      <c r="B6328" t="s">
        <v>193</v>
      </c>
      <c r="C6328" t="s">
        <v>15</v>
      </c>
      <c r="D6328" t="s">
        <v>47</v>
      </c>
      <c r="E6328">
        <v>17.5</v>
      </c>
      <c r="F6328" t="s">
        <v>54</v>
      </c>
      <c r="G6328" t="s">
        <v>55</v>
      </c>
      <c r="H6328" t="s">
        <v>19</v>
      </c>
      <c r="I6328" t="s">
        <v>30</v>
      </c>
      <c r="J6328">
        <v>2355962.46</v>
      </c>
      <c r="K6328" t="str" cm="1">
        <f t="array" ref="K6328">_xlfn.IFS(Table1[[#This Row],[Annual Salary (INR)]]&lt;1000000, "Low", Table1[[#This Row],[Annual Salary (INR)]]&lt;=1200000, "Mid", Table1[[#This Row],[Annual Salary (INR)]]&gt;1200000, "High")</f>
        <v>High</v>
      </c>
      <c r="L6328" t="s">
        <v>51</v>
      </c>
      <c r="M6328">
        <v>2012</v>
      </c>
      <c r="N6328" t="s">
        <v>31</v>
      </c>
    </row>
    <row r="6329" spans="1:14" x14ac:dyDescent="0.3">
      <c r="A6329" t="s">
        <v>6222</v>
      </c>
      <c r="B6329" t="s">
        <v>368</v>
      </c>
      <c r="C6329" t="s">
        <v>518</v>
      </c>
      <c r="D6329" t="s">
        <v>16</v>
      </c>
      <c r="E6329">
        <v>10.199999999999999</v>
      </c>
      <c r="F6329" t="s">
        <v>59</v>
      </c>
      <c r="G6329" t="s">
        <v>136</v>
      </c>
      <c r="H6329" t="s">
        <v>61</v>
      </c>
      <c r="I6329" t="s">
        <v>72</v>
      </c>
      <c r="J6329">
        <v>2356178.83</v>
      </c>
      <c r="K6329" t="str" cm="1">
        <f t="array" ref="K6329">_xlfn.IFS(Table1[[#This Row],[Annual Salary (INR)]]&lt;1000000, "Low", Table1[[#This Row],[Annual Salary (INR)]]&lt;=1200000, "Mid", Table1[[#This Row],[Annual Salary (INR)]]&gt;1200000, "High")</f>
        <v>High</v>
      </c>
      <c r="L6329" t="s">
        <v>106</v>
      </c>
      <c r="M6329">
        <v>2025</v>
      </c>
      <c r="N6329" t="s">
        <v>22</v>
      </c>
    </row>
    <row r="6330" spans="1:14" x14ac:dyDescent="0.3">
      <c r="A6330" t="s">
        <v>9229</v>
      </c>
      <c r="B6330" t="s">
        <v>288</v>
      </c>
      <c r="C6330" t="s">
        <v>626</v>
      </c>
      <c r="D6330" t="s">
        <v>47</v>
      </c>
      <c r="E6330">
        <v>17.600000000000001</v>
      </c>
      <c r="F6330" t="s">
        <v>42</v>
      </c>
      <c r="G6330" t="s">
        <v>43</v>
      </c>
      <c r="H6330" t="s">
        <v>19</v>
      </c>
      <c r="I6330" t="s">
        <v>66</v>
      </c>
      <c r="J6330">
        <v>2356311.8199999998</v>
      </c>
      <c r="K6330" t="str" cm="1">
        <f t="array" ref="K6330">_xlfn.IFS(Table1[[#This Row],[Annual Salary (INR)]]&lt;1000000, "Low", Table1[[#This Row],[Annual Salary (INR)]]&lt;=1200000, "Mid", Table1[[#This Row],[Annual Salary (INR)]]&gt;1200000, "High")</f>
        <v>High</v>
      </c>
      <c r="L6330" t="s">
        <v>51</v>
      </c>
      <c r="M6330">
        <v>2009</v>
      </c>
      <c r="N6330" t="s">
        <v>31</v>
      </c>
    </row>
    <row r="6331" spans="1:14" x14ac:dyDescent="0.3">
      <c r="A6331" t="s">
        <v>8558</v>
      </c>
      <c r="B6331" t="s">
        <v>271</v>
      </c>
      <c r="C6331" t="s">
        <v>15</v>
      </c>
      <c r="D6331" t="s">
        <v>16</v>
      </c>
      <c r="E6331">
        <v>4</v>
      </c>
      <c r="F6331" t="s">
        <v>42</v>
      </c>
      <c r="G6331" t="s">
        <v>43</v>
      </c>
      <c r="H6331" t="s">
        <v>61</v>
      </c>
      <c r="I6331" t="s">
        <v>20</v>
      </c>
      <c r="J6331">
        <v>2356532.7999999998</v>
      </c>
      <c r="K6331" t="str" cm="1">
        <f t="array" ref="K6331">_xlfn.IFS(Table1[[#This Row],[Annual Salary (INR)]]&lt;1000000, "Low", Table1[[#This Row],[Annual Salary (INR)]]&lt;=1200000, "Mid", Table1[[#This Row],[Annual Salary (INR)]]&gt;1200000, "High")</f>
        <v>High</v>
      </c>
      <c r="L6331" t="s">
        <v>73</v>
      </c>
      <c r="M6331">
        <v>2023</v>
      </c>
      <c r="N6331" t="s">
        <v>22</v>
      </c>
    </row>
    <row r="6332" spans="1:14" x14ac:dyDescent="0.3">
      <c r="A6332" t="s">
        <v>7574</v>
      </c>
      <c r="B6332" t="s">
        <v>140</v>
      </c>
      <c r="C6332" t="s">
        <v>305</v>
      </c>
      <c r="D6332" t="s">
        <v>26</v>
      </c>
      <c r="E6332">
        <v>11.4</v>
      </c>
      <c r="F6332" t="s">
        <v>42</v>
      </c>
      <c r="G6332" t="s">
        <v>414</v>
      </c>
      <c r="H6332" t="s">
        <v>19</v>
      </c>
      <c r="I6332" t="s">
        <v>145</v>
      </c>
      <c r="J6332">
        <v>2356630.39</v>
      </c>
      <c r="K6332" t="str" cm="1">
        <f t="array" ref="K6332">_xlfn.IFS(Table1[[#This Row],[Annual Salary (INR)]]&lt;1000000, "Low", Table1[[#This Row],[Annual Salary (INR)]]&lt;=1200000, "Mid", Table1[[#This Row],[Annual Salary (INR)]]&gt;1200000, "High")</f>
        <v>High</v>
      </c>
      <c r="L6332" t="s">
        <v>106</v>
      </c>
      <c r="M6332">
        <v>2024</v>
      </c>
      <c r="N6332" t="s">
        <v>31</v>
      </c>
    </row>
    <row r="6333" spans="1:14" x14ac:dyDescent="0.3">
      <c r="A6333" t="s">
        <v>9955</v>
      </c>
      <c r="B6333" t="s">
        <v>285</v>
      </c>
      <c r="C6333" t="s">
        <v>903</v>
      </c>
      <c r="D6333" t="s">
        <v>26</v>
      </c>
      <c r="E6333">
        <v>9.6</v>
      </c>
      <c r="F6333" t="s">
        <v>27</v>
      </c>
      <c r="G6333" t="s">
        <v>399</v>
      </c>
      <c r="H6333" t="s">
        <v>37</v>
      </c>
      <c r="I6333" t="s">
        <v>62</v>
      </c>
      <c r="J6333">
        <v>2357174.56</v>
      </c>
      <c r="K6333" t="str" cm="1">
        <f t="array" ref="K6333">_xlfn.IFS(Table1[[#This Row],[Annual Salary (INR)]]&lt;1000000, "Low", Table1[[#This Row],[Annual Salary (INR)]]&lt;=1200000, "Mid", Table1[[#This Row],[Annual Salary (INR)]]&gt;1200000, "High")</f>
        <v>High</v>
      </c>
      <c r="L6333" t="s">
        <v>21</v>
      </c>
      <c r="M6333">
        <v>2020</v>
      </c>
      <c r="N6333" t="s">
        <v>22</v>
      </c>
    </row>
    <row r="6334" spans="1:14" x14ac:dyDescent="0.3">
      <c r="A6334" t="s">
        <v>8428</v>
      </c>
      <c r="B6334" t="s">
        <v>159</v>
      </c>
      <c r="C6334" t="s">
        <v>425</v>
      </c>
      <c r="D6334" t="s">
        <v>47</v>
      </c>
      <c r="E6334">
        <v>16.7</v>
      </c>
      <c r="F6334" t="s">
        <v>48</v>
      </c>
      <c r="G6334" t="s">
        <v>108</v>
      </c>
      <c r="H6334" t="s">
        <v>29</v>
      </c>
      <c r="I6334" t="s">
        <v>30</v>
      </c>
      <c r="J6334">
        <v>2357364.06</v>
      </c>
      <c r="K6334" t="str" cm="1">
        <f t="array" ref="K6334">_xlfn.IFS(Table1[[#This Row],[Annual Salary (INR)]]&lt;1000000, "Low", Table1[[#This Row],[Annual Salary (INR)]]&lt;=1200000, "Mid", Table1[[#This Row],[Annual Salary (INR)]]&gt;1200000, "High")</f>
        <v>High</v>
      </c>
      <c r="L6334" t="s">
        <v>44</v>
      </c>
      <c r="M6334">
        <v>2023</v>
      </c>
      <c r="N6334" t="s">
        <v>31</v>
      </c>
    </row>
    <row r="6335" spans="1:14" x14ac:dyDescent="0.3">
      <c r="A6335" t="s">
        <v>5128</v>
      </c>
      <c r="B6335" t="s">
        <v>233</v>
      </c>
      <c r="C6335" t="s">
        <v>15</v>
      </c>
      <c r="D6335" t="s">
        <v>47</v>
      </c>
      <c r="E6335">
        <v>8.6999999999999993</v>
      </c>
      <c r="F6335" t="s">
        <v>70</v>
      </c>
      <c r="G6335" t="s">
        <v>241</v>
      </c>
      <c r="H6335" t="s">
        <v>61</v>
      </c>
      <c r="I6335" t="s">
        <v>38</v>
      </c>
      <c r="J6335">
        <v>2357905.4300000002</v>
      </c>
      <c r="K6335" t="str" cm="1">
        <f t="array" ref="K6335">_xlfn.IFS(Table1[[#This Row],[Annual Salary (INR)]]&lt;1000000, "Low", Table1[[#This Row],[Annual Salary (INR)]]&lt;=1200000, "Mid", Table1[[#This Row],[Annual Salary (INR)]]&gt;1200000, "High")</f>
        <v>High</v>
      </c>
      <c r="L6335" t="s">
        <v>44</v>
      </c>
      <c r="M6335">
        <v>2025</v>
      </c>
      <c r="N6335" t="s">
        <v>22</v>
      </c>
    </row>
    <row r="6336" spans="1:14" x14ac:dyDescent="0.3">
      <c r="A6336" t="s">
        <v>1742</v>
      </c>
      <c r="B6336" t="s">
        <v>244</v>
      </c>
      <c r="C6336" t="s">
        <v>160</v>
      </c>
      <c r="D6336" t="s">
        <v>47</v>
      </c>
      <c r="E6336">
        <v>11.6</v>
      </c>
      <c r="F6336" t="s">
        <v>54</v>
      </c>
      <c r="G6336" t="s">
        <v>355</v>
      </c>
      <c r="H6336" t="s">
        <v>37</v>
      </c>
      <c r="I6336" t="s">
        <v>95</v>
      </c>
      <c r="J6336">
        <v>2358271.1800000002</v>
      </c>
      <c r="K6336" t="str" cm="1">
        <f t="array" ref="K6336">_xlfn.IFS(Table1[[#This Row],[Annual Salary (INR)]]&lt;1000000, "Low", Table1[[#This Row],[Annual Salary (INR)]]&lt;=1200000, "Mid", Table1[[#This Row],[Annual Salary (INR)]]&gt;1200000, "High")</f>
        <v>High</v>
      </c>
      <c r="L6336" t="s">
        <v>51</v>
      </c>
      <c r="M6336">
        <v>2018</v>
      </c>
      <c r="N6336" t="s">
        <v>22</v>
      </c>
    </row>
    <row r="6337" spans="1:14" x14ac:dyDescent="0.3">
      <c r="A6337" t="s">
        <v>4204</v>
      </c>
      <c r="B6337" t="s">
        <v>151</v>
      </c>
      <c r="C6337" t="s">
        <v>190</v>
      </c>
      <c r="D6337" t="s">
        <v>47</v>
      </c>
      <c r="E6337">
        <v>18.100000000000001</v>
      </c>
      <c r="F6337" t="s">
        <v>48</v>
      </c>
      <c r="G6337" t="s">
        <v>65</v>
      </c>
      <c r="H6337" t="s">
        <v>29</v>
      </c>
      <c r="I6337" t="s">
        <v>62</v>
      </c>
      <c r="J6337">
        <v>2358275.9900000002</v>
      </c>
      <c r="K6337" t="str" cm="1">
        <f t="array" ref="K6337">_xlfn.IFS(Table1[[#This Row],[Annual Salary (INR)]]&lt;1000000, "Low", Table1[[#This Row],[Annual Salary (INR)]]&lt;=1200000, "Mid", Table1[[#This Row],[Annual Salary (INR)]]&gt;1200000, "High")</f>
        <v>High</v>
      </c>
      <c r="L6337" t="s">
        <v>67</v>
      </c>
      <c r="M6337">
        <v>2011</v>
      </c>
      <c r="N6337" t="s">
        <v>22</v>
      </c>
    </row>
    <row r="6338" spans="1:14" x14ac:dyDescent="0.3">
      <c r="A6338" t="s">
        <v>4740</v>
      </c>
      <c r="B6338" t="s">
        <v>98</v>
      </c>
      <c r="C6338" t="s">
        <v>1064</v>
      </c>
      <c r="D6338" t="s">
        <v>26</v>
      </c>
      <c r="E6338">
        <v>9.6999999999999993</v>
      </c>
      <c r="F6338" t="s">
        <v>35</v>
      </c>
      <c r="G6338" t="s">
        <v>36</v>
      </c>
      <c r="H6338" t="s">
        <v>37</v>
      </c>
      <c r="I6338" t="s">
        <v>30</v>
      </c>
      <c r="J6338">
        <v>2358310.0299999998</v>
      </c>
      <c r="K6338" t="str" cm="1">
        <f t="array" ref="K6338">_xlfn.IFS(Table1[[#This Row],[Annual Salary (INR)]]&lt;1000000, "Low", Table1[[#This Row],[Annual Salary (INR)]]&lt;=1200000, "Mid", Table1[[#This Row],[Annual Salary (INR)]]&gt;1200000, "High")</f>
        <v>High</v>
      </c>
      <c r="L6338" t="s">
        <v>44</v>
      </c>
      <c r="M6338">
        <v>2024</v>
      </c>
      <c r="N6338" t="s">
        <v>31</v>
      </c>
    </row>
    <row r="6339" spans="1:14" x14ac:dyDescent="0.3">
      <c r="A6339" t="s">
        <v>4685</v>
      </c>
      <c r="B6339" t="s">
        <v>148</v>
      </c>
      <c r="C6339" t="s">
        <v>15</v>
      </c>
      <c r="D6339" t="s">
        <v>26</v>
      </c>
      <c r="E6339">
        <v>21.1</v>
      </c>
      <c r="F6339" t="s">
        <v>87</v>
      </c>
      <c r="G6339" t="s">
        <v>217</v>
      </c>
      <c r="H6339" t="s">
        <v>29</v>
      </c>
      <c r="I6339" t="s">
        <v>78</v>
      </c>
      <c r="J6339">
        <v>2358702.5499999998</v>
      </c>
      <c r="K6339" t="str" cm="1">
        <f t="array" ref="K6339">_xlfn.IFS(Table1[[#This Row],[Annual Salary (INR)]]&lt;1000000, "Low", Table1[[#This Row],[Annual Salary (INR)]]&lt;=1200000, "Mid", Table1[[#This Row],[Annual Salary (INR)]]&gt;1200000, "High")</f>
        <v>High</v>
      </c>
      <c r="L6339" t="s">
        <v>134</v>
      </c>
      <c r="M6339">
        <v>2005</v>
      </c>
      <c r="N6339" t="s">
        <v>22</v>
      </c>
    </row>
    <row r="6340" spans="1:14" x14ac:dyDescent="0.3">
      <c r="A6340" t="s">
        <v>5181</v>
      </c>
      <c r="B6340" t="s">
        <v>127</v>
      </c>
      <c r="C6340" t="s">
        <v>15</v>
      </c>
      <c r="D6340" t="s">
        <v>26</v>
      </c>
      <c r="E6340">
        <v>14.5</v>
      </c>
      <c r="F6340" t="s">
        <v>70</v>
      </c>
      <c r="G6340" t="s">
        <v>335</v>
      </c>
      <c r="H6340" t="s">
        <v>19</v>
      </c>
      <c r="I6340" t="s">
        <v>145</v>
      </c>
      <c r="J6340">
        <v>2359462.77</v>
      </c>
      <c r="K6340" t="str" cm="1">
        <f t="array" ref="K6340">_xlfn.IFS(Table1[[#This Row],[Annual Salary (INR)]]&lt;1000000, "Low", Table1[[#This Row],[Annual Salary (INR)]]&lt;=1200000, "Mid", Table1[[#This Row],[Annual Salary (INR)]]&gt;1200000, "High")</f>
        <v>High</v>
      </c>
      <c r="L6340" t="s">
        <v>51</v>
      </c>
      <c r="M6340">
        <v>2015</v>
      </c>
      <c r="N6340" t="s">
        <v>31</v>
      </c>
    </row>
    <row r="6341" spans="1:14" x14ac:dyDescent="0.3">
      <c r="A6341" t="s">
        <v>7566</v>
      </c>
      <c r="B6341" t="s">
        <v>174</v>
      </c>
      <c r="C6341" t="s">
        <v>15</v>
      </c>
      <c r="D6341" t="s">
        <v>47</v>
      </c>
      <c r="E6341">
        <v>13.9</v>
      </c>
      <c r="F6341" t="s">
        <v>70</v>
      </c>
      <c r="G6341" t="s">
        <v>241</v>
      </c>
      <c r="H6341" t="s">
        <v>61</v>
      </c>
      <c r="I6341" t="s">
        <v>145</v>
      </c>
      <c r="J6341">
        <v>2360623.54</v>
      </c>
      <c r="K6341" t="str" cm="1">
        <f t="array" ref="K6341">_xlfn.IFS(Table1[[#This Row],[Annual Salary (INR)]]&lt;1000000, "Low", Table1[[#This Row],[Annual Salary (INR)]]&lt;=1200000, "Mid", Table1[[#This Row],[Annual Salary (INR)]]&gt;1200000, "High")</f>
        <v>High</v>
      </c>
      <c r="L6341" t="s">
        <v>51</v>
      </c>
      <c r="M6341">
        <v>2018</v>
      </c>
      <c r="N6341" t="s">
        <v>31</v>
      </c>
    </row>
    <row r="6342" spans="1:14" x14ac:dyDescent="0.3">
      <c r="A6342" t="s">
        <v>6734</v>
      </c>
      <c r="B6342" t="s">
        <v>224</v>
      </c>
      <c r="C6342" t="s">
        <v>318</v>
      </c>
      <c r="D6342" t="s">
        <v>26</v>
      </c>
      <c r="E6342">
        <v>15.1</v>
      </c>
      <c r="F6342" t="s">
        <v>87</v>
      </c>
      <c r="G6342" t="s">
        <v>165</v>
      </c>
      <c r="H6342" t="s">
        <v>37</v>
      </c>
      <c r="I6342" t="s">
        <v>78</v>
      </c>
      <c r="J6342">
        <v>2360723.9</v>
      </c>
      <c r="K6342" t="str" cm="1">
        <f t="array" ref="K6342">_xlfn.IFS(Table1[[#This Row],[Annual Salary (INR)]]&lt;1000000, "Low", Table1[[#This Row],[Annual Salary (INR)]]&lt;=1200000, "Mid", Table1[[#This Row],[Annual Salary (INR)]]&gt;1200000, "High")</f>
        <v>High</v>
      </c>
      <c r="L6342" t="s">
        <v>44</v>
      </c>
      <c r="M6342">
        <v>2015</v>
      </c>
      <c r="N6342" t="s">
        <v>22</v>
      </c>
    </row>
    <row r="6343" spans="1:14" x14ac:dyDescent="0.3">
      <c r="A6343" t="s">
        <v>5903</v>
      </c>
      <c r="B6343" t="s">
        <v>159</v>
      </c>
      <c r="C6343" t="s">
        <v>160</v>
      </c>
      <c r="D6343" t="s">
        <v>47</v>
      </c>
      <c r="E6343">
        <v>8.4</v>
      </c>
      <c r="F6343" t="s">
        <v>156</v>
      </c>
      <c r="G6343" t="s">
        <v>475</v>
      </c>
      <c r="H6343" t="s">
        <v>61</v>
      </c>
      <c r="I6343" t="s">
        <v>145</v>
      </c>
      <c r="J6343">
        <v>2360773.41</v>
      </c>
      <c r="K6343" t="str" cm="1">
        <f t="array" ref="K6343">_xlfn.IFS(Table1[[#This Row],[Annual Salary (INR)]]&lt;1000000, "Low", Table1[[#This Row],[Annual Salary (INR)]]&lt;=1200000, "Mid", Table1[[#This Row],[Annual Salary (INR)]]&gt;1200000, "High")</f>
        <v>High</v>
      </c>
      <c r="L6343" t="s">
        <v>106</v>
      </c>
      <c r="M6343">
        <v>2022</v>
      </c>
      <c r="N6343" t="s">
        <v>31</v>
      </c>
    </row>
    <row r="6344" spans="1:14" x14ac:dyDescent="0.3">
      <c r="A6344" t="s">
        <v>7575</v>
      </c>
      <c r="B6344" t="s">
        <v>361</v>
      </c>
      <c r="C6344" t="s">
        <v>311</v>
      </c>
      <c r="D6344" t="s">
        <v>47</v>
      </c>
      <c r="E6344">
        <v>19.600000000000001</v>
      </c>
      <c r="F6344" t="s">
        <v>59</v>
      </c>
      <c r="G6344" t="s">
        <v>198</v>
      </c>
      <c r="H6344" t="s">
        <v>19</v>
      </c>
      <c r="I6344" t="s">
        <v>38</v>
      </c>
      <c r="J6344">
        <v>2360835.17</v>
      </c>
      <c r="K6344" t="str" cm="1">
        <f t="array" ref="K6344">_xlfn.IFS(Table1[[#This Row],[Annual Salary (INR)]]&lt;1000000, "Low", Table1[[#This Row],[Annual Salary (INR)]]&lt;=1200000, "Mid", Table1[[#This Row],[Annual Salary (INR)]]&gt;1200000, "High")</f>
        <v>High</v>
      </c>
      <c r="L6344" t="s">
        <v>96</v>
      </c>
      <c r="M6344">
        <v>2018</v>
      </c>
      <c r="N6344" t="s">
        <v>22</v>
      </c>
    </row>
    <row r="6345" spans="1:14" x14ac:dyDescent="0.3">
      <c r="A6345" t="s">
        <v>1729</v>
      </c>
      <c r="B6345" t="s">
        <v>183</v>
      </c>
      <c r="C6345" t="s">
        <v>571</v>
      </c>
      <c r="D6345" t="s">
        <v>47</v>
      </c>
      <c r="E6345">
        <v>19.7</v>
      </c>
      <c r="F6345" t="s">
        <v>83</v>
      </c>
      <c r="G6345" t="s">
        <v>84</v>
      </c>
      <c r="H6345" t="s">
        <v>19</v>
      </c>
      <c r="I6345" t="s">
        <v>62</v>
      </c>
      <c r="J6345">
        <v>2360977.79</v>
      </c>
      <c r="K6345" t="str" cm="1">
        <f t="array" ref="K6345">_xlfn.IFS(Table1[[#This Row],[Annual Salary (INR)]]&lt;1000000, "Low", Table1[[#This Row],[Annual Salary (INR)]]&lt;=1200000, "Mid", Table1[[#This Row],[Annual Salary (INR)]]&gt;1200000, "High")</f>
        <v>High</v>
      </c>
      <c r="L6345" t="s">
        <v>96</v>
      </c>
      <c r="M6345">
        <v>2010</v>
      </c>
      <c r="N6345" t="s">
        <v>22</v>
      </c>
    </row>
    <row r="6346" spans="1:14" x14ac:dyDescent="0.3">
      <c r="A6346" t="s">
        <v>2370</v>
      </c>
      <c r="B6346" t="s">
        <v>233</v>
      </c>
      <c r="C6346" t="s">
        <v>484</v>
      </c>
      <c r="D6346" t="s">
        <v>47</v>
      </c>
      <c r="E6346">
        <v>13.9</v>
      </c>
      <c r="F6346" t="s">
        <v>83</v>
      </c>
      <c r="G6346" t="s">
        <v>586</v>
      </c>
      <c r="H6346" t="s">
        <v>61</v>
      </c>
      <c r="I6346" t="s">
        <v>95</v>
      </c>
      <c r="J6346">
        <v>2362005.86</v>
      </c>
      <c r="K6346" t="str" cm="1">
        <f t="array" ref="K6346">_xlfn.IFS(Table1[[#This Row],[Annual Salary (INR)]]&lt;1000000, "Low", Table1[[#This Row],[Annual Salary (INR)]]&lt;=1200000, "Mid", Table1[[#This Row],[Annual Salary (INR)]]&gt;1200000, "High")</f>
        <v>High</v>
      </c>
      <c r="L6346" t="s">
        <v>106</v>
      </c>
      <c r="M6346">
        <v>2019</v>
      </c>
      <c r="N6346" t="s">
        <v>22</v>
      </c>
    </row>
    <row r="6347" spans="1:14" x14ac:dyDescent="0.3">
      <c r="A6347" t="s">
        <v>3510</v>
      </c>
      <c r="B6347" t="s">
        <v>127</v>
      </c>
      <c r="C6347" t="s">
        <v>841</v>
      </c>
      <c r="D6347" t="s">
        <v>26</v>
      </c>
      <c r="E6347">
        <v>7.2</v>
      </c>
      <c r="F6347" t="s">
        <v>27</v>
      </c>
      <c r="G6347" t="s">
        <v>860</v>
      </c>
      <c r="H6347" t="s">
        <v>19</v>
      </c>
      <c r="I6347" t="s">
        <v>95</v>
      </c>
      <c r="J6347">
        <v>2362130.46</v>
      </c>
      <c r="K6347" t="str" cm="1">
        <f t="array" ref="K6347">_xlfn.IFS(Table1[[#This Row],[Annual Salary (INR)]]&lt;1000000, "Low", Table1[[#This Row],[Annual Salary (INR)]]&lt;=1200000, "Mid", Table1[[#This Row],[Annual Salary (INR)]]&gt;1200000, "High")</f>
        <v>High</v>
      </c>
      <c r="L6347" t="s">
        <v>96</v>
      </c>
      <c r="M6347">
        <v>2022</v>
      </c>
      <c r="N6347" t="s">
        <v>22</v>
      </c>
    </row>
    <row r="6348" spans="1:14" x14ac:dyDescent="0.3">
      <c r="A6348" t="s">
        <v>5865</v>
      </c>
      <c r="B6348" t="s">
        <v>208</v>
      </c>
      <c r="C6348" t="s">
        <v>387</v>
      </c>
      <c r="D6348" t="s">
        <v>47</v>
      </c>
      <c r="E6348">
        <v>18.899999999999999</v>
      </c>
      <c r="F6348" t="s">
        <v>27</v>
      </c>
      <c r="G6348" t="s">
        <v>860</v>
      </c>
      <c r="H6348" t="s">
        <v>29</v>
      </c>
      <c r="I6348" t="s">
        <v>72</v>
      </c>
      <c r="J6348">
        <v>2362367</v>
      </c>
      <c r="K6348" t="str" cm="1">
        <f t="array" ref="K6348">_xlfn.IFS(Table1[[#This Row],[Annual Salary (INR)]]&lt;1000000, "Low", Table1[[#This Row],[Annual Salary (INR)]]&lt;=1200000, "Mid", Table1[[#This Row],[Annual Salary (INR)]]&gt;1200000, "High")</f>
        <v>High</v>
      </c>
      <c r="L6348" t="s">
        <v>21</v>
      </c>
      <c r="M6348">
        <v>2011</v>
      </c>
      <c r="N6348" t="s">
        <v>22</v>
      </c>
    </row>
    <row r="6349" spans="1:14" x14ac:dyDescent="0.3">
      <c r="A6349" t="s">
        <v>10166</v>
      </c>
      <c r="B6349" t="s">
        <v>256</v>
      </c>
      <c r="C6349" t="s">
        <v>844</v>
      </c>
      <c r="D6349" t="s">
        <v>26</v>
      </c>
      <c r="E6349">
        <v>8</v>
      </c>
      <c r="F6349" t="s">
        <v>35</v>
      </c>
      <c r="G6349" t="s">
        <v>36</v>
      </c>
      <c r="H6349" t="s">
        <v>37</v>
      </c>
      <c r="I6349" t="s">
        <v>78</v>
      </c>
      <c r="J6349">
        <v>2362468.9900000002</v>
      </c>
      <c r="K6349" t="str" cm="1">
        <f t="array" ref="K6349">_xlfn.IFS(Table1[[#This Row],[Annual Salary (INR)]]&lt;1000000, "Low", Table1[[#This Row],[Annual Salary (INR)]]&lt;=1200000, "Mid", Table1[[#This Row],[Annual Salary (INR)]]&gt;1200000, "High")</f>
        <v>High</v>
      </c>
      <c r="L6349" t="s">
        <v>21</v>
      </c>
      <c r="M6349">
        <v>2025</v>
      </c>
      <c r="N6349" t="s">
        <v>22</v>
      </c>
    </row>
    <row r="6350" spans="1:14" x14ac:dyDescent="0.3">
      <c r="A6350" t="s">
        <v>1028</v>
      </c>
      <c r="B6350" t="s">
        <v>256</v>
      </c>
      <c r="C6350" t="s">
        <v>516</v>
      </c>
      <c r="D6350" t="s">
        <v>26</v>
      </c>
      <c r="E6350">
        <v>4.0999999999999996</v>
      </c>
      <c r="F6350" t="s">
        <v>156</v>
      </c>
      <c r="G6350" t="s">
        <v>523</v>
      </c>
      <c r="H6350" t="s">
        <v>61</v>
      </c>
      <c r="I6350" t="s">
        <v>30</v>
      </c>
      <c r="J6350">
        <v>2362729.41</v>
      </c>
      <c r="K6350" t="str" cm="1">
        <f t="array" ref="K6350">_xlfn.IFS(Table1[[#This Row],[Annual Salary (INR)]]&lt;1000000, "Low", Table1[[#This Row],[Annual Salary (INR)]]&lt;=1200000, "Mid", Table1[[#This Row],[Annual Salary (INR)]]&gt;1200000, "High")</f>
        <v>High</v>
      </c>
      <c r="L6350" t="s">
        <v>21</v>
      </c>
      <c r="M6350">
        <v>2025</v>
      </c>
      <c r="N6350" t="s">
        <v>31</v>
      </c>
    </row>
    <row r="6351" spans="1:14" x14ac:dyDescent="0.3">
      <c r="A6351" t="s">
        <v>8627</v>
      </c>
      <c r="B6351" t="s">
        <v>75</v>
      </c>
      <c r="C6351" t="s">
        <v>15</v>
      </c>
      <c r="D6351" t="s">
        <v>47</v>
      </c>
      <c r="E6351">
        <v>13.8</v>
      </c>
      <c r="F6351" t="s">
        <v>48</v>
      </c>
      <c r="G6351" t="s">
        <v>65</v>
      </c>
      <c r="H6351" t="s">
        <v>61</v>
      </c>
      <c r="I6351" t="s">
        <v>145</v>
      </c>
      <c r="J6351">
        <v>2362989.16</v>
      </c>
      <c r="K6351" t="str" cm="1">
        <f t="array" ref="K6351">_xlfn.IFS(Table1[[#This Row],[Annual Salary (INR)]]&lt;1000000, "Low", Table1[[#This Row],[Annual Salary (INR)]]&lt;=1200000, "Mid", Table1[[#This Row],[Annual Salary (INR)]]&gt;1200000, "High")</f>
        <v>High</v>
      </c>
      <c r="L6351" t="s">
        <v>21</v>
      </c>
      <c r="M6351">
        <v>2016</v>
      </c>
      <c r="N6351" t="s">
        <v>31</v>
      </c>
    </row>
    <row r="6352" spans="1:14" x14ac:dyDescent="0.3">
      <c r="A6352" t="s">
        <v>8672</v>
      </c>
      <c r="B6352" t="s">
        <v>159</v>
      </c>
      <c r="C6352" t="s">
        <v>15</v>
      </c>
      <c r="D6352" t="s">
        <v>47</v>
      </c>
      <c r="E6352">
        <v>15</v>
      </c>
      <c r="F6352" t="s">
        <v>120</v>
      </c>
      <c r="G6352" t="s">
        <v>462</v>
      </c>
      <c r="H6352" t="s">
        <v>19</v>
      </c>
      <c r="I6352" t="s">
        <v>95</v>
      </c>
      <c r="J6352">
        <v>2363071.4500000002</v>
      </c>
      <c r="K6352" t="str" cm="1">
        <f t="array" ref="K6352">_xlfn.IFS(Table1[[#This Row],[Annual Salary (INR)]]&lt;1000000, "Low", Table1[[#This Row],[Annual Salary (INR)]]&lt;=1200000, "Mid", Table1[[#This Row],[Annual Salary (INR)]]&gt;1200000, "High")</f>
        <v>High</v>
      </c>
      <c r="L6352" t="s">
        <v>89</v>
      </c>
      <c r="M6352">
        <v>2017</v>
      </c>
      <c r="N6352" t="s">
        <v>22</v>
      </c>
    </row>
    <row r="6353" spans="1:14" x14ac:dyDescent="0.3">
      <c r="A6353" t="s">
        <v>8814</v>
      </c>
      <c r="B6353" t="s">
        <v>332</v>
      </c>
      <c r="C6353" t="s">
        <v>543</v>
      </c>
      <c r="D6353" t="s">
        <v>26</v>
      </c>
      <c r="E6353">
        <v>13.1</v>
      </c>
      <c r="F6353" t="s">
        <v>27</v>
      </c>
      <c r="G6353" t="s">
        <v>370</v>
      </c>
      <c r="H6353" t="s">
        <v>37</v>
      </c>
      <c r="I6353" t="s">
        <v>50</v>
      </c>
      <c r="J6353">
        <v>2363089.73</v>
      </c>
      <c r="K6353" t="str" cm="1">
        <f t="array" ref="K6353">_xlfn.IFS(Table1[[#This Row],[Annual Salary (INR)]]&lt;1000000, "Low", Table1[[#This Row],[Annual Salary (INR)]]&lt;=1200000, "Mid", Table1[[#This Row],[Annual Salary (INR)]]&gt;1200000, "High")</f>
        <v>High</v>
      </c>
      <c r="L6353" t="s">
        <v>79</v>
      </c>
      <c r="M6353">
        <v>2014</v>
      </c>
      <c r="N6353" t="s">
        <v>31</v>
      </c>
    </row>
    <row r="6354" spans="1:14" x14ac:dyDescent="0.3">
      <c r="A6354" t="s">
        <v>9162</v>
      </c>
      <c r="B6354" t="s">
        <v>159</v>
      </c>
      <c r="C6354" t="s">
        <v>15</v>
      </c>
      <c r="D6354" t="s">
        <v>47</v>
      </c>
      <c r="E6354">
        <v>8.4</v>
      </c>
      <c r="F6354" t="s">
        <v>48</v>
      </c>
      <c r="G6354" t="s">
        <v>274</v>
      </c>
      <c r="H6354" t="s">
        <v>19</v>
      </c>
      <c r="I6354" t="s">
        <v>30</v>
      </c>
      <c r="J6354">
        <v>2363110.52</v>
      </c>
      <c r="K6354" t="str" cm="1">
        <f t="array" ref="K6354">_xlfn.IFS(Table1[[#This Row],[Annual Salary (INR)]]&lt;1000000, "Low", Table1[[#This Row],[Annual Salary (INR)]]&lt;=1200000, "Mid", Table1[[#This Row],[Annual Salary (INR)]]&gt;1200000, "High")</f>
        <v>High</v>
      </c>
      <c r="L6354" t="s">
        <v>44</v>
      </c>
      <c r="M6354">
        <v>2018</v>
      </c>
      <c r="N6354" t="s">
        <v>31</v>
      </c>
    </row>
    <row r="6355" spans="1:14" x14ac:dyDescent="0.3">
      <c r="A6355" t="s">
        <v>5872</v>
      </c>
      <c r="B6355" t="s">
        <v>221</v>
      </c>
      <c r="C6355" t="s">
        <v>253</v>
      </c>
      <c r="D6355" t="s">
        <v>16</v>
      </c>
      <c r="E6355">
        <v>16.600000000000001</v>
      </c>
      <c r="F6355" t="s">
        <v>120</v>
      </c>
      <c r="G6355" t="s">
        <v>121</v>
      </c>
      <c r="H6355" t="s">
        <v>29</v>
      </c>
      <c r="I6355" t="s">
        <v>30</v>
      </c>
      <c r="J6355">
        <v>2363409.34</v>
      </c>
      <c r="K6355" t="str" cm="1">
        <f t="array" ref="K6355">_xlfn.IFS(Table1[[#This Row],[Annual Salary (INR)]]&lt;1000000, "Low", Table1[[#This Row],[Annual Salary (INR)]]&lt;=1200000, "Mid", Table1[[#This Row],[Annual Salary (INR)]]&gt;1200000, "High")</f>
        <v>High</v>
      </c>
      <c r="L6355" t="s">
        <v>39</v>
      </c>
      <c r="M6355">
        <v>2025</v>
      </c>
      <c r="N6355" t="s">
        <v>31</v>
      </c>
    </row>
    <row r="6356" spans="1:14" x14ac:dyDescent="0.3">
      <c r="A6356" t="s">
        <v>4696</v>
      </c>
      <c r="B6356" t="s">
        <v>381</v>
      </c>
      <c r="C6356" t="s">
        <v>454</v>
      </c>
      <c r="D6356" t="s">
        <v>16</v>
      </c>
      <c r="E6356">
        <v>5.7</v>
      </c>
      <c r="F6356" t="s">
        <v>114</v>
      </c>
      <c r="G6356" t="s">
        <v>401</v>
      </c>
      <c r="H6356" t="s">
        <v>29</v>
      </c>
      <c r="I6356" t="s">
        <v>95</v>
      </c>
      <c r="J6356">
        <v>2363705.7799999998</v>
      </c>
      <c r="K6356" t="str" cm="1">
        <f t="array" ref="K6356">_xlfn.IFS(Table1[[#This Row],[Annual Salary (INR)]]&lt;1000000, "Low", Table1[[#This Row],[Annual Salary (INR)]]&lt;=1200000, "Mid", Table1[[#This Row],[Annual Salary (INR)]]&gt;1200000, "High")</f>
        <v>High</v>
      </c>
      <c r="L6356" t="s">
        <v>134</v>
      </c>
      <c r="M6356">
        <v>2022</v>
      </c>
      <c r="N6356" t="s">
        <v>22</v>
      </c>
    </row>
    <row r="6357" spans="1:14" x14ac:dyDescent="0.3">
      <c r="A6357" t="s">
        <v>2640</v>
      </c>
      <c r="B6357" t="s">
        <v>148</v>
      </c>
      <c r="C6357" t="s">
        <v>1045</v>
      </c>
      <c r="D6357" t="s">
        <v>26</v>
      </c>
      <c r="E6357">
        <v>14.6</v>
      </c>
      <c r="F6357" t="s">
        <v>35</v>
      </c>
      <c r="G6357" t="s">
        <v>99</v>
      </c>
      <c r="H6357" t="s">
        <v>29</v>
      </c>
      <c r="I6357" t="s">
        <v>62</v>
      </c>
      <c r="J6357">
        <v>2364255.4900000002</v>
      </c>
      <c r="K6357" t="str" cm="1">
        <f t="array" ref="K6357">_xlfn.IFS(Table1[[#This Row],[Annual Salary (INR)]]&lt;1000000, "Low", Table1[[#This Row],[Annual Salary (INR)]]&lt;=1200000, "Mid", Table1[[#This Row],[Annual Salary (INR)]]&gt;1200000, "High")</f>
        <v>High</v>
      </c>
      <c r="L6357" t="s">
        <v>51</v>
      </c>
      <c r="M6357">
        <v>2024</v>
      </c>
      <c r="N6357" t="s">
        <v>22</v>
      </c>
    </row>
    <row r="6358" spans="1:14" x14ac:dyDescent="0.3">
      <c r="A6358" t="s">
        <v>9853</v>
      </c>
      <c r="B6358" t="s">
        <v>64</v>
      </c>
      <c r="C6358" t="s">
        <v>15</v>
      </c>
      <c r="D6358" t="s">
        <v>26</v>
      </c>
      <c r="E6358">
        <v>8.6999999999999993</v>
      </c>
      <c r="F6358" t="s">
        <v>48</v>
      </c>
      <c r="G6358" t="s">
        <v>49</v>
      </c>
      <c r="H6358" t="s">
        <v>29</v>
      </c>
      <c r="I6358" t="s">
        <v>20</v>
      </c>
      <c r="J6358">
        <v>2364630.0099999998</v>
      </c>
      <c r="K6358" t="str" cm="1">
        <f t="array" ref="K6358">_xlfn.IFS(Table1[[#This Row],[Annual Salary (INR)]]&lt;1000000, "Low", Table1[[#This Row],[Annual Salary (INR)]]&lt;=1200000, "Mid", Table1[[#This Row],[Annual Salary (INR)]]&gt;1200000, "High")</f>
        <v>High</v>
      </c>
      <c r="L6358" t="s">
        <v>67</v>
      </c>
      <c r="M6358">
        <v>2023</v>
      </c>
      <c r="N6358" t="s">
        <v>22</v>
      </c>
    </row>
    <row r="6359" spans="1:14" x14ac:dyDescent="0.3">
      <c r="A6359" t="s">
        <v>6677</v>
      </c>
      <c r="B6359" t="s">
        <v>233</v>
      </c>
      <c r="C6359" t="s">
        <v>234</v>
      </c>
      <c r="D6359" t="s">
        <v>47</v>
      </c>
      <c r="E6359">
        <v>14.7</v>
      </c>
      <c r="F6359" t="s">
        <v>42</v>
      </c>
      <c r="G6359" t="s">
        <v>429</v>
      </c>
      <c r="H6359" t="s">
        <v>37</v>
      </c>
      <c r="I6359" t="s">
        <v>145</v>
      </c>
      <c r="J6359">
        <v>2364922.21</v>
      </c>
      <c r="K6359" t="str" cm="1">
        <f t="array" ref="K6359">_xlfn.IFS(Table1[[#This Row],[Annual Salary (INR)]]&lt;1000000, "Low", Table1[[#This Row],[Annual Salary (INR)]]&lt;=1200000, "Mid", Table1[[#This Row],[Annual Salary (INR)]]&gt;1200000, "High")</f>
        <v>High</v>
      </c>
      <c r="L6359" t="s">
        <v>134</v>
      </c>
      <c r="M6359">
        <v>2021</v>
      </c>
      <c r="N6359" t="s">
        <v>31</v>
      </c>
    </row>
    <row r="6360" spans="1:14" x14ac:dyDescent="0.3">
      <c r="A6360" t="s">
        <v>4741</v>
      </c>
      <c r="B6360" t="s">
        <v>271</v>
      </c>
      <c r="C6360" t="s">
        <v>311</v>
      </c>
      <c r="D6360" t="s">
        <v>16</v>
      </c>
      <c r="E6360">
        <v>8.3000000000000007</v>
      </c>
      <c r="F6360" t="s">
        <v>70</v>
      </c>
      <c r="G6360" t="s">
        <v>241</v>
      </c>
      <c r="H6360" t="s">
        <v>19</v>
      </c>
      <c r="I6360" t="s">
        <v>62</v>
      </c>
      <c r="J6360">
        <v>2365197.7999999998</v>
      </c>
      <c r="K6360" t="str" cm="1">
        <f t="array" ref="K6360">_xlfn.IFS(Table1[[#This Row],[Annual Salary (INR)]]&lt;1000000, "Low", Table1[[#This Row],[Annual Salary (INR)]]&lt;=1200000, "Mid", Table1[[#This Row],[Annual Salary (INR)]]&gt;1200000, "High")</f>
        <v>High</v>
      </c>
      <c r="L6360" t="s">
        <v>134</v>
      </c>
      <c r="M6360">
        <v>2021</v>
      </c>
      <c r="N6360" t="s">
        <v>22</v>
      </c>
    </row>
    <row r="6361" spans="1:14" x14ac:dyDescent="0.3">
      <c r="A6361" t="s">
        <v>2871</v>
      </c>
      <c r="B6361" t="s">
        <v>140</v>
      </c>
      <c r="C6361" t="s">
        <v>443</v>
      </c>
      <c r="D6361" t="s">
        <v>26</v>
      </c>
      <c r="E6361">
        <v>12</v>
      </c>
      <c r="F6361" t="s">
        <v>54</v>
      </c>
      <c r="G6361" t="s">
        <v>434</v>
      </c>
      <c r="H6361" t="s">
        <v>61</v>
      </c>
      <c r="I6361" t="s">
        <v>50</v>
      </c>
      <c r="J6361">
        <v>2365267.83</v>
      </c>
      <c r="K6361" t="str" cm="1">
        <f t="array" ref="K6361">_xlfn.IFS(Table1[[#This Row],[Annual Salary (INR)]]&lt;1000000, "Low", Table1[[#This Row],[Annual Salary (INR)]]&lt;=1200000, "Mid", Table1[[#This Row],[Annual Salary (INR)]]&gt;1200000, "High")</f>
        <v>High</v>
      </c>
      <c r="L6361" t="s">
        <v>51</v>
      </c>
      <c r="M6361">
        <v>2016</v>
      </c>
      <c r="N6361" t="s">
        <v>31</v>
      </c>
    </row>
    <row r="6362" spans="1:14" x14ac:dyDescent="0.3">
      <c r="A6362" t="s">
        <v>1922</v>
      </c>
      <c r="B6362" t="s">
        <v>174</v>
      </c>
      <c r="C6362" t="s">
        <v>15</v>
      </c>
      <c r="D6362" t="s">
        <v>47</v>
      </c>
      <c r="E6362">
        <v>7.7</v>
      </c>
      <c r="F6362" t="s">
        <v>42</v>
      </c>
      <c r="G6362" t="s">
        <v>838</v>
      </c>
      <c r="H6362" t="s">
        <v>61</v>
      </c>
      <c r="I6362" t="s">
        <v>38</v>
      </c>
      <c r="J6362">
        <v>2365291.04</v>
      </c>
      <c r="K6362" t="str" cm="1">
        <f t="array" ref="K6362">_xlfn.IFS(Table1[[#This Row],[Annual Salary (INR)]]&lt;1000000, "Low", Table1[[#This Row],[Annual Salary (INR)]]&lt;=1200000, "Mid", Table1[[#This Row],[Annual Salary (INR)]]&gt;1200000, "High")</f>
        <v>High</v>
      </c>
      <c r="L6362" t="s">
        <v>79</v>
      </c>
      <c r="M6362">
        <v>2020</v>
      </c>
      <c r="N6362" t="s">
        <v>22</v>
      </c>
    </row>
    <row r="6363" spans="1:14" x14ac:dyDescent="0.3">
      <c r="A6363" t="s">
        <v>3400</v>
      </c>
      <c r="B6363" t="s">
        <v>75</v>
      </c>
      <c r="C6363" t="s">
        <v>15</v>
      </c>
      <c r="D6363" t="s">
        <v>47</v>
      </c>
      <c r="E6363">
        <v>16.100000000000001</v>
      </c>
      <c r="F6363" t="s">
        <v>35</v>
      </c>
      <c r="G6363" t="s">
        <v>36</v>
      </c>
      <c r="H6363" t="s">
        <v>37</v>
      </c>
      <c r="I6363" t="s">
        <v>145</v>
      </c>
      <c r="J6363">
        <v>2365787.94</v>
      </c>
      <c r="K6363" t="str" cm="1">
        <f t="array" ref="K6363">_xlfn.IFS(Table1[[#This Row],[Annual Salary (INR)]]&lt;1000000, "Low", Table1[[#This Row],[Annual Salary (INR)]]&lt;=1200000, "Mid", Table1[[#This Row],[Annual Salary (INR)]]&gt;1200000, "High")</f>
        <v>High</v>
      </c>
      <c r="L6363" t="s">
        <v>89</v>
      </c>
      <c r="M6363">
        <v>2019</v>
      </c>
      <c r="N6363" t="s">
        <v>31</v>
      </c>
    </row>
    <row r="6364" spans="1:14" x14ac:dyDescent="0.3">
      <c r="A6364" t="s">
        <v>3105</v>
      </c>
      <c r="B6364" t="s">
        <v>91</v>
      </c>
      <c r="C6364" t="s">
        <v>92</v>
      </c>
      <c r="D6364" t="s">
        <v>26</v>
      </c>
      <c r="E6364">
        <v>21.3</v>
      </c>
      <c r="F6364" t="s">
        <v>120</v>
      </c>
      <c r="G6364" t="s">
        <v>316</v>
      </c>
      <c r="H6364" t="s">
        <v>19</v>
      </c>
      <c r="I6364" t="s">
        <v>145</v>
      </c>
      <c r="J6364">
        <v>2366048.09</v>
      </c>
      <c r="K6364" t="str" cm="1">
        <f t="array" ref="K6364">_xlfn.IFS(Table1[[#This Row],[Annual Salary (INR)]]&lt;1000000, "Low", Table1[[#This Row],[Annual Salary (INR)]]&lt;=1200000, "Mid", Table1[[#This Row],[Annual Salary (INR)]]&gt;1200000, "High")</f>
        <v>High</v>
      </c>
      <c r="L6364" t="s">
        <v>21</v>
      </c>
      <c r="M6364">
        <v>2022</v>
      </c>
      <c r="N6364" t="s">
        <v>31</v>
      </c>
    </row>
    <row r="6365" spans="1:14" x14ac:dyDescent="0.3">
      <c r="A6365" t="s">
        <v>1298</v>
      </c>
      <c r="B6365" t="s">
        <v>381</v>
      </c>
      <c r="C6365" t="s">
        <v>547</v>
      </c>
      <c r="D6365" t="s">
        <v>16</v>
      </c>
      <c r="E6365">
        <v>5</v>
      </c>
      <c r="F6365" t="s">
        <v>48</v>
      </c>
      <c r="G6365" t="s">
        <v>49</v>
      </c>
      <c r="H6365" t="s">
        <v>29</v>
      </c>
      <c r="I6365" t="s">
        <v>62</v>
      </c>
      <c r="J6365">
        <v>2366065.08</v>
      </c>
      <c r="K6365" t="str" cm="1">
        <f t="array" ref="K6365">_xlfn.IFS(Table1[[#This Row],[Annual Salary (INR)]]&lt;1000000, "Low", Table1[[#This Row],[Annual Salary (INR)]]&lt;=1200000, "Mid", Table1[[#This Row],[Annual Salary (INR)]]&gt;1200000, "High")</f>
        <v>High</v>
      </c>
      <c r="L6365" t="s">
        <v>67</v>
      </c>
      <c r="M6365">
        <v>2023</v>
      </c>
      <c r="N6365" t="s">
        <v>22</v>
      </c>
    </row>
    <row r="6366" spans="1:14" x14ac:dyDescent="0.3">
      <c r="A6366" t="s">
        <v>11063</v>
      </c>
      <c r="B6366" t="s">
        <v>332</v>
      </c>
      <c r="C6366" t="s">
        <v>1250</v>
      </c>
      <c r="D6366" t="s">
        <v>26</v>
      </c>
      <c r="E6366">
        <v>13.2</v>
      </c>
      <c r="F6366" t="s">
        <v>54</v>
      </c>
      <c r="G6366" t="s">
        <v>132</v>
      </c>
      <c r="H6366" t="s">
        <v>19</v>
      </c>
      <c r="I6366" t="s">
        <v>78</v>
      </c>
      <c r="J6366">
        <v>2366201.7200000002</v>
      </c>
      <c r="K6366" t="str" cm="1">
        <f t="array" ref="K6366">_xlfn.IFS(Table1[[#This Row],[Annual Salary (INR)]]&lt;1000000, "Low", Table1[[#This Row],[Annual Salary (INR)]]&lt;=1200000, "Mid", Table1[[#This Row],[Annual Salary (INR)]]&gt;1200000, "High")</f>
        <v>High</v>
      </c>
      <c r="L6366" t="s">
        <v>67</v>
      </c>
      <c r="M6366">
        <v>2023</v>
      </c>
      <c r="N6366" t="s">
        <v>22</v>
      </c>
    </row>
    <row r="6367" spans="1:14" x14ac:dyDescent="0.3">
      <c r="A6367" t="s">
        <v>10264</v>
      </c>
      <c r="B6367" t="s">
        <v>24</v>
      </c>
      <c r="C6367" t="s">
        <v>612</v>
      </c>
      <c r="D6367" t="s">
        <v>26</v>
      </c>
      <c r="E6367">
        <v>20.6</v>
      </c>
      <c r="F6367" t="s">
        <v>93</v>
      </c>
      <c r="G6367" t="s">
        <v>94</v>
      </c>
      <c r="H6367" t="s">
        <v>19</v>
      </c>
      <c r="I6367" t="s">
        <v>30</v>
      </c>
      <c r="J6367">
        <v>2366668.36</v>
      </c>
      <c r="K6367" t="str" cm="1">
        <f t="array" ref="K6367">_xlfn.IFS(Table1[[#This Row],[Annual Salary (INR)]]&lt;1000000, "Low", Table1[[#This Row],[Annual Salary (INR)]]&lt;=1200000, "Mid", Table1[[#This Row],[Annual Salary (INR)]]&gt;1200000, "High")</f>
        <v>High</v>
      </c>
      <c r="L6367" t="s">
        <v>106</v>
      </c>
      <c r="M6367">
        <v>2020</v>
      </c>
      <c r="N6367" t="s">
        <v>31</v>
      </c>
    </row>
    <row r="6368" spans="1:14" x14ac:dyDescent="0.3">
      <c r="A6368" t="s">
        <v>2482</v>
      </c>
      <c r="B6368" t="s">
        <v>81</v>
      </c>
      <c r="C6368" t="s">
        <v>713</v>
      </c>
      <c r="D6368" t="s">
        <v>26</v>
      </c>
      <c r="E6368">
        <v>21.4</v>
      </c>
      <c r="F6368" t="s">
        <v>70</v>
      </c>
      <c r="G6368" t="s">
        <v>71</v>
      </c>
      <c r="H6368" t="s">
        <v>29</v>
      </c>
      <c r="I6368" t="s">
        <v>50</v>
      </c>
      <c r="J6368">
        <v>2367864.85</v>
      </c>
      <c r="K6368" t="str" cm="1">
        <f t="array" ref="K6368">_xlfn.IFS(Table1[[#This Row],[Annual Salary (INR)]]&lt;1000000, "Low", Table1[[#This Row],[Annual Salary (INR)]]&lt;=1200000, "Mid", Table1[[#This Row],[Annual Salary (INR)]]&gt;1200000, "High")</f>
        <v>High</v>
      </c>
      <c r="L6368" t="s">
        <v>89</v>
      </c>
      <c r="M6368">
        <v>2021</v>
      </c>
      <c r="N6368" t="s">
        <v>31</v>
      </c>
    </row>
    <row r="6369" spans="1:14" x14ac:dyDescent="0.3">
      <c r="A6369" t="s">
        <v>1986</v>
      </c>
      <c r="B6369" t="s">
        <v>202</v>
      </c>
      <c r="C6369" t="s">
        <v>15</v>
      </c>
      <c r="D6369" t="s">
        <v>47</v>
      </c>
      <c r="E6369">
        <v>6.4</v>
      </c>
      <c r="F6369" t="s">
        <v>156</v>
      </c>
      <c r="G6369" t="s">
        <v>176</v>
      </c>
      <c r="H6369" t="s">
        <v>61</v>
      </c>
      <c r="I6369" t="s">
        <v>20</v>
      </c>
      <c r="J6369">
        <v>2367917.31</v>
      </c>
      <c r="K6369" t="str" cm="1">
        <f t="array" ref="K6369">_xlfn.IFS(Table1[[#This Row],[Annual Salary (INR)]]&lt;1000000, "Low", Table1[[#This Row],[Annual Salary (INR)]]&lt;=1200000, "Mid", Table1[[#This Row],[Annual Salary (INR)]]&gt;1200000, "High")</f>
        <v>High</v>
      </c>
      <c r="L6369" t="s">
        <v>67</v>
      </c>
      <c r="M6369">
        <v>2021</v>
      </c>
      <c r="N6369" t="s">
        <v>22</v>
      </c>
    </row>
    <row r="6370" spans="1:14" x14ac:dyDescent="0.3">
      <c r="A6370" t="s">
        <v>1937</v>
      </c>
      <c r="B6370" t="s">
        <v>75</v>
      </c>
      <c r="C6370" t="s">
        <v>746</v>
      </c>
      <c r="D6370" t="s">
        <v>47</v>
      </c>
      <c r="E6370">
        <v>13.6</v>
      </c>
      <c r="F6370" t="s">
        <v>120</v>
      </c>
      <c r="G6370" t="s">
        <v>462</v>
      </c>
      <c r="H6370" t="s">
        <v>37</v>
      </c>
      <c r="I6370" t="s">
        <v>38</v>
      </c>
      <c r="J6370">
        <v>2368093.0499999998</v>
      </c>
      <c r="K6370" t="str" cm="1">
        <f t="array" ref="K6370">_xlfn.IFS(Table1[[#This Row],[Annual Salary (INR)]]&lt;1000000, "Low", Table1[[#This Row],[Annual Salary (INR)]]&lt;=1200000, "Mid", Table1[[#This Row],[Annual Salary (INR)]]&gt;1200000, "High")</f>
        <v>High</v>
      </c>
      <c r="L6370" t="s">
        <v>21</v>
      </c>
      <c r="M6370">
        <v>2016</v>
      </c>
      <c r="N6370" t="s">
        <v>22</v>
      </c>
    </row>
    <row r="6371" spans="1:14" x14ac:dyDescent="0.3">
      <c r="A6371" t="s">
        <v>8374</v>
      </c>
      <c r="B6371" t="s">
        <v>309</v>
      </c>
      <c r="C6371" t="s">
        <v>493</v>
      </c>
      <c r="D6371" t="s">
        <v>16</v>
      </c>
      <c r="E6371">
        <v>6.8</v>
      </c>
      <c r="F6371" t="s">
        <v>70</v>
      </c>
      <c r="G6371" t="s">
        <v>358</v>
      </c>
      <c r="H6371" t="s">
        <v>61</v>
      </c>
      <c r="I6371" t="s">
        <v>78</v>
      </c>
      <c r="J6371">
        <v>2368145.71</v>
      </c>
      <c r="K6371" t="str" cm="1">
        <f t="array" ref="K6371">_xlfn.IFS(Table1[[#This Row],[Annual Salary (INR)]]&lt;1000000, "Low", Table1[[#This Row],[Annual Salary (INR)]]&lt;=1200000, "Mid", Table1[[#This Row],[Annual Salary (INR)]]&gt;1200000, "High")</f>
        <v>High</v>
      </c>
      <c r="L6371" t="s">
        <v>67</v>
      </c>
      <c r="M6371">
        <v>2023</v>
      </c>
      <c r="N6371" t="s">
        <v>22</v>
      </c>
    </row>
    <row r="6372" spans="1:14" x14ac:dyDescent="0.3">
      <c r="A6372" t="s">
        <v>1430</v>
      </c>
      <c r="B6372" t="s">
        <v>285</v>
      </c>
      <c r="C6372" t="s">
        <v>286</v>
      </c>
      <c r="D6372" t="s">
        <v>26</v>
      </c>
      <c r="E6372">
        <v>18.100000000000001</v>
      </c>
      <c r="F6372" t="s">
        <v>35</v>
      </c>
      <c r="G6372" t="s">
        <v>638</v>
      </c>
      <c r="H6372" t="s">
        <v>29</v>
      </c>
      <c r="I6372" t="s">
        <v>50</v>
      </c>
      <c r="J6372">
        <v>2368913.27</v>
      </c>
      <c r="K6372" t="str" cm="1">
        <f t="array" ref="K6372">_xlfn.IFS(Table1[[#This Row],[Annual Salary (INR)]]&lt;1000000, "Low", Table1[[#This Row],[Annual Salary (INR)]]&lt;=1200000, "Mid", Table1[[#This Row],[Annual Salary (INR)]]&gt;1200000, "High")</f>
        <v>High</v>
      </c>
      <c r="L6372" t="s">
        <v>73</v>
      </c>
      <c r="M6372">
        <v>2011</v>
      </c>
      <c r="N6372" t="s">
        <v>31</v>
      </c>
    </row>
    <row r="6373" spans="1:14" x14ac:dyDescent="0.3">
      <c r="A6373" t="s">
        <v>5546</v>
      </c>
      <c r="B6373" t="s">
        <v>325</v>
      </c>
      <c r="C6373" t="s">
        <v>910</v>
      </c>
      <c r="D6373" t="s">
        <v>26</v>
      </c>
      <c r="E6373">
        <v>4.9000000000000004</v>
      </c>
      <c r="F6373" t="s">
        <v>114</v>
      </c>
      <c r="G6373" t="s">
        <v>646</v>
      </c>
      <c r="H6373" t="s">
        <v>37</v>
      </c>
      <c r="I6373" t="s">
        <v>30</v>
      </c>
      <c r="J6373">
        <v>2369078.84</v>
      </c>
      <c r="K6373" t="str" cm="1">
        <f t="array" ref="K6373">_xlfn.IFS(Table1[[#This Row],[Annual Salary (INR)]]&lt;1000000, "Low", Table1[[#This Row],[Annual Salary (INR)]]&lt;=1200000, "Mid", Table1[[#This Row],[Annual Salary (INR)]]&gt;1200000, "High")</f>
        <v>High</v>
      </c>
      <c r="L6373" t="s">
        <v>39</v>
      </c>
      <c r="M6373">
        <v>2023</v>
      </c>
      <c r="N6373" t="s">
        <v>31</v>
      </c>
    </row>
    <row r="6374" spans="1:14" x14ac:dyDescent="0.3">
      <c r="A6374" t="s">
        <v>2021</v>
      </c>
      <c r="B6374" t="s">
        <v>244</v>
      </c>
      <c r="C6374" t="s">
        <v>175</v>
      </c>
      <c r="D6374" t="s">
        <v>47</v>
      </c>
      <c r="E6374">
        <v>15.2</v>
      </c>
      <c r="F6374" t="s">
        <v>42</v>
      </c>
      <c r="G6374" t="s">
        <v>172</v>
      </c>
      <c r="H6374" t="s">
        <v>29</v>
      </c>
      <c r="I6374" t="s">
        <v>66</v>
      </c>
      <c r="J6374">
        <v>2369383.91</v>
      </c>
      <c r="K6374" t="str" cm="1">
        <f t="array" ref="K6374">_xlfn.IFS(Table1[[#This Row],[Annual Salary (INR)]]&lt;1000000, "Low", Table1[[#This Row],[Annual Salary (INR)]]&lt;=1200000, "Mid", Table1[[#This Row],[Annual Salary (INR)]]&gt;1200000, "High")</f>
        <v>High</v>
      </c>
      <c r="L6374" t="s">
        <v>146</v>
      </c>
      <c r="M6374">
        <v>2020</v>
      </c>
      <c r="N6374" t="s">
        <v>31</v>
      </c>
    </row>
    <row r="6375" spans="1:14" x14ac:dyDescent="0.3">
      <c r="A6375" t="s">
        <v>4125</v>
      </c>
      <c r="B6375" t="s">
        <v>202</v>
      </c>
      <c r="C6375" t="s">
        <v>313</v>
      </c>
      <c r="D6375" t="s">
        <v>47</v>
      </c>
      <c r="E6375">
        <v>3.1</v>
      </c>
      <c r="F6375" t="s">
        <v>114</v>
      </c>
      <c r="G6375" t="s">
        <v>646</v>
      </c>
      <c r="H6375" t="s">
        <v>61</v>
      </c>
      <c r="I6375" t="s">
        <v>62</v>
      </c>
      <c r="J6375">
        <v>2369760.4</v>
      </c>
      <c r="K6375" t="str" cm="1">
        <f t="array" ref="K6375">_xlfn.IFS(Table1[[#This Row],[Annual Salary (INR)]]&lt;1000000, "Low", Table1[[#This Row],[Annual Salary (INR)]]&lt;=1200000, "Mid", Table1[[#This Row],[Annual Salary (INR)]]&gt;1200000, "High")</f>
        <v>High</v>
      </c>
      <c r="L6375" t="s">
        <v>44</v>
      </c>
      <c r="M6375">
        <v>2025</v>
      </c>
      <c r="N6375" t="s">
        <v>22</v>
      </c>
    </row>
    <row r="6376" spans="1:14" x14ac:dyDescent="0.3">
      <c r="A6376" t="s">
        <v>3343</v>
      </c>
      <c r="B6376" t="s">
        <v>244</v>
      </c>
      <c r="C6376" t="s">
        <v>15</v>
      </c>
      <c r="D6376" t="s">
        <v>47</v>
      </c>
      <c r="E6376">
        <v>12.1</v>
      </c>
      <c r="F6376" t="s">
        <v>120</v>
      </c>
      <c r="G6376" t="s">
        <v>462</v>
      </c>
      <c r="H6376" t="s">
        <v>61</v>
      </c>
      <c r="I6376" t="s">
        <v>62</v>
      </c>
      <c r="J6376">
        <v>2369905.5499999998</v>
      </c>
      <c r="K6376" t="str" cm="1">
        <f t="array" ref="K6376">_xlfn.IFS(Table1[[#This Row],[Annual Salary (INR)]]&lt;1000000, "Low", Table1[[#This Row],[Annual Salary (INR)]]&lt;=1200000, "Mid", Table1[[#This Row],[Annual Salary (INR)]]&gt;1200000, "High")</f>
        <v>High</v>
      </c>
      <c r="L6376" t="s">
        <v>89</v>
      </c>
      <c r="M6376">
        <v>2019</v>
      </c>
      <c r="N6376" t="s">
        <v>22</v>
      </c>
    </row>
    <row r="6377" spans="1:14" x14ac:dyDescent="0.3">
      <c r="A6377" t="s">
        <v>6397</v>
      </c>
      <c r="B6377" t="s">
        <v>230</v>
      </c>
      <c r="C6377" t="s">
        <v>387</v>
      </c>
      <c r="D6377" t="s">
        <v>47</v>
      </c>
      <c r="E6377">
        <v>5.7</v>
      </c>
      <c r="F6377" t="s">
        <v>124</v>
      </c>
      <c r="G6377" t="s">
        <v>533</v>
      </c>
      <c r="H6377" t="s">
        <v>61</v>
      </c>
      <c r="I6377" t="s">
        <v>95</v>
      </c>
      <c r="J6377">
        <v>2370496.2999999998</v>
      </c>
      <c r="K6377" t="str" cm="1">
        <f t="array" ref="K6377">_xlfn.IFS(Table1[[#This Row],[Annual Salary (INR)]]&lt;1000000, "Low", Table1[[#This Row],[Annual Salary (INR)]]&lt;=1200000, "Mid", Table1[[#This Row],[Annual Salary (INR)]]&gt;1200000, "High")</f>
        <v>High</v>
      </c>
      <c r="L6377" t="s">
        <v>51</v>
      </c>
      <c r="M6377">
        <v>2024</v>
      </c>
      <c r="N6377" t="s">
        <v>22</v>
      </c>
    </row>
    <row r="6378" spans="1:14" x14ac:dyDescent="0.3">
      <c r="A6378" t="s">
        <v>10783</v>
      </c>
      <c r="B6378" t="s">
        <v>57</v>
      </c>
      <c r="C6378" t="s">
        <v>612</v>
      </c>
      <c r="D6378" t="s">
        <v>47</v>
      </c>
      <c r="E6378">
        <v>11.9</v>
      </c>
      <c r="F6378" t="s">
        <v>70</v>
      </c>
      <c r="G6378" t="s">
        <v>71</v>
      </c>
      <c r="H6378" t="s">
        <v>61</v>
      </c>
      <c r="I6378" t="s">
        <v>20</v>
      </c>
      <c r="J6378">
        <v>2371108.2200000002</v>
      </c>
      <c r="K6378" t="str" cm="1">
        <f t="array" ref="K6378">_xlfn.IFS(Table1[[#This Row],[Annual Salary (INR)]]&lt;1000000, "Low", Table1[[#This Row],[Annual Salary (INR)]]&lt;=1200000, "Mid", Table1[[#This Row],[Annual Salary (INR)]]&gt;1200000, "High")</f>
        <v>High</v>
      </c>
      <c r="L6378" t="s">
        <v>79</v>
      </c>
      <c r="M6378">
        <v>2023</v>
      </c>
      <c r="N6378" t="s">
        <v>22</v>
      </c>
    </row>
    <row r="6379" spans="1:14" x14ac:dyDescent="0.3">
      <c r="A6379" t="s">
        <v>2982</v>
      </c>
      <c r="B6379" t="s">
        <v>140</v>
      </c>
      <c r="C6379" t="s">
        <v>15</v>
      </c>
      <c r="D6379" t="s">
        <v>26</v>
      </c>
      <c r="E6379">
        <v>18.2</v>
      </c>
      <c r="F6379" t="s">
        <v>87</v>
      </c>
      <c r="G6379" t="s">
        <v>209</v>
      </c>
      <c r="H6379" t="s">
        <v>37</v>
      </c>
      <c r="I6379" t="s">
        <v>145</v>
      </c>
      <c r="J6379">
        <v>2371746.58</v>
      </c>
      <c r="K6379" t="str" cm="1">
        <f t="array" ref="K6379">_xlfn.IFS(Table1[[#This Row],[Annual Salary (INR)]]&lt;1000000, "Low", Table1[[#This Row],[Annual Salary (INR)]]&lt;=1200000, "Mid", Table1[[#This Row],[Annual Salary (INR)]]&gt;1200000, "High")</f>
        <v>High</v>
      </c>
      <c r="L6379" t="s">
        <v>44</v>
      </c>
      <c r="M6379">
        <v>2015</v>
      </c>
      <c r="N6379" t="s">
        <v>31</v>
      </c>
    </row>
    <row r="6380" spans="1:14" x14ac:dyDescent="0.3">
      <c r="A6380" t="s">
        <v>3005</v>
      </c>
      <c r="B6380" t="s">
        <v>130</v>
      </c>
      <c r="C6380" t="s">
        <v>301</v>
      </c>
      <c r="D6380" t="s">
        <v>26</v>
      </c>
      <c r="E6380">
        <v>17.899999999999999</v>
      </c>
      <c r="F6380" t="s">
        <v>120</v>
      </c>
      <c r="G6380" t="s">
        <v>462</v>
      </c>
      <c r="H6380" t="s">
        <v>29</v>
      </c>
      <c r="I6380" t="s">
        <v>72</v>
      </c>
      <c r="J6380">
        <v>2371746.9</v>
      </c>
      <c r="K6380" t="str" cm="1">
        <f t="array" ref="K6380">_xlfn.IFS(Table1[[#This Row],[Annual Salary (INR)]]&lt;1000000, "Low", Table1[[#This Row],[Annual Salary (INR)]]&lt;=1200000, "Mid", Table1[[#This Row],[Annual Salary (INR)]]&gt;1200000, "High")</f>
        <v>High</v>
      </c>
      <c r="L6380" t="s">
        <v>89</v>
      </c>
      <c r="M6380">
        <v>2021</v>
      </c>
      <c r="N6380" t="s">
        <v>22</v>
      </c>
    </row>
    <row r="6381" spans="1:14" x14ac:dyDescent="0.3">
      <c r="A6381" t="s">
        <v>1455</v>
      </c>
      <c r="B6381" t="s">
        <v>101</v>
      </c>
      <c r="C6381" t="s">
        <v>15</v>
      </c>
      <c r="D6381" t="s">
        <v>16</v>
      </c>
      <c r="E6381">
        <v>12.1</v>
      </c>
      <c r="F6381" t="s">
        <v>54</v>
      </c>
      <c r="G6381" t="s">
        <v>613</v>
      </c>
      <c r="H6381" t="s">
        <v>19</v>
      </c>
      <c r="I6381" t="s">
        <v>78</v>
      </c>
      <c r="J6381">
        <v>2371944.85</v>
      </c>
      <c r="K6381" t="str" cm="1">
        <f t="array" ref="K6381">_xlfn.IFS(Table1[[#This Row],[Annual Salary (INR)]]&lt;1000000, "Low", Table1[[#This Row],[Annual Salary (INR)]]&lt;=1200000, "Mid", Table1[[#This Row],[Annual Salary (INR)]]&gt;1200000, "High")</f>
        <v>High</v>
      </c>
      <c r="L6381" t="s">
        <v>67</v>
      </c>
      <c r="M6381">
        <v>2024</v>
      </c>
      <c r="N6381" t="s">
        <v>22</v>
      </c>
    </row>
    <row r="6382" spans="1:14" x14ac:dyDescent="0.3">
      <c r="A6382" t="s">
        <v>8179</v>
      </c>
      <c r="B6382" t="s">
        <v>256</v>
      </c>
      <c r="C6382" t="s">
        <v>164</v>
      </c>
      <c r="D6382" t="s">
        <v>26</v>
      </c>
      <c r="E6382">
        <v>11.7</v>
      </c>
      <c r="F6382" t="s">
        <v>124</v>
      </c>
      <c r="G6382" t="s">
        <v>556</v>
      </c>
      <c r="H6382" t="s">
        <v>29</v>
      </c>
      <c r="I6382" t="s">
        <v>72</v>
      </c>
      <c r="J6382">
        <v>2372426.64</v>
      </c>
      <c r="K6382" t="str" cm="1">
        <f t="array" ref="K6382">_xlfn.IFS(Table1[[#This Row],[Annual Salary (INR)]]&lt;1000000, "Low", Table1[[#This Row],[Annual Salary (INR)]]&lt;=1200000, "Mid", Table1[[#This Row],[Annual Salary (INR)]]&gt;1200000, "High")</f>
        <v>High</v>
      </c>
      <c r="L6382" t="s">
        <v>39</v>
      </c>
      <c r="M6382">
        <v>2023</v>
      </c>
      <c r="N6382" t="s">
        <v>22</v>
      </c>
    </row>
    <row r="6383" spans="1:14" x14ac:dyDescent="0.3">
      <c r="A6383" t="s">
        <v>6577</v>
      </c>
      <c r="B6383" t="s">
        <v>193</v>
      </c>
      <c r="C6383" t="s">
        <v>15</v>
      </c>
      <c r="D6383" t="s">
        <v>47</v>
      </c>
      <c r="E6383">
        <v>19.2</v>
      </c>
      <c r="F6383" t="s">
        <v>27</v>
      </c>
      <c r="G6383" t="s">
        <v>248</v>
      </c>
      <c r="H6383" t="s">
        <v>19</v>
      </c>
      <c r="I6383" t="s">
        <v>78</v>
      </c>
      <c r="J6383">
        <v>2373162.08</v>
      </c>
      <c r="K6383" t="str" cm="1">
        <f t="array" ref="K6383">_xlfn.IFS(Table1[[#This Row],[Annual Salary (INR)]]&lt;1000000, "Low", Table1[[#This Row],[Annual Salary (INR)]]&lt;=1200000, "Mid", Table1[[#This Row],[Annual Salary (INR)]]&gt;1200000, "High")</f>
        <v>High</v>
      </c>
      <c r="L6383" t="s">
        <v>39</v>
      </c>
      <c r="M6383">
        <v>2010</v>
      </c>
      <c r="N6383" t="s">
        <v>22</v>
      </c>
    </row>
    <row r="6384" spans="1:14" x14ac:dyDescent="0.3">
      <c r="A6384" t="s">
        <v>4377</v>
      </c>
      <c r="B6384" t="s">
        <v>75</v>
      </c>
      <c r="C6384" t="s">
        <v>15</v>
      </c>
      <c r="D6384" t="s">
        <v>47</v>
      </c>
      <c r="E6384">
        <v>12.7</v>
      </c>
      <c r="F6384" t="s">
        <v>42</v>
      </c>
      <c r="G6384" t="s">
        <v>172</v>
      </c>
      <c r="H6384" t="s">
        <v>37</v>
      </c>
      <c r="I6384" t="s">
        <v>78</v>
      </c>
      <c r="J6384">
        <v>2373215.41</v>
      </c>
      <c r="K6384" t="str" cm="1">
        <f t="array" ref="K6384">_xlfn.IFS(Table1[[#This Row],[Annual Salary (INR)]]&lt;1000000, "Low", Table1[[#This Row],[Annual Salary (INR)]]&lt;=1200000, "Mid", Table1[[#This Row],[Annual Salary (INR)]]&gt;1200000, "High")</f>
        <v>High</v>
      </c>
      <c r="L6384" t="s">
        <v>39</v>
      </c>
      <c r="M6384">
        <v>2020</v>
      </c>
      <c r="N6384" t="s">
        <v>22</v>
      </c>
    </row>
    <row r="6385" spans="1:14" x14ac:dyDescent="0.3">
      <c r="A6385" t="s">
        <v>7740</v>
      </c>
      <c r="B6385" t="s">
        <v>174</v>
      </c>
      <c r="C6385" t="s">
        <v>983</v>
      </c>
      <c r="D6385" t="s">
        <v>47</v>
      </c>
      <c r="E6385">
        <v>13.6</v>
      </c>
      <c r="F6385" t="s">
        <v>27</v>
      </c>
      <c r="G6385" t="s">
        <v>391</v>
      </c>
      <c r="H6385" t="s">
        <v>19</v>
      </c>
      <c r="I6385" t="s">
        <v>66</v>
      </c>
      <c r="J6385">
        <v>2373469.7599999998</v>
      </c>
      <c r="K6385" t="str" cm="1">
        <f t="array" ref="K6385">_xlfn.IFS(Table1[[#This Row],[Annual Salary (INR)]]&lt;1000000, "Low", Table1[[#This Row],[Annual Salary (INR)]]&lt;=1200000, "Mid", Table1[[#This Row],[Annual Salary (INR)]]&gt;1200000, "High")</f>
        <v>High</v>
      </c>
      <c r="L6385" t="s">
        <v>73</v>
      </c>
      <c r="M6385">
        <v>2015</v>
      </c>
      <c r="N6385" t="s">
        <v>31</v>
      </c>
    </row>
    <row r="6386" spans="1:14" x14ac:dyDescent="0.3">
      <c r="A6386" t="s">
        <v>9882</v>
      </c>
      <c r="B6386" t="s">
        <v>332</v>
      </c>
      <c r="C6386" t="s">
        <v>543</v>
      </c>
      <c r="D6386" t="s">
        <v>26</v>
      </c>
      <c r="E6386">
        <v>15</v>
      </c>
      <c r="F6386" t="s">
        <v>120</v>
      </c>
      <c r="G6386" t="s">
        <v>462</v>
      </c>
      <c r="H6386" t="s">
        <v>19</v>
      </c>
      <c r="I6386" t="s">
        <v>30</v>
      </c>
      <c r="J6386">
        <v>2373484.36</v>
      </c>
      <c r="K6386" t="str" cm="1">
        <f t="array" ref="K6386">_xlfn.IFS(Table1[[#This Row],[Annual Salary (INR)]]&lt;1000000, "Low", Table1[[#This Row],[Annual Salary (INR)]]&lt;=1200000, "Mid", Table1[[#This Row],[Annual Salary (INR)]]&gt;1200000, "High")</f>
        <v>High</v>
      </c>
      <c r="L6386" t="s">
        <v>21</v>
      </c>
      <c r="M6386">
        <v>2011</v>
      </c>
      <c r="N6386" t="s">
        <v>31</v>
      </c>
    </row>
    <row r="6387" spans="1:14" x14ac:dyDescent="0.3">
      <c r="A6387" t="s">
        <v>7335</v>
      </c>
      <c r="B6387" t="s">
        <v>110</v>
      </c>
      <c r="C6387" t="s">
        <v>15</v>
      </c>
      <c r="D6387" t="s">
        <v>47</v>
      </c>
      <c r="E6387">
        <v>7.6</v>
      </c>
      <c r="F6387" t="s">
        <v>54</v>
      </c>
      <c r="G6387" t="s">
        <v>434</v>
      </c>
      <c r="H6387" t="s">
        <v>61</v>
      </c>
      <c r="I6387" t="s">
        <v>30</v>
      </c>
      <c r="J6387">
        <v>2373494.62</v>
      </c>
      <c r="K6387" t="str" cm="1">
        <f t="array" ref="K6387">_xlfn.IFS(Table1[[#This Row],[Annual Salary (INR)]]&lt;1000000, "Low", Table1[[#This Row],[Annual Salary (INR)]]&lt;=1200000, "Mid", Table1[[#This Row],[Annual Salary (INR)]]&gt;1200000, "High")</f>
        <v>High</v>
      </c>
      <c r="L6387" t="s">
        <v>106</v>
      </c>
      <c r="M6387">
        <v>2022</v>
      </c>
      <c r="N6387" t="s">
        <v>31</v>
      </c>
    </row>
    <row r="6388" spans="1:14" x14ac:dyDescent="0.3">
      <c r="A6388" t="s">
        <v>9932</v>
      </c>
      <c r="B6388" t="s">
        <v>86</v>
      </c>
      <c r="C6388" t="s">
        <v>247</v>
      </c>
      <c r="D6388" t="s">
        <v>26</v>
      </c>
      <c r="E6388">
        <v>9.5</v>
      </c>
      <c r="F6388" t="s">
        <v>27</v>
      </c>
      <c r="G6388" t="s">
        <v>28</v>
      </c>
      <c r="H6388" t="s">
        <v>19</v>
      </c>
      <c r="I6388" t="s">
        <v>62</v>
      </c>
      <c r="J6388">
        <v>2373608.48</v>
      </c>
      <c r="K6388" t="str" cm="1">
        <f t="array" ref="K6388">_xlfn.IFS(Table1[[#This Row],[Annual Salary (INR)]]&lt;1000000, "Low", Table1[[#This Row],[Annual Salary (INR)]]&lt;=1200000, "Mid", Table1[[#This Row],[Annual Salary (INR)]]&gt;1200000, "High")</f>
        <v>High</v>
      </c>
      <c r="L6388" t="s">
        <v>73</v>
      </c>
      <c r="M6388">
        <v>2018</v>
      </c>
      <c r="N6388" t="s">
        <v>22</v>
      </c>
    </row>
    <row r="6389" spans="1:14" x14ac:dyDescent="0.3">
      <c r="A6389" t="s">
        <v>5249</v>
      </c>
      <c r="B6389" t="s">
        <v>221</v>
      </c>
      <c r="C6389" t="s">
        <v>15</v>
      </c>
      <c r="D6389" t="s">
        <v>16</v>
      </c>
      <c r="E6389">
        <v>11</v>
      </c>
      <c r="F6389" t="s">
        <v>70</v>
      </c>
      <c r="G6389" t="s">
        <v>545</v>
      </c>
      <c r="H6389" t="s">
        <v>37</v>
      </c>
      <c r="I6389" t="s">
        <v>95</v>
      </c>
      <c r="J6389">
        <v>2374517.31</v>
      </c>
      <c r="K6389" t="str" cm="1">
        <f t="array" ref="K6389">_xlfn.IFS(Table1[[#This Row],[Annual Salary (INR)]]&lt;1000000, "Low", Table1[[#This Row],[Annual Salary (INR)]]&lt;=1200000, "Mid", Table1[[#This Row],[Annual Salary (INR)]]&gt;1200000, "High")</f>
        <v>High</v>
      </c>
      <c r="L6389" t="s">
        <v>39</v>
      </c>
      <c r="M6389">
        <v>2017</v>
      </c>
      <c r="N6389" t="s">
        <v>22</v>
      </c>
    </row>
    <row r="6390" spans="1:14" x14ac:dyDescent="0.3">
      <c r="A6390" t="s">
        <v>4221</v>
      </c>
      <c r="B6390" t="s">
        <v>140</v>
      </c>
      <c r="C6390" t="s">
        <v>443</v>
      </c>
      <c r="D6390" t="s">
        <v>26</v>
      </c>
      <c r="E6390">
        <v>11.7</v>
      </c>
      <c r="F6390" t="s">
        <v>83</v>
      </c>
      <c r="G6390" t="s">
        <v>203</v>
      </c>
      <c r="H6390" t="s">
        <v>37</v>
      </c>
      <c r="I6390" t="s">
        <v>145</v>
      </c>
      <c r="J6390">
        <v>2374904.58</v>
      </c>
      <c r="K6390" t="str" cm="1">
        <f t="array" ref="K6390">_xlfn.IFS(Table1[[#This Row],[Annual Salary (INR)]]&lt;1000000, "Low", Table1[[#This Row],[Annual Salary (INR)]]&lt;=1200000, "Mid", Table1[[#This Row],[Annual Salary (INR)]]&gt;1200000, "High")</f>
        <v>High</v>
      </c>
      <c r="L6390" t="s">
        <v>106</v>
      </c>
      <c r="M6390">
        <v>2016</v>
      </c>
      <c r="N6390" t="s">
        <v>31</v>
      </c>
    </row>
    <row r="6391" spans="1:14" x14ac:dyDescent="0.3">
      <c r="A6391" t="s">
        <v>11173</v>
      </c>
      <c r="B6391" t="s">
        <v>148</v>
      </c>
      <c r="C6391" t="s">
        <v>15</v>
      </c>
      <c r="D6391" t="s">
        <v>26</v>
      </c>
      <c r="E6391">
        <v>20.8</v>
      </c>
      <c r="F6391" t="s">
        <v>93</v>
      </c>
      <c r="G6391" t="s">
        <v>132</v>
      </c>
      <c r="H6391" t="s">
        <v>61</v>
      </c>
      <c r="I6391" t="s">
        <v>30</v>
      </c>
      <c r="J6391">
        <v>2375454.65</v>
      </c>
      <c r="K6391" t="str" cm="1">
        <f t="array" ref="K6391">_xlfn.IFS(Table1[[#This Row],[Annual Salary (INR)]]&lt;1000000, "Low", Table1[[#This Row],[Annual Salary (INR)]]&lt;=1200000, "Mid", Table1[[#This Row],[Annual Salary (INR)]]&gt;1200000, "High")</f>
        <v>High</v>
      </c>
      <c r="L6391" t="s">
        <v>96</v>
      </c>
      <c r="M6391">
        <v>2010</v>
      </c>
      <c r="N6391" t="s">
        <v>31</v>
      </c>
    </row>
    <row r="6392" spans="1:14" x14ac:dyDescent="0.3">
      <c r="A6392" t="s">
        <v>2001</v>
      </c>
      <c r="B6392" t="s">
        <v>237</v>
      </c>
      <c r="C6392" t="s">
        <v>610</v>
      </c>
      <c r="D6392" t="s">
        <v>26</v>
      </c>
      <c r="E6392">
        <v>7.3</v>
      </c>
      <c r="F6392" t="s">
        <v>70</v>
      </c>
      <c r="G6392" t="s">
        <v>545</v>
      </c>
      <c r="H6392" t="s">
        <v>37</v>
      </c>
      <c r="I6392" t="s">
        <v>62</v>
      </c>
      <c r="J6392">
        <v>2375986.56</v>
      </c>
      <c r="K6392" t="str" cm="1">
        <f t="array" ref="K6392">_xlfn.IFS(Table1[[#This Row],[Annual Salary (INR)]]&lt;1000000, "Low", Table1[[#This Row],[Annual Salary (INR)]]&lt;=1200000, "Mid", Table1[[#This Row],[Annual Salary (INR)]]&gt;1200000, "High")</f>
        <v>High</v>
      </c>
      <c r="L6392" t="s">
        <v>96</v>
      </c>
      <c r="M6392">
        <v>2025</v>
      </c>
      <c r="N6392" t="s">
        <v>22</v>
      </c>
    </row>
    <row r="6393" spans="1:14" x14ac:dyDescent="0.3">
      <c r="A6393" t="s">
        <v>8135</v>
      </c>
      <c r="B6393" t="s">
        <v>64</v>
      </c>
      <c r="C6393" t="s">
        <v>15</v>
      </c>
      <c r="D6393" t="s">
        <v>26</v>
      </c>
      <c r="E6393">
        <v>18</v>
      </c>
      <c r="F6393" t="s">
        <v>59</v>
      </c>
      <c r="G6393" t="s">
        <v>198</v>
      </c>
      <c r="H6393" t="s">
        <v>37</v>
      </c>
      <c r="I6393" t="s">
        <v>20</v>
      </c>
      <c r="J6393">
        <v>2375989.19</v>
      </c>
      <c r="K6393" t="str" cm="1">
        <f t="array" ref="K6393">_xlfn.IFS(Table1[[#This Row],[Annual Salary (INR)]]&lt;1000000, "Low", Table1[[#This Row],[Annual Salary (INR)]]&lt;=1200000, "Mid", Table1[[#This Row],[Annual Salary (INR)]]&gt;1200000, "High")</f>
        <v>High</v>
      </c>
      <c r="L6393" t="s">
        <v>67</v>
      </c>
      <c r="M6393">
        <v>2023</v>
      </c>
      <c r="N6393" t="s">
        <v>22</v>
      </c>
    </row>
    <row r="6394" spans="1:14" x14ac:dyDescent="0.3">
      <c r="A6394" t="s">
        <v>5443</v>
      </c>
      <c r="B6394" t="s">
        <v>332</v>
      </c>
      <c r="C6394" t="s">
        <v>543</v>
      </c>
      <c r="D6394" t="s">
        <v>26</v>
      </c>
      <c r="E6394">
        <v>17.8</v>
      </c>
      <c r="F6394" t="s">
        <v>83</v>
      </c>
      <c r="G6394" t="s">
        <v>599</v>
      </c>
      <c r="H6394" t="s">
        <v>29</v>
      </c>
      <c r="I6394" t="s">
        <v>95</v>
      </c>
      <c r="J6394">
        <v>2376013.0299999998</v>
      </c>
      <c r="K6394" t="str" cm="1">
        <f t="array" ref="K6394">_xlfn.IFS(Table1[[#This Row],[Annual Salary (INR)]]&lt;1000000, "Low", Table1[[#This Row],[Annual Salary (INR)]]&lt;=1200000, "Mid", Table1[[#This Row],[Annual Salary (INR)]]&gt;1200000, "High")</f>
        <v>High</v>
      </c>
      <c r="L6394" t="s">
        <v>134</v>
      </c>
      <c r="M6394">
        <v>2023</v>
      </c>
      <c r="N6394" t="s">
        <v>22</v>
      </c>
    </row>
    <row r="6395" spans="1:14" x14ac:dyDescent="0.3">
      <c r="A6395" t="s">
        <v>1363</v>
      </c>
      <c r="B6395" t="s">
        <v>185</v>
      </c>
      <c r="C6395" t="s">
        <v>15</v>
      </c>
      <c r="D6395" t="s">
        <v>16</v>
      </c>
      <c r="E6395">
        <v>16.8</v>
      </c>
      <c r="F6395" t="s">
        <v>83</v>
      </c>
      <c r="G6395" t="s">
        <v>191</v>
      </c>
      <c r="H6395" t="s">
        <v>29</v>
      </c>
      <c r="I6395" t="s">
        <v>78</v>
      </c>
      <c r="J6395">
        <v>2376108.13</v>
      </c>
      <c r="K6395" t="str" cm="1">
        <f t="array" ref="K6395">_xlfn.IFS(Table1[[#This Row],[Annual Salary (INR)]]&lt;1000000, "Low", Table1[[#This Row],[Annual Salary (INR)]]&lt;=1200000, "Mid", Table1[[#This Row],[Annual Salary (INR)]]&gt;1200000, "High")</f>
        <v>High</v>
      </c>
      <c r="L6395" t="s">
        <v>89</v>
      </c>
      <c r="M6395">
        <v>2011</v>
      </c>
      <c r="N6395" t="s">
        <v>22</v>
      </c>
    </row>
    <row r="6396" spans="1:14" x14ac:dyDescent="0.3">
      <c r="A6396" t="s">
        <v>7147</v>
      </c>
      <c r="B6396" t="s">
        <v>230</v>
      </c>
      <c r="C6396" t="s">
        <v>231</v>
      </c>
      <c r="D6396" t="s">
        <v>47</v>
      </c>
      <c r="E6396">
        <v>14</v>
      </c>
      <c r="F6396" t="s">
        <v>27</v>
      </c>
      <c r="G6396" t="s">
        <v>525</v>
      </c>
      <c r="H6396" t="s">
        <v>37</v>
      </c>
      <c r="I6396" t="s">
        <v>30</v>
      </c>
      <c r="J6396">
        <v>2376188.2200000002</v>
      </c>
      <c r="K6396" t="str" cm="1">
        <f t="array" ref="K6396">_xlfn.IFS(Table1[[#This Row],[Annual Salary (INR)]]&lt;1000000, "Low", Table1[[#This Row],[Annual Salary (INR)]]&lt;=1200000, "Mid", Table1[[#This Row],[Annual Salary (INR)]]&gt;1200000, "High")</f>
        <v>High</v>
      </c>
      <c r="L6396" t="s">
        <v>146</v>
      </c>
      <c r="M6396">
        <v>2012</v>
      </c>
      <c r="N6396" t="s">
        <v>31</v>
      </c>
    </row>
    <row r="6397" spans="1:14" x14ac:dyDescent="0.3">
      <c r="A6397" t="s">
        <v>5558</v>
      </c>
      <c r="B6397" t="s">
        <v>196</v>
      </c>
      <c r="C6397" t="s">
        <v>15</v>
      </c>
      <c r="D6397" t="s">
        <v>26</v>
      </c>
      <c r="E6397">
        <v>11.1</v>
      </c>
      <c r="F6397" t="s">
        <v>70</v>
      </c>
      <c r="G6397" t="s">
        <v>335</v>
      </c>
      <c r="H6397" t="s">
        <v>37</v>
      </c>
      <c r="I6397" t="s">
        <v>72</v>
      </c>
      <c r="J6397">
        <v>2376298.88</v>
      </c>
      <c r="K6397" t="str" cm="1">
        <f t="array" ref="K6397">_xlfn.IFS(Table1[[#This Row],[Annual Salary (INR)]]&lt;1000000, "Low", Table1[[#This Row],[Annual Salary (INR)]]&lt;=1200000, "Mid", Table1[[#This Row],[Annual Salary (INR)]]&gt;1200000, "High")</f>
        <v>High</v>
      </c>
      <c r="L6397" t="s">
        <v>21</v>
      </c>
      <c r="M6397">
        <v>2025</v>
      </c>
      <c r="N6397" t="s">
        <v>22</v>
      </c>
    </row>
    <row r="6398" spans="1:14" x14ac:dyDescent="0.3">
      <c r="A6398" t="s">
        <v>3608</v>
      </c>
      <c r="B6398" t="s">
        <v>148</v>
      </c>
      <c r="C6398" t="s">
        <v>436</v>
      </c>
      <c r="D6398" t="s">
        <v>26</v>
      </c>
      <c r="E6398">
        <v>19.899999999999999</v>
      </c>
      <c r="F6398" t="s">
        <v>93</v>
      </c>
      <c r="G6398" t="s">
        <v>194</v>
      </c>
      <c r="H6398" t="s">
        <v>37</v>
      </c>
      <c r="I6398" t="s">
        <v>78</v>
      </c>
      <c r="J6398">
        <v>2376548.16</v>
      </c>
      <c r="K6398" t="str" cm="1">
        <f t="array" ref="K6398">_xlfn.IFS(Table1[[#This Row],[Annual Salary (INR)]]&lt;1000000, "Low", Table1[[#This Row],[Annual Salary (INR)]]&lt;=1200000, "Mid", Table1[[#This Row],[Annual Salary (INR)]]&gt;1200000, "High")</f>
        <v>High</v>
      </c>
      <c r="L6398" t="s">
        <v>96</v>
      </c>
      <c r="M6398">
        <v>2012</v>
      </c>
      <c r="N6398" t="s">
        <v>22</v>
      </c>
    </row>
    <row r="6399" spans="1:14" x14ac:dyDescent="0.3">
      <c r="A6399" t="s">
        <v>9750</v>
      </c>
      <c r="B6399" t="s">
        <v>193</v>
      </c>
      <c r="C6399" t="s">
        <v>770</v>
      </c>
      <c r="D6399" t="s">
        <v>47</v>
      </c>
      <c r="E6399">
        <v>14.4</v>
      </c>
      <c r="F6399" t="s">
        <v>42</v>
      </c>
      <c r="G6399" t="s">
        <v>414</v>
      </c>
      <c r="H6399" t="s">
        <v>29</v>
      </c>
      <c r="I6399" t="s">
        <v>78</v>
      </c>
      <c r="J6399">
        <v>2376608.08</v>
      </c>
      <c r="K6399" t="str" cm="1">
        <f t="array" ref="K6399">_xlfn.IFS(Table1[[#This Row],[Annual Salary (INR)]]&lt;1000000, "Low", Table1[[#This Row],[Annual Salary (INR)]]&lt;=1200000, "Mid", Table1[[#This Row],[Annual Salary (INR)]]&gt;1200000, "High")</f>
        <v>High</v>
      </c>
      <c r="L6399" t="s">
        <v>79</v>
      </c>
      <c r="M6399">
        <v>2017</v>
      </c>
      <c r="N6399" t="s">
        <v>22</v>
      </c>
    </row>
    <row r="6400" spans="1:14" x14ac:dyDescent="0.3">
      <c r="A6400" t="s">
        <v>10890</v>
      </c>
      <c r="B6400" t="s">
        <v>24</v>
      </c>
      <c r="C6400" t="s">
        <v>307</v>
      </c>
      <c r="D6400" t="s">
        <v>26</v>
      </c>
      <c r="E6400">
        <v>13.8</v>
      </c>
      <c r="F6400" t="s">
        <v>83</v>
      </c>
      <c r="G6400" t="s">
        <v>102</v>
      </c>
      <c r="H6400" t="s">
        <v>37</v>
      </c>
      <c r="I6400" t="s">
        <v>66</v>
      </c>
      <c r="J6400">
        <v>2377593.67</v>
      </c>
      <c r="K6400" t="str" cm="1">
        <f t="array" ref="K6400">_xlfn.IFS(Table1[[#This Row],[Annual Salary (INR)]]&lt;1000000, "Low", Table1[[#This Row],[Annual Salary (INR)]]&lt;=1200000, "Mid", Table1[[#This Row],[Annual Salary (INR)]]&gt;1200000, "High")</f>
        <v>High</v>
      </c>
      <c r="L6400" t="s">
        <v>146</v>
      </c>
      <c r="M6400">
        <v>2023</v>
      </c>
      <c r="N6400" t="s">
        <v>31</v>
      </c>
    </row>
    <row r="6401" spans="1:14" x14ac:dyDescent="0.3">
      <c r="A6401" t="s">
        <v>10686</v>
      </c>
      <c r="B6401" t="s">
        <v>256</v>
      </c>
      <c r="C6401" t="s">
        <v>15</v>
      </c>
      <c r="D6401" t="s">
        <v>26</v>
      </c>
      <c r="E6401">
        <v>7.9</v>
      </c>
      <c r="F6401" t="s">
        <v>48</v>
      </c>
      <c r="G6401" t="s">
        <v>494</v>
      </c>
      <c r="H6401" t="s">
        <v>61</v>
      </c>
      <c r="I6401" t="s">
        <v>62</v>
      </c>
      <c r="J6401">
        <v>2377694.02</v>
      </c>
      <c r="K6401" t="str" cm="1">
        <f t="array" ref="K6401">_xlfn.IFS(Table1[[#This Row],[Annual Salary (INR)]]&lt;1000000, "Low", Table1[[#This Row],[Annual Salary (INR)]]&lt;=1200000, "Mid", Table1[[#This Row],[Annual Salary (INR)]]&gt;1200000, "High")</f>
        <v>High</v>
      </c>
      <c r="L6401" t="s">
        <v>21</v>
      </c>
      <c r="M6401">
        <v>2023</v>
      </c>
      <c r="N6401" t="s">
        <v>22</v>
      </c>
    </row>
    <row r="6402" spans="1:14" x14ac:dyDescent="0.3">
      <c r="A6402" t="s">
        <v>3590</v>
      </c>
      <c r="B6402" t="s">
        <v>69</v>
      </c>
      <c r="C6402" t="s">
        <v>113</v>
      </c>
      <c r="D6402" t="s">
        <v>16</v>
      </c>
      <c r="E6402">
        <v>9.3000000000000007</v>
      </c>
      <c r="F6402" t="s">
        <v>87</v>
      </c>
      <c r="G6402" t="s">
        <v>153</v>
      </c>
      <c r="H6402" t="s">
        <v>37</v>
      </c>
      <c r="I6402" t="s">
        <v>30</v>
      </c>
      <c r="J6402">
        <v>2378579.2999999998</v>
      </c>
      <c r="K6402" t="str" cm="1">
        <f t="array" ref="K6402">_xlfn.IFS(Table1[[#This Row],[Annual Salary (INR)]]&lt;1000000, "Low", Table1[[#This Row],[Annual Salary (INR)]]&lt;=1200000, "Mid", Table1[[#This Row],[Annual Salary (INR)]]&gt;1200000, "High")</f>
        <v>High</v>
      </c>
      <c r="L6402" t="s">
        <v>73</v>
      </c>
      <c r="M6402">
        <v>2022</v>
      </c>
      <c r="N6402" t="s">
        <v>31</v>
      </c>
    </row>
    <row r="6403" spans="1:14" x14ac:dyDescent="0.3">
      <c r="A6403" t="s">
        <v>8403</v>
      </c>
      <c r="B6403" t="s">
        <v>174</v>
      </c>
      <c r="C6403" t="s">
        <v>15</v>
      </c>
      <c r="D6403" t="s">
        <v>47</v>
      </c>
      <c r="E6403">
        <v>15.4</v>
      </c>
      <c r="F6403" t="s">
        <v>120</v>
      </c>
      <c r="G6403" t="s">
        <v>316</v>
      </c>
      <c r="H6403" t="s">
        <v>37</v>
      </c>
      <c r="I6403" t="s">
        <v>30</v>
      </c>
      <c r="J6403">
        <v>2378847.27</v>
      </c>
      <c r="K6403" t="str" cm="1">
        <f t="array" ref="K6403">_xlfn.IFS(Table1[[#This Row],[Annual Salary (INR)]]&lt;1000000, "Low", Table1[[#This Row],[Annual Salary (INR)]]&lt;=1200000, "Mid", Table1[[#This Row],[Annual Salary (INR)]]&gt;1200000, "High")</f>
        <v>High</v>
      </c>
      <c r="L6403" t="s">
        <v>106</v>
      </c>
      <c r="M6403">
        <v>2019</v>
      </c>
      <c r="N6403" t="s">
        <v>31</v>
      </c>
    </row>
    <row r="6404" spans="1:14" x14ac:dyDescent="0.3">
      <c r="A6404" t="s">
        <v>7839</v>
      </c>
      <c r="B6404" t="s">
        <v>91</v>
      </c>
      <c r="C6404" t="s">
        <v>92</v>
      </c>
      <c r="D6404" t="s">
        <v>26</v>
      </c>
      <c r="E6404">
        <v>15.5</v>
      </c>
      <c r="F6404" t="s">
        <v>54</v>
      </c>
      <c r="G6404" t="s">
        <v>434</v>
      </c>
      <c r="H6404" t="s">
        <v>19</v>
      </c>
      <c r="I6404" t="s">
        <v>95</v>
      </c>
      <c r="J6404">
        <v>2379165.29</v>
      </c>
      <c r="K6404" t="str" cm="1">
        <f t="array" ref="K6404">_xlfn.IFS(Table1[[#This Row],[Annual Salary (INR)]]&lt;1000000, "Low", Table1[[#This Row],[Annual Salary (INR)]]&lt;=1200000, "Mid", Table1[[#This Row],[Annual Salary (INR)]]&gt;1200000, "High")</f>
        <v>High</v>
      </c>
      <c r="L6404" t="s">
        <v>89</v>
      </c>
      <c r="M6404">
        <v>2023</v>
      </c>
      <c r="N6404" t="s">
        <v>22</v>
      </c>
    </row>
    <row r="6405" spans="1:14" x14ac:dyDescent="0.3">
      <c r="A6405" t="s">
        <v>7481</v>
      </c>
      <c r="B6405" t="s">
        <v>130</v>
      </c>
      <c r="C6405" t="s">
        <v>15</v>
      </c>
      <c r="D6405" t="s">
        <v>26</v>
      </c>
      <c r="E6405">
        <v>11.7</v>
      </c>
      <c r="F6405" t="s">
        <v>83</v>
      </c>
      <c r="G6405" t="s">
        <v>141</v>
      </c>
      <c r="H6405" t="s">
        <v>61</v>
      </c>
      <c r="I6405" t="s">
        <v>95</v>
      </c>
      <c r="J6405">
        <v>2379234.1</v>
      </c>
      <c r="K6405" t="str" cm="1">
        <f t="array" ref="K6405">_xlfn.IFS(Table1[[#This Row],[Annual Salary (INR)]]&lt;1000000, "Low", Table1[[#This Row],[Annual Salary (INR)]]&lt;=1200000, "Mid", Table1[[#This Row],[Annual Salary (INR)]]&gt;1200000, "High")</f>
        <v>High</v>
      </c>
      <c r="L6405" t="s">
        <v>96</v>
      </c>
      <c r="M6405">
        <v>2018</v>
      </c>
      <c r="N6405" t="s">
        <v>22</v>
      </c>
    </row>
    <row r="6406" spans="1:14" x14ac:dyDescent="0.3">
      <c r="A6406" t="s">
        <v>10060</v>
      </c>
      <c r="B6406" t="s">
        <v>159</v>
      </c>
      <c r="C6406" t="s">
        <v>15</v>
      </c>
      <c r="D6406" t="s">
        <v>47</v>
      </c>
      <c r="E6406">
        <v>15.5</v>
      </c>
      <c r="F6406" t="s">
        <v>54</v>
      </c>
      <c r="G6406" t="s">
        <v>105</v>
      </c>
      <c r="H6406" t="s">
        <v>37</v>
      </c>
      <c r="I6406" t="s">
        <v>50</v>
      </c>
      <c r="J6406">
        <v>2380243.11</v>
      </c>
      <c r="K6406" t="str" cm="1">
        <f t="array" ref="K6406">_xlfn.IFS(Table1[[#This Row],[Annual Salary (INR)]]&lt;1000000, "Low", Table1[[#This Row],[Annual Salary (INR)]]&lt;=1200000, "Mid", Table1[[#This Row],[Annual Salary (INR)]]&gt;1200000, "High")</f>
        <v>High</v>
      </c>
      <c r="L6406" t="s">
        <v>96</v>
      </c>
      <c r="M6406">
        <v>2012</v>
      </c>
      <c r="N6406" t="s">
        <v>31</v>
      </c>
    </row>
    <row r="6407" spans="1:14" x14ac:dyDescent="0.3">
      <c r="A6407" t="s">
        <v>4885</v>
      </c>
      <c r="B6407" t="s">
        <v>256</v>
      </c>
      <c r="C6407" t="s">
        <v>844</v>
      </c>
      <c r="D6407" t="s">
        <v>26</v>
      </c>
      <c r="E6407">
        <v>19.100000000000001</v>
      </c>
      <c r="F6407" t="s">
        <v>93</v>
      </c>
      <c r="G6407" t="s">
        <v>132</v>
      </c>
      <c r="H6407" t="s">
        <v>29</v>
      </c>
      <c r="I6407" t="s">
        <v>78</v>
      </c>
      <c r="J6407">
        <v>2380556.11</v>
      </c>
      <c r="K6407" t="str" cm="1">
        <f t="array" ref="K6407">_xlfn.IFS(Table1[[#This Row],[Annual Salary (INR)]]&lt;1000000, "Low", Table1[[#This Row],[Annual Salary (INR)]]&lt;=1200000, "Mid", Table1[[#This Row],[Annual Salary (INR)]]&gt;1200000, "High")</f>
        <v>High</v>
      </c>
      <c r="L6407" t="s">
        <v>96</v>
      </c>
      <c r="M6407">
        <v>2010</v>
      </c>
      <c r="N6407" t="s">
        <v>22</v>
      </c>
    </row>
    <row r="6408" spans="1:14" x14ac:dyDescent="0.3">
      <c r="A6408" t="s">
        <v>3456</v>
      </c>
      <c r="B6408" t="s">
        <v>101</v>
      </c>
      <c r="C6408" t="s">
        <v>559</v>
      </c>
      <c r="D6408" t="s">
        <v>16</v>
      </c>
      <c r="E6408">
        <v>22.1</v>
      </c>
      <c r="F6408" t="s">
        <v>87</v>
      </c>
      <c r="G6408" t="s">
        <v>153</v>
      </c>
      <c r="H6408" t="s">
        <v>29</v>
      </c>
      <c r="I6408" t="s">
        <v>50</v>
      </c>
      <c r="J6408">
        <v>2381191.7000000002</v>
      </c>
      <c r="K6408" t="str" cm="1">
        <f t="array" ref="K6408">_xlfn.IFS(Table1[[#This Row],[Annual Salary (INR)]]&lt;1000000, "Low", Table1[[#This Row],[Annual Salary (INR)]]&lt;=1200000, "Mid", Table1[[#This Row],[Annual Salary (INR)]]&gt;1200000, "High")</f>
        <v>High</v>
      </c>
      <c r="L6408" t="s">
        <v>21</v>
      </c>
      <c r="M6408">
        <v>2012</v>
      </c>
      <c r="N6408" t="s">
        <v>31</v>
      </c>
    </row>
    <row r="6409" spans="1:14" x14ac:dyDescent="0.3">
      <c r="A6409" t="s">
        <v>8065</v>
      </c>
      <c r="B6409" t="s">
        <v>174</v>
      </c>
      <c r="C6409" t="s">
        <v>15</v>
      </c>
      <c r="D6409" t="s">
        <v>47</v>
      </c>
      <c r="E6409">
        <v>19.600000000000001</v>
      </c>
      <c r="F6409" t="s">
        <v>27</v>
      </c>
      <c r="G6409" t="s">
        <v>248</v>
      </c>
      <c r="H6409" t="s">
        <v>29</v>
      </c>
      <c r="I6409" t="s">
        <v>30</v>
      </c>
      <c r="J6409">
        <v>2381225.67</v>
      </c>
      <c r="K6409" t="str" cm="1">
        <f t="array" ref="K6409">_xlfn.IFS(Table1[[#This Row],[Annual Salary (INR)]]&lt;1000000, "Low", Table1[[#This Row],[Annual Salary (INR)]]&lt;=1200000, "Mid", Table1[[#This Row],[Annual Salary (INR)]]&gt;1200000, "High")</f>
        <v>High</v>
      </c>
      <c r="L6409" t="s">
        <v>134</v>
      </c>
      <c r="M6409">
        <v>2023</v>
      </c>
      <c r="N6409" t="s">
        <v>31</v>
      </c>
    </row>
    <row r="6410" spans="1:14" x14ac:dyDescent="0.3">
      <c r="A6410" t="s">
        <v>1390</v>
      </c>
      <c r="B6410" t="s">
        <v>110</v>
      </c>
      <c r="C6410" t="s">
        <v>259</v>
      </c>
      <c r="D6410" t="s">
        <v>47</v>
      </c>
      <c r="E6410">
        <v>10.7</v>
      </c>
      <c r="F6410" t="s">
        <v>17</v>
      </c>
      <c r="G6410" t="s">
        <v>149</v>
      </c>
      <c r="H6410" t="s">
        <v>37</v>
      </c>
      <c r="I6410" t="s">
        <v>30</v>
      </c>
      <c r="J6410">
        <v>2381226.23</v>
      </c>
      <c r="K6410" t="str" cm="1">
        <f t="array" ref="K6410">_xlfn.IFS(Table1[[#This Row],[Annual Salary (INR)]]&lt;1000000, "Low", Table1[[#This Row],[Annual Salary (INR)]]&lt;=1200000, "Mid", Table1[[#This Row],[Annual Salary (INR)]]&gt;1200000, "High")</f>
        <v>High</v>
      </c>
      <c r="L6410" t="s">
        <v>44</v>
      </c>
      <c r="M6410">
        <v>2020</v>
      </c>
      <c r="N6410" t="s">
        <v>31</v>
      </c>
    </row>
    <row r="6411" spans="1:14" x14ac:dyDescent="0.3">
      <c r="A6411" t="s">
        <v>8906</v>
      </c>
      <c r="B6411" t="s">
        <v>233</v>
      </c>
      <c r="C6411" t="s">
        <v>619</v>
      </c>
      <c r="D6411" t="s">
        <v>47</v>
      </c>
      <c r="E6411">
        <v>11.5</v>
      </c>
      <c r="F6411" t="s">
        <v>70</v>
      </c>
      <c r="G6411" t="s">
        <v>266</v>
      </c>
      <c r="H6411" t="s">
        <v>61</v>
      </c>
      <c r="I6411" t="s">
        <v>20</v>
      </c>
      <c r="J6411">
        <v>2381451.36</v>
      </c>
      <c r="K6411" t="str" cm="1">
        <f t="array" ref="K6411">_xlfn.IFS(Table1[[#This Row],[Annual Salary (INR)]]&lt;1000000, "Low", Table1[[#This Row],[Annual Salary (INR)]]&lt;=1200000, "Mid", Table1[[#This Row],[Annual Salary (INR)]]&gt;1200000, "High")</f>
        <v>High</v>
      </c>
      <c r="L6411" t="s">
        <v>89</v>
      </c>
      <c r="M6411">
        <v>2021</v>
      </c>
      <c r="N6411" t="s">
        <v>22</v>
      </c>
    </row>
    <row r="6412" spans="1:14" x14ac:dyDescent="0.3">
      <c r="A6412" t="s">
        <v>10294</v>
      </c>
      <c r="B6412" t="s">
        <v>309</v>
      </c>
      <c r="C6412" t="s">
        <v>15</v>
      </c>
      <c r="D6412" t="s">
        <v>16</v>
      </c>
      <c r="E6412">
        <v>11.6</v>
      </c>
      <c r="F6412" t="s">
        <v>87</v>
      </c>
      <c r="G6412" t="s">
        <v>217</v>
      </c>
      <c r="H6412" t="s">
        <v>61</v>
      </c>
      <c r="I6412" t="s">
        <v>62</v>
      </c>
      <c r="J6412">
        <v>2381521.73</v>
      </c>
      <c r="K6412" t="str" cm="1">
        <f t="array" ref="K6412">_xlfn.IFS(Table1[[#This Row],[Annual Salary (INR)]]&lt;1000000, "Low", Table1[[#This Row],[Annual Salary (INR)]]&lt;=1200000, "Mid", Table1[[#This Row],[Annual Salary (INR)]]&gt;1200000, "High")</f>
        <v>High</v>
      </c>
      <c r="L6412" t="s">
        <v>21</v>
      </c>
      <c r="M6412">
        <v>2021</v>
      </c>
      <c r="N6412" t="s">
        <v>22</v>
      </c>
    </row>
    <row r="6413" spans="1:14" x14ac:dyDescent="0.3">
      <c r="A6413" t="s">
        <v>6887</v>
      </c>
      <c r="B6413" t="s">
        <v>117</v>
      </c>
      <c r="C6413" t="s">
        <v>15</v>
      </c>
      <c r="D6413" t="s">
        <v>47</v>
      </c>
      <c r="E6413">
        <v>14.3</v>
      </c>
      <c r="F6413" t="s">
        <v>48</v>
      </c>
      <c r="G6413" t="s">
        <v>729</v>
      </c>
      <c r="H6413" t="s">
        <v>19</v>
      </c>
      <c r="I6413" t="s">
        <v>62</v>
      </c>
      <c r="J6413">
        <v>2381816.34</v>
      </c>
      <c r="K6413" t="str" cm="1">
        <f t="array" ref="K6413">_xlfn.IFS(Table1[[#This Row],[Annual Salary (INR)]]&lt;1000000, "Low", Table1[[#This Row],[Annual Salary (INR)]]&lt;=1200000, "Mid", Table1[[#This Row],[Annual Salary (INR)]]&gt;1200000, "High")</f>
        <v>High</v>
      </c>
      <c r="L6413" t="s">
        <v>96</v>
      </c>
      <c r="M6413">
        <v>2023</v>
      </c>
      <c r="N6413" t="s">
        <v>22</v>
      </c>
    </row>
    <row r="6414" spans="1:14" x14ac:dyDescent="0.3">
      <c r="A6414" t="s">
        <v>7334</v>
      </c>
      <c r="B6414" t="s">
        <v>271</v>
      </c>
      <c r="C6414" t="s">
        <v>15</v>
      </c>
      <c r="D6414" t="s">
        <v>16</v>
      </c>
      <c r="E6414">
        <v>9.1999999999999993</v>
      </c>
      <c r="F6414" t="s">
        <v>156</v>
      </c>
      <c r="G6414" t="s">
        <v>157</v>
      </c>
      <c r="H6414" t="s">
        <v>29</v>
      </c>
      <c r="I6414" t="s">
        <v>62</v>
      </c>
      <c r="J6414">
        <v>2382012.7400000002</v>
      </c>
      <c r="K6414" t="str" cm="1">
        <f t="array" ref="K6414">_xlfn.IFS(Table1[[#This Row],[Annual Salary (INR)]]&lt;1000000, "Low", Table1[[#This Row],[Annual Salary (INR)]]&lt;=1200000, "Mid", Table1[[#This Row],[Annual Salary (INR)]]&gt;1200000, "High")</f>
        <v>High</v>
      </c>
      <c r="L6414" t="s">
        <v>106</v>
      </c>
      <c r="M6414">
        <v>2017</v>
      </c>
      <c r="N6414" t="s">
        <v>22</v>
      </c>
    </row>
    <row r="6415" spans="1:14" x14ac:dyDescent="0.3">
      <c r="A6415" t="s">
        <v>8615</v>
      </c>
      <c r="B6415" t="s">
        <v>41</v>
      </c>
      <c r="C6415" t="s">
        <v>15</v>
      </c>
      <c r="D6415" t="s">
        <v>26</v>
      </c>
      <c r="E6415">
        <v>18.7</v>
      </c>
      <c r="F6415" t="s">
        <v>120</v>
      </c>
      <c r="G6415" t="s">
        <v>235</v>
      </c>
      <c r="H6415" t="s">
        <v>29</v>
      </c>
      <c r="I6415" t="s">
        <v>30</v>
      </c>
      <c r="J6415">
        <v>2382187.38</v>
      </c>
      <c r="K6415" t="str" cm="1">
        <f t="array" ref="K6415">_xlfn.IFS(Table1[[#This Row],[Annual Salary (INR)]]&lt;1000000, "Low", Table1[[#This Row],[Annual Salary (INR)]]&lt;=1200000, "Mid", Table1[[#This Row],[Annual Salary (INR)]]&gt;1200000, "High")</f>
        <v>High</v>
      </c>
      <c r="L6415" t="s">
        <v>79</v>
      </c>
      <c r="M6415">
        <v>2014</v>
      </c>
      <c r="N6415" t="s">
        <v>31</v>
      </c>
    </row>
    <row r="6416" spans="1:14" x14ac:dyDescent="0.3">
      <c r="A6416" t="s">
        <v>11010</v>
      </c>
      <c r="B6416" t="s">
        <v>285</v>
      </c>
      <c r="C6416" t="s">
        <v>491</v>
      </c>
      <c r="D6416" t="s">
        <v>26</v>
      </c>
      <c r="E6416">
        <v>13.7</v>
      </c>
      <c r="F6416" t="s">
        <v>42</v>
      </c>
      <c r="G6416" t="s">
        <v>302</v>
      </c>
      <c r="H6416" t="s">
        <v>37</v>
      </c>
      <c r="I6416" t="s">
        <v>145</v>
      </c>
      <c r="J6416">
        <v>2382457.58</v>
      </c>
      <c r="K6416" t="str" cm="1">
        <f t="array" ref="K6416">_xlfn.IFS(Table1[[#This Row],[Annual Salary (INR)]]&lt;1000000, "Low", Table1[[#This Row],[Annual Salary (INR)]]&lt;=1200000, "Mid", Table1[[#This Row],[Annual Salary (INR)]]&gt;1200000, "High")</f>
        <v>High</v>
      </c>
      <c r="L6416" t="s">
        <v>67</v>
      </c>
      <c r="M6416">
        <v>2023</v>
      </c>
      <c r="N6416" t="s">
        <v>31</v>
      </c>
    </row>
    <row r="6417" spans="1:14" x14ac:dyDescent="0.3">
      <c r="A6417" t="s">
        <v>5385</v>
      </c>
      <c r="B6417" t="s">
        <v>368</v>
      </c>
      <c r="C6417" t="s">
        <v>15</v>
      </c>
      <c r="D6417" t="s">
        <v>16</v>
      </c>
      <c r="E6417">
        <v>6.7</v>
      </c>
      <c r="F6417" t="s">
        <v>48</v>
      </c>
      <c r="G6417" t="s">
        <v>276</v>
      </c>
      <c r="H6417" t="s">
        <v>61</v>
      </c>
      <c r="I6417" t="s">
        <v>30</v>
      </c>
      <c r="J6417">
        <v>2382554.62</v>
      </c>
      <c r="K6417" t="str" cm="1">
        <f t="array" ref="K6417">_xlfn.IFS(Table1[[#This Row],[Annual Salary (INR)]]&lt;1000000, "Low", Table1[[#This Row],[Annual Salary (INR)]]&lt;=1200000, "Mid", Table1[[#This Row],[Annual Salary (INR)]]&gt;1200000, "High")</f>
        <v>High</v>
      </c>
      <c r="L6417" t="s">
        <v>44</v>
      </c>
      <c r="M6417">
        <v>2020</v>
      </c>
      <c r="N6417" t="s">
        <v>31</v>
      </c>
    </row>
    <row r="6418" spans="1:14" x14ac:dyDescent="0.3">
      <c r="A6418" t="s">
        <v>8467</v>
      </c>
      <c r="B6418" t="s">
        <v>140</v>
      </c>
      <c r="C6418" t="s">
        <v>305</v>
      </c>
      <c r="D6418" t="s">
        <v>26</v>
      </c>
      <c r="E6418">
        <v>11.4</v>
      </c>
      <c r="F6418" t="s">
        <v>87</v>
      </c>
      <c r="G6418" t="s">
        <v>217</v>
      </c>
      <c r="H6418" t="s">
        <v>61</v>
      </c>
      <c r="I6418" t="s">
        <v>38</v>
      </c>
      <c r="J6418">
        <v>2382697.1800000002</v>
      </c>
      <c r="K6418" t="str" cm="1">
        <f t="array" ref="K6418">_xlfn.IFS(Table1[[#This Row],[Annual Salary (INR)]]&lt;1000000, "Low", Table1[[#This Row],[Annual Salary (INR)]]&lt;=1200000, "Mid", Table1[[#This Row],[Annual Salary (INR)]]&gt;1200000, "High")</f>
        <v>High</v>
      </c>
      <c r="L6418" t="s">
        <v>21</v>
      </c>
      <c r="M6418">
        <v>2022</v>
      </c>
      <c r="N6418" t="s">
        <v>22</v>
      </c>
    </row>
    <row r="6419" spans="1:14" x14ac:dyDescent="0.3">
      <c r="A6419" t="s">
        <v>5491</v>
      </c>
      <c r="B6419" t="s">
        <v>101</v>
      </c>
      <c r="C6419" t="s">
        <v>15</v>
      </c>
      <c r="D6419" t="s">
        <v>16</v>
      </c>
      <c r="E6419">
        <v>12.2</v>
      </c>
      <c r="F6419" t="s">
        <v>17</v>
      </c>
      <c r="G6419" t="s">
        <v>289</v>
      </c>
      <c r="H6419" t="s">
        <v>29</v>
      </c>
      <c r="I6419" t="s">
        <v>30</v>
      </c>
      <c r="J6419">
        <v>2383139.13</v>
      </c>
      <c r="K6419" t="str" cm="1">
        <f t="array" ref="K6419">_xlfn.IFS(Table1[[#This Row],[Annual Salary (INR)]]&lt;1000000, "Low", Table1[[#This Row],[Annual Salary (INR)]]&lt;=1200000, "Mid", Table1[[#This Row],[Annual Salary (INR)]]&gt;1200000, "High")</f>
        <v>High</v>
      </c>
      <c r="L6419" t="s">
        <v>21</v>
      </c>
      <c r="M6419">
        <v>2025</v>
      </c>
      <c r="N6419" t="s">
        <v>31</v>
      </c>
    </row>
    <row r="6420" spans="1:14" x14ac:dyDescent="0.3">
      <c r="A6420" t="s">
        <v>3084</v>
      </c>
      <c r="B6420" t="s">
        <v>202</v>
      </c>
      <c r="C6420" t="s">
        <v>313</v>
      </c>
      <c r="D6420" t="s">
        <v>47</v>
      </c>
      <c r="E6420">
        <v>19.5</v>
      </c>
      <c r="F6420" t="s">
        <v>83</v>
      </c>
      <c r="G6420" t="s">
        <v>191</v>
      </c>
      <c r="H6420" t="s">
        <v>29</v>
      </c>
      <c r="I6420" t="s">
        <v>66</v>
      </c>
      <c r="J6420">
        <v>2383416.21</v>
      </c>
      <c r="K6420" t="str" cm="1">
        <f t="array" ref="K6420">_xlfn.IFS(Table1[[#This Row],[Annual Salary (INR)]]&lt;1000000, "Low", Table1[[#This Row],[Annual Salary (INR)]]&lt;=1200000, "Mid", Table1[[#This Row],[Annual Salary (INR)]]&gt;1200000, "High")</f>
        <v>High</v>
      </c>
      <c r="L6420" t="s">
        <v>146</v>
      </c>
      <c r="M6420">
        <v>2024</v>
      </c>
      <c r="N6420" t="s">
        <v>31</v>
      </c>
    </row>
    <row r="6421" spans="1:14" x14ac:dyDescent="0.3">
      <c r="A6421" t="s">
        <v>9128</v>
      </c>
      <c r="B6421" t="s">
        <v>256</v>
      </c>
      <c r="C6421" t="s">
        <v>164</v>
      </c>
      <c r="D6421" t="s">
        <v>26</v>
      </c>
      <c r="E6421">
        <v>15.9</v>
      </c>
      <c r="F6421" t="s">
        <v>59</v>
      </c>
      <c r="G6421" t="s">
        <v>136</v>
      </c>
      <c r="H6421" t="s">
        <v>29</v>
      </c>
      <c r="I6421" t="s">
        <v>95</v>
      </c>
      <c r="J6421">
        <v>2383853.96</v>
      </c>
      <c r="K6421" t="str" cm="1">
        <f t="array" ref="K6421">_xlfn.IFS(Table1[[#This Row],[Annual Salary (INR)]]&lt;1000000, "Low", Table1[[#This Row],[Annual Salary (INR)]]&lt;=1200000, "Mid", Table1[[#This Row],[Annual Salary (INR)]]&gt;1200000, "High")</f>
        <v>High</v>
      </c>
      <c r="L6421" t="s">
        <v>51</v>
      </c>
      <c r="M6421">
        <v>2023</v>
      </c>
      <c r="N6421" t="s">
        <v>22</v>
      </c>
    </row>
    <row r="6422" spans="1:14" x14ac:dyDescent="0.3">
      <c r="A6422" t="s">
        <v>8581</v>
      </c>
      <c r="B6422" t="s">
        <v>101</v>
      </c>
      <c r="C6422" t="s">
        <v>15</v>
      </c>
      <c r="D6422" t="s">
        <v>16</v>
      </c>
      <c r="E6422">
        <v>9.6</v>
      </c>
      <c r="F6422" t="s">
        <v>83</v>
      </c>
      <c r="G6422" t="s">
        <v>599</v>
      </c>
      <c r="H6422" t="s">
        <v>37</v>
      </c>
      <c r="I6422" t="s">
        <v>95</v>
      </c>
      <c r="J6422">
        <v>2384372.86</v>
      </c>
      <c r="K6422" t="str" cm="1">
        <f t="array" ref="K6422">_xlfn.IFS(Table1[[#This Row],[Annual Salary (INR)]]&lt;1000000, "Low", Table1[[#This Row],[Annual Salary (INR)]]&lt;=1200000, "Mid", Table1[[#This Row],[Annual Salary (INR)]]&gt;1200000, "High")</f>
        <v>High</v>
      </c>
      <c r="L6422" t="s">
        <v>44</v>
      </c>
      <c r="M6422">
        <v>2023</v>
      </c>
      <c r="N6422" t="s">
        <v>22</v>
      </c>
    </row>
    <row r="6423" spans="1:14" x14ac:dyDescent="0.3">
      <c r="A6423" t="s">
        <v>2240</v>
      </c>
      <c r="B6423" t="s">
        <v>148</v>
      </c>
      <c r="C6423" t="s">
        <v>15</v>
      </c>
      <c r="D6423" t="s">
        <v>26</v>
      </c>
      <c r="E6423">
        <v>17.600000000000001</v>
      </c>
      <c r="F6423" t="s">
        <v>87</v>
      </c>
      <c r="G6423" t="s">
        <v>88</v>
      </c>
      <c r="H6423" t="s">
        <v>29</v>
      </c>
      <c r="I6423" t="s">
        <v>62</v>
      </c>
      <c r="J6423">
        <v>2384465.66</v>
      </c>
      <c r="K6423" t="str" cm="1">
        <f t="array" ref="K6423">_xlfn.IFS(Table1[[#This Row],[Annual Salary (INR)]]&lt;1000000, "Low", Table1[[#This Row],[Annual Salary (INR)]]&lt;=1200000, "Mid", Table1[[#This Row],[Annual Salary (INR)]]&gt;1200000, "High")</f>
        <v>High</v>
      </c>
      <c r="L6423" t="s">
        <v>21</v>
      </c>
      <c r="M6423">
        <v>2012</v>
      </c>
      <c r="N6423" t="s">
        <v>22</v>
      </c>
    </row>
    <row r="6424" spans="1:14" x14ac:dyDescent="0.3">
      <c r="A6424" t="s">
        <v>4109</v>
      </c>
      <c r="B6424" t="s">
        <v>163</v>
      </c>
      <c r="C6424" t="s">
        <v>175</v>
      </c>
      <c r="D6424" t="s">
        <v>47</v>
      </c>
      <c r="E6424">
        <v>18.2</v>
      </c>
      <c r="F6424" t="s">
        <v>54</v>
      </c>
      <c r="G6424" t="s">
        <v>298</v>
      </c>
      <c r="H6424" t="s">
        <v>37</v>
      </c>
      <c r="I6424" t="s">
        <v>95</v>
      </c>
      <c r="J6424">
        <v>2384721.9700000002</v>
      </c>
      <c r="K6424" t="str" cm="1">
        <f t="array" ref="K6424">_xlfn.IFS(Table1[[#This Row],[Annual Salary (INR)]]&lt;1000000, "Low", Table1[[#This Row],[Annual Salary (INR)]]&lt;=1200000, "Mid", Table1[[#This Row],[Annual Salary (INR)]]&gt;1200000, "High")</f>
        <v>High</v>
      </c>
      <c r="L6424" t="s">
        <v>79</v>
      </c>
      <c r="M6424">
        <v>2015</v>
      </c>
      <c r="N6424" t="s">
        <v>22</v>
      </c>
    </row>
    <row r="6425" spans="1:14" x14ac:dyDescent="0.3">
      <c r="A6425" t="s">
        <v>1295</v>
      </c>
      <c r="B6425" t="s">
        <v>159</v>
      </c>
      <c r="C6425" t="s">
        <v>15</v>
      </c>
      <c r="D6425" t="s">
        <v>47</v>
      </c>
      <c r="E6425">
        <v>17.7</v>
      </c>
      <c r="F6425" t="s">
        <v>70</v>
      </c>
      <c r="G6425" t="s">
        <v>266</v>
      </c>
      <c r="H6425" t="s">
        <v>29</v>
      </c>
      <c r="I6425" t="s">
        <v>62</v>
      </c>
      <c r="J6425">
        <v>2385003.11</v>
      </c>
      <c r="K6425" t="str" cm="1">
        <f t="array" ref="K6425">_xlfn.IFS(Table1[[#This Row],[Annual Salary (INR)]]&lt;1000000, "Low", Table1[[#This Row],[Annual Salary (INR)]]&lt;=1200000, "Mid", Table1[[#This Row],[Annual Salary (INR)]]&gt;1200000, "High")</f>
        <v>High</v>
      </c>
      <c r="L6425" t="s">
        <v>106</v>
      </c>
      <c r="M6425">
        <v>2010</v>
      </c>
      <c r="N6425" t="s">
        <v>22</v>
      </c>
    </row>
    <row r="6426" spans="1:14" x14ac:dyDescent="0.3">
      <c r="A6426" t="s">
        <v>7978</v>
      </c>
      <c r="B6426" t="s">
        <v>130</v>
      </c>
      <c r="C6426" t="s">
        <v>169</v>
      </c>
      <c r="D6426" t="s">
        <v>26</v>
      </c>
      <c r="E6426">
        <v>11.1</v>
      </c>
      <c r="F6426" t="s">
        <v>54</v>
      </c>
      <c r="G6426" t="s">
        <v>105</v>
      </c>
      <c r="H6426" t="s">
        <v>61</v>
      </c>
      <c r="I6426" t="s">
        <v>145</v>
      </c>
      <c r="J6426">
        <v>2385410.7799999998</v>
      </c>
      <c r="K6426" t="str" cm="1">
        <f t="array" ref="K6426">_xlfn.IFS(Table1[[#This Row],[Annual Salary (INR)]]&lt;1000000, "Low", Table1[[#This Row],[Annual Salary (INR)]]&lt;=1200000, "Mid", Table1[[#This Row],[Annual Salary (INR)]]&gt;1200000, "High")</f>
        <v>High</v>
      </c>
      <c r="L6426" t="s">
        <v>51</v>
      </c>
      <c r="M6426">
        <v>2018</v>
      </c>
      <c r="N6426" t="s">
        <v>31</v>
      </c>
    </row>
    <row r="6427" spans="1:14" x14ac:dyDescent="0.3">
      <c r="A6427" t="s">
        <v>3124</v>
      </c>
      <c r="B6427" t="s">
        <v>46</v>
      </c>
      <c r="C6427" t="s">
        <v>178</v>
      </c>
      <c r="D6427" t="s">
        <v>47</v>
      </c>
      <c r="E6427">
        <v>11.3</v>
      </c>
      <c r="F6427" t="s">
        <v>54</v>
      </c>
      <c r="G6427" t="s">
        <v>105</v>
      </c>
      <c r="H6427" t="s">
        <v>37</v>
      </c>
      <c r="I6427" t="s">
        <v>95</v>
      </c>
      <c r="J6427">
        <v>2385442.9300000002</v>
      </c>
      <c r="K6427" t="str" cm="1">
        <f t="array" ref="K6427">_xlfn.IFS(Table1[[#This Row],[Annual Salary (INR)]]&lt;1000000, "Low", Table1[[#This Row],[Annual Salary (INR)]]&lt;=1200000, "Mid", Table1[[#This Row],[Annual Salary (INR)]]&gt;1200000, "High")</f>
        <v>High</v>
      </c>
      <c r="L6427" t="s">
        <v>134</v>
      </c>
      <c r="M6427">
        <v>2024</v>
      </c>
      <c r="N6427" t="s">
        <v>22</v>
      </c>
    </row>
    <row r="6428" spans="1:14" x14ac:dyDescent="0.3">
      <c r="A6428" t="s">
        <v>5187</v>
      </c>
      <c r="B6428" t="s">
        <v>193</v>
      </c>
      <c r="C6428" t="s">
        <v>15</v>
      </c>
      <c r="D6428" t="s">
        <v>47</v>
      </c>
      <c r="E6428">
        <v>5.8</v>
      </c>
      <c r="F6428" t="s">
        <v>114</v>
      </c>
      <c r="G6428" t="s">
        <v>132</v>
      </c>
      <c r="H6428" t="s">
        <v>61</v>
      </c>
      <c r="I6428" t="s">
        <v>95</v>
      </c>
      <c r="J6428">
        <v>2385531.59</v>
      </c>
      <c r="K6428" t="str" cm="1">
        <f t="array" ref="K6428">_xlfn.IFS(Table1[[#This Row],[Annual Salary (INR)]]&lt;1000000, "Low", Table1[[#This Row],[Annual Salary (INR)]]&lt;=1200000, "Mid", Table1[[#This Row],[Annual Salary (INR)]]&gt;1200000, "High")</f>
        <v>High</v>
      </c>
      <c r="L6428" t="s">
        <v>146</v>
      </c>
      <c r="M6428">
        <v>2021</v>
      </c>
      <c r="N6428" t="s">
        <v>22</v>
      </c>
    </row>
    <row r="6429" spans="1:14" x14ac:dyDescent="0.3">
      <c r="A6429" t="s">
        <v>10439</v>
      </c>
      <c r="B6429" t="s">
        <v>368</v>
      </c>
      <c r="C6429" t="s">
        <v>387</v>
      </c>
      <c r="D6429" t="s">
        <v>16</v>
      </c>
      <c r="E6429">
        <v>6.4</v>
      </c>
      <c r="F6429" t="s">
        <v>120</v>
      </c>
      <c r="G6429" t="s">
        <v>235</v>
      </c>
      <c r="H6429" t="s">
        <v>61</v>
      </c>
      <c r="I6429" t="s">
        <v>72</v>
      </c>
      <c r="J6429">
        <v>2385878.2799999998</v>
      </c>
      <c r="K6429" t="str" cm="1">
        <f t="array" ref="K6429">_xlfn.IFS(Table1[[#This Row],[Annual Salary (INR)]]&lt;1000000, "Low", Table1[[#This Row],[Annual Salary (INR)]]&lt;=1200000, "Mid", Table1[[#This Row],[Annual Salary (INR)]]&gt;1200000, "High")</f>
        <v>High</v>
      </c>
      <c r="L6429" t="s">
        <v>44</v>
      </c>
      <c r="M6429">
        <v>2025</v>
      </c>
      <c r="N6429" t="s">
        <v>22</v>
      </c>
    </row>
    <row r="6430" spans="1:14" x14ac:dyDescent="0.3">
      <c r="A6430" t="s">
        <v>2004</v>
      </c>
      <c r="B6430" t="s">
        <v>130</v>
      </c>
      <c r="C6430" t="s">
        <v>15</v>
      </c>
      <c r="D6430" t="s">
        <v>26</v>
      </c>
      <c r="E6430">
        <v>12.4</v>
      </c>
      <c r="F6430" t="s">
        <v>114</v>
      </c>
      <c r="G6430" t="s">
        <v>592</v>
      </c>
      <c r="H6430" t="s">
        <v>29</v>
      </c>
      <c r="I6430" t="s">
        <v>30</v>
      </c>
      <c r="J6430">
        <v>2385977.27</v>
      </c>
      <c r="K6430" t="str" cm="1">
        <f t="array" ref="K6430">_xlfn.IFS(Table1[[#This Row],[Annual Salary (INR)]]&lt;1000000, "Low", Table1[[#This Row],[Annual Salary (INR)]]&lt;=1200000, "Mid", Table1[[#This Row],[Annual Salary (INR)]]&gt;1200000, "High")</f>
        <v>High</v>
      </c>
      <c r="L6430" t="s">
        <v>39</v>
      </c>
      <c r="M6430">
        <v>2022</v>
      </c>
      <c r="N6430" t="s">
        <v>31</v>
      </c>
    </row>
    <row r="6431" spans="1:14" x14ac:dyDescent="0.3">
      <c r="A6431" t="s">
        <v>2485</v>
      </c>
      <c r="B6431" t="s">
        <v>57</v>
      </c>
      <c r="C6431" t="s">
        <v>612</v>
      </c>
      <c r="D6431" t="s">
        <v>47</v>
      </c>
      <c r="E6431">
        <v>19.2</v>
      </c>
      <c r="F6431" t="s">
        <v>120</v>
      </c>
      <c r="G6431" t="s">
        <v>316</v>
      </c>
      <c r="H6431" t="s">
        <v>29</v>
      </c>
      <c r="I6431" t="s">
        <v>95</v>
      </c>
      <c r="J6431">
        <v>2386218</v>
      </c>
      <c r="K6431" t="str" cm="1">
        <f t="array" ref="K6431">_xlfn.IFS(Table1[[#This Row],[Annual Salary (INR)]]&lt;1000000, "Low", Table1[[#This Row],[Annual Salary (INR)]]&lt;=1200000, "Mid", Table1[[#This Row],[Annual Salary (INR)]]&gt;1200000, "High")</f>
        <v>High</v>
      </c>
      <c r="L6431" t="s">
        <v>39</v>
      </c>
      <c r="M6431">
        <v>2010</v>
      </c>
      <c r="N6431" t="s">
        <v>22</v>
      </c>
    </row>
    <row r="6432" spans="1:14" x14ac:dyDescent="0.3">
      <c r="A6432" t="s">
        <v>9805</v>
      </c>
      <c r="B6432" t="s">
        <v>285</v>
      </c>
      <c r="C6432" t="s">
        <v>15</v>
      </c>
      <c r="D6432" t="s">
        <v>26</v>
      </c>
      <c r="E6432">
        <v>9.1999999999999993</v>
      </c>
      <c r="F6432" t="s">
        <v>48</v>
      </c>
      <c r="G6432" t="s">
        <v>49</v>
      </c>
      <c r="H6432" t="s">
        <v>61</v>
      </c>
      <c r="I6432" t="s">
        <v>145</v>
      </c>
      <c r="J6432">
        <v>2386321.62</v>
      </c>
      <c r="K6432" t="str" cm="1">
        <f t="array" ref="K6432">_xlfn.IFS(Table1[[#This Row],[Annual Salary (INR)]]&lt;1000000, "Low", Table1[[#This Row],[Annual Salary (INR)]]&lt;=1200000, "Mid", Table1[[#This Row],[Annual Salary (INR)]]&gt;1200000, "High")</f>
        <v>High</v>
      </c>
      <c r="L6432" t="s">
        <v>73</v>
      </c>
      <c r="M6432">
        <v>2023</v>
      </c>
      <c r="N6432" t="s">
        <v>31</v>
      </c>
    </row>
    <row r="6433" spans="1:14" x14ac:dyDescent="0.3">
      <c r="A6433" t="s">
        <v>6009</v>
      </c>
      <c r="B6433" t="s">
        <v>171</v>
      </c>
      <c r="C6433" t="s">
        <v>615</v>
      </c>
      <c r="D6433" t="s">
        <v>47</v>
      </c>
      <c r="E6433">
        <v>15.9</v>
      </c>
      <c r="F6433" t="s">
        <v>156</v>
      </c>
      <c r="G6433" t="s">
        <v>523</v>
      </c>
      <c r="H6433" t="s">
        <v>29</v>
      </c>
      <c r="I6433" t="s">
        <v>66</v>
      </c>
      <c r="J6433">
        <v>2386596.67</v>
      </c>
      <c r="K6433" t="str" cm="1">
        <f t="array" ref="K6433">_xlfn.IFS(Table1[[#This Row],[Annual Salary (INR)]]&lt;1000000, "Low", Table1[[#This Row],[Annual Salary (INR)]]&lt;=1200000, "Mid", Table1[[#This Row],[Annual Salary (INR)]]&gt;1200000, "High")</f>
        <v>High</v>
      </c>
      <c r="L6433" t="s">
        <v>134</v>
      </c>
      <c r="M6433">
        <v>2024</v>
      </c>
      <c r="N6433" t="s">
        <v>31</v>
      </c>
    </row>
    <row r="6434" spans="1:14" x14ac:dyDescent="0.3">
      <c r="A6434" t="s">
        <v>8364</v>
      </c>
      <c r="B6434" t="s">
        <v>98</v>
      </c>
      <c r="C6434" t="s">
        <v>15</v>
      </c>
      <c r="D6434" t="s">
        <v>26</v>
      </c>
      <c r="E6434">
        <v>8.1</v>
      </c>
      <c r="F6434" t="s">
        <v>156</v>
      </c>
      <c r="G6434" t="s">
        <v>523</v>
      </c>
      <c r="H6434" t="s">
        <v>37</v>
      </c>
      <c r="I6434" t="s">
        <v>20</v>
      </c>
      <c r="J6434">
        <v>2386744.36</v>
      </c>
      <c r="K6434" t="str" cm="1">
        <f t="array" ref="K6434">_xlfn.IFS(Table1[[#This Row],[Annual Salary (INR)]]&lt;1000000, "Low", Table1[[#This Row],[Annual Salary (INR)]]&lt;=1200000, "Mid", Table1[[#This Row],[Annual Salary (INR)]]&gt;1200000, "High")</f>
        <v>High</v>
      </c>
      <c r="L6434" t="s">
        <v>21</v>
      </c>
      <c r="M6434">
        <v>2019</v>
      </c>
      <c r="N6434" t="s">
        <v>22</v>
      </c>
    </row>
    <row r="6435" spans="1:14" x14ac:dyDescent="0.3">
      <c r="A6435" t="s">
        <v>1959</v>
      </c>
      <c r="B6435" t="s">
        <v>185</v>
      </c>
      <c r="C6435" t="s">
        <v>178</v>
      </c>
      <c r="D6435" t="s">
        <v>16</v>
      </c>
      <c r="E6435">
        <v>16.899999999999999</v>
      </c>
      <c r="F6435" t="s">
        <v>17</v>
      </c>
      <c r="G6435" t="s">
        <v>513</v>
      </c>
      <c r="H6435" t="s">
        <v>29</v>
      </c>
      <c r="I6435" t="s">
        <v>50</v>
      </c>
      <c r="J6435">
        <v>2386837.29</v>
      </c>
      <c r="K6435" t="str" cm="1">
        <f t="array" ref="K6435">_xlfn.IFS(Table1[[#This Row],[Annual Salary (INR)]]&lt;1000000, "Low", Table1[[#This Row],[Annual Salary (INR)]]&lt;=1200000, "Mid", Table1[[#This Row],[Annual Salary (INR)]]&gt;1200000, "High")</f>
        <v>High</v>
      </c>
      <c r="L6435" t="s">
        <v>67</v>
      </c>
      <c r="M6435">
        <v>2014</v>
      </c>
      <c r="N6435" t="s">
        <v>31</v>
      </c>
    </row>
    <row r="6436" spans="1:14" x14ac:dyDescent="0.3">
      <c r="A6436" t="s">
        <v>11340</v>
      </c>
      <c r="B6436" t="s">
        <v>332</v>
      </c>
      <c r="C6436" t="s">
        <v>543</v>
      </c>
      <c r="D6436" t="s">
        <v>26</v>
      </c>
      <c r="E6436">
        <v>21</v>
      </c>
      <c r="F6436" t="s">
        <v>54</v>
      </c>
      <c r="G6436" t="s">
        <v>355</v>
      </c>
      <c r="H6436" t="s">
        <v>29</v>
      </c>
      <c r="I6436" t="s">
        <v>145</v>
      </c>
      <c r="J6436">
        <v>2386917.71</v>
      </c>
      <c r="K6436" t="str" cm="1">
        <f t="array" ref="K6436">_xlfn.IFS(Table1[[#This Row],[Annual Salary (INR)]]&lt;1000000, "Low", Table1[[#This Row],[Annual Salary (INR)]]&lt;=1200000, "Mid", Table1[[#This Row],[Annual Salary (INR)]]&gt;1200000, "High")</f>
        <v>High</v>
      </c>
      <c r="L6436" t="s">
        <v>39</v>
      </c>
      <c r="M6436">
        <v>2015</v>
      </c>
      <c r="N6436" t="s">
        <v>31</v>
      </c>
    </row>
    <row r="6437" spans="1:14" x14ac:dyDescent="0.3">
      <c r="A6437" t="s">
        <v>5381</v>
      </c>
      <c r="B6437" t="s">
        <v>110</v>
      </c>
      <c r="C6437" t="s">
        <v>15</v>
      </c>
      <c r="D6437" t="s">
        <v>47</v>
      </c>
      <c r="E6437">
        <v>16.7</v>
      </c>
      <c r="F6437" t="s">
        <v>54</v>
      </c>
      <c r="G6437" t="s">
        <v>384</v>
      </c>
      <c r="H6437" t="s">
        <v>37</v>
      </c>
      <c r="I6437" t="s">
        <v>50</v>
      </c>
      <c r="J6437">
        <v>2387159.98</v>
      </c>
      <c r="K6437" t="str" cm="1">
        <f t="array" ref="K6437">_xlfn.IFS(Table1[[#This Row],[Annual Salary (INR)]]&lt;1000000, "Low", Table1[[#This Row],[Annual Salary (INR)]]&lt;=1200000, "Mid", Table1[[#This Row],[Annual Salary (INR)]]&gt;1200000, "High")</f>
        <v>High</v>
      </c>
      <c r="L6437" t="s">
        <v>134</v>
      </c>
      <c r="M6437">
        <v>2018</v>
      </c>
      <c r="N6437" t="s">
        <v>31</v>
      </c>
    </row>
    <row r="6438" spans="1:14" x14ac:dyDescent="0.3">
      <c r="A6438" t="s">
        <v>8604</v>
      </c>
      <c r="B6438" t="s">
        <v>33</v>
      </c>
      <c r="C6438" t="s">
        <v>34</v>
      </c>
      <c r="D6438" t="s">
        <v>16</v>
      </c>
      <c r="E6438">
        <v>16.2</v>
      </c>
      <c r="F6438" t="s">
        <v>87</v>
      </c>
      <c r="G6438" t="s">
        <v>217</v>
      </c>
      <c r="H6438" t="s">
        <v>29</v>
      </c>
      <c r="I6438" t="s">
        <v>50</v>
      </c>
      <c r="J6438">
        <v>2387228.7999999998</v>
      </c>
      <c r="K6438" t="str" cm="1">
        <f t="array" ref="K6438">_xlfn.IFS(Table1[[#This Row],[Annual Salary (INR)]]&lt;1000000, "Low", Table1[[#This Row],[Annual Salary (INR)]]&lt;=1200000, "Mid", Table1[[#This Row],[Annual Salary (INR)]]&gt;1200000, "High")</f>
        <v>High</v>
      </c>
      <c r="L6438" t="s">
        <v>73</v>
      </c>
      <c r="M6438">
        <v>2011</v>
      </c>
      <c r="N6438" t="s">
        <v>31</v>
      </c>
    </row>
    <row r="6439" spans="1:14" x14ac:dyDescent="0.3">
      <c r="A6439" t="s">
        <v>4749</v>
      </c>
      <c r="B6439" t="s">
        <v>140</v>
      </c>
      <c r="C6439" t="s">
        <v>305</v>
      </c>
      <c r="D6439" t="s">
        <v>26</v>
      </c>
      <c r="E6439">
        <v>14.9</v>
      </c>
      <c r="F6439" t="s">
        <v>27</v>
      </c>
      <c r="G6439" t="s">
        <v>594</v>
      </c>
      <c r="H6439" t="s">
        <v>29</v>
      </c>
      <c r="I6439" t="s">
        <v>78</v>
      </c>
      <c r="J6439">
        <v>2388301.36</v>
      </c>
      <c r="K6439" t="str" cm="1">
        <f t="array" ref="K6439">_xlfn.IFS(Table1[[#This Row],[Annual Salary (INR)]]&lt;1000000, "Low", Table1[[#This Row],[Annual Salary (INR)]]&lt;=1200000, "Mid", Table1[[#This Row],[Annual Salary (INR)]]&gt;1200000, "High")</f>
        <v>High</v>
      </c>
      <c r="L6439" t="s">
        <v>39</v>
      </c>
      <c r="M6439">
        <v>2014</v>
      </c>
      <c r="N6439" t="s">
        <v>22</v>
      </c>
    </row>
    <row r="6440" spans="1:14" x14ac:dyDescent="0.3">
      <c r="A6440" t="s">
        <v>7893</v>
      </c>
      <c r="B6440" t="s">
        <v>309</v>
      </c>
      <c r="C6440" t="s">
        <v>15</v>
      </c>
      <c r="D6440" t="s">
        <v>16</v>
      </c>
      <c r="E6440">
        <v>6.3</v>
      </c>
      <c r="F6440" t="s">
        <v>42</v>
      </c>
      <c r="G6440" t="s">
        <v>673</v>
      </c>
      <c r="H6440" t="s">
        <v>61</v>
      </c>
      <c r="I6440" t="s">
        <v>50</v>
      </c>
      <c r="J6440">
        <v>2388367.89</v>
      </c>
      <c r="K6440" t="str" cm="1">
        <f t="array" ref="K6440">_xlfn.IFS(Table1[[#This Row],[Annual Salary (INR)]]&lt;1000000, "Low", Table1[[#This Row],[Annual Salary (INR)]]&lt;=1200000, "Mid", Table1[[#This Row],[Annual Salary (INR)]]&gt;1200000, "High")</f>
        <v>High</v>
      </c>
      <c r="L6440" t="s">
        <v>96</v>
      </c>
      <c r="M6440">
        <v>2023</v>
      </c>
      <c r="N6440" t="s">
        <v>31</v>
      </c>
    </row>
    <row r="6441" spans="1:14" x14ac:dyDescent="0.3">
      <c r="A6441" t="s">
        <v>7398</v>
      </c>
      <c r="B6441" t="s">
        <v>230</v>
      </c>
      <c r="C6441" t="s">
        <v>15</v>
      </c>
      <c r="D6441" t="s">
        <v>47</v>
      </c>
      <c r="E6441">
        <v>19.5</v>
      </c>
      <c r="F6441" t="s">
        <v>156</v>
      </c>
      <c r="G6441" t="s">
        <v>181</v>
      </c>
      <c r="H6441" t="s">
        <v>19</v>
      </c>
      <c r="I6441" t="s">
        <v>72</v>
      </c>
      <c r="J6441">
        <v>2388451.0299999998</v>
      </c>
      <c r="K6441" t="str" cm="1">
        <f t="array" ref="K6441">_xlfn.IFS(Table1[[#This Row],[Annual Salary (INR)]]&lt;1000000, "Low", Table1[[#This Row],[Annual Salary (INR)]]&lt;=1200000, "Mid", Table1[[#This Row],[Annual Salary (INR)]]&gt;1200000, "High")</f>
        <v>High</v>
      </c>
      <c r="L6441" t="s">
        <v>134</v>
      </c>
      <c r="M6441">
        <v>2023</v>
      </c>
      <c r="N6441" t="s">
        <v>22</v>
      </c>
    </row>
    <row r="6442" spans="1:14" x14ac:dyDescent="0.3">
      <c r="A6442" t="s">
        <v>5083</v>
      </c>
      <c r="B6442" t="s">
        <v>196</v>
      </c>
      <c r="C6442" t="s">
        <v>15</v>
      </c>
      <c r="D6442" t="s">
        <v>26</v>
      </c>
      <c r="E6442">
        <v>3.2</v>
      </c>
      <c r="F6442" t="s">
        <v>114</v>
      </c>
      <c r="G6442" t="s">
        <v>222</v>
      </c>
      <c r="H6442" t="s">
        <v>61</v>
      </c>
      <c r="I6442" t="s">
        <v>62</v>
      </c>
      <c r="J6442">
        <v>2388673.27</v>
      </c>
      <c r="K6442" t="str" cm="1">
        <f t="array" ref="K6442">_xlfn.IFS(Table1[[#This Row],[Annual Salary (INR)]]&lt;1000000, "Low", Table1[[#This Row],[Annual Salary (INR)]]&lt;=1200000, "Mid", Table1[[#This Row],[Annual Salary (INR)]]&gt;1200000, "High")</f>
        <v>High</v>
      </c>
      <c r="L6442" t="s">
        <v>73</v>
      </c>
      <c r="M6442">
        <v>2025</v>
      </c>
      <c r="N6442" t="s">
        <v>22</v>
      </c>
    </row>
    <row r="6443" spans="1:14" x14ac:dyDescent="0.3">
      <c r="A6443" t="s">
        <v>3098</v>
      </c>
      <c r="B6443" t="s">
        <v>208</v>
      </c>
      <c r="C6443" t="s">
        <v>387</v>
      </c>
      <c r="D6443" t="s">
        <v>47</v>
      </c>
      <c r="E6443">
        <v>19.100000000000001</v>
      </c>
      <c r="F6443" t="s">
        <v>17</v>
      </c>
      <c r="G6443" t="s">
        <v>588</v>
      </c>
      <c r="H6443" t="s">
        <v>29</v>
      </c>
      <c r="I6443" t="s">
        <v>20</v>
      </c>
      <c r="J6443">
        <v>2389300.66</v>
      </c>
      <c r="K6443" t="str" cm="1">
        <f t="array" ref="K6443">_xlfn.IFS(Table1[[#This Row],[Annual Salary (INR)]]&lt;1000000, "Low", Table1[[#This Row],[Annual Salary (INR)]]&lt;=1200000, "Mid", Table1[[#This Row],[Annual Salary (INR)]]&gt;1200000, "High")</f>
        <v>High</v>
      </c>
      <c r="L6443" t="s">
        <v>146</v>
      </c>
      <c r="M6443">
        <v>2013</v>
      </c>
      <c r="N6443" t="s">
        <v>22</v>
      </c>
    </row>
    <row r="6444" spans="1:14" x14ac:dyDescent="0.3">
      <c r="A6444" t="s">
        <v>6873</v>
      </c>
      <c r="B6444" t="s">
        <v>75</v>
      </c>
      <c r="C6444" t="s">
        <v>722</v>
      </c>
      <c r="D6444" t="s">
        <v>47</v>
      </c>
      <c r="E6444">
        <v>5.4</v>
      </c>
      <c r="F6444" t="s">
        <v>114</v>
      </c>
      <c r="G6444" t="s">
        <v>646</v>
      </c>
      <c r="H6444" t="s">
        <v>61</v>
      </c>
      <c r="I6444" t="s">
        <v>145</v>
      </c>
      <c r="J6444">
        <v>2390573.25</v>
      </c>
      <c r="K6444" t="str" cm="1">
        <f t="array" ref="K6444">_xlfn.IFS(Table1[[#This Row],[Annual Salary (INR)]]&lt;1000000, "Low", Table1[[#This Row],[Annual Salary (INR)]]&lt;=1200000, "Mid", Table1[[#This Row],[Annual Salary (INR)]]&gt;1200000, "High")</f>
        <v>High</v>
      </c>
      <c r="L6444" t="s">
        <v>134</v>
      </c>
      <c r="M6444">
        <v>2023</v>
      </c>
      <c r="N6444" t="s">
        <v>31</v>
      </c>
    </row>
    <row r="6445" spans="1:14" x14ac:dyDescent="0.3">
      <c r="A6445" t="s">
        <v>7134</v>
      </c>
      <c r="B6445" t="s">
        <v>98</v>
      </c>
      <c r="C6445" t="s">
        <v>496</v>
      </c>
      <c r="D6445" t="s">
        <v>26</v>
      </c>
      <c r="E6445">
        <v>11.3</v>
      </c>
      <c r="F6445" t="s">
        <v>114</v>
      </c>
      <c r="G6445" t="s">
        <v>488</v>
      </c>
      <c r="H6445" t="s">
        <v>29</v>
      </c>
      <c r="I6445" t="s">
        <v>95</v>
      </c>
      <c r="J6445">
        <v>2390660.83</v>
      </c>
      <c r="K6445" t="str" cm="1">
        <f t="array" ref="K6445">_xlfn.IFS(Table1[[#This Row],[Annual Salary (INR)]]&lt;1000000, "Low", Table1[[#This Row],[Annual Salary (INR)]]&lt;=1200000, "Mid", Table1[[#This Row],[Annual Salary (INR)]]&gt;1200000, "High")</f>
        <v>High</v>
      </c>
      <c r="L6445" t="s">
        <v>39</v>
      </c>
      <c r="M6445">
        <v>2017</v>
      </c>
      <c r="N6445" t="s">
        <v>22</v>
      </c>
    </row>
    <row r="6446" spans="1:14" x14ac:dyDescent="0.3">
      <c r="A6446" t="s">
        <v>9724</v>
      </c>
      <c r="B6446" t="s">
        <v>110</v>
      </c>
      <c r="C6446" t="s">
        <v>347</v>
      </c>
      <c r="D6446" t="s">
        <v>47</v>
      </c>
      <c r="E6446">
        <v>8.9</v>
      </c>
      <c r="F6446" t="s">
        <v>35</v>
      </c>
      <c r="G6446" t="s">
        <v>638</v>
      </c>
      <c r="H6446" t="s">
        <v>37</v>
      </c>
      <c r="I6446" t="s">
        <v>38</v>
      </c>
      <c r="J6446">
        <v>2391230.7200000002</v>
      </c>
      <c r="K6446" t="str" cm="1">
        <f t="array" ref="K6446">_xlfn.IFS(Table1[[#This Row],[Annual Salary (INR)]]&lt;1000000, "Low", Table1[[#This Row],[Annual Salary (INR)]]&lt;=1200000, "Mid", Table1[[#This Row],[Annual Salary (INR)]]&gt;1200000, "High")</f>
        <v>High</v>
      </c>
      <c r="L6446" t="s">
        <v>21</v>
      </c>
      <c r="M6446">
        <v>2025</v>
      </c>
      <c r="N6446" t="s">
        <v>22</v>
      </c>
    </row>
    <row r="6447" spans="1:14" x14ac:dyDescent="0.3">
      <c r="A6447" t="s">
        <v>10767</v>
      </c>
      <c r="B6447" t="s">
        <v>271</v>
      </c>
      <c r="C6447" t="s">
        <v>15</v>
      </c>
      <c r="D6447" t="s">
        <v>16</v>
      </c>
      <c r="E6447">
        <v>10</v>
      </c>
      <c r="F6447" t="s">
        <v>27</v>
      </c>
      <c r="G6447" t="s">
        <v>594</v>
      </c>
      <c r="H6447" t="s">
        <v>37</v>
      </c>
      <c r="I6447" t="s">
        <v>20</v>
      </c>
      <c r="J6447">
        <v>2391406.4300000002</v>
      </c>
      <c r="K6447" t="str" cm="1">
        <f t="array" ref="K6447">_xlfn.IFS(Table1[[#This Row],[Annual Salary (INR)]]&lt;1000000, "Low", Table1[[#This Row],[Annual Salary (INR)]]&lt;=1200000, "Mid", Table1[[#This Row],[Annual Salary (INR)]]&gt;1200000, "High")</f>
        <v>High</v>
      </c>
      <c r="L6447" t="s">
        <v>134</v>
      </c>
      <c r="M6447">
        <v>2023</v>
      </c>
      <c r="N6447" t="s">
        <v>22</v>
      </c>
    </row>
    <row r="6448" spans="1:14" x14ac:dyDescent="0.3">
      <c r="A6448" t="s">
        <v>4724</v>
      </c>
      <c r="B6448" t="s">
        <v>64</v>
      </c>
      <c r="C6448" t="s">
        <v>15</v>
      </c>
      <c r="D6448" t="s">
        <v>26</v>
      </c>
      <c r="E6448">
        <v>7.8</v>
      </c>
      <c r="F6448" t="s">
        <v>124</v>
      </c>
      <c r="G6448" t="s">
        <v>128</v>
      </c>
      <c r="H6448" t="s">
        <v>37</v>
      </c>
      <c r="I6448" t="s">
        <v>72</v>
      </c>
      <c r="J6448">
        <v>2391408.36</v>
      </c>
      <c r="K6448" t="str" cm="1">
        <f t="array" ref="K6448">_xlfn.IFS(Table1[[#This Row],[Annual Salary (INR)]]&lt;1000000, "Low", Table1[[#This Row],[Annual Salary (INR)]]&lt;=1200000, "Mid", Table1[[#This Row],[Annual Salary (INR)]]&gt;1200000, "High")</f>
        <v>High</v>
      </c>
      <c r="L6448" t="s">
        <v>89</v>
      </c>
      <c r="M6448">
        <v>2020</v>
      </c>
      <c r="N6448" t="s">
        <v>22</v>
      </c>
    </row>
    <row r="6449" spans="1:14" x14ac:dyDescent="0.3">
      <c r="A6449" t="s">
        <v>9324</v>
      </c>
      <c r="B6449" t="s">
        <v>46</v>
      </c>
      <c r="C6449" t="s">
        <v>15</v>
      </c>
      <c r="D6449" t="s">
        <v>47</v>
      </c>
      <c r="E6449">
        <v>17.100000000000001</v>
      </c>
      <c r="F6449" t="s">
        <v>42</v>
      </c>
      <c r="G6449" t="s">
        <v>188</v>
      </c>
      <c r="H6449" t="s">
        <v>19</v>
      </c>
      <c r="I6449" t="s">
        <v>50</v>
      </c>
      <c r="J6449">
        <v>2391794.38</v>
      </c>
      <c r="K6449" t="str" cm="1">
        <f t="array" ref="K6449">_xlfn.IFS(Table1[[#This Row],[Annual Salary (INR)]]&lt;1000000, "Low", Table1[[#This Row],[Annual Salary (INR)]]&lt;=1200000, "Mid", Table1[[#This Row],[Annual Salary (INR)]]&gt;1200000, "High")</f>
        <v>High</v>
      </c>
      <c r="L6449" t="s">
        <v>21</v>
      </c>
      <c r="M6449">
        <v>2022</v>
      </c>
      <c r="N6449" t="s">
        <v>31</v>
      </c>
    </row>
    <row r="6450" spans="1:14" x14ac:dyDescent="0.3">
      <c r="A6450" t="s">
        <v>3363</v>
      </c>
      <c r="B6450" t="s">
        <v>86</v>
      </c>
      <c r="C6450" t="s">
        <v>247</v>
      </c>
      <c r="D6450" t="s">
        <v>26</v>
      </c>
      <c r="E6450">
        <v>7.7</v>
      </c>
      <c r="F6450" t="s">
        <v>42</v>
      </c>
      <c r="G6450" t="s">
        <v>172</v>
      </c>
      <c r="H6450" t="s">
        <v>61</v>
      </c>
      <c r="I6450" t="s">
        <v>62</v>
      </c>
      <c r="J6450">
        <v>2391954.66</v>
      </c>
      <c r="K6450" t="str" cm="1">
        <f t="array" ref="K6450">_xlfn.IFS(Table1[[#This Row],[Annual Salary (INR)]]&lt;1000000, "Low", Table1[[#This Row],[Annual Salary (INR)]]&lt;=1200000, "Mid", Table1[[#This Row],[Annual Salary (INR)]]&gt;1200000, "High")</f>
        <v>High</v>
      </c>
      <c r="L6450" t="s">
        <v>73</v>
      </c>
      <c r="M6450">
        <v>2022</v>
      </c>
      <c r="N6450" t="s">
        <v>22</v>
      </c>
    </row>
    <row r="6451" spans="1:14" x14ac:dyDescent="0.3">
      <c r="A6451" t="s">
        <v>6747</v>
      </c>
      <c r="B6451" t="s">
        <v>69</v>
      </c>
      <c r="C6451" t="s">
        <v>15</v>
      </c>
      <c r="D6451" t="s">
        <v>16</v>
      </c>
      <c r="E6451">
        <v>17.8</v>
      </c>
      <c r="F6451" t="s">
        <v>93</v>
      </c>
      <c r="G6451" t="s">
        <v>254</v>
      </c>
      <c r="H6451" t="s">
        <v>19</v>
      </c>
      <c r="I6451" t="s">
        <v>30</v>
      </c>
      <c r="J6451">
        <v>2392265.7200000002</v>
      </c>
      <c r="K6451" t="str" cm="1">
        <f t="array" ref="K6451">_xlfn.IFS(Table1[[#This Row],[Annual Salary (INR)]]&lt;1000000, "Low", Table1[[#This Row],[Annual Salary (INR)]]&lt;=1200000, "Mid", Table1[[#This Row],[Annual Salary (INR)]]&gt;1200000, "High")</f>
        <v>High</v>
      </c>
      <c r="L6451" t="s">
        <v>67</v>
      </c>
      <c r="M6451">
        <v>2018</v>
      </c>
      <c r="N6451" t="s">
        <v>31</v>
      </c>
    </row>
    <row r="6452" spans="1:14" x14ac:dyDescent="0.3">
      <c r="A6452" t="s">
        <v>3595</v>
      </c>
      <c r="B6452" t="s">
        <v>325</v>
      </c>
      <c r="C6452" t="s">
        <v>486</v>
      </c>
      <c r="D6452" t="s">
        <v>26</v>
      </c>
      <c r="E6452">
        <v>7</v>
      </c>
      <c r="F6452" t="s">
        <v>114</v>
      </c>
      <c r="G6452" t="s">
        <v>488</v>
      </c>
      <c r="H6452" t="s">
        <v>61</v>
      </c>
      <c r="I6452" t="s">
        <v>145</v>
      </c>
      <c r="J6452">
        <v>2392748.9900000002</v>
      </c>
      <c r="K6452" t="str" cm="1">
        <f t="array" ref="K6452">_xlfn.IFS(Table1[[#This Row],[Annual Salary (INR)]]&lt;1000000, "Low", Table1[[#This Row],[Annual Salary (INR)]]&lt;=1200000, "Mid", Table1[[#This Row],[Annual Salary (INR)]]&gt;1200000, "High")</f>
        <v>High</v>
      </c>
      <c r="L6452" t="s">
        <v>44</v>
      </c>
      <c r="M6452">
        <v>2024</v>
      </c>
      <c r="N6452" t="s">
        <v>31</v>
      </c>
    </row>
    <row r="6453" spans="1:14" x14ac:dyDescent="0.3">
      <c r="A6453" t="s">
        <v>3497</v>
      </c>
      <c r="B6453" t="s">
        <v>140</v>
      </c>
      <c r="C6453" t="s">
        <v>15</v>
      </c>
      <c r="D6453" t="s">
        <v>26</v>
      </c>
      <c r="E6453">
        <v>11.7</v>
      </c>
      <c r="F6453" t="s">
        <v>42</v>
      </c>
      <c r="G6453" t="s">
        <v>450</v>
      </c>
      <c r="H6453" t="s">
        <v>19</v>
      </c>
      <c r="I6453" t="s">
        <v>66</v>
      </c>
      <c r="J6453">
        <v>2393433.2200000002</v>
      </c>
      <c r="K6453" t="str" cm="1">
        <f t="array" ref="K6453">_xlfn.IFS(Table1[[#This Row],[Annual Salary (INR)]]&lt;1000000, "Low", Table1[[#This Row],[Annual Salary (INR)]]&lt;=1200000, "Mid", Table1[[#This Row],[Annual Salary (INR)]]&gt;1200000, "High")</f>
        <v>High</v>
      </c>
      <c r="L6453" t="s">
        <v>51</v>
      </c>
      <c r="M6453">
        <v>2025</v>
      </c>
      <c r="N6453" t="s">
        <v>31</v>
      </c>
    </row>
    <row r="6454" spans="1:14" x14ac:dyDescent="0.3">
      <c r="A6454" t="s">
        <v>6675</v>
      </c>
      <c r="B6454" t="s">
        <v>53</v>
      </c>
      <c r="C6454" t="s">
        <v>15</v>
      </c>
      <c r="D6454" t="s">
        <v>26</v>
      </c>
      <c r="E6454">
        <v>21</v>
      </c>
      <c r="F6454" t="s">
        <v>17</v>
      </c>
      <c r="G6454" t="s">
        <v>404</v>
      </c>
      <c r="H6454" t="s">
        <v>29</v>
      </c>
      <c r="I6454" t="s">
        <v>62</v>
      </c>
      <c r="J6454">
        <v>2393436.1</v>
      </c>
      <c r="K6454" t="str" cm="1">
        <f t="array" ref="K6454">_xlfn.IFS(Table1[[#This Row],[Annual Salary (INR)]]&lt;1000000, "Low", Table1[[#This Row],[Annual Salary (INR)]]&lt;=1200000, "Mid", Table1[[#This Row],[Annual Salary (INR)]]&gt;1200000, "High")</f>
        <v>High</v>
      </c>
      <c r="L6454" t="s">
        <v>79</v>
      </c>
      <c r="M6454">
        <v>2014</v>
      </c>
      <c r="N6454" t="s">
        <v>22</v>
      </c>
    </row>
    <row r="6455" spans="1:14" x14ac:dyDescent="0.3">
      <c r="A6455" t="s">
        <v>2430</v>
      </c>
      <c r="B6455" t="s">
        <v>163</v>
      </c>
      <c r="C6455" t="s">
        <v>160</v>
      </c>
      <c r="D6455" t="s">
        <v>47</v>
      </c>
      <c r="E6455">
        <v>9.5</v>
      </c>
      <c r="F6455" t="s">
        <v>42</v>
      </c>
      <c r="G6455" t="s">
        <v>838</v>
      </c>
      <c r="H6455" t="s">
        <v>61</v>
      </c>
      <c r="I6455" t="s">
        <v>30</v>
      </c>
      <c r="J6455">
        <v>2393587.29</v>
      </c>
      <c r="K6455" t="str" cm="1">
        <f t="array" ref="K6455">_xlfn.IFS(Table1[[#This Row],[Annual Salary (INR)]]&lt;1000000, "Low", Table1[[#This Row],[Annual Salary (INR)]]&lt;=1200000, "Mid", Table1[[#This Row],[Annual Salary (INR)]]&gt;1200000, "High")</f>
        <v>High</v>
      </c>
      <c r="L6455" t="s">
        <v>89</v>
      </c>
      <c r="M6455">
        <v>2024</v>
      </c>
      <c r="N6455" t="s">
        <v>31</v>
      </c>
    </row>
    <row r="6456" spans="1:14" x14ac:dyDescent="0.3">
      <c r="A6456" t="s">
        <v>10741</v>
      </c>
      <c r="B6456" t="s">
        <v>159</v>
      </c>
      <c r="C6456" t="s">
        <v>15</v>
      </c>
      <c r="D6456" t="s">
        <v>47</v>
      </c>
      <c r="E6456">
        <v>10.1</v>
      </c>
      <c r="F6456" t="s">
        <v>48</v>
      </c>
      <c r="G6456" t="s">
        <v>108</v>
      </c>
      <c r="H6456" t="s">
        <v>37</v>
      </c>
      <c r="I6456" t="s">
        <v>20</v>
      </c>
      <c r="J6456">
        <v>2393858.5099999998</v>
      </c>
      <c r="K6456" t="str" cm="1">
        <f t="array" ref="K6456">_xlfn.IFS(Table1[[#This Row],[Annual Salary (INR)]]&lt;1000000, "Low", Table1[[#This Row],[Annual Salary (INR)]]&lt;=1200000, "Mid", Table1[[#This Row],[Annual Salary (INR)]]&gt;1200000, "High")</f>
        <v>High</v>
      </c>
      <c r="L6456" t="s">
        <v>39</v>
      </c>
      <c r="M6456">
        <v>2021</v>
      </c>
      <c r="N6456" t="s">
        <v>22</v>
      </c>
    </row>
    <row r="6457" spans="1:14" x14ac:dyDescent="0.3">
      <c r="A6457" t="s">
        <v>9133</v>
      </c>
      <c r="B6457" t="s">
        <v>244</v>
      </c>
      <c r="C6457" t="s">
        <v>160</v>
      </c>
      <c r="D6457" t="s">
        <v>47</v>
      </c>
      <c r="E6457">
        <v>19.3</v>
      </c>
      <c r="F6457" t="s">
        <v>93</v>
      </c>
      <c r="G6457" t="s">
        <v>314</v>
      </c>
      <c r="H6457" t="s">
        <v>61</v>
      </c>
      <c r="I6457" t="s">
        <v>72</v>
      </c>
      <c r="J6457">
        <v>2394038.14</v>
      </c>
      <c r="K6457" t="str" cm="1">
        <f t="array" ref="K6457">_xlfn.IFS(Table1[[#This Row],[Annual Salary (INR)]]&lt;1000000, "Low", Table1[[#This Row],[Annual Salary (INR)]]&lt;=1200000, "Mid", Table1[[#This Row],[Annual Salary (INR)]]&gt;1200000, "High")</f>
        <v>High</v>
      </c>
      <c r="L6457" t="s">
        <v>134</v>
      </c>
      <c r="M6457">
        <v>2024</v>
      </c>
      <c r="N6457" t="s">
        <v>22</v>
      </c>
    </row>
    <row r="6458" spans="1:14" x14ac:dyDescent="0.3">
      <c r="A6458" t="s">
        <v>7504</v>
      </c>
      <c r="B6458" t="s">
        <v>69</v>
      </c>
      <c r="C6458" t="s">
        <v>104</v>
      </c>
      <c r="D6458" t="s">
        <v>16</v>
      </c>
      <c r="E6458">
        <v>11.8</v>
      </c>
      <c r="F6458" t="s">
        <v>120</v>
      </c>
      <c r="G6458" t="s">
        <v>316</v>
      </c>
      <c r="H6458" t="s">
        <v>29</v>
      </c>
      <c r="I6458" t="s">
        <v>72</v>
      </c>
      <c r="J6458">
        <v>2394161.0099999998</v>
      </c>
      <c r="K6458" t="str" cm="1">
        <f t="array" ref="K6458">_xlfn.IFS(Table1[[#This Row],[Annual Salary (INR)]]&lt;1000000, "Low", Table1[[#This Row],[Annual Salary (INR)]]&lt;=1200000, "Mid", Table1[[#This Row],[Annual Salary (INR)]]&gt;1200000, "High")</f>
        <v>High</v>
      </c>
      <c r="L6458" t="s">
        <v>21</v>
      </c>
      <c r="M6458">
        <v>2015</v>
      </c>
      <c r="N6458" t="s">
        <v>22</v>
      </c>
    </row>
    <row r="6459" spans="1:14" x14ac:dyDescent="0.3">
      <c r="A6459" t="s">
        <v>5379</v>
      </c>
      <c r="B6459" t="s">
        <v>101</v>
      </c>
      <c r="C6459" t="s">
        <v>15</v>
      </c>
      <c r="D6459" t="s">
        <v>16</v>
      </c>
      <c r="E6459">
        <v>5.0999999999999996</v>
      </c>
      <c r="F6459" t="s">
        <v>124</v>
      </c>
      <c r="G6459" t="s">
        <v>533</v>
      </c>
      <c r="H6459" t="s">
        <v>61</v>
      </c>
      <c r="I6459" t="s">
        <v>38</v>
      </c>
      <c r="J6459">
        <v>2394921.91</v>
      </c>
      <c r="K6459" t="str" cm="1">
        <f t="array" ref="K6459">_xlfn.IFS(Table1[[#This Row],[Annual Salary (INR)]]&lt;1000000, "Low", Table1[[#This Row],[Annual Salary (INR)]]&lt;=1200000, "Mid", Table1[[#This Row],[Annual Salary (INR)]]&gt;1200000, "High")</f>
        <v>High</v>
      </c>
      <c r="L6459" t="s">
        <v>89</v>
      </c>
      <c r="M6459">
        <v>2022</v>
      </c>
      <c r="N6459" t="s">
        <v>22</v>
      </c>
    </row>
    <row r="6460" spans="1:14" x14ac:dyDescent="0.3">
      <c r="A6460" t="s">
        <v>9312</v>
      </c>
      <c r="B6460" t="s">
        <v>174</v>
      </c>
      <c r="C6460" t="s">
        <v>926</v>
      </c>
      <c r="D6460" t="s">
        <v>47</v>
      </c>
      <c r="E6460">
        <v>8.1999999999999993</v>
      </c>
      <c r="F6460" t="s">
        <v>42</v>
      </c>
      <c r="G6460" t="s">
        <v>414</v>
      </c>
      <c r="H6460" t="s">
        <v>61</v>
      </c>
      <c r="I6460" t="s">
        <v>145</v>
      </c>
      <c r="J6460">
        <v>2395324.2599999998</v>
      </c>
      <c r="K6460" t="str" cm="1">
        <f t="array" ref="K6460">_xlfn.IFS(Table1[[#This Row],[Annual Salary (INR)]]&lt;1000000, "Low", Table1[[#This Row],[Annual Salary (INR)]]&lt;=1200000, "Mid", Table1[[#This Row],[Annual Salary (INR)]]&gt;1200000, "High")</f>
        <v>High</v>
      </c>
      <c r="L6460" t="s">
        <v>79</v>
      </c>
      <c r="M6460">
        <v>2018</v>
      </c>
      <c r="N6460" t="s">
        <v>31</v>
      </c>
    </row>
    <row r="6461" spans="1:14" x14ac:dyDescent="0.3">
      <c r="A6461" t="s">
        <v>5226</v>
      </c>
      <c r="B6461" t="s">
        <v>86</v>
      </c>
      <c r="C6461" t="s">
        <v>15</v>
      </c>
      <c r="D6461" t="s">
        <v>26</v>
      </c>
      <c r="E6461">
        <v>19.600000000000001</v>
      </c>
      <c r="F6461" t="s">
        <v>54</v>
      </c>
      <c r="G6461" t="s">
        <v>384</v>
      </c>
      <c r="H6461" t="s">
        <v>29</v>
      </c>
      <c r="I6461" t="s">
        <v>30</v>
      </c>
      <c r="J6461">
        <v>2395556.1</v>
      </c>
      <c r="K6461" t="str" cm="1">
        <f t="array" ref="K6461">_xlfn.IFS(Table1[[#This Row],[Annual Salary (INR)]]&lt;1000000, "Low", Table1[[#This Row],[Annual Salary (INR)]]&lt;=1200000, "Mid", Table1[[#This Row],[Annual Salary (INR)]]&gt;1200000, "High")</f>
        <v>High</v>
      </c>
      <c r="L6461" t="s">
        <v>96</v>
      </c>
      <c r="M6461">
        <v>2012</v>
      </c>
      <c r="N6461" t="s">
        <v>31</v>
      </c>
    </row>
    <row r="6462" spans="1:14" x14ac:dyDescent="0.3">
      <c r="A6462" t="s">
        <v>5911</v>
      </c>
      <c r="B6462" t="s">
        <v>75</v>
      </c>
      <c r="C6462" t="s">
        <v>746</v>
      </c>
      <c r="D6462" t="s">
        <v>47</v>
      </c>
      <c r="E6462">
        <v>18.399999999999999</v>
      </c>
      <c r="F6462" t="s">
        <v>59</v>
      </c>
      <c r="G6462" t="s">
        <v>136</v>
      </c>
      <c r="H6462" t="s">
        <v>61</v>
      </c>
      <c r="I6462" t="s">
        <v>30</v>
      </c>
      <c r="J6462">
        <v>2396189.73</v>
      </c>
      <c r="K6462" t="str" cm="1">
        <f t="array" ref="K6462">_xlfn.IFS(Table1[[#This Row],[Annual Salary (INR)]]&lt;1000000, "Low", Table1[[#This Row],[Annual Salary (INR)]]&lt;=1200000, "Mid", Table1[[#This Row],[Annual Salary (INR)]]&gt;1200000, "High")</f>
        <v>High</v>
      </c>
      <c r="L6462" t="s">
        <v>21</v>
      </c>
      <c r="M6462">
        <v>2019</v>
      </c>
      <c r="N6462" t="s">
        <v>31</v>
      </c>
    </row>
    <row r="6463" spans="1:14" x14ac:dyDescent="0.3">
      <c r="A6463" t="s">
        <v>10792</v>
      </c>
      <c r="B6463" t="s">
        <v>130</v>
      </c>
      <c r="C6463" t="s">
        <v>131</v>
      </c>
      <c r="D6463" t="s">
        <v>26</v>
      </c>
      <c r="E6463">
        <v>6.7</v>
      </c>
      <c r="F6463" t="s">
        <v>124</v>
      </c>
      <c r="G6463" t="s">
        <v>533</v>
      </c>
      <c r="H6463" t="s">
        <v>37</v>
      </c>
      <c r="I6463" t="s">
        <v>95</v>
      </c>
      <c r="J6463">
        <v>2396407.2599999998</v>
      </c>
      <c r="K6463" t="str" cm="1">
        <f t="array" ref="K6463">_xlfn.IFS(Table1[[#This Row],[Annual Salary (INR)]]&lt;1000000, "Low", Table1[[#This Row],[Annual Salary (INR)]]&lt;=1200000, "Mid", Table1[[#This Row],[Annual Salary (INR)]]&gt;1200000, "High")</f>
        <v>High</v>
      </c>
      <c r="L6463" t="s">
        <v>67</v>
      </c>
      <c r="M6463">
        <v>2021</v>
      </c>
      <c r="N6463" t="s">
        <v>22</v>
      </c>
    </row>
    <row r="6464" spans="1:14" x14ac:dyDescent="0.3">
      <c r="A6464" t="s">
        <v>2510</v>
      </c>
      <c r="B6464" t="s">
        <v>193</v>
      </c>
      <c r="C6464" t="s">
        <v>512</v>
      </c>
      <c r="D6464" t="s">
        <v>47</v>
      </c>
      <c r="E6464">
        <v>17.899999999999999</v>
      </c>
      <c r="F6464" t="s">
        <v>120</v>
      </c>
      <c r="G6464" t="s">
        <v>239</v>
      </c>
      <c r="H6464" t="s">
        <v>19</v>
      </c>
      <c r="I6464" t="s">
        <v>20</v>
      </c>
      <c r="J6464">
        <v>2396697.21</v>
      </c>
      <c r="K6464" t="str" cm="1">
        <f t="array" ref="K6464">_xlfn.IFS(Table1[[#This Row],[Annual Salary (INR)]]&lt;1000000, "Low", Table1[[#This Row],[Annual Salary (INR)]]&lt;=1200000, "Mid", Table1[[#This Row],[Annual Salary (INR)]]&gt;1200000, "High")</f>
        <v>High</v>
      </c>
      <c r="L6464" t="s">
        <v>44</v>
      </c>
      <c r="M6464">
        <v>2011</v>
      </c>
      <c r="N6464" t="s">
        <v>22</v>
      </c>
    </row>
    <row r="6465" spans="1:14" x14ac:dyDescent="0.3">
      <c r="A6465" t="s">
        <v>6629</v>
      </c>
      <c r="B6465" t="s">
        <v>98</v>
      </c>
      <c r="C6465" t="s">
        <v>496</v>
      </c>
      <c r="D6465" t="s">
        <v>26</v>
      </c>
      <c r="E6465">
        <v>11.3</v>
      </c>
      <c r="F6465" t="s">
        <v>48</v>
      </c>
      <c r="G6465" t="s">
        <v>65</v>
      </c>
      <c r="H6465" t="s">
        <v>29</v>
      </c>
      <c r="I6465" t="s">
        <v>72</v>
      </c>
      <c r="J6465">
        <v>2397219.13</v>
      </c>
      <c r="K6465" t="str" cm="1">
        <f t="array" ref="K6465">_xlfn.IFS(Table1[[#This Row],[Annual Salary (INR)]]&lt;1000000, "Low", Table1[[#This Row],[Annual Salary (INR)]]&lt;=1200000, "Mid", Table1[[#This Row],[Annual Salary (INR)]]&gt;1200000, "High")</f>
        <v>High</v>
      </c>
      <c r="L6465" t="s">
        <v>96</v>
      </c>
      <c r="M6465">
        <v>2017</v>
      </c>
      <c r="N6465" t="s">
        <v>22</v>
      </c>
    </row>
    <row r="6466" spans="1:14" x14ac:dyDescent="0.3">
      <c r="A6466" t="s">
        <v>5682</v>
      </c>
      <c r="B6466" t="s">
        <v>285</v>
      </c>
      <c r="C6466" t="s">
        <v>15</v>
      </c>
      <c r="D6466" t="s">
        <v>26</v>
      </c>
      <c r="E6466">
        <v>13.5</v>
      </c>
      <c r="F6466" t="s">
        <v>17</v>
      </c>
      <c r="G6466" t="s">
        <v>18</v>
      </c>
      <c r="H6466" t="s">
        <v>19</v>
      </c>
      <c r="I6466" t="s">
        <v>62</v>
      </c>
      <c r="J6466">
        <v>2397257.85</v>
      </c>
      <c r="K6466" t="str" cm="1">
        <f t="array" ref="K6466">_xlfn.IFS(Table1[[#This Row],[Annual Salary (INR)]]&lt;1000000, "Low", Table1[[#This Row],[Annual Salary (INR)]]&lt;=1200000, "Mid", Table1[[#This Row],[Annual Salary (INR)]]&gt;1200000, "High")</f>
        <v>High</v>
      </c>
      <c r="L6466" t="s">
        <v>79</v>
      </c>
      <c r="M6466">
        <v>2016</v>
      </c>
      <c r="N6466" t="s">
        <v>22</v>
      </c>
    </row>
    <row r="6467" spans="1:14" x14ac:dyDescent="0.3">
      <c r="A6467" t="s">
        <v>8629</v>
      </c>
      <c r="B6467" t="s">
        <v>256</v>
      </c>
      <c r="C6467" t="s">
        <v>844</v>
      </c>
      <c r="D6467" t="s">
        <v>26</v>
      </c>
      <c r="E6467">
        <v>14</v>
      </c>
      <c r="F6467" t="s">
        <v>42</v>
      </c>
      <c r="G6467" t="s">
        <v>838</v>
      </c>
      <c r="H6467" t="s">
        <v>19</v>
      </c>
      <c r="I6467" t="s">
        <v>50</v>
      </c>
      <c r="J6467">
        <v>2397755.81</v>
      </c>
      <c r="K6467" t="str" cm="1">
        <f t="array" ref="K6467">_xlfn.IFS(Table1[[#This Row],[Annual Salary (INR)]]&lt;1000000, "Low", Table1[[#This Row],[Annual Salary (INR)]]&lt;=1200000, "Mid", Table1[[#This Row],[Annual Salary (INR)]]&gt;1200000, "High")</f>
        <v>High</v>
      </c>
      <c r="L6467" t="s">
        <v>89</v>
      </c>
      <c r="M6467">
        <v>2022</v>
      </c>
      <c r="N6467" t="s">
        <v>31</v>
      </c>
    </row>
    <row r="6468" spans="1:14" x14ac:dyDescent="0.3">
      <c r="A6468" t="s">
        <v>10384</v>
      </c>
      <c r="B6468" t="s">
        <v>208</v>
      </c>
      <c r="C6468" t="s">
        <v>617</v>
      </c>
      <c r="D6468" t="s">
        <v>47</v>
      </c>
      <c r="E6468">
        <v>8.6999999999999993</v>
      </c>
      <c r="F6468" t="s">
        <v>114</v>
      </c>
      <c r="G6468" t="s">
        <v>222</v>
      </c>
      <c r="H6468" t="s">
        <v>19</v>
      </c>
      <c r="I6468" t="s">
        <v>66</v>
      </c>
      <c r="J6468">
        <v>2397851.4500000002</v>
      </c>
      <c r="K6468" t="str" cm="1">
        <f t="array" ref="K6468">_xlfn.IFS(Table1[[#This Row],[Annual Salary (INR)]]&lt;1000000, "Low", Table1[[#This Row],[Annual Salary (INR)]]&lt;=1200000, "Mid", Table1[[#This Row],[Annual Salary (INR)]]&gt;1200000, "High")</f>
        <v>High</v>
      </c>
      <c r="L6468" t="s">
        <v>51</v>
      </c>
      <c r="M6468">
        <v>2018</v>
      </c>
      <c r="N6468" t="s">
        <v>31</v>
      </c>
    </row>
    <row r="6469" spans="1:14" x14ac:dyDescent="0.3">
      <c r="A6469" t="s">
        <v>5987</v>
      </c>
      <c r="B6469" t="s">
        <v>33</v>
      </c>
      <c r="C6469" t="s">
        <v>347</v>
      </c>
      <c r="D6469" t="s">
        <v>16</v>
      </c>
      <c r="E6469">
        <v>10.3</v>
      </c>
      <c r="F6469" t="s">
        <v>59</v>
      </c>
      <c r="G6469" t="s">
        <v>200</v>
      </c>
      <c r="H6469" t="s">
        <v>61</v>
      </c>
      <c r="I6469" t="s">
        <v>78</v>
      </c>
      <c r="J6469">
        <v>2397996.4</v>
      </c>
      <c r="K6469" t="str" cm="1">
        <f t="array" ref="K6469">_xlfn.IFS(Table1[[#This Row],[Annual Salary (INR)]]&lt;1000000, "Low", Table1[[#This Row],[Annual Salary (INR)]]&lt;=1200000, "Mid", Table1[[#This Row],[Annual Salary (INR)]]&gt;1200000, "High")</f>
        <v>High</v>
      </c>
      <c r="L6469" t="s">
        <v>21</v>
      </c>
      <c r="M6469">
        <v>2017</v>
      </c>
      <c r="N6469" t="s">
        <v>22</v>
      </c>
    </row>
    <row r="6470" spans="1:14" x14ac:dyDescent="0.3">
      <c r="A6470" t="s">
        <v>8546</v>
      </c>
      <c r="B6470" t="s">
        <v>86</v>
      </c>
      <c r="C6470" t="s">
        <v>15</v>
      </c>
      <c r="D6470" t="s">
        <v>26</v>
      </c>
      <c r="E6470">
        <v>11</v>
      </c>
      <c r="F6470" t="s">
        <v>124</v>
      </c>
      <c r="G6470" t="s">
        <v>533</v>
      </c>
      <c r="H6470" t="s">
        <v>19</v>
      </c>
      <c r="I6470" t="s">
        <v>66</v>
      </c>
      <c r="J6470">
        <v>2398058.1</v>
      </c>
      <c r="K6470" t="str" cm="1">
        <f t="array" ref="K6470">_xlfn.IFS(Table1[[#This Row],[Annual Salary (INR)]]&lt;1000000, "Low", Table1[[#This Row],[Annual Salary (INR)]]&lt;=1200000, "Mid", Table1[[#This Row],[Annual Salary (INR)]]&gt;1200000, "High")</f>
        <v>High</v>
      </c>
      <c r="L6470" t="s">
        <v>79</v>
      </c>
      <c r="M6470">
        <v>2016</v>
      </c>
      <c r="N6470" t="s">
        <v>31</v>
      </c>
    </row>
    <row r="6471" spans="1:14" x14ac:dyDescent="0.3">
      <c r="A6471" t="s">
        <v>10344</v>
      </c>
      <c r="B6471" t="s">
        <v>368</v>
      </c>
      <c r="C6471" t="s">
        <v>15</v>
      </c>
      <c r="D6471" t="s">
        <v>16</v>
      </c>
      <c r="E6471">
        <v>13.9</v>
      </c>
      <c r="F6471" t="s">
        <v>70</v>
      </c>
      <c r="G6471" t="s">
        <v>545</v>
      </c>
      <c r="H6471" t="s">
        <v>29</v>
      </c>
      <c r="I6471" t="s">
        <v>78</v>
      </c>
      <c r="J6471">
        <v>2398129.21</v>
      </c>
      <c r="K6471" t="str" cm="1">
        <f t="array" ref="K6471">_xlfn.IFS(Table1[[#This Row],[Annual Salary (INR)]]&lt;1000000, "Low", Table1[[#This Row],[Annual Salary (INR)]]&lt;=1200000, "Mid", Table1[[#This Row],[Annual Salary (INR)]]&gt;1200000, "High")</f>
        <v>High</v>
      </c>
      <c r="L6471" t="s">
        <v>21</v>
      </c>
      <c r="M6471">
        <v>2020</v>
      </c>
      <c r="N6471" t="s">
        <v>22</v>
      </c>
    </row>
    <row r="6472" spans="1:14" x14ac:dyDescent="0.3">
      <c r="A6472" t="s">
        <v>8335</v>
      </c>
      <c r="B6472" t="s">
        <v>285</v>
      </c>
      <c r="C6472" t="s">
        <v>15</v>
      </c>
      <c r="D6472" t="s">
        <v>26</v>
      </c>
      <c r="E6472">
        <v>11.5</v>
      </c>
      <c r="F6472" t="s">
        <v>124</v>
      </c>
      <c r="G6472" t="s">
        <v>225</v>
      </c>
      <c r="H6472" t="s">
        <v>29</v>
      </c>
      <c r="I6472" t="s">
        <v>78</v>
      </c>
      <c r="J6472">
        <v>2398384.69</v>
      </c>
      <c r="K6472" t="str" cm="1">
        <f t="array" ref="K6472">_xlfn.IFS(Table1[[#This Row],[Annual Salary (INR)]]&lt;1000000, "Low", Table1[[#This Row],[Annual Salary (INR)]]&lt;=1200000, "Mid", Table1[[#This Row],[Annual Salary (INR)]]&gt;1200000, "High")</f>
        <v>High</v>
      </c>
      <c r="L6472" t="s">
        <v>51</v>
      </c>
      <c r="M6472">
        <v>2022</v>
      </c>
      <c r="N6472" t="s">
        <v>22</v>
      </c>
    </row>
    <row r="6473" spans="1:14" x14ac:dyDescent="0.3">
      <c r="A6473" t="s">
        <v>11038</v>
      </c>
      <c r="B6473" t="s">
        <v>46</v>
      </c>
      <c r="C6473" t="s">
        <v>564</v>
      </c>
      <c r="D6473" t="s">
        <v>47</v>
      </c>
      <c r="E6473">
        <v>13.3</v>
      </c>
      <c r="F6473" t="s">
        <v>54</v>
      </c>
      <c r="G6473" t="s">
        <v>613</v>
      </c>
      <c r="H6473" t="s">
        <v>37</v>
      </c>
      <c r="I6473" t="s">
        <v>72</v>
      </c>
      <c r="J6473">
        <v>2398564.66</v>
      </c>
      <c r="K6473" t="str" cm="1">
        <f t="array" ref="K6473">_xlfn.IFS(Table1[[#This Row],[Annual Salary (INR)]]&lt;1000000, "Low", Table1[[#This Row],[Annual Salary (INR)]]&lt;=1200000, "Mid", Table1[[#This Row],[Annual Salary (INR)]]&gt;1200000, "High")</f>
        <v>High</v>
      </c>
      <c r="L6473" t="s">
        <v>21</v>
      </c>
      <c r="M6473">
        <v>2013</v>
      </c>
      <c r="N6473" t="s">
        <v>22</v>
      </c>
    </row>
    <row r="6474" spans="1:14" x14ac:dyDescent="0.3">
      <c r="A6474" t="s">
        <v>2957</v>
      </c>
      <c r="B6474" t="s">
        <v>101</v>
      </c>
      <c r="C6474" t="s">
        <v>559</v>
      </c>
      <c r="D6474" t="s">
        <v>16</v>
      </c>
      <c r="E6474">
        <v>11.1</v>
      </c>
      <c r="F6474" t="s">
        <v>35</v>
      </c>
      <c r="G6474" t="s">
        <v>245</v>
      </c>
      <c r="H6474" t="s">
        <v>29</v>
      </c>
      <c r="I6474" t="s">
        <v>78</v>
      </c>
      <c r="J6474">
        <v>2398607.4</v>
      </c>
      <c r="K6474" t="str" cm="1">
        <f t="array" ref="K6474">_xlfn.IFS(Table1[[#This Row],[Annual Salary (INR)]]&lt;1000000, "Low", Table1[[#This Row],[Annual Salary (INR)]]&lt;=1200000, "Mid", Table1[[#This Row],[Annual Salary (INR)]]&gt;1200000, "High")</f>
        <v>High</v>
      </c>
      <c r="L6474" t="s">
        <v>89</v>
      </c>
      <c r="M6474">
        <v>2020</v>
      </c>
      <c r="N6474" t="s">
        <v>22</v>
      </c>
    </row>
    <row r="6475" spans="1:14" x14ac:dyDescent="0.3">
      <c r="A6475" t="s">
        <v>3333</v>
      </c>
      <c r="B6475" t="s">
        <v>163</v>
      </c>
      <c r="C6475" t="s">
        <v>15</v>
      </c>
      <c r="D6475" t="s">
        <v>47</v>
      </c>
      <c r="E6475">
        <v>19.399999999999999</v>
      </c>
      <c r="F6475" t="s">
        <v>35</v>
      </c>
      <c r="G6475" t="s">
        <v>36</v>
      </c>
      <c r="H6475" t="s">
        <v>29</v>
      </c>
      <c r="I6475" t="s">
        <v>66</v>
      </c>
      <c r="J6475">
        <v>2398622.48</v>
      </c>
      <c r="K6475" t="str" cm="1">
        <f t="array" ref="K6475">_xlfn.IFS(Table1[[#This Row],[Annual Salary (INR)]]&lt;1000000, "Low", Table1[[#This Row],[Annual Salary (INR)]]&lt;=1200000, "Mid", Table1[[#This Row],[Annual Salary (INR)]]&gt;1200000, "High")</f>
        <v>High</v>
      </c>
      <c r="L6475" t="s">
        <v>96</v>
      </c>
      <c r="M6475">
        <v>2007</v>
      </c>
      <c r="N6475" t="s">
        <v>31</v>
      </c>
    </row>
    <row r="6476" spans="1:14" x14ac:dyDescent="0.3">
      <c r="A6476" t="s">
        <v>8577</v>
      </c>
      <c r="B6476" t="s">
        <v>159</v>
      </c>
      <c r="C6476" t="s">
        <v>15</v>
      </c>
      <c r="D6476" t="s">
        <v>47</v>
      </c>
      <c r="E6476">
        <v>12.7</v>
      </c>
      <c r="F6476" t="s">
        <v>17</v>
      </c>
      <c r="G6476" t="s">
        <v>289</v>
      </c>
      <c r="H6476" t="s">
        <v>61</v>
      </c>
      <c r="I6476" t="s">
        <v>62</v>
      </c>
      <c r="J6476">
        <v>2398967.38</v>
      </c>
      <c r="K6476" t="str" cm="1">
        <f t="array" ref="K6476">_xlfn.IFS(Table1[[#This Row],[Annual Salary (INR)]]&lt;1000000, "Low", Table1[[#This Row],[Annual Salary (INR)]]&lt;=1200000, "Mid", Table1[[#This Row],[Annual Salary (INR)]]&gt;1200000, "High")</f>
        <v>High</v>
      </c>
      <c r="L6476" t="s">
        <v>79</v>
      </c>
      <c r="M6476">
        <v>2017</v>
      </c>
      <c r="N6476" t="s">
        <v>22</v>
      </c>
    </row>
    <row r="6477" spans="1:14" x14ac:dyDescent="0.3">
      <c r="A6477" t="s">
        <v>606</v>
      </c>
      <c r="B6477" t="s">
        <v>221</v>
      </c>
      <c r="C6477" t="s">
        <v>15</v>
      </c>
      <c r="D6477" t="s">
        <v>16</v>
      </c>
      <c r="E6477">
        <v>23</v>
      </c>
      <c r="F6477" t="s">
        <v>93</v>
      </c>
      <c r="G6477" t="s">
        <v>132</v>
      </c>
      <c r="H6477" t="s">
        <v>19</v>
      </c>
      <c r="I6477" t="s">
        <v>145</v>
      </c>
      <c r="J6477">
        <v>2399206.5099999998</v>
      </c>
      <c r="K6477" t="str" cm="1">
        <f t="array" ref="K6477">_xlfn.IFS(Table1[[#This Row],[Annual Salary (INR)]]&lt;1000000, "Low", Table1[[#This Row],[Annual Salary (INR)]]&lt;=1200000, "Mid", Table1[[#This Row],[Annual Salary (INR)]]&gt;1200000, "High")</f>
        <v>High</v>
      </c>
      <c r="L6477" t="s">
        <v>146</v>
      </c>
      <c r="M6477">
        <v>2014</v>
      </c>
      <c r="N6477" t="s">
        <v>31</v>
      </c>
    </row>
    <row r="6478" spans="1:14" x14ac:dyDescent="0.3">
      <c r="A6478" t="s">
        <v>2062</v>
      </c>
      <c r="B6478" t="s">
        <v>285</v>
      </c>
      <c r="C6478" t="s">
        <v>903</v>
      </c>
      <c r="D6478" t="s">
        <v>26</v>
      </c>
      <c r="E6478">
        <v>9.8000000000000007</v>
      </c>
      <c r="F6478" t="s">
        <v>124</v>
      </c>
      <c r="G6478" t="s">
        <v>128</v>
      </c>
      <c r="H6478" t="s">
        <v>29</v>
      </c>
      <c r="I6478" t="s">
        <v>72</v>
      </c>
      <c r="J6478">
        <v>2399230.25</v>
      </c>
      <c r="K6478" t="str" cm="1">
        <f t="array" ref="K6478">_xlfn.IFS(Table1[[#This Row],[Annual Salary (INR)]]&lt;1000000, "Low", Table1[[#This Row],[Annual Salary (INR)]]&lt;=1200000, "Mid", Table1[[#This Row],[Annual Salary (INR)]]&gt;1200000, "High")</f>
        <v>High</v>
      </c>
      <c r="L6478" t="s">
        <v>21</v>
      </c>
      <c r="M6478">
        <v>2020</v>
      </c>
      <c r="N6478" t="s">
        <v>22</v>
      </c>
    </row>
    <row r="6479" spans="1:14" x14ac:dyDescent="0.3">
      <c r="A6479" t="s">
        <v>8807</v>
      </c>
      <c r="B6479" t="s">
        <v>163</v>
      </c>
      <c r="C6479" t="s">
        <v>164</v>
      </c>
      <c r="D6479" t="s">
        <v>47</v>
      </c>
      <c r="E6479">
        <v>15</v>
      </c>
      <c r="F6479" t="s">
        <v>35</v>
      </c>
      <c r="G6479" t="s">
        <v>638</v>
      </c>
      <c r="H6479" t="s">
        <v>37</v>
      </c>
      <c r="I6479" t="s">
        <v>145</v>
      </c>
      <c r="J6479">
        <v>2399372.09</v>
      </c>
      <c r="K6479" t="str" cm="1">
        <f t="array" ref="K6479">_xlfn.IFS(Table1[[#This Row],[Annual Salary (INR)]]&lt;1000000, "Low", Table1[[#This Row],[Annual Salary (INR)]]&lt;=1200000, "Mid", Table1[[#This Row],[Annual Salary (INR)]]&gt;1200000, "High")</f>
        <v>High</v>
      </c>
      <c r="L6479" t="s">
        <v>134</v>
      </c>
      <c r="M6479">
        <v>2016</v>
      </c>
      <c r="N6479" t="s">
        <v>31</v>
      </c>
    </row>
    <row r="6480" spans="1:14" x14ac:dyDescent="0.3">
      <c r="A6480" t="s">
        <v>1520</v>
      </c>
      <c r="B6480" t="s">
        <v>193</v>
      </c>
      <c r="C6480" t="s">
        <v>155</v>
      </c>
      <c r="D6480" t="s">
        <v>47</v>
      </c>
      <c r="E6480">
        <v>6.7</v>
      </c>
      <c r="F6480" t="s">
        <v>156</v>
      </c>
      <c r="G6480" t="s">
        <v>344</v>
      </c>
      <c r="H6480" t="s">
        <v>61</v>
      </c>
      <c r="I6480" t="s">
        <v>72</v>
      </c>
      <c r="J6480">
        <v>2399627.2599999998</v>
      </c>
      <c r="K6480" t="str" cm="1">
        <f t="array" ref="K6480">_xlfn.IFS(Table1[[#This Row],[Annual Salary (INR)]]&lt;1000000, "Low", Table1[[#This Row],[Annual Salary (INR)]]&lt;=1200000, "Mid", Table1[[#This Row],[Annual Salary (INR)]]&gt;1200000, "High")</f>
        <v>High</v>
      </c>
      <c r="L6480" t="s">
        <v>96</v>
      </c>
      <c r="M6480">
        <v>2021</v>
      </c>
      <c r="N6480" t="s">
        <v>22</v>
      </c>
    </row>
    <row r="6481" spans="1:14" x14ac:dyDescent="0.3">
      <c r="A6481" t="s">
        <v>5361</v>
      </c>
      <c r="B6481" t="s">
        <v>368</v>
      </c>
      <c r="C6481" t="s">
        <v>387</v>
      </c>
      <c r="D6481" t="s">
        <v>16</v>
      </c>
      <c r="E6481">
        <v>10.199999999999999</v>
      </c>
      <c r="F6481" t="s">
        <v>70</v>
      </c>
      <c r="G6481" t="s">
        <v>71</v>
      </c>
      <c r="H6481" t="s">
        <v>19</v>
      </c>
      <c r="I6481" t="s">
        <v>66</v>
      </c>
      <c r="J6481">
        <v>2400023.4900000002</v>
      </c>
      <c r="K6481" t="str" cm="1">
        <f t="array" ref="K6481">_xlfn.IFS(Table1[[#This Row],[Annual Salary (INR)]]&lt;1000000, "Low", Table1[[#This Row],[Annual Salary (INR)]]&lt;=1200000, "Mid", Table1[[#This Row],[Annual Salary (INR)]]&gt;1200000, "High")</f>
        <v>High</v>
      </c>
      <c r="L6481" t="s">
        <v>39</v>
      </c>
      <c r="M6481">
        <v>2019</v>
      </c>
      <c r="N6481" t="s">
        <v>31</v>
      </c>
    </row>
    <row r="6482" spans="1:14" x14ac:dyDescent="0.3">
      <c r="A6482" t="s">
        <v>7950</v>
      </c>
      <c r="B6482" t="s">
        <v>224</v>
      </c>
      <c r="C6482" t="s">
        <v>15</v>
      </c>
      <c r="D6482" t="s">
        <v>26</v>
      </c>
      <c r="E6482">
        <v>13.3</v>
      </c>
      <c r="F6482" t="s">
        <v>156</v>
      </c>
      <c r="G6482" t="s">
        <v>475</v>
      </c>
      <c r="H6482" t="s">
        <v>29</v>
      </c>
      <c r="I6482" t="s">
        <v>72</v>
      </c>
      <c r="J6482">
        <v>2400233.7200000002</v>
      </c>
      <c r="K6482" t="str" cm="1">
        <f t="array" ref="K6482">_xlfn.IFS(Table1[[#This Row],[Annual Salary (INR)]]&lt;1000000, "Low", Table1[[#This Row],[Annual Salary (INR)]]&lt;=1200000, "Mid", Table1[[#This Row],[Annual Salary (INR)]]&gt;1200000, "High")</f>
        <v>High</v>
      </c>
      <c r="L6482" t="s">
        <v>67</v>
      </c>
      <c r="M6482">
        <v>2019</v>
      </c>
      <c r="N6482" t="s">
        <v>22</v>
      </c>
    </row>
    <row r="6483" spans="1:14" x14ac:dyDescent="0.3">
      <c r="A6483" t="s">
        <v>10702</v>
      </c>
      <c r="B6483" t="s">
        <v>110</v>
      </c>
      <c r="C6483" t="s">
        <v>123</v>
      </c>
      <c r="D6483" t="s">
        <v>47</v>
      </c>
      <c r="E6483">
        <v>17.2</v>
      </c>
      <c r="F6483" t="s">
        <v>48</v>
      </c>
      <c r="G6483" t="s">
        <v>108</v>
      </c>
      <c r="H6483" t="s">
        <v>29</v>
      </c>
      <c r="I6483" t="s">
        <v>62</v>
      </c>
      <c r="J6483">
        <v>2400310.15</v>
      </c>
      <c r="K6483" t="str" cm="1">
        <f t="array" ref="K6483">_xlfn.IFS(Table1[[#This Row],[Annual Salary (INR)]]&lt;1000000, "Low", Table1[[#This Row],[Annual Salary (INR)]]&lt;=1200000, "Mid", Table1[[#This Row],[Annual Salary (INR)]]&gt;1200000, "High")</f>
        <v>High</v>
      </c>
      <c r="L6483" t="s">
        <v>44</v>
      </c>
      <c r="M6483">
        <v>2016</v>
      </c>
      <c r="N6483" t="s">
        <v>22</v>
      </c>
    </row>
    <row r="6484" spans="1:14" x14ac:dyDescent="0.3">
      <c r="A6484" t="s">
        <v>9583</v>
      </c>
      <c r="B6484" t="s">
        <v>288</v>
      </c>
      <c r="C6484" t="s">
        <v>15</v>
      </c>
      <c r="D6484" t="s">
        <v>47</v>
      </c>
      <c r="E6484">
        <v>12.7</v>
      </c>
      <c r="F6484" t="s">
        <v>120</v>
      </c>
      <c r="G6484" t="s">
        <v>228</v>
      </c>
      <c r="H6484" t="s">
        <v>61</v>
      </c>
      <c r="I6484" t="s">
        <v>30</v>
      </c>
      <c r="J6484">
        <v>2400666.09</v>
      </c>
      <c r="K6484" t="str" cm="1">
        <f t="array" ref="K6484">_xlfn.IFS(Table1[[#This Row],[Annual Salary (INR)]]&lt;1000000, "Low", Table1[[#This Row],[Annual Salary (INR)]]&lt;=1200000, "Mid", Table1[[#This Row],[Annual Salary (INR)]]&gt;1200000, "High")</f>
        <v>High</v>
      </c>
      <c r="L6484" t="s">
        <v>79</v>
      </c>
      <c r="M6484">
        <v>2025</v>
      </c>
      <c r="N6484" t="s">
        <v>31</v>
      </c>
    </row>
    <row r="6485" spans="1:14" x14ac:dyDescent="0.3">
      <c r="A6485" t="s">
        <v>5288</v>
      </c>
      <c r="B6485" t="s">
        <v>24</v>
      </c>
      <c r="C6485" t="s">
        <v>342</v>
      </c>
      <c r="D6485" t="s">
        <v>26</v>
      </c>
      <c r="E6485">
        <v>9.9</v>
      </c>
      <c r="F6485" t="s">
        <v>120</v>
      </c>
      <c r="G6485" t="s">
        <v>235</v>
      </c>
      <c r="H6485" t="s">
        <v>37</v>
      </c>
      <c r="I6485" t="s">
        <v>62</v>
      </c>
      <c r="J6485">
        <v>2400817.46</v>
      </c>
      <c r="K6485" t="str" cm="1">
        <f t="array" ref="K6485">_xlfn.IFS(Table1[[#This Row],[Annual Salary (INR)]]&lt;1000000, "Low", Table1[[#This Row],[Annual Salary (INR)]]&lt;=1200000, "Mid", Table1[[#This Row],[Annual Salary (INR)]]&gt;1200000, "High")</f>
        <v>High</v>
      </c>
      <c r="L6485" t="s">
        <v>134</v>
      </c>
      <c r="M6485">
        <v>2021</v>
      </c>
      <c r="N6485" t="s">
        <v>22</v>
      </c>
    </row>
    <row r="6486" spans="1:14" x14ac:dyDescent="0.3">
      <c r="A6486" t="s">
        <v>1314</v>
      </c>
      <c r="B6486" t="s">
        <v>244</v>
      </c>
      <c r="C6486" t="s">
        <v>15</v>
      </c>
      <c r="D6486" t="s">
        <v>47</v>
      </c>
      <c r="E6486">
        <v>13.9</v>
      </c>
      <c r="F6486" t="s">
        <v>114</v>
      </c>
      <c r="G6486" t="s">
        <v>1128</v>
      </c>
      <c r="H6486" t="s">
        <v>19</v>
      </c>
      <c r="I6486" t="s">
        <v>38</v>
      </c>
      <c r="J6486">
        <v>2401099</v>
      </c>
      <c r="K6486" t="str" cm="1">
        <f t="array" ref="K6486">_xlfn.IFS(Table1[[#This Row],[Annual Salary (INR)]]&lt;1000000, "Low", Table1[[#This Row],[Annual Salary (INR)]]&lt;=1200000, "Mid", Table1[[#This Row],[Annual Salary (INR)]]&gt;1200000, "High")</f>
        <v>High</v>
      </c>
      <c r="L6486" t="s">
        <v>146</v>
      </c>
      <c r="M6486">
        <v>2020</v>
      </c>
      <c r="N6486" t="s">
        <v>22</v>
      </c>
    </row>
    <row r="6487" spans="1:14" x14ac:dyDescent="0.3">
      <c r="A6487" t="s">
        <v>7902</v>
      </c>
      <c r="B6487" t="s">
        <v>41</v>
      </c>
      <c r="C6487" t="s">
        <v>15</v>
      </c>
      <c r="D6487" t="s">
        <v>26</v>
      </c>
      <c r="E6487">
        <v>21</v>
      </c>
      <c r="F6487" t="s">
        <v>59</v>
      </c>
      <c r="G6487" t="s">
        <v>198</v>
      </c>
      <c r="H6487" t="s">
        <v>37</v>
      </c>
      <c r="I6487" t="s">
        <v>30</v>
      </c>
      <c r="J6487">
        <v>2401143.67</v>
      </c>
      <c r="K6487" t="str" cm="1">
        <f t="array" ref="K6487">_xlfn.IFS(Table1[[#This Row],[Annual Salary (INR)]]&lt;1000000, "Low", Table1[[#This Row],[Annual Salary (INR)]]&lt;=1200000, "Mid", Table1[[#This Row],[Annual Salary (INR)]]&gt;1200000, "High")</f>
        <v>High</v>
      </c>
      <c r="L6487" t="s">
        <v>51</v>
      </c>
      <c r="M6487">
        <v>2017</v>
      </c>
      <c r="N6487" t="s">
        <v>31</v>
      </c>
    </row>
    <row r="6488" spans="1:14" x14ac:dyDescent="0.3">
      <c r="A6488" t="s">
        <v>9360</v>
      </c>
      <c r="B6488" t="s">
        <v>117</v>
      </c>
      <c r="C6488" t="s">
        <v>118</v>
      </c>
      <c r="D6488" t="s">
        <v>47</v>
      </c>
      <c r="E6488">
        <v>15.7</v>
      </c>
      <c r="F6488" t="s">
        <v>27</v>
      </c>
      <c r="G6488" t="s">
        <v>525</v>
      </c>
      <c r="H6488" t="s">
        <v>29</v>
      </c>
      <c r="I6488" t="s">
        <v>38</v>
      </c>
      <c r="J6488">
        <v>2403539.2999999998</v>
      </c>
      <c r="K6488" t="str" cm="1">
        <f t="array" ref="K6488">_xlfn.IFS(Table1[[#This Row],[Annual Salary (INR)]]&lt;1000000, "Low", Table1[[#This Row],[Annual Salary (INR)]]&lt;=1200000, "Mid", Table1[[#This Row],[Annual Salary (INR)]]&gt;1200000, "High")</f>
        <v>High</v>
      </c>
      <c r="L6488" t="s">
        <v>21</v>
      </c>
      <c r="M6488">
        <v>2013</v>
      </c>
      <c r="N6488" t="s">
        <v>22</v>
      </c>
    </row>
    <row r="6489" spans="1:14" x14ac:dyDescent="0.3">
      <c r="A6489" t="s">
        <v>2015</v>
      </c>
      <c r="B6489" t="s">
        <v>208</v>
      </c>
      <c r="C6489" t="s">
        <v>15</v>
      </c>
      <c r="D6489" t="s">
        <v>47</v>
      </c>
      <c r="E6489">
        <v>18.3</v>
      </c>
      <c r="F6489" t="s">
        <v>42</v>
      </c>
      <c r="G6489" t="s">
        <v>838</v>
      </c>
      <c r="H6489" t="s">
        <v>29</v>
      </c>
      <c r="I6489" t="s">
        <v>95</v>
      </c>
      <c r="J6489">
        <v>2403546.91</v>
      </c>
      <c r="K6489" t="str" cm="1">
        <f t="array" ref="K6489">_xlfn.IFS(Table1[[#This Row],[Annual Salary (INR)]]&lt;1000000, "Low", Table1[[#This Row],[Annual Salary (INR)]]&lt;=1200000, "Mid", Table1[[#This Row],[Annual Salary (INR)]]&gt;1200000, "High")</f>
        <v>High</v>
      </c>
      <c r="L6489" t="s">
        <v>51</v>
      </c>
      <c r="M6489">
        <v>2008</v>
      </c>
      <c r="N6489" t="s">
        <v>22</v>
      </c>
    </row>
    <row r="6490" spans="1:14" x14ac:dyDescent="0.3">
      <c r="A6490" t="s">
        <v>10621</v>
      </c>
      <c r="B6490" t="s">
        <v>237</v>
      </c>
      <c r="C6490" t="s">
        <v>387</v>
      </c>
      <c r="D6490" t="s">
        <v>26</v>
      </c>
      <c r="E6490">
        <v>15.2</v>
      </c>
      <c r="F6490" t="s">
        <v>59</v>
      </c>
      <c r="G6490" t="s">
        <v>664</v>
      </c>
      <c r="H6490" t="s">
        <v>19</v>
      </c>
      <c r="I6490" t="s">
        <v>145</v>
      </c>
      <c r="J6490">
        <v>2404156.62</v>
      </c>
      <c r="K6490" t="str" cm="1">
        <f t="array" ref="K6490">_xlfn.IFS(Table1[[#This Row],[Annual Salary (INR)]]&lt;1000000, "Low", Table1[[#This Row],[Annual Salary (INR)]]&lt;=1200000, "Mid", Table1[[#This Row],[Annual Salary (INR)]]&gt;1200000, "High")</f>
        <v>High</v>
      </c>
      <c r="L6490" t="s">
        <v>79</v>
      </c>
      <c r="M6490">
        <v>2017</v>
      </c>
      <c r="N6490" t="s">
        <v>31</v>
      </c>
    </row>
    <row r="6491" spans="1:14" x14ac:dyDescent="0.3">
      <c r="A6491" t="s">
        <v>3831</v>
      </c>
      <c r="B6491" t="s">
        <v>69</v>
      </c>
      <c r="C6491" t="s">
        <v>15</v>
      </c>
      <c r="D6491" t="s">
        <v>16</v>
      </c>
      <c r="E6491">
        <v>15.9</v>
      </c>
      <c r="F6491" t="s">
        <v>17</v>
      </c>
      <c r="G6491" t="s">
        <v>513</v>
      </c>
      <c r="H6491" t="s">
        <v>19</v>
      </c>
      <c r="I6491" t="s">
        <v>20</v>
      </c>
      <c r="J6491">
        <v>2404742.9900000002</v>
      </c>
      <c r="K6491" t="str" cm="1">
        <f t="array" ref="K6491">_xlfn.IFS(Table1[[#This Row],[Annual Salary (INR)]]&lt;1000000, "Low", Table1[[#This Row],[Annual Salary (INR)]]&lt;=1200000, "Mid", Table1[[#This Row],[Annual Salary (INR)]]&gt;1200000, "High")</f>
        <v>High</v>
      </c>
      <c r="L6491" t="s">
        <v>106</v>
      </c>
      <c r="M6491">
        <v>2015</v>
      </c>
      <c r="N6491" t="s">
        <v>22</v>
      </c>
    </row>
    <row r="6492" spans="1:14" x14ac:dyDescent="0.3">
      <c r="A6492" t="s">
        <v>6374</v>
      </c>
      <c r="B6492" t="s">
        <v>230</v>
      </c>
      <c r="C6492" t="s">
        <v>15</v>
      </c>
      <c r="D6492" t="s">
        <v>47</v>
      </c>
      <c r="E6492">
        <v>16.899999999999999</v>
      </c>
      <c r="F6492" t="s">
        <v>87</v>
      </c>
      <c r="G6492" t="s">
        <v>622</v>
      </c>
      <c r="H6492" t="s">
        <v>61</v>
      </c>
      <c r="I6492" t="s">
        <v>20</v>
      </c>
      <c r="J6492">
        <v>2405008.61</v>
      </c>
      <c r="K6492" t="str" cm="1">
        <f t="array" ref="K6492">_xlfn.IFS(Table1[[#This Row],[Annual Salary (INR)]]&lt;1000000, "Low", Table1[[#This Row],[Annual Salary (INR)]]&lt;=1200000, "Mid", Table1[[#This Row],[Annual Salary (INR)]]&gt;1200000, "High")</f>
        <v>High</v>
      </c>
      <c r="L6492" t="s">
        <v>67</v>
      </c>
      <c r="M6492">
        <v>2023</v>
      </c>
      <c r="N6492" t="s">
        <v>22</v>
      </c>
    </row>
    <row r="6493" spans="1:14" x14ac:dyDescent="0.3">
      <c r="A6493" t="s">
        <v>2904</v>
      </c>
      <c r="B6493" t="s">
        <v>244</v>
      </c>
      <c r="C6493" t="s">
        <v>15</v>
      </c>
      <c r="D6493" t="s">
        <v>47</v>
      </c>
      <c r="E6493">
        <v>11.5</v>
      </c>
      <c r="F6493" t="s">
        <v>48</v>
      </c>
      <c r="G6493" t="s">
        <v>257</v>
      </c>
      <c r="H6493" t="s">
        <v>29</v>
      </c>
      <c r="I6493" t="s">
        <v>78</v>
      </c>
      <c r="J6493">
        <v>2405061.85</v>
      </c>
      <c r="K6493" t="str" cm="1">
        <f t="array" ref="K6493">_xlfn.IFS(Table1[[#This Row],[Annual Salary (INR)]]&lt;1000000, "Low", Table1[[#This Row],[Annual Salary (INR)]]&lt;=1200000, "Mid", Table1[[#This Row],[Annual Salary (INR)]]&gt;1200000, "High")</f>
        <v>High</v>
      </c>
      <c r="L6493" t="s">
        <v>106</v>
      </c>
      <c r="M6493">
        <v>2023</v>
      </c>
      <c r="N6493" t="s">
        <v>22</v>
      </c>
    </row>
    <row r="6494" spans="1:14" x14ac:dyDescent="0.3">
      <c r="A6494" t="s">
        <v>1034</v>
      </c>
      <c r="B6494" t="s">
        <v>24</v>
      </c>
      <c r="C6494" t="s">
        <v>25</v>
      </c>
      <c r="D6494" t="s">
        <v>26</v>
      </c>
      <c r="E6494">
        <v>19</v>
      </c>
      <c r="F6494" t="s">
        <v>93</v>
      </c>
      <c r="G6494" t="s">
        <v>194</v>
      </c>
      <c r="H6494" t="s">
        <v>37</v>
      </c>
      <c r="I6494" t="s">
        <v>30</v>
      </c>
      <c r="J6494">
        <v>2405151.64</v>
      </c>
      <c r="K6494" t="str" cm="1">
        <f t="array" ref="K6494">_xlfn.IFS(Table1[[#This Row],[Annual Salary (INR)]]&lt;1000000, "Low", Table1[[#This Row],[Annual Salary (INR)]]&lt;=1200000, "Mid", Table1[[#This Row],[Annual Salary (INR)]]&gt;1200000, "High")</f>
        <v>High</v>
      </c>
      <c r="L6494" t="s">
        <v>44</v>
      </c>
      <c r="M6494">
        <v>2022</v>
      </c>
      <c r="N6494" t="s">
        <v>31</v>
      </c>
    </row>
    <row r="6495" spans="1:14" x14ac:dyDescent="0.3">
      <c r="A6495" t="s">
        <v>4688</v>
      </c>
      <c r="B6495" t="s">
        <v>41</v>
      </c>
      <c r="C6495" t="s">
        <v>15</v>
      </c>
      <c r="D6495" t="s">
        <v>26</v>
      </c>
      <c r="E6495">
        <v>21.2</v>
      </c>
      <c r="F6495" t="s">
        <v>70</v>
      </c>
      <c r="G6495" t="s">
        <v>251</v>
      </c>
      <c r="H6495" t="s">
        <v>19</v>
      </c>
      <c r="I6495" t="s">
        <v>30</v>
      </c>
      <c r="J6495">
        <v>2405231.4900000002</v>
      </c>
      <c r="K6495" t="str" cm="1">
        <f t="array" ref="K6495">_xlfn.IFS(Table1[[#This Row],[Annual Salary (INR)]]&lt;1000000, "Low", Table1[[#This Row],[Annual Salary (INR)]]&lt;=1200000, "Mid", Table1[[#This Row],[Annual Salary (INR)]]&gt;1200000, "High")</f>
        <v>High</v>
      </c>
      <c r="L6495" t="s">
        <v>106</v>
      </c>
      <c r="M6495">
        <v>2010</v>
      </c>
      <c r="N6495" t="s">
        <v>31</v>
      </c>
    </row>
    <row r="6496" spans="1:14" x14ac:dyDescent="0.3">
      <c r="A6496" t="s">
        <v>9860</v>
      </c>
      <c r="B6496" t="s">
        <v>53</v>
      </c>
      <c r="C6496" t="s">
        <v>42</v>
      </c>
      <c r="D6496" t="s">
        <v>26</v>
      </c>
      <c r="E6496">
        <v>14.5</v>
      </c>
      <c r="F6496" t="s">
        <v>93</v>
      </c>
      <c r="G6496" t="s">
        <v>314</v>
      </c>
      <c r="H6496" t="s">
        <v>61</v>
      </c>
      <c r="I6496" t="s">
        <v>62</v>
      </c>
      <c r="J6496">
        <v>2405846.25</v>
      </c>
      <c r="K6496" t="str" cm="1">
        <f t="array" ref="K6496">_xlfn.IFS(Table1[[#This Row],[Annual Salary (INR)]]&lt;1000000, "Low", Table1[[#This Row],[Annual Salary (INR)]]&lt;=1200000, "Mid", Table1[[#This Row],[Annual Salary (INR)]]&gt;1200000, "High")</f>
        <v>High</v>
      </c>
      <c r="L6496" t="s">
        <v>67</v>
      </c>
      <c r="M6496">
        <v>2021</v>
      </c>
      <c r="N6496" t="s">
        <v>22</v>
      </c>
    </row>
    <row r="6497" spans="1:14" x14ac:dyDescent="0.3">
      <c r="A6497" t="s">
        <v>3635</v>
      </c>
      <c r="B6497" t="s">
        <v>81</v>
      </c>
      <c r="C6497" t="s">
        <v>15</v>
      </c>
      <c r="D6497" t="s">
        <v>26</v>
      </c>
      <c r="E6497">
        <v>13.5</v>
      </c>
      <c r="F6497" t="s">
        <v>93</v>
      </c>
      <c r="G6497" t="s">
        <v>132</v>
      </c>
      <c r="H6497" t="s">
        <v>61</v>
      </c>
      <c r="I6497" t="s">
        <v>62</v>
      </c>
      <c r="J6497">
        <v>2406374.9900000002</v>
      </c>
      <c r="K6497" t="str" cm="1">
        <f t="array" ref="K6497">_xlfn.IFS(Table1[[#This Row],[Annual Salary (INR)]]&lt;1000000, "Low", Table1[[#This Row],[Annual Salary (INR)]]&lt;=1200000, "Mid", Table1[[#This Row],[Annual Salary (INR)]]&gt;1200000, "High")</f>
        <v>High</v>
      </c>
      <c r="L6497" t="s">
        <v>89</v>
      </c>
      <c r="M6497">
        <v>2013</v>
      </c>
      <c r="N6497" t="s">
        <v>22</v>
      </c>
    </row>
    <row r="6498" spans="1:14" x14ac:dyDescent="0.3">
      <c r="A6498" t="s">
        <v>7164</v>
      </c>
      <c r="B6498" t="s">
        <v>361</v>
      </c>
      <c r="C6498" t="s">
        <v>197</v>
      </c>
      <c r="D6498" t="s">
        <v>47</v>
      </c>
      <c r="E6498">
        <v>16.100000000000001</v>
      </c>
      <c r="F6498" t="s">
        <v>54</v>
      </c>
      <c r="G6498" t="s">
        <v>613</v>
      </c>
      <c r="H6498" t="s">
        <v>61</v>
      </c>
      <c r="I6498" t="s">
        <v>72</v>
      </c>
      <c r="J6498">
        <v>2406528.37</v>
      </c>
      <c r="K6498" t="str" cm="1">
        <f t="array" ref="K6498">_xlfn.IFS(Table1[[#This Row],[Annual Salary (INR)]]&lt;1000000, "Low", Table1[[#This Row],[Annual Salary (INR)]]&lt;=1200000, "Mid", Table1[[#This Row],[Annual Salary (INR)]]&gt;1200000, "High")</f>
        <v>High</v>
      </c>
      <c r="L6498" t="s">
        <v>44</v>
      </c>
      <c r="M6498">
        <v>2016</v>
      </c>
      <c r="N6498" t="s">
        <v>22</v>
      </c>
    </row>
    <row r="6499" spans="1:14" x14ac:dyDescent="0.3">
      <c r="A6499" t="s">
        <v>8125</v>
      </c>
      <c r="B6499" t="s">
        <v>117</v>
      </c>
      <c r="C6499" t="s">
        <v>118</v>
      </c>
      <c r="D6499" t="s">
        <v>47</v>
      </c>
      <c r="E6499">
        <v>8.9</v>
      </c>
      <c r="F6499" t="s">
        <v>48</v>
      </c>
      <c r="G6499" t="s">
        <v>276</v>
      </c>
      <c r="H6499" t="s">
        <v>37</v>
      </c>
      <c r="I6499" t="s">
        <v>95</v>
      </c>
      <c r="J6499">
        <v>2407100.88</v>
      </c>
      <c r="K6499" t="str" cm="1">
        <f t="array" ref="K6499">_xlfn.IFS(Table1[[#This Row],[Annual Salary (INR)]]&lt;1000000, "Low", Table1[[#This Row],[Annual Salary (INR)]]&lt;=1200000, "Mid", Table1[[#This Row],[Annual Salary (INR)]]&gt;1200000, "High")</f>
        <v>High</v>
      </c>
      <c r="L6499" t="s">
        <v>51</v>
      </c>
      <c r="M6499">
        <v>2020</v>
      </c>
      <c r="N6499" t="s">
        <v>22</v>
      </c>
    </row>
    <row r="6500" spans="1:14" x14ac:dyDescent="0.3">
      <c r="A6500" t="s">
        <v>1026</v>
      </c>
      <c r="B6500" t="s">
        <v>148</v>
      </c>
      <c r="C6500" t="s">
        <v>363</v>
      </c>
      <c r="D6500" t="s">
        <v>26</v>
      </c>
      <c r="E6500">
        <v>8.6</v>
      </c>
      <c r="F6500" t="s">
        <v>27</v>
      </c>
      <c r="G6500" t="s">
        <v>28</v>
      </c>
      <c r="H6500" t="s">
        <v>37</v>
      </c>
      <c r="I6500" t="s">
        <v>72</v>
      </c>
      <c r="J6500">
        <v>2407442.64</v>
      </c>
      <c r="K6500" t="str" cm="1">
        <f t="array" ref="K6500">_xlfn.IFS(Table1[[#This Row],[Annual Salary (INR)]]&lt;1000000, "Low", Table1[[#This Row],[Annual Salary (INR)]]&lt;=1200000, "Mid", Table1[[#This Row],[Annual Salary (INR)]]&gt;1200000, "High")</f>
        <v>High</v>
      </c>
      <c r="L6500" t="s">
        <v>96</v>
      </c>
      <c r="M6500">
        <v>2024</v>
      </c>
      <c r="N6500" t="s">
        <v>22</v>
      </c>
    </row>
    <row r="6501" spans="1:14" x14ac:dyDescent="0.3">
      <c r="A6501" t="s">
        <v>8256</v>
      </c>
      <c r="B6501" t="s">
        <v>381</v>
      </c>
      <c r="C6501" t="s">
        <v>547</v>
      </c>
      <c r="D6501" t="s">
        <v>16</v>
      </c>
      <c r="E6501">
        <v>5.7</v>
      </c>
      <c r="F6501" t="s">
        <v>120</v>
      </c>
      <c r="G6501" t="s">
        <v>239</v>
      </c>
      <c r="H6501" t="s">
        <v>61</v>
      </c>
      <c r="I6501" t="s">
        <v>30</v>
      </c>
      <c r="J6501">
        <v>2407504.44</v>
      </c>
      <c r="K6501" t="str" cm="1">
        <f t="array" ref="K6501">_xlfn.IFS(Table1[[#This Row],[Annual Salary (INR)]]&lt;1000000, "Low", Table1[[#This Row],[Annual Salary (INR)]]&lt;=1200000, "Mid", Table1[[#This Row],[Annual Salary (INR)]]&gt;1200000, "High")</f>
        <v>High</v>
      </c>
      <c r="L6501" t="s">
        <v>89</v>
      </c>
      <c r="M6501">
        <v>2021</v>
      </c>
      <c r="N6501" t="s">
        <v>31</v>
      </c>
    </row>
    <row r="6502" spans="1:14" x14ac:dyDescent="0.3">
      <c r="A6502" t="s">
        <v>4894</v>
      </c>
      <c r="B6502" t="s">
        <v>332</v>
      </c>
      <c r="C6502" t="s">
        <v>15</v>
      </c>
      <c r="D6502" t="s">
        <v>26</v>
      </c>
      <c r="E6502">
        <v>9.3000000000000007</v>
      </c>
      <c r="F6502" t="s">
        <v>35</v>
      </c>
      <c r="G6502" t="s">
        <v>699</v>
      </c>
      <c r="H6502" t="s">
        <v>61</v>
      </c>
      <c r="I6502" t="s">
        <v>30</v>
      </c>
      <c r="J6502">
        <v>2407643.08</v>
      </c>
      <c r="K6502" t="str" cm="1">
        <f t="array" ref="K6502">_xlfn.IFS(Table1[[#This Row],[Annual Salary (INR)]]&lt;1000000, "Low", Table1[[#This Row],[Annual Salary (INR)]]&lt;=1200000, "Mid", Table1[[#This Row],[Annual Salary (INR)]]&gt;1200000, "High")</f>
        <v>High</v>
      </c>
      <c r="L6502" t="s">
        <v>51</v>
      </c>
      <c r="M6502">
        <v>2020</v>
      </c>
      <c r="N6502" t="s">
        <v>31</v>
      </c>
    </row>
    <row r="6503" spans="1:14" x14ac:dyDescent="0.3">
      <c r="A6503" t="s">
        <v>7746</v>
      </c>
      <c r="B6503" t="s">
        <v>309</v>
      </c>
      <c r="C6503" t="s">
        <v>15</v>
      </c>
      <c r="D6503" t="s">
        <v>16</v>
      </c>
      <c r="E6503">
        <v>15.4</v>
      </c>
      <c r="F6503" t="s">
        <v>93</v>
      </c>
      <c r="G6503" t="s">
        <v>254</v>
      </c>
      <c r="H6503" t="s">
        <v>37</v>
      </c>
      <c r="I6503" t="s">
        <v>30</v>
      </c>
      <c r="J6503">
        <v>2408176.62</v>
      </c>
      <c r="K6503" t="str" cm="1">
        <f t="array" ref="K6503">_xlfn.IFS(Table1[[#This Row],[Annual Salary (INR)]]&lt;1000000, "Low", Table1[[#This Row],[Annual Salary (INR)]]&lt;=1200000, "Mid", Table1[[#This Row],[Annual Salary (INR)]]&gt;1200000, "High")</f>
        <v>High</v>
      </c>
      <c r="L6503" t="s">
        <v>146</v>
      </c>
      <c r="M6503">
        <v>2021</v>
      </c>
      <c r="N6503" t="s">
        <v>31</v>
      </c>
    </row>
    <row r="6504" spans="1:14" x14ac:dyDescent="0.3">
      <c r="A6504" t="s">
        <v>6748</v>
      </c>
      <c r="B6504" t="s">
        <v>148</v>
      </c>
      <c r="C6504" t="s">
        <v>15</v>
      </c>
      <c r="D6504" t="s">
        <v>26</v>
      </c>
      <c r="E6504">
        <v>12.6</v>
      </c>
      <c r="F6504" t="s">
        <v>156</v>
      </c>
      <c r="G6504" t="s">
        <v>344</v>
      </c>
      <c r="H6504" t="s">
        <v>29</v>
      </c>
      <c r="I6504" t="s">
        <v>66</v>
      </c>
      <c r="J6504">
        <v>2408345.85</v>
      </c>
      <c r="K6504" t="str" cm="1">
        <f t="array" ref="K6504">_xlfn.IFS(Table1[[#This Row],[Annual Salary (INR)]]&lt;1000000, "Low", Table1[[#This Row],[Annual Salary (INR)]]&lt;=1200000, "Mid", Table1[[#This Row],[Annual Salary (INR)]]&gt;1200000, "High")</f>
        <v>High</v>
      </c>
      <c r="L6504" t="s">
        <v>89</v>
      </c>
      <c r="M6504">
        <v>2023</v>
      </c>
      <c r="N6504" t="s">
        <v>31</v>
      </c>
    </row>
    <row r="6505" spans="1:14" x14ac:dyDescent="0.3">
      <c r="A6505" t="s">
        <v>11283</v>
      </c>
      <c r="B6505" t="s">
        <v>309</v>
      </c>
      <c r="C6505" t="s">
        <v>15</v>
      </c>
      <c r="D6505" t="s">
        <v>16</v>
      </c>
      <c r="E6505">
        <v>14</v>
      </c>
      <c r="F6505" t="s">
        <v>93</v>
      </c>
      <c r="G6505" t="s">
        <v>446</v>
      </c>
      <c r="H6505" t="s">
        <v>37</v>
      </c>
      <c r="I6505" t="s">
        <v>66</v>
      </c>
      <c r="J6505">
        <v>2408877.86</v>
      </c>
      <c r="K6505" t="str" cm="1">
        <f t="array" ref="K6505">_xlfn.IFS(Table1[[#This Row],[Annual Salary (INR)]]&lt;1000000, "Low", Table1[[#This Row],[Annual Salary (INR)]]&lt;=1200000, "Mid", Table1[[#This Row],[Annual Salary (INR)]]&gt;1200000, "High")</f>
        <v>High</v>
      </c>
      <c r="L6505" t="s">
        <v>134</v>
      </c>
      <c r="M6505">
        <v>2024</v>
      </c>
      <c r="N6505" t="s">
        <v>31</v>
      </c>
    </row>
    <row r="6506" spans="1:14" x14ac:dyDescent="0.3">
      <c r="A6506" t="s">
        <v>6458</v>
      </c>
      <c r="B6506" t="s">
        <v>288</v>
      </c>
      <c r="C6506" t="s">
        <v>626</v>
      </c>
      <c r="D6506" t="s">
        <v>47</v>
      </c>
      <c r="E6506">
        <v>18.399999999999999</v>
      </c>
      <c r="F6506" t="s">
        <v>17</v>
      </c>
      <c r="G6506" t="s">
        <v>18</v>
      </c>
      <c r="H6506" t="s">
        <v>19</v>
      </c>
      <c r="I6506" t="s">
        <v>38</v>
      </c>
      <c r="J6506">
        <v>2408889.9</v>
      </c>
      <c r="K6506" t="str" cm="1">
        <f t="array" ref="K6506">_xlfn.IFS(Table1[[#This Row],[Annual Salary (INR)]]&lt;1000000, "Low", Table1[[#This Row],[Annual Salary (INR)]]&lt;=1200000, "Mid", Table1[[#This Row],[Annual Salary (INR)]]&gt;1200000, "High")</f>
        <v>High</v>
      </c>
      <c r="L6506" t="s">
        <v>134</v>
      </c>
      <c r="M6506">
        <v>2019</v>
      </c>
      <c r="N6506" t="s">
        <v>22</v>
      </c>
    </row>
    <row r="6507" spans="1:14" x14ac:dyDescent="0.3">
      <c r="A6507" t="s">
        <v>5712</v>
      </c>
      <c r="B6507" t="s">
        <v>163</v>
      </c>
      <c r="C6507" t="s">
        <v>15</v>
      </c>
      <c r="D6507" t="s">
        <v>47</v>
      </c>
      <c r="E6507">
        <v>13.2</v>
      </c>
      <c r="F6507" t="s">
        <v>114</v>
      </c>
      <c r="G6507" t="s">
        <v>592</v>
      </c>
      <c r="H6507" t="s">
        <v>29</v>
      </c>
      <c r="I6507" t="s">
        <v>78</v>
      </c>
      <c r="J6507">
        <v>2409542.84</v>
      </c>
      <c r="K6507" t="str" cm="1">
        <f t="array" ref="K6507">_xlfn.IFS(Table1[[#This Row],[Annual Salary (INR)]]&lt;1000000, "Low", Table1[[#This Row],[Annual Salary (INR)]]&lt;=1200000, "Mid", Table1[[#This Row],[Annual Salary (INR)]]&gt;1200000, "High")</f>
        <v>High</v>
      </c>
      <c r="L6507" t="s">
        <v>73</v>
      </c>
      <c r="M6507">
        <v>2021</v>
      </c>
      <c r="N6507" t="s">
        <v>22</v>
      </c>
    </row>
    <row r="6508" spans="1:14" x14ac:dyDescent="0.3">
      <c r="A6508" t="s">
        <v>2608</v>
      </c>
      <c r="B6508" t="s">
        <v>361</v>
      </c>
      <c r="C6508" t="s">
        <v>311</v>
      </c>
      <c r="D6508" t="s">
        <v>47</v>
      </c>
      <c r="E6508">
        <v>16.8</v>
      </c>
      <c r="F6508" t="s">
        <v>54</v>
      </c>
      <c r="G6508" t="s">
        <v>384</v>
      </c>
      <c r="H6508" t="s">
        <v>19</v>
      </c>
      <c r="I6508" t="s">
        <v>62</v>
      </c>
      <c r="J6508">
        <v>2409845.4900000002</v>
      </c>
      <c r="K6508" t="str" cm="1">
        <f t="array" ref="K6508">_xlfn.IFS(Table1[[#This Row],[Annual Salary (INR)]]&lt;1000000, "Low", Table1[[#This Row],[Annual Salary (INR)]]&lt;=1200000, "Mid", Table1[[#This Row],[Annual Salary (INR)]]&gt;1200000, "High")</f>
        <v>High</v>
      </c>
      <c r="L6508" t="s">
        <v>134</v>
      </c>
      <c r="M6508">
        <v>2015</v>
      </c>
      <c r="N6508" t="s">
        <v>22</v>
      </c>
    </row>
    <row r="6509" spans="1:14" x14ac:dyDescent="0.3">
      <c r="A6509" t="s">
        <v>9021</v>
      </c>
      <c r="B6509" t="s">
        <v>288</v>
      </c>
      <c r="C6509" t="s">
        <v>15</v>
      </c>
      <c r="D6509" t="s">
        <v>47</v>
      </c>
      <c r="E6509">
        <v>15.1</v>
      </c>
      <c r="F6509" t="s">
        <v>114</v>
      </c>
      <c r="G6509" t="s">
        <v>401</v>
      </c>
      <c r="H6509" t="s">
        <v>29</v>
      </c>
      <c r="I6509" t="s">
        <v>30</v>
      </c>
      <c r="J6509">
        <v>2409900.88</v>
      </c>
      <c r="K6509" t="str" cm="1">
        <f t="array" ref="K6509">_xlfn.IFS(Table1[[#This Row],[Annual Salary (INR)]]&lt;1000000, "Low", Table1[[#This Row],[Annual Salary (INR)]]&lt;=1200000, "Mid", Table1[[#This Row],[Annual Salary (INR)]]&gt;1200000, "High")</f>
        <v>High</v>
      </c>
      <c r="L6509" t="s">
        <v>21</v>
      </c>
      <c r="M6509">
        <v>2022</v>
      </c>
      <c r="N6509" t="s">
        <v>31</v>
      </c>
    </row>
    <row r="6510" spans="1:14" x14ac:dyDescent="0.3">
      <c r="A6510" t="s">
        <v>2980</v>
      </c>
      <c r="B6510" t="s">
        <v>174</v>
      </c>
      <c r="C6510" t="s">
        <v>15</v>
      </c>
      <c r="D6510" t="s">
        <v>47</v>
      </c>
      <c r="E6510">
        <v>14.4</v>
      </c>
      <c r="F6510" t="s">
        <v>83</v>
      </c>
      <c r="G6510" t="s">
        <v>102</v>
      </c>
      <c r="H6510" t="s">
        <v>61</v>
      </c>
      <c r="I6510" t="s">
        <v>20</v>
      </c>
      <c r="J6510">
        <v>2410528.41</v>
      </c>
      <c r="K6510" t="str" cm="1">
        <f t="array" ref="K6510">_xlfn.IFS(Table1[[#This Row],[Annual Salary (INR)]]&lt;1000000, "Low", Table1[[#This Row],[Annual Salary (INR)]]&lt;=1200000, "Mid", Table1[[#This Row],[Annual Salary (INR)]]&gt;1200000, "High")</f>
        <v>High</v>
      </c>
      <c r="L6510" t="s">
        <v>106</v>
      </c>
      <c r="M6510">
        <v>2012</v>
      </c>
      <c r="N6510" t="s">
        <v>22</v>
      </c>
    </row>
    <row r="6511" spans="1:14" x14ac:dyDescent="0.3">
      <c r="A6511" t="s">
        <v>1685</v>
      </c>
      <c r="B6511" t="s">
        <v>24</v>
      </c>
      <c r="C6511" t="s">
        <v>15</v>
      </c>
      <c r="D6511" t="s">
        <v>26</v>
      </c>
      <c r="E6511">
        <v>21</v>
      </c>
      <c r="F6511" t="s">
        <v>93</v>
      </c>
      <c r="G6511" t="s">
        <v>194</v>
      </c>
      <c r="H6511" t="s">
        <v>61</v>
      </c>
      <c r="I6511" t="s">
        <v>145</v>
      </c>
      <c r="J6511">
        <v>2410642.35</v>
      </c>
      <c r="K6511" t="str" cm="1">
        <f t="array" ref="K6511">_xlfn.IFS(Table1[[#This Row],[Annual Salary (INR)]]&lt;1000000, "Low", Table1[[#This Row],[Annual Salary (INR)]]&lt;=1200000, "Mid", Table1[[#This Row],[Annual Salary (INR)]]&gt;1200000, "High")</f>
        <v>High</v>
      </c>
      <c r="L6511" t="s">
        <v>67</v>
      </c>
      <c r="M6511">
        <v>2005</v>
      </c>
      <c r="N6511" t="s">
        <v>31</v>
      </c>
    </row>
    <row r="6512" spans="1:14" x14ac:dyDescent="0.3">
      <c r="A6512" t="s">
        <v>3846</v>
      </c>
      <c r="B6512" t="s">
        <v>171</v>
      </c>
      <c r="C6512" t="s">
        <v>615</v>
      </c>
      <c r="D6512" t="s">
        <v>47</v>
      </c>
      <c r="E6512">
        <v>8.6999999999999993</v>
      </c>
      <c r="F6512" t="s">
        <v>17</v>
      </c>
      <c r="G6512" t="s">
        <v>289</v>
      </c>
      <c r="H6512" t="s">
        <v>61</v>
      </c>
      <c r="I6512" t="s">
        <v>66</v>
      </c>
      <c r="J6512">
        <v>2410754.4</v>
      </c>
      <c r="K6512" t="str" cm="1">
        <f t="array" ref="K6512">_xlfn.IFS(Table1[[#This Row],[Annual Salary (INR)]]&lt;1000000, "Low", Table1[[#This Row],[Annual Salary (INR)]]&lt;=1200000, "Mid", Table1[[#This Row],[Annual Salary (INR)]]&gt;1200000, "High")</f>
        <v>High</v>
      </c>
      <c r="L6512" t="s">
        <v>51</v>
      </c>
      <c r="M6512">
        <v>2023</v>
      </c>
      <c r="N6512" t="s">
        <v>31</v>
      </c>
    </row>
    <row r="6513" spans="1:14" x14ac:dyDescent="0.3">
      <c r="A6513" t="s">
        <v>6528</v>
      </c>
      <c r="B6513" t="s">
        <v>75</v>
      </c>
      <c r="C6513" t="s">
        <v>15</v>
      </c>
      <c r="D6513" t="s">
        <v>47</v>
      </c>
      <c r="E6513">
        <v>15.9</v>
      </c>
      <c r="F6513" t="s">
        <v>17</v>
      </c>
      <c r="G6513" t="s">
        <v>289</v>
      </c>
      <c r="H6513" t="s">
        <v>19</v>
      </c>
      <c r="I6513" t="s">
        <v>95</v>
      </c>
      <c r="J6513">
        <v>2410989.4500000002</v>
      </c>
      <c r="K6513" t="str" cm="1">
        <f t="array" ref="K6513">_xlfn.IFS(Table1[[#This Row],[Annual Salary (INR)]]&lt;1000000, "Low", Table1[[#This Row],[Annual Salary (INR)]]&lt;=1200000, "Mid", Table1[[#This Row],[Annual Salary (INR)]]&gt;1200000, "High")</f>
        <v>High</v>
      </c>
      <c r="L6513" t="s">
        <v>79</v>
      </c>
      <c r="M6513">
        <v>2013</v>
      </c>
      <c r="N6513" t="s">
        <v>22</v>
      </c>
    </row>
    <row r="6514" spans="1:14" x14ac:dyDescent="0.3">
      <c r="A6514" t="s">
        <v>5559</v>
      </c>
      <c r="B6514" t="s">
        <v>101</v>
      </c>
      <c r="C6514" t="s">
        <v>15</v>
      </c>
      <c r="D6514" t="s">
        <v>16</v>
      </c>
      <c r="E6514">
        <v>8.4</v>
      </c>
      <c r="F6514" t="s">
        <v>83</v>
      </c>
      <c r="G6514" t="s">
        <v>167</v>
      </c>
      <c r="H6514" t="s">
        <v>37</v>
      </c>
      <c r="I6514" t="s">
        <v>38</v>
      </c>
      <c r="J6514">
        <v>2411505.35</v>
      </c>
      <c r="K6514" t="str" cm="1">
        <f t="array" ref="K6514">_xlfn.IFS(Table1[[#This Row],[Annual Salary (INR)]]&lt;1000000, "Low", Table1[[#This Row],[Annual Salary (INR)]]&lt;=1200000, "Mid", Table1[[#This Row],[Annual Salary (INR)]]&gt;1200000, "High")</f>
        <v>High</v>
      </c>
      <c r="L6514" t="s">
        <v>51</v>
      </c>
      <c r="M6514">
        <v>2020</v>
      </c>
      <c r="N6514" t="s">
        <v>22</v>
      </c>
    </row>
    <row r="6515" spans="1:14" x14ac:dyDescent="0.3">
      <c r="A6515" t="s">
        <v>4194</v>
      </c>
      <c r="B6515" t="s">
        <v>98</v>
      </c>
      <c r="C6515" t="s">
        <v>706</v>
      </c>
      <c r="D6515" t="s">
        <v>26</v>
      </c>
      <c r="E6515">
        <v>9</v>
      </c>
      <c r="F6515" t="s">
        <v>48</v>
      </c>
      <c r="G6515" t="s">
        <v>111</v>
      </c>
      <c r="H6515" t="s">
        <v>29</v>
      </c>
      <c r="I6515" t="s">
        <v>95</v>
      </c>
      <c r="J6515">
        <v>2411850.2999999998</v>
      </c>
      <c r="K6515" t="str" cm="1">
        <f t="array" ref="K6515">_xlfn.IFS(Table1[[#This Row],[Annual Salary (INR)]]&lt;1000000, "Low", Table1[[#This Row],[Annual Salary (INR)]]&lt;=1200000, "Mid", Table1[[#This Row],[Annual Salary (INR)]]&gt;1200000, "High")</f>
        <v>High</v>
      </c>
      <c r="L6515" t="s">
        <v>73</v>
      </c>
      <c r="M6515">
        <v>2022</v>
      </c>
      <c r="N6515" t="s">
        <v>22</v>
      </c>
    </row>
    <row r="6516" spans="1:14" x14ac:dyDescent="0.3">
      <c r="A6516" t="s">
        <v>10979</v>
      </c>
      <c r="B6516" t="s">
        <v>33</v>
      </c>
      <c r="C6516" t="s">
        <v>205</v>
      </c>
      <c r="D6516" t="s">
        <v>16</v>
      </c>
      <c r="E6516">
        <v>18.5</v>
      </c>
      <c r="F6516" t="s">
        <v>93</v>
      </c>
      <c r="G6516" t="s">
        <v>132</v>
      </c>
      <c r="H6516" t="s">
        <v>19</v>
      </c>
      <c r="I6516" t="s">
        <v>66</v>
      </c>
      <c r="J6516">
        <v>2412452.9300000002</v>
      </c>
      <c r="K6516" t="str" cm="1">
        <f t="array" ref="K6516">_xlfn.IFS(Table1[[#This Row],[Annual Salary (INR)]]&lt;1000000, "Low", Table1[[#This Row],[Annual Salary (INR)]]&lt;=1200000, "Mid", Table1[[#This Row],[Annual Salary (INR)]]&gt;1200000, "High")</f>
        <v>High</v>
      </c>
      <c r="L6516" t="s">
        <v>51</v>
      </c>
      <c r="M6516">
        <v>2019</v>
      </c>
      <c r="N6516" t="s">
        <v>31</v>
      </c>
    </row>
    <row r="6517" spans="1:14" x14ac:dyDescent="0.3">
      <c r="A6517" t="s">
        <v>7063</v>
      </c>
      <c r="B6517" t="s">
        <v>309</v>
      </c>
      <c r="C6517" t="s">
        <v>15</v>
      </c>
      <c r="D6517" t="s">
        <v>16</v>
      </c>
      <c r="E6517">
        <v>8.5</v>
      </c>
      <c r="F6517" t="s">
        <v>35</v>
      </c>
      <c r="G6517" t="s">
        <v>638</v>
      </c>
      <c r="H6517" t="s">
        <v>61</v>
      </c>
      <c r="I6517" t="s">
        <v>72</v>
      </c>
      <c r="J6517">
        <v>2412539.5699999998</v>
      </c>
      <c r="K6517" t="str" cm="1">
        <f t="array" ref="K6517">_xlfn.IFS(Table1[[#This Row],[Annual Salary (INR)]]&lt;1000000, "Low", Table1[[#This Row],[Annual Salary (INR)]]&lt;=1200000, "Mid", Table1[[#This Row],[Annual Salary (INR)]]&gt;1200000, "High")</f>
        <v>High</v>
      </c>
      <c r="L6517" t="s">
        <v>44</v>
      </c>
      <c r="M6517">
        <v>2024</v>
      </c>
      <c r="N6517" t="s">
        <v>22</v>
      </c>
    </row>
    <row r="6518" spans="1:14" x14ac:dyDescent="0.3">
      <c r="A6518" t="s">
        <v>5722</v>
      </c>
      <c r="B6518" t="s">
        <v>202</v>
      </c>
      <c r="C6518" t="s">
        <v>313</v>
      </c>
      <c r="D6518" t="s">
        <v>47</v>
      </c>
      <c r="E6518">
        <v>13.4</v>
      </c>
      <c r="F6518" t="s">
        <v>70</v>
      </c>
      <c r="G6518" t="s">
        <v>251</v>
      </c>
      <c r="H6518" t="s">
        <v>37</v>
      </c>
      <c r="I6518" t="s">
        <v>145</v>
      </c>
      <c r="J6518">
        <v>2412580.98</v>
      </c>
      <c r="K6518" t="str" cm="1">
        <f t="array" ref="K6518">_xlfn.IFS(Table1[[#This Row],[Annual Salary (INR)]]&lt;1000000, "Low", Table1[[#This Row],[Annual Salary (INR)]]&lt;=1200000, "Mid", Table1[[#This Row],[Annual Salary (INR)]]&gt;1200000, "High")</f>
        <v>High</v>
      </c>
      <c r="L6518" t="s">
        <v>67</v>
      </c>
      <c r="M6518">
        <v>2021</v>
      </c>
      <c r="N6518" t="s">
        <v>31</v>
      </c>
    </row>
    <row r="6519" spans="1:14" x14ac:dyDescent="0.3">
      <c r="A6519" t="s">
        <v>1041</v>
      </c>
      <c r="B6519" t="s">
        <v>196</v>
      </c>
      <c r="C6519" t="s">
        <v>15</v>
      </c>
      <c r="D6519" t="s">
        <v>26</v>
      </c>
      <c r="E6519">
        <v>16.7</v>
      </c>
      <c r="F6519" t="s">
        <v>83</v>
      </c>
      <c r="G6519" t="s">
        <v>203</v>
      </c>
      <c r="H6519" t="s">
        <v>29</v>
      </c>
      <c r="I6519" t="s">
        <v>95</v>
      </c>
      <c r="J6519">
        <v>2412723.5499999998</v>
      </c>
      <c r="K6519" t="str" cm="1">
        <f t="array" ref="K6519">_xlfn.IFS(Table1[[#This Row],[Annual Salary (INR)]]&lt;1000000, "Low", Table1[[#This Row],[Annual Salary (INR)]]&lt;=1200000, "Mid", Table1[[#This Row],[Annual Salary (INR)]]&gt;1200000, "High")</f>
        <v>High</v>
      </c>
      <c r="L6519" t="s">
        <v>89</v>
      </c>
      <c r="M6519">
        <v>2015</v>
      </c>
      <c r="N6519" t="s">
        <v>22</v>
      </c>
    </row>
    <row r="6520" spans="1:14" x14ac:dyDescent="0.3">
      <c r="A6520" t="s">
        <v>9922</v>
      </c>
      <c r="B6520" t="s">
        <v>110</v>
      </c>
      <c r="C6520" t="s">
        <v>15</v>
      </c>
      <c r="D6520" t="s">
        <v>47</v>
      </c>
      <c r="E6520">
        <v>19.899999999999999</v>
      </c>
      <c r="F6520" t="s">
        <v>120</v>
      </c>
      <c r="G6520" t="s">
        <v>228</v>
      </c>
      <c r="H6520" t="s">
        <v>29</v>
      </c>
      <c r="I6520" t="s">
        <v>62</v>
      </c>
      <c r="J6520">
        <v>2412898.75</v>
      </c>
      <c r="K6520" t="str" cm="1">
        <f t="array" ref="K6520">_xlfn.IFS(Table1[[#This Row],[Annual Salary (INR)]]&lt;1000000, "Low", Table1[[#This Row],[Annual Salary (INR)]]&lt;=1200000, "Mid", Table1[[#This Row],[Annual Salary (INR)]]&gt;1200000, "High")</f>
        <v>High</v>
      </c>
      <c r="L6520" t="s">
        <v>51</v>
      </c>
      <c r="M6520">
        <v>2016</v>
      </c>
      <c r="N6520" t="s">
        <v>22</v>
      </c>
    </row>
    <row r="6521" spans="1:14" x14ac:dyDescent="0.3">
      <c r="A6521" t="s">
        <v>5561</v>
      </c>
      <c r="B6521" t="s">
        <v>361</v>
      </c>
      <c r="C6521" t="s">
        <v>667</v>
      </c>
      <c r="D6521" t="s">
        <v>47</v>
      </c>
      <c r="E6521">
        <v>7.1</v>
      </c>
      <c r="F6521" t="s">
        <v>42</v>
      </c>
      <c r="G6521" t="s">
        <v>188</v>
      </c>
      <c r="H6521" t="s">
        <v>61</v>
      </c>
      <c r="I6521" t="s">
        <v>30</v>
      </c>
      <c r="J6521">
        <v>2413059.2799999998</v>
      </c>
      <c r="K6521" t="str" cm="1">
        <f t="array" ref="K6521">_xlfn.IFS(Table1[[#This Row],[Annual Salary (INR)]]&lt;1000000, "Low", Table1[[#This Row],[Annual Salary (INR)]]&lt;=1200000, "Mid", Table1[[#This Row],[Annual Salary (INR)]]&gt;1200000, "High")</f>
        <v>High</v>
      </c>
      <c r="L6521" t="s">
        <v>67</v>
      </c>
      <c r="M6521">
        <v>2023</v>
      </c>
      <c r="N6521" t="s">
        <v>31</v>
      </c>
    </row>
    <row r="6522" spans="1:14" x14ac:dyDescent="0.3">
      <c r="A6522" t="s">
        <v>10940</v>
      </c>
      <c r="B6522" t="s">
        <v>233</v>
      </c>
      <c r="C6522" t="s">
        <v>15</v>
      </c>
      <c r="D6522" t="s">
        <v>47</v>
      </c>
      <c r="E6522">
        <v>13.6</v>
      </c>
      <c r="F6522" t="s">
        <v>35</v>
      </c>
      <c r="G6522" t="s">
        <v>36</v>
      </c>
      <c r="H6522" t="s">
        <v>61</v>
      </c>
      <c r="I6522" t="s">
        <v>62</v>
      </c>
      <c r="J6522">
        <v>2413200.86</v>
      </c>
      <c r="K6522" t="str" cm="1">
        <f t="array" ref="K6522">_xlfn.IFS(Table1[[#This Row],[Annual Salary (INR)]]&lt;1000000, "Low", Table1[[#This Row],[Annual Salary (INR)]]&lt;=1200000, "Mid", Table1[[#This Row],[Annual Salary (INR)]]&gt;1200000, "High")</f>
        <v>High</v>
      </c>
      <c r="L6522" t="s">
        <v>106</v>
      </c>
      <c r="M6522">
        <v>2014</v>
      </c>
      <c r="N6522" t="s">
        <v>22</v>
      </c>
    </row>
    <row r="6523" spans="1:14" x14ac:dyDescent="0.3">
      <c r="A6523" t="s">
        <v>3466</v>
      </c>
      <c r="B6523" t="s">
        <v>81</v>
      </c>
      <c r="C6523" t="s">
        <v>464</v>
      </c>
      <c r="D6523" t="s">
        <v>26</v>
      </c>
      <c r="E6523">
        <v>7.1</v>
      </c>
      <c r="F6523" t="s">
        <v>70</v>
      </c>
      <c r="G6523" t="s">
        <v>266</v>
      </c>
      <c r="H6523" t="s">
        <v>61</v>
      </c>
      <c r="I6523" t="s">
        <v>30</v>
      </c>
      <c r="J6523">
        <v>2413449.2000000002</v>
      </c>
      <c r="K6523" t="str" cm="1">
        <f t="array" ref="K6523">_xlfn.IFS(Table1[[#This Row],[Annual Salary (INR)]]&lt;1000000, "Low", Table1[[#This Row],[Annual Salary (INR)]]&lt;=1200000, "Mid", Table1[[#This Row],[Annual Salary (INR)]]&gt;1200000, "High")</f>
        <v>High</v>
      </c>
      <c r="L6523" t="s">
        <v>67</v>
      </c>
      <c r="M6523">
        <v>2024</v>
      </c>
      <c r="N6523" t="s">
        <v>31</v>
      </c>
    </row>
    <row r="6524" spans="1:14" x14ac:dyDescent="0.3">
      <c r="A6524" t="s">
        <v>7065</v>
      </c>
      <c r="B6524" t="s">
        <v>224</v>
      </c>
      <c r="C6524" t="s">
        <v>15</v>
      </c>
      <c r="D6524" t="s">
        <v>26</v>
      </c>
      <c r="E6524">
        <v>13.6</v>
      </c>
      <c r="F6524" t="s">
        <v>156</v>
      </c>
      <c r="G6524" t="s">
        <v>181</v>
      </c>
      <c r="H6524" t="s">
        <v>37</v>
      </c>
      <c r="I6524" t="s">
        <v>50</v>
      </c>
      <c r="J6524">
        <v>2413846.3199999998</v>
      </c>
      <c r="K6524" t="str" cm="1">
        <f t="array" ref="K6524">_xlfn.IFS(Table1[[#This Row],[Annual Salary (INR)]]&lt;1000000, "Low", Table1[[#This Row],[Annual Salary (INR)]]&lt;=1200000, "Mid", Table1[[#This Row],[Annual Salary (INR)]]&gt;1200000, "High")</f>
        <v>High</v>
      </c>
      <c r="L6524" t="s">
        <v>146</v>
      </c>
      <c r="M6524">
        <v>2014</v>
      </c>
      <c r="N6524" t="s">
        <v>31</v>
      </c>
    </row>
    <row r="6525" spans="1:14" x14ac:dyDescent="0.3">
      <c r="A6525" t="s">
        <v>628</v>
      </c>
      <c r="B6525" t="s">
        <v>53</v>
      </c>
      <c r="C6525" t="s">
        <v>15</v>
      </c>
      <c r="D6525" t="s">
        <v>26</v>
      </c>
      <c r="E6525">
        <v>14</v>
      </c>
      <c r="F6525" t="s">
        <v>70</v>
      </c>
      <c r="G6525" t="s">
        <v>251</v>
      </c>
      <c r="H6525" t="s">
        <v>19</v>
      </c>
      <c r="I6525" t="s">
        <v>20</v>
      </c>
      <c r="J6525">
        <v>2414202.62</v>
      </c>
      <c r="K6525" t="str" cm="1">
        <f t="array" ref="K6525">_xlfn.IFS(Table1[[#This Row],[Annual Salary (INR)]]&lt;1000000, "Low", Table1[[#This Row],[Annual Salary (INR)]]&lt;=1200000, "Mid", Table1[[#This Row],[Annual Salary (INR)]]&gt;1200000, "High")</f>
        <v>High</v>
      </c>
      <c r="L6525" t="s">
        <v>96</v>
      </c>
      <c r="M6525">
        <v>2014</v>
      </c>
      <c r="N6525" t="s">
        <v>22</v>
      </c>
    </row>
    <row r="6526" spans="1:14" x14ac:dyDescent="0.3">
      <c r="A6526" t="s">
        <v>10667</v>
      </c>
      <c r="B6526" t="s">
        <v>33</v>
      </c>
      <c r="C6526" t="s">
        <v>347</v>
      </c>
      <c r="D6526" t="s">
        <v>16</v>
      </c>
      <c r="E6526">
        <v>18.5</v>
      </c>
      <c r="F6526" t="s">
        <v>87</v>
      </c>
      <c r="G6526" t="s">
        <v>268</v>
      </c>
      <c r="H6526" t="s">
        <v>19</v>
      </c>
      <c r="I6526" t="s">
        <v>30</v>
      </c>
      <c r="J6526">
        <v>2414375.0099999998</v>
      </c>
      <c r="K6526" t="str" cm="1">
        <f t="array" ref="K6526">_xlfn.IFS(Table1[[#This Row],[Annual Salary (INR)]]&lt;1000000, "Low", Table1[[#This Row],[Annual Salary (INR)]]&lt;=1200000, "Mid", Table1[[#This Row],[Annual Salary (INR)]]&gt;1200000, "High")</f>
        <v>High</v>
      </c>
      <c r="L6526" t="s">
        <v>79</v>
      </c>
      <c r="M6526">
        <v>2023</v>
      </c>
      <c r="N6526" t="s">
        <v>31</v>
      </c>
    </row>
    <row r="6527" spans="1:14" x14ac:dyDescent="0.3">
      <c r="A6527" t="s">
        <v>4516</v>
      </c>
      <c r="B6527" t="s">
        <v>271</v>
      </c>
      <c r="C6527" t="s">
        <v>311</v>
      </c>
      <c r="D6527" t="s">
        <v>16</v>
      </c>
      <c r="E6527">
        <v>7.8</v>
      </c>
      <c r="F6527" t="s">
        <v>42</v>
      </c>
      <c r="G6527" t="s">
        <v>43</v>
      </c>
      <c r="H6527" t="s">
        <v>29</v>
      </c>
      <c r="I6527" t="s">
        <v>78</v>
      </c>
      <c r="J6527">
        <v>2414752.2599999998</v>
      </c>
      <c r="K6527" t="str" cm="1">
        <f t="array" ref="K6527">_xlfn.IFS(Table1[[#This Row],[Annual Salary (INR)]]&lt;1000000, "Low", Table1[[#This Row],[Annual Salary (INR)]]&lt;=1200000, "Mid", Table1[[#This Row],[Annual Salary (INR)]]&gt;1200000, "High")</f>
        <v>High</v>
      </c>
      <c r="L6527" t="s">
        <v>51</v>
      </c>
      <c r="M6527">
        <v>2020</v>
      </c>
      <c r="N6527" t="s">
        <v>22</v>
      </c>
    </row>
    <row r="6528" spans="1:14" x14ac:dyDescent="0.3">
      <c r="A6528" t="s">
        <v>9833</v>
      </c>
      <c r="B6528" t="s">
        <v>230</v>
      </c>
      <c r="C6528" t="s">
        <v>15</v>
      </c>
      <c r="D6528" t="s">
        <v>47</v>
      </c>
      <c r="E6528">
        <v>11.6</v>
      </c>
      <c r="F6528" t="s">
        <v>120</v>
      </c>
      <c r="G6528" t="s">
        <v>228</v>
      </c>
      <c r="H6528" t="s">
        <v>61</v>
      </c>
      <c r="I6528" t="s">
        <v>72</v>
      </c>
      <c r="J6528">
        <v>2415306.2999999998</v>
      </c>
      <c r="K6528" t="str" cm="1">
        <f t="array" ref="K6528">_xlfn.IFS(Table1[[#This Row],[Annual Salary (INR)]]&lt;1000000, "Low", Table1[[#This Row],[Annual Salary (INR)]]&lt;=1200000, "Mid", Table1[[#This Row],[Annual Salary (INR)]]&gt;1200000, "High")</f>
        <v>High</v>
      </c>
      <c r="L6528" t="s">
        <v>67</v>
      </c>
      <c r="M6528">
        <v>2020</v>
      </c>
      <c r="N6528" t="s">
        <v>22</v>
      </c>
    </row>
    <row r="6529" spans="1:14" x14ac:dyDescent="0.3">
      <c r="A6529" t="s">
        <v>4714</v>
      </c>
      <c r="B6529" t="s">
        <v>127</v>
      </c>
      <c r="C6529" t="s">
        <v>15</v>
      </c>
      <c r="D6529" t="s">
        <v>26</v>
      </c>
      <c r="E6529">
        <v>13.8</v>
      </c>
      <c r="F6529" t="s">
        <v>93</v>
      </c>
      <c r="G6529" t="s">
        <v>132</v>
      </c>
      <c r="H6529" t="s">
        <v>61</v>
      </c>
      <c r="I6529" t="s">
        <v>62</v>
      </c>
      <c r="J6529">
        <v>2415551.33</v>
      </c>
      <c r="K6529" t="str" cm="1">
        <f t="array" ref="K6529">_xlfn.IFS(Table1[[#This Row],[Annual Salary (INR)]]&lt;1000000, "Low", Table1[[#This Row],[Annual Salary (INR)]]&lt;=1200000, "Mid", Table1[[#This Row],[Annual Salary (INR)]]&gt;1200000, "High")</f>
        <v>High</v>
      </c>
      <c r="L6529" t="s">
        <v>106</v>
      </c>
      <c r="M6529">
        <v>2017</v>
      </c>
      <c r="N6529" t="s">
        <v>22</v>
      </c>
    </row>
    <row r="6530" spans="1:14" x14ac:dyDescent="0.3">
      <c r="A6530" t="s">
        <v>11027</v>
      </c>
      <c r="B6530" t="s">
        <v>81</v>
      </c>
      <c r="C6530" t="s">
        <v>15</v>
      </c>
      <c r="D6530" t="s">
        <v>26</v>
      </c>
      <c r="E6530">
        <v>15.3</v>
      </c>
      <c r="F6530" t="s">
        <v>87</v>
      </c>
      <c r="G6530" t="s">
        <v>622</v>
      </c>
      <c r="H6530" t="s">
        <v>19</v>
      </c>
      <c r="I6530" t="s">
        <v>95</v>
      </c>
      <c r="J6530">
        <v>2416192.5</v>
      </c>
      <c r="K6530" t="str" cm="1">
        <f t="array" ref="K6530">_xlfn.IFS(Table1[[#This Row],[Annual Salary (INR)]]&lt;1000000, "Low", Table1[[#This Row],[Annual Salary (INR)]]&lt;=1200000, "Mid", Table1[[#This Row],[Annual Salary (INR)]]&gt;1200000, "High")</f>
        <v>High</v>
      </c>
      <c r="L6530" t="s">
        <v>39</v>
      </c>
      <c r="M6530">
        <v>2025</v>
      </c>
      <c r="N6530" t="s">
        <v>22</v>
      </c>
    </row>
    <row r="6531" spans="1:14" x14ac:dyDescent="0.3">
      <c r="A6531" t="s">
        <v>9363</v>
      </c>
      <c r="B6531" t="s">
        <v>41</v>
      </c>
      <c r="C6531" t="s">
        <v>1687</v>
      </c>
      <c r="D6531" t="s">
        <v>26</v>
      </c>
      <c r="E6531">
        <v>9.5</v>
      </c>
      <c r="F6531" t="s">
        <v>54</v>
      </c>
      <c r="G6531" t="s">
        <v>434</v>
      </c>
      <c r="H6531" t="s">
        <v>37</v>
      </c>
      <c r="I6531" t="s">
        <v>66</v>
      </c>
      <c r="J6531">
        <v>2416206.27</v>
      </c>
      <c r="K6531" t="str" cm="1">
        <f t="array" ref="K6531">_xlfn.IFS(Table1[[#This Row],[Annual Salary (INR)]]&lt;1000000, "Low", Table1[[#This Row],[Annual Salary (INR)]]&lt;=1200000, "Mid", Table1[[#This Row],[Annual Salary (INR)]]&gt;1200000, "High")</f>
        <v>High</v>
      </c>
      <c r="L6531" t="s">
        <v>73</v>
      </c>
      <c r="M6531">
        <v>2024</v>
      </c>
      <c r="N6531" t="s">
        <v>31</v>
      </c>
    </row>
    <row r="6532" spans="1:14" x14ac:dyDescent="0.3">
      <c r="A6532" t="s">
        <v>10414</v>
      </c>
      <c r="B6532" t="s">
        <v>69</v>
      </c>
      <c r="C6532" t="s">
        <v>15</v>
      </c>
      <c r="D6532" t="s">
        <v>16</v>
      </c>
      <c r="E6532">
        <v>6</v>
      </c>
      <c r="F6532" t="s">
        <v>124</v>
      </c>
      <c r="G6532" t="s">
        <v>294</v>
      </c>
      <c r="H6532" t="s">
        <v>37</v>
      </c>
      <c r="I6532" t="s">
        <v>20</v>
      </c>
      <c r="J6532">
        <v>2416557.3199999998</v>
      </c>
      <c r="K6532" t="str" cm="1">
        <f t="array" ref="K6532">_xlfn.IFS(Table1[[#This Row],[Annual Salary (INR)]]&lt;1000000, "Low", Table1[[#This Row],[Annual Salary (INR)]]&lt;=1200000, "Mid", Table1[[#This Row],[Annual Salary (INR)]]&gt;1200000, "High")</f>
        <v>High</v>
      </c>
      <c r="L6532" t="s">
        <v>79</v>
      </c>
      <c r="M6532">
        <v>2025</v>
      </c>
      <c r="N6532" t="s">
        <v>22</v>
      </c>
    </row>
    <row r="6533" spans="1:14" x14ac:dyDescent="0.3">
      <c r="A6533" t="s">
        <v>9745</v>
      </c>
      <c r="B6533" t="s">
        <v>159</v>
      </c>
      <c r="C6533" t="s">
        <v>160</v>
      </c>
      <c r="D6533" t="s">
        <v>47</v>
      </c>
      <c r="E6533">
        <v>8.9</v>
      </c>
      <c r="F6533" t="s">
        <v>48</v>
      </c>
      <c r="G6533" t="s">
        <v>65</v>
      </c>
      <c r="H6533" t="s">
        <v>61</v>
      </c>
      <c r="I6533" t="s">
        <v>50</v>
      </c>
      <c r="J6533">
        <v>2417003.41</v>
      </c>
      <c r="K6533" t="str" cm="1">
        <f t="array" ref="K6533">_xlfn.IFS(Table1[[#This Row],[Annual Salary (INR)]]&lt;1000000, "Low", Table1[[#This Row],[Annual Salary (INR)]]&lt;=1200000, "Mid", Table1[[#This Row],[Annual Salary (INR)]]&gt;1200000, "High")</f>
        <v>High</v>
      </c>
      <c r="L6533" t="s">
        <v>106</v>
      </c>
      <c r="M6533">
        <v>2025</v>
      </c>
      <c r="N6533" t="s">
        <v>31</v>
      </c>
    </row>
    <row r="6534" spans="1:14" x14ac:dyDescent="0.3">
      <c r="A6534" t="s">
        <v>5020</v>
      </c>
      <c r="B6534" t="s">
        <v>271</v>
      </c>
      <c r="C6534" t="s">
        <v>15</v>
      </c>
      <c r="D6534" t="s">
        <v>16</v>
      </c>
      <c r="E6534">
        <v>9.3000000000000007</v>
      </c>
      <c r="F6534" t="s">
        <v>27</v>
      </c>
      <c r="G6534" t="s">
        <v>525</v>
      </c>
      <c r="H6534" t="s">
        <v>19</v>
      </c>
      <c r="I6534" t="s">
        <v>66</v>
      </c>
      <c r="J6534">
        <v>2417341.04</v>
      </c>
      <c r="K6534" t="str" cm="1">
        <f t="array" ref="K6534">_xlfn.IFS(Table1[[#This Row],[Annual Salary (INR)]]&lt;1000000, "Low", Table1[[#This Row],[Annual Salary (INR)]]&lt;=1200000, "Mid", Table1[[#This Row],[Annual Salary (INR)]]&gt;1200000, "High")</f>
        <v>High</v>
      </c>
      <c r="L6534" t="s">
        <v>51</v>
      </c>
      <c r="M6534">
        <v>2024</v>
      </c>
      <c r="N6534" t="s">
        <v>31</v>
      </c>
    </row>
    <row r="6535" spans="1:14" x14ac:dyDescent="0.3">
      <c r="A6535" t="s">
        <v>6100</v>
      </c>
      <c r="B6535" t="s">
        <v>151</v>
      </c>
      <c r="C6535" t="s">
        <v>529</v>
      </c>
      <c r="D6535" t="s">
        <v>47</v>
      </c>
      <c r="E6535">
        <v>19.100000000000001</v>
      </c>
      <c r="F6535" t="s">
        <v>114</v>
      </c>
      <c r="G6535" t="s">
        <v>1128</v>
      </c>
      <c r="H6535" t="s">
        <v>29</v>
      </c>
      <c r="I6535" t="s">
        <v>66</v>
      </c>
      <c r="J6535">
        <v>2417596.38</v>
      </c>
      <c r="K6535" t="str" cm="1">
        <f t="array" ref="K6535">_xlfn.IFS(Table1[[#This Row],[Annual Salary (INR)]]&lt;1000000, "Low", Table1[[#This Row],[Annual Salary (INR)]]&lt;=1200000, "Mid", Table1[[#This Row],[Annual Salary (INR)]]&gt;1200000, "High")</f>
        <v>High</v>
      </c>
      <c r="L6535" t="s">
        <v>73</v>
      </c>
      <c r="M6535">
        <v>2014</v>
      </c>
      <c r="N6535" t="s">
        <v>31</v>
      </c>
    </row>
    <row r="6536" spans="1:14" x14ac:dyDescent="0.3">
      <c r="A6536" t="s">
        <v>3854</v>
      </c>
      <c r="B6536" t="s">
        <v>110</v>
      </c>
      <c r="C6536" t="s">
        <v>1007</v>
      </c>
      <c r="D6536" t="s">
        <v>47</v>
      </c>
      <c r="E6536">
        <v>16.399999999999999</v>
      </c>
      <c r="F6536" t="s">
        <v>124</v>
      </c>
      <c r="G6536" t="s">
        <v>533</v>
      </c>
      <c r="H6536" t="s">
        <v>29</v>
      </c>
      <c r="I6536" t="s">
        <v>66</v>
      </c>
      <c r="J6536">
        <v>2418951.4300000002</v>
      </c>
      <c r="K6536" t="str" cm="1">
        <f t="array" ref="K6536">_xlfn.IFS(Table1[[#This Row],[Annual Salary (INR)]]&lt;1000000, "Low", Table1[[#This Row],[Annual Salary (INR)]]&lt;=1200000, "Mid", Table1[[#This Row],[Annual Salary (INR)]]&gt;1200000, "High")</f>
        <v>High</v>
      </c>
      <c r="L6536" t="s">
        <v>67</v>
      </c>
      <c r="M6536">
        <v>2017</v>
      </c>
      <c r="N6536" t="s">
        <v>31</v>
      </c>
    </row>
    <row r="6537" spans="1:14" x14ac:dyDescent="0.3">
      <c r="A6537" t="s">
        <v>8776</v>
      </c>
      <c r="B6537" t="s">
        <v>271</v>
      </c>
      <c r="C6537" t="s">
        <v>15</v>
      </c>
      <c r="D6537" t="s">
        <v>16</v>
      </c>
      <c r="E6537">
        <v>11.2</v>
      </c>
      <c r="F6537" t="s">
        <v>83</v>
      </c>
      <c r="G6537" t="s">
        <v>102</v>
      </c>
      <c r="H6537" t="s">
        <v>61</v>
      </c>
      <c r="I6537" t="s">
        <v>66</v>
      </c>
      <c r="J6537">
        <v>2419001.88</v>
      </c>
      <c r="K6537" t="str" cm="1">
        <f t="array" ref="K6537">_xlfn.IFS(Table1[[#This Row],[Annual Salary (INR)]]&lt;1000000, "Low", Table1[[#This Row],[Annual Salary (INR)]]&lt;=1200000, "Mid", Table1[[#This Row],[Annual Salary (INR)]]&gt;1200000, "High")</f>
        <v>High</v>
      </c>
      <c r="L6537" t="s">
        <v>89</v>
      </c>
      <c r="M6537">
        <v>2019</v>
      </c>
      <c r="N6537" t="s">
        <v>31</v>
      </c>
    </row>
    <row r="6538" spans="1:14" x14ac:dyDescent="0.3">
      <c r="A6538" t="s">
        <v>8765</v>
      </c>
      <c r="B6538" t="s">
        <v>14</v>
      </c>
      <c r="C6538" t="s">
        <v>354</v>
      </c>
      <c r="D6538" t="s">
        <v>16</v>
      </c>
      <c r="E6538">
        <v>12.5</v>
      </c>
      <c r="F6538" t="s">
        <v>93</v>
      </c>
      <c r="G6538" t="s">
        <v>94</v>
      </c>
      <c r="H6538" t="s">
        <v>19</v>
      </c>
      <c r="I6538" t="s">
        <v>38</v>
      </c>
      <c r="J6538">
        <v>2419330.98</v>
      </c>
      <c r="K6538" t="str" cm="1">
        <f t="array" ref="K6538">_xlfn.IFS(Table1[[#This Row],[Annual Salary (INR)]]&lt;1000000, "Low", Table1[[#This Row],[Annual Salary (INR)]]&lt;=1200000, "Mid", Table1[[#This Row],[Annual Salary (INR)]]&gt;1200000, "High")</f>
        <v>High</v>
      </c>
      <c r="L6538" t="s">
        <v>89</v>
      </c>
      <c r="M6538">
        <v>2016</v>
      </c>
      <c r="N6538" t="s">
        <v>22</v>
      </c>
    </row>
    <row r="6539" spans="1:14" x14ac:dyDescent="0.3">
      <c r="A6539" t="s">
        <v>10411</v>
      </c>
      <c r="B6539" t="s">
        <v>230</v>
      </c>
      <c r="C6539" t="s">
        <v>48</v>
      </c>
      <c r="D6539" t="s">
        <v>47</v>
      </c>
      <c r="E6539">
        <v>19.3</v>
      </c>
      <c r="F6539" t="s">
        <v>83</v>
      </c>
      <c r="G6539" t="s">
        <v>141</v>
      </c>
      <c r="H6539" t="s">
        <v>61</v>
      </c>
      <c r="I6539" t="s">
        <v>30</v>
      </c>
      <c r="J6539">
        <v>2420392.86</v>
      </c>
      <c r="K6539" t="str" cm="1">
        <f t="array" ref="K6539">_xlfn.IFS(Table1[[#This Row],[Annual Salary (INR)]]&lt;1000000, "Low", Table1[[#This Row],[Annual Salary (INR)]]&lt;=1200000, "Mid", Table1[[#This Row],[Annual Salary (INR)]]&gt;1200000, "High")</f>
        <v>High</v>
      </c>
      <c r="L6539" t="s">
        <v>134</v>
      </c>
      <c r="M6539">
        <v>2016</v>
      </c>
      <c r="N6539" t="s">
        <v>31</v>
      </c>
    </row>
    <row r="6540" spans="1:14" x14ac:dyDescent="0.3">
      <c r="A6540" t="s">
        <v>6359</v>
      </c>
      <c r="B6540" t="s">
        <v>57</v>
      </c>
      <c r="C6540" t="s">
        <v>809</v>
      </c>
      <c r="D6540" t="s">
        <v>47</v>
      </c>
      <c r="E6540">
        <v>9.1999999999999993</v>
      </c>
      <c r="F6540" t="s">
        <v>70</v>
      </c>
      <c r="G6540" t="s">
        <v>241</v>
      </c>
      <c r="H6540" t="s">
        <v>19</v>
      </c>
      <c r="I6540" t="s">
        <v>38</v>
      </c>
      <c r="J6540">
        <v>2420438.0699999998</v>
      </c>
      <c r="K6540" t="str" cm="1">
        <f t="array" ref="K6540">_xlfn.IFS(Table1[[#This Row],[Annual Salary (INR)]]&lt;1000000, "Low", Table1[[#This Row],[Annual Salary (INR)]]&lt;=1200000, "Mid", Table1[[#This Row],[Annual Salary (INR)]]&gt;1200000, "High")</f>
        <v>High</v>
      </c>
      <c r="L6540" t="s">
        <v>146</v>
      </c>
      <c r="M6540">
        <v>2017</v>
      </c>
      <c r="N6540" t="s">
        <v>22</v>
      </c>
    </row>
    <row r="6541" spans="1:14" x14ac:dyDescent="0.3">
      <c r="A6541" t="s">
        <v>2104</v>
      </c>
      <c r="B6541" t="s">
        <v>185</v>
      </c>
      <c r="C6541" t="s">
        <v>15</v>
      </c>
      <c r="D6541" t="s">
        <v>16</v>
      </c>
      <c r="E6541">
        <v>13.4</v>
      </c>
      <c r="F6541" t="s">
        <v>17</v>
      </c>
      <c r="G6541" t="s">
        <v>588</v>
      </c>
      <c r="H6541" t="s">
        <v>29</v>
      </c>
      <c r="I6541" t="s">
        <v>38</v>
      </c>
      <c r="J6541">
        <v>2420588.15</v>
      </c>
      <c r="K6541" t="str" cm="1">
        <f t="array" ref="K6541">_xlfn.IFS(Table1[[#This Row],[Annual Salary (INR)]]&lt;1000000, "Low", Table1[[#This Row],[Annual Salary (INR)]]&lt;=1200000, "Mid", Table1[[#This Row],[Annual Salary (INR)]]&gt;1200000, "High")</f>
        <v>High</v>
      </c>
      <c r="L6541" t="s">
        <v>39</v>
      </c>
      <c r="M6541">
        <v>2017</v>
      </c>
      <c r="N6541" t="s">
        <v>22</v>
      </c>
    </row>
    <row r="6542" spans="1:14" x14ac:dyDescent="0.3">
      <c r="A6542" t="s">
        <v>3468</v>
      </c>
      <c r="B6542" t="s">
        <v>224</v>
      </c>
      <c r="C6542" t="s">
        <v>983</v>
      </c>
      <c r="D6542" t="s">
        <v>26</v>
      </c>
      <c r="E6542">
        <v>7.9</v>
      </c>
      <c r="F6542" t="s">
        <v>83</v>
      </c>
      <c r="G6542" t="s">
        <v>167</v>
      </c>
      <c r="H6542" t="s">
        <v>37</v>
      </c>
      <c r="I6542" t="s">
        <v>62</v>
      </c>
      <c r="J6542">
        <v>2420589.0299999998</v>
      </c>
      <c r="K6542" t="str" cm="1">
        <f t="array" ref="K6542">_xlfn.IFS(Table1[[#This Row],[Annual Salary (INR)]]&lt;1000000, "Low", Table1[[#This Row],[Annual Salary (INR)]]&lt;=1200000, "Mid", Table1[[#This Row],[Annual Salary (INR)]]&gt;1200000, "High")</f>
        <v>High</v>
      </c>
      <c r="L6542" t="s">
        <v>73</v>
      </c>
      <c r="M6542">
        <v>2021</v>
      </c>
      <c r="N6542" t="s">
        <v>22</v>
      </c>
    </row>
    <row r="6543" spans="1:14" x14ac:dyDescent="0.3">
      <c r="A6543" t="s">
        <v>7675</v>
      </c>
      <c r="B6543" t="s">
        <v>98</v>
      </c>
      <c r="C6543" t="s">
        <v>15</v>
      </c>
      <c r="D6543" t="s">
        <v>26</v>
      </c>
      <c r="E6543">
        <v>16.3</v>
      </c>
      <c r="F6543" t="s">
        <v>54</v>
      </c>
      <c r="G6543" t="s">
        <v>55</v>
      </c>
      <c r="H6543" t="s">
        <v>19</v>
      </c>
      <c r="I6543" t="s">
        <v>72</v>
      </c>
      <c r="J6543">
        <v>2420788.12</v>
      </c>
      <c r="K6543" t="str" cm="1">
        <f t="array" ref="K6543">_xlfn.IFS(Table1[[#This Row],[Annual Salary (INR)]]&lt;1000000, "Low", Table1[[#This Row],[Annual Salary (INR)]]&lt;=1200000, "Mid", Table1[[#This Row],[Annual Salary (INR)]]&gt;1200000, "High")</f>
        <v>High</v>
      </c>
      <c r="L6543" t="s">
        <v>67</v>
      </c>
      <c r="M6543">
        <v>2012</v>
      </c>
      <c r="N6543" t="s">
        <v>22</v>
      </c>
    </row>
    <row r="6544" spans="1:14" x14ac:dyDescent="0.3">
      <c r="A6544" t="s">
        <v>8949</v>
      </c>
      <c r="B6544" t="s">
        <v>140</v>
      </c>
      <c r="C6544" t="s">
        <v>15</v>
      </c>
      <c r="D6544" t="s">
        <v>26</v>
      </c>
      <c r="E6544">
        <v>18.399999999999999</v>
      </c>
      <c r="F6544" t="s">
        <v>17</v>
      </c>
      <c r="G6544" t="s">
        <v>588</v>
      </c>
      <c r="H6544" t="s">
        <v>29</v>
      </c>
      <c r="I6544" t="s">
        <v>66</v>
      </c>
      <c r="J6544">
        <v>2420792.71</v>
      </c>
      <c r="K6544" t="str" cm="1">
        <f t="array" ref="K6544">_xlfn.IFS(Table1[[#This Row],[Annual Salary (INR)]]&lt;1000000, "Low", Table1[[#This Row],[Annual Salary (INR)]]&lt;=1200000, "Mid", Table1[[#This Row],[Annual Salary (INR)]]&gt;1200000, "High")</f>
        <v>High</v>
      </c>
      <c r="L6544" t="s">
        <v>39</v>
      </c>
      <c r="M6544">
        <v>2021</v>
      </c>
      <c r="N6544" t="s">
        <v>31</v>
      </c>
    </row>
    <row r="6545" spans="1:14" x14ac:dyDescent="0.3">
      <c r="A6545" t="s">
        <v>4816</v>
      </c>
      <c r="B6545" t="s">
        <v>140</v>
      </c>
      <c r="C6545" t="s">
        <v>443</v>
      </c>
      <c r="D6545" t="s">
        <v>26</v>
      </c>
      <c r="E6545">
        <v>7.1</v>
      </c>
      <c r="F6545" t="s">
        <v>124</v>
      </c>
      <c r="G6545" t="s">
        <v>556</v>
      </c>
      <c r="H6545" t="s">
        <v>61</v>
      </c>
      <c r="I6545" t="s">
        <v>30</v>
      </c>
      <c r="J6545">
        <v>2420927.69</v>
      </c>
      <c r="K6545" t="str" cm="1">
        <f t="array" ref="K6545">_xlfn.IFS(Table1[[#This Row],[Annual Salary (INR)]]&lt;1000000, "Low", Table1[[#This Row],[Annual Salary (INR)]]&lt;=1200000, "Mid", Table1[[#This Row],[Annual Salary (INR)]]&gt;1200000, "High")</f>
        <v>High</v>
      </c>
      <c r="L6545" t="s">
        <v>79</v>
      </c>
      <c r="M6545">
        <v>2024</v>
      </c>
      <c r="N6545" t="s">
        <v>31</v>
      </c>
    </row>
    <row r="6546" spans="1:14" x14ac:dyDescent="0.3">
      <c r="A6546" t="s">
        <v>5855</v>
      </c>
      <c r="B6546" t="s">
        <v>256</v>
      </c>
      <c r="C6546" t="s">
        <v>15</v>
      </c>
      <c r="D6546" t="s">
        <v>26</v>
      </c>
      <c r="E6546">
        <v>13.6</v>
      </c>
      <c r="F6546" t="s">
        <v>42</v>
      </c>
      <c r="G6546" t="s">
        <v>302</v>
      </c>
      <c r="H6546" t="s">
        <v>19</v>
      </c>
      <c r="I6546" t="s">
        <v>72</v>
      </c>
      <c r="J6546">
        <v>2421540.35</v>
      </c>
      <c r="K6546" t="str" cm="1">
        <f t="array" ref="K6546">_xlfn.IFS(Table1[[#This Row],[Annual Salary (INR)]]&lt;1000000, "Low", Table1[[#This Row],[Annual Salary (INR)]]&lt;=1200000, "Mid", Table1[[#This Row],[Annual Salary (INR)]]&gt;1200000, "High")</f>
        <v>High</v>
      </c>
      <c r="L6546" t="s">
        <v>96</v>
      </c>
      <c r="M6546">
        <v>2019</v>
      </c>
      <c r="N6546" t="s">
        <v>22</v>
      </c>
    </row>
    <row r="6547" spans="1:14" x14ac:dyDescent="0.3">
      <c r="A6547" t="s">
        <v>6494</v>
      </c>
      <c r="B6547" t="s">
        <v>159</v>
      </c>
      <c r="C6547" t="s">
        <v>160</v>
      </c>
      <c r="D6547" t="s">
        <v>47</v>
      </c>
      <c r="E6547">
        <v>15.5</v>
      </c>
      <c r="F6547" t="s">
        <v>17</v>
      </c>
      <c r="G6547" t="s">
        <v>18</v>
      </c>
      <c r="H6547" t="s">
        <v>19</v>
      </c>
      <c r="I6547" t="s">
        <v>62</v>
      </c>
      <c r="J6547">
        <v>2421709.73</v>
      </c>
      <c r="K6547" t="str" cm="1">
        <f t="array" ref="K6547">_xlfn.IFS(Table1[[#This Row],[Annual Salary (INR)]]&lt;1000000, "Low", Table1[[#This Row],[Annual Salary (INR)]]&lt;=1200000, "Mid", Table1[[#This Row],[Annual Salary (INR)]]&gt;1200000, "High")</f>
        <v>High</v>
      </c>
      <c r="L6547" t="s">
        <v>146</v>
      </c>
      <c r="M6547">
        <v>2020</v>
      </c>
      <c r="N6547" t="s">
        <v>22</v>
      </c>
    </row>
    <row r="6548" spans="1:14" x14ac:dyDescent="0.3">
      <c r="A6548" t="s">
        <v>2519</v>
      </c>
      <c r="B6548" t="s">
        <v>81</v>
      </c>
      <c r="C6548" t="s">
        <v>713</v>
      </c>
      <c r="D6548" t="s">
        <v>26</v>
      </c>
      <c r="E6548">
        <v>11.5</v>
      </c>
      <c r="F6548" t="s">
        <v>17</v>
      </c>
      <c r="G6548" t="s">
        <v>404</v>
      </c>
      <c r="H6548" t="s">
        <v>19</v>
      </c>
      <c r="I6548" t="s">
        <v>20</v>
      </c>
      <c r="J6548">
        <v>2422249.5099999998</v>
      </c>
      <c r="K6548" t="str" cm="1">
        <f t="array" ref="K6548">_xlfn.IFS(Table1[[#This Row],[Annual Salary (INR)]]&lt;1000000, "Low", Table1[[#This Row],[Annual Salary (INR)]]&lt;=1200000, "Mid", Table1[[#This Row],[Annual Salary (INR)]]&gt;1200000, "High")</f>
        <v>High</v>
      </c>
      <c r="L6548" t="s">
        <v>134</v>
      </c>
      <c r="M6548">
        <v>2019</v>
      </c>
      <c r="N6548" t="s">
        <v>22</v>
      </c>
    </row>
    <row r="6549" spans="1:14" x14ac:dyDescent="0.3">
      <c r="A6549" t="s">
        <v>397</v>
      </c>
      <c r="B6549" t="s">
        <v>64</v>
      </c>
      <c r="C6549" t="s">
        <v>187</v>
      </c>
      <c r="D6549" t="s">
        <v>26</v>
      </c>
      <c r="E6549">
        <v>11.1</v>
      </c>
      <c r="F6549" t="s">
        <v>114</v>
      </c>
      <c r="G6549" t="s">
        <v>262</v>
      </c>
      <c r="H6549" t="s">
        <v>29</v>
      </c>
      <c r="I6549" t="s">
        <v>30</v>
      </c>
      <c r="J6549">
        <v>2422490.0499999998</v>
      </c>
      <c r="K6549" t="str" cm="1">
        <f t="array" ref="K6549">_xlfn.IFS(Table1[[#This Row],[Annual Salary (INR)]]&lt;1000000, "Low", Table1[[#This Row],[Annual Salary (INR)]]&lt;=1200000, "Mid", Table1[[#This Row],[Annual Salary (INR)]]&gt;1200000, "High")</f>
        <v>High</v>
      </c>
      <c r="L6549" t="s">
        <v>134</v>
      </c>
      <c r="M6549">
        <v>2022</v>
      </c>
      <c r="N6549" t="s">
        <v>31</v>
      </c>
    </row>
    <row r="6550" spans="1:14" x14ac:dyDescent="0.3">
      <c r="A6550" t="s">
        <v>9221</v>
      </c>
      <c r="B6550" t="s">
        <v>224</v>
      </c>
      <c r="C6550" t="s">
        <v>175</v>
      </c>
      <c r="D6550" t="s">
        <v>26</v>
      </c>
      <c r="E6550">
        <v>10.199999999999999</v>
      </c>
      <c r="F6550" t="s">
        <v>83</v>
      </c>
      <c r="G6550" t="s">
        <v>84</v>
      </c>
      <c r="H6550" t="s">
        <v>19</v>
      </c>
      <c r="I6550" t="s">
        <v>66</v>
      </c>
      <c r="J6550">
        <v>2422913.67</v>
      </c>
      <c r="K6550" t="str" cm="1">
        <f t="array" ref="K6550">_xlfn.IFS(Table1[[#This Row],[Annual Salary (INR)]]&lt;1000000, "Low", Table1[[#This Row],[Annual Salary (INR)]]&lt;=1200000, "Mid", Table1[[#This Row],[Annual Salary (INR)]]&gt;1200000, "High")</f>
        <v>High</v>
      </c>
      <c r="L6550" t="s">
        <v>106</v>
      </c>
      <c r="M6550">
        <v>2020</v>
      </c>
      <c r="N6550" t="s">
        <v>31</v>
      </c>
    </row>
    <row r="6551" spans="1:14" x14ac:dyDescent="0.3">
      <c r="A6551" t="s">
        <v>11001</v>
      </c>
      <c r="B6551" t="s">
        <v>271</v>
      </c>
      <c r="C6551" t="s">
        <v>543</v>
      </c>
      <c r="D6551" t="s">
        <v>16</v>
      </c>
      <c r="E6551">
        <v>12</v>
      </c>
      <c r="F6551" t="s">
        <v>83</v>
      </c>
      <c r="G6551" t="s">
        <v>141</v>
      </c>
      <c r="H6551" t="s">
        <v>37</v>
      </c>
      <c r="I6551" t="s">
        <v>50</v>
      </c>
      <c r="J6551">
        <v>2423280.65</v>
      </c>
      <c r="K6551" t="str" cm="1">
        <f t="array" ref="K6551">_xlfn.IFS(Table1[[#This Row],[Annual Salary (INR)]]&lt;1000000, "Low", Table1[[#This Row],[Annual Salary (INR)]]&lt;=1200000, "Mid", Table1[[#This Row],[Annual Salary (INR)]]&gt;1200000, "High")</f>
        <v>High</v>
      </c>
      <c r="L6551" t="s">
        <v>21</v>
      </c>
      <c r="M6551">
        <v>2024</v>
      </c>
      <c r="N6551" t="s">
        <v>31</v>
      </c>
    </row>
    <row r="6552" spans="1:14" x14ac:dyDescent="0.3">
      <c r="A6552" t="s">
        <v>6480</v>
      </c>
      <c r="B6552" t="s">
        <v>183</v>
      </c>
      <c r="C6552" t="s">
        <v>15</v>
      </c>
      <c r="D6552" t="s">
        <v>47</v>
      </c>
      <c r="E6552">
        <v>9.9</v>
      </c>
      <c r="F6552" t="s">
        <v>17</v>
      </c>
      <c r="G6552" t="s">
        <v>289</v>
      </c>
      <c r="H6552" t="s">
        <v>61</v>
      </c>
      <c r="I6552" t="s">
        <v>66</v>
      </c>
      <c r="J6552">
        <v>2423899.4700000002</v>
      </c>
      <c r="K6552" t="str" cm="1">
        <f t="array" ref="K6552">_xlfn.IFS(Table1[[#This Row],[Annual Salary (INR)]]&lt;1000000, "Low", Table1[[#This Row],[Annual Salary (INR)]]&lt;=1200000, "Mid", Table1[[#This Row],[Annual Salary (INR)]]&gt;1200000, "High")</f>
        <v>High</v>
      </c>
      <c r="L6552" t="s">
        <v>67</v>
      </c>
      <c r="M6552">
        <v>2019</v>
      </c>
      <c r="N6552" t="s">
        <v>31</v>
      </c>
    </row>
    <row r="6553" spans="1:14" x14ac:dyDescent="0.3">
      <c r="A6553" t="s">
        <v>2635</v>
      </c>
      <c r="B6553" t="s">
        <v>224</v>
      </c>
      <c r="C6553" t="s">
        <v>482</v>
      </c>
      <c r="D6553" t="s">
        <v>26</v>
      </c>
      <c r="E6553">
        <v>9.9</v>
      </c>
      <c r="F6553" t="s">
        <v>42</v>
      </c>
      <c r="G6553" t="s">
        <v>429</v>
      </c>
      <c r="H6553" t="s">
        <v>37</v>
      </c>
      <c r="I6553" t="s">
        <v>30</v>
      </c>
      <c r="J6553">
        <v>2425062.34</v>
      </c>
      <c r="K6553" t="str" cm="1">
        <f t="array" ref="K6553">_xlfn.IFS(Table1[[#This Row],[Annual Salary (INR)]]&lt;1000000, "Low", Table1[[#This Row],[Annual Salary (INR)]]&lt;=1200000, "Mid", Table1[[#This Row],[Annual Salary (INR)]]&gt;1200000, "High")</f>
        <v>High</v>
      </c>
      <c r="L6553" t="s">
        <v>146</v>
      </c>
      <c r="M6553">
        <v>2019</v>
      </c>
      <c r="N6553" t="s">
        <v>31</v>
      </c>
    </row>
    <row r="6554" spans="1:14" x14ac:dyDescent="0.3">
      <c r="A6554" t="s">
        <v>649</v>
      </c>
      <c r="B6554" t="s">
        <v>41</v>
      </c>
      <c r="C6554" t="s">
        <v>219</v>
      </c>
      <c r="D6554" t="s">
        <v>26</v>
      </c>
      <c r="E6554">
        <v>21.4</v>
      </c>
      <c r="F6554" t="s">
        <v>59</v>
      </c>
      <c r="G6554" t="s">
        <v>198</v>
      </c>
      <c r="H6554" t="s">
        <v>19</v>
      </c>
      <c r="I6554" t="s">
        <v>62</v>
      </c>
      <c r="J6554">
        <v>2425378.83</v>
      </c>
      <c r="K6554" t="str" cm="1">
        <f t="array" ref="K6554">_xlfn.IFS(Table1[[#This Row],[Annual Salary (INR)]]&lt;1000000, "Low", Table1[[#This Row],[Annual Salary (INR)]]&lt;=1200000, "Mid", Table1[[#This Row],[Annual Salary (INR)]]&gt;1200000, "High")</f>
        <v>High</v>
      </c>
      <c r="L6554" t="s">
        <v>96</v>
      </c>
      <c r="M6554">
        <v>2018</v>
      </c>
      <c r="N6554" t="s">
        <v>22</v>
      </c>
    </row>
    <row r="6555" spans="1:14" x14ac:dyDescent="0.3">
      <c r="A6555" t="s">
        <v>6112</v>
      </c>
      <c r="B6555" t="s">
        <v>130</v>
      </c>
      <c r="C6555" t="s">
        <v>15</v>
      </c>
      <c r="D6555" t="s">
        <v>26</v>
      </c>
      <c r="E6555">
        <v>19.399999999999999</v>
      </c>
      <c r="F6555" t="s">
        <v>70</v>
      </c>
      <c r="G6555" t="s">
        <v>251</v>
      </c>
      <c r="H6555" t="s">
        <v>19</v>
      </c>
      <c r="I6555" t="s">
        <v>30</v>
      </c>
      <c r="J6555">
        <v>2425406.23</v>
      </c>
      <c r="K6555" t="str" cm="1">
        <f t="array" ref="K6555">_xlfn.IFS(Table1[[#This Row],[Annual Salary (INR)]]&lt;1000000, "Low", Table1[[#This Row],[Annual Salary (INR)]]&lt;=1200000, "Mid", Table1[[#This Row],[Annual Salary (INR)]]&gt;1200000, "High")</f>
        <v>High</v>
      </c>
      <c r="L6555" t="s">
        <v>146</v>
      </c>
      <c r="M6555">
        <v>2015</v>
      </c>
      <c r="N6555" t="s">
        <v>31</v>
      </c>
    </row>
    <row r="6556" spans="1:14" x14ac:dyDescent="0.3">
      <c r="A6556" t="s">
        <v>9720</v>
      </c>
      <c r="B6556" t="s">
        <v>237</v>
      </c>
      <c r="C6556" t="s">
        <v>15</v>
      </c>
      <c r="D6556" t="s">
        <v>26</v>
      </c>
      <c r="E6556">
        <v>5.7</v>
      </c>
      <c r="F6556" t="s">
        <v>114</v>
      </c>
      <c r="G6556" t="s">
        <v>401</v>
      </c>
      <c r="H6556" t="s">
        <v>29</v>
      </c>
      <c r="I6556" t="s">
        <v>66</v>
      </c>
      <c r="J6556">
        <v>2425422.12</v>
      </c>
      <c r="K6556" t="str" cm="1">
        <f t="array" ref="K6556">_xlfn.IFS(Table1[[#This Row],[Annual Salary (INR)]]&lt;1000000, "Low", Table1[[#This Row],[Annual Salary (INR)]]&lt;=1200000, "Mid", Table1[[#This Row],[Annual Salary (INR)]]&gt;1200000, "High")</f>
        <v>High</v>
      </c>
      <c r="L6556" t="s">
        <v>89</v>
      </c>
      <c r="M6556">
        <v>2022</v>
      </c>
      <c r="N6556" t="s">
        <v>31</v>
      </c>
    </row>
    <row r="6557" spans="1:14" x14ac:dyDescent="0.3">
      <c r="A6557" t="s">
        <v>7647</v>
      </c>
      <c r="B6557" t="s">
        <v>91</v>
      </c>
      <c r="C6557" t="s">
        <v>15</v>
      </c>
      <c r="D6557" t="s">
        <v>26</v>
      </c>
      <c r="E6557">
        <v>7.4</v>
      </c>
      <c r="F6557" t="s">
        <v>114</v>
      </c>
      <c r="G6557" t="s">
        <v>401</v>
      </c>
      <c r="H6557" t="s">
        <v>37</v>
      </c>
      <c r="I6557" t="s">
        <v>20</v>
      </c>
      <c r="J6557">
        <v>2425864.2200000002</v>
      </c>
      <c r="K6557" t="str" cm="1">
        <f t="array" ref="K6557">_xlfn.IFS(Table1[[#This Row],[Annual Salary (INR)]]&lt;1000000, "Low", Table1[[#This Row],[Annual Salary (INR)]]&lt;=1200000, "Mid", Table1[[#This Row],[Annual Salary (INR)]]&gt;1200000, "High")</f>
        <v>High</v>
      </c>
      <c r="L6557" t="s">
        <v>79</v>
      </c>
      <c r="M6557">
        <v>2024</v>
      </c>
      <c r="N6557" t="s">
        <v>22</v>
      </c>
    </row>
    <row r="6558" spans="1:14" x14ac:dyDescent="0.3">
      <c r="A6558" t="s">
        <v>2467</v>
      </c>
      <c r="B6558" t="s">
        <v>288</v>
      </c>
      <c r="C6558" t="s">
        <v>742</v>
      </c>
      <c r="D6558" t="s">
        <v>47</v>
      </c>
      <c r="E6558">
        <v>17.7</v>
      </c>
      <c r="F6558" t="s">
        <v>27</v>
      </c>
      <c r="G6558" t="s">
        <v>581</v>
      </c>
      <c r="H6558" t="s">
        <v>37</v>
      </c>
      <c r="I6558" t="s">
        <v>145</v>
      </c>
      <c r="J6558">
        <v>2426156.42</v>
      </c>
      <c r="K6558" t="str" cm="1">
        <f t="array" ref="K6558">_xlfn.IFS(Table1[[#This Row],[Annual Salary (INR)]]&lt;1000000, "Low", Table1[[#This Row],[Annual Salary (INR)]]&lt;=1200000, "Mid", Table1[[#This Row],[Annual Salary (INR)]]&gt;1200000, "High")</f>
        <v>High</v>
      </c>
      <c r="L6558" t="s">
        <v>89</v>
      </c>
      <c r="M6558">
        <v>2016</v>
      </c>
      <c r="N6558" t="s">
        <v>31</v>
      </c>
    </row>
    <row r="6559" spans="1:14" x14ac:dyDescent="0.3">
      <c r="A6559" t="s">
        <v>5275</v>
      </c>
      <c r="B6559" t="s">
        <v>46</v>
      </c>
      <c r="C6559" t="s">
        <v>1320</v>
      </c>
      <c r="D6559" t="s">
        <v>47</v>
      </c>
      <c r="E6559">
        <v>8.1999999999999993</v>
      </c>
      <c r="F6559" t="s">
        <v>48</v>
      </c>
      <c r="G6559" t="s">
        <v>65</v>
      </c>
      <c r="H6559" t="s">
        <v>61</v>
      </c>
      <c r="I6559" t="s">
        <v>30</v>
      </c>
      <c r="J6559">
        <v>2426660.94</v>
      </c>
      <c r="K6559" t="str" cm="1">
        <f t="array" ref="K6559">_xlfn.IFS(Table1[[#This Row],[Annual Salary (INR)]]&lt;1000000, "Low", Table1[[#This Row],[Annual Salary (INR)]]&lt;=1200000, "Mid", Table1[[#This Row],[Annual Salary (INR)]]&gt;1200000, "High")</f>
        <v>High</v>
      </c>
      <c r="L6559" t="s">
        <v>79</v>
      </c>
      <c r="M6559">
        <v>2025</v>
      </c>
      <c r="N6559" t="s">
        <v>31</v>
      </c>
    </row>
    <row r="6560" spans="1:14" x14ac:dyDescent="0.3">
      <c r="A6560" t="s">
        <v>856</v>
      </c>
      <c r="B6560" t="s">
        <v>151</v>
      </c>
      <c r="C6560" t="s">
        <v>190</v>
      </c>
      <c r="D6560" t="s">
        <v>47</v>
      </c>
      <c r="E6560">
        <v>18.399999999999999</v>
      </c>
      <c r="F6560" t="s">
        <v>54</v>
      </c>
      <c r="G6560" t="s">
        <v>55</v>
      </c>
      <c r="H6560" t="s">
        <v>19</v>
      </c>
      <c r="I6560" t="s">
        <v>95</v>
      </c>
      <c r="J6560">
        <v>2426824.3199999998</v>
      </c>
      <c r="K6560" t="str" cm="1">
        <f t="array" ref="K6560">_xlfn.IFS(Table1[[#This Row],[Annual Salary (INR)]]&lt;1000000, "Low", Table1[[#This Row],[Annual Salary (INR)]]&lt;=1200000, "Mid", Table1[[#This Row],[Annual Salary (INR)]]&gt;1200000, "High")</f>
        <v>High</v>
      </c>
      <c r="L6560" t="s">
        <v>106</v>
      </c>
      <c r="M6560">
        <v>2014</v>
      </c>
      <c r="N6560" t="s">
        <v>22</v>
      </c>
    </row>
    <row r="6561" spans="1:14" x14ac:dyDescent="0.3">
      <c r="A6561" t="s">
        <v>1005</v>
      </c>
      <c r="B6561" t="s">
        <v>117</v>
      </c>
      <c r="C6561" t="s">
        <v>15</v>
      </c>
      <c r="D6561" t="s">
        <v>47</v>
      </c>
      <c r="E6561">
        <v>19.2</v>
      </c>
      <c r="F6561" t="s">
        <v>70</v>
      </c>
      <c r="G6561" t="s">
        <v>335</v>
      </c>
      <c r="H6561" t="s">
        <v>29</v>
      </c>
      <c r="I6561" t="s">
        <v>38</v>
      </c>
      <c r="J6561">
        <v>2427119.14</v>
      </c>
      <c r="K6561" t="str" cm="1">
        <f t="array" ref="K6561">_xlfn.IFS(Table1[[#This Row],[Annual Salary (INR)]]&lt;1000000, "Low", Table1[[#This Row],[Annual Salary (INR)]]&lt;=1200000, "Mid", Table1[[#This Row],[Annual Salary (INR)]]&gt;1200000, "High")</f>
        <v>High</v>
      </c>
      <c r="L6561" t="s">
        <v>134</v>
      </c>
      <c r="M6561">
        <v>2019</v>
      </c>
      <c r="N6561" t="s">
        <v>22</v>
      </c>
    </row>
    <row r="6562" spans="1:14" x14ac:dyDescent="0.3">
      <c r="A6562" t="s">
        <v>9811</v>
      </c>
      <c r="B6562" t="s">
        <v>185</v>
      </c>
      <c r="C6562" t="s">
        <v>480</v>
      </c>
      <c r="D6562" t="s">
        <v>16</v>
      </c>
      <c r="E6562">
        <v>4.4000000000000004</v>
      </c>
      <c r="F6562" t="s">
        <v>17</v>
      </c>
      <c r="G6562" t="s">
        <v>289</v>
      </c>
      <c r="H6562" t="s">
        <v>37</v>
      </c>
      <c r="I6562" t="s">
        <v>95</v>
      </c>
      <c r="J6562">
        <v>2427519.17</v>
      </c>
      <c r="K6562" t="str" cm="1">
        <f t="array" ref="K6562">_xlfn.IFS(Table1[[#This Row],[Annual Salary (INR)]]&lt;1000000, "Low", Table1[[#This Row],[Annual Salary (INR)]]&lt;=1200000, "Mid", Table1[[#This Row],[Annual Salary (INR)]]&gt;1200000, "High")</f>
        <v>High</v>
      </c>
      <c r="L6562" t="s">
        <v>51</v>
      </c>
      <c r="M6562">
        <v>2022</v>
      </c>
      <c r="N6562" t="s">
        <v>22</v>
      </c>
    </row>
    <row r="6563" spans="1:14" x14ac:dyDescent="0.3">
      <c r="A6563" t="s">
        <v>4442</v>
      </c>
      <c r="B6563" t="s">
        <v>69</v>
      </c>
      <c r="C6563" t="s">
        <v>15</v>
      </c>
      <c r="D6563" t="s">
        <v>16</v>
      </c>
      <c r="E6563">
        <v>9.3000000000000007</v>
      </c>
      <c r="F6563" t="s">
        <v>83</v>
      </c>
      <c r="G6563" t="s">
        <v>141</v>
      </c>
      <c r="H6563" t="s">
        <v>61</v>
      </c>
      <c r="I6563" t="s">
        <v>38</v>
      </c>
      <c r="J6563">
        <v>2428733.5</v>
      </c>
      <c r="K6563" t="str" cm="1">
        <f t="array" ref="K6563">_xlfn.IFS(Table1[[#This Row],[Annual Salary (INR)]]&lt;1000000, "Low", Table1[[#This Row],[Annual Salary (INR)]]&lt;=1200000, "Mid", Table1[[#This Row],[Annual Salary (INR)]]&gt;1200000, "High")</f>
        <v>High</v>
      </c>
      <c r="L6563" t="s">
        <v>21</v>
      </c>
      <c r="M6563">
        <v>2023</v>
      </c>
      <c r="N6563" t="s">
        <v>22</v>
      </c>
    </row>
    <row r="6564" spans="1:14" x14ac:dyDescent="0.3">
      <c r="A6564" t="s">
        <v>7938</v>
      </c>
      <c r="B6564" t="s">
        <v>202</v>
      </c>
      <c r="C6564" t="s">
        <v>15</v>
      </c>
      <c r="D6564" t="s">
        <v>47</v>
      </c>
      <c r="E6564">
        <v>8.9</v>
      </c>
      <c r="F6564" t="s">
        <v>42</v>
      </c>
      <c r="G6564" t="s">
        <v>450</v>
      </c>
      <c r="H6564" t="s">
        <v>61</v>
      </c>
      <c r="I6564" t="s">
        <v>62</v>
      </c>
      <c r="J6564">
        <v>2428996.19</v>
      </c>
      <c r="K6564" t="str" cm="1">
        <f t="array" ref="K6564">_xlfn.IFS(Table1[[#This Row],[Annual Salary (INR)]]&lt;1000000, "Low", Table1[[#This Row],[Annual Salary (INR)]]&lt;=1200000, "Mid", Table1[[#This Row],[Annual Salary (INR)]]&gt;1200000, "High")</f>
        <v>High</v>
      </c>
      <c r="L6564" t="s">
        <v>106</v>
      </c>
      <c r="M6564">
        <v>2018</v>
      </c>
      <c r="N6564" t="s">
        <v>22</v>
      </c>
    </row>
    <row r="6565" spans="1:14" x14ac:dyDescent="0.3">
      <c r="A6565" t="s">
        <v>5155</v>
      </c>
      <c r="B6565" t="s">
        <v>196</v>
      </c>
      <c r="C6565" t="s">
        <v>15</v>
      </c>
      <c r="D6565" t="s">
        <v>26</v>
      </c>
      <c r="E6565">
        <v>12.2</v>
      </c>
      <c r="F6565" t="s">
        <v>42</v>
      </c>
      <c r="G6565" t="s">
        <v>838</v>
      </c>
      <c r="H6565" t="s">
        <v>19</v>
      </c>
      <c r="I6565" t="s">
        <v>78</v>
      </c>
      <c r="J6565">
        <v>2429173.23</v>
      </c>
      <c r="K6565" t="str" cm="1">
        <f t="array" ref="K6565">_xlfn.IFS(Table1[[#This Row],[Annual Salary (INR)]]&lt;1000000, "Low", Table1[[#This Row],[Annual Salary (INR)]]&lt;=1200000, "Mid", Table1[[#This Row],[Annual Salary (INR)]]&gt;1200000, "High")</f>
        <v>High</v>
      </c>
      <c r="L6565" t="s">
        <v>134</v>
      </c>
      <c r="M6565">
        <v>2021</v>
      </c>
      <c r="N6565" t="s">
        <v>22</v>
      </c>
    </row>
    <row r="6566" spans="1:14" x14ac:dyDescent="0.3">
      <c r="A6566" t="s">
        <v>6762</v>
      </c>
      <c r="B6566" t="s">
        <v>117</v>
      </c>
      <c r="C6566" t="s">
        <v>15</v>
      </c>
      <c r="D6566" t="s">
        <v>47</v>
      </c>
      <c r="E6566">
        <v>15</v>
      </c>
      <c r="F6566" t="s">
        <v>120</v>
      </c>
      <c r="G6566" t="s">
        <v>228</v>
      </c>
      <c r="H6566" t="s">
        <v>37</v>
      </c>
      <c r="I6566" t="s">
        <v>145</v>
      </c>
      <c r="J6566">
        <v>2430213.6800000002</v>
      </c>
      <c r="K6566" t="str" cm="1">
        <f t="array" ref="K6566">_xlfn.IFS(Table1[[#This Row],[Annual Salary (INR)]]&lt;1000000, "Low", Table1[[#This Row],[Annual Salary (INR)]]&lt;=1200000, "Mid", Table1[[#This Row],[Annual Salary (INR)]]&gt;1200000, "High")</f>
        <v>High</v>
      </c>
      <c r="L6566" t="s">
        <v>134</v>
      </c>
      <c r="M6566">
        <v>2021</v>
      </c>
      <c r="N6566" t="s">
        <v>31</v>
      </c>
    </row>
    <row r="6567" spans="1:14" x14ac:dyDescent="0.3">
      <c r="A6567" t="s">
        <v>6980</v>
      </c>
      <c r="B6567" t="s">
        <v>309</v>
      </c>
      <c r="C6567" t="s">
        <v>15</v>
      </c>
      <c r="D6567" t="s">
        <v>16</v>
      </c>
      <c r="E6567">
        <v>17.3</v>
      </c>
      <c r="F6567" t="s">
        <v>87</v>
      </c>
      <c r="G6567" t="s">
        <v>520</v>
      </c>
      <c r="H6567" t="s">
        <v>19</v>
      </c>
      <c r="I6567" t="s">
        <v>66</v>
      </c>
      <c r="J6567">
        <v>2431039.62</v>
      </c>
      <c r="K6567" t="str" cm="1">
        <f t="array" ref="K6567">_xlfn.IFS(Table1[[#This Row],[Annual Salary (INR)]]&lt;1000000, "Low", Table1[[#This Row],[Annual Salary (INR)]]&lt;=1200000, "Mid", Table1[[#This Row],[Annual Salary (INR)]]&gt;1200000, "High")</f>
        <v>High</v>
      </c>
      <c r="L6567" t="s">
        <v>106</v>
      </c>
      <c r="M6567">
        <v>2013</v>
      </c>
      <c r="N6567" t="s">
        <v>31</v>
      </c>
    </row>
    <row r="6568" spans="1:14" x14ac:dyDescent="0.3">
      <c r="A6568" t="s">
        <v>9782</v>
      </c>
      <c r="B6568" t="s">
        <v>117</v>
      </c>
      <c r="C6568" t="s">
        <v>15</v>
      </c>
      <c r="D6568" t="s">
        <v>47</v>
      </c>
      <c r="E6568">
        <v>17.399999999999999</v>
      </c>
      <c r="F6568" t="s">
        <v>120</v>
      </c>
      <c r="G6568" t="s">
        <v>228</v>
      </c>
      <c r="H6568" t="s">
        <v>29</v>
      </c>
      <c r="I6568" t="s">
        <v>66</v>
      </c>
      <c r="J6568">
        <v>2431215.94</v>
      </c>
      <c r="K6568" t="str" cm="1">
        <f t="array" ref="K6568">_xlfn.IFS(Table1[[#This Row],[Annual Salary (INR)]]&lt;1000000, "Low", Table1[[#This Row],[Annual Salary (INR)]]&lt;=1200000, "Mid", Table1[[#This Row],[Annual Salary (INR)]]&gt;1200000, "High")</f>
        <v>High</v>
      </c>
      <c r="L6568" t="s">
        <v>96</v>
      </c>
      <c r="M6568">
        <v>2011</v>
      </c>
      <c r="N6568" t="s">
        <v>31</v>
      </c>
    </row>
    <row r="6569" spans="1:14" x14ac:dyDescent="0.3">
      <c r="A6569" t="s">
        <v>7265</v>
      </c>
      <c r="B6569" t="s">
        <v>53</v>
      </c>
      <c r="C6569" t="s">
        <v>15</v>
      </c>
      <c r="D6569" t="s">
        <v>26</v>
      </c>
      <c r="E6569">
        <v>19.399999999999999</v>
      </c>
      <c r="F6569" t="s">
        <v>120</v>
      </c>
      <c r="G6569" t="s">
        <v>316</v>
      </c>
      <c r="H6569" t="s">
        <v>29</v>
      </c>
      <c r="I6569" t="s">
        <v>66</v>
      </c>
      <c r="J6569">
        <v>2431864.48</v>
      </c>
      <c r="K6569" t="str" cm="1">
        <f t="array" ref="K6569">_xlfn.IFS(Table1[[#This Row],[Annual Salary (INR)]]&lt;1000000, "Low", Table1[[#This Row],[Annual Salary (INR)]]&lt;=1200000, "Mid", Table1[[#This Row],[Annual Salary (INR)]]&gt;1200000, "High")</f>
        <v>High</v>
      </c>
      <c r="L6569" t="s">
        <v>44</v>
      </c>
      <c r="M6569">
        <v>2007</v>
      </c>
      <c r="N6569" t="s">
        <v>31</v>
      </c>
    </row>
    <row r="6570" spans="1:14" x14ac:dyDescent="0.3">
      <c r="A6570" t="s">
        <v>4043</v>
      </c>
      <c r="B6570" t="s">
        <v>127</v>
      </c>
      <c r="C6570" t="s">
        <v>15</v>
      </c>
      <c r="D6570" t="s">
        <v>26</v>
      </c>
      <c r="E6570">
        <v>12.5</v>
      </c>
      <c r="F6570" t="s">
        <v>83</v>
      </c>
      <c r="G6570" t="s">
        <v>84</v>
      </c>
      <c r="H6570" t="s">
        <v>29</v>
      </c>
      <c r="I6570" t="s">
        <v>78</v>
      </c>
      <c r="J6570">
        <v>2432093.91</v>
      </c>
      <c r="K6570" t="str" cm="1">
        <f t="array" ref="K6570">_xlfn.IFS(Table1[[#This Row],[Annual Salary (INR)]]&lt;1000000, "Low", Table1[[#This Row],[Annual Salary (INR)]]&lt;=1200000, "Mid", Table1[[#This Row],[Annual Salary (INR)]]&gt;1200000, "High")</f>
        <v>High</v>
      </c>
      <c r="L6570" t="s">
        <v>73</v>
      </c>
      <c r="M6570">
        <v>2018</v>
      </c>
      <c r="N6570" t="s">
        <v>22</v>
      </c>
    </row>
    <row r="6571" spans="1:14" x14ac:dyDescent="0.3">
      <c r="A6571" t="s">
        <v>748</v>
      </c>
      <c r="B6571" t="s">
        <v>185</v>
      </c>
      <c r="C6571" t="s">
        <v>15</v>
      </c>
      <c r="D6571" t="s">
        <v>16</v>
      </c>
      <c r="E6571">
        <v>9.9</v>
      </c>
      <c r="F6571" t="s">
        <v>156</v>
      </c>
      <c r="G6571" t="s">
        <v>181</v>
      </c>
      <c r="H6571" t="s">
        <v>37</v>
      </c>
      <c r="I6571" t="s">
        <v>145</v>
      </c>
      <c r="J6571">
        <v>2432283.58</v>
      </c>
      <c r="K6571" t="str" cm="1">
        <f t="array" ref="K6571">_xlfn.IFS(Table1[[#This Row],[Annual Salary (INR)]]&lt;1000000, "Low", Table1[[#This Row],[Annual Salary (INR)]]&lt;=1200000, "Mid", Table1[[#This Row],[Annual Salary (INR)]]&gt;1200000, "High")</f>
        <v>High</v>
      </c>
      <c r="L6571" t="s">
        <v>44</v>
      </c>
      <c r="M6571">
        <v>2022</v>
      </c>
      <c r="N6571" t="s">
        <v>31</v>
      </c>
    </row>
    <row r="6572" spans="1:14" x14ac:dyDescent="0.3">
      <c r="A6572" t="s">
        <v>5622</v>
      </c>
      <c r="B6572" t="s">
        <v>41</v>
      </c>
      <c r="C6572" t="s">
        <v>1565</v>
      </c>
      <c r="D6572" t="s">
        <v>26</v>
      </c>
      <c r="E6572">
        <v>16.8</v>
      </c>
      <c r="F6572" t="s">
        <v>83</v>
      </c>
      <c r="G6572" t="s">
        <v>203</v>
      </c>
      <c r="H6572" t="s">
        <v>29</v>
      </c>
      <c r="I6572" t="s">
        <v>78</v>
      </c>
      <c r="J6572">
        <v>2432466.89</v>
      </c>
      <c r="K6572" t="str" cm="1">
        <f t="array" ref="K6572">_xlfn.IFS(Table1[[#This Row],[Annual Salary (INR)]]&lt;1000000, "Low", Table1[[#This Row],[Annual Salary (INR)]]&lt;=1200000, "Mid", Table1[[#This Row],[Annual Salary (INR)]]&gt;1200000, "High")</f>
        <v>High</v>
      </c>
      <c r="L6572" t="s">
        <v>146</v>
      </c>
      <c r="M6572">
        <v>2023</v>
      </c>
      <c r="N6572" t="s">
        <v>22</v>
      </c>
    </row>
    <row r="6573" spans="1:14" x14ac:dyDescent="0.3">
      <c r="A6573" t="s">
        <v>3830</v>
      </c>
      <c r="B6573" t="s">
        <v>24</v>
      </c>
      <c r="C6573" t="s">
        <v>25</v>
      </c>
      <c r="D6573" t="s">
        <v>26</v>
      </c>
      <c r="E6573">
        <v>8</v>
      </c>
      <c r="F6573" t="s">
        <v>83</v>
      </c>
      <c r="G6573" t="s">
        <v>167</v>
      </c>
      <c r="H6573" t="s">
        <v>61</v>
      </c>
      <c r="I6573" t="s">
        <v>95</v>
      </c>
      <c r="J6573">
        <v>2432628.19</v>
      </c>
      <c r="K6573" t="str" cm="1">
        <f t="array" ref="K6573">_xlfn.IFS(Table1[[#This Row],[Annual Salary (INR)]]&lt;1000000, "Low", Table1[[#This Row],[Annual Salary (INR)]]&lt;=1200000, "Mid", Table1[[#This Row],[Annual Salary (INR)]]&gt;1200000, "High")</f>
        <v>High</v>
      </c>
      <c r="L6573" t="s">
        <v>44</v>
      </c>
      <c r="M6573">
        <v>2018</v>
      </c>
      <c r="N6573" t="s">
        <v>22</v>
      </c>
    </row>
    <row r="6574" spans="1:14" x14ac:dyDescent="0.3">
      <c r="A6574" t="s">
        <v>8489</v>
      </c>
      <c r="B6574" t="s">
        <v>285</v>
      </c>
      <c r="C6574" t="s">
        <v>286</v>
      </c>
      <c r="D6574" t="s">
        <v>26</v>
      </c>
      <c r="E6574">
        <v>14.6</v>
      </c>
      <c r="F6574" t="s">
        <v>54</v>
      </c>
      <c r="G6574" t="s">
        <v>298</v>
      </c>
      <c r="H6574" t="s">
        <v>61</v>
      </c>
      <c r="I6574" t="s">
        <v>30</v>
      </c>
      <c r="J6574">
        <v>2432684.42</v>
      </c>
      <c r="K6574" t="str" cm="1">
        <f t="array" ref="K6574">_xlfn.IFS(Table1[[#This Row],[Annual Salary (INR)]]&lt;1000000, "Low", Table1[[#This Row],[Annual Salary (INR)]]&lt;=1200000, "Mid", Table1[[#This Row],[Annual Salary (INR)]]&gt;1200000, "High")</f>
        <v>High</v>
      </c>
      <c r="L6574" t="s">
        <v>146</v>
      </c>
      <c r="M6574">
        <v>2016</v>
      </c>
      <c r="N6574" t="s">
        <v>31</v>
      </c>
    </row>
    <row r="6575" spans="1:14" x14ac:dyDescent="0.3">
      <c r="A6575" t="s">
        <v>8803</v>
      </c>
      <c r="B6575" t="s">
        <v>309</v>
      </c>
      <c r="C6575" t="s">
        <v>493</v>
      </c>
      <c r="D6575" t="s">
        <v>16</v>
      </c>
      <c r="E6575">
        <v>16.100000000000001</v>
      </c>
      <c r="F6575" t="s">
        <v>120</v>
      </c>
      <c r="G6575" t="s">
        <v>316</v>
      </c>
      <c r="H6575" t="s">
        <v>29</v>
      </c>
      <c r="I6575" t="s">
        <v>145</v>
      </c>
      <c r="J6575">
        <v>2432846.1800000002</v>
      </c>
      <c r="K6575" t="str" cm="1">
        <f t="array" ref="K6575">_xlfn.IFS(Table1[[#This Row],[Annual Salary (INR)]]&lt;1000000, "Low", Table1[[#This Row],[Annual Salary (INR)]]&lt;=1200000, "Mid", Table1[[#This Row],[Annual Salary (INR)]]&gt;1200000, "High")</f>
        <v>High</v>
      </c>
      <c r="L6575" t="s">
        <v>79</v>
      </c>
      <c r="M6575">
        <v>2023</v>
      </c>
      <c r="N6575" t="s">
        <v>31</v>
      </c>
    </row>
    <row r="6576" spans="1:14" x14ac:dyDescent="0.3">
      <c r="A6576" t="s">
        <v>5065</v>
      </c>
      <c r="B6576" t="s">
        <v>221</v>
      </c>
      <c r="C6576" t="s">
        <v>15</v>
      </c>
      <c r="D6576" t="s">
        <v>16</v>
      </c>
      <c r="E6576">
        <v>24.6</v>
      </c>
      <c r="F6576" t="s">
        <v>83</v>
      </c>
      <c r="G6576" t="s">
        <v>132</v>
      </c>
      <c r="H6576" t="s">
        <v>29</v>
      </c>
      <c r="I6576" t="s">
        <v>145</v>
      </c>
      <c r="J6576">
        <v>2433001.81</v>
      </c>
      <c r="K6576" t="str" cm="1">
        <f t="array" ref="K6576">_xlfn.IFS(Table1[[#This Row],[Annual Salary (INR)]]&lt;1000000, "Low", Table1[[#This Row],[Annual Salary (INR)]]&lt;=1200000, "Mid", Table1[[#This Row],[Annual Salary (INR)]]&gt;1200000, "High")</f>
        <v>High</v>
      </c>
      <c r="L6576" t="s">
        <v>39</v>
      </c>
      <c r="M6576">
        <v>2011</v>
      </c>
      <c r="N6576" t="s">
        <v>31</v>
      </c>
    </row>
    <row r="6577" spans="1:14" x14ac:dyDescent="0.3">
      <c r="A6577" t="s">
        <v>2144</v>
      </c>
      <c r="B6577" t="s">
        <v>244</v>
      </c>
      <c r="C6577" t="s">
        <v>160</v>
      </c>
      <c r="D6577" t="s">
        <v>47</v>
      </c>
      <c r="E6577">
        <v>18.3</v>
      </c>
      <c r="F6577" t="s">
        <v>83</v>
      </c>
      <c r="G6577" t="s">
        <v>599</v>
      </c>
      <c r="H6577" t="s">
        <v>29</v>
      </c>
      <c r="I6577" t="s">
        <v>78</v>
      </c>
      <c r="J6577">
        <v>2433286.36</v>
      </c>
      <c r="K6577" t="str" cm="1">
        <f t="array" ref="K6577">_xlfn.IFS(Table1[[#This Row],[Annual Salary (INR)]]&lt;1000000, "Low", Table1[[#This Row],[Annual Salary (INR)]]&lt;=1200000, "Mid", Table1[[#This Row],[Annual Salary (INR)]]&gt;1200000, "High")</f>
        <v>High</v>
      </c>
      <c r="L6577" t="s">
        <v>96</v>
      </c>
      <c r="M6577">
        <v>2011</v>
      </c>
      <c r="N6577" t="s">
        <v>22</v>
      </c>
    </row>
    <row r="6578" spans="1:14" x14ac:dyDescent="0.3">
      <c r="A6578" t="s">
        <v>7129</v>
      </c>
      <c r="B6578" t="s">
        <v>81</v>
      </c>
      <c r="C6578" t="s">
        <v>15</v>
      </c>
      <c r="D6578" t="s">
        <v>26</v>
      </c>
      <c r="E6578">
        <v>11</v>
      </c>
      <c r="F6578" t="s">
        <v>27</v>
      </c>
      <c r="G6578" t="s">
        <v>399</v>
      </c>
      <c r="H6578" t="s">
        <v>61</v>
      </c>
      <c r="I6578" t="s">
        <v>50</v>
      </c>
      <c r="J6578">
        <v>2433846.23</v>
      </c>
      <c r="K6578" t="str" cm="1">
        <f t="array" ref="K6578">_xlfn.IFS(Table1[[#This Row],[Annual Salary (INR)]]&lt;1000000, "Low", Table1[[#This Row],[Annual Salary (INR)]]&lt;=1200000, "Mid", Table1[[#This Row],[Annual Salary (INR)]]&gt;1200000, "High")</f>
        <v>High</v>
      </c>
      <c r="L6578" t="s">
        <v>73</v>
      </c>
      <c r="M6578">
        <v>2024</v>
      </c>
      <c r="N6578" t="s">
        <v>31</v>
      </c>
    </row>
    <row r="6579" spans="1:14" x14ac:dyDescent="0.3">
      <c r="A6579" t="s">
        <v>2255</v>
      </c>
      <c r="B6579" t="s">
        <v>159</v>
      </c>
      <c r="C6579" t="s">
        <v>227</v>
      </c>
      <c r="D6579" t="s">
        <v>47</v>
      </c>
      <c r="E6579">
        <v>3.3</v>
      </c>
      <c r="F6579" t="s">
        <v>114</v>
      </c>
      <c r="G6579" t="s">
        <v>678</v>
      </c>
      <c r="H6579" t="s">
        <v>61</v>
      </c>
      <c r="I6579" t="s">
        <v>72</v>
      </c>
      <c r="J6579">
        <v>2434000.2799999998</v>
      </c>
      <c r="K6579" t="str" cm="1">
        <f t="array" ref="K6579">_xlfn.IFS(Table1[[#This Row],[Annual Salary (INR)]]&lt;1000000, "Low", Table1[[#This Row],[Annual Salary (INR)]]&lt;=1200000, "Mid", Table1[[#This Row],[Annual Salary (INR)]]&gt;1200000, "High")</f>
        <v>High</v>
      </c>
      <c r="L6579" t="s">
        <v>73</v>
      </c>
      <c r="M6579">
        <v>2025</v>
      </c>
      <c r="N6579" t="s">
        <v>22</v>
      </c>
    </row>
    <row r="6580" spans="1:14" x14ac:dyDescent="0.3">
      <c r="A6580" t="s">
        <v>1016</v>
      </c>
      <c r="B6580" t="s">
        <v>127</v>
      </c>
      <c r="C6580" t="s">
        <v>15</v>
      </c>
      <c r="D6580" t="s">
        <v>26</v>
      </c>
      <c r="E6580">
        <v>12.1</v>
      </c>
      <c r="F6580" t="s">
        <v>87</v>
      </c>
      <c r="G6580" t="s">
        <v>153</v>
      </c>
      <c r="H6580" t="s">
        <v>37</v>
      </c>
      <c r="I6580" t="s">
        <v>20</v>
      </c>
      <c r="J6580">
        <v>2434026.19</v>
      </c>
      <c r="K6580" t="str" cm="1">
        <f t="array" ref="K6580">_xlfn.IFS(Table1[[#This Row],[Annual Salary (INR)]]&lt;1000000, "Low", Table1[[#This Row],[Annual Salary (INR)]]&lt;=1200000, "Mid", Table1[[#This Row],[Annual Salary (INR)]]&gt;1200000, "High")</f>
        <v>High</v>
      </c>
      <c r="L6580" t="s">
        <v>51</v>
      </c>
      <c r="M6580">
        <v>2016</v>
      </c>
      <c r="N6580" t="s">
        <v>22</v>
      </c>
    </row>
    <row r="6581" spans="1:14" x14ac:dyDescent="0.3">
      <c r="A6581" t="s">
        <v>7960</v>
      </c>
      <c r="B6581" t="s">
        <v>53</v>
      </c>
      <c r="C6581" t="s">
        <v>227</v>
      </c>
      <c r="D6581" t="s">
        <v>26</v>
      </c>
      <c r="E6581">
        <v>12.8</v>
      </c>
      <c r="F6581" t="s">
        <v>87</v>
      </c>
      <c r="G6581" t="s">
        <v>88</v>
      </c>
      <c r="H6581" t="s">
        <v>19</v>
      </c>
      <c r="I6581" t="s">
        <v>30</v>
      </c>
      <c r="J6581">
        <v>2434217.33</v>
      </c>
      <c r="K6581" t="str" cm="1">
        <f t="array" ref="K6581">_xlfn.IFS(Table1[[#This Row],[Annual Salary (INR)]]&lt;1000000, "Low", Table1[[#This Row],[Annual Salary (INR)]]&lt;=1200000, "Mid", Table1[[#This Row],[Annual Salary (INR)]]&gt;1200000, "High")</f>
        <v>High</v>
      </c>
      <c r="L6581" t="s">
        <v>134</v>
      </c>
      <c r="M6581">
        <v>2022</v>
      </c>
      <c r="N6581" t="s">
        <v>31</v>
      </c>
    </row>
    <row r="6582" spans="1:14" x14ac:dyDescent="0.3">
      <c r="A6582" t="s">
        <v>8258</v>
      </c>
      <c r="B6582" t="s">
        <v>130</v>
      </c>
      <c r="C6582" t="s">
        <v>131</v>
      </c>
      <c r="D6582" t="s">
        <v>26</v>
      </c>
      <c r="E6582">
        <v>6.7</v>
      </c>
      <c r="F6582" t="s">
        <v>156</v>
      </c>
      <c r="G6582" t="s">
        <v>157</v>
      </c>
      <c r="H6582" t="s">
        <v>61</v>
      </c>
      <c r="I6582" t="s">
        <v>66</v>
      </c>
      <c r="J6582">
        <v>2434893.35</v>
      </c>
      <c r="K6582" t="str" cm="1">
        <f t="array" ref="K6582">_xlfn.IFS(Table1[[#This Row],[Annual Salary (INR)]]&lt;1000000, "Low", Table1[[#This Row],[Annual Salary (INR)]]&lt;=1200000, "Mid", Table1[[#This Row],[Annual Salary (INR)]]&gt;1200000, "High")</f>
        <v>High</v>
      </c>
      <c r="L6582" t="s">
        <v>67</v>
      </c>
      <c r="M6582">
        <v>2022</v>
      </c>
      <c r="N6582" t="s">
        <v>31</v>
      </c>
    </row>
    <row r="6583" spans="1:14" x14ac:dyDescent="0.3">
      <c r="A6583" t="s">
        <v>7961</v>
      </c>
      <c r="B6583" t="s">
        <v>368</v>
      </c>
      <c r="C6583" t="s">
        <v>15</v>
      </c>
      <c r="D6583" t="s">
        <v>16</v>
      </c>
      <c r="E6583">
        <v>20.6</v>
      </c>
      <c r="F6583" t="s">
        <v>87</v>
      </c>
      <c r="G6583" t="s">
        <v>268</v>
      </c>
      <c r="H6583" t="s">
        <v>19</v>
      </c>
      <c r="I6583" t="s">
        <v>50</v>
      </c>
      <c r="J6583">
        <v>2435509.69</v>
      </c>
      <c r="K6583" t="str" cm="1">
        <f t="array" ref="K6583">_xlfn.IFS(Table1[[#This Row],[Annual Salary (INR)]]&lt;1000000, "Low", Table1[[#This Row],[Annual Salary (INR)]]&lt;=1200000, "Mid", Table1[[#This Row],[Annual Salary (INR)]]&gt;1200000, "High")</f>
        <v>High</v>
      </c>
      <c r="L6583" t="s">
        <v>67</v>
      </c>
      <c r="M6583">
        <v>2020</v>
      </c>
      <c r="N6583" t="s">
        <v>31</v>
      </c>
    </row>
    <row r="6584" spans="1:14" x14ac:dyDescent="0.3">
      <c r="A6584" t="s">
        <v>3116</v>
      </c>
      <c r="B6584" t="s">
        <v>230</v>
      </c>
      <c r="C6584" t="s">
        <v>1084</v>
      </c>
      <c r="D6584" t="s">
        <v>47</v>
      </c>
      <c r="E6584">
        <v>17</v>
      </c>
      <c r="F6584" t="s">
        <v>35</v>
      </c>
      <c r="G6584" t="s">
        <v>36</v>
      </c>
      <c r="H6584" t="s">
        <v>37</v>
      </c>
      <c r="I6584" t="s">
        <v>145</v>
      </c>
      <c r="J6584">
        <v>2436326.75</v>
      </c>
      <c r="K6584" t="str" cm="1">
        <f t="array" ref="K6584">_xlfn.IFS(Table1[[#This Row],[Annual Salary (INR)]]&lt;1000000, "Low", Table1[[#This Row],[Annual Salary (INR)]]&lt;=1200000, "Mid", Table1[[#This Row],[Annual Salary (INR)]]&gt;1200000, "High")</f>
        <v>High</v>
      </c>
      <c r="L6584" t="s">
        <v>39</v>
      </c>
      <c r="M6584">
        <v>2025</v>
      </c>
      <c r="N6584" t="s">
        <v>31</v>
      </c>
    </row>
    <row r="6585" spans="1:14" x14ac:dyDescent="0.3">
      <c r="A6585" t="s">
        <v>2689</v>
      </c>
      <c r="B6585" t="s">
        <v>86</v>
      </c>
      <c r="C6585" t="s">
        <v>211</v>
      </c>
      <c r="D6585" t="s">
        <v>26</v>
      </c>
      <c r="E6585">
        <v>21.5</v>
      </c>
      <c r="F6585" t="s">
        <v>17</v>
      </c>
      <c r="G6585" t="s">
        <v>149</v>
      </c>
      <c r="H6585" t="s">
        <v>29</v>
      </c>
      <c r="I6585" t="s">
        <v>50</v>
      </c>
      <c r="J6585">
        <v>2436822.08</v>
      </c>
      <c r="K6585" t="str" cm="1">
        <f t="array" ref="K6585">_xlfn.IFS(Table1[[#This Row],[Annual Salary (INR)]]&lt;1000000, "Low", Table1[[#This Row],[Annual Salary (INR)]]&lt;=1200000, "Mid", Table1[[#This Row],[Annual Salary (INR)]]&gt;1200000, "High")</f>
        <v>High</v>
      </c>
      <c r="L6585" t="s">
        <v>67</v>
      </c>
      <c r="M6585">
        <v>2015</v>
      </c>
      <c r="N6585" t="s">
        <v>31</v>
      </c>
    </row>
    <row r="6586" spans="1:14" x14ac:dyDescent="0.3">
      <c r="A6586" t="s">
        <v>1896</v>
      </c>
      <c r="B6586" t="s">
        <v>151</v>
      </c>
      <c r="C6586" t="s">
        <v>190</v>
      </c>
      <c r="D6586" t="s">
        <v>47</v>
      </c>
      <c r="E6586">
        <v>17.5</v>
      </c>
      <c r="F6586" t="s">
        <v>70</v>
      </c>
      <c r="G6586" t="s">
        <v>266</v>
      </c>
      <c r="H6586" t="s">
        <v>19</v>
      </c>
      <c r="I6586" t="s">
        <v>62</v>
      </c>
      <c r="J6586">
        <v>2437070.31</v>
      </c>
      <c r="K6586" t="str" cm="1">
        <f t="array" ref="K6586">_xlfn.IFS(Table1[[#This Row],[Annual Salary (INR)]]&lt;1000000, "Low", Table1[[#This Row],[Annual Salary (INR)]]&lt;=1200000, "Mid", Table1[[#This Row],[Annual Salary (INR)]]&gt;1200000, "High")</f>
        <v>High</v>
      </c>
      <c r="L6586" t="s">
        <v>106</v>
      </c>
      <c r="M6586">
        <v>2010</v>
      </c>
      <c r="N6586" t="s">
        <v>22</v>
      </c>
    </row>
    <row r="6587" spans="1:14" x14ac:dyDescent="0.3">
      <c r="A6587" t="s">
        <v>10935</v>
      </c>
      <c r="B6587" t="s">
        <v>208</v>
      </c>
      <c r="C6587" t="s">
        <v>617</v>
      </c>
      <c r="D6587" t="s">
        <v>47</v>
      </c>
      <c r="E6587">
        <v>11.8</v>
      </c>
      <c r="F6587" t="s">
        <v>120</v>
      </c>
      <c r="G6587" t="s">
        <v>239</v>
      </c>
      <c r="H6587" t="s">
        <v>37</v>
      </c>
      <c r="I6587" t="s">
        <v>66</v>
      </c>
      <c r="J6587">
        <v>2437255.6</v>
      </c>
      <c r="K6587" t="str" cm="1">
        <f t="array" ref="K6587">_xlfn.IFS(Table1[[#This Row],[Annual Salary (INR)]]&lt;1000000, "Low", Table1[[#This Row],[Annual Salary (INR)]]&lt;=1200000, "Mid", Table1[[#This Row],[Annual Salary (INR)]]&gt;1200000, "High")</f>
        <v>High</v>
      </c>
      <c r="L6587" t="s">
        <v>106</v>
      </c>
      <c r="M6587">
        <v>2016</v>
      </c>
      <c r="N6587" t="s">
        <v>31</v>
      </c>
    </row>
    <row r="6588" spans="1:14" x14ac:dyDescent="0.3">
      <c r="A6588" t="s">
        <v>2283</v>
      </c>
      <c r="B6588" t="s">
        <v>271</v>
      </c>
      <c r="C6588" t="s">
        <v>272</v>
      </c>
      <c r="D6588" t="s">
        <v>16</v>
      </c>
      <c r="E6588">
        <v>6.8</v>
      </c>
      <c r="F6588" t="s">
        <v>42</v>
      </c>
      <c r="G6588" t="s">
        <v>188</v>
      </c>
      <c r="H6588" t="s">
        <v>37</v>
      </c>
      <c r="I6588" t="s">
        <v>72</v>
      </c>
      <c r="J6588">
        <v>2437517.5299999998</v>
      </c>
      <c r="K6588" t="str" cm="1">
        <f t="array" ref="K6588">_xlfn.IFS(Table1[[#This Row],[Annual Salary (INR)]]&lt;1000000, "Low", Table1[[#This Row],[Annual Salary (INR)]]&lt;=1200000, "Mid", Table1[[#This Row],[Annual Salary (INR)]]&gt;1200000, "High")</f>
        <v>High</v>
      </c>
      <c r="L6588" t="s">
        <v>106</v>
      </c>
      <c r="M6588">
        <v>2023</v>
      </c>
      <c r="N6588" t="s">
        <v>22</v>
      </c>
    </row>
    <row r="6589" spans="1:14" x14ac:dyDescent="0.3">
      <c r="A6589" t="s">
        <v>5468</v>
      </c>
      <c r="B6589" t="s">
        <v>33</v>
      </c>
      <c r="C6589" t="s">
        <v>34</v>
      </c>
      <c r="D6589" t="s">
        <v>16</v>
      </c>
      <c r="E6589">
        <v>18.399999999999999</v>
      </c>
      <c r="F6589" t="s">
        <v>93</v>
      </c>
      <c r="G6589" t="s">
        <v>94</v>
      </c>
      <c r="H6589" t="s">
        <v>29</v>
      </c>
      <c r="I6589" t="s">
        <v>20</v>
      </c>
      <c r="J6589">
        <v>2437841.91</v>
      </c>
      <c r="K6589" t="str" cm="1">
        <f t="array" ref="K6589">_xlfn.IFS(Table1[[#This Row],[Annual Salary (INR)]]&lt;1000000, "Low", Table1[[#This Row],[Annual Salary (INR)]]&lt;=1200000, "Mid", Table1[[#This Row],[Annual Salary (INR)]]&gt;1200000, "High")</f>
        <v>High</v>
      </c>
      <c r="L6589" t="s">
        <v>67</v>
      </c>
      <c r="M6589">
        <v>2010</v>
      </c>
      <c r="N6589" t="s">
        <v>22</v>
      </c>
    </row>
    <row r="6590" spans="1:14" x14ac:dyDescent="0.3">
      <c r="A6590" t="s">
        <v>10962</v>
      </c>
      <c r="B6590" t="s">
        <v>127</v>
      </c>
      <c r="C6590" t="s">
        <v>15</v>
      </c>
      <c r="D6590" t="s">
        <v>26</v>
      </c>
      <c r="E6590">
        <v>15.6</v>
      </c>
      <c r="F6590" t="s">
        <v>35</v>
      </c>
      <c r="G6590" t="s">
        <v>77</v>
      </c>
      <c r="H6590" t="s">
        <v>29</v>
      </c>
      <c r="I6590" t="s">
        <v>66</v>
      </c>
      <c r="J6590">
        <v>2438156.92</v>
      </c>
      <c r="K6590" t="str" cm="1">
        <f t="array" ref="K6590">_xlfn.IFS(Table1[[#This Row],[Annual Salary (INR)]]&lt;1000000, "Low", Table1[[#This Row],[Annual Salary (INR)]]&lt;=1200000, "Mid", Table1[[#This Row],[Annual Salary (INR)]]&gt;1200000, "High")</f>
        <v>High</v>
      </c>
      <c r="L6590" t="s">
        <v>67</v>
      </c>
      <c r="M6590">
        <v>2023</v>
      </c>
      <c r="N6590" t="s">
        <v>31</v>
      </c>
    </row>
    <row r="6591" spans="1:14" x14ac:dyDescent="0.3">
      <c r="A6591" t="s">
        <v>10256</v>
      </c>
      <c r="B6591" t="s">
        <v>256</v>
      </c>
      <c r="C6591" t="s">
        <v>15</v>
      </c>
      <c r="D6591" t="s">
        <v>26</v>
      </c>
      <c r="E6591">
        <v>12.2</v>
      </c>
      <c r="F6591" t="s">
        <v>120</v>
      </c>
      <c r="G6591" t="s">
        <v>239</v>
      </c>
      <c r="H6591" t="s">
        <v>29</v>
      </c>
      <c r="I6591" t="s">
        <v>20</v>
      </c>
      <c r="J6591">
        <v>2438745.13</v>
      </c>
      <c r="K6591" t="str" cm="1">
        <f t="array" ref="K6591">_xlfn.IFS(Table1[[#This Row],[Annual Salary (INR)]]&lt;1000000, "Low", Table1[[#This Row],[Annual Salary (INR)]]&lt;=1200000, "Mid", Table1[[#This Row],[Annual Salary (INR)]]&gt;1200000, "High")</f>
        <v>High</v>
      </c>
      <c r="L6591" t="s">
        <v>39</v>
      </c>
      <c r="M6591">
        <v>2015</v>
      </c>
      <c r="N6591" t="s">
        <v>22</v>
      </c>
    </row>
    <row r="6592" spans="1:14" x14ac:dyDescent="0.3">
      <c r="A6592" t="s">
        <v>7270</v>
      </c>
      <c r="B6592" t="s">
        <v>148</v>
      </c>
      <c r="C6592" t="s">
        <v>1045</v>
      </c>
      <c r="D6592" t="s">
        <v>26</v>
      </c>
      <c r="E6592">
        <v>12.1</v>
      </c>
      <c r="F6592" t="s">
        <v>120</v>
      </c>
      <c r="G6592" t="s">
        <v>316</v>
      </c>
      <c r="H6592" t="s">
        <v>19</v>
      </c>
      <c r="I6592" t="s">
        <v>72</v>
      </c>
      <c r="J6592">
        <v>2438848.46</v>
      </c>
      <c r="K6592" t="str" cm="1">
        <f t="array" ref="K6592">_xlfn.IFS(Table1[[#This Row],[Annual Salary (INR)]]&lt;1000000, "Low", Table1[[#This Row],[Annual Salary (INR)]]&lt;=1200000, "Mid", Table1[[#This Row],[Annual Salary (INR)]]&gt;1200000, "High")</f>
        <v>High</v>
      </c>
      <c r="L6592" t="s">
        <v>79</v>
      </c>
      <c r="M6592">
        <v>2021</v>
      </c>
      <c r="N6592" t="s">
        <v>22</v>
      </c>
    </row>
    <row r="6593" spans="1:14" x14ac:dyDescent="0.3">
      <c r="A6593" t="s">
        <v>7888</v>
      </c>
      <c r="B6593" t="s">
        <v>57</v>
      </c>
      <c r="C6593" t="s">
        <v>58</v>
      </c>
      <c r="D6593" t="s">
        <v>47</v>
      </c>
      <c r="E6593">
        <v>6.3</v>
      </c>
      <c r="F6593" t="s">
        <v>114</v>
      </c>
      <c r="G6593" t="s">
        <v>115</v>
      </c>
      <c r="H6593" t="s">
        <v>19</v>
      </c>
      <c r="I6593" t="s">
        <v>38</v>
      </c>
      <c r="J6593">
        <v>2438973.9500000002</v>
      </c>
      <c r="K6593" t="str" cm="1">
        <f t="array" ref="K6593">_xlfn.IFS(Table1[[#This Row],[Annual Salary (INR)]]&lt;1000000, "Low", Table1[[#This Row],[Annual Salary (INR)]]&lt;=1200000, "Mid", Table1[[#This Row],[Annual Salary (INR)]]&gt;1200000, "High")</f>
        <v>High</v>
      </c>
      <c r="L6593" t="s">
        <v>96</v>
      </c>
      <c r="M6593">
        <v>2024</v>
      </c>
      <c r="N6593" t="s">
        <v>22</v>
      </c>
    </row>
    <row r="6594" spans="1:14" x14ac:dyDescent="0.3">
      <c r="A6594" t="s">
        <v>7245</v>
      </c>
      <c r="B6594" t="s">
        <v>127</v>
      </c>
      <c r="C6594" t="s">
        <v>15</v>
      </c>
      <c r="D6594" t="s">
        <v>26</v>
      </c>
      <c r="E6594">
        <v>11.4</v>
      </c>
      <c r="F6594" t="s">
        <v>59</v>
      </c>
      <c r="G6594" t="s">
        <v>664</v>
      </c>
      <c r="H6594" t="s">
        <v>61</v>
      </c>
      <c r="I6594" t="s">
        <v>78</v>
      </c>
      <c r="J6594">
        <v>2439130.02</v>
      </c>
      <c r="K6594" t="str" cm="1">
        <f t="array" ref="K6594">_xlfn.IFS(Table1[[#This Row],[Annual Salary (INR)]]&lt;1000000, "Low", Table1[[#This Row],[Annual Salary (INR)]]&lt;=1200000, "Mid", Table1[[#This Row],[Annual Salary (INR)]]&gt;1200000, "High")</f>
        <v>High</v>
      </c>
      <c r="L6594" t="s">
        <v>44</v>
      </c>
      <c r="M6594">
        <v>2015</v>
      </c>
      <c r="N6594" t="s">
        <v>22</v>
      </c>
    </row>
    <row r="6595" spans="1:14" x14ac:dyDescent="0.3">
      <c r="A6595" t="s">
        <v>609</v>
      </c>
      <c r="B6595" t="s">
        <v>237</v>
      </c>
      <c r="C6595" t="s">
        <v>610</v>
      </c>
      <c r="D6595" t="s">
        <v>26</v>
      </c>
      <c r="E6595">
        <v>16.3</v>
      </c>
      <c r="F6595" t="s">
        <v>87</v>
      </c>
      <c r="G6595" t="s">
        <v>209</v>
      </c>
      <c r="H6595" t="s">
        <v>29</v>
      </c>
      <c r="I6595" t="s">
        <v>62</v>
      </c>
      <c r="J6595">
        <v>2439282.29</v>
      </c>
      <c r="K6595" t="str" cm="1">
        <f t="array" ref="K6595">_xlfn.IFS(Table1[[#This Row],[Annual Salary (INR)]]&lt;1000000, "Low", Table1[[#This Row],[Annual Salary (INR)]]&lt;=1200000, "Mid", Table1[[#This Row],[Annual Salary (INR)]]&gt;1200000, "High")</f>
        <v>High</v>
      </c>
      <c r="L6595" t="s">
        <v>134</v>
      </c>
      <c r="M6595">
        <v>2013</v>
      </c>
      <c r="N6595" t="s">
        <v>22</v>
      </c>
    </row>
    <row r="6596" spans="1:14" x14ac:dyDescent="0.3">
      <c r="A6596" t="s">
        <v>5548</v>
      </c>
      <c r="B6596" t="s">
        <v>332</v>
      </c>
      <c r="C6596" t="s">
        <v>1250</v>
      </c>
      <c r="D6596" t="s">
        <v>26</v>
      </c>
      <c r="E6596">
        <v>13</v>
      </c>
      <c r="F6596" t="s">
        <v>48</v>
      </c>
      <c r="G6596" t="s">
        <v>276</v>
      </c>
      <c r="H6596" t="s">
        <v>19</v>
      </c>
      <c r="I6596" t="s">
        <v>95</v>
      </c>
      <c r="J6596">
        <v>2439554.52</v>
      </c>
      <c r="K6596" t="str" cm="1">
        <f t="array" ref="K6596">_xlfn.IFS(Table1[[#This Row],[Annual Salary (INR)]]&lt;1000000, "Low", Table1[[#This Row],[Annual Salary (INR)]]&lt;=1200000, "Mid", Table1[[#This Row],[Annual Salary (INR)]]&gt;1200000, "High")</f>
        <v>High</v>
      </c>
      <c r="L6596" t="s">
        <v>96</v>
      </c>
      <c r="M6596">
        <v>2021</v>
      </c>
      <c r="N6596" t="s">
        <v>22</v>
      </c>
    </row>
    <row r="6597" spans="1:14" x14ac:dyDescent="0.3">
      <c r="A6597" t="s">
        <v>2711</v>
      </c>
      <c r="B6597" t="s">
        <v>233</v>
      </c>
      <c r="C6597" t="s">
        <v>508</v>
      </c>
      <c r="D6597" t="s">
        <v>47</v>
      </c>
      <c r="E6597">
        <v>15.7</v>
      </c>
      <c r="F6597" t="s">
        <v>54</v>
      </c>
      <c r="G6597" t="s">
        <v>457</v>
      </c>
      <c r="H6597" t="s">
        <v>19</v>
      </c>
      <c r="I6597" t="s">
        <v>78</v>
      </c>
      <c r="J6597">
        <v>2439949.2200000002</v>
      </c>
      <c r="K6597" t="str" cm="1">
        <f t="array" ref="K6597">_xlfn.IFS(Table1[[#This Row],[Annual Salary (INR)]]&lt;1000000, "Low", Table1[[#This Row],[Annual Salary (INR)]]&lt;=1200000, "Mid", Table1[[#This Row],[Annual Salary (INR)]]&gt;1200000, "High")</f>
        <v>High</v>
      </c>
      <c r="L6597" t="s">
        <v>44</v>
      </c>
      <c r="M6597">
        <v>2018</v>
      </c>
      <c r="N6597" t="s">
        <v>22</v>
      </c>
    </row>
    <row r="6598" spans="1:14" x14ac:dyDescent="0.3">
      <c r="A6598" t="s">
        <v>8229</v>
      </c>
      <c r="B6598" t="s">
        <v>196</v>
      </c>
      <c r="C6598" t="s">
        <v>15</v>
      </c>
      <c r="D6598" t="s">
        <v>26</v>
      </c>
      <c r="E6598">
        <v>12.7</v>
      </c>
      <c r="F6598" t="s">
        <v>156</v>
      </c>
      <c r="G6598" t="s">
        <v>475</v>
      </c>
      <c r="H6598" t="s">
        <v>19</v>
      </c>
      <c r="I6598" t="s">
        <v>62</v>
      </c>
      <c r="J6598">
        <v>2440494.23</v>
      </c>
      <c r="K6598" t="str" cm="1">
        <f t="array" ref="K6598">_xlfn.IFS(Table1[[#This Row],[Annual Salary (INR)]]&lt;1000000, "Low", Table1[[#This Row],[Annual Salary (INR)]]&lt;=1200000, "Mid", Table1[[#This Row],[Annual Salary (INR)]]&gt;1200000, "High")</f>
        <v>High</v>
      </c>
      <c r="L6598" t="s">
        <v>146</v>
      </c>
      <c r="M6598">
        <v>2020</v>
      </c>
      <c r="N6598" t="s">
        <v>22</v>
      </c>
    </row>
    <row r="6599" spans="1:14" x14ac:dyDescent="0.3">
      <c r="A6599" t="s">
        <v>901</v>
      </c>
      <c r="B6599" t="s">
        <v>24</v>
      </c>
      <c r="C6599" t="s">
        <v>342</v>
      </c>
      <c r="D6599" t="s">
        <v>26</v>
      </c>
      <c r="E6599">
        <v>11.4</v>
      </c>
      <c r="F6599" t="s">
        <v>59</v>
      </c>
      <c r="G6599" t="s">
        <v>136</v>
      </c>
      <c r="H6599" t="s">
        <v>61</v>
      </c>
      <c r="I6599" t="s">
        <v>78</v>
      </c>
      <c r="J6599">
        <v>2440866.0099999998</v>
      </c>
      <c r="K6599" t="str" cm="1">
        <f t="array" ref="K6599">_xlfn.IFS(Table1[[#This Row],[Annual Salary (INR)]]&lt;1000000, "Low", Table1[[#This Row],[Annual Salary (INR)]]&lt;=1200000, "Mid", Table1[[#This Row],[Annual Salary (INR)]]&gt;1200000, "High")</f>
        <v>High</v>
      </c>
      <c r="L6599" t="s">
        <v>67</v>
      </c>
      <c r="M6599">
        <v>2019</v>
      </c>
      <c r="N6599" t="s">
        <v>22</v>
      </c>
    </row>
    <row r="6600" spans="1:14" x14ac:dyDescent="0.3">
      <c r="A6600" t="s">
        <v>10388</v>
      </c>
      <c r="B6600" t="s">
        <v>117</v>
      </c>
      <c r="C6600" t="s">
        <v>541</v>
      </c>
      <c r="D6600" t="s">
        <v>47</v>
      </c>
      <c r="E6600">
        <v>10.6</v>
      </c>
      <c r="F6600" t="s">
        <v>70</v>
      </c>
      <c r="G6600" t="s">
        <v>545</v>
      </c>
      <c r="H6600" t="s">
        <v>61</v>
      </c>
      <c r="I6600" t="s">
        <v>78</v>
      </c>
      <c r="J6600">
        <v>2441040.5299999998</v>
      </c>
      <c r="K6600" t="str" cm="1">
        <f t="array" ref="K6600">_xlfn.IFS(Table1[[#This Row],[Annual Salary (INR)]]&lt;1000000, "Low", Table1[[#This Row],[Annual Salary (INR)]]&lt;=1200000, "Mid", Table1[[#This Row],[Annual Salary (INR)]]&gt;1200000, "High")</f>
        <v>High</v>
      </c>
      <c r="L6600" t="s">
        <v>51</v>
      </c>
      <c r="M6600">
        <v>2019</v>
      </c>
      <c r="N6600" t="s">
        <v>22</v>
      </c>
    </row>
    <row r="6601" spans="1:14" x14ac:dyDescent="0.3">
      <c r="A6601" t="s">
        <v>4359</v>
      </c>
      <c r="B6601" t="s">
        <v>91</v>
      </c>
      <c r="C6601" t="s">
        <v>474</v>
      </c>
      <c r="D6601" t="s">
        <v>26</v>
      </c>
      <c r="E6601">
        <v>13.1</v>
      </c>
      <c r="F6601" t="s">
        <v>83</v>
      </c>
      <c r="G6601" t="s">
        <v>102</v>
      </c>
      <c r="H6601" t="s">
        <v>19</v>
      </c>
      <c r="I6601" t="s">
        <v>20</v>
      </c>
      <c r="J6601">
        <v>2441396.9</v>
      </c>
      <c r="K6601" t="str" cm="1">
        <f t="array" ref="K6601">_xlfn.IFS(Table1[[#This Row],[Annual Salary (INR)]]&lt;1000000, "Low", Table1[[#This Row],[Annual Salary (INR)]]&lt;=1200000, "Mid", Table1[[#This Row],[Annual Salary (INR)]]&gt;1200000, "High")</f>
        <v>High</v>
      </c>
      <c r="L6601" t="s">
        <v>79</v>
      </c>
      <c r="M6601">
        <v>2020</v>
      </c>
      <c r="N6601" t="s">
        <v>22</v>
      </c>
    </row>
    <row r="6602" spans="1:14" x14ac:dyDescent="0.3">
      <c r="A6602" t="s">
        <v>3136</v>
      </c>
      <c r="B6602" t="s">
        <v>271</v>
      </c>
      <c r="C6602" t="s">
        <v>15</v>
      </c>
      <c r="D6602" t="s">
        <v>16</v>
      </c>
      <c r="E6602">
        <v>14.7</v>
      </c>
      <c r="F6602" t="s">
        <v>87</v>
      </c>
      <c r="G6602" t="s">
        <v>622</v>
      </c>
      <c r="H6602" t="s">
        <v>29</v>
      </c>
      <c r="I6602" t="s">
        <v>20</v>
      </c>
      <c r="J6602">
        <v>2441797.48</v>
      </c>
      <c r="K6602" t="str" cm="1">
        <f t="array" ref="K6602">_xlfn.IFS(Table1[[#This Row],[Annual Salary (INR)]]&lt;1000000, "Low", Table1[[#This Row],[Annual Salary (INR)]]&lt;=1200000, "Mid", Table1[[#This Row],[Annual Salary (INR)]]&gt;1200000, "High")</f>
        <v>High</v>
      </c>
      <c r="L6602" t="s">
        <v>51</v>
      </c>
      <c r="M6602">
        <v>2023</v>
      </c>
      <c r="N6602" t="s">
        <v>22</v>
      </c>
    </row>
    <row r="6603" spans="1:14" x14ac:dyDescent="0.3">
      <c r="A6603" t="s">
        <v>8498</v>
      </c>
      <c r="B6603" t="s">
        <v>256</v>
      </c>
      <c r="C6603" t="s">
        <v>15</v>
      </c>
      <c r="D6603" t="s">
        <v>26</v>
      </c>
      <c r="E6603">
        <v>14.6</v>
      </c>
      <c r="F6603" t="s">
        <v>83</v>
      </c>
      <c r="G6603" t="s">
        <v>167</v>
      </c>
      <c r="H6603" t="s">
        <v>19</v>
      </c>
      <c r="I6603" t="s">
        <v>95</v>
      </c>
      <c r="J6603">
        <v>2441893.94</v>
      </c>
      <c r="K6603" t="str" cm="1">
        <f t="array" ref="K6603">_xlfn.IFS(Table1[[#This Row],[Annual Salary (INR)]]&lt;1000000, "Low", Table1[[#This Row],[Annual Salary (INR)]]&lt;=1200000, "Mid", Table1[[#This Row],[Annual Salary (INR)]]&gt;1200000, "High")</f>
        <v>High</v>
      </c>
      <c r="L6603" t="s">
        <v>89</v>
      </c>
      <c r="M6603">
        <v>2022</v>
      </c>
      <c r="N6603" t="s">
        <v>22</v>
      </c>
    </row>
    <row r="6604" spans="1:14" x14ac:dyDescent="0.3">
      <c r="A6604" t="s">
        <v>1476</v>
      </c>
      <c r="B6604" t="s">
        <v>163</v>
      </c>
      <c r="C6604" t="s">
        <v>1477</v>
      </c>
      <c r="D6604" t="s">
        <v>47</v>
      </c>
      <c r="E6604">
        <v>7.6</v>
      </c>
      <c r="F6604" t="s">
        <v>48</v>
      </c>
      <c r="G6604" t="s">
        <v>132</v>
      </c>
      <c r="H6604" t="s">
        <v>61</v>
      </c>
      <c r="I6604" t="s">
        <v>50</v>
      </c>
      <c r="J6604">
        <v>2441901.09</v>
      </c>
      <c r="K6604" t="str" cm="1">
        <f t="array" ref="K6604">_xlfn.IFS(Table1[[#This Row],[Annual Salary (INR)]]&lt;1000000, "Low", Table1[[#This Row],[Annual Salary (INR)]]&lt;=1200000, "Mid", Table1[[#This Row],[Annual Salary (INR)]]&gt;1200000, "High")</f>
        <v>High</v>
      </c>
      <c r="L6604" t="s">
        <v>146</v>
      </c>
      <c r="M6604">
        <v>2020</v>
      </c>
      <c r="N6604" t="s">
        <v>31</v>
      </c>
    </row>
    <row r="6605" spans="1:14" x14ac:dyDescent="0.3">
      <c r="A6605" t="s">
        <v>9086</v>
      </c>
      <c r="B6605" t="s">
        <v>288</v>
      </c>
      <c r="C6605" t="s">
        <v>15</v>
      </c>
      <c r="D6605" t="s">
        <v>47</v>
      </c>
      <c r="E6605">
        <v>18.3</v>
      </c>
      <c r="F6605" t="s">
        <v>124</v>
      </c>
      <c r="G6605" t="s">
        <v>161</v>
      </c>
      <c r="H6605" t="s">
        <v>29</v>
      </c>
      <c r="I6605" t="s">
        <v>20</v>
      </c>
      <c r="J6605">
        <v>2442017.25</v>
      </c>
      <c r="K6605" t="str" cm="1">
        <f t="array" ref="K6605">_xlfn.IFS(Table1[[#This Row],[Annual Salary (INR)]]&lt;1000000, "Low", Table1[[#This Row],[Annual Salary (INR)]]&lt;=1200000, "Mid", Table1[[#This Row],[Annual Salary (INR)]]&gt;1200000, "High")</f>
        <v>High</v>
      </c>
      <c r="L6605" t="s">
        <v>67</v>
      </c>
      <c r="M6605">
        <v>2010</v>
      </c>
      <c r="N6605" t="s">
        <v>22</v>
      </c>
    </row>
    <row r="6606" spans="1:14" x14ac:dyDescent="0.3">
      <c r="A6606" t="s">
        <v>7392</v>
      </c>
      <c r="B6606" t="s">
        <v>148</v>
      </c>
      <c r="C6606" t="s">
        <v>602</v>
      </c>
      <c r="D6606" t="s">
        <v>26</v>
      </c>
      <c r="E6606">
        <v>9.1999999999999993</v>
      </c>
      <c r="F6606" t="s">
        <v>70</v>
      </c>
      <c r="G6606" t="s">
        <v>545</v>
      </c>
      <c r="H6606" t="s">
        <v>61</v>
      </c>
      <c r="I6606" t="s">
        <v>66</v>
      </c>
      <c r="J6606">
        <v>2442539.48</v>
      </c>
      <c r="K6606" t="str" cm="1">
        <f t="array" ref="K6606">_xlfn.IFS(Table1[[#This Row],[Annual Salary (INR)]]&lt;1000000, "Low", Table1[[#This Row],[Annual Salary (INR)]]&lt;=1200000, "Mid", Table1[[#This Row],[Annual Salary (INR)]]&gt;1200000, "High")</f>
        <v>High</v>
      </c>
      <c r="L6606" t="s">
        <v>44</v>
      </c>
      <c r="M6606">
        <v>2022</v>
      </c>
      <c r="N6606" t="s">
        <v>31</v>
      </c>
    </row>
    <row r="6607" spans="1:14" x14ac:dyDescent="0.3">
      <c r="A6607" t="s">
        <v>2509</v>
      </c>
      <c r="B6607" t="s">
        <v>230</v>
      </c>
      <c r="C6607" t="s">
        <v>1084</v>
      </c>
      <c r="D6607" t="s">
        <v>47</v>
      </c>
      <c r="E6607">
        <v>13.3</v>
      </c>
      <c r="F6607" t="s">
        <v>17</v>
      </c>
      <c r="G6607" t="s">
        <v>289</v>
      </c>
      <c r="H6607" t="s">
        <v>19</v>
      </c>
      <c r="I6607" t="s">
        <v>95</v>
      </c>
      <c r="J6607">
        <v>2442586.6800000002</v>
      </c>
      <c r="K6607" t="str" cm="1">
        <f t="array" ref="K6607">_xlfn.IFS(Table1[[#This Row],[Annual Salary (INR)]]&lt;1000000, "Low", Table1[[#This Row],[Annual Salary (INR)]]&lt;=1200000, "Mid", Table1[[#This Row],[Annual Salary (INR)]]&gt;1200000, "High")</f>
        <v>High</v>
      </c>
      <c r="L6607" t="s">
        <v>146</v>
      </c>
      <c r="M6607">
        <v>2023</v>
      </c>
      <c r="N6607" t="s">
        <v>22</v>
      </c>
    </row>
    <row r="6608" spans="1:14" x14ac:dyDescent="0.3">
      <c r="A6608" t="s">
        <v>3119</v>
      </c>
      <c r="B6608" t="s">
        <v>193</v>
      </c>
      <c r="C6608" t="s">
        <v>15</v>
      </c>
      <c r="D6608" t="s">
        <v>47</v>
      </c>
      <c r="E6608">
        <v>15</v>
      </c>
      <c r="F6608" t="s">
        <v>48</v>
      </c>
      <c r="G6608" t="s">
        <v>274</v>
      </c>
      <c r="H6608" t="s">
        <v>19</v>
      </c>
      <c r="I6608" t="s">
        <v>50</v>
      </c>
      <c r="J6608">
        <v>2444259.8199999998</v>
      </c>
      <c r="K6608" t="str" cm="1">
        <f t="array" ref="K6608">_xlfn.IFS(Table1[[#This Row],[Annual Salary (INR)]]&lt;1000000, "Low", Table1[[#This Row],[Annual Salary (INR)]]&lt;=1200000, "Mid", Table1[[#This Row],[Annual Salary (INR)]]&gt;1200000, "High")</f>
        <v>High</v>
      </c>
      <c r="L6608" t="s">
        <v>21</v>
      </c>
      <c r="M6608">
        <v>2021</v>
      </c>
      <c r="N6608" t="s">
        <v>31</v>
      </c>
    </row>
    <row r="6609" spans="1:14" x14ac:dyDescent="0.3">
      <c r="A6609" t="s">
        <v>11363</v>
      </c>
      <c r="B6609" t="s">
        <v>127</v>
      </c>
      <c r="C6609" t="s">
        <v>718</v>
      </c>
      <c r="D6609" t="s">
        <v>26</v>
      </c>
      <c r="E6609">
        <v>8.3000000000000007</v>
      </c>
      <c r="F6609" t="s">
        <v>17</v>
      </c>
      <c r="G6609" t="s">
        <v>18</v>
      </c>
      <c r="H6609" t="s">
        <v>19</v>
      </c>
      <c r="I6609" t="s">
        <v>72</v>
      </c>
      <c r="J6609">
        <v>2444291.83</v>
      </c>
      <c r="K6609" t="str" cm="1">
        <f t="array" ref="K6609">_xlfn.IFS(Table1[[#This Row],[Annual Salary (INR)]]&lt;1000000, "Low", Table1[[#This Row],[Annual Salary (INR)]]&lt;=1200000, "Mid", Table1[[#This Row],[Annual Salary (INR)]]&gt;1200000, "High")</f>
        <v>High</v>
      </c>
      <c r="L6609" t="s">
        <v>73</v>
      </c>
      <c r="M6609">
        <v>2024</v>
      </c>
      <c r="N6609" t="s">
        <v>22</v>
      </c>
    </row>
    <row r="6610" spans="1:14" x14ac:dyDescent="0.3">
      <c r="A6610" t="s">
        <v>4196</v>
      </c>
      <c r="B6610" t="s">
        <v>81</v>
      </c>
      <c r="C6610" t="s">
        <v>464</v>
      </c>
      <c r="D6610" t="s">
        <v>26</v>
      </c>
      <c r="E6610">
        <v>8.3000000000000007</v>
      </c>
      <c r="F6610" t="s">
        <v>54</v>
      </c>
      <c r="G6610" t="s">
        <v>105</v>
      </c>
      <c r="H6610" t="s">
        <v>37</v>
      </c>
      <c r="I6610" t="s">
        <v>30</v>
      </c>
      <c r="J6610">
        <v>2444507.06</v>
      </c>
      <c r="K6610" t="str" cm="1">
        <f t="array" ref="K6610">_xlfn.IFS(Table1[[#This Row],[Annual Salary (INR)]]&lt;1000000, "Low", Table1[[#This Row],[Annual Salary (INR)]]&lt;=1200000, "Mid", Table1[[#This Row],[Annual Salary (INR)]]&gt;1200000, "High")</f>
        <v>High</v>
      </c>
      <c r="L6610" t="s">
        <v>67</v>
      </c>
      <c r="M6610">
        <v>2022</v>
      </c>
      <c r="N6610" t="s">
        <v>31</v>
      </c>
    </row>
    <row r="6611" spans="1:14" x14ac:dyDescent="0.3">
      <c r="A6611" t="s">
        <v>8541</v>
      </c>
      <c r="B6611" t="s">
        <v>81</v>
      </c>
      <c r="C6611" t="s">
        <v>15</v>
      </c>
      <c r="D6611" t="s">
        <v>26</v>
      </c>
      <c r="E6611">
        <v>7.3</v>
      </c>
      <c r="F6611" t="s">
        <v>156</v>
      </c>
      <c r="G6611" t="s">
        <v>181</v>
      </c>
      <c r="H6611" t="s">
        <v>61</v>
      </c>
      <c r="I6611" t="s">
        <v>38</v>
      </c>
      <c r="J6611">
        <v>2445410.4700000002</v>
      </c>
      <c r="K6611" t="str" cm="1">
        <f t="array" ref="K6611">_xlfn.IFS(Table1[[#This Row],[Annual Salary (INR)]]&lt;1000000, "Low", Table1[[#This Row],[Annual Salary (INR)]]&lt;=1200000, "Mid", Table1[[#This Row],[Annual Salary (INR)]]&gt;1200000, "High")</f>
        <v>High</v>
      </c>
      <c r="L6611" t="s">
        <v>106</v>
      </c>
      <c r="M6611">
        <v>2024</v>
      </c>
      <c r="N6611" t="s">
        <v>22</v>
      </c>
    </row>
    <row r="6612" spans="1:14" x14ac:dyDescent="0.3">
      <c r="A6612" t="s">
        <v>7516</v>
      </c>
      <c r="B6612" t="s">
        <v>140</v>
      </c>
      <c r="C6612" t="s">
        <v>443</v>
      </c>
      <c r="D6612" t="s">
        <v>26</v>
      </c>
      <c r="E6612">
        <v>9.9</v>
      </c>
      <c r="F6612" t="s">
        <v>59</v>
      </c>
      <c r="G6612" t="s">
        <v>664</v>
      </c>
      <c r="H6612" t="s">
        <v>61</v>
      </c>
      <c r="I6612" t="s">
        <v>78</v>
      </c>
      <c r="J6612">
        <v>2445709.5</v>
      </c>
      <c r="K6612" t="str" cm="1">
        <f t="array" ref="K6612">_xlfn.IFS(Table1[[#This Row],[Annual Salary (INR)]]&lt;1000000, "Low", Table1[[#This Row],[Annual Salary (INR)]]&lt;=1200000, "Mid", Table1[[#This Row],[Annual Salary (INR)]]&gt;1200000, "High")</f>
        <v>High</v>
      </c>
      <c r="L6612" t="s">
        <v>96</v>
      </c>
      <c r="M6612">
        <v>2018</v>
      </c>
      <c r="N6612" t="s">
        <v>22</v>
      </c>
    </row>
    <row r="6613" spans="1:14" x14ac:dyDescent="0.3">
      <c r="A6613" t="s">
        <v>2036</v>
      </c>
      <c r="B6613" t="s">
        <v>143</v>
      </c>
      <c r="C6613" t="s">
        <v>375</v>
      </c>
      <c r="D6613" t="s">
        <v>26</v>
      </c>
      <c r="E6613">
        <v>9.9</v>
      </c>
      <c r="F6613" t="s">
        <v>124</v>
      </c>
      <c r="G6613" t="s">
        <v>161</v>
      </c>
      <c r="H6613" t="s">
        <v>19</v>
      </c>
      <c r="I6613" t="s">
        <v>50</v>
      </c>
      <c r="J6613">
        <v>2445942.7000000002</v>
      </c>
      <c r="K6613" t="str" cm="1">
        <f t="array" ref="K6613">_xlfn.IFS(Table1[[#This Row],[Annual Salary (INR)]]&lt;1000000, "Low", Table1[[#This Row],[Annual Salary (INR)]]&lt;=1200000, "Mid", Table1[[#This Row],[Annual Salary (INR)]]&gt;1200000, "High")</f>
        <v>High</v>
      </c>
      <c r="L6613" t="s">
        <v>51</v>
      </c>
      <c r="M6613">
        <v>2018</v>
      </c>
      <c r="N6613" t="s">
        <v>31</v>
      </c>
    </row>
    <row r="6614" spans="1:14" x14ac:dyDescent="0.3">
      <c r="A6614" t="s">
        <v>5742</v>
      </c>
      <c r="B6614" t="s">
        <v>75</v>
      </c>
      <c r="C6614" t="s">
        <v>383</v>
      </c>
      <c r="D6614" t="s">
        <v>47</v>
      </c>
      <c r="E6614">
        <v>18.5</v>
      </c>
      <c r="F6614" t="s">
        <v>54</v>
      </c>
      <c r="G6614" t="s">
        <v>298</v>
      </c>
      <c r="H6614" t="s">
        <v>37</v>
      </c>
      <c r="I6614" t="s">
        <v>20</v>
      </c>
      <c r="J6614">
        <v>2446762.5</v>
      </c>
      <c r="K6614" t="str" cm="1">
        <f t="array" ref="K6614">_xlfn.IFS(Table1[[#This Row],[Annual Salary (INR)]]&lt;1000000, "Low", Table1[[#This Row],[Annual Salary (INR)]]&lt;=1200000, "Mid", Table1[[#This Row],[Annual Salary (INR)]]&gt;1200000, "High")</f>
        <v>High</v>
      </c>
      <c r="L6614" t="s">
        <v>106</v>
      </c>
      <c r="M6614">
        <v>2017</v>
      </c>
      <c r="N6614" t="s">
        <v>22</v>
      </c>
    </row>
    <row r="6615" spans="1:14" x14ac:dyDescent="0.3">
      <c r="A6615" t="s">
        <v>10129</v>
      </c>
      <c r="B6615" t="s">
        <v>174</v>
      </c>
      <c r="C6615" t="s">
        <v>1382</v>
      </c>
      <c r="D6615" t="s">
        <v>47</v>
      </c>
      <c r="E6615">
        <v>19.5</v>
      </c>
      <c r="F6615" t="s">
        <v>93</v>
      </c>
      <c r="G6615" t="s">
        <v>194</v>
      </c>
      <c r="H6615" t="s">
        <v>61</v>
      </c>
      <c r="I6615" t="s">
        <v>66</v>
      </c>
      <c r="J6615">
        <v>2447297.8199999998</v>
      </c>
      <c r="K6615" t="str" cm="1">
        <f t="array" ref="K6615">_xlfn.IFS(Table1[[#This Row],[Annual Salary (INR)]]&lt;1000000, "Low", Table1[[#This Row],[Annual Salary (INR)]]&lt;=1200000, "Mid", Table1[[#This Row],[Annual Salary (INR)]]&gt;1200000, "High")</f>
        <v>High</v>
      </c>
      <c r="L6615" t="s">
        <v>79</v>
      </c>
      <c r="M6615">
        <v>2019</v>
      </c>
      <c r="N6615" t="s">
        <v>31</v>
      </c>
    </row>
    <row r="6616" spans="1:14" x14ac:dyDescent="0.3">
      <c r="A6616" t="s">
        <v>10385</v>
      </c>
      <c r="B6616" t="s">
        <v>151</v>
      </c>
      <c r="C6616" t="s">
        <v>152</v>
      </c>
      <c r="D6616" t="s">
        <v>47</v>
      </c>
      <c r="E6616">
        <v>14.9</v>
      </c>
      <c r="F6616" t="s">
        <v>156</v>
      </c>
      <c r="G6616" t="s">
        <v>344</v>
      </c>
      <c r="H6616" t="s">
        <v>19</v>
      </c>
      <c r="I6616" t="s">
        <v>62</v>
      </c>
      <c r="J6616">
        <v>2447546.5499999998</v>
      </c>
      <c r="K6616" t="str" cm="1">
        <f t="array" ref="K6616">_xlfn.IFS(Table1[[#This Row],[Annual Salary (INR)]]&lt;1000000, "Low", Table1[[#This Row],[Annual Salary (INR)]]&lt;=1200000, "Mid", Table1[[#This Row],[Annual Salary (INR)]]&gt;1200000, "High")</f>
        <v>High</v>
      </c>
      <c r="L6616" t="s">
        <v>44</v>
      </c>
      <c r="M6616">
        <v>2017</v>
      </c>
      <c r="N6616" t="s">
        <v>22</v>
      </c>
    </row>
    <row r="6617" spans="1:14" x14ac:dyDescent="0.3">
      <c r="A6617" t="s">
        <v>4648</v>
      </c>
      <c r="B6617" t="s">
        <v>221</v>
      </c>
      <c r="C6617" t="s">
        <v>15</v>
      </c>
      <c r="D6617" t="s">
        <v>16</v>
      </c>
      <c r="E6617">
        <v>16.2</v>
      </c>
      <c r="F6617" t="s">
        <v>54</v>
      </c>
      <c r="G6617" t="s">
        <v>384</v>
      </c>
      <c r="H6617" t="s">
        <v>29</v>
      </c>
      <c r="I6617" t="s">
        <v>62</v>
      </c>
      <c r="J6617">
        <v>2447770.7999999998</v>
      </c>
      <c r="K6617" t="str" cm="1">
        <f t="array" ref="K6617">_xlfn.IFS(Table1[[#This Row],[Annual Salary (INR)]]&lt;1000000, "Low", Table1[[#This Row],[Annual Salary (INR)]]&lt;=1200000, "Mid", Table1[[#This Row],[Annual Salary (INR)]]&gt;1200000, "High")</f>
        <v>High</v>
      </c>
      <c r="L6617" t="s">
        <v>21</v>
      </c>
      <c r="M6617">
        <v>2012</v>
      </c>
      <c r="N6617" t="s">
        <v>22</v>
      </c>
    </row>
    <row r="6618" spans="1:14" x14ac:dyDescent="0.3">
      <c r="A6618" t="s">
        <v>3686</v>
      </c>
      <c r="B6618" t="s">
        <v>159</v>
      </c>
      <c r="C6618" t="s">
        <v>264</v>
      </c>
      <c r="D6618" t="s">
        <v>47</v>
      </c>
      <c r="E6618">
        <v>9.1999999999999993</v>
      </c>
      <c r="F6618" t="s">
        <v>124</v>
      </c>
      <c r="G6618" t="s">
        <v>556</v>
      </c>
      <c r="H6618" t="s">
        <v>37</v>
      </c>
      <c r="I6618" t="s">
        <v>62</v>
      </c>
      <c r="J6618">
        <v>2447882.71</v>
      </c>
      <c r="K6618" t="str" cm="1">
        <f t="array" ref="K6618">_xlfn.IFS(Table1[[#This Row],[Annual Salary (INR)]]&lt;1000000, "Low", Table1[[#This Row],[Annual Salary (INR)]]&lt;=1200000, "Mid", Table1[[#This Row],[Annual Salary (INR)]]&gt;1200000, "High")</f>
        <v>High</v>
      </c>
      <c r="L6618" t="s">
        <v>134</v>
      </c>
      <c r="M6618">
        <v>2020</v>
      </c>
      <c r="N6618" t="s">
        <v>22</v>
      </c>
    </row>
    <row r="6619" spans="1:14" x14ac:dyDescent="0.3">
      <c r="A6619" t="s">
        <v>10366</v>
      </c>
      <c r="B6619" t="s">
        <v>53</v>
      </c>
      <c r="C6619" t="s">
        <v>227</v>
      </c>
      <c r="D6619" t="s">
        <v>26</v>
      </c>
      <c r="E6619">
        <v>11.8</v>
      </c>
      <c r="F6619" t="s">
        <v>42</v>
      </c>
      <c r="G6619" t="s">
        <v>188</v>
      </c>
      <c r="H6619" t="s">
        <v>29</v>
      </c>
      <c r="I6619" t="s">
        <v>62</v>
      </c>
      <c r="J6619">
        <v>2448427.21</v>
      </c>
      <c r="K6619" t="str" cm="1">
        <f t="array" ref="K6619">_xlfn.IFS(Table1[[#This Row],[Annual Salary (INR)]]&lt;1000000, "Low", Table1[[#This Row],[Annual Salary (INR)]]&lt;=1200000, "Mid", Table1[[#This Row],[Annual Salary (INR)]]&gt;1200000, "High")</f>
        <v>High</v>
      </c>
      <c r="L6619" t="s">
        <v>79</v>
      </c>
      <c r="M6619">
        <v>2018</v>
      </c>
      <c r="N6619" t="s">
        <v>22</v>
      </c>
    </row>
    <row r="6620" spans="1:14" x14ac:dyDescent="0.3">
      <c r="A6620" t="s">
        <v>8829</v>
      </c>
      <c r="B6620" t="s">
        <v>24</v>
      </c>
      <c r="C6620" t="s">
        <v>612</v>
      </c>
      <c r="D6620" t="s">
        <v>26</v>
      </c>
      <c r="E6620">
        <v>8.6999999999999993</v>
      </c>
      <c r="F6620" t="s">
        <v>48</v>
      </c>
      <c r="G6620" t="s">
        <v>108</v>
      </c>
      <c r="H6620" t="s">
        <v>37</v>
      </c>
      <c r="I6620" t="s">
        <v>72</v>
      </c>
      <c r="J6620">
        <v>2448886.4</v>
      </c>
      <c r="K6620" t="str" cm="1">
        <f t="array" ref="K6620">_xlfn.IFS(Table1[[#This Row],[Annual Salary (INR)]]&lt;1000000, "Low", Table1[[#This Row],[Annual Salary (INR)]]&lt;=1200000, "Mid", Table1[[#This Row],[Annual Salary (INR)]]&gt;1200000, "High")</f>
        <v>High</v>
      </c>
      <c r="L6620" t="s">
        <v>51</v>
      </c>
      <c r="M6620">
        <v>2020</v>
      </c>
      <c r="N6620" t="s">
        <v>22</v>
      </c>
    </row>
    <row r="6621" spans="1:14" x14ac:dyDescent="0.3">
      <c r="A6621" t="s">
        <v>6954</v>
      </c>
      <c r="B6621" t="s">
        <v>183</v>
      </c>
      <c r="C6621" t="s">
        <v>571</v>
      </c>
      <c r="D6621" t="s">
        <v>47</v>
      </c>
      <c r="E6621">
        <v>15.7</v>
      </c>
      <c r="F6621" t="s">
        <v>114</v>
      </c>
      <c r="G6621" t="s">
        <v>1128</v>
      </c>
      <c r="H6621" t="s">
        <v>61</v>
      </c>
      <c r="I6621" t="s">
        <v>145</v>
      </c>
      <c r="J6621">
        <v>2449022.87</v>
      </c>
      <c r="K6621" t="str" cm="1">
        <f t="array" ref="K6621">_xlfn.IFS(Table1[[#This Row],[Annual Salary (INR)]]&lt;1000000, "Low", Table1[[#This Row],[Annual Salary (INR)]]&lt;=1200000, "Mid", Table1[[#This Row],[Annual Salary (INR)]]&gt;1200000, "High")</f>
        <v>High</v>
      </c>
      <c r="L6621" t="s">
        <v>67</v>
      </c>
      <c r="M6621">
        <v>2011</v>
      </c>
      <c r="N6621" t="s">
        <v>31</v>
      </c>
    </row>
    <row r="6622" spans="1:14" x14ac:dyDescent="0.3">
      <c r="A6622" t="s">
        <v>3034</v>
      </c>
      <c r="B6622" t="s">
        <v>285</v>
      </c>
      <c r="C6622" t="s">
        <v>15</v>
      </c>
      <c r="D6622" t="s">
        <v>26</v>
      </c>
      <c r="E6622">
        <v>15.5</v>
      </c>
      <c r="F6622" t="s">
        <v>87</v>
      </c>
      <c r="G6622" t="s">
        <v>153</v>
      </c>
      <c r="H6622" t="s">
        <v>37</v>
      </c>
      <c r="I6622" t="s">
        <v>30</v>
      </c>
      <c r="J6622">
        <v>2449046.54</v>
      </c>
      <c r="K6622" t="str" cm="1">
        <f t="array" ref="K6622">_xlfn.IFS(Table1[[#This Row],[Annual Salary (INR)]]&lt;1000000, "Low", Table1[[#This Row],[Annual Salary (INR)]]&lt;=1200000, "Mid", Table1[[#This Row],[Annual Salary (INR)]]&gt;1200000, "High")</f>
        <v>High</v>
      </c>
      <c r="L6622" t="s">
        <v>96</v>
      </c>
      <c r="M6622">
        <v>2018</v>
      </c>
      <c r="N6622" t="s">
        <v>31</v>
      </c>
    </row>
    <row r="6623" spans="1:14" x14ac:dyDescent="0.3">
      <c r="A6623" t="s">
        <v>1812</v>
      </c>
      <c r="B6623" t="s">
        <v>130</v>
      </c>
      <c r="C6623" t="s">
        <v>766</v>
      </c>
      <c r="D6623" t="s">
        <v>26</v>
      </c>
      <c r="E6623">
        <v>8</v>
      </c>
      <c r="F6623" t="s">
        <v>120</v>
      </c>
      <c r="G6623" t="s">
        <v>239</v>
      </c>
      <c r="H6623" t="s">
        <v>37</v>
      </c>
      <c r="I6623" t="s">
        <v>30</v>
      </c>
      <c r="J6623">
        <v>2449201</v>
      </c>
      <c r="K6623" t="str" cm="1">
        <f t="array" ref="K6623">_xlfn.IFS(Table1[[#This Row],[Annual Salary (INR)]]&lt;1000000, "Low", Table1[[#This Row],[Annual Salary (INR)]]&lt;=1200000, "Mid", Table1[[#This Row],[Annual Salary (INR)]]&gt;1200000, "High")</f>
        <v>High</v>
      </c>
      <c r="L6623" t="s">
        <v>73</v>
      </c>
      <c r="M6623">
        <v>2020</v>
      </c>
      <c r="N6623" t="s">
        <v>31</v>
      </c>
    </row>
    <row r="6624" spans="1:14" x14ac:dyDescent="0.3">
      <c r="A6624" t="s">
        <v>5775</v>
      </c>
      <c r="B6624" t="s">
        <v>64</v>
      </c>
      <c r="C6624" t="s">
        <v>916</v>
      </c>
      <c r="D6624" t="s">
        <v>26</v>
      </c>
      <c r="E6624">
        <v>15.3</v>
      </c>
      <c r="F6624" t="s">
        <v>17</v>
      </c>
      <c r="G6624" t="s">
        <v>404</v>
      </c>
      <c r="H6624" t="s">
        <v>37</v>
      </c>
      <c r="I6624" t="s">
        <v>72</v>
      </c>
      <c r="J6624">
        <v>2449733.39</v>
      </c>
      <c r="K6624" t="str" cm="1">
        <f t="array" ref="K6624">_xlfn.IFS(Table1[[#This Row],[Annual Salary (INR)]]&lt;1000000, "Low", Table1[[#This Row],[Annual Salary (INR)]]&lt;=1200000, "Mid", Table1[[#This Row],[Annual Salary (INR)]]&gt;1200000, "High")</f>
        <v>High</v>
      </c>
      <c r="L6624" t="s">
        <v>106</v>
      </c>
      <c r="M6624">
        <v>2019</v>
      </c>
      <c r="N6624" t="s">
        <v>22</v>
      </c>
    </row>
    <row r="6625" spans="1:14" x14ac:dyDescent="0.3">
      <c r="A6625" t="s">
        <v>5859</v>
      </c>
      <c r="B6625" t="s">
        <v>41</v>
      </c>
      <c r="C6625" t="s">
        <v>15</v>
      </c>
      <c r="D6625" t="s">
        <v>26</v>
      </c>
      <c r="E6625">
        <v>11.3</v>
      </c>
      <c r="F6625" t="s">
        <v>156</v>
      </c>
      <c r="G6625" t="s">
        <v>176</v>
      </c>
      <c r="H6625" t="s">
        <v>19</v>
      </c>
      <c r="I6625" t="s">
        <v>66</v>
      </c>
      <c r="J6625">
        <v>2449812.54</v>
      </c>
      <c r="K6625" t="str" cm="1">
        <f t="array" ref="K6625">_xlfn.IFS(Table1[[#This Row],[Annual Salary (INR)]]&lt;1000000, "Low", Table1[[#This Row],[Annual Salary (INR)]]&lt;=1200000, "Mid", Table1[[#This Row],[Annual Salary (INR)]]&gt;1200000, "High")</f>
        <v>High</v>
      </c>
      <c r="L6625" t="s">
        <v>39</v>
      </c>
      <c r="M6625">
        <v>2023</v>
      </c>
      <c r="N6625" t="s">
        <v>31</v>
      </c>
    </row>
    <row r="6626" spans="1:14" x14ac:dyDescent="0.3">
      <c r="A6626" t="s">
        <v>9369</v>
      </c>
      <c r="B6626" t="s">
        <v>244</v>
      </c>
      <c r="C6626" t="s">
        <v>160</v>
      </c>
      <c r="D6626" t="s">
        <v>47</v>
      </c>
      <c r="E6626">
        <v>11.9</v>
      </c>
      <c r="F6626" t="s">
        <v>156</v>
      </c>
      <c r="G6626" t="s">
        <v>292</v>
      </c>
      <c r="H6626" t="s">
        <v>19</v>
      </c>
      <c r="I6626" t="s">
        <v>20</v>
      </c>
      <c r="J6626">
        <v>2449890.58</v>
      </c>
      <c r="K6626" t="str" cm="1">
        <f t="array" ref="K6626">_xlfn.IFS(Table1[[#This Row],[Annual Salary (INR)]]&lt;1000000, "Low", Table1[[#This Row],[Annual Salary (INR)]]&lt;=1200000, "Mid", Table1[[#This Row],[Annual Salary (INR)]]&gt;1200000, "High")</f>
        <v>High</v>
      </c>
      <c r="L6626" t="s">
        <v>39</v>
      </c>
      <c r="M6626">
        <v>2020</v>
      </c>
      <c r="N6626" t="s">
        <v>22</v>
      </c>
    </row>
    <row r="6627" spans="1:14" x14ac:dyDescent="0.3">
      <c r="A6627" t="s">
        <v>7951</v>
      </c>
      <c r="B6627" t="s">
        <v>208</v>
      </c>
      <c r="C6627" t="s">
        <v>15</v>
      </c>
      <c r="D6627" t="s">
        <v>47</v>
      </c>
      <c r="E6627">
        <v>12.1</v>
      </c>
      <c r="F6627" t="s">
        <v>42</v>
      </c>
      <c r="G6627" t="s">
        <v>414</v>
      </c>
      <c r="H6627" t="s">
        <v>61</v>
      </c>
      <c r="I6627" t="s">
        <v>50</v>
      </c>
      <c r="J6627">
        <v>2450594.3199999998</v>
      </c>
      <c r="K6627" t="str" cm="1">
        <f t="array" ref="K6627">_xlfn.IFS(Table1[[#This Row],[Annual Salary (INR)]]&lt;1000000, "Low", Table1[[#This Row],[Annual Salary (INR)]]&lt;=1200000, "Mid", Table1[[#This Row],[Annual Salary (INR)]]&gt;1200000, "High")</f>
        <v>High</v>
      </c>
      <c r="L6627" t="s">
        <v>21</v>
      </c>
      <c r="M6627">
        <v>2025</v>
      </c>
      <c r="N6627" t="s">
        <v>31</v>
      </c>
    </row>
    <row r="6628" spans="1:14" x14ac:dyDescent="0.3">
      <c r="A6628" t="s">
        <v>8081</v>
      </c>
      <c r="B6628" t="s">
        <v>130</v>
      </c>
      <c r="C6628" t="s">
        <v>612</v>
      </c>
      <c r="D6628" t="s">
        <v>47</v>
      </c>
      <c r="E6628">
        <v>17.7</v>
      </c>
      <c r="F6628" t="s">
        <v>35</v>
      </c>
      <c r="G6628" t="s">
        <v>245</v>
      </c>
      <c r="H6628" t="s">
        <v>61</v>
      </c>
      <c r="I6628" t="s">
        <v>145</v>
      </c>
      <c r="J6628">
        <v>2450811.4500000002</v>
      </c>
      <c r="K6628" t="str" cm="1">
        <f t="array" ref="K6628">_xlfn.IFS(Table1[[#This Row],[Annual Salary (INR)]]&lt;1000000, "Low", Table1[[#This Row],[Annual Salary (INR)]]&lt;=1200000, "Mid", Table1[[#This Row],[Annual Salary (INR)]]&gt;1200000, "High")</f>
        <v>High</v>
      </c>
      <c r="L6628" t="s">
        <v>21</v>
      </c>
      <c r="M6628">
        <v>2023</v>
      </c>
      <c r="N6628" t="s">
        <v>31</v>
      </c>
    </row>
    <row r="6629" spans="1:14" x14ac:dyDescent="0.3">
      <c r="A6629" t="s">
        <v>6052</v>
      </c>
      <c r="B6629" t="s">
        <v>361</v>
      </c>
      <c r="C6629" t="s">
        <v>197</v>
      </c>
      <c r="D6629" t="s">
        <v>47</v>
      </c>
      <c r="E6629">
        <v>15.9</v>
      </c>
      <c r="F6629" t="s">
        <v>48</v>
      </c>
      <c r="G6629" t="s">
        <v>276</v>
      </c>
      <c r="H6629" t="s">
        <v>29</v>
      </c>
      <c r="I6629" t="s">
        <v>38</v>
      </c>
      <c r="J6629">
        <v>2451426.98</v>
      </c>
      <c r="K6629" t="str" cm="1">
        <f t="array" ref="K6629">_xlfn.IFS(Table1[[#This Row],[Annual Salary (INR)]]&lt;1000000, "Low", Table1[[#This Row],[Annual Salary (INR)]]&lt;=1200000, "Mid", Table1[[#This Row],[Annual Salary (INR)]]&gt;1200000, "High")</f>
        <v>High</v>
      </c>
      <c r="L6629" t="s">
        <v>79</v>
      </c>
      <c r="M6629">
        <v>2020</v>
      </c>
      <c r="N6629" t="s">
        <v>22</v>
      </c>
    </row>
    <row r="6630" spans="1:14" x14ac:dyDescent="0.3">
      <c r="A6630" t="s">
        <v>4514</v>
      </c>
      <c r="B6630" t="s">
        <v>332</v>
      </c>
      <c r="C6630" t="s">
        <v>15</v>
      </c>
      <c r="D6630" t="s">
        <v>26</v>
      </c>
      <c r="E6630">
        <v>10.9</v>
      </c>
      <c r="F6630" t="s">
        <v>42</v>
      </c>
      <c r="G6630" t="s">
        <v>43</v>
      </c>
      <c r="H6630" t="s">
        <v>19</v>
      </c>
      <c r="I6630" t="s">
        <v>95</v>
      </c>
      <c r="J6630">
        <v>2452259.34</v>
      </c>
      <c r="K6630" t="str" cm="1">
        <f t="array" ref="K6630">_xlfn.IFS(Table1[[#This Row],[Annual Salary (INR)]]&lt;1000000, "Low", Table1[[#This Row],[Annual Salary (INR)]]&lt;=1200000, "Mid", Table1[[#This Row],[Annual Salary (INR)]]&gt;1200000, "High")</f>
        <v>High</v>
      </c>
      <c r="L6630" t="s">
        <v>67</v>
      </c>
      <c r="M6630">
        <v>2021</v>
      </c>
      <c r="N6630" t="s">
        <v>22</v>
      </c>
    </row>
    <row r="6631" spans="1:14" x14ac:dyDescent="0.3">
      <c r="A6631" t="s">
        <v>472</v>
      </c>
      <c r="B6631" t="s">
        <v>130</v>
      </c>
      <c r="C6631" t="s">
        <v>131</v>
      </c>
      <c r="D6631" t="s">
        <v>26</v>
      </c>
      <c r="E6631">
        <v>11.5</v>
      </c>
      <c r="F6631" t="s">
        <v>83</v>
      </c>
      <c r="G6631" t="s">
        <v>191</v>
      </c>
      <c r="H6631" t="s">
        <v>37</v>
      </c>
      <c r="I6631" t="s">
        <v>20</v>
      </c>
      <c r="J6631">
        <v>2452441.89</v>
      </c>
      <c r="K6631" t="str" cm="1">
        <f t="array" ref="K6631">_xlfn.IFS(Table1[[#This Row],[Annual Salary (INR)]]&lt;1000000, "Low", Table1[[#This Row],[Annual Salary (INR)]]&lt;=1200000, "Mid", Table1[[#This Row],[Annual Salary (INR)]]&gt;1200000, "High")</f>
        <v>High</v>
      </c>
      <c r="L6631" t="s">
        <v>89</v>
      </c>
      <c r="M6631">
        <v>2019</v>
      </c>
      <c r="N6631" t="s">
        <v>22</v>
      </c>
    </row>
    <row r="6632" spans="1:14" x14ac:dyDescent="0.3">
      <c r="A6632" t="s">
        <v>4634</v>
      </c>
      <c r="B6632" t="s">
        <v>193</v>
      </c>
      <c r="C6632" t="s">
        <v>512</v>
      </c>
      <c r="D6632" t="s">
        <v>47</v>
      </c>
      <c r="E6632">
        <v>8</v>
      </c>
      <c r="F6632" t="s">
        <v>27</v>
      </c>
      <c r="G6632" t="s">
        <v>594</v>
      </c>
      <c r="H6632" t="s">
        <v>61</v>
      </c>
      <c r="I6632" t="s">
        <v>38</v>
      </c>
      <c r="J6632">
        <v>2452464.16</v>
      </c>
      <c r="K6632" t="str" cm="1">
        <f t="array" ref="K6632">_xlfn.IFS(Table1[[#This Row],[Annual Salary (INR)]]&lt;1000000, "Low", Table1[[#This Row],[Annual Salary (INR)]]&lt;=1200000, "Mid", Table1[[#This Row],[Annual Salary (INR)]]&gt;1200000, "High")</f>
        <v>High</v>
      </c>
      <c r="L6632" t="s">
        <v>44</v>
      </c>
      <c r="M6632">
        <v>2022</v>
      </c>
      <c r="N6632" t="s">
        <v>22</v>
      </c>
    </row>
    <row r="6633" spans="1:14" x14ac:dyDescent="0.3">
      <c r="A6633" t="s">
        <v>7368</v>
      </c>
      <c r="B6633" t="s">
        <v>143</v>
      </c>
      <c r="C6633" t="s">
        <v>375</v>
      </c>
      <c r="D6633" t="s">
        <v>26</v>
      </c>
      <c r="E6633">
        <v>7</v>
      </c>
      <c r="F6633" t="s">
        <v>70</v>
      </c>
      <c r="G6633" t="s">
        <v>335</v>
      </c>
      <c r="H6633" t="s">
        <v>61</v>
      </c>
      <c r="I6633" t="s">
        <v>66</v>
      </c>
      <c r="J6633">
        <v>2452485.56</v>
      </c>
      <c r="K6633" t="str" cm="1">
        <f t="array" ref="K6633">_xlfn.IFS(Table1[[#This Row],[Annual Salary (INR)]]&lt;1000000, "Low", Table1[[#This Row],[Annual Salary (INR)]]&lt;=1200000, "Mid", Table1[[#This Row],[Annual Salary (INR)]]&gt;1200000, "High")</f>
        <v>High</v>
      </c>
      <c r="L6633" t="s">
        <v>134</v>
      </c>
      <c r="M6633">
        <v>2022</v>
      </c>
      <c r="N6633" t="s">
        <v>31</v>
      </c>
    </row>
    <row r="6634" spans="1:14" x14ac:dyDescent="0.3">
      <c r="A6634" t="s">
        <v>5794</v>
      </c>
      <c r="B6634" t="s">
        <v>33</v>
      </c>
      <c r="C6634" t="s">
        <v>34</v>
      </c>
      <c r="D6634" t="s">
        <v>16</v>
      </c>
      <c r="E6634">
        <v>11.7</v>
      </c>
      <c r="F6634" t="s">
        <v>87</v>
      </c>
      <c r="G6634" t="s">
        <v>217</v>
      </c>
      <c r="H6634" t="s">
        <v>37</v>
      </c>
      <c r="I6634" t="s">
        <v>38</v>
      </c>
      <c r="J6634">
        <v>2452943.77</v>
      </c>
      <c r="K6634" t="str" cm="1">
        <f t="array" ref="K6634">_xlfn.IFS(Table1[[#This Row],[Annual Salary (INR)]]&lt;1000000, "Low", Table1[[#This Row],[Annual Salary (INR)]]&lt;=1200000, "Mid", Table1[[#This Row],[Annual Salary (INR)]]&gt;1200000, "High")</f>
        <v>High</v>
      </c>
      <c r="L6634" t="s">
        <v>67</v>
      </c>
      <c r="M6634">
        <v>2022</v>
      </c>
      <c r="N6634" t="s">
        <v>22</v>
      </c>
    </row>
    <row r="6635" spans="1:14" x14ac:dyDescent="0.3">
      <c r="A6635" t="s">
        <v>4136</v>
      </c>
      <c r="B6635" t="s">
        <v>41</v>
      </c>
      <c r="C6635" t="s">
        <v>15</v>
      </c>
      <c r="D6635" t="s">
        <v>26</v>
      </c>
      <c r="E6635">
        <v>18.600000000000001</v>
      </c>
      <c r="F6635" t="s">
        <v>35</v>
      </c>
      <c r="G6635" t="s">
        <v>245</v>
      </c>
      <c r="H6635" t="s">
        <v>29</v>
      </c>
      <c r="I6635" t="s">
        <v>30</v>
      </c>
      <c r="J6635">
        <v>2452987.1</v>
      </c>
      <c r="K6635" t="str" cm="1">
        <f t="array" ref="K6635">_xlfn.IFS(Table1[[#This Row],[Annual Salary (INR)]]&lt;1000000, "Low", Table1[[#This Row],[Annual Salary (INR)]]&lt;=1200000, "Mid", Table1[[#This Row],[Annual Salary (INR)]]&gt;1200000, "High")</f>
        <v>High</v>
      </c>
      <c r="L6635" t="s">
        <v>146</v>
      </c>
      <c r="M6635">
        <v>2010</v>
      </c>
      <c r="N6635" t="s">
        <v>31</v>
      </c>
    </row>
    <row r="6636" spans="1:14" x14ac:dyDescent="0.3">
      <c r="A6636" t="s">
        <v>453</v>
      </c>
      <c r="B6636" t="s">
        <v>224</v>
      </c>
      <c r="C6636" t="s">
        <v>454</v>
      </c>
      <c r="D6636" t="s">
        <v>26</v>
      </c>
      <c r="E6636">
        <v>19.899999999999999</v>
      </c>
      <c r="F6636" t="s">
        <v>93</v>
      </c>
      <c r="G6636" t="s">
        <v>132</v>
      </c>
      <c r="H6636" t="s">
        <v>19</v>
      </c>
      <c r="I6636" t="s">
        <v>72</v>
      </c>
      <c r="J6636">
        <v>2453041.87</v>
      </c>
      <c r="K6636" t="str" cm="1">
        <f t="array" ref="K6636">_xlfn.IFS(Table1[[#This Row],[Annual Salary (INR)]]&lt;1000000, "Low", Table1[[#This Row],[Annual Salary (INR)]]&lt;=1200000, "Mid", Table1[[#This Row],[Annual Salary (INR)]]&gt;1200000, "High")</f>
        <v>High</v>
      </c>
      <c r="L6636" t="s">
        <v>96</v>
      </c>
      <c r="M6636">
        <v>2010</v>
      </c>
      <c r="N6636" t="s">
        <v>22</v>
      </c>
    </row>
    <row r="6637" spans="1:14" x14ac:dyDescent="0.3">
      <c r="A6637" t="s">
        <v>8422</v>
      </c>
      <c r="B6637" t="s">
        <v>271</v>
      </c>
      <c r="C6637" t="s">
        <v>311</v>
      </c>
      <c r="D6637" t="s">
        <v>16</v>
      </c>
      <c r="E6637">
        <v>12.4</v>
      </c>
      <c r="F6637" t="s">
        <v>93</v>
      </c>
      <c r="G6637" t="s">
        <v>132</v>
      </c>
      <c r="H6637" t="s">
        <v>37</v>
      </c>
      <c r="I6637" t="s">
        <v>20</v>
      </c>
      <c r="J6637">
        <v>2453282.58</v>
      </c>
      <c r="K6637" t="str" cm="1">
        <f t="array" ref="K6637">_xlfn.IFS(Table1[[#This Row],[Annual Salary (INR)]]&lt;1000000, "Low", Table1[[#This Row],[Annual Salary (INR)]]&lt;=1200000, "Mid", Table1[[#This Row],[Annual Salary (INR)]]&gt;1200000, "High")</f>
        <v>High</v>
      </c>
      <c r="L6637" t="s">
        <v>89</v>
      </c>
      <c r="M6637">
        <v>2018</v>
      </c>
      <c r="N6637" t="s">
        <v>22</v>
      </c>
    </row>
    <row r="6638" spans="1:14" x14ac:dyDescent="0.3">
      <c r="A6638" t="s">
        <v>9723</v>
      </c>
      <c r="B6638" t="s">
        <v>224</v>
      </c>
      <c r="C6638" t="s">
        <v>15</v>
      </c>
      <c r="D6638" t="s">
        <v>26</v>
      </c>
      <c r="E6638">
        <v>9.6999999999999993</v>
      </c>
      <c r="F6638" t="s">
        <v>114</v>
      </c>
      <c r="G6638" t="s">
        <v>379</v>
      </c>
      <c r="H6638" t="s">
        <v>19</v>
      </c>
      <c r="I6638" t="s">
        <v>50</v>
      </c>
      <c r="J6638">
        <v>2453671.2000000002</v>
      </c>
      <c r="K6638" t="str" cm="1">
        <f t="array" ref="K6638">_xlfn.IFS(Table1[[#This Row],[Annual Salary (INR)]]&lt;1000000, "Low", Table1[[#This Row],[Annual Salary (INR)]]&lt;=1200000, "Mid", Table1[[#This Row],[Annual Salary (INR)]]&gt;1200000, "High")</f>
        <v>High</v>
      </c>
      <c r="L6638" t="s">
        <v>106</v>
      </c>
      <c r="M6638">
        <v>2022</v>
      </c>
      <c r="N6638" t="s">
        <v>31</v>
      </c>
    </row>
    <row r="6639" spans="1:14" x14ac:dyDescent="0.3">
      <c r="A6639" t="s">
        <v>5714</v>
      </c>
      <c r="B6639" t="s">
        <v>130</v>
      </c>
      <c r="C6639" t="s">
        <v>15</v>
      </c>
      <c r="D6639" t="s">
        <v>26</v>
      </c>
      <c r="E6639">
        <v>15.7</v>
      </c>
      <c r="F6639" t="s">
        <v>156</v>
      </c>
      <c r="G6639" t="s">
        <v>176</v>
      </c>
      <c r="H6639" t="s">
        <v>29</v>
      </c>
      <c r="I6639" t="s">
        <v>95</v>
      </c>
      <c r="J6639">
        <v>2453672.63</v>
      </c>
      <c r="K6639" t="str" cm="1">
        <f t="array" ref="K6639">_xlfn.IFS(Table1[[#This Row],[Annual Salary (INR)]]&lt;1000000, "Low", Table1[[#This Row],[Annual Salary (INR)]]&lt;=1200000, "Mid", Table1[[#This Row],[Annual Salary (INR)]]&gt;1200000, "High")</f>
        <v>High</v>
      </c>
      <c r="L6639" t="s">
        <v>146</v>
      </c>
      <c r="M6639">
        <v>2020</v>
      </c>
      <c r="N6639" t="s">
        <v>22</v>
      </c>
    </row>
    <row r="6640" spans="1:14" x14ac:dyDescent="0.3">
      <c r="A6640" t="s">
        <v>11190</v>
      </c>
      <c r="B6640" t="s">
        <v>202</v>
      </c>
      <c r="C6640" t="s">
        <v>15</v>
      </c>
      <c r="D6640" t="s">
        <v>47</v>
      </c>
      <c r="E6640">
        <v>18.899999999999999</v>
      </c>
      <c r="F6640" t="s">
        <v>35</v>
      </c>
      <c r="G6640" t="s">
        <v>638</v>
      </c>
      <c r="H6640" t="s">
        <v>29</v>
      </c>
      <c r="I6640" t="s">
        <v>72</v>
      </c>
      <c r="J6640">
        <v>2454234.3199999998</v>
      </c>
      <c r="K6640" t="str" cm="1">
        <f t="array" ref="K6640">_xlfn.IFS(Table1[[#This Row],[Annual Salary (INR)]]&lt;1000000, "Low", Table1[[#This Row],[Annual Salary (INR)]]&lt;=1200000, "Mid", Table1[[#This Row],[Annual Salary (INR)]]&gt;1200000, "High")</f>
        <v>High</v>
      </c>
      <c r="L6640" t="s">
        <v>79</v>
      </c>
      <c r="M6640">
        <v>2011</v>
      </c>
      <c r="N6640" t="s">
        <v>22</v>
      </c>
    </row>
    <row r="6641" spans="1:14" x14ac:dyDescent="0.3">
      <c r="A6641" t="s">
        <v>11170</v>
      </c>
      <c r="B6641" t="s">
        <v>256</v>
      </c>
      <c r="C6641" t="s">
        <v>516</v>
      </c>
      <c r="D6641" t="s">
        <v>26</v>
      </c>
      <c r="E6641">
        <v>18.399999999999999</v>
      </c>
      <c r="F6641" t="s">
        <v>70</v>
      </c>
      <c r="G6641" t="s">
        <v>545</v>
      </c>
      <c r="H6641" t="s">
        <v>29</v>
      </c>
      <c r="I6641" t="s">
        <v>145</v>
      </c>
      <c r="J6641">
        <v>2454634</v>
      </c>
      <c r="K6641" t="str" cm="1">
        <f t="array" ref="K6641">_xlfn.IFS(Table1[[#This Row],[Annual Salary (INR)]]&lt;1000000, "Low", Table1[[#This Row],[Annual Salary (INR)]]&lt;=1200000, "Mid", Table1[[#This Row],[Annual Salary (INR)]]&gt;1200000, "High")</f>
        <v>High</v>
      </c>
      <c r="L6641" t="s">
        <v>106</v>
      </c>
      <c r="M6641">
        <v>2022</v>
      </c>
      <c r="N6641" t="s">
        <v>31</v>
      </c>
    </row>
    <row r="6642" spans="1:14" x14ac:dyDescent="0.3">
      <c r="A6642" t="s">
        <v>3016</v>
      </c>
      <c r="B6642" t="s">
        <v>148</v>
      </c>
      <c r="C6642" t="s">
        <v>363</v>
      </c>
      <c r="D6642" t="s">
        <v>26</v>
      </c>
      <c r="E6642">
        <v>12.3</v>
      </c>
      <c r="F6642" t="s">
        <v>70</v>
      </c>
      <c r="G6642" t="s">
        <v>358</v>
      </c>
      <c r="H6642" t="s">
        <v>37</v>
      </c>
      <c r="I6642" t="s">
        <v>50</v>
      </c>
      <c r="J6642">
        <v>2454860.5099999998</v>
      </c>
      <c r="K6642" t="str" cm="1">
        <f t="array" ref="K6642">_xlfn.IFS(Table1[[#This Row],[Annual Salary (INR)]]&lt;1000000, "Low", Table1[[#This Row],[Annual Salary (INR)]]&lt;=1200000, "Mid", Table1[[#This Row],[Annual Salary (INR)]]&gt;1200000, "High")</f>
        <v>High</v>
      </c>
      <c r="L6642" t="s">
        <v>134</v>
      </c>
      <c r="M6642">
        <v>2018</v>
      </c>
      <c r="N6642" t="s">
        <v>31</v>
      </c>
    </row>
    <row r="6643" spans="1:14" x14ac:dyDescent="0.3">
      <c r="A6643" t="s">
        <v>1434</v>
      </c>
      <c r="B6643" t="s">
        <v>244</v>
      </c>
      <c r="C6643" t="s">
        <v>175</v>
      </c>
      <c r="D6643" t="s">
        <v>47</v>
      </c>
      <c r="E6643">
        <v>18.899999999999999</v>
      </c>
      <c r="F6643" t="s">
        <v>42</v>
      </c>
      <c r="G6643" t="s">
        <v>414</v>
      </c>
      <c r="H6643" t="s">
        <v>29</v>
      </c>
      <c r="I6643" t="s">
        <v>50</v>
      </c>
      <c r="J6643">
        <v>2454895.38</v>
      </c>
      <c r="K6643" t="str" cm="1">
        <f t="array" ref="K6643">_xlfn.IFS(Table1[[#This Row],[Annual Salary (INR)]]&lt;1000000, "Low", Table1[[#This Row],[Annual Salary (INR)]]&lt;=1200000, "Mid", Table1[[#This Row],[Annual Salary (INR)]]&gt;1200000, "High")</f>
        <v>High</v>
      </c>
      <c r="L6643" t="s">
        <v>67</v>
      </c>
      <c r="M6643">
        <v>2010</v>
      </c>
      <c r="N6643" t="s">
        <v>31</v>
      </c>
    </row>
    <row r="6644" spans="1:14" x14ac:dyDescent="0.3">
      <c r="A6644" t="s">
        <v>10058</v>
      </c>
      <c r="B6644" t="s">
        <v>256</v>
      </c>
      <c r="C6644" t="s">
        <v>164</v>
      </c>
      <c r="D6644" t="s">
        <v>26</v>
      </c>
      <c r="E6644">
        <v>12.7</v>
      </c>
      <c r="F6644" t="s">
        <v>17</v>
      </c>
      <c r="G6644" t="s">
        <v>18</v>
      </c>
      <c r="H6644" t="s">
        <v>19</v>
      </c>
      <c r="I6644" t="s">
        <v>72</v>
      </c>
      <c r="J6644">
        <v>2454936.9300000002</v>
      </c>
      <c r="K6644" t="str" cm="1">
        <f t="array" ref="K6644">_xlfn.IFS(Table1[[#This Row],[Annual Salary (INR)]]&lt;1000000, "Low", Table1[[#This Row],[Annual Salary (INR)]]&lt;=1200000, "Mid", Table1[[#This Row],[Annual Salary (INR)]]&gt;1200000, "High")</f>
        <v>High</v>
      </c>
      <c r="L6644" t="s">
        <v>21</v>
      </c>
      <c r="M6644">
        <v>2025</v>
      </c>
      <c r="N6644" t="s">
        <v>22</v>
      </c>
    </row>
    <row r="6645" spans="1:14" x14ac:dyDescent="0.3">
      <c r="A6645" t="s">
        <v>1086</v>
      </c>
      <c r="B6645" t="s">
        <v>163</v>
      </c>
      <c r="C6645" t="s">
        <v>164</v>
      </c>
      <c r="D6645" t="s">
        <v>47</v>
      </c>
      <c r="E6645">
        <v>12.3</v>
      </c>
      <c r="F6645" t="s">
        <v>42</v>
      </c>
      <c r="G6645" t="s">
        <v>172</v>
      </c>
      <c r="H6645" t="s">
        <v>37</v>
      </c>
      <c r="I6645" t="s">
        <v>72</v>
      </c>
      <c r="J6645">
        <v>2455192.73</v>
      </c>
      <c r="K6645" t="str" cm="1">
        <f t="array" ref="K6645">_xlfn.IFS(Table1[[#This Row],[Annual Salary (INR)]]&lt;1000000, "Low", Table1[[#This Row],[Annual Salary (INR)]]&lt;=1200000, "Mid", Table1[[#This Row],[Annual Salary (INR)]]&gt;1200000, "High")</f>
        <v>High</v>
      </c>
      <c r="L6645" t="s">
        <v>79</v>
      </c>
      <c r="M6645">
        <v>2021</v>
      </c>
      <c r="N6645" t="s">
        <v>22</v>
      </c>
    </row>
    <row r="6646" spans="1:14" x14ac:dyDescent="0.3">
      <c r="A6646" t="s">
        <v>825</v>
      </c>
      <c r="B6646" t="s">
        <v>193</v>
      </c>
      <c r="C6646" t="s">
        <v>15</v>
      </c>
      <c r="D6646" t="s">
        <v>47</v>
      </c>
      <c r="E6646">
        <v>13.8</v>
      </c>
      <c r="F6646" t="s">
        <v>70</v>
      </c>
      <c r="G6646" t="s">
        <v>138</v>
      </c>
      <c r="H6646" t="s">
        <v>61</v>
      </c>
      <c r="I6646" t="s">
        <v>72</v>
      </c>
      <c r="J6646">
        <v>2455228.75</v>
      </c>
      <c r="K6646" t="str" cm="1">
        <f t="array" ref="K6646">_xlfn.IFS(Table1[[#This Row],[Annual Salary (INR)]]&lt;1000000, "Low", Table1[[#This Row],[Annual Salary (INR)]]&lt;=1200000, "Mid", Table1[[#This Row],[Annual Salary (INR)]]&gt;1200000, "High")</f>
        <v>High</v>
      </c>
      <c r="L6646" t="s">
        <v>96</v>
      </c>
      <c r="M6646">
        <v>2020</v>
      </c>
      <c r="N6646" t="s">
        <v>22</v>
      </c>
    </row>
    <row r="6647" spans="1:14" x14ac:dyDescent="0.3">
      <c r="A6647" t="s">
        <v>10590</v>
      </c>
      <c r="B6647" t="s">
        <v>230</v>
      </c>
      <c r="C6647" t="s">
        <v>15</v>
      </c>
      <c r="D6647" t="s">
        <v>47</v>
      </c>
      <c r="E6647">
        <v>19.7</v>
      </c>
      <c r="F6647" t="s">
        <v>70</v>
      </c>
      <c r="G6647" t="s">
        <v>138</v>
      </c>
      <c r="H6647" t="s">
        <v>19</v>
      </c>
      <c r="I6647" t="s">
        <v>95</v>
      </c>
      <c r="J6647">
        <v>2455273.7000000002</v>
      </c>
      <c r="K6647" t="str" cm="1">
        <f t="array" ref="K6647">_xlfn.IFS(Table1[[#This Row],[Annual Salary (INR)]]&lt;1000000, "Low", Table1[[#This Row],[Annual Salary (INR)]]&lt;=1200000, "Mid", Table1[[#This Row],[Annual Salary (INR)]]&gt;1200000, "High")</f>
        <v>High</v>
      </c>
      <c r="L6647" t="s">
        <v>134</v>
      </c>
      <c r="M6647">
        <v>2012</v>
      </c>
      <c r="N6647" t="s">
        <v>22</v>
      </c>
    </row>
    <row r="6648" spans="1:14" x14ac:dyDescent="0.3">
      <c r="A6648" t="s">
        <v>2096</v>
      </c>
      <c r="B6648" t="s">
        <v>143</v>
      </c>
      <c r="C6648" t="s">
        <v>375</v>
      </c>
      <c r="D6648" t="s">
        <v>26</v>
      </c>
      <c r="E6648">
        <v>15.6</v>
      </c>
      <c r="F6648" t="s">
        <v>120</v>
      </c>
      <c r="G6648" t="s">
        <v>228</v>
      </c>
      <c r="H6648" t="s">
        <v>29</v>
      </c>
      <c r="I6648" t="s">
        <v>30</v>
      </c>
      <c r="J6648">
        <v>2455555.67</v>
      </c>
      <c r="K6648" t="str" cm="1">
        <f t="array" ref="K6648">_xlfn.IFS(Table1[[#This Row],[Annual Salary (INR)]]&lt;1000000, "Low", Table1[[#This Row],[Annual Salary (INR)]]&lt;=1200000, "Mid", Table1[[#This Row],[Annual Salary (INR)]]&gt;1200000, "High")</f>
        <v>High</v>
      </c>
      <c r="L6648" t="s">
        <v>44</v>
      </c>
      <c r="M6648">
        <v>2023</v>
      </c>
      <c r="N6648" t="s">
        <v>31</v>
      </c>
    </row>
    <row r="6649" spans="1:14" x14ac:dyDescent="0.3">
      <c r="A6649" t="s">
        <v>6160</v>
      </c>
      <c r="B6649" t="s">
        <v>159</v>
      </c>
      <c r="C6649" t="s">
        <v>264</v>
      </c>
      <c r="D6649" t="s">
        <v>47</v>
      </c>
      <c r="E6649">
        <v>5.0999999999999996</v>
      </c>
      <c r="F6649" t="s">
        <v>156</v>
      </c>
      <c r="G6649" t="s">
        <v>475</v>
      </c>
      <c r="H6649" t="s">
        <v>61</v>
      </c>
      <c r="I6649" t="s">
        <v>20</v>
      </c>
      <c r="J6649">
        <v>2455735.09</v>
      </c>
      <c r="K6649" t="str" cm="1">
        <f t="array" ref="K6649">_xlfn.IFS(Table1[[#This Row],[Annual Salary (INR)]]&lt;1000000, "Low", Table1[[#This Row],[Annual Salary (INR)]]&lt;=1200000, "Mid", Table1[[#This Row],[Annual Salary (INR)]]&gt;1200000, "High")</f>
        <v>High</v>
      </c>
      <c r="L6649" t="s">
        <v>89</v>
      </c>
      <c r="M6649">
        <v>2024</v>
      </c>
      <c r="N6649" t="s">
        <v>22</v>
      </c>
    </row>
    <row r="6650" spans="1:14" x14ac:dyDescent="0.3">
      <c r="A6650" t="s">
        <v>6662</v>
      </c>
      <c r="B6650" t="s">
        <v>86</v>
      </c>
      <c r="C6650" t="s">
        <v>247</v>
      </c>
      <c r="D6650" t="s">
        <v>26</v>
      </c>
      <c r="E6650">
        <v>11.6</v>
      </c>
      <c r="F6650" t="s">
        <v>35</v>
      </c>
      <c r="G6650" t="s">
        <v>699</v>
      </c>
      <c r="H6650" t="s">
        <v>61</v>
      </c>
      <c r="I6650" t="s">
        <v>50</v>
      </c>
      <c r="J6650">
        <v>2455775.25</v>
      </c>
      <c r="K6650" t="str" cm="1">
        <f t="array" ref="K6650">_xlfn.IFS(Table1[[#This Row],[Annual Salary (INR)]]&lt;1000000, "Low", Table1[[#This Row],[Annual Salary (INR)]]&lt;=1200000, "Mid", Table1[[#This Row],[Annual Salary (INR)]]&gt;1200000, "High")</f>
        <v>High</v>
      </c>
      <c r="L6650" t="s">
        <v>96</v>
      </c>
      <c r="M6650">
        <v>2018</v>
      </c>
      <c r="N6650" t="s">
        <v>31</v>
      </c>
    </row>
    <row r="6651" spans="1:14" x14ac:dyDescent="0.3">
      <c r="A6651" t="s">
        <v>6346</v>
      </c>
      <c r="B6651" t="s">
        <v>41</v>
      </c>
      <c r="C6651" t="s">
        <v>419</v>
      </c>
      <c r="D6651" t="s">
        <v>26</v>
      </c>
      <c r="E6651">
        <v>14.3</v>
      </c>
      <c r="F6651" t="s">
        <v>48</v>
      </c>
      <c r="G6651" t="s">
        <v>108</v>
      </c>
      <c r="H6651" t="s">
        <v>19</v>
      </c>
      <c r="I6651" t="s">
        <v>50</v>
      </c>
      <c r="J6651">
        <v>2456456.6</v>
      </c>
      <c r="K6651" t="str" cm="1">
        <f t="array" ref="K6651">_xlfn.IFS(Table1[[#This Row],[Annual Salary (INR)]]&lt;1000000, "Low", Table1[[#This Row],[Annual Salary (INR)]]&lt;=1200000, "Mid", Table1[[#This Row],[Annual Salary (INR)]]&gt;1200000, "High")</f>
        <v>High</v>
      </c>
      <c r="L6651" t="s">
        <v>134</v>
      </c>
      <c r="M6651">
        <v>2012</v>
      </c>
      <c r="N6651" t="s">
        <v>31</v>
      </c>
    </row>
    <row r="6652" spans="1:14" x14ac:dyDescent="0.3">
      <c r="A6652" t="s">
        <v>2018</v>
      </c>
      <c r="B6652" t="s">
        <v>53</v>
      </c>
      <c r="C6652" t="s">
        <v>42</v>
      </c>
      <c r="D6652" t="s">
        <v>26</v>
      </c>
      <c r="E6652">
        <v>7.8</v>
      </c>
      <c r="F6652" t="s">
        <v>35</v>
      </c>
      <c r="G6652" t="s">
        <v>699</v>
      </c>
      <c r="H6652" t="s">
        <v>37</v>
      </c>
      <c r="I6652" t="s">
        <v>20</v>
      </c>
      <c r="J6652">
        <v>2456997.14</v>
      </c>
      <c r="K6652" t="str" cm="1">
        <f t="array" ref="K6652">_xlfn.IFS(Table1[[#This Row],[Annual Salary (INR)]]&lt;1000000, "Low", Table1[[#This Row],[Annual Salary (INR)]]&lt;=1200000, "Mid", Table1[[#This Row],[Annual Salary (INR)]]&gt;1200000, "High")</f>
        <v>High</v>
      </c>
      <c r="L6652" t="s">
        <v>89</v>
      </c>
      <c r="M6652">
        <v>2020</v>
      </c>
      <c r="N6652" t="s">
        <v>22</v>
      </c>
    </row>
    <row r="6653" spans="1:14" x14ac:dyDescent="0.3">
      <c r="A6653" t="s">
        <v>3791</v>
      </c>
      <c r="B6653" t="s">
        <v>148</v>
      </c>
      <c r="C6653" t="s">
        <v>15</v>
      </c>
      <c r="D6653" t="s">
        <v>26</v>
      </c>
      <c r="E6653">
        <v>12.3</v>
      </c>
      <c r="F6653" t="s">
        <v>124</v>
      </c>
      <c r="G6653" t="s">
        <v>128</v>
      </c>
      <c r="H6653" t="s">
        <v>29</v>
      </c>
      <c r="I6653" t="s">
        <v>30</v>
      </c>
      <c r="J6653">
        <v>2457094.94</v>
      </c>
      <c r="K6653" t="str" cm="1">
        <f t="array" ref="K6653">_xlfn.IFS(Table1[[#This Row],[Annual Salary (INR)]]&lt;1000000, "Low", Table1[[#This Row],[Annual Salary (INR)]]&lt;=1200000, "Mid", Table1[[#This Row],[Annual Salary (INR)]]&gt;1200000, "High")</f>
        <v>High</v>
      </c>
      <c r="L6653" t="s">
        <v>96</v>
      </c>
      <c r="M6653">
        <v>2018</v>
      </c>
      <c r="N6653" t="s">
        <v>31</v>
      </c>
    </row>
    <row r="6654" spans="1:14" x14ac:dyDescent="0.3">
      <c r="A6654" t="s">
        <v>5406</v>
      </c>
      <c r="B6654" t="s">
        <v>24</v>
      </c>
      <c r="C6654" t="s">
        <v>15</v>
      </c>
      <c r="D6654" t="s">
        <v>26</v>
      </c>
      <c r="E6654">
        <v>10.1</v>
      </c>
      <c r="F6654" t="s">
        <v>35</v>
      </c>
      <c r="G6654" t="s">
        <v>99</v>
      </c>
      <c r="H6654" t="s">
        <v>37</v>
      </c>
      <c r="I6654" t="s">
        <v>78</v>
      </c>
      <c r="J6654">
        <v>2457947.7400000002</v>
      </c>
      <c r="K6654" t="str" cm="1">
        <f t="array" ref="K6654">_xlfn.IFS(Table1[[#This Row],[Annual Salary (INR)]]&lt;1000000, "Low", Table1[[#This Row],[Annual Salary (INR)]]&lt;=1200000, "Mid", Table1[[#This Row],[Annual Salary (INR)]]&gt;1200000, "High")</f>
        <v>High</v>
      </c>
      <c r="L6654" t="s">
        <v>44</v>
      </c>
      <c r="M6654">
        <v>2017</v>
      </c>
      <c r="N6654" t="s">
        <v>22</v>
      </c>
    </row>
    <row r="6655" spans="1:14" x14ac:dyDescent="0.3">
      <c r="A6655" t="s">
        <v>7846</v>
      </c>
      <c r="B6655" t="s">
        <v>24</v>
      </c>
      <c r="C6655" t="s">
        <v>15</v>
      </c>
      <c r="D6655" t="s">
        <v>26</v>
      </c>
      <c r="E6655">
        <v>7.2</v>
      </c>
      <c r="F6655" t="s">
        <v>27</v>
      </c>
      <c r="G6655" t="s">
        <v>581</v>
      </c>
      <c r="H6655" t="s">
        <v>61</v>
      </c>
      <c r="I6655" t="s">
        <v>78</v>
      </c>
      <c r="J6655">
        <v>2458140.4500000002</v>
      </c>
      <c r="K6655" t="str" cm="1">
        <f t="array" ref="K6655">_xlfn.IFS(Table1[[#This Row],[Annual Salary (INR)]]&lt;1000000, "Low", Table1[[#This Row],[Annual Salary (INR)]]&lt;=1200000, "Mid", Table1[[#This Row],[Annual Salary (INR)]]&gt;1200000, "High")</f>
        <v>High</v>
      </c>
      <c r="L6655" t="s">
        <v>21</v>
      </c>
      <c r="M6655">
        <v>2024</v>
      </c>
      <c r="N6655" t="s">
        <v>22</v>
      </c>
    </row>
    <row r="6656" spans="1:14" x14ac:dyDescent="0.3">
      <c r="A6656" t="s">
        <v>2759</v>
      </c>
      <c r="B6656" t="s">
        <v>361</v>
      </c>
      <c r="C6656" t="s">
        <v>311</v>
      </c>
      <c r="D6656" t="s">
        <v>47</v>
      </c>
      <c r="E6656">
        <v>5.2</v>
      </c>
      <c r="F6656" t="s">
        <v>48</v>
      </c>
      <c r="G6656" t="s">
        <v>49</v>
      </c>
      <c r="H6656" t="s">
        <v>37</v>
      </c>
      <c r="I6656" t="s">
        <v>38</v>
      </c>
      <c r="J6656">
        <v>2459338.4500000002</v>
      </c>
      <c r="K6656" t="str" cm="1">
        <f t="array" ref="K6656">_xlfn.IFS(Table1[[#This Row],[Annual Salary (INR)]]&lt;1000000, "Low", Table1[[#This Row],[Annual Salary (INR)]]&lt;=1200000, "Mid", Table1[[#This Row],[Annual Salary (INR)]]&gt;1200000, "High")</f>
        <v>High</v>
      </c>
      <c r="L6656" t="s">
        <v>79</v>
      </c>
      <c r="M6656">
        <v>2023</v>
      </c>
      <c r="N6656" t="s">
        <v>22</v>
      </c>
    </row>
    <row r="6657" spans="1:14" x14ac:dyDescent="0.3">
      <c r="A6657" t="s">
        <v>854</v>
      </c>
      <c r="B6657" t="s">
        <v>81</v>
      </c>
      <c r="C6657" t="s">
        <v>82</v>
      </c>
      <c r="D6657" t="s">
        <v>26</v>
      </c>
      <c r="E6657">
        <v>17.7</v>
      </c>
      <c r="F6657" t="s">
        <v>54</v>
      </c>
      <c r="G6657" t="s">
        <v>384</v>
      </c>
      <c r="H6657" t="s">
        <v>19</v>
      </c>
      <c r="I6657" t="s">
        <v>145</v>
      </c>
      <c r="J6657">
        <v>2459866.2599999998</v>
      </c>
      <c r="K6657" t="str" cm="1">
        <f t="array" ref="K6657">_xlfn.IFS(Table1[[#This Row],[Annual Salary (INR)]]&lt;1000000, "Low", Table1[[#This Row],[Annual Salary (INR)]]&lt;=1200000, "Mid", Table1[[#This Row],[Annual Salary (INR)]]&gt;1200000, "High")</f>
        <v>High</v>
      </c>
      <c r="L6657" t="s">
        <v>79</v>
      </c>
      <c r="M6657">
        <v>2012</v>
      </c>
      <c r="N6657" t="s">
        <v>31</v>
      </c>
    </row>
    <row r="6658" spans="1:14" x14ac:dyDescent="0.3">
      <c r="A6658" t="s">
        <v>9538</v>
      </c>
      <c r="B6658" t="s">
        <v>332</v>
      </c>
      <c r="C6658" t="s">
        <v>1250</v>
      </c>
      <c r="D6658" t="s">
        <v>26</v>
      </c>
      <c r="E6658">
        <v>13</v>
      </c>
      <c r="F6658" t="s">
        <v>70</v>
      </c>
      <c r="G6658" t="s">
        <v>358</v>
      </c>
      <c r="H6658" t="s">
        <v>19</v>
      </c>
      <c r="I6658" t="s">
        <v>20</v>
      </c>
      <c r="J6658">
        <v>2460740.54</v>
      </c>
      <c r="K6658" t="str" cm="1">
        <f t="array" ref="K6658">_xlfn.IFS(Table1[[#This Row],[Annual Salary (INR)]]&lt;1000000, "Low", Table1[[#This Row],[Annual Salary (INR)]]&lt;=1200000, "Mid", Table1[[#This Row],[Annual Salary (INR)]]&gt;1200000, "High")</f>
        <v>High</v>
      </c>
      <c r="L6658" t="s">
        <v>73</v>
      </c>
      <c r="M6658">
        <v>2025</v>
      </c>
      <c r="N6658" t="s">
        <v>22</v>
      </c>
    </row>
    <row r="6659" spans="1:14" x14ac:dyDescent="0.3">
      <c r="A6659" t="s">
        <v>11310</v>
      </c>
      <c r="B6659" t="s">
        <v>101</v>
      </c>
      <c r="C6659" t="s">
        <v>559</v>
      </c>
      <c r="D6659" t="s">
        <v>16</v>
      </c>
      <c r="E6659">
        <v>5.2</v>
      </c>
      <c r="F6659" t="s">
        <v>124</v>
      </c>
      <c r="G6659" t="s">
        <v>296</v>
      </c>
      <c r="H6659" t="s">
        <v>61</v>
      </c>
      <c r="I6659" t="s">
        <v>72</v>
      </c>
      <c r="J6659">
        <v>2460848.4300000002</v>
      </c>
      <c r="K6659" t="str" cm="1">
        <f t="array" ref="K6659">_xlfn.IFS(Table1[[#This Row],[Annual Salary (INR)]]&lt;1000000, "Low", Table1[[#This Row],[Annual Salary (INR)]]&lt;=1200000, "Mid", Table1[[#This Row],[Annual Salary (INR)]]&gt;1200000, "High")</f>
        <v>High</v>
      </c>
      <c r="L6659" t="s">
        <v>134</v>
      </c>
      <c r="M6659">
        <v>2025</v>
      </c>
      <c r="N6659" t="s">
        <v>22</v>
      </c>
    </row>
    <row r="6660" spans="1:14" x14ac:dyDescent="0.3">
      <c r="A6660" t="s">
        <v>10253</v>
      </c>
      <c r="B6660" t="s">
        <v>237</v>
      </c>
      <c r="C6660" t="s">
        <v>15</v>
      </c>
      <c r="D6660" t="s">
        <v>26</v>
      </c>
      <c r="E6660">
        <v>12.3</v>
      </c>
      <c r="F6660" t="s">
        <v>87</v>
      </c>
      <c r="G6660" t="s">
        <v>622</v>
      </c>
      <c r="H6660" t="s">
        <v>19</v>
      </c>
      <c r="I6660" t="s">
        <v>78</v>
      </c>
      <c r="J6660">
        <v>2460873.41</v>
      </c>
      <c r="K6660" t="str" cm="1">
        <f t="array" ref="K6660">_xlfn.IFS(Table1[[#This Row],[Annual Salary (INR)]]&lt;1000000, "Low", Table1[[#This Row],[Annual Salary (INR)]]&lt;=1200000, "Mid", Table1[[#This Row],[Annual Salary (INR)]]&gt;1200000, "High")</f>
        <v>High</v>
      </c>
      <c r="L6660" t="s">
        <v>44</v>
      </c>
      <c r="M6660">
        <v>2017</v>
      </c>
      <c r="N6660" t="s">
        <v>22</v>
      </c>
    </row>
    <row r="6661" spans="1:14" x14ac:dyDescent="0.3">
      <c r="A6661" t="s">
        <v>11035</v>
      </c>
      <c r="B6661" t="s">
        <v>368</v>
      </c>
      <c r="C6661" t="s">
        <v>15</v>
      </c>
      <c r="D6661" t="s">
        <v>16</v>
      </c>
      <c r="E6661">
        <v>10.3</v>
      </c>
      <c r="F6661" t="s">
        <v>27</v>
      </c>
      <c r="G6661" t="s">
        <v>525</v>
      </c>
      <c r="H6661" t="s">
        <v>37</v>
      </c>
      <c r="I6661" t="s">
        <v>50</v>
      </c>
      <c r="J6661">
        <v>2460894.65</v>
      </c>
      <c r="K6661" t="str" cm="1">
        <f t="array" ref="K6661">_xlfn.IFS(Table1[[#This Row],[Annual Salary (INR)]]&lt;1000000, "Low", Table1[[#This Row],[Annual Salary (INR)]]&lt;=1200000, "Mid", Table1[[#This Row],[Annual Salary (INR)]]&gt;1200000, "High")</f>
        <v>High</v>
      </c>
      <c r="L6661" t="s">
        <v>134</v>
      </c>
      <c r="M6661">
        <v>2023</v>
      </c>
      <c r="N6661" t="s">
        <v>31</v>
      </c>
    </row>
    <row r="6662" spans="1:14" x14ac:dyDescent="0.3">
      <c r="A6662" t="s">
        <v>9329</v>
      </c>
      <c r="B6662" t="s">
        <v>41</v>
      </c>
      <c r="C6662" t="s">
        <v>160</v>
      </c>
      <c r="D6662" t="s">
        <v>26</v>
      </c>
      <c r="E6662">
        <v>9.1999999999999993</v>
      </c>
      <c r="F6662" t="s">
        <v>120</v>
      </c>
      <c r="G6662" t="s">
        <v>462</v>
      </c>
      <c r="H6662" t="s">
        <v>61</v>
      </c>
      <c r="I6662" t="s">
        <v>38</v>
      </c>
      <c r="J6662">
        <v>2461329.9</v>
      </c>
      <c r="K6662" t="str" cm="1">
        <f t="array" ref="K6662">_xlfn.IFS(Table1[[#This Row],[Annual Salary (INR)]]&lt;1000000, "Low", Table1[[#This Row],[Annual Salary (INR)]]&lt;=1200000, "Mid", Table1[[#This Row],[Annual Salary (INR)]]&gt;1200000, "High")</f>
        <v>High</v>
      </c>
      <c r="L6662" t="s">
        <v>106</v>
      </c>
      <c r="M6662">
        <v>2020</v>
      </c>
      <c r="N6662" t="s">
        <v>22</v>
      </c>
    </row>
    <row r="6663" spans="1:14" x14ac:dyDescent="0.3">
      <c r="A6663" t="s">
        <v>2763</v>
      </c>
      <c r="B6663" t="s">
        <v>208</v>
      </c>
      <c r="C6663" t="s">
        <v>15</v>
      </c>
      <c r="D6663" t="s">
        <v>47</v>
      </c>
      <c r="E6663">
        <v>18.8</v>
      </c>
      <c r="F6663" t="s">
        <v>48</v>
      </c>
      <c r="G6663" t="s">
        <v>132</v>
      </c>
      <c r="H6663" t="s">
        <v>19</v>
      </c>
      <c r="I6663" t="s">
        <v>145</v>
      </c>
      <c r="J6663">
        <v>2461413.23</v>
      </c>
      <c r="K6663" t="str" cm="1">
        <f t="array" ref="K6663">_xlfn.IFS(Table1[[#This Row],[Annual Salary (INR)]]&lt;1000000, "Low", Table1[[#This Row],[Annual Salary (INR)]]&lt;=1200000, "Mid", Table1[[#This Row],[Annual Salary (INR)]]&gt;1200000, "High")</f>
        <v>High</v>
      </c>
      <c r="L6663" t="s">
        <v>44</v>
      </c>
      <c r="M6663">
        <v>2024</v>
      </c>
      <c r="N6663" t="s">
        <v>31</v>
      </c>
    </row>
    <row r="6664" spans="1:14" x14ac:dyDescent="0.3">
      <c r="A6664" t="s">
        <v>1717</v>
      </c>
      <c r="B6664" t="s">
        <v>202</v>
      </c>
      <c r="C6664" t="s">
        <v>313</v>
      </c>
      <c r="D6664" t="s">
        <v>47</v>
      </c>
      <c r="E6664">
        <v>8.1</v>
      </c>
      <c r="F6664" t="s">
        <v>17</v>
      </c>
      <c r="G6664" t="s">
        <v>149</v>
      </c>
      <c r="H6664" t="s">
        <v>61</v>
      </c>
      <c r="I6664" t="s">
        <v>20</v>
      </c>
      <c r="J6664">
        <v>2462147.79</v>
      </c>
      <c r="K6664" t="str" cm="1">
        <f t="array" ref="K6664">_xlfn.IFS(Table1[[#This Row],[Annual Salary (INR)]]&lt;1000000, "Low", Table1[[#This Row],[Annual Salary (INR)]]&lt;=1200000, "Mid", Table1[[#This Row],[Annual Salary (INR)]]&gt;1200000, "High")</f>
        <v>High</v>
      </c>
      <c r="L6664" t="s">
        <v>79</v>
      </c>
      <c r="M6664">
        <v>2023</v>
      </c>
      <c r="N6664" t="s">
        <v>22</v>
      </c>
    </row>
    <row r="6665" spans="1:14" x14ac:dyDescent="0.3">
      <c r="A6665" t="s">
        <v>10156</v>
      </c>
      <c r="B6665" t="s">
        <v>53</v>
      </c>
      <c r="C6665" t="s">
        <v>227</v>
      </c>
      <c r="D6665" t="s">
        <v>26</v>
      </c>
      <c r="E6665">
        <v>18.3</v>
      </c>
      <c r="F6665" t="s">
        <v>87</v>
      </c>
      <c r="G6665" t="s">
        <v>209</v>
      </c>
      <c r="H6665" t="s">
        <v>29</v>
      </c>
      <c r="I6665" t="s">
        <v>72</v>
      </c>
      <c r="J6665">
        <v>2462383.84</v>
      </c>
      <c r="K6665" t="str" cm="1">
        <f t="array" ref="K6665">_xlfn.IFS(Table1[[#This Row],[Annual Salary (INR)]]&lt;1000000, "Low", Table1[[#This Row],[Annual Salary (INR)]]&lt;=1200000, "Mid", Table1[[#This Row],[Annual Salary (INR)]]&gt;1200000, "High")</f>
        <v>High</v>
      </c>
      <c r="L6665" t="s">
        <v>51</v>
      </c>
      <c r="M6665">
        <v>2018</v>
      </c>
      <c r="N6665" t="s">
        <v>22</v>
      </c>
    </row>
    <row r="6666" spans="1:14" x14ac:dyDescent="0.3">
      <c r="A6666" t="s">
        <v>5425</v>
      </c>
      <c r="B6666" t="s">
        <v>64</v>
      </c>
      <c r="C6666" t="s">
        <v>15</v>
      </c>
      <c r="D6666" t="s">
        <v>26</v>
      </c>
      <c r="E6666">
        <v>2.6</v>
      </c>
      <c r="F6666" t="s">
        <v>114</v>
      </c>
      <c r="G6666" t="s">
        <v>401</v>
      </c>
      <c r="H6666" t="s">
        <v>61</v>
      </c>
      <c r="I6666" t="s">
        <v>38</v>
      </c>
      <c r="J6666">
        <v>2462651.17</v>
      </c>
      <c r="K6666" t="str" cm="1">
        <f t="array" ref="K6666">_xlfn.IFS(Table1[[#This Row],[Annual Salary (INR)]]&lt;1000000, "Low", Table1[[#This Row],[Annual Salary (INR)]]&lt;=1200000, "Mid", Table1[[#This Row],[Annual Salary (INR)]]&gt;1200000, "High")</f>
        <v>High</v>
      </c>
      <c r="L6666" t="s">
        <v>51</v>
      </c>
      <c r="M6666">
        <v>2024</v>
      </c>
      <c r="N6666" t="s">
        <v>22</v>
      </c>
    </row>
    <row r="6667" spans="1:14" x14ac:dyDescent="0.3">
      <c r="A6667" t="s">
        <v>1483</v>
      </c>
      <c r="B6667" t="s">
        <v>81</v>
      </c>
      <c r="C6667" t="s">
        <v>82</v>
      </c>
      <c r="D6667" t="s">
        <v>26</v>
      </c>
      <c r="E6667">
        <v>10.8</v>
      </c>
      <c r="F6667" t="s">
        <v>48</v>
      </c>
      <c r="G6667" t="s">
        <v>257</v>
      </c>
      <c r="H6667" t="s">
        <v>29</v>
      </c>
      <c r="I6667" t="s">
        <v>145</v>
      </c>
      <c r="J6667">
        <v>2462792.4</v>
      </c>
      <c r="K6667" t="str" cm="1">
        <f t="array" ref="K6667">_xlfn.IFS(Table1[[#This Row],[Annual Salary (INR)]]&lt;1000000, "Low", Table1[[#This Row],[Annual Salary (INR)]]&lt;=1200000, "Mid", Table1[[#This Row],[Annual Salary (INR)]]&gt;1200000, "High")</f>
        <v>High</v>
      </c>
      <c r="L6667" t="s">
        <v>79</v>
      </c>
      <c r="M6667">
        <v>2025</v>
      </c>
      <c r="N6667" t="s">
        <v>31</v>
      </c>
    </row>
    <row r="6668" spans="1:14" x14ac:dyDescent="0.3">
      <c r="A6668" t="s">
        <v>210</v>
      </c>
      <c r="B6668" t="s">
        <v>86</v>
      </c>
      <c r="C6668" t="s">
        <v>211</v>
      </c>
      <c r="D6668" t="s">
        <v>26</v>
      </c>
      <c r="E6668">
        <v>14.8</v>
      </c>
      <c r="F6668" t="s">
        <v>17</v>
      </c>
      <c r="G6668" t="s">
        <v>149</v>
      </c>
      <c r="H6668" t="s">
        <v>37</v>
      </c>
      <c r="I6668" t="s">
        <v>145</v>
      </c>
      <c r="J6668">
        <v>2463007.59</v>
      </c>
      <c r="K6668" t="str" cm="1">
        <f t="array" ref="K6668">_xlfn.IFS(Table1[[#This Row],[Annual Salary (INR)]]&lt;1000000, "Low", Table1[[#This Row],[Annual Salary (INR)]]&lt;=1200000, "Mid", Table1[[#This Row],[Annual Salary (INR)]]&gt;1200000, "High")</f>
        <v>High</v>
      </c>
      <c r="L6668" t="s">
        <v>39</v>
      </c>
      <c r="M6668">
        <v>2024</v>
      </c>
      <c r="N6668" t="s">
        <v>31</v>
      </c>
    </row>
    <row r="6669" spans="1:14" x14ac:dyDescent="0.3">
      <c r="A6669" t="s">
        <v>9533</v>
      </c>
      <c r="B6669" t="s">
        <v>244</v>
      </c>
      <c r="C6669" t="s">
        <v>522</v>
      </c>
      <c r="D6669" t="s">
        <v>47</v>
      </c>
      <c r="E6669">
        <v>12.8</v>
      </c>
      <c r="F6669" t="s">
        <v>93</v>
      </c>
      <c r="G6669" t="s">
        <v>446</v>
      </c>
      <c r="H6669" t="s">
        <v>61</v>
      </c>
      <c r="I6669" t="s">
        <v>38</v>
      </c>
      <c r="J6669">
        <v>2463027.5499999998</v>
      </c>
      <c r="K6669" t="str" cm="1">
        <f t="array" ref="K6669">_xlfn.IFS(Table1[[#This Row],[Annual Salary (INR)]]&lt;1000000, "Low", Table1[[#This Row],[Annual Salary (INR)]]&lt;=1200000, "Mid", Table1[[#This Row],[Annual Salary (INR)]]&gt;1200000, "High")</f>
        <v>High</v>
      </c>
      <c r="L6669" t="s">
        <v>39</v>
      </c>
      <c r="M6669">
        <v>2025</v>
      </c>
      <c r="N6669" t="s">
        <v>22</v>
      </c>
    </row>
    <row r="6670" spans="1:14" x14ac:dyDescent="0.3">
      <c r="A6670" t="s">
        <v>9136</v>
      </c>
      <c r="B6670" t="s">
        <v>171</v>
      </c>
      <c r="C6670" t="s">
        <v>615</v>
      </c>
      <c r="D6670" t="s">
        <v>47</v>
      </c>
      <c r="E6670">
        <v>16</v>
      </c>
      <c r="F6670" t="s">
        <v>70</v>
      </c>
      <c r="G6670" t="s">
        <v>335</v>
      </c>
      <c r="H6670" t="s">
        <v>29</v>
      </c>
      <c r="I6670" t="s">
        <v>38</v>
      </c>
      <c r="J6670">
        <v>2463250.27</v>
      </c>
      <c r="K6670" t="str" cm="1">
        <f t="array" ref="K6670">_xlfn.IFS(Table1[[#This Row],[Annual Salary (INR)]]&lt;1000000, "Low", Table1[[#This Row],[Annual Salary (INR)]]&lt;=1200000, "Mid", Table1[[#This Row],[Annual Salary (INR)]]&gt;1200000, "High")</f>
        <v>High</v>
      </c>
      <c r="L6670" t="s">
        <v>146</v>
      </c>
      <c r="M6670">
        <v>2012</v>
      </c>
      <c r="N6670" t="s">
        <v>22</v>
      </c>
    </row>
    <row r="6671" spans="1:14" x14ac:dyDescent="0.3">
      <c r="A6671" t="s">
        <v>7545</v>
      </c>
      <c r="B6671" t="s">
        <v>183</v>
      </c>
      <c r="C6671" t="s">
        <v>15</v>
      </c>
      <c r="D6671" t="s">
        <v>47</v>
      </c>
      <c r="E6671">
        <v>18.8</v>
      </c>
      <c r="F6671" t="s">
        <v>120</v>
      </c>
      <c r="G6671" t="s">
        <v>239</v>
      </c>
      <c r="H6671" t="s">
        <v>19</v>
      </c>
      <c r="I6671" t="s">
        <v>66</v>
      </c>
      <c r="J6671">
        <v>2463901.77</v>
      </c>
      <c r="K6671" t="str" cm="1">
        <f t="array" ref="K6671">_xlfn.IFS(Table1[[#This Row],[Annual Salary (INR)]]&lt;1000000, "Low", Table1[[#This Row],[Annual Salary (INR)]]&lt;=1200000, "Mid", Table1[[#This Row],[Annual Salary (INR)]]&gt;1200000, "High")</f>
        <v>High</v>
      </c>
      <c r="L6671" t="s">
        <v>51</v>
      </c>
      <c r="M6671">
        <v>2009</v>
      </c>
      <c r="N6671" t="s">
        <v>31</v>
      </c>
    </row>
    <row r="6672" spans="1:14" x14ac:dyDescent="0.3">
      <c r="A6672" t="s">
        <v>8070</v>
      </c>
      <c r="B6672" t="s">
        <v>140</v>
      </c>
      <c r="C6672" t="s">
        <v>15</v>
      </c>
      <c r="D6672" t="s">
        <v>26</v>
      </c>
      <c r="E6672">
        <v>20.3</v>
      </c>
      <c r="F6672" t="s">
        <v>83</v>
      </c>
      <c r="G6672" t="s">
        <v>191</v>
      </c>
      <c r="H6672" t="s">
        <v>29</v>
      </c>
      <c r="I6672" t="s">
        <v>78</v>
      </c>
      <c r="J6672">
        <v>2464306.5499999998</v>
      </c>
      <c r="K6672" t="str" cm="1">
        <f t="array" ref="K6672">_xlfn.IFS(Table1[[#This Row],[Annual Salary (INR)]]&lt;1000000, "Low", Table1[[#This Row],[Annual Salary (INR)]]&lt;=1200000, "Mid", Table1[[#This Row],[Annual Salary (INR)]]&gt;1200000, "High")</f>
        <v>High</v>
      </c>
      <c r="L6672" t="s">
        <v>96</v>
      </c>
      <c r="M6672">
        <v>2015</v>
      </c>
      <c r="N6672" t="s">
        <v>22</v>
      </c>
    </row>
    <row r="6673" spans="1:14" x14ac:dyDescent="0.3">
      <c r="A6673" t="s">
        <v>7277</v>
      </c>
      <c r="B6673" t="s">
        <v>208</v>
      </c>
      <c r="C6673" t="s">
        <v>15</v>
      </c>
      <c r="D6673" t="s">
        <v>47</v>
      </c>
      <c r="E6673">
        <v>12.8</v>
      </c>
      <c r="F6673" t="s">
        <v>48</v>
      </c>
      <c r="G6673" t="s">
        <v>257</v>
      </c>
      <c r="H6673" t="s">
        <v>19</v>
      </c>
      <c r="I6673" t="s">
        <v>145</v>
      </c>
      <c r="J6673">
        <v>2464332.75</v>
      </c>
      <c r="K6673" t="str" cm="1">
        <f t="array" ref="K6673">_xlfn.IFS(Table1[[#This Row],[Annual Salary (INR)]]&lt;1000000, "Low", Table1[[#This Row],[Annual Salary (INR)]]&lt;=1200000, "Mid", Table1[[#This Row],[Annual Salary (INR)]]&gt;1200000, "High")</f>
        <v>High</v>
      </c>
      <c r="L6673" t="s">
        <v>146</v>
      </c>
      <c r="M6673">
        <v>2015</v>
      </c>
      <c r="N6673" t="s">
        <v>31</v>
      </c>
    </row>
    <row r="6674" spans="1:14" x14ac:dyDescent="0.3">
      <c r="A6674" t="s">
        <v>10730</v>
      </c>
      <c r="B6674" t="s">
        <v>185</v>
      </c>
      <c r="C6674" t="s">
        <v>15</v>
      </c>
      <c r="D6674" t="s">
        <v>16</v>
      </c>
      <c r="E6674">
        <v>23.3</v>
      </c>
      <c r="F6674" t="s">
        <v>59</v>
      </c>
      <c r="G6674" t="s">
        <v>200</v>
      </c>
      <c r="H6674" t="s">
        <v>29</v>
      </c>
      <c r="I6674" t="s">
        <v>38</v>
      </c>
      <c r="J6674">
        <v>2464978.66</v>
      </c>
      <c r="K6674" t="str" cm="1">
        <f t="array" ref="K6674">_xlfn.IFS(Table1[[#This Row],[Annual Salary (INR)]]&lt;1000000, "Low", Table1[[#This Row],[Annual Salary (INR)]]&lt;=1200000, "Mid", Table1[[#This Row],[Annual Salary (INR)]]&gt;1200000, "High")</f>
        <v>High</v>
      </c>
      <c r="L6674" t="s">
        <v>39</v>
      </c>
      <c r="M6674">
        <v>2007</v>
      </c>
      <c r="N6674" t="s">
        <v>22</v>
      </c>
    </row>
    <row r="6675" spans="1:14" x14ac:dyDescent="0.3">
      <c r="A6675" t="s">
        <v>4060</v>
      </c>
      <c r="B6675" t="s">
        <v>196</v>
      </c>
      <c r="C6675" t="s">
        <v>15</v>
      </c>
      <c r="D6675" t="s">
        <v>26</v>
      </c>
      <c r="E6675">
        <v>15.9</v>
      </c>
      <c r="F6675" t="s">
        <v>35</v>
      </c>
      <c r="G6675" t="s">
        <v>638</v>
      </c>
      <c r="H6675" t="s">
        <v>19</v>
      </c>
      <c r="I6675" t="s">
        <v>145</v>
      </c>
      <c r="J6675">
        <v>2465210.1</v>
      </c>
      <c r="K6675" t="str" cm="1">
        <f t="array" ref="K6675">_xlfn.IFS(Table1[[#This Row],[Annual Salary (INR)]]&lt;1000000, "Low", Table1[[#This Row],[Annual Salary (INR)]]&lt;=1200000, "Mid", Table1[[#This Row],[Annual Salary (INR)]]&gt;1200000, "High")</f>
        <v>High</v>
      </c>
      <c r="L6675" t="s">
        <v>39</v>
      </c>
      <c r="M6675">
        <v>2024</v>
      </c>
      <c r="N6675" t="s">
        <v>31</v>
      </c>
    </row>
    <row r="6676" spans="1:14" x14ac:dyDescent="0.3">
      <c r="A6676" t="s">
        <v>5432</v>
      </c>
      <c r="B6676" t="s">
        <v>24</v>
      </c>
      <c r="C6676" t="s">
        <v>15</v>
      </c>
      <c r="D6676" t="s">
        <v>26</v>
      </c>
      <c r="E6676">
        <v>10</v>
      </c>
      <c r="F6676" t="s">
        <v>114</v>
      </c>
      <c r="G6676" t="s">
        <v>646</v>
      </c>
      <c r="H6676" t="s">
        <v>19</v>
      </c>
      <c r="I6676" t="s">
        <v>62</v>
      </c>
      <c r="J6676">
        <v>2465279.14</v>
      </c>
      <c r="K6676" t="str" cm="1">
        <f t="array" ref="K6676">_xlfn.IFS(Table1[[#This Row],[Annual Salary (INR)]]&lt;1000000, "Low", Table1[[#This Row],[Annual Salary (INR)]]&lt;=1200000, "Mid", Table1[[#This Row],[Annual Salary (INR)]]&gt;1200000, "High")</f>
        <v>High</v>
      </c>
      <c r="L6676" t="s">
        <v>39</v>
      </c>
      <c r="M6676">
        <v>2017</v>
      </c>
      <c r="N6676" t="s">
        <v>22</v>
      </c>
    </row>
    <row r="6677" spans="1:14" x14ac:dyDescent="0.3">
      <c r="A6677" t="s">
        <v>11301</v>
      </c>
      <c r="B6677" t="s">
        <v>140</v>
      </c>
      <c r="C6677" t="s">
        <v>305</v>
      </c>
      <c r="D6677" t="s">
        <v>26</v>
      </c>
      <c r="E6677">
        <v>15.8</v>
      </c>
      <c r="F6677" t="s">
        <v>87</v>
      </c>
      <c r="G6677" t="s">
        <v>153</v>
      </c>
      <c r="H6677" t="s">
        <v>61</v>
      </c>
      <c r="I6677" t="s">
        <v>50</v>
      </c>
      <c r="J6677">
        <v>2466193.4300000002</v>
      </c>
      <c r="K6677" t="str" cm="1">
        <f t="array" ref="K6677">_xlfn.IFS(Table1[[#This Row],[Annual Salary (INR)]]&lt;1000000, "Low", Table1[[#This Row],[Annual Salary (INR)]]&lt;=1200000, "Mid", Table1[[#This Row],[Annual Salary (INR)]]&gt;1200000, "High")</f>
        <v>High</v>
      </c>
      <c r="L6677" t="s">
        <v>44</v>
      </c>
      <c r="M6677">
        <v>2018</v>
      </c>
      <c r="N6677" t="s">
        <v>31</v>
      </c>
    </row>
    <row r="6678" spans="1:14" x14ac:dyDescent="0.3">
      <c r="A6678" t="s">
        <v>6994</v>
      </c>
      <c r="B6678" t="s">
        <v>288</v>
      </c>
      <c r="C6678" t="s">
        <v>626</v>
      </c>
      <c r="D6678" t="s">
        <v>47</v>
      </c>
      <c r="E6678">
        <v>8.3000000000000007</v>
      </c>
      <c r="F6678" t="s">
        <v>124</v>
      </c>
      <c r="G6678" t="s">
        <v>294</v>
      </c>
      <c r="H6678" t="s">
        <v>37</v>
      </c>
      <c r="I6678" t="s">
        <v>95</v>
      </c>
      <c r="J6678">
        <v>2466709.23</v>
      </c>
      <c r="K6678" t="str" cm="1">
        <f t="array" ref="K6678">_xlfn.IFS(Table1[[#This Row],[Annual Salary (INR)]]&lt;1000000, "Low", Table1[[#This Row],[Annual Salary (INR)]]&lt;=1200000, "Mid", Table1[[#This Row],[Annual Salary (INR)]]&gt;1200000, "High")</f>
        <v>High</v>
      </c>
      <c r="L6678" t="s">
        <v>44</v>
      </c>
      <c r="M6678">
        <v>2019</v>
      </c>
      <c r="N6678" t="s">
        <v>22</v>
      </c>
    </row>
    <row r="6679" spans="1:14" x14ac:dyDescent="0.3">
      <c r="A6679" t="s">
        <v>6770</v>
      </c>
      <c r="B6679" t="s">
        <v>288</v>
      </c>
      <c r="C6679" t="s">
        <v>626</v>
      </c>
      <c r="D6679" t="s">
        <v>47</v>
      </c>
      <c r="E6679">
        <v>16.100000000000001</v>
      </c>
      <c r="F6679" t="s">
        <v>120</v>
      </c>
      <c r="G6679" t="s">
        <v>316</v>
      </c>
      <c r="H6679" t="s">
        <v>61</v>
      </c>
      <c r="I6679" t="s">
        <v>66</v>
      </c>
      <c r="J6679">
        <v>2467295.7000000002</v>
      </c>
      <c r="K6679" t="str" cm="1">
        <f t="array" ref="K6679">_xlfn.IFS(Table1[[#This Row],[Annual Salary (INR)]]&lt;1000000, "Low", Table1[[#This Row],[Annual Salary (INR)]]&lt;=1200000, "Mid", Table1[[#This Row],[Annual Salary (INR)]]&gt;1200000, "High")</f>
        <v>High</v>
      </c>
      <c r="L6679" t="s">
        <v>146</v>
      </c>
      <c r="M6679">
        <v>2013</v>
      </c>
      <c r="N6679" t="s">
        <v>31</v>
      </c>
    </row>
    <row r="6680" spans="1:14" x14ac:dyDescent="0.3">
      <c r="A6680" t="s">
        <v>1198</v>
      </c>
      <c r="B6680" t="s">
        <v>64</v>
      </c>
      <c r="C6680" t="s">
        <v>15</v>
      </c>
      <c r="D6680" t="s">
        <v>26</v>
      </c>
      <c r="E6680">
        <v>6.8</v>
      </c>
      <c r="F6680" t="s">
        <v>48</v>
      </c>
      <c r="G6680" t="s">
        <v>763</v>
      </c>
      <c r="H6680" t="s">
        <v>61</v>
      </c>
      <c r="I6680" t="s">
        <v>30</v>
      </c>
      <c r="J6680">
        <v>2467491.11</v>
      </c>
      <c r="K6680" t="str" cm="1">
        <f t="array" ref="K6680">_xlfn.IFS(Table1[[#This Row],[Annual Salary (INR)]]&lt;1000000, "Low", Table1[[#This Row],[Annual Salary (INR)]]&lt;=1200000, "Mid", Table1[[#This Row],[Annual Salary (INR)]]&gt;1200000, "High")</f>
        <v>High</v>
      </c>
      <c r="L6680" t="s">
        <v>79</v>
      </c>
      <c r="M6680">
        <v>2025</v>
      </c>
      <c r="N6680" t="s">
        <v>31</v>
      </c>
    </row>
    <row r="6681" spans="1:14" x14ac:dyDescent="0.3">
      <c r="A6681" t="s">
        <v>9469</v>
      </c>
      <c r="B6681" t="s">
        <v>332</v>
      </c>
      <c r="C6681" t="s">
        <v>1250</v>
      </c>
      <c r="D6681" t="s">
        <v>26</v>
      </c>
      <c r="E6681">
        <v>7.4</v>
      </c>
      <c r="F6681" t="s">
        <v>48</v>
      </c>
      <c r="G6681" t="s">
        <v>49</v>
      </c>
      <c r="H6681" t="s">
        <v>37</v>
      </c>
      <c r="I6681" t="s">
        <v>72</v>
      </c>
      <c r="J6681">
        <v>2468545.4300000002</v>
      </c>
      <c r="K6681" t="str" cm="1">
        <f t="array" ref="K6681">_xlfn.IFS(Table1[[#This Row],[Annual Salary (INR)]]&lt;1000000, "Low", Table1[[#This Row],[Annual Salary (INR)]]&lt;=1200000, "Mid", Table1[[#This Row],[Annual Salary (INR)]]&gt;1200000, "High")</f>
        <v>High</v>
      </c>
      <c r="L6681" t="s">
        <v>73</v>
      </c>
      <c r="M6681">
        <v>2021</v>
      </c>
      <c r="N6681" t="s">
        <v>22</v>
      </c>
    </row>
    <row r="6682" spans="1:14" x14ac:dyDescent="0.3">
      <c r="A6682" t="s">
        <v>1232</v>
      </c>
      <c r="B6682" t="s">
        <v>230</v>
      </c>
      <c r="C6682" t="s">
        <v>394</v>
      </c>
      <c r="D6682" t="s">
        <v>47</v>
      </c>
      <c r="E6682">
        <v>5</v>
      </c>
      <c r="F6682" t="s">
        <v>114</v>
      </c>
      <c r="G6682" t="s">
        <v>592</v>
      </c>
      <c r="H6682" t="s">
        <v>61</v>
      </c>
      <c r="I6682" t="s">
        <v>78</v>
      </c>
      <c r="J6682">
        <v>2468552.5699999998</v>
      </c>
      <c r="K6682" t="str" cm="1">
        <f t="array" ref="K6682">_xlfn.IFS(Table1[[#This Row],[Annual Salary (INR)]]&lt;1000000, "Low", Table1[[#This Row],[Annual Salary (INR)]]&lt;=1200000, "Mid", Table1[[#This Row],[Annual Salary (INR)]]&gt;1200000, "High")</f>
        <v>High</v>
      </c>
      <c r="L6682" t="s">
        <v>39</v>
      </c>
      <c r="M6682">
        <v>2022</v>
      </c>
      <c r="N6682" t="s">
        <v>22</v>
      </c>
    </row>
    <row r="6683" spans="1:14" x14ac:dyDescent="0.3">
      <c r="A6683" t="s">
        <v>7606</v>
      </c>
      <c r="B6683" t="s">
        <v>24</v>
      </c>
      <c r="C6683" t="s">
        <v>342</v>
      </c>
      <c r="D6683" t="s">
        <v>26</v>
      </c>
      <c r="E6683">
        <v>19.600000000000001</v>
      </c>
      <c r="F6683" t="s">
        <v>93</v>
      </c>
      <c r="G6683" t="s">
        <v>94</v>
      </c>
      <c r="H6683" t="s">
        <v>19</v>
      </c>
      <c r="I6683" t="s">
        <v>62</v>
      </c>
      <c r="J6683">
        <v>2468583.87</v>
      </c>
      <c r="K6683" t="str" cm="1">
        <f t="array" ref="K6683">_xlfn.IFS(Table1[[#This Row],[Annual Salary (INR)]]&lt;1000000, "Low", Table1[[#This Row],[Annual Salary (INR)]]&lt;=1200000, "Mid", Table1[[#This Row],[Annual Salary (INR)]]&gt;1200000, "High")</f>
        <v>High</v>
      </c>
      <c r="L6683" t="s">
        <v>96</v>
      </c>
      <c r="M6683">
        <v>2017</v>
      </c>
      <c r="N6683" t="s">
        <v>22</v>
      </c>
    </row>
    <row r="6684" spans="1:14" x14ac:dyDescent="0.3">
      <c r="A6684" t="s">
        <v>1963</v>
      </c>
      <c r="B6684" t="s">
        <v>143</v>
      </c>
      <c r="C6684" t="s">
        <v>15</v>
      </c>
      <c r="D6684" t="s">
        <v>26</v>
      </c>
      <c r="E6684">
        <v>14.1</v>
      </c>
      <c r="F6684" t="s">
        <v>114</v>
      </c>
      <c r="G6684" t="s">
        <v>401</v>
      </c>
      <c r="H6684" t="s">
        <v>29</v>
      </c>
      <c r="I6684" t="s">
        <v>50</v>
      </c>
      <c r="J6684">
        <v>2468948.4</v>
      </c>
      <c r="K6684" t="str" cm="1">
        <f t="array" ref="K6684">_xlfn.IFS(Table1[[#This Row],[Annual Salary (INR)]]&lt;1000000, "Low", Table1[[#This Row],[Annual Salary (INR)]]&lt;=1200000, "Mid", Table1[[#This Row],[Annual Salary (INR)]]&gt;1200000, "High")</f>
        <v>High</v>
      </c>
      <c r="L6684" t="s">
        <v>44</v>
      </c>
      <c r="M6684">
        <v>2014</v>
      </c>
      <c r="N6684" t="s">
        <v>31</v>
      </c>
    </row>
    <row r="6685" spans="1:14" x14ac:dyDescent="0.3">
      <c r="A6685" t="s">
        <v>4209</v>
      </c>
      <c r="B6685" t="s">
        <v>381</v>
      </c>
      <c r="C6685" t="s">
        <v>15</v>
      </c>
      <c r="D6685" t="s">
        <v>16</v>
      </c>
      <c r="E6685">
        <v>14.7</v>
      </c>
      <c r="F6685" t="s">
        <v>70</v>
      </c>
      <c r="G6685" t="s">
        <v>71</v>
      </c>
      <c r="H6685" t="s">
        <v>29</v>
      </c>
      <c r="I6685" t="s">
        <v>62</v>
      </c>
      <c r="J6685">
        <v>2468970.66</v>
      </c>
      <c r="K6685" t="str" cm="1">
        <f t="array" ref="K6685">_xlfn.IFS(Table1[[#This Row],[Annual Salary (INR)]]&lt;1000000, "Low", Table1[[#This Row],[Annual Salary (INR)]]&lt;=1200000, "Mid", Table1[[#This Row],[Annual Salary (INR)]]&gt;1200000, "High")</f>
        <v>High</v>
      </c>
      <c r="L6685" t="s">
        <v>146</v>
      </c>
      <c r="M6685">
        <v>2023</v>
      </c>
      <c r="N6685" t="s">
        <v>22</v>
      </c>
    </row>
    <row r="6686" spans="1:14" x14ac:dyDescent="0.3">
      <c r="A6686" t="s">
        <v>4555</v>
      </c>
      <c r="B6686" t="s">
        <v>143</v>
      </c>
      <c r="C6686" t="s">
        <v>301</v>
      </c>
      <c r="D6686" t="s">
        <v>26</v>
      </c>
      <c r="E6686">
        <v>10.1</v>
      </c>
      <c r="F6686" t="s">
        <v>70</v>
      </c>
      <c r="G6686" t="s">
        <v>241</v>
      </c>
      <c r="H6686" t="s">
        <v>29</v>
      </c>
      <c r="I6686" t="s">
        <v>20</v>
      </c>
      <c r="J6686">
        <v>2469388.4500000002</v>
      </c>
      <c r="K6686" t="str" cm="1">
        <f t="array" ref="K6686">_xlfn.IFS(Table1[[#This Row],[Annual Salary (INR)]]&lt;1000000, "Low", Table1[[#This Row],[Annual Salary (INR)]]&lt;=1200000, "Mid", Table1[[#This Row],[Annual Salary (INR)]]&gt;1200000, "High")</f>
        <v>High</v>
      </c>
      <c r="L6686" t="s">
        <v>67</v>
      </c>
      <c r="M6686">
        <v>2020</v>
      </c>
      <c r="N6686" t="s">
        <v>22</v>
      </c>
    </row>
    <row r="6687" spans="1:14" x14ac:dyDescent="0.3">
      <c r="A6687" t="s">
        <v>10898</v>
      </c>
      <c r="B6687" t="s">
        <v>256</v>
      </c>
      <c r="C6687" t="s">
        <v>844</v>
      </c>
      <c r="D6687" t="s">
        <v>26</v>
      </c>
      <c r="E6687">
        <v>11.2</v>
      </c>
      <c r="F6687" t="s">
        <v>156</v>
      </c>
      <c r="G6687" t="s">
        <v>181</v>
      </c>
      <c r="H6687" t="s">
        <v>19</v>
      </c>
      <c r="I6687" t="s">
        <v>145</v>
      </c>
      <c r="J6687">
        <v>2469556.5499999998</v>
      </c>
      <c r="K6687" t="str" cm="1">
        <f t="array" ref="K6687">_xlfn.IFS(Table1[[#This Row],[Annual Salary (INR)]]&lt;1000000, "Low", Table1[[#This Row],[Annual Salary (INR)]]&lt;=1200000, "Mid", Table1[[#This Row],[Annual Salary (INR)]]&gt;1200000, "High")</f>
        <v>High</v>
      </c>
      <c r="L6687" t="s">
        <v>67</v>
      </c>
      <c r="M6687">
        <v>2021</v>
      </c>
      <c r="N6687" t="s">
        <v>31</v>
      </c>
    </row>
    <row r="6688" spans="1:14" x14ac:dyDescent="0.3">
      <c r="A6688" t="s">
        <v>1887</v>
      </c>
      <c r="B6688" t="s">
        <v>221</v>
      </c>
      <c r="C6688" t="s">
        <v>216</v>
      </c>
      <c r="D6688" t="s">
        <v>16</v>
      </c>
      <c r="E6688">
        <v>20.6</v>
      </c>
      <c r="F6688" t="s">
        <v>93</v>
      </c>
      <c r="G6688" t="s">
        <v>254</v>
      </c>
      <c r="H6688" t="s">
        <v>29</v>
      </c>
      <c r="I6688" t="s">
        <v>72</v>
      </c>
      <c r="J6688">
        <v>2470397.96</v>
      </c>
      <c r="K6688" t="str" cm="1">
        <f t="array" ref="K6688">_xlfn.IFS(Table1[[#This Row],[Annual Salary (INR)]]&lt;1000000, "Low", Table1[[#This Row],[Annual Salary (INR)]]&lt;=1200000, "Mid", Table1[[#This Row],[Annual Salary (INR)]]&gt;1200000, "High")</f>
        <v>High</v>
      </c>
      <c r="L6688" t="s">
        <v>73</v>
      </c>
      <c r="M6688">
        <v>2025</v>
      </c>
      <c r="N6688" t="s">
        <v>22</v>
      </c>
    </row>
    <row r="6689" spans="1:14" x14ac:dyDescent="0.3">
      <c r="A6689" t="s">
        <v>1756</v>
      </c>
      <c r="B6689" t="s">
        <v>148</v>
      </c>
      <c r="C6689" t="s">
        <v>15</v>
      </c>
      <c r="D6689" t="s">
        <v>26</v>
      </c>
      <c r="E6689">
        <v>11</v>
      </c>
      <c r="F6689" t="s">
        <v>42</v>
      </c>
      <c r="G6689" t="s">
        <v>673</v>
      </c>
      <c r="H6689" t="s">
        <v>19</v>
      </c>
      <c r="I6689" t="s">
        <v>72</v>
      </c>
      <c r="J6689">
        <v>2470482.92</v>
      </c>
      <c r="K6689" t="str" cm="1">
        <f t="array" ref="K6689">_xlfn.IFS(Table1[[#This Row],[Annual Salary (INR)]]&lt;1000000, "Low", Table1[[#This Row],[Annual Salary (INR)]]&lt;=1200000, "Mid", Table1[[#This Row],[Annual Salary (INR)]]&gt;1200000, "High")</f>
        <v>High</v>
      </c>
      <c r="L6689" t="s">
        <v>21</v>
      </c>
      <c r="M6689">
        <v>2015</v>
      </c>
      <c r="N6689" t="s">
        <v>22</v>
      </c>
    </row>
    <row r="6690" spans="1:14" x14ac:dyDescent="0.3">
      <c r="A6690" t="s">
        <v>11268</v>
      </c>
      <c r="B6690" t="s">
        <v>151</v>
      </c>
      <c r="C6690" t="s">
        <v>15</v>
      </c>
      <c r="D6690" t="s">
        <v>47</v>
      </c>
      <c r="E6690">
        <v>18.3</v>
      </c>
      <c r="F6690" t="s">
        <v>59</v>
      </c>
      <c r="G6690" t="s">
        <v>136</v>
      </c>
      <c r="H6690" t="s">
        <v>61</v>
      </c>
      <c r="I6690" t="s">
        <v>20</v>
      </c>
      <c r="J6690">
        <v>2471102.17</v>
      </c>
      <c r="K6690" t="str" cm="1">
        <f t="array" ref="K6690">_xlfn.IFS(Table1[[#This Row],[Annual Salary (INR)]]&lt;1000000, "Low", Table1[[#This Row],[Annual Salary (INR)]]&lt;=1200000, "Mid", Table1[[#This Row],[Annual Salary (INR)]]&gt;1200000, "High")</f>
        <v>High</v>
      </c>
      <c r="L6690" t="s">
        <v>89</v>
      </c>
      <c r="M6690">
        <v>2023</v>
      </c>
      <c r="N6690" t="s">
        <v>22</v>
      </c>
    </row>
    <row r="6691" spans="1:14" x14ac:dyDescent="0.3">
      <c r="A6691" t="s">
        <v>3153</v>
      </c>
      <c r="B6691" t="s">
        <v>271</v>
      </c>
      <c r="C6691" t="s">
        <v>15</v>
      </c>
      <c r="D6691" t="s">
        <v>16</v>
      </c>
      <c r="E6691">
        <v>18</v>
      </c>
      <c r="F6691" t="s">
        <v>87</v>
      </c>
      <c r="G6691" t="s">
        <v>165</v>
      </c>
      <c r="H6691" t="s">
        <v>19</v>
      </c>
      <c r="I6691" t="s">
        <v>20</v>
      </c>
      <c r="J6691">
        <v>2471571.7799999998</v>
      </c>
      <c r="K6691" t="str" cm="1">
        <f t="array" ref="K6691">_xlfn.IFS(Table1[[#This Row],[Annual Salary (INR)]]&lt;1000000, "Low", Table1[[#This Row],[Annual Salary (INR)]]&lt;=1200000, "Mid", Table1[[#This Row],[Annual Salary (INR)]]&gt;1200000, "High")</f>
        <v>High</v>
      </c>
      <c r="L6691" t="s">
        <v>96</v>
      </c>
      <c r="M6691">
        <v>2018</v>
      </c>
      <c r="N6691" t="s">
        <v>22</v>
      </c>
    </row>
    <row r="6692" spans="1:14" x14ac:dyDescent="0.3">
      <c r="A6692" t="s">
        <v>4591</v>
      </c>
      <c r="B6692" t="s">
        <v>101</v>
      </c>
      <c r="C6692" t="s">
        <v>15</v>
      </c>
      <c r="D6692" t="s">
        <v>16</v>
      </c>
      <c r="E6692">
        <v>11.2</v>
      </c>
      <c r="F6692" t="s">
        <v>42</v>
      </c>
      <c r="G6692" t="s">
        <v>838</v>
      </c>
      <c r="H6692" t="s">
        <v>61</v>
      </c>
      <c r="I6692" t="s">
        <v>78</v>
      </c>
      <c r="J6692">
        <v>2471878.0099999998</v>
      </c>
      <c r="K6692" t="str" cm="1">
        <f t="array" ref="K6692">_xlfn.IFS(Table1[[#This Row],[Annual Salary (INR)]]&lt;1000000, "Low", Table1[[#This Row],[Annual Salary (INR)]]&lt;=1200000, "Mid", Table1[[#This Row],[Annual Salary (INR)]]&gt;1200000, "High")</f>
        <v>High</v>
      </c>
      <c r="L6692" t="s">
        <v>79</v>
      </c>
      <c r="M6692">
        <v>2022</v>
      </c>
      <c r="N6692" t="s">
        <v>22</v>
      </c>
    </row>
    <row r="6693" spans="1:14" x14ac:dyDescent="0.3">
      <c r="A6693" t="s">
        <v>10293</v>
      </c>
      <c r="B6693" t="s">
        <v>151</v>
      </c>
      <c r="C6693" t="s">
        <v>15</v>
      </c>
      <c r="D6693" t="s">
        <v>47</v>
      </c>
      <c r="E6693">
        <v>8.5</v>
      </c>
      <c r="F6693" t="s">
        <v>124</v>
      </c>
      <c r="G6693" t="s">
        <v>533</v>
      </c>
      <c r="H6693" t="s">
        <v>37</v>
      </c>
      <c r="I6693" t="s">
        <v>20</v>
      </c>
      <c r="J6693">
        <v>2471955.08</v>
      </c>
      <c r="K6693" t="str" cm="1">
        <f t="array" ref="K6693">_xlfn.IFS(Table1[[#This Row],[Annual Salary (INR)]]&lt;1000000, "Low", Table1[[#This Row],[Annual Salary (INR)]]&lt;=1200000, "Mid", Table1[[#This Row],[Annual Salary (INR)]]&gt;1200000, "High")</f>
        <v>High</v>
      </c>
      <c r="L6693" t="s">
        <v>89</v>
      </c>
      <c r="M6693">
        <v>2021</v>
      </c>
      <c r="N6693" t="s">
        <v>22</v>
      </c>
    </row>
    <row r="6694" spans="1:14" x14ac:dyDescent="0.3">
      <c r="A6694" t="s">
        <v>827</v>
      </c>
      <c r="B6694" t="s">
        <v>91</v>
      </c>
      <c r="C6694" t="s">
        <v>15</v>
      </c>
      <c r="D6694" t="s">
        <v>26</v>
      </c>
      <c r="E6694">
        <v>19.899999999999999</v>
      </c>
      <c r="F6694" t="s">
        <v>17</v>
      </c>
      <c r="G6694" t="s">
        <v>404</v>
      </c>
      <c r="H6694" t="s">
        <v>19</v>
      </c>
      <c r="I6694" t="s">
        <v>50</v>
      </c>
      <c r="J6694">
        <v>2472015.7799999998</v>
      </c>
      <c r="K6694" t="str" cm="1">
        <f t="array" ref="K6694">_xlfn.IFS(Table1[[#This Row],[Annual Salary (INR)]]&lt;1000000, "Low", Table1[[#This Row],[Annual Salary (INR)]]&lt;=1200000, "Mid", Table1[[#This Row],[Annual Salary (INR)]]&gt;1200000, "High")</f>
        <v>High</v>
      </c>
      <c r="L6694" t="s">
        <v>73</v>
      </c>
      <c r="M6694">
        <v>2019</v>
      </c>
      <c r="N6694" t="s">
        <v>31</v>
      </c>
    </row>
    <row r="6695" spans="1:14" x14ac:dyDescent="0.3">
      <c r="A6695" t="s">
        <v>6418</v>
      </c>
      <c r="B6695" t="s">
        <v>193</v>
      </c>
      <c r="C6695" t="s">
        <v>512</v>
      </c>
      <c r="D6695" t="s">
        <v>47</v>
      </c>
      <c r="E6695">
        <v>12.7</v>
      </c>
      <c r="F6695" t="s">
        <v>35</v>
      </c>
      <c r="G6695" t="s">
        <v>699</v>
      </c>
      <c r="H6695" t="s">
        <v>61</v>
      </c>
      <c r="I6695" t="s">
        <v>145</v>
      </c>
      <c r="J6695">
        <v>2472398.94</v>
      </c>
      <c r="K6695" t="str" cm="1">
        <f t="array" ref="K6695">_xlfn.IFS(Table1[[#This Row],[Annual Salary (INR)]]&lt;1000000, "Low", Table1[[#This Row],[Annual Salary (INR)]]&lt;=1200000, "Mid", Table1[[#This Row],[Annual Salary (INR)]]&gt;1200000, "High")</f>
        <v>High</v>
      </c>
      <c r="L6695" t="s">
        <v>21</v>
      </c>
      <c r="M6695">
        <v>2021</v>
      </c>
      <c r="N6695" t="s">
        <v>31</v>
      </c>
    </row>
    <row r="6696" spans="1:14" x14ac:dyDescent="0.3">
      <c r="A6696" t="s">
        <v>6028</v>
      </c>
      <c r="B6696" t="s">
        <v>33</v>
      </c>
      <c r="C6696" t="s">
        <v>347</v>
      </c>
      <c r="D6696" t="s">
        <v>16</v>
      </c>
      <c r="E6696">
        <v>15.8</v>
      </c>
      <c r="F6696" t="s">
        <v>70</v>
      </c>
      <c r="G6696" t="s">
        <v>71</v>
      </c>
      <c r="H6696" t="s">
        <v>29</v>
      </c>
      <c r="I6696" t="s">
        <v>72</v>
      </c>
      <c r="J6696">
        <v>2472576.7599999998</v>
      </c>
      <c r="K6696" t="str" cm="1">
        <f t="array" ref="K6696">_xlfn.IFS(Table1[[#This Row],[Annual Salary (INR)]]&lt;1000000, "Low", Table1[[#This Row],[Annual Salary (INR)]]&lt;=1200000, "Mid", Table1[[#This Row],[Annual Salary (INR)]]&gt;1200000, "High")</f>
        <v>High</v>
      </c>
      <c r="L6696" t="s">
        <v>106</v>
      </c>
      <c r="M6696">
        <v>2023</v>
      </c>
      <c r="N6696" t="s">
        <v>22</v>
      </c>
    </row>
    <row r="6697" spans="1:14" x14ac:dyDescent="0.3">
      <c r="A6697" t="s">
        <v>10255</v>
      </c>
      <c r="B6697" t="s">
        <v>53</v>
      </c>
      <c r="C6697" t="s">
        <v>227</v>
      </c>
      <c r="D6697" t="s">
        <v>26</v>
      </c>
      <c r="E6697">
        <v>11.6</v>
      </c>
      <c r="F6697" t="s">
        <v>54</v>
      </c>
      <c r="G6697" t="s">
        <v>105</v>
      </c>
      <c r="H6697" t="s">
        <v>37</v>
      </c>
      <c r="I6697" t="s">
        <v>145</v>
      </c>
      <c r="J6697">
        <v>2472647.4900000002</v>
      </c>
      <c r="K6697" t="str" cm="1">
        <f t="array" ref="K6697">_xlfn.IFS(Table1[[#This Row],[Annual Salary (INR)]]&lt;1000000, "Low", Table1[[#This Row],[Annual Salary (INR)]]&lt;=1200000, "Mid", Table1[[#This Row],[Annual Salary (INR)]]&gt;1200000, "High")</f>
        <v>High</v>
      </c>
      <c r="L6697" t="s">
        <v>96</v>
      </c>
      <c r="M6697">
        <v>2023</v>
      </c>
      <c r="N6697" t="s">
        <v>31</v>
      </c>
    </row>
    <row r="6698" spans="1:14" x14ac:dyDescent="0.3">
      <c r="A6698" t="s">
        <v>1726</v>
      </c>
      <c r="B6698" t="s">
        <v>309</v>
      </c>
      <c r="C6698" t="s">
        <v>409</v>
      </c>
      <c r="D6698" t="s">
        <v>16</v>
      </c>
      <c r="E6698">
        <v>13.1</v>
      </c>
      <c r="F6698" t="s">
        <v>120</v>
      </c>
      <c r="G6698" t="s">
        <v>121</v>
      </c>
      <c r="H6698" t="s">
        <v>37</v>
      </c>
      <c r="I6698" t="s">
        <v>30</v>
      </c>
      <c r="J6698">
        <v>2473792.09</v>
      </c>
      <c r="K6698" t="str" cm="1">
        <f t="array" ref="K6698">_xlfn.IFS(Table1[[#This Row],[Annual Salary (INR)]]&lt;1000000, "Low", Table1[[#This Row],[Annual Salary (INR)]]&lt;=1200000, "Mid", Table1[[#This Row],[Annual Salary (INR)]]&gt;1200000, "High")</f>
        <v>High</v>
      </c>
      <c r="L6698" t="s">
        <v>79</v>
      </c>
      <c r="M6698">
        <v>2025</v>
      </c>
      <c r="N6698" t="s">
        <v>31</v>
      </c>
    </row>
    <row r="6699" spans="1:14" x14ac:dyDescent="0.3">
      <c r="A6699" t="s">
        <v>1360</v>
      </c>
      <c r="B6699" t="s">
        <v>98</v>
      </c>
      <c r="C6699" t="s">
        <v>15</v>
      </c>
      <c r="D6699" t="s">
        <v>26</v>
      </c>
      <c r="E6699">
        <v>14</v>
      </c>
      <c r="F6699" t="s">
        <v>42</v>
      </c>
      <c r="G6699" t="s">
        <v>838</v>
      </c>
      <c r="H6699" t="s">
        <v>61</v>
      </c>
      <c r="I6699" t="s">
        <v>50</v>
      </c>
      <c r="J6699">
        <v>2473927.48</v>
      </c>
      <c r="K6699" t="str" cm="1">
        <f t="array" ref="K6699">_xlfn.IFS(Table1[[#This Row],[Annual Salary (INR)]]&lt;1000000, "Low", Table1[[#This Row],[Annual Salary (INR)]]&lt;=1200000, "Mid", Table1[[#This Row],[Annual Salary (INR)]]&gt;1200000, "High")</f>
        <v>High</v>
      </c>
      <c r="L6699" t="s">
        <v>106</v>
      </c>
      <c r="M6699">
        <v>2022</v>
      </c>
      <c r="N6699" t="s">
        <v>31</v>
      </c>
    </row>
    <row r="6700" spans="1:14" x14ac:dyDescent="0.3">
      <c r="A6700" t="s">
        <v>7986</v>
      </c>
      <c r="B6700" t="s">
        <v>208</v>
      </c>
      <c r="C6700" t="s">
        <v>573</v>
      </c>
      <c r="D6700" t="s">
        <v>47</v>
      </c>
      <c r="E6700">
        <v>11.1</v>
      </c>
      <c r="F6700" t="s">
        <v>35</v>
      </c>
      <c r="G6700" t="s">
        <v>283</v>
      </c>
      <c r="H6700" t="s">
        <v>61</v>
      </c>
      <c r="I6700" t="s">
        <v>50</v>
      </c>
      <c r="J6700">
        <v>2474188.4300000002</v>
      </c>
      <c r="K6700" t="str" cm="1">
        <f t="array" ref="K6700">_xlfn.IFS(Table1[[#This Row],[Annual Salary (INR)]]&lt;1000000, "Low", Table1[[#This Row],[Annual Salary (INR)]]&lt;=1200000, "Mid", Table1[[#This Row],[Annual Salary (INR)]]&gt;1200000, "High")</f>
        <v>High</v>
      </c>
      <c r="L6700" t="s">
        <v>67</v>
      </c>
      <c r="M6700">
        <v>2016</v>
      </c>
      <c r="N6700" t="s">
        <v>31</v>
      </c>
    </row>
    <row r="6701" spans="1:14" x14ac:dyDescent="0.3">
      <c r="A6701" t="s">
        <v>6692</v>
      </c>
      <c r="B6701" t="s">
        <v>256</v>
      </c>
      <c r="C6701" t="s">
        <v>15</v>
      </c>
      <c r="D6701" t="s">
        <v>26</v>
      </c>
      <c r="E6701">
        <v>17.5</v>
      </c>
      <c r="F6701" t="s">
        <v>54</v>
      </c>
      <c r="G6701" t="s">
        <v>434</v>
      </c>
      <c r="H6701" t="s">
        <v>29</v>
      </c>
      <c r="I6701" t="s">
        <v>145</v>
      </c>
      <c r="J6701">
        <v>2474690.2999999998</v>
      </c>
      <c r="K6701" t="str" cm="1">
        <f t="array" ref="K6701">_xlfn.IFS(Table1[[#This Row],[Annual Salary (INR)]]&lt;1000000, "Low", Table1[[#This Row],[Annual Salary (INR)]]&lt;=1200000, "Mid", Table1[[#This Row],[Annual Salary (INR)]]&gt;1200000, "High")</f>
        <v>High</v>
      </c>
      <c r="L6701" t="s">
        <v>73</v>
      </c>
      <c r="M6701">
        <v>2011</v>
      </c>
      <c r="N6701" t="s">
        <v>31</v>
      </c>
    </row>
    <row r="6702" spans="1:14" x14ac:dyDescent="0.3">
      <c r="A6702" t="s">
        <v>927</v>
      </c>
      <c r="B6702" t="s">
        <v>202</v>
      </c>
      <c r="C6702" t="s">
        <v>15</v>
      </c>
      <c r="D6702" t="s">
        <v>47</v>
      </c>
      <c r="E6702">
        <v>14.5</v>
      </c>
      <c r="F6702" t="s">
        <v>87</v>
      </c>
      <c r="G6702" t="s">
        <v>153</v>
      </c>
      <c r="H6702" t="s">
        <v>61</v>
      </c>
      <c r="I6702" t="s">
        <v>66</v>
      </c>
      <c r="J6702">
        <v>2475311.48</v>
      </c>
      <c r="K6702" t="str" cm="1">
        <f t="array" ref="K6702">_xlfn.IFS(Table1[[#This Row],[Annual Salary (INR)]]&lt;1000000, "Low", Table1[[#This Row],[Annual Salary (INR)]]&lt;=1200000, "Mid", Table1[[#This Row],[Annual Salary (INR)]]&gt;1200000, "High")</f>
        <v>High</v>
      </c>
      <c r="L6702" t="s">
        <v>146</v>
      </c>
      <c r="M6702">
        <v>2013</v>
      </c>
      <c r="N6702" t="s">
        <v>31</v>
      </c>
    </row>
    <row r="6703" spans="1:14" x14ac:dyDescent="0.3">
      <c r="A6703" t="s">
        <v>4684</v>
      </c>
      <c r="B6703" t="s">
        <v>171</v>
      </c>
      <c r="C6703" t="s">
        <v>496</v>
      </c>
      <c r="D6703" t="s">
        <v>47</v>
      </c>
      <c r="E6703">
        <v>17.3</v>
      </c>
      <c r="F6703" t="s">
        <v>35</v>
      </c>
      <c r="G6703" t="s">
        <v>699</v>
      </c>
      <c r="H6703" t="s">
        <v>29</v>
      </c>
      <c r="I6703" t="s">
        <v>95</v>
      </c>
      <c r="J6703">
        <v>2475378.21</v>
      </c>
      <c r="K6703" t="str" cm="1">
        <f t="array" ref="K6703">_xlfn.IFS(Table1[[#This Row],[Annual Salary (INR)]]&lt;1000000, "Low", Table1[[#This Row],[Annual Salary (INR)]]&lt;=1200000, "Mid", Table1[[#This Row],[Annual Salary (INR)]]&gt;1200000, "High")</f>
        <v>High</v>
      </c>
      <c r="L6703" t="s">
        <v>96</v>
      </c>
      <c r="M6703">
        <v>2021</v>
      </c>
      <c r="N6703" t="s">
        <v>22</v>
      </c>
    </row>
    <row r="6704" spans="1:14" x14ac:dyDescent="0.3">
      <c r="A6704" t="s">
        <v>2819</v>
      </c>
      <c r="B6704" t="s">
        <v>127</v>
      </c>
      <c r="C6704" t="s">
        <v>15</v>
      </c>
      <c r="D6704" t="s">
        <v>26</v>
      </c>
      <c r="E6704">
        <v>15.4</v>
      </c>
      <c r="F6704" t="s">
        <v>27</v>
      </c>
      <c r="G6704" t="s">
        <v>581</v>
      </c>
      <c r="H6704" t="s">
        <v>29</v>
      </c>
      <c r="I6704" t="s">
        <v>66</v>
      </c>
      <c r="J6704">
        <v>2475639.61</v>
      </c>
      <c r="K6704" t="str" cm="1">
        <f t="array" ref="K6704">_xlfn.IFS(Table1[[#This Row],[Annual Salary (INR)]]&lt;1000000, "Low", Table1[[#This Row],[Annual Salary (INR)]]&lt;=1200000, "Mid", Table1[[#This Row],[Annual Salary (INR)]]&gt;1200000, "High")</f>
        <v>High</v>
      </c>
      <c r="L6704" t="s">
        <v>79</v>
      </c>
      <c r="M6704">
        <v>2018</v>
      </c>
      <c r="N6704" t="s">
        <v>31</v>
      </c>
    </row>
    <row r="6705" spans="1:14" x14ac:dyDescent="0.3">
      <c r="A6705" t="s">
        <v>10938</v>
      </c>
      <c r="B6705" t="s">
        <v>143</v>
      </c>
      <c r="C6705" t="s">
        <v>15</v>
      </c>
      <c r="D6705" t="s">
        <v>26</v>
      </c>
      <c r="E6705">
        <v>17.100000000000001</v>
      </c>
      <c r="F6705" t="s">
        <v>93</v>
      </c>
      <c r="G6705" t="s">
        <v>314</v>
      </c>
      <c r="H6705" t="s">
        <v>61</v>
      </c>
      <c r="I6705" t="s">
        <v>62</v>
      </c>
      <c r="J6705">
        <v>2476237.12</v>
      </c>
      <c r="K6705" t="str" cm="1">
        <f t="array" ref="K6705">_xlfn.IFS(Table1[[#This Row],[Annual Salary (INR)]]&lt;1000000, "Low", Table1[[#This Row],[Annual Salary (INR)]]&lt;=1200000, "Mid", Table1[[#This Row],[Annual Salary (INR)]]&gt;1200000, "High")</f>
        <v>High</v>
      </c>
      <c r="L6705" t="s">
        <v>51</v>
      </c>
      <c r="M6705">
        <v>2013</v>
      </c>
      <c r="N6705" t="s">
        <v>22</v>
      </c>
    </row>
    <row r="6706" spans="1:14" x14ac:dyDescent="0.3">
      <c r="A6706" t="s">
        <v>8111</v>
      </c>
      <c r="B6706" t="s">
        <v>202</v>
      </c>
      <c r="C6706" t="s">
        <v>313</v>
      </c>
      <c r="D6706" t="s">
        <v>47</v>
      </c>
      <c r="E6706">
        <v>7.8</v>
      </c>
      <c r="F6706" t="s">
        <v>35</v>
      </c>
      <c r="G6706" t="s">
        <v>699</v>
      </c>
      <c r="H6706" t="s">
        <v>61</v>
      </c>
      <c r="I6706" t="s">
        <v>95</v>
      </c>
      <c r="J6706">
        <v>2476689.31</v>
      </c>
      <c r="K6706" t="str" cm="1">
        <f t="array" ref="K6706">_xlfn.IFS(Table1[[#This Row],[Annual Salary (INR)]]&lt;1000000, "Low", Table1[[#This Row],[Annual Salary (INR)]]&lt;=1200000, "Mid", Table1[[#This Row],[Annual Salary (INR)]]&gt;1200000, "High")</f>
        <v>High</v>
      </c>
      <c r="L6706" t="s">
        <v>79</v>
      </c>
      <c r="M6706">
        <v>2025</v>
      </c>
      <c r="N6706" t="s">
        <v>22</v>
      </c>
    </row>
    <row r="6707" spans="1:14" x14ac:dyDescent="0.3">
      <c r="A6707" t="s">
        <v>9124</v>
      </c>
      <c r="B6707" t="s">
        <v>256</v>
      </c>
      <c r="C6707" t="s">
        <v>15</v>
      </c>
      <c r="D6707" t="s">
        <v>26</v>
      </c>
      <c r="E6707">
        <v>19.3</v>
      </c>
      <c r="F6707" t="s">
        <v>54</v>
      </c>
      <c r="G6707" t="s">
        <v>613</v>
      </c>
      <c r="H6707" t="s">
        <v>29</v>
      </c>
      <c r="I6707" t="s">
        <v>62</v>
      </c>
      <c r="J6707">
        <v>2476970.02</v>
      </c>
      <c r="K6707" t="str" cm="1">
        <f t="array" ref="K6707">_xlfn.IFS(Table1[[#This Row],[Annual Salary (INR)]]&lt;1000000, "Low", Table1[[#This Row],[Annual Salary (INR)]]&lt;=1200000, "Mid", Table1[[#This Row],[Annual Salary (INR)]]&gt;1200000, "High")</f>
        <v>High</v>
      </c>
      <c r="L6707" t="s">
        <v>134</v>
      </c>
      <c r="M6707">
        <v>2016</v>
      </c>
      <c r="N6707" t="s">
        <v>22</v>
      </c>
    </row>
    <row r="6708" spans="1:14" x14ac:dyDescent="0.3">
      <c r="A6708" t="s">
        <v>10526</v>
      </c>
      <c r="B6708" t="s">
        <v>127</v>
      </c>
      <c r="C6708" t="s">
        <v>15</v>
      </c>
      <c r="D6708" t="s">
        <v>26</v>
      </c>
      <c r="E6708">
        <v>5.0999999999999996</v>
      </c>
      <c r="F6708" t="s">
        <v>124</v>
      </c>
      <c r="G6708" t="s">
        <v>225</v>
      </c>
      <c r="H6708" t="s">
        <v>61</v>
      </c>
      <c r="I6708" t="s">
        <v>20</v>
      </c>
      <c r="J6708">
        <v>2476991.73</v>
      </c>
      <c r="K6708" t="str" cm="1">
        <f t="array" ref="K6708">_xlfn.IFS(Table1[[#This Row],[Annual Salary (INR)]]&lt;1000000, "Low", Table1[[#This Row],[Annual Salary (INR)]]&lt;=1200000, "Mid", Table1[[#This Row],[Annual Salary (INR)]]&gt;1200000, "High")</f>
        <v>High</v>
      </c>
      <c r="L6708" t="s">
        <v>106</v>
      </c>
      <c r="M6708">
        <v>2023</v>
      </c>
      <c r="N6708" t="s">
        <v>22</v>
      </c>
    </row>
    <row r="6709" spans="1:14" x14ac:dyDescent="0.3">
      <c r="A6709" t="s">
        <v>2744</v>
      </c>
      <c r="B6709" t="s">
        <v>230</v>
      </c>
      <c r="C6709" t="s">
        <v>1084</v>
      </c>
      <c r="D6709" t="s">
        <v>47</v>
      </c>
      <c r="E6709">
        <v>16.2</v>
      </c>
      <c r="F6709" t="s">
        <v>124</v>
      </c>
      <c r="G6709" t="s">
        <v>128</v>
      </c>
      <c r="H6709" t="s">
        <v>29</v>
      </c>
      <c r="I6709" t="s">
        <v>78</v>
      </c>
      <c r="J6709">
        <v>2477277.08</v>
      </c>
      <c r="K6709" t="str" cm="1">
        <f t="array" ref="K6709">_xlfn.IFS(Table1[[#This Row],[Annual Salary (INR)]]&lt;1000000, "Low", Table1[[#This Row],[Annual Salary (INR)]]&lt;=1200000, "Mid", Table1[[#This Row],[Annual Salary (INR)]]&gt;1200000, "High")</f>
        <v>High</v>
      </c>
      <c r="L6709" t="s">
        <v>39</v>
      </c>
      <c r="M6709">
        <v>2024</v>
      </c>
      <c r="N6709" t="s">
        <v>22</v>
      </c>
    </row>
    <row r="6710" spans="1:14" x14ac:dyDescent="0.3">
      <c r="A6710" t="s">
        <v>7622</v>
      </c>
      <c r="B6710" t="s">
        <v>64</v>
      </c>
      <c r="C6710" t="s">
        <v>916</v>
      </c>
      <c r="D6710" t="s">
        <v>26</v>
      </c>
      <c r="E6710">
        <v>9.9</v>
      </c>
      <c r="F6710" t="s">
        <v>156</v>
      </c>
      <c r="G6710" t="s">
        <v>475</v>
      </c>
      <c r="H6710" t="s">
        <v>61</v>
      </c>
      <c r="I6710" t="s">
        <v>62</v>
      </c>
      <c r="J6710">
        <v>2477755.2799999998</v>
      </c>
      <c r="K6710" t="str" cm="1">
        <f t="array" ref="K6710">_xlfn.IFS(Table1[[#This Row],[Annual Salary (INR)]]&lt;1000000, "Low", Table1[[#This Row],[Annual Salary (INR)]]&lt;=1200000, "Mid", Table1[[#This Row],[Annual Salary (INR)]]&gt;1200000, "High")</f>
        <v>High</v>
      </c>
      <c r="L6710" t="s">
        <v>134</v>
      </c>
      <c r="M6710">
        <v>2024</v>
      </c>
      <c r="N6710" t="s">
        <v>22</v>
      </c>
    </row>
    <row r="6711" spans="1:14" x14ac:dyDescent="0.3">
      <c r="A6711" t="s">
        <v>4534</v>
      </c>
      <c r="B6711" t="s">
        <v>237</v>
      </c>
      <c r="C6711" t="s">
        <v>280</v>
      </c>
      <c r="D6711" t="s">
        <v>26</v>
      </c>
      <c r="E6711">
        <v>8</v>
      </c>
      <c r="F6711" t="s">
        <v>54</v>
      </c>
      <c r="G6711" t="s">
        <v>457</v>
      </c>
      <c r="H6711" t="s">
        <v>37</v>
      </c>
      <c r="I6711" t="s">
        <v>78</v>
      </c>
      <c r="J6711">
        <v>2477999.9900000002</v>
      </c>
      <c r="K6711" t="str" cm="1">
        <f t="array" ref="K6711">_xlfn.IFS(Table1[[#This Row],[Annual Salary (INR)]]&lt;1000000, "Low", Table1[[#This Row],[Annual Salary (INR)]]&lt;=1200000, "Mid", Table1[[#This Row],[Annual Salary (INR)]]&gt;1200000, "High")</f>
        <v>High</v>
      </c>
      <c r="L6711" t="s">
        <v>67</v>
      </c>
      <c r="M6711">
        <v>2024</v>
      </c>
      <c r="N6711" t="s">
        <v>22</v>
      </c>
    </row>
    <row r="6712" spans="1:14" x14ac:dyDescent="0.3">
      <c r="A6712" t="s">
        <v>8760</v>
      </c>
      <c r="B6712" t="s">
        <v>64</v>
      </c>
      <c r="C6712" t="s">
        <v>15</v>
      </c>
      <c r="D6712" t="s">
        <v>26</v>
      </c>
      <c r="E6712">
        <v>12.4</v>
      </c>
      <c r="F6712" t="s">
        <v>17</v>
      </c>
      <c r="G6712" t="s">
        <v>149</v>
      </c>
      <c r="H6712" t="s">
        <v>19</v>
      </c>
      <c r="I6712" t="s">
        <v>66</v>
      </c>
      <c r="J6712">
        <v>2478347.17</v>
      </c>
      <c r="K6712" t="str" cm="1">
        <f t="array" ref="K6712">_xlfn.IFS(Table1[[#This Row],[Annual Salary (INR)]]&lt;1000000, "Low", Table1[[#This Row],[Annual Salary (INR)]]&lt;=1200000, "Mid", Table1[[#This Row],[Annual Salary (INR)]]&gt;1200000, "High")</f>
        <v>High</v>
      </c>
      <c r="L6712" t="s">
        <v>96</v>
      </c>
      <c r="M6712">
        <v>2015</v>
      </c>
      <c r="N6712" t="s">
        <v>31</v>
      </c>
    </row>
    <row r="6713" spans="1:14" x14ac:dyDescent="0.3">
      <c r="A6713" t="s">
        <v>6680</v>
      </c>
      <c r="B6713" t="s">
        <v>130</v>
      </c>
      <c r="C6713" t="s">
        <v>278</v>
      </c>
      <c r="D6713" t="s">
        <v>47</v>
      </c>
      <c r="E6713">
        <v>7.9</v>
      </c>
      <c r="F6713" t="s">
        <v>42</v>
      </c>
      <c r="G6713" t="s">
        <v>43</v>
      </c>
      <c r="H6713" t="s">
        <v>37</v>
      </c>
      <c r="I6713" t="s">
        <v>20</v>
      </c>
      <c r="J6713">
        <v>2478444.23</v>
      </c>
      <c r="K6713" t="str" cm="1">
        <f t="array" ref="K6713">_xlfn.IFS(Table1[[#This Row],[Annual Salary (INR)]]&lt;1000000, "Low", Table1[[#This Row],[Annual Salary (INR)]]&lt;=1200000, "Mid", Table1[[#This Row],[Annual Salary (INR)]]&gt;1200000, "High")</f>
        <v>High</v>
      </c>
      <c r="L6713" t="s">
        <v>21</v>
      </c>
      <c r="M6713">
        <v>2024</v>
      </c>
      <c r="N6713" t="s">
        <v>22</v>
      </c>
    </row>
    <row r="6714" spans="1:14" x14ac:dyDescent="0.3">
      <c r="A6714" t="s">
        <v>8738</v>
      </c>
      <c r="B6714" t="s">
        <v>237</v>
      </c>
      <c r="C6714" t="s">
        <v>610</v>
      </c>
      <c r="D6714" t="s">
        <v>26</v>
      </c>
      <c r="E6714">
        <v>5.0999999999999996</v>
      </c>
      <c r="F6714" t="s">
        <v>156</v>
      </c>
      <c r="G6714" t="s">
        <v>292</v>
      </c>
      <c r="H6714" t="s">
        <v>61</v>
      </c>
      <c r="I6714" t="s">
        <v>72</v>
      </c>
      <c r="J6714">
        <v>2478747.71</v>
      </c>
      <c r="K6714" t="str" cm="1">
        <f t="array" ref="K6714">_xlfn.IFS(Table1[[#This Row],[Annual Salary (INR)]]&lt;1000000, "Low", Table1[[#This Row],[Annual Salary (INR)]]&lt;=1200000, "Mid", Table1[[#This Row],[Annual Salary (INR)]]&gt;1200000, "High")</f>
        <v>High</v>
      </c>
      <c r="L6714" t="s">
        <v>73</v>
      </c>
      <c r="M6714">
        <v>2025</v>
      </c>
      <c r="N6714" t="s">
        <v>22</v>
      </c>
    </row>
    <row r="6715" spans="1:14" x14ac:dyDescent="0.3">
      <c r="A6715" t="s">
        <v>8849</v>
      </c>
      <c r="B6715" t="s">
        <v>140</v>
      </c>
      <c r="C6715" t="s">
        <v>15</v>
      </c>
      <c r="D6715" t="s">
        <v>26</v>
      </c>
      <c r="E6715">
        <v>13.8</v>
      </c>
      <c r="F6715" t="s">
        <v>120</v>
      </c>
      <c r="G6715" t="s">
        <v>235</v>
      </c>
      <c r="H6715" t="s">
        <v>61</v>
      </c>
      <c r="I6715" t="s">
        <v>30</v>
      </c>
      <c r="J6715">
        <v>2478848.94</v>
      </c>
      <c r="K6715" t="str" cm="1">
        <f t="array" ref="K6715">_xlfn.IFS(Table1[[#This Row],[Annual Salary (INR)]]&lt;1000000, "Low", Table1[[#This Row],[Annual Salary (INR)]]&lt;=1200000, "Mid", Table1[[#This Row],[Annual Salary (INR)]]&gt;1200000, "High")</f>
        <v>High</v>
      </c>
      <c r="L6715" t="s">
        <v>51</v>
      </c>
      <c r="M6715">
        <v>2020</v>
      </c>
      <c r="N6715" t="s">
        <v>31</v>
      </c>
    </row>
    <row r="6716" spans="1:14" x14ac:dyDescent="0.3">
      <c r="A6716" t="s">
        <v>11079</v>
      </c>
      <c r="B6716" t="s">
        <v>332</v>
      </c>
      <c r="C6716" t="s">
        <v>543</v>
      </c>
      <c r="D6716" t="s">
        <v>26</v>
      </c>
      <c r="E6716">
        <v>17.5</v>
      </c>
      <c r="F6716" t="s">
        <v>54</v>
      </c>
      <c r="G6716" t="s">
        <v>55</v>
      </c>
      <c r="H6716" t="s">
        <v>61</v>
      </c>
      <c r="I6716" t="s">
        <v>78</v>
      </c>
      <c r="J6716">
        <v>2479341.4900000002</v>
      </c>
      <c r="K6716" t="str" cm="1">
        <f t="array" ref="K6716">_xlfn.IFS(Table1[[#This Row],[Annual Salary (INR)]]&lt;1000000, "Low", Table1[[#This Row],[Annual Salary (INR)]]&lt;=1200000, "Mid", Table1[[#This Row],[Annual Salary (INR)]]&gt;1200000, "High")</f>
        <v>High</v>
      </c>
      <c r="L6716" t="s">
        <v>44</v>
      </c>
      <c r="M6716">
        <v>2011</v>
      </c>
      <c r="N6716" t="s">
        <v>22</v>
      </c>
    </row>
    <row r="6717" spans="1:14" x14ac:dyDescent="0.3">
      <c r="A6717" t="s">
        <v>672</v>
      </c>
      <c r="B6717" t="s">
        <v>171</v>
      </c>
      <c r="C6717" t="s">
        <v>15</v>
      </c>
      <c r="D6717" t="s">
        <v>47</v>
      </c>
      <c r="E6717">
        <v>13.9</v>
      </c>
      <c r="F6717" t="s">
        <v>42</v>
      </c>
      <c r="G6717" t="s">
        <v>673</v>
      </c>
      <c r="H6717" t="s">
        <v>61</v>
      </c>
      <c r="I6717" t="s">
        <v>145</v>
      </c>
      <c r="J6717">
        <v>2480388.2799999998</v>
      </c>
      <c r="K6717" t="str" cm="1">
        <f t="array" ref="K6717">_xlfn.IFS(Table1[[#This Row],[Annual Salary (INR)]]&lt;1000000, "Low", Table1[[#This Row],[Annual Salary (INR)]]&lt;=1200000, "Mid", Table1[[#This Row],[Annual Salary (INR)]]&gt;1200000, "High")</f>
        <v>High</v>
      </c>
      <c r="L6717" t="s">
        <v>44</v>
      </c>
      <c r="M6717">
        <v>2022</v>
      </c>
      <c r="N6717" t="s">
        <v>31</v>
      </c>
    </row>
    <row r="6718" spans="1:14" x14ac:dyDescent="0.3">
      <c r="A6718" t="s">
        <v>3716</v>
      </c>
      <c r="B6718" t="s">
        <v>130</v>
      </c>
      <c r="C6718" t="s">
        <v>282</v>
      </c>
      <c r="D6718" t="s">
        <v>26</v>
      </c>
      <c r="E6718">
        <v>14.2</v>
      </c>
      <c r="F6718" t="s">
        <v>124</v>
      </c>
      <c r="G6718" t="s">
        <v>296</v>
      </c>
      <c r="H6718" t="s">
        <v>29</v>
      </c>
      <c r="I6718" t="s">
        <v>145</v>
      </c>
      <c r="J6718">
        <v>2480513.1800000002</v>
      </c>
      <c r="K6718" t="str" cm="1">
        <f t="array" ref="K6718">_xlfn.IFS(Table1[[#This Row],[Annual Salary (INR)]]&lt;1000000, "Low", Table1[[#This Row],[Annual Salary (INR)]]&lt;=1200000, "Mid", Table1[[#This Row],[Annual Salary (INR)]]&gt;1200000, "High")</f>
        <v>High</v>
      </c>
      <c r="L6718" t="s">
        <v>106</v>
      </c>
      <c r="M6718">
        <v>2018</v>
      </c>
      <c r="N6718" t="s">
        <v>31</v>
      </c>
    </row>
    <row r="6719" spans="1:14" x14ac:dyDescent="0.3">
      <c r="A6719" t="s">
        <v>4731</v>
      </c>
      <c r="B6719" t="s">
        <v>64</v>
      </c>
      <c r="C6719" t="s">
        <v>452</v>
      </c>
      <c r="D6719" t="s">
        <v>26</v>
      </c>
      <c r="E6719">
        <v>13.1</v>
      </c>
      <c r="F6719" t="s">
        <v>156</v>
      </c>
      <c r="G6719" t="s">
        <v>659</v>
      </c>
      <c r="H6719" t="s">
        <v>29</v>
      </c>
      <c r="I6719" t="s">
        <v>20</v>
      </c>
      <c r="J6719">
        <v>2480714.9</v>
      </c>
      <c r="K6719" t="str" cm="1">
        <f t="array" ref="K6719">_xlfn.IFS(Table1[[#This Row],[Annual Salary (INR)]]&lt;1000000, "Low", Table1[[#This Row],[Annual Salary (INR)]]&lt;=1200000, "Mid", Table1[[#This Row],[Annual Salary (INR)]]&gt;1200000, "High")</f>
        <v>High</v>
      </c>
      <c r="L6719" t="s">
        <v>106</v>
      </c>
      <c r="M6719">
        <v>2017</v>
      </c>
      <c r="N6719" t="s">
        <v>22</v>
      </c>
    </row>
    <row r="6720" spans="1:14" x14ac:dyDescent="0.3">
      <c r="A6720" t="s">
        <v>10998</v>
      </c>
      <c r="B6720" t="s">
        <v>86</v>
      </c>
      <c r="C6720" t="s">
        <v>211</v>
      </c>
      <c r="D6720" t="s">
        <v>26</v>
      </c>
      <c r="E6720">
        <v>12.9</v>
      </c>
      <c r="F6720" t="s">
        <v>54</v>
      </c>
      <c r="G6720" t="s">
        <v>298</v>
      </c>
      <c r="H6720" t="s">
        <v>37</v>
      </c>
      <c r="I6720" t="s">
        <v>78</v>
      </c>
      <c r="J6720">
        <v>2481741.1800000002</v>
      </c>
      <c r="K6720" t="str" cm="1">
        <f t="array" ref="K6720">_xlfn.IFS(Table1[[#This Row],[Annual Salary (INR)]]&lt;1000000, "Low", Table1[[#This Row],[Annual Salary (INR)]]&lt;=1200000, "Mid", Table1[[#This Row],[Annual Salary (INR)]]&gt;1200000, "High")</f>
        <v>High</v>
      </c>
      <c r="L6720" t="s">
        <v>51</v>
      </c>
      <c r="M6720">
        <v>2024</v>
      </c>
      <c r="N6720" t="s">
        <v>22</v>
      </c>
    </row>
    <row r="6721" spans="1:14" x14ac:dyDescent="0.3">
      <c r="A6721" t="s">
        <v>3890</v>
      </c>
      <c r="B6721" t="s">
        <v>91</v>
      </c>
      <c r="C6721" t="s">
        <v>15</v>
      </c>
      <c r="D6721" t="s">
        <v>26</v>
      </c>
      <c r="E6721">
        <v>15.9</v>
      </c>
      <c r="F6721" t="s">
        <v>17</v>
      </c>
      <c r="G6721" t="s">
        <v>18</v>
      </c>
      <c r="H6721" t="s">
        <v>37</v>
      </c>
      <c r="I6721" t="s">
        <v>78</v>
      </c>
      <c r="J6721">
        <v>2481854.67</v>
      </c>
      <c r="K6721" t="str" cm="1">
        <f t="array" ref="K6721">_xlfn.IFS(Table1[[#This Row],[Annual Salary (INR)]]&lt;1000000, "Low", Table1[[#This Row],[Annual Salary (INR)]]&lt;=1200000, "Mid", Table1[[#This Row],[Annual Salary (INR)]]&gt;1200000, "High")</f>
        <v>High</v>
      </c>
      <c r="L6721" t="s">
        <v>67</v>
      </c>
      <c r="M6721">
        <v>2013</v>
      </c>
      <c r="N6721" t="s">
        <v>22</v>
      </c>
    </row>
    <row r="6722" spans="1:14" x14ac:dyDescent="0.3">
      <c r="A6722" t="s">
        <v>6967</v>
      </c>
      <c r="B6722" t="s">
        <v>256</v>
      </c>
      <c r="C6722" t="s">
        <v>562</v>
      </c>
      <c r="D6722" t="s">
        <v>26</v>
      </c>
      <c r="E6722">
        <v>13.5</v>
      </c>
      <c r="F6722" t="s">
        <v>70</v>
      </c>
      <c r="G6722" t="s">
        <v>138</v>
      </c>
      <c r="H6722" t="s">
        <v>29</v>
      </c>
      <c r="I6722" t="s">
        <v>62</v>
      </c>
      <c r="J6722">
        <v>2481980.62</v>
      </c>
      <c r="K6722" t="str" cm="1">
        <f t="array" ref="K6722">_xlfn.IFS(Table1[[#This Row],[Annual Salary (INR)]]&lt;1000000, "Low", Table1[[#This Row],[Annual Salary (INR)]]&lt;=1200000, "Mid", Table1[[#This Row],[Annual Salary (INR)]]&gt;1200000, "High")</f>
        <v>High</v>
      </c>
      <c r="L6722" t="s">
        <v>146</v>
      </c>
      <c r="M6722">
        <v>2015</v>
      </c>
      <c r="N6722" t="s">
        <v>22</v>
      </c>
    </row>
    <row r="6723" spans="1:14" x14ac:dyDescent="0.3">
      <c r="A6723" t="s">
        <v>9983</v>
      </c>
      <c r="B6723" t="s">
        <v>130</v>
      </c>
      <c r="C6723" t="s">
        <v>197</v>
      </c>
      <c r="D6723" t="s">
        <v>47</v>
      </c>
      <c r="E6723">
        <v>15.1</v>
      </c>
      <c r="F6723" t="s">
        <v>114</v>
      </c>
      <c r="G6723" t="s">
        <v>646</v>
      </c>
      <c r="H6723" t="s">
        <v>37</v>
      </c>
      <c r="I6723" t="s">
        <v>50</v>
      </c>
      <c r="J6723">
        <v>2482000.56</v>
      </c>
      <c r="K6723" t="str" cm="1">
        <f t="array" ref="K6723">_xlfn.IFS(Table1[[#This Row],[Annual Salary (INR)]]&lt;1000000, "Low", Table1[[#This Row],[Annual Salary (INR)]]&lt;=1200000, "Mid", Table1[[#This Row],[Annual Salary (INR)]]&gt;1200000, "High")</f>
        <v>High</v>
      </c>
      <c r="L6723" t="s">
        <v>21</v>
      </c>
      <c r="M6723">
        <v>2021</v>
      </c>
      <c r="N6723" t="s">
        <v>31</v>
      </c>
    </row>
    <row r="6724" spans="1:14" x14ac:dyDescent="0.3">
      <c r="A6724" t="s">
        <v>2134</v>
      </c>
      <c r="B6724" t="s">
        <v>130</v>
      </c>
      <c r="C6724" t="s">
        <v>282</v>
      </c>
      <c r="D6724" t="s">
        <v>26</v>
      </c>
      <c r="E6724">
        <v>14.1</v>
      </c>
      <c r="F6724" t="s">
        <v>54</v>
      </c>
      <c r="G6724" t="s">
        <v>613</v>
      </c>
      <c r="H6724" t="s">
        <v>19</v>
      </c>
      <c r="I6724" t="s">
        <v>95</v>
      </c>
      <c r="J6724">
        <v>2482321.89</v>
      </c>
      <c r="K6724" t="str" cm="1">
        <f t="array" ref="K6724">_xlfn.IFS(Table1[[#This Row],[Annual Salary (INR)]]&lt;1000000, "Low", Table1[[#This Row],[Annual Salary (INR)]]&lt;=1200000, "Mid", Table1[[#This Row],[Annual Salary (INR)]]&gt;1200000, "High")</f>
        <v>High</v>
      </c>
      <c r="L6724" t="s">
        <v>96</v>
      </c>
      <c r="M6724">
        <v>2016</v>
      </c>
      <c r="N6724" t="s">
        <v>22</v>
      </c>
    </row>
    <row r="6725" spans="1:14" x14ac:dyDescent="0.3">
      <c r="A6725" t="s">
        <v>5376</v>
      </c>
      <c r="B6725" t="s">
        <v>140</v>
      </c>
      <c r="C6725" t="s">
        <v>305</v>
      </c>
      <c r="D6725" t="s">
        <v>26</v>
      </c>
      <c r="E6725">
        <v>9.4</v>
      </c>
      <c r="F6725" t="s">
        <v>124</v>
      </c>
      <c r="G6725" t="s">
        <v>294</v>
      </c>
      <c r="H6725" t="s">
        <v>61</v>
      </c>
      <c r="I6725" t="s">
        <v>50</v>
      </c>
      <c r="J6725">
        <v>2482783.52</v>
      </c>
      <c r="K6725" t="str" cm="1">
        <f t="array" ref="K6725">_xlfn.IFS(Table1[[#This Row],[Annual Salary (INR)]]&lt;1000000, "Low", Table1[[#This Row],[Annual Salary (INR)]]&lt;=1200000, "Mid", Table1[[#This Row],[Annual Salary (INR)]]&gt;1200000, "High")</f>
        <v>High</v>
      </c>
      <c r="L6725" t="s">
        <v>89</v>
      </c>
      <c r="M6725">
        <v>2019</v>
      </c>
      <c r="N6725" t="s">
        <v>31</v>
      </c>
    </row>
    <row r="6726" spans="1:14" x14ac:dyDescent="0.3">
      <c r="A6726" t="s">
        <v>7470</v>
      </c>
      <c r="B6726" t="s">
        <v>208</v>
      </c>
      <c r="C6726" t="s">
        <v>573</v>
      </c>
      <c r="D6726" t="s">
        <v>47</v>
      </c>
      <c r="E6726">
        <v>12.9</v>
      </c>
      <c r="F6726" t="s">
        <v>35</v>
      </c>
      <c r="G6726" t="s">
        <v>245</v>
      </c>
      <c r="H6726" t="s">
        <v>37</v>
      </c>
      <c r="I6726" t="s">
        <v>50</v>
      </c>
      <c r="J6726">
        <v>2482973.11</v>
      </c>
      <c r="K6726" t="str" cm="1">
        <f t="array" ref="K6726">_xlfn.IFS(Table1[[#This Row],[Annual Salary (INR)]]&lt;1000000, "Low", Table1[[#This Row],[Annual Salary (INR)]]&lt;=1200000, "Mid", Table1[[#This Row],[Annual Salary (INR)]]&gt;1200000, "High")</f>
        <v>High</v>
      </c>
      <c r="L6726" t="s">
        <v>134</v>
      </c>
      <c r="M6726">
        <v>2020</v>
      </c>
      <c r="N6726" t="s">
        <v>31</v>
      </c>
    </row>
    <row r="6727" spans="1:14" x14ac:dyDescent="0.3">
      <c r="A6727" t="s">
        <v>10011</v>
      </c>
      <c r="B6727" t="s">
        <v>224</v>
      </c>
      <c r="C6727" t="s">
        <v>15</v>
      </c>
      <c r="D6727" t="s">
        <v>26</v>
      </c>
      <c r="E6727">
        <v>4.0999999999999996</v>
      </c>
      <c r="F6727" t="s">
        <v>48</v>
      </c>
      <c r="G6727" t="s">
        <v>49</v>
      </c>
      <c r="H6727" t="s">
        <v>61</v>
      </c>
      <c r="I6727" t="s">
        <v>38</v>
      </c>
      <c r="J6727">
        <v>2482978.61</v>
      </c>
      <c r="K6727" t="str" cm="1">
        <f t="array" ref="K6727">_xlfn.IFS(Table1[[#This Row],[Annual Salary (INR)]]&lt;1000000, "Low", Table1[[#This Row],[Annual Salary (INR)]]&lt;=1200000, "Mid", Table1[[#This Row],[Annual Salary (INR)]]&gt;1200000, "High")</f>
        <v>High</v>
      </c>
      <c r="L6727" t="s">
        <v>44</v>
      </c>
      <c r="M6727">
        <v>2025</v>
      </c>
      <c r="N6727" t="s">
        <v>22</v>
      </c>
    </row>
    <row r="6728" spans="1:14" x14ac:dyDescent="0.3">
      <c r="A6728" t="s">
        <v>1619</v>
      </c>
      <c r="B6728" t="s">
        <v>202</v>
      </c>
      <c r="C6728" t="s">
        <v>15</v>
      </c>
      <c r="D6728" t="s">
        <v>47</v>
      </c>
      <c r="E6728">
        <v>19.2</v>
      </c>
      <c r="F6728" t="s">
        <v>42</v>
      </c>
      <c r="G6728" t="s">
        <v>429</v>
      </c>
      <c r="H6728" t="s">
        <v>19</v>
      </c>
      <c r="I6728" t="s">
        <v>145</v>
      </c>
      <c r="J6728">
        <v>2482995.7999999998</v>
      </c>
      <c r="K6728" t="str" cm="1">
        <f t="array" ref="K6728">_xlfn.IFS(Table1[[#This Row],[Annual Salary (INR)]]&lt;1000000, "Low", Table1[[#This Row],[Annual Salary (INR)]]&lt;=1200000, "Mid", Table1[[#This Row],[Annual Salary (INR)]]&gt;1200000, "High")</f>
        <v>High</v>
      </c>
      <c r="L6728" t="s">
        <v>79</v>
      </c>
      <c r="M6728">
        <v>2009</v>
      </c>
      <c r="N6728" t="s">
        <v>31</v>
      </c>
    </row>
    <row r="6729" spans="1:14" x14ac:dyDescent="0.3">
      <c r="A6729" t="s">
        <v>4822</v>
      </c>
      <c r="B6729" t="s">
        <v>101</v>
      </c>
      <c r="C6729" t="s">
        <v>323</v>
      </c>
      <c r="D6729" t="s">
        <v>16</v>
      </c>
      <c r="E6729">
        <v>9.5</v>
      </c>
      <c r="F6729" t="s">
        <v>27</v>
      </c>
      <c r="G6729" t="s">
        <v>437</v>
      </c>
      <c r="H6729" t="s">
        <v>61</v>
      </c>
      <c r="I6729" t="s">
        <v>50</v>
      </c>
      <c r="J6729">
        <v>2483308.4900000002</v>
      </c>
      <c r="K6729" t="str" cm="1">
        <f t="array" ref="K6729">_xlfn.IFS(Table1[[#This Row],[Annual Salary (INR)]]&lt;1000000, "Low", Table1[[#This Row],[Annual Salary (INR)]]&lt;=1200000, "Mid", Table1[[#This Row],[Annual Salary (INR)]]&gt;1200000, "High")</f>
        <v>High</v>
      </c>
      <c r="L6729" t="s">
        <v>21</v>
      </c>
      <c r="M6729">
        <v>2017</v>
      </c>
      <c r="N6729" t="s">
        <v>31</v>
      </c>
    </row>
    <row r="6730" spans="1:14" x14ac:dyDescent="0.3">
      <c r="A6730" t="s">
        <v>5637</v>
      </c>
      <c r="B6730" t="s">
        <v>151</v>
      </c>
      <c r="C6730" t="s">
        <v>529</v>
      </c>
      <c r="D6730" t="s">
        <v>47</v>
      </c>
      <c r="E6730">
        <v>11.1</v>
      </c>
      <c r="F6730" t="s">
        <v>114</v>
      </c>
      <c r="G6730" t="s">
        <v>488</v>
      </c>
      <c r="H6730" t="s">
        <v>19</v>
      </c>
      <c r="I6730" t="s">
        <v>20</v>
      </c>
      <c r="J6730">
        <v>2483537.86</v>
      </c>
      <c r="K6730" t="str" cm="1">
        <f t="array" ref="K6730">_xlfn.IFS(Table1[[#This Row],[Annual Salary (INR)]]&lt;1000000, "Low", Table1[[#This Row],[Annual Salary (INR)]]&lt;=1200000, "Mid", Table1[[#This Row],[Annual Salary (INR)]]&gt;1200000, "High")</f>
        <v>High</v>
      </c>
      <c r="L6730" t="s">
        <v>96</v>
      </c>
      <c r="M6730">
        <v>2022</v>
      </c>
      <c r="N6730" t="s">
        <v>22</v>
      </c>
    </row>
    <row r="6731" spans="1:14" x14ac:dyDescent="0.3">
      <c r="A6731" t="s">
        <v>7179</v>
      </c>
      <c r="B6731" t="s">
        <v>64</v>
      </c>
      <c r="C6731" t="s">
        <v>15</v>
      </c>
      <c r="D6731" t="s">
        <v>26</v>
      </c>
      <c r="E6731">
        <v>14.9</v>
      </c>
      <c r="F6731" t="s">
        <v>124</v>
      </c>
      <c r="G6731" t="s">
        <v>294</v>
      </c>
      <c r="H6731" t="s">
        <v>19</v>
      </c>
      <c r="I6731" t="s">
        <v>72</v>
      </c>
      <c r="J6731">
        <v>2483773.13</v>
      </c>
      <c r="K6731" t="str" cm="1">
        <f t="array" ref="K6731">_xlfn.IFS(Table1[[#This Row],[Annual Salary (INR)]]&lt;1000000, "Low", Table1[[#This Row],[Annual Salary (INR)]]&lt;=1200000, "Mid", Table1[[#This Row],[Annual Salary (INR)]]&gt;1200000, "High")</f>
        <v>High</v>
      </c>
      <c r="L6731" t="s">
        <v>73</v>
      </c>
      <c r="M6731">
        <v>2016</v>
      </c>
      <c r="N6731" t="s">
        <v>22</v>
      </c>
    </row>
    <row r="6732" spans="1:14" x14ac:dyDescent="0.3">
      <c r="A6732" t="s">
        <v>4430</v>
      </c>
      <c r="B6732" t="s">
        <v>230</v>
      </c>
      <c r="C6732" t="s">
        <v>15</v>
      </c>
      <c r="D6732" t="s">
        <v>47</v>
      </c>
      <c r="E6732">
        <v>17.7</v>
      </c>
      <c r="F6732" t="s">
        <v>42</v>
      </c>
      <c r="G6732" t="s">
        <v>429</v>
      </c>
      <c r="H6732" t="s">
        <v>19</v>
      </c>
      <c r="I6732" t="s">
        <v>30</v>
      </c>
      <c r="J6732">
        <v>2484079.64</v>
      </c>
      <c r="K6732" t="str" cm="1">
        <f t="array" ref="K6732">_xlfn.IFS(Table1[[#This Row],[Annual Salary (INR)]]&lt;1000000, "Low", Table1[[#This Row],[Annual Salary (INR)]]&lt;=1200000, "Mid", Table1[[#This Row],[Annual Salary (INR)]]&gt;1200000, "High")</f>
        <v>High</v>
      </c>
      <c r="L6732" t="s">
        <v>89</v>
      </c>
      <c r="M6732">
        <v>2023</v>
      </c>
      <c r="N6732" t="s">
        <v>31</v>
      </c>
    </row>
    <row r="6733" spans="1:14" x14ac:dyDescent="0.3">
      <c r="A6733" t="s">
        <v>6970</v>
      </c>
      <c r="B6733" t="s">
        <v>14</v>
      </c>
      <c r="C6733" t="s">
        <v>15</v>
      </c>
      <c r="D6733" t="s">
        <v>16</v>
      </c>
      <c r="E6733">
        <v>13.3</v>
      </c>
      <c r="F6733" t="s">
        <v>93</v>
      </c>
      <c r="G6733" t="s">
        <v>314</v>
      </c>
      <c r="H6733" t="s">
        <v>61</v>
      </c>
      <c r="I6733" t="s">
        <v>62</v>
      </c>
      <c r="J6733">
        <v>2484131.15</v>
      </c>
      <c r="K6733" t="str" cm="1">
        <f t="array" ref="K6733">_xlfn.IFS(Table1[[#This Row],[Annual Salary (INR)]]&lt;1000000, "Low", Table1[[#This Row],[Annual Salary (INR)]]&lt;=1200000, "Mid", Table1[[#This Row],[Annual Salary (INR)]]&gt;1200000, "High")</f>
        <v>High</v>
      </c>
      <c r="L6733" t="s">
        <v>106</v>
      </c>
      <c r="M6733">
        <v>2018</v>
      </c>
      <c r="N6733" t="s">
        <v>22</v>
      </c>
    </row>
    <row r="6734" spans="1:14" x14ac:dyDescent="0.3">
      <c r="A6734" t="s">
        <v>2829</v>
      </c>
      <c r="B6734" t="s">
        <v>148</v>
      </c>
      <c r="C6734" t="s">
        <v>15</v>
      </c>
      <c r="D6734" t="s">
        <v>26</v>
      </c>
      <c r="E6734">
        <v>14.3</v>
      </c>
      <c r="F6734" t="s">
        <v>59</v>
      </c>
      <c r="G6734" t="s">
        <v>198</v>
      </c>
      <c r="H6734" t="s">
        <v>61</v>
      </c>
      <c r="I6734" t="s">
        <v>38</v>
      </c>
      <c r="J6734">
        <v>2484136.46</v>
      </c>
      <c r="K6734" t="str" cm="1">
        <f t="array" ref="K6734">_xlfn.IFS(Table1[[#This Row],[Annual Salary (INR)]]&lt;1000000, "Low", Table1[[#This Row],[Annual Salary (INR)]]&lt;=1200000, "Mid", Table1[[#This Row],[Annual Salary (INR)]]&gt;1200000, "High")</f>
        <v>High</v>
      </c>
      <c r="L6734" t="s">
        <v>39</v>
      </c>
      <c r="M6734">
        <v>2023</v>
      </c>
      <c r="N6734" t="s">
        <v>22</v>
      </c>
    </row>
    <row r="6735" spans="1:14" x14ac:dyDescent="0.3">
      <c r="A6735" t="s">
        <v>10633</v>
      </c>
      <c r="B6735" t="s">
        <v>221</v>
      </c>
      <c r="C6735" t="s">
        <v>216</v>
      </c>
      <c r="D6735" t="s">
        <v>16</v>
      </c>
      <c r="E6735">
        <v>16.5</v>
      </c>
      <c r="F6735" t="s">
        <v>54</v>
      </c>
      <c r="G6735" t="s">
        <v>298</v>
      </c>
      <c r="H6735" t="s">
        <v>29</v>
      </c>
      <c r="I6735" t="s">
        <v>72</v>
      </c>
      <c r="J6735">
        <v>2484479.61</v>
      </c>
      <c r="K6735" t="str" cm="1">
        <f t="array" ref="K6735">_xlfn.IFS(Table1[[#This Row],[Annual Salary (INR)]]&lt;1000000, "Low", Table1[[#This Row],[Annual Salary (INR)]]&lt;=1200000, "Mid", Table1[[#This Row],[Annual Salary (INR)]]&gt;1200000, "High")</f>
        <v>High</v>
      </c>
      <c r="L6735" t="s">
        <v>79</v>
      </c>
      <c r="M6735">
        <v>2019</v>
      </c>
      <c r="N6735" t="s">
        <v>22</v>
      </c>
    </row>
    <row r="6736" spans="1:14" x14ac:dyDescent="0.3">
      <c r="A6736" t="s">
        <v>6870</v>
      </c>
      <c r="B6736" t="s">
        <v>332</v>
      </c>
      <c r="C6736" t="s">
        <v>15</v>
      </c>
      <c r="D6736" t="s">
        <v>26</v>
      </c>
      <c r="E6736">
        <v>16.7</v>
      </c>
      <c r="F6736" t="s">
        <v>35</v>
      </c>
      <c r="G6736" t="s">
        <v>245</v>
      </c>
      <c r="H6736" t="s">
        <v>29</v>
      </c>
      <c r="I6736" t="s">
        <v>20</v>
      </c>
      <c r="J6736">
        <v>2484687.34</v>
      </c>
      <c r="K6736" t="str" cm="1">
        <f t="array" ref="K6736">_xlfn.IFS(Table1[[#This Row],[Annual Salary (INR)]]&lt;1000000, "Low", Table1[[#This Row],[Annual Salary (INR)]]&lt;=1200000, "Mid", Table1[[#This Row],[Annual Salary (INR)]]&gt;1200000, "High")</f>
        <v>High</v>
      </c>
      <c r="L6736" t="s">
        <v>44</v>
      </c>
      <c r="M6736">
        <v>2011</v>
      </c>
      <c r="N6736" t="s">
        <v>22</v>
      </c>
    </row>
    <row r="6737" spans="1:14" x14ac:dyDescent="0.3">
      <c r="A6737" t="s">
        <v>478</v>
      </c>
      <c r="B6737" t="s">
        <v>33</v>
      </c>
      <c r="C6737" t="s">
        <v>15</v>
      </c>
      <c r="D6737" t="s">
        <v>16</v>
      </c>
      <c r="E6737">
        <v>12.7</v>
      </c>
      <c r="F6737" t="s">
        <v>93</v>
      </c>
      <c r="G6737" t="s">
        <v>314</v>
      </c>
      <c r="H6737" t="s">
        <v>61</v>
      </c>
      <c r="I6737" t="s">
        <v>95</v>
      </c>
      <c r="J6737">
        <v>2484834.33</v>
      </c>
      <c r="K6737" t="str" cm="1">
        <f t="array" ref="K6737">_xlfn.IFS(Table1[[#This Row],[Annual Salary (INR)]]&lt;1000000, "Low", Table1[[#This Row],[Annual Salary (INR)]]&lt;=1200000, "Mid", Table1[[#This Row],[Annual Salary (INR)]]&gt;1200000, "High")</f>
        <v>High</v>
      </c>
      <c r="L6737" t="s">
        <v>44</v>
      </c>
      <c r="M6737">
        <v>2022</v>
      </c>
      <c r="N6737" t="s">
        <v>22</v>
      </c>
    </row>
    <row r="6738" spans="1:14" x14ac:dyDescent="0.3">
      <c r="A6738" t="s">
        <v>2201</v>
      </c>
      <c r="B6738" t="s">
        <v>151</v>
      </c>
      <c r="C6738" t="s">
        <v>15</v>
      </c>
      <c r="D6738" t="s">
        <v>47</v>
      </c>
      <c r="E6738">
        <v>14.9</v>
      </c>
      <c r="F6738" t="s">
        <v>27</v>
      </c>
      <c r="G6738" t="s">
        <v>860</v>
      </c>
      <c r="H6738" t="s">
        <v>37</v>
      </c>
      <c r="I6738" t="s">
        <v>62</v>
      </c>
      <c r="J6738">
        <v>2484875.4500000002</v>
      </c>
      <c r="K6738" t="str" cm="1">
        <f t="array" ref="K6738">_xlfn.IFS(Table1[[#This Row],[Annual Salary (INR)]]&lt;1000000, "Low", Table1[[#This Row],[Annual Salary (INR)]]&lt;=1200000, "Mid", Table1[[#This Row],[Annual Salary (INR)]]&gt;1200000, "High")</f>
        <v>High</v>
      </c>
      <c r="L6738" t="s">
        <v>79</v>
      </c>
      <c r="M6738">
        <v>2013</v>
      </c>
      <c r="N6738" t="s">
        <v>22</v>
      </c>
    </row>
    <row r="6739" spans="1:14" x14ac:dyDescent="0.3">
      <c r="A6739" t="s">
        <v>6772</v>
      </c>
      <c r="B6739" t="s">
        <v>130</v>
      </c>
      <c r="C6739" t="s">
        <v>282</v>
      </c>
      <c r="D6739" t="s">
        <v>26</v>
      </c>
      <c r="E6739">
        <v>11.5</v>
      </c>
      <c r="F6739" t="s">
        <v>17</v>
      </c>
      <c r="G6739" t="s">
        <v>588</v>
      </c>
      <c r="H6739" t="s">
        <v>37</v>
      </c>
      <c r="I6739" t="s">
        <v>62</v>
      </c>
      <c r="J6739">
        <v>2484895.3199999998</v>
      </c>
      <c r="K6739" t="str" cm="1">
        <f t="array" ref="K6739">_xlfn.IFS(Table1[[#This Row],[Annual Salary (INR)]]&lt;1000000, "Low", Table1[[#This Row],[Annual Salary (INR)]]&lt;=1200000, "Mid", Table1[[#This Row],[Annual Salary (INR)]]&gt;1200000, "High")</f>
        <v>High</v>
      </c>
      <c r="L6739" t="s">
        <v>134</v>
      </c>
      <c r="M6739">
        <v>2024</v>
      </c>
      <c r="N6739" t="s">
        <v>22</v>
      </c>
    </row>
    <row r="6740" spans="1:14" x14ac:dyDescent="0.3">
      <c r="A6740" t="s">
        <v>7062</v>
      </c>
      <c r="B6740" t="s">
        <v>208</v>
      </c>
      <c r="C6740" t="s">
        <v>387</v>
      </c>
      <c r="D6740" t="s">
        <v>47</v>
      </c>
      <c r="E6740">
        <v>13.7</v>
      </c>
      <c r="F6740" t="s">
        <v>70</v>
      </c>
      <c r="G6740" t="s">
        <v>138</v>
      </c>
      <c r="H6740" t="s">
        <v>19</v>
      </c>
      <c r="I6740" t="s">
        <v>38</v>
      </c>
      <c r="J6740">
        <v>2485318.35</v>
      </c>
      <c r="K6740" t="str" cm="1">
        <f t="array" ref="K6740">_xlfn.IFS(Table1[[#This Row],[Annual Salary (INR)]]&lt;1000000, "Low", Table1[[#This Row],[Annual Salary (INR)]]&lt;=1200000, "Mid", Table1[[#This Row],[Annual Salary (INR)]]&gt;1200000, "High")</f>
        <v>High</v>
      </c>
      <c r="L6740" t="s">
        <v>146</v>
      </c>
      <c r="M6740">
        <v>2020</v>
      </c>
      <c r="N6740" t="s">
        <v>22</v>
      </c>
    </row>
    <row r="6741" spans="1:14" x14ac:dyDescent="0.3">
      <c r="A6741" t="s">
        <v>4266</v>
      </c>
      <c r="B6741" t="s">
        <v>140</v>
      </c>
      <c r="C6741" t="s">
        <v>15</v>
      </c>
      <c r="D6741" t="s">
        <v>26</v>
      </c>
      <c r="E6741">
        <v>14</v>
      </c>
      <c r="F6741" t="s">
        <v>70</v>
      </c>
      <c r="G6741" t="s">
        <v>335</v>
      </c>
      <c r="H6741" t="s">
        <v>19</v>
      </c>
      <c r="I6741" t="s">
        <v>72</v>
      </c>
      <c r="J6741">
        <v>2485774.2999999998</v>
      </c>
      <c r="K6741" t="str" cm="1">
        <f t="array" ref="K6741">_xlfn.IFS(Table1[[#This Row],[Annual Salary (INR)]]&lt;1000000, "Low", Table1[[#This Row],[Annual Salary (INR)]]&lt;=1200000, "Mid", Table1[[#This Row],[Annual Salary (INR)]]&gt;1200000, "High")</f>
        <v>High</v>
      </c>
      <c r="L6741" t="s">
        <v>44</v>
      </c>
      <c r="M6741">
        <v>2019</v>
      </c>
      <c r="N6741" t="s">
        <v>22</v>
      </c>
    </row>
    <row r="6742" spans="1:14" x14ac:dyDescent="0.3">
      <c r="A6742" t="s">
        <v>954</v>
      </c>
      <c r="B6742" t="s">
        <v>98</v>
      </c>
      <c r="C6742" t="s">
        <v>15</v>
      </c>
      <c r="D6742" t="s">
        <v>26</v>
      </c>
      <c r="E6742">
        <v>21.5</v>
      </c>
      <c r="F6742" t="s">
        <v>87</v>
      </c>
      <c r="G6742" t="s">
        <v>520</v>
      </c>
      <c r="H6742" t="s">
        <v>37</v>
      </c>
      <c r="I6742" t="s">
        <v>72</v>
      </c>
      <c r="J6742">
        <v>2485778.7200000002</v>
      </c>
      <c r="K6742" t="str" cm="1">
        <f t="array" ref="K6742">_xlfn.IFS(Table1[[#This Row],[Annual Salary (INR)]]&lt;1000000, "Low", Table1[[#This Row],[Annual Salary (INR)]]&lt;=1200000, "Mid", Table1[[#This Row],[Annual Salary (INR)]]&gt;1200000, "High")</f>
        <v>High</v>
      </c>
      <c r="L6742" t="s">
        <v>106</v>
      </c>
      <c r="M6742">
        <v>2018</v>
      </c>
      <c r="N6742" t="s">
        <v>22</v>
      </c>
    </row>
    <row r="6743" spans="1:14" x14ac:dyDescent="0.3">
      <c r="A6743" t="s">
        <v>733</v>
      </c>
      <c r="B6743" t="s">
        <v>171</v>
      </c>
      <c r="C6743" t="s">
        <v>15</v>
      </c>
      <c r="D6743" t="s">
        <v>47</v>
      </c>
      <c r="E6743">
        <v>18.5</v>
      </c>
      <c r="F6743" t="s">
        <v>59</v>
      </c>
      <c r="G6743" t="s">
        <v>664</v>
      </c>
      <c r="H6743" t="s">
        <v>61</v>
      </c>
      <c r="I6743" t="s">
        <v>72</v>
      </c>
      <c r="J6743">
        <v>2486086.35</v>
      </c>
      <c r="K6743" t="str" cm="1">
        <f t="array" ref="K6743">_xlfn.IFS(Table1[[#This Row],[Annual Salary (INR)]]&lt;1000000, "Low", Table1[[#This Row],[Annual Salary (INR)]]&lt;=1200000, "Mid", Table1[[#This Row],[Annual Salary (INR)]]&gt;1200000, "High")</f>
        <v>High</v>
      </c>
      <c r="L6743" t="s">
        <v>21</v>
      </c>
      <c r="M6743">
        <v>2018</v>
      </c>
      <c r="N6743" t="s">
        <v>22</v>
      </c>
    </row>
    <row r="6744" spans="1:14" x14ac:dyDescent="0.3">
      <c r="A6744" t="s">
        <v>9267</v>
      </c>
      <c r="B6744" t="s">
        <v>117</v>
      </c>
      <c r="C6744" t="s">
        <v>541</v>
      </c>
      <c r="D6744" t="s">
        <v>47</v>
      </c>
      <c r="E6744">
        <v>17</v>
      </c>
      <c r="F6744" t="s">
        <v>156</v>
      </c>
      <c r="G6744" t="s">
        <v>181</v>
      </c>
      <c r="H6744" t="s">
        <v>29</v>
      </c>
      <c r="I6744" t="s">
        <v>95</v>
      </c>
      <c r="J6744">
        <v>2486296.34</v>
      </c>
      <c r="K6744" t="str" cm="1">
        <f t="array" ref="K6744">_xlfn.IFS(Table1[[#This Row],[Annual Salary (INR)]]&lt;1000000, "Low", Table1[[#This Row],[Annual Salary (INR)]]&lt;=1200000, "Mid", Table1[[#This Row],[Annual Salary (INR)]]&gt;1200000, "High")</f>
        <v>High</v>
      </c>
      <c r="L6744" t="s">
        <v>67</v>
      </c>
      <c r="M6744">
        <v>2020</v>
      </c>
      <c r="N6744" t="s">
        <v>22</v>
      </c>
    </row>
    <row r="6745" spans="1:14" x14ac:dyDescent="0.3">
      <c r="A6745" t="s">
        <v>179</v>
      </c>
      <c r="B6745" t="s">
        <v>14</v>
      </c>
      <c r="C6745" t="s">
        <v>180</v>
      </c>
      <c r="D6745" t="s">
        <v>16</v>
      </c>
      <c r="E6745">
        <v>7.8</v>
      </c>
      <c r="F6745" t="s">
        <v>156</v>
      </c>
      <c r="G6745" t="s">
        <v>181</v>
      </c>
      <c r="H6745" t="s">
        <v>29</v>
      </c>
      <c r="I6745" t="s">
        <v>20</v>
      </c>
      <c r="J6745">
        <v>2486466.2799999998</v>
      </c>
      <c r="K6745" t="str" cm="1">
        <f t="array" ref="K6745">_xlfn.IFS(Table1[[#This Row],[Annual Salary (INR)]]&lt;1000000, "Low", Table1[[#This Row],[Annual Salary (INR)]]&lt;=1200000, "Mid", Table1[[#This Row],[Annual Salary (INR)]]&gt;1200000, "High")</f>
        <v>High</v>
      </c>
      <c r="L6745" t="s">
        <v>146</v>
      </c>
      <c r="M6745">
        <v>2020</v>
      </c>
      <c r="N6745" t="s">
        <v>22</v>
      </c>
    </row>
    <row r="6746" spans="1:14" x14ac:dyDescent="0.3">
      <c r="A6746" t="s">
        <v>3434</v>
      </c>
      <c r="B6746" t="s">
        <v>381</v>
      </c>
      <c r="C6746" t="s">
        <v>454</v>
      </c>
      <c r="D6746" t="s">
        <v>16</v>
      </c>
      <c r="E6746">
        <v>6.4</v>
      </c>
      <c r="F6746" t="s">
        <v>27</v>
      </c>
      <c r="G6746" t="s">
        <v>399</v>
      </c>
      <c r="H6746" t="s">
        <v>37</v>
      </c>
      <c r="I6746" t="s">
        <v>95</v>
      </c>
      <c r="J6746">
        <v>2486772.9700000002</v>
      </c>
      <c r="K6746" t="str" cm="1">
        <f t="array" ref="K6746">_xlfn.IFS(Table1[[#This Row],[Annual Salary (INR)]]&lt;1000000, "Low", Table1[[#This Row],[Annual Salary (INR)]]&lt;=1200000, "Mid", Table1[[#This Row],[Annual Salary (INR)]]&gt;1200000, "High")</f>
        <v>High</v>
      </c>
      <c r="L6746" t="s">
        <v>96</v>
      </c>
      <c r="M6746">
        <v>2025</v>
      </c>
      <c r="N6746" t="s">
        <v>22</v>
      </c>
    </row>
    <row r="6747" spans="1:14" x14ac:dyDescent="0.3">
      <c r="A6747" t="s">
        <v>3502</v>
      </c>
      <c r="B6747" t="s">
        <v>256</v>
      </c>
      <c r="C6747" t="s">
        <v>562</v>
      </c>
      <c r="D6747" t="s">
        <v>26</v>
      </c>
      <c r="E6747">
        <v>11.3</v>
      </c>
      <c r="F6747" t="s">
        <v>35</v>
      </c>
      <c r="G6747" t="s">
        <v>699</v>
      </c>
      <c r="H6747" t="s">
        <v>29</v>
      </c>
      <c r="I6747" t="s">
        <v>30</v>
      </c>
      <c r="J6747">
        <v>2487340.89</v>
      </c>
      <c r="K6747" t="str" cm="1">
        <f t="array" ref="K6747">_xlfn.IFS(Table1[[#This Row],[Annual Salary (INR)]]&lt;1000000, "Low", Table1[[#This Row],[Annual Salary (INR)]]&lt;=1200000, "Mid", Table1[[#This Row],[Annual Salary (INR)]]&gt;1200000, "High")</f>
        <v>High</v>
      </c>
      <c r="L6747" t="s">
        <v>44</v>
      </c>
      <c r="M6747">
        <v>2016</v>
      </c>
      <c r="N6747" t="s">
        <v>31</v>
      </c>
    </row>
    <row r="6748" spans="1:14" x14ac:dyDescent="0.3">
      <c r="A6748" t="s">
        <v>4029</v>
      </c>
      <c r="B6748" t="s">
        <v>130</v>
      </c>
      <c r="C6748" t="s">
        <v>15</v>
      </c>
      <c r="D6748" t="s">
        <v>26</v>
      </c>
      <c r="E6748">
        <v>8.5</v>
      </c>
      <c r="F6748" t="s">
        <v>124</v>
      </c>
      <c r="G6748" t="s">
        <v>225</v>
      </c>
      <c r="H6748" t="s">
        <v>37</v>
      </c>
      <c r="I6748" t="s">
        <v>72</v>
      </c>
      <c r="J6748">
        <v>2488311.7000000002</v>
      </c>
      <c r="K6748" t="str" cm="1">
        <f t="array" ref="K6748">_xlfn.IFS(Table1[[#This Row],[Annual Salary (INR)]]&lt;1000000, "Low", Table1[[#This Row],[Annual Salary (INR)]]&lt;=1200000, "Mid", Table1[[#This Row],[Annual Salary (INR)]]&gt;1200000, "High")</f>
        <v>High</v>
      </c>
      <c r="L6748" t="s">
        <v>79</v>
      </c>
      <c r="M6748">
        <v>2021</v>
      </c>
      <c r="N6748" t="s">
        <v>22</v>
      </c>
    </row>
    <row r="6749" spans="1:14" x14ac:dyDescent="0.3">
      <c r="A6749" t="s">
        <v>4251</v>
      </c>
      <c r="B6749" t="s">
        <v>159</v>
      </c>
      <c r="C6749" t="s">
        <v>227</v>
      </c>
      <c r="D6749" t="s">
        <v>47</v>
      </c>
      <c r="E6749">
        <v>9.8000000000000007</v>
      </c>
      <c r="F6749" t="s">
        <v>17</v>
      </c>
      <c r="G6749" t="s">
        <v>588</v>
      </c>
      <c r="H6749" t="s">
        <v>61</v>
      </c>
      <c r="I6749" t="s">
        <v>78</v>
      </c>
      <c r="J6749">
        <v>2488730.4700000002</v>
      </c>
      <c r="K6749" t="str" cm="1">
        <f t="array" ref="K6749">_xlfn.IFS(Table1[[#This Row],[Annual Salary (INR)]]&lt;1000000, "Low", Table1[[#This Row],[Annual Salary (INR)]]&lt;=1200000, "Mid", Table1[[#This Row],[Annual Salary (INR)]]&gt;1200000, "High")</f>
        <v>High</v>
      </c>
      <c r="L6749" t="s">
        <v>44</v>
      </c>
      <c r="M6749">
        <v>2018</v>
      </c>
      <c r="N6749" t="s">
        <v>22</v>
      </c>
    </row>
    <row r="6750" spans="1:14" x14ac:dyDescent="0.3">
      <c r="A6750" t="s">
        <v>1903</v>
      </c>
      <c r="B6750" t="s">
        <v>117</v>
      </c>
      <c r="C6750" t="s">
        <v>15</v>
      </c>
      <c r="D6750" t="s">
        <v>47</v>
      </c>
      <c r="E6750">
        <v>13.2</v>
      </c>
      <c r="F6750" t="s">
        <v>114</v>
      </c>
      <c r="G6750" t="s">
        <v>115</v>
      </c>
      <c r="H6750" t="s">
        <v>19</v>
      </c>
      <c r="I6750" t="s">
        <v>50</v>
      </c>
      <c r="J6750">
        <v>2490040.4</v>
      </c>
      <c r="K6750" t="str" cm="1">
        <f t="array" ref="K6750">_xlfn.IFS(Table1[[#This Row],[Annual Salary (INR)]]&lt;1000000, "Low", Table1[[#This Row],[Annual Salary (INR)]]&lt;=1200000, "Mid", Table1[[#This Row],[Annual Salary (INR)]]&gt;1200000, "High")</f>
        <v>High</v>
      </c>
      <c r="L6750" t="s">
        <v>21</v>
      </c>
      <c r="M6750">
        <v>2022</v>
      </c>
      <c r="N6750" t="s">
        <v>31</v>
      </c>
    </row>
    <row r="6751" spans="1:14" x14ac:dyDescent="0.3">
      <c r="A6751" t="s">
        <v>3960</v>
      </c>
      <c r="B6751" t="s">
        <v>224</v>
      </c>
      <c r="C6751" t="s">
        <v>2553</v>
      </c>
      <c r="D6751" t="s">
        <v>26</v>
      </c>
      <c r="E6751">
        <v>9.6999999999999993</v>
      </c>
      <c r="F6751" t="s">
        <v>87</v>
      </c>
      <c r="G6751" t="s">
        <v>88</v>
      </c>
      <c r="H6751" t="s">
        <v>61</v>
      </c>
      <c r="I6751" t="s">
        <v>78</v>
      </c>
      <c r="J6751">
        <v>2490133.9900000002</v>
      </c>
      <c r="K6751" t="str" cm="1">
        <f t="array" ref="K6751">_xlfn.IFS(Table1[[#This Row],[Annual Salary (INR)]]&lt;1000000, "Low", Table1[[#This Row],[Annual Salary (INR)]]&lt;=1200000, "Mid", Table1[[#This Row],[Annual Salary (INR)]]&gt;1200000, "High")</f>
        <v>High</v>
      </c>
      <c r="L6751" t="s">
        <v>21</v>
      </c>
      <c r="M6751">
        <v>2017</v>
      </c>
      <c r="N6751" t="s">
        <v>22</v>
      </c>
    </row>
    <row r="6752" spans="1:14" x14ac:dyDescent="0.3">
      <c r="A6752" t="s">
        <v>5671</v>
      </c>
      <c r="B6752" t="s">
        <v>174</v>
      </c>
      <c r="C6752" t="s">
        <v>175</v>
      </c>
      <c r="D6752" t="s">
        <v>47</v>
      </c>
      <c r="E6752">
        <v>6.2</v>
      </c>
      <c r="F6752" t="s">
        <v>35</v>
      </c>
      <c r="G6752" t="s">
        <v>283</v>
      </c>
      <c r="H6752" t="s">
        <v>37</v>
      </c>
      <c r="I6752" t="s">
        <v>38</v>
      </c>
      <c r="J6752">
        <v>2490229.69</v>
      </c>
      <c r="K6752" t="str" cm="1">
        <f t="array" ref="K6752">_xlfn.IFS(Table1[[#This Row],[Annual Salary (INR)]]&lt;1000000, "Low", Table1[[#This Row],[Annual Salary (INR)]]&lt;=1200000, "Mid", Table1[[#This Row],[Annual Salary (INR)]]&gt;1200000, "High")</f>
        <v>High</v>
      </c>
      <c r="L6752" t="s">
        <v>44</v>
      </c>
      <c r="M6752">
        <v>2022</v>
      </c>
      <c r="N6752" t="s">
        <v>22</v>
      </c>
    </row>
    <row r="6753" spans="1:14" x14ac:dyDescent="0.3">
      <c r="A6753" t="s">
        <v>2200</v>
      </c>
      <c r="B6753" t="s">
        <v>256</v>
      </c>
      <c r="C6753" t="s">
        <v>15</v>
      </c>
      <c r="D6753" t="s">
        <v>26</v>
      </c>
      <c r="E6753">
        <v>12.8</v>
      </c>
      <c r="F6753" t="s">
        <v>17</v>
      </c>
      <c r="G6753" t="s">
        <v>404</v>
      </c>
      <c r="H6753" t="s">
        <v>37</v>
      </c>
      <c r="I6753" t="s">
        <v>30</v>
      </c>
      <c r="J6753">
        <v>2490247.63</v>
      </c>
      <c r="K6753" t="str" cm="1">
        <f t="array" ref="K6753">_xlfn.IFS(Table1[[#This Row],[Annual Salary (INR)]]&lt;1000000, "Low", Table1[[#This Row],[Annual Salary (INR)]]&lt;=1200000, "Mid", Table1[[#This Row],[Annual Salary (INR)]]&gt;1200000, "High")</f>
        <v>High</v>
      </c>
      <c r="L6753" t="s">
        <v>146</v>
      </c>
      <c r="M6753">
        <v>2021</v>
      </c>
      <c r="N6753" t="s">
        <v>31</v>
      </c>
    </row>
    <row r="6754" spans="1:14" x14ac:dyDescent="0.3">
      <c r="A6754" t="s">
        <v>6534</v>
      </c>
      <c r="B6754" t="s">
        <v>148</v>
      </c>
      <c r="C6754" t="s">
        <v>1045</v>
      </c>
      <c r="D6754" t="s">
        <v>26</v>
      </c>
      <c r="E6754">
        <v>11.6</v>
      </c>
      <c r="F6754" t="s">
        <v>54</v>
      </c>
      <c r="G6754" t="s">
        <v>355</v>
      </c>
      <c r="H6754" t="s">
        <v>19</v>
      </c>
      <c r="I6754" t="s">
        <v>38</v>
      </c>
      <c r="J6754">
        <v>2491342.44</v>
      </c>
      <c r="K6754" t="str" cm="1">
        <f t="array" ref="K6754">_xlfn.IFS(Table1[[#This Row],[Annual Salary (INR)]]&lt;1000000, "Low", Table1[[#This Row],[Annual Salary (INR)]]&lt;=1200000, "Mid", Table1[[#This Row],[Annual Salary (INR)]]&gt;1200000, "High")</f>
        <v>High</v>
      </c>
      <c r="L6754" t="s">
        <v>96</v>
      </c>
      <c r="M6754">
        <v>2016</v>
      </c>
      <c r="N6754" t="s">
        <v>22</v>
      </c>
    </row>
    <row r="6755" spans="1:14" x14ac:dyDescent="0.3">
      <c r="A6755" t="s">
        <v>10508</v>
      </c>
      <c r="B6755" t="s">
        <v>174</v>
      </c>
      <c r="C6755" t="s">
        <v>1382</v>
      </c>
      <c r="D6755" t="s">
        <v>47</v>
      </c>
      <c r="E6755">
        <v>13.8</v>
      </c>
      <c r="F6755" t="s">
        <v>156</v>
      </c>
      <c r="G6755" t="s">
        <v>181</v>
      </c>
      <c r="H6755" t="s">
        <v>29</v>
      </c>
      <c r="I6755" t="s">
        <v>38</v>
      </c>
      <c r="J6755">
        <v>2491669.0499999998</v>
      </c>
      <c r="K6755" t="str" cm="1">
        <f t="array" ref="K6755">_xlfn.IFS(Table1[[#This Row],[Annual Salary (INR)]]&lt;1000000, "Low", Table1[[#This Row],[Annual Salary (INR)]]&lt;=1200000, "Mid", Table1[[#This Row],[Annual Salary (INR)]]&gt;1200000, "High")</f>
        <v>High</v>
      </c>
      <c r="L6755" t="s">
        <v>79</v>
      </c>
      <c r="M6755">
        <v>2022</v>
      </c>
      <c r="N6755" t="s">
        <v>22</v>
      </c>
    </row>
    <row r="6756" spans="1:14" x14ac:dyDescent="0.3">
      <c r="A6756" t="s">
        <v>2024</v>
      </c>
      <c r="B6756" t="s">
        <v>151</v>
      </c>
      <c r="C6756" t="s">
        <v>15</v>
      </c>
      <c r="D6756" t="s">
        <v>47</v>
      </c>
      <c r="E6756">
        <v>18.2</v>
      </c>
      <c r="F6756" t="s">
        <v>83</v>
      </c>
      <c r="G6756" t="s">
        <v>102</v>
      </c>
      <c r="H6756" t="s">
        <v>37</v>
      </c>
      <c r="I6756" t="s">
        <v>66</v>
      </c>
      <c r="J6756">
        <v>2492321.7999999998</v>
      </c>
      <c r="K6756" t="str" cm="1">
        <f t="array" ref="K6756">_xlfn.IFS(Table1[[#This Row],[Annual Salary (INR)]]&lt;1000000, "Low", Table1[[#This Row],[Annual Salary (INR)]]&lt;=1200000, "Mid", Table1[[#This Row],[Annual Salary (INR)]]&gt;1200000, "High")</f>
        <v>High</v>
      </c>
      <c r="L6756" t="s">
        <v>96</v>
      </c>
      <c r="M6756">
        <v>2018</v>
      </c>
      <c r="N6756" t="s">
        <v>31</v>
      </c>
    </row>
    <row r="6757" spans="1:14" x14ac:dyDescent="0.3">
      <c r="A6757" t="s">
        <v>1403</v>
      </c>
      <c r="B6757" t="s">
        <v>244</v>
      </c>
      <c r="C6757" t="s">
        <v>160</v>
      </c>
      <c r="D6757" t="s">
        <v>47</v>
      </c>
      <c r="E6757">
        <v>8.4</v>
      </c>
      <c r="F6757" t="s">
        <v>54</v>
      </c>
      <c r="G6757" t="s">
        <v>55</v>
      </c>
      <c r="H6757" t="s">
        <v>61</v>
      </c>
      <c r="I6757" t="s">
        <v>95</v>
      </c>
      <c r="J6757">
        <v>2492653.1800000002</v>
      </c>
      <c r="K6757" t="str" cm="1">
        <f t="array" ref="K6757">_xlfn.IFS(Table1[[#This Row],[Annual Salary (INR)]]&lt;1000000, "Low", Table1[[#This Row],[Annual Salary (INR)]]&lt;=1200000, "Mid", Table1[[#This Row],[Annual Salary (INR)]]&gt;1200000, "High")</f>
        <v>High</v>
      </c>
      <c r="L6757" t="s">
        <v>146</v>
      </c>
      <c r="M6757">
        <v>2022</v>
      </c>
      <c r="N6757" t="s">
        <v>22</v>
      </c>
    </row>
    <row r="6758" spans="1:14" x14ac:dyDescent="0.3">
      <c r="A6758" t="s">
        <v>7158</v>
      </c>
      <c r="B6758" t="s">
        <v>163</v>
      </c>
      <c r="C6758" t="s">
        <v>175</v>
      </c>
      <c r="D6758" t="s">
        <v>47</v>
      </c>
      <c r="E6758">
        <v>14.6</v>
      </c>
      <c r="F6758" t="s">
        <v>93</v>
      </c>
      <c r="G6758" t="s">
        <v>254</v>
      </c>
      <c r="H6758" t="s">
        <v>61</v>
      </c>
      <c r="I6758" t="s">
        <v>38</v>
      </c>
      <c r="J6758">
        <v>2493443.69</v>
      </c>
      <c r="K6758" t="str" cm="1">
        <f t="array" ref="K6758">_xlfn.IFS(Table1[[#This Row],[Annual Salary (INR)]]&lt;1000000, "Low", Table1[[#This Row],[Annual Salary (INR)]]&lt;=1200000, "Mid", Table1[[#This Row],[Annual Salary (INR)]]&gt;1200000, "High")</f>
        <v>High</v>
      </c>
      <c r="L6758" t="s">
        <v>106</v>
      </c>
      <c r="M6758">
        <v>2012</v>
      </c>
      <c r="N6758" t="s">
        <v>22</v>
      </c>
    </row>
    <row r="6759" spans="1:14" x14ac:dyDescent="0.3">
      <c r="A6759" t="s">
        <v>7323</v>
      </c>
      <c r="B6759" t="s">
        <v>143</v>
      </c>
      <c r="C6759" t="s">
        <v>15</v>
      </c>
      <c r="D6759" t="s">
        <v>26</v>
      </c>
      <c r="E6759">
        <v>15.1</v>
      </c>
      <c r="F6759" t="s">
        <v>124</v>
      </c>
      <c r="G6759" t="s">
        <v>225</v>
      </c>
      <c r="H6759" t="s">
        <v>29</v>
      </c>
      <c r="I6759" t="s">
        <v>20</v>
      </c>
      <c r="J6759">
        <v>2493675.23</v>
      </c>
      <c r="K6759" t="str" cm="1">
        <f t="array" ref="K6759">_xlfn.IFS(Table1[[#This Row],[Annual Salary (INR)]]&lt;1000000, "Low", Table1[[#This Row],[Annual Salary (INR)]]&lt;=1200000, "Mid", Table1[[#This Row],[Annual Salary (INR)]]&gt;1200000, "High")</f>
        <v>High</v>
      </c>
      <c r="L6759" t="s">
        <v>106</v>
      </c>
      <c r="M6759">
        <v>2024</v>
      </c>
      <c r="N6759" t="s">
        <v>22</v>
      </c>
    </row>
    <row r="6760" spans="1:14" x14ac:dyDescent="0.3">
      <c r="A6760" t="s">
        <v>6809</v>
      </c>
      <c r="B6760" t="s">
        <v>69</v>
      </c>
      <c r="C6760" t="s">
        <v>617</v>
      </c>
      <c r="D6760" t="s">
        <v>16</v>
      </c>
      <c r="E6760">
        <v>16.2</v>
      </c>
      <c r="F6760" t="s">
        <v>70</v>
      </c>
      <c r="G6760" t="s">
        <v>132</v>
      </c>
      <c r="H6760" t="s">
        <v>29</v>
      </c>
      <c r="I6760" t="s">
        <v>95</v>
      </c>
      <c r="J6760">
        <v>2493677.73</v>
      </c>
      <c r="K6760" t="str" cm="1">
        <f t="array" ref="K6760">_xlfn.IFS(Table1[[#This Row],[Annual Salary (INR)]]&lt;1000000, "Low", Table1[[#This Row],[Annual Salary (INR)]]&lt;=1200000, "Mid", Table1[[#This Row],[Annual Salary (INR)]]&gt;1200000, "High")</f>
        <v>High</v>
      </c>
      <c r="L6760" t="s">
        <v>146</v>
      </c>
      <c r="M6760">
        <v>2017</v>
      </c>
      <c r="N6760" t="s">
        <v>22</v>
      </c>
    </row>
    <row r="6761" spans="1:14" x14ac:dyDescent="0.3">
      <c r="A6761" t="s">
        <v>3689</v>
      </c>
      <c r="B6761" t="s">
        <v>91</v>
      </c>
      <c r="C6761" t="s">
        <v>15</v>
      </c>
      <c r="D6761" t="s">
        <v>26</v>
      </c>
      <c r="E6761">
        <v>12.3</v>
      </c>
      <c r="F6761" t="s">
        <v>35</v>
      </c>
      <c r="G6761" t="s">
        <v>283</v>
      </c>
      <c r="H6761" t="s">
        <v>19</v>
      </c>
      <c r="I6761" t="s">
        <v>62</v>
      </c>
      <c r="J6761">
        <v>2493790.91</v>
      </c>
      <c r="K6761" t="str" cm="1">
        <f t="array" ref="K6761">_xlfn.IFS(Table1[[#This Row],[Annual Salary (INR)]]&lt;1000000, "Low", Table1[[#This Row],[Annual Salary (INR)]]&lt;=1200000, "Mid", Table1[[#This Row],[Annual Salary (INR)]]&gt;1200000, "High")</f>
        <v>High</v>
      </c>
      <c r="L6761" t="s">
        <v>79</v>
      </c>
      <c r="M6761">
        <v>2015</v>
      </c>
      <c r="N6761" t="s">
        <v>22</v>
      </c>
    </row>
    <row r="6762" spans="1:14" x14ac:dyDescent="0.3">
      <c r="A6762" t="s">
        <v>315</v>
      </c>
      <c r="B6762" t="s">
        <v>202</v>
      </c>
      <c r="C6762" t="s">
        <v>313</v>
      </c>
      <c r="D6762" t="s">
        <v>47</v>
      </c>
      <c r="E6762">
        <v>16.5</v>
      </c>
      <c r="F6762" t="s">
        <v>120</v>
      </c>
      <c r="G6762" t="s">
        <v>316</v>
      </c>
      <c r="H6762" t="s">
        <v>29</v>
      </c>
      <c r="I6762" t="s">
        <v>38</v>
      </c>
      <c r="J6762">
        <v>2494454.3199999998</v>
      </c>
      <c r="K6762" t="str" cm="1">
        <f t="array" ref="K6762">_xlfn.IFS(Table1[[#This Row],[Annual Salary (INR)]]&lt;1000000, "Low", Table1[[#This Row],[Annual Salary (INR)]]&lt;=1200000, "Mid", Table1[[#This Row],[Annual Salary (INR)]]&gt;1200000, "High")</f>
        <v>High</v>
      </c>
      <c r="L6762" t="s">
        <v>146</v>
      </c>
      <c r="M6762">
        <v>2021</v>
      </c>
      <c r="N6762" t="s">
        <v>22</v>
      </c>
    </row>
    <row r="6763" spans="1:14" x14ac:dyDescent="0.3">
      <c r="A6763" t="s">
        <v>6244</v>
      </c>
      <c r="B6763" t="s">
        <v>224</v>
      </c>
      <c r="C6763" t="s">
        <v>15</v>
      </c>
      <c r="D6763" t="s">
        <v>26</v>
      </c>
      <c r="E6763">
        <v>17.2</v>
      </c>
      <c r="F6763" t="s">
        <v>93</v>
      </c>
      <c r="G6763" t="s">
        <v>254</v>
      </c>
      <c r="H6763" t="s">
        <v>37</v>
      </c>
      <c r="I6763" t="s">
        <v>95</v>
      </c>
      <c r="J6763">
        <v>2495397.33</v>
      </c>
      <c r="K6763" t="str" cm="1">
        <f t="array" ref="K6763">_xlfn.IFS(Table1[[#This Row],[Annual Salary (INR)]]&lt;1000000, "Low", Table1[[#This Row],[Annual Salary (INR)]]&lt;=1200000, "Mid", Table1[[#This Row],[Annual Salary (INR)]]&gt;1200000, "High")</f>
        <v>High</v>
      </c>
      <c r="L6763" t="s">
        <v>106</v>
      </c>
      <c r="M6763">
        <v>2013</v>
      </c>
      <c r="N6763" t="s">
        <v>22</v>
      </c>
    </row>
    <row r="6764" spans="1:14" x14ac:dyDescent="0.3">
      <c r="A6764" t="s">
        <v>7667</v>
      </c>
      <c r="B6764" t="s">
        <v>101</v>
      </c>
      <c r="C6764" t="s">
        <v>15</v>
      </c>
      <c r="D6764" t="s">
        <v>16</v>
      </c>
      <c r="E6764">
        <v>19.7</v>
      </c>
      <c r="F6764" t="s">
        <v>59</v>
      </c>
      <c r="G6764" t="s">
        <v>198</v>
      </c>
      <c r="H6764" t="s">
        <v>37</v>
      </c>
      <c r="I6764" t="s">
        <v>78</v>
      </c>
      <c r="J6764">
        <v>2495745.33</v>
      </c>
      <c r="K6764" t="str" cm="1">
        <f t="array" ref="K6764">_xlfn.IFS(Table1[[#This Row],[Annual Salary (INR)]]&lt;1000000, "Low", Table1[[#This Row],[Annual Salary (INR)]]&lt;=1200000, "Mid", Table1[[#This Row],[Annual Salary (INR)]]&gt;1200000, "High")</f>
        <v>High</v>
      </c>
      <c r="L6764" t="s">
        <v>67</v>
      </c>
      <c r="M6764">
        <v>2019</v>
      </c>
      <c r="N6764" t="s">
        <v>22</v>
      </c>
    </row>
    <row r="6765" spans="1:14" x14ac:dyDescent="0.3">
      <c r="A6765" t="s">
        <v>9607</v>
      </c>
      <c r="B6765" t="s">
        <v>110</v>
      </c>
      <c r="C6765" t="s">
        <v>123</v>
      </c>
      <c r="D6765" t="s">
        <v>47</v>
      </c>
      <c r="E6765">
        <v>7.9</v>
      </c>
      <c r="F6765" t="s">
        <v>48</v>
      </c>
      <c r="G6765" t="s">
        <v>494</v>
      </c>
      <c r="H6765" t="s">
        <v>37</v>
      </c>
      <c r="I6765" t="s">
        <v>62</v>
      </c>
      <c r="J6765">
        <v>2495903.4300000002</v>
      </c>
      <c r="K6765" t="str" cm="1">
        <f t="array" ref="K6765">_xlfn.IFS(Table1[[#This Row],[Annual Salary (INR)]]&lt;1000000, "Low", Table1[[#This Row],[Annual Salary (INR)]]&lt;=1200000, "Mid", Table1[[#This Row],[Annual Salary (INR)]]&gt;1200000, "High")</f>
        <v>High</v>
      </c>
      <c r="L6765" t="s">
        <v>89</v>
      </c>
      <c r="M6765">
        <v>2020</v>
      </c>
      <c r="N6765" t="s">
        <v>22</v>
      </c>
    </row>
    <row r="6766" spans="1:14" x14ac:dyDescent="0.3">
      <c r="A6766" t="s">
        <v>5549</v>
      </c>
      <c r="B6766" t="s">
        <v>98</v>
      </c>
      <c r="C6766" t="s">
        <v>15</v>
      </c>
      <c r="D6766" t="s">
        <v>26</v>
      </c>
      <c r="E6766">
        <v>20.2</v>
      </c>
      <c r="F6766" t="s">
        <v>93</v>
      </c>
      <c r="G6766" t="s">
        <v>94</v>
      </c>
      <c r="H6766" t="s">
        <v>37</v>
      </c>
      <c r="I6766" t="s">
        <v>66</v>
      </c>
      <c r="J6766">
        <v>2496216.2999999998</v>
      </c>
      <c r="K6766" t="str" cm="1">
        <f t="array" ref="K6766">_xlfn.IFS(Table1[[#This Row],[Annual Salary (INR)]]&lt;1000000, "Low", Table1[[#This Row],[Annual Salary (INR)]]&lt;=1200000, "Mid", Table1[[#This Row],[Annual Salary (INR)]]&gt;1200000, "High")</f>
        <v>High</v>
      </c>
      <c r="L6766" t="s">
        <v>106</v>
      </c>
      <c r="M6766">
        <v>2025</v>
      </c>
      <c r="N6766" t="s">
        <v>31</v>
      </c>
    </row>
    <row r="6767" spans="1:14" x14ac:dyDescent="0.3">
      <c r="A6767" t="s">
        <v>7826</v>
      </c>
      <c r="B6767" t="s">
        <v>69</v>
      </c>
      <c r="C6767" t="s">
        <v>15</v>
      </c>
      <c r="D6767" t="s">
        <v>16</v>
      </c>
      <c r="E6767">
        <v>14.3</v>
      </c>
      <c r="F6767" t="s">
        <v>35</v>
      </c>
      <c r="G6767" t="s">
        <v>77</v>
      </c>
      <c r="H6767" t="s">
        <v>19</v>
      </c>
      <c r="I6767" t="s">
        <v>145</v>
      </c>
      <c r="J6767">
        <v>2496308.09</v>
      </c>
      <c r="K6767" t="str" cm="1">
        <f t="array" ref="K6767">_xlfn.IFS(Table1[[#This Row],[Annual Salary (INR)]]&lt;1000000, "Low", Table1[[#This Row],[Annual Salary (INR)]]&lt;=1200000, "Mid", Table1[[#This Row],[Annual Salary (INR)]]&gt;1200000, "High")</f>
        <v>High</v>
      </c>
      <c r="L6767" t="s">
        <v>39</v>
      </c>
      <c r="M6767">
        <v>2024</v>
      </c>
      <c r="N6767" t="s">
        <v>31</v>
      </c>
    </row>
    <row r="6768" spans="1:14" x14ac:dyDescent="0.3">
      <c r="A6768" t="s">
        <v>5811</v>
      </c>
      <c r="B6768" t="s">
        <v>41</v>
      </c>
      <c r="C6768" t="s">
        <v>15</v>
      </c>
      <c r="D6768" t="s">
        <v>26</v>
      </c>
      <c r="E6768">
        <v>6.4</v>
      </c>
      <c r="F6768" t="s">
        <v>156</v>
      </c>
      <c r="G6768" t="s">
        <v>523</v>
      </c>
      <c r="H6768" t="s">
        <v>61</v>
      </c>
      <c r="I6768" t="s">
        <v>78</v>
      </c>
      <c r="J6768">
        <v>2496396.7799999998</v>
      </c>
      <c r="K6768" t="str" cm="1">
        <f t="array" ref="K6768">_xlfn.IFS(Table1[[#This Row],[Annual Salary (INR)]]&lt;1000000, "Low", Table1[[#This Row],[Annual Salary (INR)]]&lt;=1200000, "Mid", Table1[[#This Row],[Annual Salary (INR)]]&gt;1200000, "High")</f>
        <v>High</v>
      </c>
      <c r="L6768" t="s">
        <v>79</v>
      </c>
      <c r="M6768">
        <v>2021</v>
      </c>
      <c r="N6768" t="s">
        <v>22</v>
      </c>
    </row>
    <row r="6769" spans="1:14" x14ac:dyDescent="0.3">
      <c r="A6769" t="s">
        <v>8566</v>
      </c>
      <c r="B6769" t="s">
        <v>130</v>
      </c>
      <c r="C6769" t="s">
        <v>496</v>
      </c>
      <c r="D6769" t="s">
        <v>47</v>
      </c>
      <c r="E6769">
        <v>12.6</v>
      </c>
      <c r="F6769" t="s">
        <v>120</v>
      </c>
      <c r="G6769" t="s">
        <v>121</v>
      </c>
      <c r="H6769" t="s">
        <v>61</v>
      </c>
      <c r="I6769" t="s">
        <v>66</v>
      </c>
      <c r="J6769">
        <v>2496725.96</v>
      </c>
      <c r="K6769" t="str" cm="1">
        <f t="array" ref="K6769">_xlfn.IFS(Table1[[#This Row],[Annual Salary (INR)]]&lt;1000000, "Low", Table1[[#This Row],[Annual Salary (INR)]]&lt;=1200000, "Mid", Table1[[#This Row],[Annual Salary (INR)]]&gt;1200000, "High")</f>
        <v>High</v>
      </c>
      <c r="L6769" t="s">
        <v>134</v>
      </c>
      <c r="M6769">
        <v>2018</v>
      </c>
      <c r="N6769" t="s">
        <v>31</v>
      </c>
    </row>
    <row r="6770" spans="1:14" x14ac:dyDescent="0.3">
      <c r="A6770" t="s">
        <v>5227</v>
      </c>
      <c r="B6770" t="s">
        <v>101</v>
      </c>
      <c r="C6770" t="s">
        <v>250</v>
      </c>
      <c r="D6770" t="s">
        <v>16</v>
      </c>
      <c r="E6770">
        <v>19.600000000000001</v>
      </c>
      <c r="F6770" t="s">
        <v>83</v>
      </c>
      <c r="G6770" t="s">
        <v>102</v>
      </c>
      <c r="H6770" t="s">
        <v>29</v>
      </c>
      <c r="I6770" t="s">
        <v>62</v>
      </c>
      <c r="J6770">
        <v>2496881.58</v>
      </c>
      <c r="K6770" t="str" cm="1">
        <f t="array" ref="K6770">_xlfn.IFS(Table1[[#This Row],[Annual Salary (INR)]]&lt;1000000, "Low", Table1[[#This Row],[Annual Salary (INR)]]&lt;=1200000, "Mid", Table1[[#This Row],[Annual Salary (INR)]]&gt;1200000, "High")</f>
        <v>High</v>
      </c>
      <c r="L6770" t="s">
        <v>134</v>
      </c>
      <c r="M6770">
        <v>2017</v>
      </c>
      <c r="N6770" t="s">
        <v>22</v>
      </c>
    </row>
    <row r="6771" spans="1:14" x14ac:dyDescent="0.3">
      <c r="A6771" t="s">
        <v>1551</v>
      </c>
      <c r="B6771" t="s">
        <v>202</v>
      </c>
      <c r="C6771" t="s">
        <v>15</v>
      </c>
      <c r="D6771" t="s">
        <v>47</v>
      </c>
      <c r="E6771">
        <v>18.899999999999999</v>
      </c>
      <c r="F6771" t="s">
        <v>59</v>
      </c>
      <c r="G6771" t="s">
        <v>136</v>
      </c>
      <c r="H6771" t="s">
        <v>61</v>
      </c>
      <c r="I6771" t="s">
        <v>72</v>
      </c>
      <c r="J6771">
        <v>2496899.2599999998</v>
      </c>
      <c r="K6771" t="str" cm="1">
        <f t="array" ref="K6771">_xlfn.IFS(Table1[[#This Row],[Annual Salary (INR)]]&lt;1000000, "Low", Table1[[#This Row],[Annual Salary (INR)]]&lt;=1200000, "Mid", Table1[[#This Row],[Annual Salary (INR)]]&gt;1200000, "High")</f>
        <v>High</v>
      </c>
      <c r="L6771" t="s">
        <v>44</v>
      </c>
      <c r="M6771">
        <v>2023</v>
      </c>
      <c r="N6771" t="s">
        <v>22</v>
      </c>
    </row>
    <row r="6772" spans="1:14" x14ac:dyDescent="0.3">
      <c r="A6772" t="s">
        <v>4025</v>
      </c>
      <c r="B6772" t="s">
        <v>75</v>
      </c>
      <c r="C6772" t="s">
        <v>999</v>
      </c>
      <c r="D6772" t="s">
        <v>47</v>
      </c>
      <c r="E6772">
        <v>13.2</v>
      </c>
      <c r="F6772" t="s">
        <v>27</v>
      </c>
      <c r="G6772" t="s">
        <v>594</v>
      </c>
      <c r="H6772" t="s">
        <v>61</v>
      </c>
      <c r="I6772" t="s">
        <v>145</v>
      </c>
      <c r="J6772">
        <v>2496929.85</v>
      </c>
      <c r="K6772" t="str" cm="1">
        <f t="array" ref="K6772">_xlfn.IFS(Table1[[#This Row],[Annual Salary (INR)]]&lt;1000000, "Low", Table1[[#This Row],[Annual Salary (INR)]]&lt;=1200000, "Mid", Table1[[#This Row],[Annual Salary (INR)]]&gt;1200000, "High")</f>
        <v>High</v>
      </c>
      <c r="L6772" t="s">
        <v>134</v>
      </c>
      <c r="M6772">
        <v>2023</v>
      </c>
      <c r="N6772" t="s">
        <v>31</v>
      </c>
    </row>
    <row r="6773" spans="1:14" x14ac:dyDescent="0.3">
      <c r="A6773" t="s">
        <v>3643</v>
      </c>
      <c r="B6773" t="s">
        <v>256</v>
      </c>
      <c r="C6773" t="s">
        <v>844</v>
      </c>
      <c r="D6773" t="s">
        <v>26</v>
      </c>
      <c r="E6773">
        <v>8.1999999999999993</v>
      </c>
      <c r="F6773" t="s">
        <v>70</v>
      </c>
      <c r="G6773" t="s">
        <v>358</v>
      </c>
      <c r="H6773" t="s">
        <v>37</v>
      </c>
      <c r="I6773" t="s">
        <v>38</v>
      </c>
      <c r="J6773">
        <v>2496960.33</v>
      </c>
      <c r="K6773" t="str" cm="1">
        <f t="array" ref="K6773">_xlfn.IFS(Table1[[#This Row],[Annual Salary (INR)]]&lt;1000000, "Low", Table1[[#This Row],[Annual Salary (INR)]]&lt;=1200000, "Mid", Table1[[#This Row],[Annual Salary (INR)]]&gt;1200000, "High")</f>
        <v>High</v>
      </c>
      <c r="L6773" t="s">
        <v>21</v>
      </c>
      <c r="M6773">
        <v>2020</v>
      </c>
      <c r="N6773" t="s">
        <v>22</v>
      </c>
    </row>
    <row r="6774" spans="1:14" x14ac:dyDescent="0.3">
      <c r="A6774" t="s">
        <v>10251</v>
      </c>
      <c r="B6774" t="s">
        <v>91</v>
      </c>
      <c r="C6774" t="s">
        <v>474</v>
      </c>
      <c r="D6774" t="s">
        <v>26</v>
      </c>
      <c r="E6774">
        <v>10.3</v>
      </c>
      <c r="F6774" t="s">
        <v>42</v>
      </c>
      <c r="G6774" t="s">
        <v>188</v>
      </c>
      <c r="H6774" t="s">
        <v>19</v>
      </c>
      <c r="I6774" t="s">
        <v>78</v>
      </c>
      <c r="J6774">
        <v>2497354.0299999998</v>
      </c>
      <c r="K6774" t="str" cm="1">
        <f t="array" ref="K6774">_xlfn.IFS(Table1[[#This Row],[Annual Salary (INR)]]&lt;1000000, "Low", Table1[[#This Row],[Annual Salary (INR)]]&lt;=1200000, "Mid", Table1[[#This Row],[Annual Salary (INR)]]&gt;1200000, "High")</f>
        <v>High</v>
      </c>
      <c r="L6774" t="s">
        <v>89</v>
      </c>
      <c r="M6774">
        <v>2021</v>
      </c>
      <c r="N6774" t="s">
        <v>22</v>
      </c>
    </row>
    <row r="6775" spans="1:14" x14ac:dyDescent="0.3">
      <c r="A6775" t="s">
        <v>5146</v>
      </c>
      <c r="B6775" t="s">
        <v>91</v>
      </c>
      <c r="C6775" t="s">
        <v>92</v>
      </c>
      <c r="D6775" t="s">
        <v>26</v>
      </c>
      <c r="E6775">
        <v>13.6</v>
      </c>
      <c r="F6775" t="s">
        <v>70</v>
      </c>
      <c r="G6775" t="s">
        <v>358</v>
      </c>
      <c r="H6775" t="s">
        <v>19</v>
      </c>
      <c r="I6775" t="s">
        <v>78</v>
      </c>
      <c r="J6775">
        <v>2497796.34</v>
      </c>
      <c r="K6775" t="str" cm="1">
        <f t="array" ref="K6775">_xlfn.IFS(Table1[[#This Row],[Annual Salary (INR)]]&lt;1000000, "Low", Table1[[#This Row],[Annual Salary (INR)]]&lt;=1200000, "Mid", Table1[[#This Row],[Annual Salary (INR)]]&gt;1200000, "High")</f>
        <v>High</v>
      </c>
      <c r="L6775" t="s">
        <v>73</v>
      </c>
      <c r="M6775">
        <v>2018</v>
      </c>
      <c r="N6775" t="s">
        <v>22</v>
      </c>
    </row>
    <row r="6776" spans="1:14" x14ac:dyDescent="0.3">
      <c r="A6776" t="s">
        <v>10183</v>
      </c>
      <c r="B6776" t="s">
        <v>130</v>
      </c>
      <c r="C6776" t="s">
        <v>282</v>
      </c>
      <c r="D6776" t="s">
        <v>26</v>
      </c>
      <c r="E6776">
        <v>19</v>
      </c>
      <c r="F6776" t="s">
        <v>93</v>
      </c>
      <c r="G6776" t="s">
        <v>446</v>
      </c>
      <c r="H6776" t="s">
        <v>19</v>
      </c>
      <c r="I6776" t="s">
        <v>78</v>
      </c>
      <c r="J6776">
        <v>2498335.4700000002</v>
      </c>
      <c r="K6776" t="str" cm="1">
        <f t="array" ref="K6776">_xlfn.IFS(Table1[[#This Row],[Annual Salary (INR)]]&lt;1000000, "Low", Table1[[#This Row],[Annual Salary (INR)]]&lt;=1200000, "Mid", Table1[[#This Row],[Annual Salary (INR)]]&gt;1200000, "High")</f>
        <v>High</v>
      </c>
      <c r="L6776" t="s">
        <v>134</v>
      </c>
      <c r="M6776">
        <v>2009</v>
      </c>
      <c r="N6776" t="s">
        <v>22</v>
      </c>
    </row>
    <row r="6777" spans="1:14" x14ac:dyDescent="0.3">
      <c r="A6777" t="s">
        <v>2530</v>
      </c>
      <c r="B6777" t="s">
        <v>33</v>
      </c>
      <c r="C6777" t="s">
        <v>15</v>
      </c>
      <c r="D6777" t="s">
        <v>16</v>
      </c>
      <c r="E6777">
        <v>10.5</v>
      </c>
      <c r="F6777" t="s">
        <v>83</v>
      </c>
      <c r="G6777" t="s">
        <v>203</v>
      </c>
      <c r="H6777" t="s">
        <v>37</v>
      </c>
      <c r="I6777" t="s">
        <v>38</v>
      </c>
      <c r="J6777">
        <v>2498489.87</v>
      </c>
      <c r="K6777" t="str" cm="1">
        <f t="array" ref="K6777">_xlfn.IFS(Table1[[#This Row],[Annual Salary (INR)]]&lt;1000000, "Low", Table1[[#This Row],[Annual Salary (INR)]]&lt;=1200000, "Mid", Table1[[#This Row],[Annual Salary (INR)]]&gt;1200000, "High")</f>
        <v>High</v>
      </c>
      <c r="L6777" t="s">
        <v>79</v>
      </c>
      <c r="M6777">
        <v>2018</v>
      </c>
      <c r="N6777" t="s">
        <v>22</v>
      </c>
    </row>
    <row r="6778" spans="1:14" x14ac:dyDescent="0.3">
      <c r="A6778" t="s">
        <v>2403</v>
      </c>
      <c r="B6778" t="s">
        <v>196</v>
      </c>
      <c r="C6778" t="s">
        <v>573</v>
      </c>
      <c r="D6778" t="s">
        <v>26</v>
      </c>
      <c r="E6778">
        <v>9.1</v>
      </c>
      <c r="F6778" t="s">
        <v>124</v>
      </c>
      <c r="G6778" t="s">
        <v>296</v>
      </c>
      <c r="H6778" t="s">
        <v>29</v>
      </c>
      <c r="I6778" t="s">
        <v>20</v>
      </c>
      <c r="J6778">
        <v>2498902.37</v>
      </c>
      <c r="K6778" t="str" cm="1">
        <f t="array" ref="K6778">_xlfn.IFS(Table1[[#This Row],[Annual Salary (INR)]]&lt;1000000, "Low", Table1[[#This Row],[Annual Salary (INR)]]&lt;=1200000, "Mid", Table1[[#This Row],[Annual Salary (INR)]]&gt;1200000, "High")</f>
        <v>High</v>
      </c>
      <c r="L6778" t="s">
        <v>73</v>
      </c>
      <c r="M6778">
        <v>2018</v>
      </c>
      <c r="N6778" t="s">
        <v>22</v>
      </c>
    </row>
    <row r="6779" spans="1:14" x14ac:dyDescent="0.3">
      <c r="A6779" t="s">
        <v>10677</v>
      </c>
      <c r="B6779" t="s">
        <v>127</v>
      </c>
      <c r="C6779" t="s">
        <v>15</v>
      </c>
      <c r="D6779" t="s">
        <v>26</v>
      </c>
      <c r="E6779">
        <v>8.5</v>
      </c>
      <c r="F6779" t="s">
        <v>124</v>
      </c>
      <c r="G6779" t="s">
        <v>296</v>
      </c>
      <c r="H6779" t="s">
        <v>29</v>
      </c>
      <c r="I6779" t="s">
        <v>38</v>
      </c>
      <c r="J6779">
        <v>2498994.84</v>
      </c>
      <c r="K6779" t="str" cm="1">
        <f t="array" ref="K6779">_xlfn.IFS(Table1[[#This Row],[Annual Salary (INR)]]&lt;1000000, "Low", Table1[[#This Row],[Annual Salary (INR)]]&lt;=1200000, "Mid", Table1[[#This Row],[Annual Salary (INR)]]&gt;1200000, "High")</f>
        <v>High</v>
      </c>
      <c r="L6779" t="s">
        <v>44</v>
      </c>
      <c r="M6779">
        <v>2023</v>
      </c>
      <c r="N6779" t="s">
        <v>22</v>
      </c>
    </row>
    <row r="6780" spans="1:14" x14ac:dyDescent="0.3">
      <c r="A6780" t="s">
        <v>3680</v>
      </c>
      <c r="B6780" t="s">
        <v>368</v>
      </c>
      <c r="C6780" t="s">
        <v>15</v>
      </c>
      <c r="D6780" t="s">
        <v>16</v>
      </c>
      <c r="E6780">
        <v>10</v>
      </c>
      <c r="F6780" t="s">
        <v>124</v>
      </c>
      <c r="G6780" t="s">
        <v>556</v>
      </c>
      <c r="H6780" t="s">
        <v>61</v>
      </c>
      <c r="I6780" t="s">
        <v>50</v>
      </c>
      <c r="J6780">
        <v>2499342.79</v>
      </c>
      <c r="K6780" t="str" cm="1">
        <f t="array" ref="K6780">_xlfn.IFS(Table1[[#This Row],[Annual Salary (INR)]]&lt;1000000, "Low", Table1[[#This Row],[Annual Salary (INR)]]&lt;=1200000, "Mid", Table1[[#This Row],[Annual Salary (INR)]]&gt;1200000, "High")</f>
        <v>High</v>
      </c>
      <c r="L6780" t="s">
        <v>106</v>
      </c>
      <c r="M6780">
        <v>2020</v>
      </c>
      <c r="N6780" t="s">
        <v>31</v>
      </c>
    </row>
    <row r="6781" spans="1:14" x14ac:dyDescent="0.3">
      <c r="A6781" t="s">
        <v>6619</v>
      </c>
      <c r="B6781" t="s">
        <v>237</v>
      </c>
      <c r="C6781" t="s">
        <v>238</v>
      </c>
      <c r="D6781" t="s">
        <v>26</v>
      </c>
      <c r="E6781">
        <v>8.5</v>
      </c>
      <c r="F6781" t="s">
        <v>17</v>
      </c>
      <c r="G6781" t="s">
        <v>513</v>
      </c>
      <c r="H6781" t="s">
        <v>37</v>
      </c>
      <c r="I6781" t="s">
        <v>72</v>
      </c>
      <c r="J6781">
        <v>2499763.06</v>
      </c>
      <c r="K6781" t="str" cm="1">
        <f t="array" ref="K6781">_xlfn.IFS(Table1[[#This Row],[Annual Salary (INR)]]&lt;1000000, "Low", Table1[[#This Row],[Annual Salary (INR)]]&lt;=1200000, "Mid", Table1[[#This Row],[Annual Salary (INR)]]&gt;1200000, "High")</f>
        <v>High</v>
      </c>
      <c r="L6781" t="s">
        <v>67</v>
      </c>
      <c r="M6781">
        <v>2020</v>
      </c>
      <c r="N6781" t="s">
        <v>22</v>
      </c>
    </row>
    <row r="6782" spans="1:14" x14ac:dyDescent="0.3">
      <c r="A6782" t="s">
        <v>10934</v>
      </c>
      <c r="B6782" t="s">
        <v>309</v>
      </c>
      <c r="C6782" t="s">
        <v>493</v>
      </c>
      <c r="D6782" t="s">
        <v>16</v>
      </c>
      <c r="E6782">
        <v>12.8</v>
      </c>
      <c r="F6782" t="s">
        <v>17</v>
      </c>
      <c r="G6782" t="s">
        <v>513</v>
      </c>
      <c r="H6782" t="s">
        <v>19</v>
      </c>
      <c r="I6782" t="s">
        <v>66</v>
      </c>
      <c r="J6782">
        <v>2499785.4</v>
      </c>
      <c r="K6782" t="str" cm="1">
        <f t="array" ref="K6782">_xlfn.IFS(Table1[[#This Row],[Annual Salary (INR)]]&lt;1000000, "Low", Table1[[#This Row],[Annual Salary (INR)]]&lt;=1200000, "Mid", Table1[[#This Row],[Annual Salary (INR)]]&gt;1200000, "High")</f>
        <v>High</v>
      </c>
      <c r="L6782" t="s">
        <v>39</v>
      </c>
      <c r="M6782">
        <v>2024</v>
      </c>
      <c r="N6782" t="s">
        <v>31</v>
      </c>
    </row>
    <row r="6783" spans="1:14" x14ac:dyDescent="0.3">
      <c r="A6783" t="s">
        <v>9796</v>
      </c>
      <c r="B6783" t="s">
        <v>140</v>
      </c>
      <c r="C6783" t="s">
        <v>443</v>
      </c>
      <c r="D6783" t="s">
        <v>26</v>
      </c>
      <c r="E6783">
        <v>6</v>
      </c>
      <c r="F6783" t="s">
        <v>48</v>
      </c>
      <c r="G6783" t="s">
        <v>257</v>
      </c>
      <c r="H6783" t="s">
        <v>37</v>
      </c>
      <c r="I6783" t="s">
        <v>66</v>
      </c>
      <c r="J6783">
        <v>2499937.36</v>
      </c>
      <c r="K6783" t="str" cm="1">
        <f t="array" ref="K6783">_xlfn.IFS(Table1[[#This Row],[Annual Salary (INR)]]&lt;1000000, "Low", Table1[[#This Row],[Annual Salary (INR)]]&lt;=1200000, "Mid", Table1[[#This Row],[Annual Salary (INR)]]&gt;1200000, "High")</f>
        <v>High</v>
      </c>
      <c r="L6783" t="s">
        <v>79</v>
      </c>
      <c r="M6783">
        <v>2020</v>
      </c>
      <c r="N6783" t="s">
        <v>31</v>
      </c>
    </row>
    <row r="6784" spans="1:14" x14ac:dyDescent="0.3">
      <c r="A6784" t="s">
        <v>1142</v>
      </c>
      <c r="B6784" t="s">
        <v>53</v>
      </c>
      <c r="C6784" t="s">
        <v>42</v>
      </c>
      <c r="D6784" t="s">
        <v>26</v>
      </c>
      <c r="E6784">
        <v>10.7</v>
      </c>
      <c r="F6784" t="s">
        <v>83</v>
      </c>
      <c r="G6784" t="s">
        <v>102</v>
      </c>
      <c r="H6784" t="s">
        <v>61</v>
      </c>
      <c r="I6784" t="s">
        <v>78</v>
      </c>
      <c r="J6784">
        <v>2500152.09</v>
      </c>
      <c r="K6784" t="str" cm="1">
        <f t="array" ref="K6784">_xlfn.IFS(Table1[[#This Row],[Annual Salary (INR)]]&lt;1000000, "Low", Table1[[#This Row],[Annual Salary (INR)]]&lt;=1200000, "Mid", Table1[[#This Row],[Annual Salary (INR)]]&gt;1200000, "High")</f>
        <v>High</v>
      </c>
      <c r="L6784" t="s">
        <v>39</v>
      </c>
      <c r="M6784">
        <v>2024</v>
      </c>
      <c r="N6784" t="s">
        <v>22</v>
      </c>
    </row>
    <row r="6785" spans="1:14" x14ac:dyDescent="0.3">
      <c r="A6785" t="s">
        <v>9748</v>
      </c>
      <c r="B6785" t="s">
        <v>14</v>
      </c>
      <c r="C6785" t="s">
        <v>15</v>
      </c>
      <c r="D6785" t="s">
        <v>16</v>
      </c>
      <c r="E6785">
        <v>19.5</v>
      </c>
      <c r="F6785" t="s">
        <v>59</v>
      </c>
      <c r="G6785" t="s">
        <v>200</v>
      </c>
      <c r="H6785" t="s">
        <v>29</v>
      </c>
      <c r="I6785" t="s">
        <v>20</v>
      </c>
      <c r="J6785">
        <v>2500458.77</v>
      </c>
      <c r="K6785" t="str" cm="1">
        <f t="array" ref="K6785">_xlfn.IFS(Table1[[#This Row],[Annual Salary (INR)]]&lt;1000000, "Low", Table1[[#This Row],[Annual Salary (INR)]]&lt;=1200000, "Mid", Table1[[#This Row],[Annual Salary (INR)]]&gt;1200000, "High")</f>
        <v>High</v>
      </c>
      <c r="L6785" t="s">
        <v>39</v>
      </c>
      <c r="M6785">
        <v>2019</v>
      </c>
      <c r="N6785" t="s">
        <v>22</v>
      </c>
    </row>
    <row r="6786" spans="1:14" x14ac:dyDescent="0.3">
      <c r="A6786" t="s">
        <v>4800</v>
      </c>
      <c r="B6786" t="s">
        <v>33</v>
      </c>
      <c r="C6786" t="s">
        <v>15</v>
      </c>
      <c r="D6786" t="s">
        <v>16</v>
      </c>
      <c r="E6786">
        <v>20.7</v>
      </c>
      <c r="F6786" t="s">
        <v>54</v>
      </c>
      <c r="G6786" t="s">
        <v>298</v>
      </c>
      <c r="H6786" t="s">
        <v>29</v>
      </c>
      <c r="I6786" t="s">
        <v>50</v>
      </c>
      <c r="J6786">
        <v>2500790.66</v>
      </c>
      <c r="K6786" t="str" cm="1">
        <f t="array" ref="K6786">_xlfn.IFS(Table1[[#This Row],[Annual Salary (INR)]]&lt;1000000, "Low", Table1[[#This Row],[Annual Salary (INR)]]&lt;=1200000, "Mid", Table1[[#This Row],[Annual Salary (INR)]]&gt;1200000, "High")</f>
        <v>High</v>
      </c>
      <c r="L6786" t="s">
        <v>21</v>
      </c>
      <c r="M6786">
        <v>2024</v>
      </c>
      <c r="N6786" t="s">
        <v>31</v>
      </c>
    </row>
    <row r="6787" spans="1:14" x14ac:dyDescent="0.3">
      <c r="A6787" t="s">
        <v>7775</v>
      </c>
      <c r="B6787" t="s">
        <v>130</v>
      </c>
      <c r="C6787" t="s">
        <v>131</v>
      </c>
      <c r="D6787" t="s">
        <v>26</v>
      </c>
      <c r="E6787">
        <v>14.1</v>
      </c>
      <c r="F6787" t="s">
        <v>42</v>
      </c>
      <c r="G6787" t="s">
        <v>450</v>
      </c>
      <c r="H6787" t="s">
        <v>19</v>
      </c>
      <c r="I6787" t="s">
        <v>50</v>
      </c>
      <c r="J6787">
        <v>2500897.5499999998</v>
      </c>
      <c r="K6787" t="str" cm="1">
        <f t="array" ref="K6787">_xlfn.IFS(Table1[[#This Row],[Annual Salary (INR)]]&lt;1000000, "Low", Table1[[#This Row],[Annual Salary (INR)]]&lt;=1200000, "Mid", Table1[[#This Row],[Annual Salary (INR)]]&gt;1200000, "High")</f>
        <v>High</v>
      </c>
      <c r="L6787" t="s">
        <v>67</v>
      </c>
      <c r="M6787">
        <v>2013</v>
      </c>
      <c r="N6787" t="s">
        <v>31</v>
      </c>
    </row>
    <row r="6788" spans="1:14" x14ac:dyDescent="0.3">
      <c r="A6788" t="s">
        <v>5135</v>
      </c>
      <c r="B6788" t="s">
        <v>237</v>
      </c>
      <c r="C6788" t="s">
        <v>15</v>
      </c>
      <c r="D6788" t="s">
        <v>26</v>
      </c>
      <c r="E6788">
        <v>14</v>
      </c>
      <c r="F6788" t="s">
        <v>83</v>
      </c>
      <c r="G6788" t="s">
        <v>84</v>
      </c>
      <c r="H6788" t="s">
        <v>37</v>
      </c>
      <c r="I6788" t="s">
        <v>50</v>
      </c>
      <c r="J6788">
        <v>2501036.29</v>
      </c>
      <c r="K6788" t="str" cm="1">
        <f t="array" ref="K6788">_xlfn.IFS(Table1[[#This Row],[Annual Salary (INR)]]&lt;1000000, "Low", Table1[[#This Row],[Annual Salary (INR)]]&lt;=1200000, "Mid", Table1[[#This Row],[Annual Salary (INR)]]&gt;1200000, "High")</f>
        <v>High</v>
      </c>
      <c r="L6788" t="s">
        <v>146</v>
      </c>
      <c r="M6788">
        <v>2023</v>
      </c>
      <c r="N6788" t="s">
        <v>31</v>
      </c>
    </row>
    <row r="6789" spans="1:14" x14ac:dyDescent="0.3">
      <c r="A6789" t="s">
        <v>1396</v>
      </c>
      <c r="B6789" t="s">
        <v>14</v>
      </c>
      <c r="C6789" t="s">
        <v>180</v>
      </c>
      <c r="D6789" t="s">
        <v>16</v>
      </c>
      <c r="E6789">
        <v>7.7</v>
      </c>
      <c r="F6789" t="s">
        <v>59</v>
      </c>
      <c r="G6789" t="s">
        <v>664</v>
      </c>
      <c r="H6789" t="s">
        <v>61</v>
      </c>
      <c r="I6789" t="s">
        <v>78</v>
      </c>
      <c r="J6789">
        <v>2501689.5</v>
      </c>
      <c r="K6789" t="str" cm="1">
        <f t="array" ref="K6789">_xlfn.IFS(Table1[[#This Row],[Annual Salary (INR)]]&lt;1000000, "Low", Table1[[#This Row],[Annual Salary (INR)]]&lt;=1200000, "Mid", Table1[[#This Row],[Annual Salary (INR)]]&gt;1200000, "High")</f>
        <v>High</v>
      </c>
      <c r="L6789" t="s">
        <v>67</v>
      </c>
      <c r="M6789">
        <v>2021</v>
      </c>
      <c r="N6789" t="s">
        <v>22</v>
      </c>
    </row>
    <row r="6790" spans="1:14" x14ac:dyDescent="0.3">
      <c r="A6790" t="s">
        <v>8694</v>
      </c>
      <c r="B6790" t="s">
        <v>271</v>
      </c>
      <c r="C6790" t="s">
        <v>272</v>
      </c>
      <c r="D6790" t="s">
        <v>16</v>
      </c>
      <c r="E6790">
        <v>10.1</v>
      </c>
      <c r="F6790" t="s">
        <v>120</v>
      </c>
      <c r="G6790" t="s">
        <v>228</v>
      </c>
      <c r="H6790" t="s">
        <v>29</v>
      </c>
      <c r="I6790" t="s">
        <v>38</v>
      </c>
      <c r="J6790">
        <v>2501989.5099999998</v>
      </c>
      <c r="K6790" t="str" cm="1">
        <f t="array" ref="K6790">_xlfn.IFS(Table1[[#This Row],[Annual Salary (INR)]]&lt;1000000, "Low", Table1[[#This Row],[Annual Salary (INR)]]&lt;=1200000, "Mid", Table1[[#This Row],[Annual Salary (INR)]]&gt;1200000, "High")</f>
        <v>High</v>
      </c>
      <c r="L6790" t="s">
        <v>134</v>
      </c>
      <c r="M6790">
        <v>2020</v>
      </c>
      <c r="N6790" t="s">
        <v>22</v>
      </c>
    </row>
    <row r="6791" spans="1:14" x14ac:dyDescent="0.3">
      <c r="A6791" t="s">
        <v>10464</v>
      </c>
      <c r="B6791" t="s">
        <v>208</v>
      </c>
      <c r="C6791" t="s">
        <v>387</v>
      </c>
      <c r="D6791" t="s">
        <v>47</v>
      </c>
      <c r="E6791">
        <v>15.9</v>
      </c>
      <c r="F6791" t="s">
        <v>48</v>
      </c>
      <c r="G6791" t="s">
        <v>65</v>
      </c>
      <c r="H6791" t="s">
        <v>19</v>
      </c>
      <c r="I6791" t="s">
        <v>66</v>
      </c>
      <c r="J6791">
        <v>2502198.9700000002</v>
      </c>
      <c r="K6791" t="str" cm="1">
        <f t="array" ref="K6791">_xlfn.IFS(Table1[[#This Row],[Annual Salary (INR)]]&lt;1000000, "Low", Table1[[#This Row],[Annual Salary (INR)]]&lt;=1200000, "Mid", Table1[[#This Row],[Annual Salary (INR)]]&gt;1200000, "High")</f>
        <v>High</v>
      </c>
      <c r="L6791" t="s">
        <v>51</v>
      </c>
      <c r="M6791">
        <v>2015</v>
      </c>
      <c r="N6791" t="s">
        <v>31</v>
      </c>
    </row>
    <row r="6792" spans="1:14" x14ac:dyDescent="0.3">
      <c r="A6792" t="s">
        <v>10976</v>
      </c>
      <c r="B6792" t="s">
        <v>174</v>
      </c>
      <c r="C6792" t="s">
        <v>160</v>
      </c>
      <c r="D6792" t="s">
        <v>47</v>
      </c>
      <c r="E6792">
        <v>18.5</v>
      </c>
      <c r="F6792" t="s">
        <v>17</v>
      </c>
      <c r="G6792" t="s">
        <v>513</v>
      </c>
      <c r="H6792" t="s">
        <v>19</v>
      </c>
      <c r="I6792" t="s">
        <v>145</v>
      </c>
      <c r="J6792">
        <v>2502468.4300000002</v>
      </c>
      <c r="K6792" t="str" cm="1">
        <f t="array" ref="K6792">_xlfn.IFS(Table1[[#This Row],[Annual Salary (INR)]]&lt;1000000, "Low", Table1[[#This Row],[Annual Salary (INR)]]&lt;=1200000, "Mid", Table1[[#This Row],[Annual Salary (INR)]]&gt;1200000, "High")</f>
        <v>High</v>
      </c>
      <c r="L6792" t="s">
        <v>67</v>
      </c>
      <c r="M6792">
        <v>2012</v>
      </c>
      <c r="N6792" t="s">
        <v>31</v>
      </c>
    </row>
    <row r="6793" spans="1:14" x14ac:dyDescent="0.3">
      <c r="A6793" t="s">
        <v>1527</v>
      </c>
      <c r="B6793" t="s">
        <v>171</v>
      </c>
      <c r="C6793" t="s">
        <v>15</v>
      </c>
      <c r="D6793" t="s">
        <v>47</v>
      </c>
      <c r="E6793">
        <v>13.1</v>
      </c>
      <c r="F6793" t="s">
        <v>54</v>
      </c>
      <c r="G6793" t="s">
        <v>613</v>
      </c>
      <c r="H6793" t="s">
        <v>61</v>
      </c>
      <c r="I6793" t="s">
        <v>20</v>
      </c>
      <c r="J6793">
        <v>2502738.0299999998</v>
      </c>
      <c r="K6793" t="str" cm="1">
        <f t="array" ref="K6793">_xlfn.IFS(Table1[[#This Row],[Annual Salary (INR)]]&lt;1000000, "Low", Table1[[#This Row],[Annual Salary (INR)]]&lt;=1200000, "Mid", Table1[[#This Row],[Annual Salary (INR)]]&gt;1200000, "High")</f>
        <v>High</v>
      </c>
      <c r="L6793" t="s">
        <v>134</v>
      </c>
      <c r="M6793">
        <v>2015</v>
      </c>
      <c r="N6793" t="s">
        <v>22</v>
      </c>
    </row>
    <row r="6794" spans="1:14" x14ac:dyDescent="0.3">
      <c r="A6794" t="s">
        <v>7928</v>
      </c>
      <c r="B6794" t="s">
        <v>117</v>
      </c>
      <c r="C6794" t="s">
        <v>541</v>
      </c>
      <c r="D6794" t="s">
        <v>47</v>
      </c>
      <c r="E6794">
        <v>5.5</v>
      </c>
      <c r="F6794" t="s">
        <v>48</v>
      </c>
      <c r="G6794" t="s">
        <v>494</v>
      </c>
      <c r="H6794" t="s">
        <v>37</v>
      </c>
      <c r="I6794" t="s">
        <v>38</v>
      </c>
      <c r="J6794">
        <v>2503172.58</v>
      </c>
      <c r="K6794" t="str" cm="1">
        <f t="array" ref="K6794">_xlfn.IFS(Table1[[#This Row],[Annual Salary (INR)]]&lt;1000000, "Low", Table1[[#This Row],[Annual Salary (INR)]]&lt;=1200000, "Mid", Table1[[#This Row],[Annual Salary (INR)]]&gt;1200000, "High")</f>
        <v>High</v>
      </c>
      <c r="L6794" t="s">
        <v>51</v>
      </c>
      <c r="M6794">
        <v>2024</v>
      </c>
      <c r="N6794" t="s">
        <v>22</v>
      </c>
    </row>
    <row r="6795" spans="1:14" x14ac:dyDescent="0.3">
      <c r="A6795" t="s">
        <v>828</v>
      </c>
      <c r="B6795" t="s">
        <v>148</v>
      </c>
      <c r="C6795" t="s">
        <v>15</v>
      </c>
      <c r="D6795" t="s">
        <v>26</v>
      </c>
      <c r="E6795">
        <v>19.2</v>
      </c>
      <c r="F6795" t="s">
        <v>59</v>
      </c>
      <c r="G6795" t="s">
        <v>60</v>
      </c>
      <c r="H6795" t="s">
        <v>37</v>
      </c>
      <c r="I6795" t="s">
        <v>72</v>
      </c>
      <c r="J6795">
        <v>2503379.41</v>
      </c>
      <c r="K6795" t="str" cm="1">
        <f t="array" ref="K6795">_xlfn.IFS(Table1[[#This Row],[Annual Salary (INR)]]&lt;1000000, "Low", Table1[[#This Row],[Annual Salary (INR)]]&lt;=1200000, "Mid", Table1[[#This Row],[Annual Salary (INR)]]&gt;1200000, "High")</f>
        <v>High</v>
      </c>
      <c r="L6795" t="s">
        <v>51</v>
      </c>
      <c r="M6795">
        <v>2007</v>
      </c>
      <c r="N6795" t="s">
        <v>22</v>
      </c>
    </row>
    <row r="6796" spans="1:14" x14ac:dyDescent="0.3">
      <c r="A6796" t="s">
        <v>8298</v>
      </c>
      <c r="B6796" t="s">
        <v>285</v>
      </c>
      <c r="C6796" t="s">
        <v>491</v>
      </c>
      <c r="D6796" t="s">
        <v>26</v>
      </c>
      <c r="E6796">
        <v>9.5</v>
      </c>
      <c r="F6796" t="s">
        <v>17</v>
      </c>
      <c r="G6796" t="s">
        <v>588</v>
      </c>
      <c r="H6796" t="s">
        <v>37</v>
      </c>
      <c r="I6796" t="s">
        <v>66</v>
      </c>
      <c r="J6796">
        <v>2503750.02</v>
      </c>
      <c r="K6796" t="str" cm="1">
        <f t="array" ref="K6796">_xlfn.IFS(Table1[[#This Row],[Annual Salary (INR)]]&lt;1000000, "Low", Table1[[#This Row],[Annual Salary (INR)]]&lt;=1200000, "Mid", Table1[[#This Row],[Annual Salary (INR)]]&gt;1200000, "High")</f>
        <v>High</v>
      </c>
      <c r="L6796" t="s">
        <v>44</v>
      </c>
      <c r="M6796">
        <v>2023</v>
      </c>
      <c r="N6796" t="s">
        <v>31</v>
      </c>
    </row>
    <row r="6797" spans="1:14" x14ac:dyDescent="0.3">
      <c r="A6797" t="s">
        <v>1766</v>
      </c>
      <c r="B6797" t="s">
        <v>14</v>
      </c>
      <c r="C6797" t="s">
        <v>180</v>
      </c>
      <c r="D6797" t="s">
        <v>16</v>
      </c>
      <c r="E6797">
        <v>2.8</v>
      </c>
      <c r="F6797" t="s">
        <v>114</v>
      </c>
      <c r="G6797" t="s">
        <v>337</v>
      </c>
      <c r="H6797" t="s">
        <v>19</v>
      </c>
      <c r="I6797" t="s">
        <v>38</v>
      </c>
      <c r="J6797">
        <v>2504095.37</v>
      </c>
      <c r="K6797" t="str" cm="1">
        <f t="array" ref="K6797">_xlfn.IFS(Table1[[#This Row],[Annual Salary (INR)]]&lt;1000000, "Low", Table1[[#This Row],[Annual Salary (INR)]]&lt;=1200000, "Mid", Table1[[#This Row],[Annual Salary (INR)]]&gt;1200000, "High")</f>
        <v>High</v>
      </c>
      <c r="L6797" t="s">
        <v>51</v>
      </c>
      <c r="M6797">
        <v>2024</v>
      </c>
      <c r="N6797" t="s">
        <v>22</v>
      </c>
    </row>
    <row r="6798" spans="1:14" x14ac:dyDescent="0.3">
      <c r="A6798" t="s">
        <v>5924</v>
      </c>
      <c r="B6798" t="s">
        <v>57</v>
      </c>
      <c r="C6798" t="s">
        <v>329</v>
      </c>
      <c r="D6798" t="s">
        <v>47</v>
      </c>
      <c r="E6798">
        <v>18.100000000000001</v>
      </c>
      <c r="F6798" t="s">
        <v>27</v>
      </c>
      <c r="G6798" t="s">
        <v>370</v>
      </c>
      <c r="H6798" t="s">
        <v>29</v>
      </c>
      <c r="I6798" t="s">
        <v>38</v>
      </c>
      <c r="J6798">
        <v>2504184.31</v>
      </c>
      <c r="K6798" t="str" cm="1">
        <f t="array" ref="K6798">_xlfn.IFS(Table1[[#This Row],[Annual Salary (INR)]]&lt;1000000, "Low", Table1[[#This Row],[Annual Salary (INR)]]&lt;=1200000, "Mid", Table1[[#This Row],[Annual Salary (INR)]]&gt;1200000, "High")</f>
        <v>High</v>
      </c>
      <c r="L6798" t="s">
        <v>44</v>
      </c>
      <c r="M6798">
        <v>2024</v>
      </c>
      <c r="N6798" t="s">
        <v>22</v>
      </c>
    </row>
    <row r="6799" spans="1:14" x14ac:dyDescent="0.3">
      <c r="A6799" t="s">
        <v>7405</v>
      </c>
      <c r="B6799" t="s">
        <v>86</v>
      </c>
      <c r="C6799" t="s">
        <v>211</v>
      </c>
      <c r="D6799" t="s">
        <v>26</v>
      </c>
      <c r="E6799">
        <v>17</v>
      </c>
      <c r="F6799" t="s">
        <v>59</v>
      </c>
      <c r="G6799" t="s">
        <v>664</v>
      </c>
      <c r="H6799" t="s">
        <v>37</v>
      </c>
      <c r="I6799" t="s">
        <v>78</v>
      </c>
      <c r="J6799">
        <v>2505679.0499999998</v>
      </c>
      <c r="K6799" t="str" cm="1">
        <f t="array" ref="K6799">_xlfn.IFS(Table1[[#This Row],[Annual Salary (INR)]]&lt;1000000, "Low", Table1[[#This Row],[Annual Salary (INR)]]&lt;=1200000, "Mid", Table1[[#This Row],[Annual Salary (INR)]]&gt;1200000, "High")</f>
        <v>High</v>
      </c>
      <c r="L6799" t="s">
        <v>89</v>
      </c>
      <c r="M6799">
        <v>2023</v>
      </c>
      <c r="N6799" t="s">
        <v>22</v>
      </c>
    </row>
    <row r="6800" spans="1:14" x14ac:dyDescent="0.3">
      <c r="A6800" t="s">
        <v>9941</v>
      </c>
      <c r="B6800" t="s">
        <v>193</v>
      </c>
      <c r="C6800" t="s">
        <v>512</v>
      </c>
      <c r="D6800" t="s">
        <v>47</v>
      </c>
      <c r="E6800">
        <v>11.5</v>
      </c>
      <c r="F6800" t="s">
        <v>124</v>
      </c>
      <c r="G6800" t="s">
        <v>128</v>
      </c>
      <c r="H6800" t="s">
        <v>37</v>
      </c>
      <c r="I6800" t="s">
        <v>50</v>
      </c>
      <c r="J6800">
        <v>2507323.25</v>
      </c>
      <c r="K6800" t="str" cm="1">
        <f t="array" ref="K6800">_xlfn.IFS(Table1[[#This Row],[Annual Salary (INR)]]&lt;1000000, "Low", Table1[[#This Row],[Annual Salary (INR)]]&lt;=1200000, "Mid", Table1[[#This Row],[Annual Salary (INR)]]&gt;1200000, "High")</f>
        <v>High</v>
      </c>
      <c r="L6800" t="s">
        <v>134</v>
      </c>
      <c r="M6800">
        <v>2015</v>
      </c>
      <c r="N6800" t="s">
        <v>31</v>
      </c>
    </row>
    <row r="6801" spans="1:14" x14ac:dyDescent="0.3">
      <c r="A6801" t="s">
        <v>8848</v>
      </c>
      <c r="B6801" t="s">
        <v>75</v>
      </c>
      <c r="C6801" t="s">
        <v>722</v>
      </c>
      <c r="D6801" t="s">
        <v>47</v>
      </c>
      <c r="E6801">
        <v>14.6</v>
      </c>
      <c r="F6801" t="s">
        <v>156</v>
      </c>
      <c r="G6801" t="s">
        <v>292</v>
      </c>
      <c r="H6801" t="s">
        <v>29</v>
      </c>
      <c r="I6801" t="s">
        <v>62</v>
      </c>
      <c r="J6801">
        <v>2507435.2799999998</v>
      </c>
      <c r="K6801" t="str" cm="1">
        <f t="array" ref="K6801">_xlfn.IFS(Table1[[#This Row],[Annual Salary (INR)]]&lt;1000000, "Low", Table1[[#This Row],[Annual Salary (INR)]]&lt;=1200000, "Mid", Table1[[#This Row],[Annual Salary (INR)]]&gt;1200000, "High")</f>
        <v>High</v>
      </c>
      <c r="L6801" t="s">
        <v>44</v>
      </c>
      <c r="M6801">
        <v>2022</v>
      </c>
      <c r="N6801" t="s">
        <v>22</v>
      </c>
    </row>
    <row r="6802" spans="1:14" x14ac:dyDescent="0.3">
      <c r="A6802" t="s">
        <v>1321</v>
      </c>
      <c r="B6802" t="s">
        <v>140</v>
      </c>
      <c r="C6802" t="s">
        <v>305</v>
      </c>
      <c r="D6802" t="s">
        <v>26</v>
      </c>
      <c r="E6802">
        <v>8.8000000000000007</v>
      </c>
      <c r="F6802" t="s">
        <v>27</v>
      </c>
      <c r="G6802" t="s">
        <v>399</v>
      </c>
      <c r="H6802" t="s">
        <v>61</v>
      </c>
      <c r="I6802" t="s">
        <v>78</v>
      </c>
      <c r="J6802">
        <v>2507625.52</v>
      </c>
      <c r="K6802" t="str" cm="1">
        <f t="array" ref="K6802">_xlfn.IFS(Table1[[#This Row],[Annual Salary (INR)]]&lt;1000000, "Low", Table1[[#This Row],[Annual Salary (INR)]]&lt;=1200000, "Mid", Table1[[#This Row],[Annual Salary (INR)]]&gt;1200000, "High")</f>
        <v>High</v>
      </c>
      <c r="L6802" t="s">
        <v>146</v>
      </c>
      <c r="M6802">
        <v>2024</v>
      </c>
      <c r="N6802" t="s">
        <v>22</v>
      </c>
    </row>
    <row r="6803" spans="1:14" x14ac:dyDescent="0.3">
      <c r="A6803" t="s">
        <v>2448</v>
      </c>
      <c r="B6803" t="s">
        <v>271</v>
      </c>
      <c r="C6803" t="s">
        <v>311</v>
      </c>
      <c r="D6803" t="s">
        <v>16</v>
      </c>
      <c r="E6803">
        <v>9.6</v>
      </c>
      <c r="F6803" t="s">
        <v>42</v>
      </c>
      <c r="G6803" t="s">
        <v>414</v>
      </c>
      <c r="H6803" t="s">
        <v>19</v>
      </c>
      <c r="I6803" t="s">
        <v>50</v>
      </c>
      <c r="J6803">
        <v>2507707.41</v>
      </c>
      <c r="K6803" t="str" cm="1">
        <f t="array" ref="K6803">_xlfn.IFS(Table1[[#This Row],[Annual Salary (INR)]]&lt;1000000, "Low", Table1[[#This Row],[Annual Salary (INR)]]&lt;=1200000, "Mid", Table1[[#This Row],[Annual Salary (INR)]]&gt;1200000, "High")</f>
        <v>High</v>
      </c>
      <c r="L6803" t="s">
        <v>67</v>
      </c>
      <c r="M6803">
        <v>2018</v>
      </c>
      <c r="N6803" t="s">
        <v>31</v>
      </c>
    </row>
    <row r="6804" spans="1:14" x14ac:dyDescent="0.3">
      <c r="A6804" t="s">
        <v>5315</v>
      </c>
      <c r="B6804" t="s">
        <v>24</v>
      </c>
      <c r="C6804" t="s">
        <v>15</v>
      </c>
      <c r="D6804" t="s">
        <v>26</v>
      </c>
      <c r="E6804">
        <v>15.5</v>
      </c>
      <c r="F6804" t="s">
        <v>35</v>
      </c>
      <c r="G6804" t="s">
        <v>283</v>
      </c>
      <c r="H6804" t="s">
        <v>19</v>
      </c>
      <c r="I6804" t="s">
        <v>50</v>
      </c>
      <c r="J6804">
        <v>2507716.12</v>
      </c>
      <c r="K6804" t="str" cm="1">
        <f t="array" ref="K6804">_xlfn.IFS(Table1[[#This Row],[Annual Salary (INR)]]&lt;1000000, "Low", Table1[[#This Row],[Annual Salary (INR)]]&lt;=1200000, "Mid", Table1[[#This Row],[Annual Salary (INR)]]&gt;1200000, "High")</f>
        <v>High</v>
      </c>
      <c r="L6804" t="s">
        <v>21</v>
      </c>
      <c r="M6804">
        <v>2018</v>
      </c>
      <c r="N6804" t="s">
        <v>31</v>
      </c>
    </row>
    <row r="6805" spans="1:14" x14ac:dyDescent="0.3">
      <c r="A6805" t="s">
        <v>1306</v>
      </c>
      <c r="B6805" t="s">
        <v>368</v>
      </c>
      <c r="C6805" t="s">
        <v>387</v>
      </c>
      <c r="D6805" t="s">
        <v>16</v>
      </c>
      <c r="E6805">
        <v>14</v>
      </c>
      <c r="F6805" t="s">
        <v>59</v>
      </c>
      <c r="G6805" t="s">
        <v>60</v>
      </c>
      <c r="H6805" t="s">
        <v>37</v>
      </c>
      <c r="I6805" t="s">
        <v>66</v>
      </c>
      <c r="J6805">
        <v>2507733.0499999998</v>
      </c>
      <c r="K6805" t="str" cm="1">
        <f t="array" ref="K6805">_xlfn.IFS(Table1[[#This Row],[Annual Salary (INR)]]&lt;1000000, "Low", Table1[[#This Row],[Annual Salary (INR)]]&lt;=1200000, "Mid", Table1[[#This Row],[Annual Salary (INR)]]&gt;1200000, "High")</f>
        <v>High</v>
      </c>
      <c r="L6805" t="s">
        <v>44</v>
      </c>
      <c r="M6805">
        <v>2024</v>
      </c>
      <c r="N6805" t="s">
        <v>31</v>
      </c>
    </row>
    <row r="6806" spans="1:14" x14ac:dyDescent="0.3">
      <c r="A6806" t="s">
        <v>723</v>
      </c>
      <c r="B6806" t="s">
        <v>221</v>
      </c>
      <c r="C6806" t="s">
        <v>253</v>
      </c>
      <c r="D6806" t="s">
        <v>16</v>
      </c>
      <c r="E6806">
        <v>7.7</v>
      </c>
      <c r="F6806" t="s">
        <v>124</v>
      </c>
      <c r="G6806" t="s">
        <v>533</v>
      </c>
      <c r="H6806" t="s">
        <v>37</v>
      </c>
      <c r="I6806" t="s">
        <v>62</v>
      </c>
      <c r="J6806">
        <v>2508055.9500000002</v>
      </c>
      <c r="K6806" t="str" cm="1">
        <f t="array" ref="K6806">_xlfn.IFS(Table1[[#This Row],[Annual Salary (INR)]]&lt;1000000, "Low", Table1[[#This Row],[Annual Salary (INR)]]&lt;=1200000, "Mid", Table1[[#This Row],[Annual Salary (INR)]]&gt;1200000, "High")</f>
        <v>High</v>
      </c>
      <c r="L6806" t="s">
        <v>89</v>
      </c>
      <c r="M6806">
        <v>2024</v>
      </c>
      <c r="N6806" t="s">
        <v>22</v>
      </c>
    </row>
    <row r="6807" spans="1:14" x14ac:dyDescent="0.3">
      <c r="A6807" t="s">
        <v>538</v>
      </c>
      <c r="B6807" t="s">
        <v>221</v>
      </c>
      <c r="C6807" t="s">
        <v>216</v>
      </c>
      <c r="D6807" t="s">
        <v>16</v>
      </c>
      <c r="E6807">
        <v>13.7</v>
      </c>
      <c r="F6807" t="s">
        <v>87</v>
      </c>
      <c r="G6807" t="s">
        <v>165</v>
      </c>
      <c r="H6807" t="s">
        <v>61</v>
      </c>
      <c r="I6807" t="s">
        <v>66</v>
      </c>
      <c r="J6807">
        <v>2508120.52</v>
      </c>
      <c r="K6807" t="str" cm="1">
        <f t="array" ref="K6807">_xlfn.IFS(Table1[[#This Row],[Annual Salary (INR)]]&lt;1000000, "Low", Table1[[#This Row],[Annual Salary (INR)]]&lt;=1200000, "Mid", Table1[[#This Row],[Annual Salary (INR)]]&gt;1200000, "High")</f>
        <v>High</v>
      </c>
      <c r="L6807" t="s">
        <v>146</v>
      </c>
      <c r="M6807">
        <v>2018</v>
      </c>
      <c r="N6807" t="s">
        <v>31</v>
      </c>
    </row>
    <row r="6808" spans="1:14" x14ac:dyDescent="0.3">
      <c r="A6808" t="s">
        <v>5770</v>
      </c>
      <c r="B6808" t="s">
        <v>288</v>
      </c>
      <c r="C6808" t="s">
        <v>742</v>
      </c>
      <c r="D6808" t="s">
        <v>47</v>
      </c>
      <c r="E6808">
        <v>16.8</v>
      </c>
      <c r="F6808" t="s">
        <v>42</v>
      </c>
      <c r="G6808" t="s">
        <v>188</v>
      </c>
      <c r="H6808" t="s">
        <v>19</v>
      </c>
      <c r="I6808" t="s">
        <v>72</v>
      </c>
      <c r="J6808">
        <v>2508326.83</v>
      </c>
      <c r="K6808" t="str" cm="1">
        <f t="array" ref="K6808">_xlfn.IFS(Table1[[#This Row],[Annual Salary (INR)]]&lt;1000000, "Low", Table1[[#This Row],[Annual Salary (INR)]]&lt;=1200000, "Mid", Table1[[#This Row],[Annual Salary (INR)]]&gt;1200000, "High")</f>
        <v>High</v>
      </c>
      <c r="L6808" t="s">
        <v>51</v>
      </c>
      <c r="M6808">
        <v>2012</v>
      </c>
      <c r="N6808" t="s">
        <v>22</v>
      </c>
    </row>
    <row r="6809" spans="1:14" x14ac:dyDescent="0.3">
      <c r="A6809" t="s">
        <v>5473</v>
      </c>
      <c r="B6809" t="s">
        <v>325</v>
      </c>
      <c r="C6809" t="s">
        <v>766</v>
      </c>
      <c r="D6809" t="s">
        <v>26</v>
      </c>
      <c r="E6809">
        <v>5.5</v>
      </c>
      <c r="F6809" t="s">
        <v>70</v>
      </c>
      <c r="G6809" t="s">
        <v>335</v>
      </c>
      <c r="H6809" t="s">
        <v>61</v>
      </c>
      <c r="I6809" t="s">
        <v>72</v>
      </c>
      <c r="J6809">
        <v>2508425.94</v>
      </c>
      <c r="K6809" t="str" cm="1">
        <f t="array" ref="K6809">_xlfn.IFS(Table1[[#This Row],[Annual Salary (INR)]]&lt;1000000, "Low", Table1[[#This Row],[Annual Salary (INR)]]&lt;=1200000, "Mid", Table1[[#This Row],[Annual Salary (INR)]]&gt;1200000, "High")</f>
        <v>High</v>
      </c>
      <c r="L6809" t="s">
        <v>106</v>
      </c>
      <c r="M6809">
        <v>2025</v>
      </c>
      <c r="N6809" t="s">
        <v>22</v>
      </c>
    </row>
    <row r="6810" spans="1:14" x14ac:dyDescent="0.3">
      <c r="A6810" t="s">
        <v>10210</v>
      </c>
      <c r="B6810" t="s">
        <v>151</v>
      </c>
      <c r="C6810" t="s">
        <v>152</v>
      </c>
      <c r="D6810" t="s">
        <v>47</v>
      </c>
      <c r="E6810">
        <v>13.9</v>
      </c>
      <c r="F6810" t="s">
        <v>54</v>
      </c>
      <c r="G6810" t="s">
        <v>457</v>
      </c>
      <c r="H6810" t="s">
        <v>37</v>
      </c>
      <c r="I6810" t="s">
        <v>38</v>
      </c>
      <c r="J6810">
        <v>2508469.56</v>
      </c>
      <c r="K6810" t="str" cm="1">
        <f t="array" ref="K6810">_xlfn.IFS(Table1[[#This Row],[Annual Salary (INR)]]&lt;1000000, "Low", Table1[[#This Row],[Annual Salary (INR)]]&lt;=1200000, "Mid", Table1[[#This Row],[Annual Salary (INR)]]&gt;1200000, "High")</f>
        <v>High</v>
      </c>
      <c r="L6810" t="s">
        <v>134</v>
      </c>
      <c r="M6810">
        <v>2017</v>
      </c>
      <c r="N6810" t="s">
        <v>22</v>
      </c>
    </row>
    <row r="6811" spans="1:14" x14ac:dyDescent="0.3">
      <c r="A6811" t="s">
        <v>8466</v>
      </c>
      <c r="B6811" t="s">
        <v>64</v>
      </c>
      <c r="C6811" t="s">
        <v>916</v>
      </c>
      <c r="D6811" t="s">
        <v>26</v>
      </c>
      <c r="E6811">
        <v>19.8</v>
      </c>
      <c r="F6811" t="s">
        <v>59</v>
      </c>
      <c r="G6811" t="s">
        <v>198</v>
      </c>
      <c r="H6811" t="s">
        <v>19</v>
      </c>
      <c r="I6811" t="s">
        <v>38</v>
      </c>
      <c r="J6811">
        <v>2508754.23</v>
      </c>
      <c r="K6811" t="str" cm="1">
        <f t="array" ref="K6811">_xlfn.IFS(Table1[[#This Row],[Annual Salary (INR)]]&lt;1000000, "Low", Table1[[#This Row],[Annual Salary (INR)]]&lt;=1200000, "Mid", Table1[[#This Row],[Annual Salary (INR)]]&gt;1200000, "High")</f>
        <v>High</v>
      </c>
      <c r="L6811" t="s">
        <v>21</v>
      </c>
      <c r="M6811">
        <v>2009</v>
      </c>
      <c r="N6811" t="s">
        <v>22</v>
      </c>
    </row>
    <row r="6812" spans="1:14" x14ac:dyDescent="0.3">
      <c r="A6812" t="s">
        <v>9461</v>
      </c>
      <c r="B6812" t="s">
        <v>14</v>
      </c>
      <c r="C6812" t="s">
        <v>15</v>
      </c>
      <c r="D6812" t="s">
        <v>16</v>
      </c>
      <c r="E6812">
        <v>18</v>
      </c>
      <c r="F6812" t="s">
        <v>93</v>
      </c>
      <c r="G6812" t="s">
        <v>132</v>
      </c>
      <c r="H6812" t="s">
        <v>29</v>
      </c>
      <c r="I6812" t="s">
        <v>95</v>
      </c>
      <c r="J6812">
        <v>2508849.83</v>
      </c>
      <c r="K6812" t="str" cm="1">
        <f t="array" ref="K6812">_xlfn.IFS(Table1[[#This Row],[Annual Salary (INR)]]&lt;1000000, "Low", Table1[[#This Row],[Annual Salary (INR)]]&lt;=1200000, "Mid", Table1[[#This Row],[Annual Salary (INR)]]&gt;1200000, "High")</f>
        <v>High</v>
      </c>
      <c r="L6812" t="s">
        <v>39</v>
      </c>
      <c r="M6812">
        <v>2013</v>
      </c>
      <c r="N6812" t="s">
        <v>22</v>
      </c>
    </row>
    <row r="6813" spans="1:14" x14ac:dyDescent="0.3">
      <c r="A6813" t="s">
        <v>11137</v>
      </c>
      <c r="B6813" t="s">
        <v>41</v>
      </c>
      <c r="C6813" t="s">
        <v>419</v>
      </c>
      <c r="D6813" t="s">
        <v>26</v>
      </c>
      <c r="E6813">
        <v>20.9</v>
      </c>
      <c r="F6813" t="s">
        <v>93</v>
      </c>
      <c r="G6813" t="s">
        <v>446</v>
      </c>
      <c r="H6813" t="s">
        <v>29</v>
      </c>
      <c r="I6813" t="s">
        <v>30</v>
      </c>
      <c r="J6813">
        <v>2508894.69</v>
      </c>
      <c r="K6813" t="str" cm="1">
        <f t="array" ref="K6813">_xlfn.IFS(Table1[[#This Row],[Annual Salary (INR)]]&lt;1000000, "Low", Table1[[#This Row],[Annual Salary (INR)]]&lt;=1200000, "Mid", Table1[[#This Row],[Annual Salary (INR)]]&gt;1200000, "High")</f>
        <v>High</v>
      </c>
      <c r="L6813" t="s">
        <v>44</v>
      </c>
      <c r="M6813">
        <v>2021</v>
      </c>
      <c r="N6813" t="s">
        <v>31</v>
      </c>
    </row>
    <row r="6814" spans="1:14" x14ac:dyDescent="0.3">
      <c r="A6814" t="s">
        <v>7267</v>
      </c>
      <c r="B6814" t="s">
        <v>171</v>
      </c>
      <c r="C6814" t="s">
        <v>15</v>
      </c>
      <c r="D6814" t="s">
        <v>47</v>
      </c>
      <c r="E6814">
        <v>16.600000000000001</v>
      </c>
      <c r="F6814" t="s">
        <v>120</v>
      </c>
      <c r="G6814" t="s">
        <v>235</v>
      </c>
      <c r="H6814" t="s">
        <v>37</v>
      </c>
      <c r="I6814" t="s">
        <v>66</v>
      </c>
      <c r="J6814">
        <v>2509694.79</v>
      </c>
      <c r="K6814" t="str" cm="1">
        <f t="array" ref="K6814">_xlfn.IFS(Table1[[#This Row],[Annual Salary (INR)]]&lt;1000000, "Low", Table1[[#This Row],[Annual Salary (INR)]]&lt;=1200000, "Mid", Table1[[#This Row],[Annual Salary (INR)]]&gt;1200000, "High")</f>
        <v>High</v>
      </c>
      <c r="L6814" t="s">
        <v>146</v>
      </c>
      <c r="M6814">
        <v>2023</v>
      </c>
      <c r="N6814" t="s">
        <v>31</v>
      </c>
    </row>
    <row r="6815" spans="1:14" x14ac:dyDescent="0.3">
      <c r="A6815" t="s">
        <v>8603</v>
      </c>
      <c r="B6815" t="s">
        <v>130</v>
      </c>
      <c r="C6815" t="s">
        <v>282</v>
      </c>
      <c r="D6815" t="s">
        <v>26</v>
      </c>
      <c r="E6815">
        <v>12.4</v>
      </c>
      <c r="F6815" t="s">
        <v>35</v>
      </c>
      <c r="G6815" t="s">
        <v>283</v>
      </c>
      <c r="H6815" t="s">
        <v>19</v>
      </c>
      <c r="I6815" t="s">
        <v>78</v>
      </c>
      <c r="J6815">
        <v>2510657.25</v>
      </c>
      <c r="K6815" t="str" cm="1">
        <f t="array" ref="K6815">_xlfn.IFS(Table1[[#This Row],[Annual Salary (INR)]]&lt;1000000, "Low", Table1[[#This Row],[Annual Salary (INR)]]&lt;=1200000, "Mid", Table1[[#This Row],[Annual Salary (INR)]]&gt;1200000, "High")</f>
        <v>High</v>
      </c>
      <c r="L6815" t="s">
        <v>73</v>
      </c>
      <c r="M6815">
        <v>2020</v>
      </c>
      <c r="N6815" t="s">
        <v>22</v>
      </c>
    </row>
    <row r="6816" spans="1:14" x14ac:dyDescent="0.3">
      <c r="A6816" t="s">
        <v>6053</v>
      </c>
      <c r="B6816" t="s">
        <v>33</v>
      </c>
      <c r="C6816" t="s">
        <v>15</v>
      </c>
      <c r="D6816" t="s">
        <v>16</v>
      </c>
      <c r="E6816">
        <v>10.7</v>
      </c>
      <c r="F6816" t="s">
        <v>27</v>
      </c>
      <c r="G6816" t="s">
        <v>437</v>
      </c>
      <c r="H6816" t="s">
        <v>37</v>
      </c>
      <c r="I6816" t="s">
        <v>145</v>
      </c>
      <c r="J6816">
        <v>2510761.83</v>
      </c>
      <c r="K6816" t="str" cm="1">
        <f t="array" ref="K6816">_xlfn.IFS(Table1[[#This Row],[Annual Salary (INR)]]&lt;1000000, "Low", Table1[[#This Row],[Annual Salary (INR)]]&lt;=1200000, "Mid", Table1[[#This Row],[Annual Salary (INR)]]&gt;1200000, "High")</f>
        <v>High</v>
      </c>
      <c r="L6816" t="s">
        <v>51</v>
      </c>
      <c r="M6816">
        <v>2023</v>
      </c>
      <c r="N6816" t="s">
        <v>31</v>
      </c>
    </row>
    <row r="6817" spans="1:14" x14ac:dyDescent="0.3">
      <c r="A6817" t="s">
        <v>5282</v>
      </c>
      <c r="B6817" t="s">
        <v>98</v>
      </c>
      <c r="C6817" t="s">
        <v>15</v>
      </c>
      <c r="D6817" t="s">
        <v>26</v>
      </c>
      <c r="E6817">
        <v>16</v>
      </c>
      <c r="F6817" t="s">
        <v>35</v>
      </c>
      <c r="G6817" t="s">
        <v>77</v>
      </c>
      <c r="H6817" t="s">
        <v>29</v>
      </c>
      <c r="I6817" t="s">
        <v>66</v>
      </c>
      <c r="J6817">
        <v>2510796.27</v>
      </c>
      <c r="K6817" t="str" cm="1">
        <f t="array" ref="K6817">_xlfn.IFS(Table1[[#This Row],[Annual Salary (INR)]]&lt;1000000, "Low", Table1[[#This Row],[Annual Salary (INR)]]&lt;=1200000, "Mid", Table1[[#This Row],[Annual Salary (INR)]]&gt;1200000, "High")</f>
        <v>High</v>
      </c>
      <c r="L6817" t="s">
        <v>73</v>
      </c>
      <c r="M6817">
        <v>2018</v>
      </c>
      <c r="N6817" t="s">
        <v>31</v>
      </c>
    </row>
    <row r="6818" spans="1:14" x14ac:dyDescent="0.3">
      <c r="A6818" t="s">
        <v>9790</v>
      </c>
      <c r="B6818" t="s">
        <v>368</v>
      </c>
      <c r="C6818" t="s">
        <v>387</v>
      </c>
      <c r="D6818" t="s">
        <v>16</v>
      </c>
      <c r="E6818">
        <v>11.5</v>
      </c>
      <c r="F6818" t="s">
        <v>83</v>
      </c>
      <c r="G6818" t="s">
        <v>203</v>
      </c>
      <c r="H6818" t="s">
        <v>19</v>
      </c>
      <c r="I6818" t="s">
        <v>72</v>
      </c>
      <c r="J6818">
        <v>2510850.34</v>
      </c>
      <c r="K6818" t="str" cm="1">
        <f t="array" ref="K6818">_xlfn.IFS(Table1[[#This Row],[Annual Salary (INR)]]&lt;1000000, "Low", Table1[[#This Row],[Annual Salary (INR)]]&lt;=1200000, "Mid", Table1[[#This Row],[Annual Salary (INR)]]&gt;1200000, "High")</f>
        <v>High</v>
      </c>
      <c r="L6818" t="s">
        <v>51</v>
      </c>
      <c r="M6818">
        <v>2015</v>
      </c>
      <c r="N6818" t="s">
        <v>22</v>
      </c>
    </row>
    <row r="6819" spans="1:14" x14ac:dyDescent="0.3">
      <c r="A6819" t="s">
        <v>4918</v>
      </c>
      <c r="B6819" t="s">
        <v>101</v>
      </c>
      <c r="C6819" t="s">
        <v>559</v>
      </c>
      <c r="D6819" t="s">
        <v>16</v>
      </c>
      <c r="E6819">
        <v>8.8000000000000007</v>
      </c>
      <c r="F6819" t="s">
        <v>114</v>
      </c>
      <c r="G6819" t="s">
        <v>646</v>
      </c>
      <c r="H6819" t="s">
        <v>29</v>
      </c>
      <c r="I6819" t="s">
        <v>50</v>
      </c>
      <c r="J6819">
        <v>2510982.11</v>
      </c>
      <c r="K6819" t="str" cm="1">
        <f t="array" ref="K6819">_xlfn.IFS(Table1[[#This Row],[Annual Salary (INR)]]&lt;1000000, "Low", Table1[[#This Row],[Annual Salary (INR)]]&lt;=1200000, "Mid", Table1[[#This Row],[Annual Salary (INR)]]&gt;1200000, "High")</f>
        <v>High</v>
      </c>
      <c r="L6819" t="s">
        <v>21</v>
      </c>
      <c r="M6819">
        <v>2021</v>
      </c>
      <c r="N6819" t="s">
        <v>31</v>
      </c>
    </row>
    <row r="6820" spans="1:14" x14ac:dyDescent="0.3">
      <c r="A6820" t="s">
        <v>850</v>
      </c>
      <c r="B6820" t="s">
        <v>196</v>
      </c>
      <c r="C6820" t="s">
        <v>15</v>
      </c>
      <c r="D6820" t="s">
        <v>26</v>
      </c>
      <c r="E6820">
        <v>17</v>
      </c>
      <c r="F6820" t="s">
        <v>83</v>
      </c>
      <c r="G6820" t="s">
        <v>191</v>
      </c>
      <c r="H6820" t="s">
        <v>61</v>
      </c>
      <c r="I6820" t="s">
        <v>50</v>
      </c>
      <c r="J6820">
        <v>2511383.9300000002</v>
      </c>
      <c r="K6820" t="str" cm="1">
        <f t="array" ref="K6820">_xlfn.IFS(Table1[[#This Row],[Annual Salary (INR)]]&lt;1000000, "Low", Table1[[#This Row],[Annual Salary (INR)]]&lt;=1200000, "Mid", Table1[[#This Row],[Annual Salary (INR)]]&gt;1200000, "High")</f>
        <v>High</v>
      </c>
      <c r="L6820" t="s">
        <v>67</v>
      </c>
      <c r="M6820">
        <v>2010</v>
      </c>
      <c r="N6820" t="s">
        <v>31</v>
      </c>
    </row>
    <row r="6821" spans="1:14" x14ac:dyDescent="0.3">
      <c r="A6821" t="s">
        <v>8787</v>
      </c>
      <c r="B6821" t="s">
        <v>46</v>
      </c>
      <c r="C6821" t="s">
        <v>15</v>
      </c>
      <c r="D6821" t="s">
        <v>47</v>
      </c>
      <c r="E6821">
        <v>11.8</v>
      </c>
      <c r="F6821" t="s">
        <v>114</v>
      </c>
      <c r="G6821" t="s">
        <v>115</v>
      </c>
      <c r="H6821" t="s">
        <v>37</v>
      </c>
      <c r="I6821" t="s">
        <v>145</v>
      </c>
      <c r="J6821">
        <v>2512249.59</v>
      </c>
      <c r="K6821" t="str" cm="1">
        <f t="array" ref="K6821">_xlfn.IFS(Table1[[#This Row],[Annual Salary (INR)]]&lt;1000000, "Low", Table1[[#This Row],[Annual Salary (INR)]]&lt;=1200000, "Mid", Table1[[#This Row],[Annual Salary (INR)]]&gt;1200000, "High")</f>
        <v>High</v>
      </c>
      <c r="L6821" t="s">
        <v>67</v>
      </c>
      <c r="M6821">
        <v>2023</v>
      </c>
      <c r="N6821" t="s">
        <v>31</v>
      </c>
    </row>
    <row r="6822" spans="1:14" x14ac:dyDescent="0.3">
      <c r="A6822" t="s">
        <v>6111</v>
      </c>
      <c r="B6822" t="s">
        <v>285</v>
      </c>
      <c r="C6822" t="s">
        <v>15</v>
      </c>
      <c r="D6822" t="s">
        <v>26</v>
      </c>
      <c r="E6822">
        <v>14.3</v>
      </c>
      <c r="F6822" t="s">
        <v>83</v>
      </c>
      <c r="G6822" t="s">
        <v>191</v>
      </c>
      <c r="H6822" t="s">
        <v>37</v>
      </c>
      <c r="I6822" t="s">
        <v>78</v>
      </c>
      <c r="J6822">
        <v>2512315.15</v>
      </c>
      <c r="K6822" t="str" cm="1">
        <f t="array" ref="K6822">_xlfn.IFS(Table1[[#This Row],[Annual Salary (INR)]]&lt;1000000, "Low", Table1[[#This Row],[Annual Salary (INR)]]&lt;=1200000, "Mid", Table1[[#This Row],[Annual Salary (INR)]]&gt;1200000, "High")</f>
        <v>High</v>
      </c>
      <c r="L6822" t="s">
        <v>89</v>
      </c>
      <c r="M6822">
        <v>2012</v>
      </c>
      <c r="N6822" t="s">
        <v>22</v>
      </c>
    </row>
    <row r="6823" spans="1:14" x14ac:dyDescent="0.3">
      <c r="A6823" t="s">
        <v>6516</v>
      </c>
      <c r="B6823" t="s">
        <v>202</v>
      </c>
      <c r="C6823" t="s">
        <v>313</v>
      </c>
      <c r="D6823" t="s">
        <v>47</v>
      </c>
      <c r="E6823">
        <v>8.1999999999999993</v>
      </c>
      <c r="F6823" t="s">
        <v>156</v>
      </c>
      <c r="G6823" t="s">
        <v>181</v>
      </c>
      <c r="H6823" t="s">
        <v>37</v>
      </c>
      <c r="I6823" t="s">
        <v>62</v>
      </c>
      <c r="J6823">
        <v>2512857.69</v>
      </c>
      <c r="K6823" t="str" cm="1">
        <f t="array" ref="K6823">_xlfn.IFS(Table1[[#This Row],[Annual Salary (INR)]]&lt;1000000, "Low", Table1[[#This Row],[Annual Salary (INR)]]&lt;=1200000, "Mid", Table1[[#This Row],[Annual Salary (INR)]]&gt;1200000, "High")</f>
        <v>High</v>
      </c>
      <c r="L6823" t="s">
        <v>89</v>
      </c>
      <c r="M6823">
        <v>2022</v>
      </c>
      <c r="N6823" t="s">
        <v>22</v>
      </c>
    </row>
    <row r="6824" spans="1:14" x14ac:dyDescent="0.3">
      <c r="A6824" t="s">
        <v>5452</v>
      </c>
      <c r="B6824" t="s">
        <v>81</v>
      </c>
      <c r="C6824" t="s">
        <v>15</v>
      </c>
      <c r="D6824" t="s">
        <v>26</v>
      </c>
      <c r="E6824">
        <v>8.5</v>
      </c>
      <c r="F6824" t="s">
        <v>27</v>
      </c>
      <c r="G6824" t="s">
        <v>581</v>
      </c>
      <c r="H6824" t="s">
        <v>37</v>
      </c>
      <c r="I6824" t="s">
        <v>78</v>
      </c>
      <c r="J6824">
        <v>2512916.12</v>
      </c>
      <c r="K6824" t="str" cm="1">
        <f t="array" ref="K6824">_xlfn.IFS(Table1[[#This Row],[Annual Salary (INR)]]&lt;1000000, "Low", Table1[[#This Row],[Annual Salary (INR)]]&lt;=1200000, "Mid", Table1[[#This Row],[Annual Salary (INR)]]&gt;1200000, "High")</f>
        <v>High</v>
      </c>
      <c r="L6824" t="s">
        <v>79</v>
      </c>
      <c r="M6824">
        <v>2024</v>
      </c>
      <c r="N6824" t="s">
        <v>22</v>
      </c>
    </row>
    <row r="6825" spans="1:14" x14ac:dyDescent="0.3">
      <c r="A6825" t="s">
        <v>4937</v>
      </c>
      <c r="B6825" t="s">
        <v>208</v>
      </c>
      <c r="C6825" t="s">
        <v>412</v>
      </c>
      <c r="D6825" t="s">
        <v>47</v>
      </c>
      <c r="E6825">
        <v>6.3</v>
      </c>
      <c r="F6825" t="s">
        <v>114</v>
      </c>
      <c r="G6825" t="s">
        <v>379</v>
      </c>
      <c r="H6825" t="s">
        <v>37</v>
      </c>
      <c r="I6825" t="s">
        <v>62</v>
      </c>
      <c r="J6825">
        <v>2512985.17</v>
      </c>
      <c r="K6825" t="str" cm="1">
        <f t="array" ref="K6825">_xlfn.IFS(Table1[[#This Row],[Annual Salary (INR)]]&lt;1000000, "Low", Table1[[#This Row],[Annual Salary (INR)]]&lt;=1200000, "Mid", Table1[[#This Row],[Annual Salary (INR)]]&gt;1200000, "High")</f>
        <v>High</v>
      </c>
      <c r="L6825" t="s">
        <v>21</v>
      </c>
      <c r="M6825">
        <v>2021</v>
      </c>
      <c r="N6825" t="s">
        <v>22</v>
      </c>
    </row>
    <row r="6826" spans="1:14" x14ac:dyDescent="0.3">
      <c r="A6826" t="s">
        <v>9741</v>
      </c>
      <c r="B6826" t="s">
        <v>117</v>
      </c>
      <c r="C6826" t="s">
        <v>541</v>
      </c>
      <c r="D6826" t="s">
        <v>47</v>
      </c>
      <c r="E6826">
        <v>17.7</v>
      </c>
      <c r="F6826" t="s">
        <v>27</v>
      </c>
      <c r="G6826" t="s">
        <v>525</v>
      </c>
      <c r="H6826" t="s">
        <v>29</v>
      </c>
      <c r="I6826" t="s">
        <v>95</v>
      </c>
      <c r="J6826">
        <v>2514426.65</v>
      </c>
      <c r="K6826" t="str" cm="1">
        <f t="array" ref="K6826">_xlfn.IFS(Table1[[#This Row],[Annual Salary (INR)]]&lt;1000000, "Low", Table1[[#This Row],[Annual Salary (INR)]]&lt;=1200000, "Mid", Table1[[#This Row],[Annual Salary (INR)]]&gt;1200000, "High")</f>
        <v>High</v>
      </c>
      <c r="L6826" t="s">
        <v>21</v>
      </c>
      <c r="M6826">
        <v>2012</v>
      </c>
      <c r="N6826" t="s">
        <v>22</v>
      </c>
    </row>
    <row r="6827" spans="1:14" x14ac:dyDescent="0.3">
      <c r="A6827" t="s">
        <v>10533</v>
      </c>
      <c r="B6827" t="s">
        <v>148</v>
      </c>
      <c r="C6827" t="s">
        <v>363</v>
      </c>
      <c r="D6827" t="s">
        <v>26</v>
      </c>
      <c r="E6827">
        <v>12.9</v>
      </c>
      <c r="F6827" t="s">
        <v>156</v>
      </c>
      <c r="G6827" t="s">
        <v>344</v>
      </c>
      <c r="H6827" t="s">
        <v>29</v>
      </c>
      <c r="I6827" t="s">
        <v>95</v>
      </c>
      <c r="J6827">
        <v>2514447.79</v>
      </c>
      <c r="K6827" t="str" cm="1">
        <f t="array" ref="K6827">_xlfn.IFS(Table1[[#This Row],[Annual Salary (INR)]]&lt;1000000, "Low", Table1[[#This Row],[Annual Salary (INR)]]&lt;=1200000, "Mid", Table1[[#This Row],[Annual Salary (INR)]]&gt;1200000, "High")</f>
        <v>High</v>
      </c>
      <c r="L6827" t="s">
        <v>146</v>
      </c>
      <c r="M6827">
        <v>2014</v>
      </c>
      <c r="N6827" t="s">
        <v>22</v>
      </c>
    </row>
    <row r="6828" spans="1:14" x14ac:dyDescent="0.3">
      <c r="A6828" t="s">
        <v>3452</v>
      </c>
      <c r="B6828" t="s">
        <v>91</v>
      </c>
      <c r="C6828" t="s">
        <v>92</v>
      </c>
      <c r="D6828" t="s">
        <v>26</v>
      </c>
      <c r="E6828">
        <v>18.899999999999999</v>
      </c>
      <c r="F6828" t="s">
        <v>124</v>
      </c>
      <c r="G6828" t="s">
        <v>556</v>
      </c>
      <c r="H6828" t="s">
        <v>29</v>
      </c>
      <c r="I6828" t="s">
        <v>50</v>
      </c>
      <c r="J6828">
        <v>2514893.42</v>
      </c>
      <c r="K6828" t="str" cm="1">
        <f t="array" ref="K6828">_xlfn.IFS(Table1[[#This Row],[Annual Salary (INR)]]&lt;1000000, "Low", Table1[[#This Row],[Annual Salary (INR)]]&lt;=1200000, "Mid", Table1[[#This Row],[Annual Salary (INR)]]&gt;1200000, "High")</f>
        <v>High</v>
      </c>
      <c r="L6828" t="s">
        <v>51</v>
      </c>
      <c r="M6828">
        <v>2016</v>
      </c>
      <c r="N6828" t="s">
        <v>31</v>
      </c>
    </row>
    <row r="6829" spans="1:14" x14ac:dyDescent="0.3">
      <c r="A6829" t="s">
        <v>2481</v>
      </c>
      <c r="B6829" t="s">
        <v>140</v>
      </c>
      <c r="C6829" t="s">
        <v>305</v>
      </c>
      <c r="D6829" t="s">
        <v>26</v>
      </c>
      <c r="E6829">
        <v>13.7</v>
      </c>
      <c r="F6829" t="s">
        <v>27</v>
      </c>
      <c r="G6829" t="s">
        <v>594</v>
      </c>
      <c r="H6829" t="s">
        <v>61</v>
      </c>
      <c r="I6829" t="s">
        <v>30</v>
      </c>
      <c r="J6829">
        <v>2516402.52</v>
      </c>
      <c r="K6829" t="str" cm="1">
        <f t="array" ref="K6829">_xlfn.IFS(Table1[[#This Row],[Annual Salary (INR)]]&lt;1000000, "Low", Table1[[#This Row],[Annual Salary (INR)]]&lt;=1200000, "Mid", Table1[[#This Row],[Annual Salary (INR)]]&gt;1200000, "High")</f>
        <v>High</v>
      </c>
      <c r="L6829" t="s">
        <v>73</v>
      </c>
      <c r="M6829">
        <v>2015</v>
      </c>
      <c r="N6829" t="s">
        <v>31</v>
      </c>
    </row>
    <row r="6830" spans="1:14" x14ac:dyDescent="0.3">
      <c r="A6830" t="s">
        <v>4309</v>
      </c>
      <c r="B6830" t="s">
        <v>237</v>
      </c>
      <c r="C6830" t="s">
        <v>280</v>
      </c>
      <c r="D6830" t="s">
        <v>26</v>
      </c>
      <c r="E6830">
        <v>7.3</v>
      </c>
      <c r="F6830" t="s">
        <v>48</v>
      </c>
      <c r="G6830" t="s">
        <v>49</v>
      </c>
      <c r="H6830" t="s">
        <v>19</v>
      </c>
      <c r="I6830" t="s">
        <v>145</v>
      </c>
      <c r="J6830">
        <v>2517111.61</v>
      </c>
      <c r="K6830" t="str" cm="1">
        <f t="array" ref="K6830">_xlfn.IFS(Table1[[#This Row],[Annual Salary (INR)]]&lt;1000000, "Low", Table1[[#This Row],[Annual Salary (INR)]]&lt;=1200000, "Mid", Table1[[#This Row],[Annual Salary (INR)]]&gt;1200000, "High")</f>
        <v>High</v>
      </c>
      <c r="L6830" t="s">
        <v>134</v>
      </c>
      <c r="M6830">
        <v>2023</v>
      </c>
      <c r="N6830" t="s">
        <v>31</v>
      </c>
    </row>
    <row r="6831" spans="1:14" x14ac:dyDescent="0.3">
      <c r="A6831" t="s">
        <v>3214</v>
      </c>
      <c r="B6831" t="s">
        <v>271</v>
      </c>
      <c r="C6831" t="s">
        <v>15</v>
      </c>
      <c r="D6831" t="s">
        <v>16</v>
      </c>
      <c r="E6831">
        <v>7.3</v>
      </c>
      <c r="F6831" t="s">
        <v>70</v>
      </c>
      <c r="G6831" t="s">
        <v>545</v>
      </c>
      <c r="H6831" t="s">
        <v>61</v>
      </c>
      <c r="I6831" t="s">
        <v>95</v>
      </c>
      <c r="J6831">
        <v>2517305.5</v>
      </c>
      <c r="K6831" t="str" cm="1">
        <f t="array" ref="K6831">_xlfn.IFS(Table1[[#This Row],[Annual Salary (INR)]]&lt;1000000, "Low", Table1[[#This Row],[Annual Salary (INR)]]&lt;=1200000, "Mid", Table1[[#This Row],[Annual Salary (INR)]]&gt;1200000, "High")</f>
        <v>High</v>
      </c>
      <c r="L6831" t="s">
        <v>146</v>
      </c>
      <c r="M6831">
        <v>2020</v>
      </c>
      <c r="N6831" t="s">
        <v>22</v>
      </c>
    </row>
    <row r="6832" spans="1:14" x14ac:dyDescent="0.3">
      <c r="A6832" t="s">
        <v>7937</v>
      </c>
      <c r="B6832" t="s">
        <v>381</v>
      </c>
      <c r="C6832" t="s">
        <v>547</v>
      </c>
      <c r="D6832" t="s">
        <v>16</v>
      </c>
      <c r="E6832">
        <v>17</v>
      </c>
      <c r="F6832" t="s">
        <v>59</v>
      </c>
      <c r="G6832" t="s">
        <v>198</v>
      </c>
      <c r="H6832" t="s">
        <v>19</v>
      </c>
      <c r="I6832" t="s">
        <v>95</v>
      </c>
      <c r="J6832">
        <v>2517728.4500000002</v>
      </c>
      <c r="K6832" t="str" cm="1">
        <f t="array" ref="K6832">_xlfn.IFS(Table1[[#This Row],[Annual Salary (INR)]]&lt;1000000, "Low", Table1[[#This Row],[Annual Salary (INR)]]&lt;=1200000, "Mid", Table1[[#This Row],[Annual Salary (INR)]]&gt;1200000, "High")</f>
        <v>High</v>
      </c>
      <c r="L6832" t="s">
        <v>73</v>
      </c>
      <c r="M6832">
        <v>2022</v>
      </c>
      <c r="N6832" t="s">
        <v>22</v>
      </c>
    </row>
    <row r="6833" spans="1:14" x14ac:dyDescent="0.3">
      <c r="A6833" t="s">
        <v>10022</v>
      </c>
      <c r="B6833" t="s">
        <v>98</v>
      </c>
      <c r="C6833" t="s">
        <v>706</v>
      </c>
      <c r="D6833" t="s">
        <v>26</v>
      </c>
      <c r="E6833">
        <v>17.5</v>
      </c>
      <c r="F6833" t="s">
        <v>17</v>
      </c>
      <c r="G6833" t="s">
        <v>404</v>
      </c>
      <c r="H6833" t="s">
        <v>37</v>
      </c>
      <c r="I6833" t="s">
        <v>50</v>
      </c>
      <c r="J6833">
        <v>2517739.13</v>
      </c>
      <c r="K6833" t="str" cm="1">
        <f t="array" ref="K6833">_xlfn.IFS(Table1[[#This Row],[Annual Salary (INR)]]&lt;1000000, "Low", Table1[[#This Row],[Annual Salary (INR)]]&lt;=1200000, "Mid", Table1[[#This Row],[Annual Salary (INR)]]&gt;1200000, "High")</f>
        <v>High</v>
      </c>
      <c r="L6833" t="s">
        <v>79</v>
      </c>
      <c r="M6833">
        <v>2011</v>
      </c>
      <c r="N6833" t="s">
        <v>31</v>
      </c>
    </row>
    <row r="6834" spans="1:14" x14ac:dyDescent="0.3">
      <c r="A6834" t="s">
        <v>5160</v>
      </c>
      <c r="B6834" t="s">
        <v>381</v>
      </c>
      <c r="C6834" t="s">
        <v>15</v>
      </c>
      <c r="D6834" t="s">
        <v>16</v>
      </c>
      <c r="E6834">
        <v>8.3000000000000007</v>
      </c>
      <c r="F6834" t="s">
        <v>120</v>
      </c>
      <c r="G6834" t="s">
        <v>239</v>
      </c>
      <c r="H6834" t="s">
        <v>61</v>
      </c>
      <c r="I6834" t="s">
        <v>66</v>
      </c>
      <c r="J6834">
        <v>2517907.41</v>
      </c>
      <c r="K6834" t="str" cm="1">
        <f t="array" ref="K6834">_xlfn.IFS(Table1[[#This Row],[Annual Salary (INR)]]&lt;1000000, "Low", Table1[[#This Row],[Annual Salary (INR)]]&lt;=1200000, "Mid", Table1[[#This Row],[Annual Salary (INR)]]&gt;1200000, "High")</f>
        <v>High</v>
      </c>
      <c r="L6834" t="s">
        <v>51</v>
      </c>
      <c r="M6834">
        <v>2023</v>
      </c>
      <c r="N6834" t="s">
        <v>31</v>
      </c>
    </row>
    <row r="6835" spans="1:14" x14ac:dyDescent="0.3">
      <c r="A6835" t="s">
        <v>6377</v>
      </c>
      <c r="B6835" t="s">
        <v>46</v>
      </c>
      <c r="C6835" t="s">
        <v>564</v>
      </c>
      <c r="D6835" t="s">
        <v>47</v>
      </c>
      <c r="E6835">
        <v>11.5</v>
      </c>
      <c r="F6835" t="s">
        <v>124</v>
      </c>
      <c r="G6835" t="s">
        <v>161</v>
      </c>
      <c r="H6835" t="s">
        <v>37</v>
      </c>
      <c r="I6835" t="s">
        <v>50</v>
      </c>
      <c r="J6835">
        <v>2518093.4300000002</v>
      </c>
      <c r="K6835" t="str" cm="1">
        <f t="array" ref="K6835">_xlfn.IFS(Table1[[#This Row],[Annual Salary (INR)]]&lt;1000000, "Low", Table1[[#This Row],[Annual Salary (INR)]]&lt;=1200000, "Mid", Table1[[#This Row],[Annual Salary (INR)]]&gt;1200000, "High")</f>
        <v>High</v>
      </c>
      <c r="L6835" t="s">
        <v>67</v>
      </c>
      <c r="M6835">
        <v>2022</v>
      </c>
      <c r="N6835" t="s">
        <v>31</v>
      </c>
    </row>
    <row r="6836" spans="1:14" x14ac:dyDescent="0.3">
      <c r="A6836" t="s">
        <v>9224</v>
      </c>
      <c r="B6836" t="s">
        <v>110</v>
      </c>
      <c r="C6836" t="s">
        <v>347</v>
      </c>
      <c r="D6836" t="s">
        <v>47</v>
      </c>
      <c r="E6836">
        <v>14.8</v>
      </c>
      <c r="F6836" t="s">
        <v>27</v>
      </c>
      <c r="G6836" t="s">
        <v>594</v>
      </c>
      <c r="H6836" t="s">
        <v>37</v>
      </c>
      <c r="I6836" t="s">
        <v>145</v>
      </c>
      <c r="J6836">
        <v>2518297.23</v>
      </c>
      <c r="K6836" t="str" cm="1">
        <f t="array" ref="K6836">_xlfn.IFS(Table1[[#This Row],[Annual Salary (INR)]]&lt;1000000, "Low", Table1[[#This Row],[Annual Salary (INR)]]&lt;=1200000, "Mid", Table1[[#This Row],[Annual Salary (INR)]]&gt;1200000, "High")</f>
        <v>High</v>
      </c>
      <c r="L6836" t="s">
        <v>79</v>
      </c>
      <c r="M6836">
        <v>2019</v>
      </c>
      <c r="N6836" t="s">
        <v>31</v>
      </c>
    </row>
    <row r="6837" spans="1:14" x14ac:dyDescent="0.3">
      <c r="A6837" t="s">
        <v>10485</v>
      </c>
      <c r="B6837" t="s">
        <v>148</v>
      </c>
      <c r="C6837" t="s">
        <v>15</v>
      </c>
      <c r="D6837" t="s">
        <v>26</v>
      </c>
      <c r="E6837">
        <v>17.7</v>
      </c>
      <c r="F6837" t="s">
        <v>70</v>
      </c>
      <c r="G6837" t="s">
        <v>266</v>
      </c>
      <c r="H6837" t="s">
        <v>29</v>
      </c>
      <c r="I6837" t="s">
        <v>20</v>
      </c>
      <c r="J6837">
        <v>2518535.15</v>
      </c>
      <c r="K6837" t="str" cm="1">
        <f t="array" ref="K6837">_xlfn.IFS(Table1[[#This Row],[Annual Salary (INR)]]&lt;1000000, "Low", Table1[[#This Row],[Annual Salary (INR)]]&lt;=1200000, "Mid", Table1[[#This Row],[Annual Salary (INR)]]&gt;1200000, "High")</f>
        <v>High</v>
      </c>
      <c r="L6837" t="s">
        <v>44</v>
      </c>
      <c r="M6837">
        <v>2019</v>
      </c>
      <c r="N6837" t="s">
        <v>22</v>
      </c>
    </row>
    <row r="6838" spans="1:14" x14ac:dyDescent="0.3">
      <c r="A6838" t="s">
        <v>7056</v>
      </c>
      <c r="B6838" t="s">
        <v>163</v>
      </c>
      <c r="C6838" t="s">
        <v>15</v>
      </c>
      <c r="D6838" t="s">
        <v>47</v>
      </c>
      <c r="E6838">
        <v>16.5</v>
      </c>
      <c r="F6838" t="s">
        <v>48</v>
      </c>
      <c r="G6838" t="s">
        <v>276</v>
      </c>
      <c r="H6838" t="s">
        <v>19</v>
      </c>
      <c r="I6838" t="s">
        <v>66</v>
      </c>
      <c r="J6838">
        <v>2518580.9500000002</v>
      </c>
      <c r="K6838" t="str" cm="1">
        <f t="array" ref="K6838">_xlfn.IFS(Table1[[#This Row],[Annual Salary (INR)]]&lt;1000000, "Low", Table1[[#This Row],[Annual Salary (INR)]]&lt;=1200000, "Mid", Table1[[#This Row],[Annual Salary (INR)]]&gt;1200000, "High")</f>
        <v>High</v>
      </c>
      <c r="L6838" t="s">
        <v>89</v>
      </c>
      <c r="M6838">
        <v>2011</v>
      </c>
      <c r="N6838" t="s">
        <v>31</v>
      </c>
    </row>
    <row r="6839" spans="1:14" x14ac:dyDescent="0.3">
      <c r="A6839" t="s">
        <v>10886</v>
      </c>
      <c r="B6839" t="s">
        <v>14</v>
      </c>
      <c r="C6839" t="s">
        <v>471</v>
      </c>
      <c r="D6839" t="s">
        <v>16</v>
      </c>
      <c r="E6839">
        <v>8.3000000000000007</v>
      </c>
      <c r="F6839" t="s">
        <v>27</v>
      </c>
      <c r="G6839" t="s">
        <v>581</v>
      </c>
      <c r="H6839" t="s">
        <v>19</v>
      </c>
      <c r="I6839" t="s">
        <v>66</v>
      </c>
      <c r="J6839">
        <v>2519707.33</v>
      </c>
      <c r="K6839" t="str" cm="1">
        <f t="array" ref="K6839">_xlfn.IFS(Table1[[#This Row],[Annual Salary (INR)]]&lt;1000000, "Low", Table1[[#This Row],[Annual Salary (INR)]]&lt;=1200000, "Mid", Table1[[#This Row],[Annual Salary (INR)]]&gt;1200000, "High")</f>
        <v>High</v>
      </c>
      <c r="L6839" t="s">
        <v>44</v>
      </c>
      <c r="M6839">
        <v>2024</v>
      </c>
      <c r="N6839" t="s">
        <v>31</v>
      </c>
    </row>
    <row r="6840" spans="1:14" x14ac:dyDescent="0.3">
      <c r="A6840" t="s">
        <v>3337</v>
      </c>
      <c r="B6840" t="s">
        <v>130</v>
      </c>
      <c r="C6840" t="s">
        <v>160</v>
      </c>
      <c r="D6840" t="s">
        <v>47</v>
      </c>
      <c r="E6840">
        <v>14.3</v>
      </c>
      <c r="F6840" t="s">
        <v>120</v>
      </c>
      <c r="G6840" t="s">
        <v>235</v>
      </c>
      <c r="H6840" t="s">
        <v>37</v>
      </c>
      <c r="I6840" t="s">
        <v>62</v>
      </c>
      <c r="J6840">
        <v>2519746.02</v>
      </c>
      <c r="K6840" t="str" cm="1">
        <f t="array" ref="K6840">_xlfn.IFS(Table1[[#This Row],[Annual Salary (INR)]]&lt;1000000, "Low", Table1[[#This Row],[Annual Salary (INR)]]&lt;=1200000, "Mid", Table1[[#This Row],[Annual Salary (INR)]]&gt;1200000, "High")</f>
        <v>High</v>
      </c>
      <c r="L6840" t="s">
        <v>73</v>
      </c>
      <c r="M6840">
        <v>2023</v>
      </c>
      <c r="N6840" t="s">
        <v>22</v>
      </c>
    </row>
    <row r="6841" spans="1:14" x14ac:dyDescent="0.3">
      <c r="A6841" t="s">
        <v>3545</v>
      </c>
      <c r="B6841" t="s">
        <v>185</v>
      </c>
      <c r="C6841" t="s">
        <v>15</v>
      </c>
      <c r="D6841" t="s">
        <v>16</v>
      </c>
      <c r="E6841">
        <v>18.8</v>
      </c>
      <c r="F6841" t="s">
        <v>87</v>
      </c>
      <c r="G6841" t="s">
        <v>217</v>
      </c>
      <c r="H6841" t="s">
        <v>29</v>
      </c>
      <c r="I6841" t="s">
        <v>20</v>
      </c>
      <c r="J6841">
        <v>2520082.2400000002</v>
      </c>
      <c r="K6841" t="str" cm="1">
        <f t="array" ref="K6841">_xlfn.IFS(Table1[[#This Row],[Annual Salary (INR)]]&lt;1000000, "Low", Table1[[#This Row],[Annual Salary (INR)]]&lt;=1200000, "Mid", Table1[[#This Row],[Annual Salary (INR)]]&gt;1200000, "High")</f>
        <v>High</v>
      </c>
      <c r="L6841" t="s">
        <v>134</v>
      </c>
      <c r="M6841">
        <v>2021</v>
      </c>
      <c r="N6841" t="s">
        <v>22</v>
      </c>
    </row>
    <row r="6842" spans="1:14" x14ac:dyDescent="0.3">
      <c r="A6842" t="s">
        <v>7356</v>
      </c>
      <c r="B6842" t="s">
        <v>69</v>
      </c>
      <c r="C6842" t="s">
        <v>104</v>
      </c>
      <c r="D6842" t="s">
        <v>16</v>
      </c>
      <c r="E6842">
        <v>12.6</v>
      </c>
      <c r="F6842" t="s">
        <v>42</v>
      </c>
      <c r="G6842" t="s">
        <v>673</v>
      </c>
      <c r="H6842" t="s">
        <v>29</v>
      </c>
      <c r="I6842" t="s">
        <v>72</v>
      </c>
      <c r="J6842">
        <v>2520166.1</v>
      </c>
      <c r="K6842" t="str" cm="1">
        <f t="array" ref="K6842">_xlfn.IFS(Table1[[#This Row],[Annual Salary (INR)]]&lt;1000000, "Low", Table1[[#This Row],[Annual Salary (INR)]]&lt;=1200000, "Mid", Table1[[#This Row],[Annual Salary (INR)]]&gt;1200000, "High")</f>
        <v>High</v>
      </c>
      <c r="L6842" t="s">
        <v>73</v>
      </c>
      <c r="M6842">
        <v>2025</v>
      </c>
      <c r="N6842" t="s">
        <v>22</v>
      </c>
    </row>
    <row r="6843" spans="1:14" x14ac:dyDescent="0.3">
      <c r="A6843" t="s">
        <v>8193</v>
      </c>
      <c r="B6843" t="s">
        <v>86</v>
      </c>
      <c r="C6843" t="s">
        <v>152</v>
      </c>
      <c r="D6843" t="s">
        <v>26</v>
      </c>
      <c r="E6843">
        <v>9.6</v>
      </c>
      <c r="F6843" t="s">
        <v>35</v>
      </c>
      <c r="G6843" t="s">
        <v>99</v>
      </c>
      <c r="H6843" t="s">
        <v>61</v>
      </c>
      <c r="I6843" t="s">
        <v>62</v>
      </c>
      <c r="J6843">
        <v>2520400.71</v>
      </c>
      <c r="K6843" t="str" cm="1">
        <f t="array" ref="K6843">_xlfn.IFS(Table1[[#This Row],[Annual Salary (INR)]]&lt;1000000, "Low", Table1[[#This Row],[Annual Salary (INR)]]&lt;=1200000, "Mid", Table1[[#This Row],[Annual Salary (INR)]]&gt;1200000, "High")</f>
        <v>High</v>
      </c>
      <c r="L6843" t="s">
        <v>79</v>
      </c>
      <c r="M6843">
        <v>2021</v>
      </c>
      <c r="N6843" t="s">
        <v>22</v>
      </c>
    </row>
    <row r="6844" spans="1:14" x14ac:dyDescent="0.3">
      <c r="A6844" t="s">
        <v>10111</v>
      </c>
      <c r="B6844" t="s">
        <v>69</v>
      </c>
      <c r="C6844" t="s">
        <v>113</v>
      </c>
      <c r="D6844" t="s">
        <v>16</v>
      </c>
      <c r="E6844">
        <v>9</v>
      </c>
      <c r="F6844" t="s">
        <v>54</v>
      </c>
      <c r="G6844" t="s">
        <v>457</v>
      </c>
      <c r="H6844" t="s">
        <v>19</v>
      </c>
      <c r="I6844" t="s">
        <v>95</v>
      </c>
      <c r="J6844">
        <v>2521109.19</v>
      </c>
      <c r="K6844" t="str" cm="1">
        <f t="array" ref="K6844">_xlfn.IFS(Table1[[#This Row],[Annual Salary (INR)]]&lt;1000000, "Low", Table1[[#This Row],[Annual Salary (INR)]]&lt;=1200000, "Mid", Table1[[#This Row],[Annual Salary (INR)]]&gt;1200000, "High")</f>
        <v>High</v>
      </c>
      <c r="L6844" t="s">
        <v>106</v>
      </c>
      <c r="M6844">
        <v>2024</v>
      </c>
      <c r="N6844" t="s">
        <v>22</v>
      </c>
    </row>
    <row r="6845" spans="1:14" x14ac:dyDescent="0.3">
      <c r="A6845" t="s">
        <v>2402</v>
      </c>
      <c r="B6845" t="s">
        <v>202</v>
      </c>
      <c r="C6845" t="s">
        <v>313</v>
      </c>
      <c r="D6845" t="s">
        <v>47</v>
      </c>
      <c r="E6845">
        <v>13.8</v>
      </c>
      <c r="F6845" t="s">
        <v>156</v>
      </c>
      <c r="G6845" t="s">
        <v>475</v>
      </c>
      <c r="H6845" t="s">
        <v>29</v>
      </c>
      <c r="I6845" t="s">
        <v>66</v>
      </c>
      <c r="J6845">
        <v>2521297.98</v>
      </c>
      <c r="K6845" t="str" cm="1">
        <f t="array" ref="K6845">_xlfn.IFS(Table1[[#This Row],[Annual Salary (INR)]]&lt;1000000, "Low", Table1[[#This Row],[Annual Salary (INR)]]&lt;=1200000, "Mid", Table1[[#This Row],[Annual Salary (INR)]]&gt;1200000, "High")</f>
        <v>High</v>
      </c>
      <c r="L6845" t="s">
        <v>44</v>
      </c>
      <c r="M6845">
        <v>2022</v>
      </c>
      <c r="N6845" t="s">
        <v>31</v>
      </c>
    </row>
    <row r="6846" spans="1:14" x14ac:dyDescent="0.3">
      <c r="A6846" t="s">
        <v>8136</v>
      </c>
      <c r="B6846" t="s">
        <v>130</v>
      </c>
      <c r="C6846" t="s">
        <v>282</v>
      </c>
      <c r="D6846" t="s">
        <v>26</v>
      </c>
      <c r="E6846">
        <v>7.7</v>
      </c>
      <c r="F6846" t="s">
        <v>48</v>
      </c>
      <c r="G6846" t="s">
        <v>111</v>
      </c>
      <c r="H6846" t="s">
        <v>37</v>
      </c>
      <c r="I6846" t="s">
        <v>72</v>
      </c>
      <c r="J6846">
        <v>2521844.31</v>
      </c>
      <c r="K6846" t="str" cm="1">
        <f t="array" ref="K6846">_xlfn.IFS(Table1[[#This Row],[Annual Salary (INR)]]&lt;1000000, "Low", Table1[[#This Row],[Annual Salary (INR)]]&lt;=1200000, "Mid", Table1[[#This Row],[Annual Salary (INR)]]&gt;1200000, "High")</f>
        <v>High</v>
      </c>
      <c r="L6846" t="s">
        <v>44</v>
      </c>
      <c r="M6846">
        <v>2024</v>
      </c>
      <c r="N6846" t="s">
        <v>22</v>
      </c>
    </row>
    <row r="6847" spans="1:14" x14ac:dyDescent="0.3">
      <c r="A6847" t="s">
        <v>1231</v>
      </c>
      <c r="B6847" t="s">
        <v>101</v>
      </c>
      <c r="C6847" t="s">
        <v>323</v>
      </c>
      <c r="D6847" t="s">
        <v>16</v>
      </c>
      <c r="E6847">
        <v>10.199999999999999</v>
      </c>
      <c r="F6847" t="s">
        <v>83</v>
      </c>
      <c r="G6847" t="s">
        <v>132</v>
      </c>
      <c r="H6847" t="s">
        <v>61</v>
      </c>
      <c r="I6847" t="s">
        <v>50</v>
      </c>
      <c r="J6847">
        <v>2522413.96</v>
      </c>
      <c r="K6847" t="str" cm="1">
        <f t="array" ref="K6847">_xlfn.IFS(Table1[[#This Row],[Annual Salary (INR)]]&lt;1000000, "Low", Table1[[#This Row],[Annual Salary (INR)]]&lt;=1200000, "Mid", Table1[[#This Row],[Annual Salary (INR)]]&gt;1200000, "High")</f>
        <v>High</v>
      </c>
      <c r="L6847" t="s">
        <v>146</v>
      </c>
      <c r="M6847">
        <v>2019</v>
      </c>
      <c r="N6847" t="s">
        <v>31</v>
      </c>
    </row>
    <row r="6848" spans="1:14" x14ac:dyDescent="0.3">
      <c r="A6848" t="s">
        <v>1999</v>
      </c>
      <c r="B6848" t="s">
        <v>171</v>
      </c>
      <c r="C6848" t="s">
        <v>15</v>
      </c>
      <c r="D6848" t="s">
        <v>47</v>
      </c>
      <c r="E6848">
        <v>11.1</v>
      </c>
      <c r="F6848" t="s">
        <v>156</v>
      </c>
      <c r="G6848" t="s">
        <v>176</v>
      </c>
      <c r="H6848" t="s">
        <v>61</v>
      </c>
      <c r="I6848" t="s">
        <v>38</v>
      </c>
      <c r="J6848">
        <v>2522424.4300000002</v>
      </c>
      <c r="K6848" t="str" cm="1">
        <f t="array" ref="K6848">_xlfn.IFS(Table1[[#This Row],[Annual Salary (INR)]]&lt;1000000, "Low", Table1[[#This Row],[Annual Salary (INR)]]&lt;=1200000, "Mid", Table1[[#This Row],[Annual Salary (INR)]]&gt;1200000, "High")</f>
        <v>High</v>
      </c>
      <c r="L6848" t="s">
        <v>39</v>
      </c>
      <c r="M6848">
        <v>2024</v>
      </c>
      <c r="N6848" t="s">
        <v>22</v>
      </c>
    </row>
    <row r="6849" spans="1:14" x14ac:dyDescent="0.3">
      <c r="A6849" t="s">
        <v>11366</v>
      </c>
      <c r="B6849" t="s">
        <v>117</v>
      </c>
      <c r="C6849" t="s">
        <v>118</v>
      </c>
      <c r="D6849" t="s">
        <v>47</v>
      </c>
      <c r="E6849">
        <v>11.9</v>
      </c>
      <c r="F6849" t="s">
        <v>17</v>
      </c>
      <c r="G6849" t="s">
        <v>404</v>
      </c>
      <c r="H6849" t="s">
        <v>61</v>
      </c>
      <c r="I6849" t="s">
        <v>78</v>
      </c>
      <c r="J6849">
        <v>2522570.88</v>
      </c>
      <c r="K6849" t="str" cm="1">
        <f t="array" ref="K6849">_xlfn.IFS(Table1[[#This Row],[Annual Salary (INR)]]&lt;1000000, "Low", Table1[[#This Row],[Annual Salary (INR)]]&lt;=1200000, "Mid", Table1[[#This Row],[Annual Salary (INR)]]&gt;1200000, "High")</f>
        <v>High</v>
      </c>
      <c r="L6849" t="s">
        <v>51</v>
      </c>
      <c r="M6849">
        <v>2024</v>
      </c>
      <c r="N6849" t="s">
        <v>22</v>
      </c>
    </row>
    <row r="6850" spans="1:14" x14ac:dyDescent="0.3">
      <c r="A6850" t="s">
        <v>3336</v>
      </c>
      <c r="B6850" t="s">
        <v>208</v>
      </c>
      <c r="C6850" t="s">
        <v>387</v>
      </c>
      <c r="D6850" t="s">
        <v>47</v>
      </c>
      <c r="E6850">
        <v>9.8000000000000007</v>
      </c>
      <c r="F6850" t="s">
        <v>27</v>
      </c>
      <c r="G6850" t="s">
        <v>860</v>
      </c>
      <c r="H6850" t="s">
        <v>61</v>
      </c>
      <c r="I6850" t="s">
        <v>38</v>
      </c>
      <c r="J6850">
        <v>2522787</v>
      </c>
      <c r="K6850" t="str" cm="1">
        <f t="array" ref="K6850">_xlfn.IFS(Table1[[#This Row],[Annual Salary (INR)]]&lt;1000000, "Low", Table1[[#This Row],[Annual Salary (INR)]]&lt;=1200000, "Mid", Table1[[#This Row],[Annual Salary (INR)]]&gt;1200000, "High")</f>
        <v>High</v>
      </c>
      <c r="L6850" t="s">
        <v>39</v>
      </c>
      <c r="M6850">
        <v>2025</v>
      </c>
      <c r="N6850" t="s">
        <v>22</v>
      </c>
    </row>
    <row r="6851" spans="1:14" x14ac:dyDescent="0.3">
      <c r="A6851" t="s">
        <v>2465</v>
      </c>
      <c r="B6851" t="s">
        <v>110</v>
      </c>
      <c r="C6851" t="s">
        <v>1318</v>
      </c>
      <c r="D6851" t="s">
        <v>47</v>
      </c>
      <c r="E6851">
        <v>9.8000000000000007</v>
      </c>
      <c r="F6851" t="s">
        <v>48</v>
      </c>
      <c r="G6851" t="s">
        <v>65</v>
      </c>
      <c r="H6851" t="s">
        <v>61</v>
      </c>
      <c r="I6851" t="s">
        <v>145</v>
      </c>
      <c r="J6851">
        <v>2522867.6</v>
      </c>
      <c r="K6851" t="str" cm="1">
        <f t="array" ref="K6851">_xlfn.IFS(Table1[[#This Row],[Annual Salary (INR)]]&lt;1000000, "Low", Table1[[#This Row],[Annual Salary (INR)]]&lt;=1200000, "Mid", Table1[[#This Row],[Annual Salary (INR)]]&gt;1200000, "High")</f>
        <v>High</v>
      </c>
      <c r="L6851" t="s">
        <v>89</v>
      </c>
      <c r="M6851">
        <v>2020</v>
      </c>
      <c r="N6851" t="s">
        <v>31</v>
      </c>
    </row>
    <row r="6852" spans="1:14" x14ac:dyDescent="0.3">
      <c r="A6852" t="s">
        <v>10808</v>
      </c>
      <c r="B6852" t="s">
        <v>196</v>
      </c>
      <c r="C6852" t="s">
        <v>15</v>
      </c>
      <c r="D6852" t="s">
        <v>26</v>
      </c>
      <c r="E6852">
        <v>16.5</v>
      </c>
      <c r="F6852" t="s">
        <v>83</v>
      </c>
      <c r="G6852" t="s">
        <v>84</v>
      </c>
      <c r="H6852" t="s">
        <v>29</v>
      </c>
      <c r="I6852" t="s">
        <v>72</v>
      </c>
      <c r="J6852">
        <v>2522989.04</v>
      </c>
      <c r="K6852" t="str" cm="1">
        <f t="array" ref="K6852">_xlfn.IFS(Table1[[#This Row],[Annual Salary (INR)]]&lt;1000000, "Low", Table1[[#This Row],[Annual Salary (INR)]]&lt;=1200000, "Mid", Table1[[#This Row],[Annual Salary (INR)]]&gt;1200000, "High")</f>
        <v>High</v>
      </c>
      <c r="L6852" t="s">
        <v>134</v>
      </c>
      <c r="M6852">
        <v>2025</v>
      </c>
      <c r="N6852" t="s">
        <v>22</v>
      </c>
    </row>
    <row r="6853" spans="1:14" x14ac:dyDescent="0.3">
      <c r="A6853" t="s">
        <v>3226</v>
      </c>
      <c r="B6853" t="s">
        <v>332</v>
      </c>
      <c r="C6853" t="s">
        <v>15</v>
      </c>
      <c r="D6853" t="s">
        <v>26</v>
      </c>
      <c r="E6853">
        <v>16.2</v>
      </c>
      <c r="F6853" t="s">
        <v>156</v>
      </c>
      <c r="G6853" t="s">
        <v>292</v>
      </c>
      <c r="H6853" t="s">
        <v>19</v>
      </c>
      <c r="I6853" t="s">
        <v>30</v>
      </c>
      <c r="J6853">
        <v>2523559.2999999998</v>
      </c>
      <c r="K6853" t="str" cm="1">
        <f t="array" ref="K6853">_xlfn.IFS(Table1[[#This Row],[Annual Salary (INR)]]&lt;1000000, "Low", Table1[[#This Row],[Annual Salary (INR)]]&lt;=1200000, "Mid", Table1[[#This Row],[Annual Salary (INR)]]&gt;1200000, "High")</f>
        <v>High</v>
      </c>
      <c r="L6853" t="s">
        <v>89</v>
      </c>
      <c r="M6853">
        <v>2021</v>
      </c>
      <c r="N6853" t="s">
        <v>31</v>
      </c>
    </row>
    <row r="6854" spans="1:14" x14ac:dyDescent="0.3">
      <c r="A6854" t="s">
        <v>10830</v>
      </c>
      <c r="B6854" t="s">
        <v>202</v>
      </c>
      <c r="C6854" t="s">
        <v>313</v>
      </c>
      <c r="D6854" t="s">
        <v>47</v>
      </c>
      <c r="E6854">
        <v>9.4</v>
      </c>
      <c r="F6854" t="s">
        <v>27</v>
      </c>
      <c r="G6854" t="s">
        <v>437</v>
      </c>
      <c r="H6854" t="s">
        <v>37</v>
      </c>
      <c r="I6854" t="s">
        <v>62</v>
      </c>
      <c r="J6854">
        <v>2523905.2200000002</v>
      </c>
      <c r="K6854" t="str" cm="1">
        <f t="array" ref="K6854">_xlfn.IFS(Table1[[#This Row],[Annual Salary (INR)]]&lt;1000000, "Low", Table1[[#This Row],[Annual Salary (INR)]]&lt;=1200000, "Mid", Table1[[#This Row],[Annual Salary (INR)]]&gt;1200000, "High")</f>
        <v>High</v>
      </c>
      <c r="L6854" t="s">
        <v>51</v>
      </c>
      <c r="M6854">
        <v>2018</v>
      </c>
      <c r="N6854" t="s">
        <v>22</v>
      </c>
    </row>
    <row r="6855" spans="1:14" x14ac:dyDescent="0.3">
      <c r="A6855" t="s">
        <v>9239</v>
      </c>
      <c r="B6855" t="s">
        <v>41</v>
      </c>
      <c r="C6855" t="s">
        <v>15</v>
      </c>
      <c r="D6855" t="s">
        <v>26</v>
      </c>
      <c r="E6855">
        <v>11.5</v>
      </c>
      <c r="F6855" t="s">
        <v>87</v>
      </c>
      <c r="G6855" t="s">
        <v>622</v>
      </c>
      <c r="H6855" t="s">
        <v>61</v>
      </c>
      <c r="I6855" t="s">
        <v>95</v>
      </c>
      <c r="J6855">
        <v>2524364.5499999998</v>
      </c>
      <c r="K6855" t="str" cm="1">
        <f t="array" ref="K6855">_xlfn.IFS(Table1[[#This Row],[Annual Salary (INR)]]&lt;1000000, "Low", Table1[[#This Row],[Annual Salary (INR)]]&lt;=1200000, "Mid", Table1[[#This Row],[Annual Salary (INR)]]&gt;1200000, "High")</f>
        <v>High</v>
      </c>
      <c r="L6855" t="s">
        <v>79</v>
      </c>
      <c r="M6855">
        <v>2021</v>
      </c>
      <c r="N6855" t="s">
        <v>22</v>
      </c>
    </row>
    <row r="6856" spans="1:14" x14ac:dyDescent="0.3">
      <c r="A6856" t="s">
        <v>5863</v>
      </c>
      <c r="B6856" t="s">
        <v>233</v>
      </c>
      <c r="C6856" t="s">
        <v>234</v>
      </c>
      <c r="D6856" t="s">
        <v>47</v>
      </c>
      <c r="E6856">
        <v>16.399999999999999</v>
      </c>
      <c r="F6856" t="s">
        <v>48</v>
      </c>
      <c r="G6856" t="s">
        <v>494</v>
      </c>
      <c r="H6856" t="s">
        <v>29</v>
      </c>
      <c r="I6856" t="s">
        <v>62</v>
      </c>
      <c r="J6856">
        <v>2524465.39</v>
      </c>
      <c r="K6856" t="str" cm="1">
        <f t="array" ref="K6856">_xlfn.IFS(Table1[[#This Row],[Annual Salary (INR)]]&lt;1000000, "Low", Table1[[#This Row],[Annual Salary (INR)]]&lt;=1200000, "Mid", Table1[[#This Row],[Annual Salary (INR)]]&gt;1200000, "High")</f>
        <v>High</v>
      </c>
      <c r="L6856" t="s">
        <v>39</v>
      </c>
      <c r="M6856">
        <v>2015</v>
      </c>
      <c r="N6856" t="s">
        <v>22</v>
      </c>
    </row>
    <row r="6857" spans="1:14" x14ac:dyDescent="0.3">
      <c r="A6857" t="s">
        <v>1573</v>
      </c>
      <c r="B6857" t="s">
        <v>41</v>
      </c>
      <c r="C6857" t="s">
        <v>15</v>
      </c>
      <c r="D6857" t="s">
        <v>26</v>
      </c>
      <c r="E6857">
        <v>15.4</v>
      </c>
      <c r="F6857" t="s">
        <v>17</v>
      </c>
      <c r="G6857" t="s">
        <v>404</v>
      </c>
      <c r="H6857" t="s">
        <v>19</v>
      </c>
      <c r="I6857" t="s">
        <v>78</v>
      </c>
      <c r="J6857">
        <v>2524561.48</v>
      </c>
      <c r="K6857" t="str" cm="1">
        <f t="array" ref="K6857">_xlfn.IFS(Table1[[#This Row],[Annual Salary (INR)]]&lt;1000000, "Low", Table1[[#This Row],[Annual Salary (INR)]]&lt;=1200000, "Mid", Table1[[#This Row],[Annual Salary (INR)]]&gt;1200000, "High")</f>
        <v>High</v>
      </c>
      <c r="L6857" t="s">
        <v>96</v>
      </c>
      <c r="M6857">
        <v>2012</v>
      </c>
      <c r="N6857" t="s">
        <v>22</v>
      </c>
    </row>
    <row r="6858" spans="1:14" x14ac:dyDescent="0.3">
      <c r="A6858" t="s">
        <v>4742</v>
      </c>
      <c r="B6858" t="s">
        <v>325</v>
      </c>
      <c r="C6858" t="s">
        <v>15</v>
      </c>
      <c r="D6858" t="s">
        <v>26</v>
      </c>
      <c r="E6858">
        <v>8.4</v>
      </c>
      <c r="F6858" t="s">
        <v>54</v>
      </c>
      <c r="G6858" t="s">
        <v>434</v>
      </c>
      <c r="H6858" t="s">
        <v>19</v>
      </c>
      <c r="I6858" t="s">
        <v>66</v>
      </c>
      <c r="J6858">
        <v>2525686.71</v>
      </c>
      <c r="K6858" t="str" cm="1">
        <f t="array" ref="K6858">_xlfn.IFS(Table1[[#This Row],[Annual Salary (INR)]]&lt;1000000, "Low", Table1[[#This Row],[Annual Salary (INR)]]&lt;=1200000, "Mid", Table1[[#This Row],[Annual Salary (INR)]]&gt;1200000, "High")</f>
        <v>High</v>
      </c>
      <c r="L6858" t="s">
        <v>89</v>
      </c>
      <c r="M6858">
        <v>2018</v>
      </c>
      <c r="N6858" t="s">
        <v>31</v>
      </c>
    </row>
    <row r="6859" spans="1:14" x14ac:dyDescent="0.3">
      <c r="A6859" t="s">
        <v>4156</v>
      </c>
      <c r="B6859" t="s">
        <v>285</v>
      </c>
      <c r="C6859" t="s">
        <v>491</v>
      </c>
      <c r="D6859" t="s">
        <v>26</v>
      </c>
      <c r="E6859">
        <v>7.3</v>
      </c>
      <c r="F6859" t="s">
        <v>48</v>
      </c>
      <c r="G6859" t="s">
        <v>257</v>
      </c>
      <c r="H6859" t="s">
        <v>19</v>
      </c>
      <c r="I6859" t="s">
        <v>78</v>
      </c>
      <c r="J6859">
        <v>2525737.58</v>
      </c>
      <c r="K6859" t="str" cm="1">
        <f t="array" ref="K6859">_xlfn.IFS(Table1[[#This Row],[Annual Salary (INR)]]&lt;1000000, "Low", Table1[[#This Row],[Annual Salary (INR)]]&lt;=1200000, "Mid", Table1[[#This Row],[Annual Salary (INR)]]&gt;1200000, "High")</f>
        <v>High</v>
      </c>
      <c r="L6859" t="s">
        <v>106</v>
      </c>
      <c r="M6859">
        <v>2020</v>
      </c>
      <c r="N6859" t="s">
        <v>22</v>
      </c>
    </row>
    <row r="6860" spans="1:14" x14ac:dyDescent="0.3">
      <c r="A6860" t="s">
        <v>327</v>
      </c>
      <c r="B6860" t="s">
        <v>196</v>
      </c>
      <c r="C6860" t="s">
        <v>15</v>
      </c>
      <c r="D6860" t="s">
        <v>26</v>
      </c>
      <c r="E6860">
        <v>18.899999999999999</v>
      </c>
      <c r="F6860" t="s">
        <v>83</v>
      </c>
      <c r="G6860" t="s">
        <v>191</v>
      </c>
      <c r="H6860" t="s">
        <v>37</v>
      </c>
      <c r="I6860" t="s">
        <v>145</v>
      </c>
      <c r="J6860">
        <v>2526017.0299999998</v>
      </c>
      <c r="K6860" t="str" cm="1">
        <f t="array" ref="K6860">_xlfn.IFS(Table1[[#This Row],[Annual Salary (INR)]]&lt;1000000, "Low", Table1[[#This Row],[Annual Salary (INR)]]&lt;=1200000, "Mid", Table1[[#This Row],[Annual Salary (INR)]]&gt;1200000, "High")</f>
        <v>High</v>
      </c>
      <c r="L6860" t="s">
        <v>39</v>
      </c>
      <c r="M6860">
        <v>2010</v>
      </c>
      <c r="N6860" t="s">
        <v>31</v>
      </c>
    </row>
    <row r="6861" spans="1:14" x14ac:dyDescent="0.3">
      <c r="A6861" t="s">
        <v>7441</v>
      </c>
      <c r="B6861" t="s">
        <v>208</v>
      </c>
      <c r="C6861" t="s">
        <v>15</v>
      </c>
      <c r="D6861" t="s">
        <v>47</v>
      </c>
      <c r="E6861">
        <v>19.899999999999999</v>
      </c>
      <c r="F6861" t="s">
        <v>93</v>
      </c>
      <c r="G6861" t="s">
        <v>314</v>
      </c>
      <c r="H6861" t="s">
        <v>61</v>
      </c>
      <c r="I6861" t="s">
        <v>78</v>
      </c>
      <c r="J6861">
        <v>2526269.64</v>
      </c>
      <c r="K6861" t="str" cm="1">
        <f t="array" ref="K6861">_xlfn.IFS(Table1[[#This Row],[Annual Salary (INR)]]&lt;1000000, "Low", Table1[[#This Row],[Annual Salary (INR)]]&lt;=1200000, "Mid", Table1[[#This Row],[Annual Salary (INR)]]&gt;1200000, "High")</f>
        <v>High</v>
      </c>
      <c r="L6861" t="s">
        <v>73</v>
      </c>
      <c r="M6861">
        <v>2023</v>
      </c>
      <c r="N6861" t="s">
        <v>22</v>
      </c>
    </row>
    <row r="6862" spans="1:14" x14ac:dyDescent="0.3">
      <c r="A6862" t="s">
        <v>1419</v>
      </c>
      <c r="B6862" t="s">
        <v>183</v>
      </c>
      <c r="C6862" t="s">
        <v>571</v>
      </c>
      <c r="D6862" t="s">
        <v>47</v>
      </c>
      <c r="E6862">
        <v>19.399999999999999</v>
      </c>
      <c r="F6862" t="s">
        <v>59</v>
      </c>
      <c r="G6862" t="s">
        <v>319</v>
      </c>
      <c r="H6862" t="s">
        <v>61</v>
      </c>
      <c r="I6862" t="s">
        <v>78</v>
      </c>
      <c r="J6862">
        <v>2526636.96</v>
      </c>
      <c r="K6862" t="str" cm="1">
        <f t="array" ref="K6862">_xlfn.IFS(Table1[[#This Row],[Annual Salary (INR)]]&lt;1000000, "Low", Table1[[#This Row],[Annual Salary (INR)]]&lt;=1200000, "Mid", Table1[[#This Row],[Annual Salary (INR)]]&gt;1200000, "High")</f>
        <v>High</v>
      </c>
      <c r="L6862" t="s">
        <v>106</v>
      </c>
      <c r="M6862">
        <v>2009</v>
      </c>
      <c r="N6862" t="s">
        <v>22</v>
      </c>
    </row>
    <row r="6863" spans="1:14" x14ac:dyDescent="0.3">
      <c r="A6863" t="s">
        <v>7983</v>
      </c>
      <c r="B6863" t="s">
        <v>46</v>
      </c>
      <c r="C6863" t="s">
        <v>564</v>
      </c>
      <c r="D6863" t="s">
        <v>47</v>
      </c>
      <c r="E6863">
        <v>16.7</v>
      </c>
      <c r="F6863" t="s">
        <v>35</v>
      </c>
      <c r="G6863" t="s">
        <v>245</v>
      </c>
      <c r="H6863" t="s">
        <v>37</v>
      </c>
      <c r="I6863" t="s">
        <v>50</v>
      </c>
      <c r="J6863">
        <v>2526742.1800000002</v>
      </c>
      <c r="K6863" t="str" cm="1">
        <f t="array" ref="K6863">_xlfn.IFS(Table1[[#This Row],[Annual Salary (INR)]]&lt;1000000, "Low", Table1[[#This Row],[Annual Salary (INR)]]&lt;=1200000, "Mid", Table1[[#This Row],[Annual Salary (INR)]]&gt;1200000, "High")</f>
        <v>High</v>
      </c>
      <c r="L6863" t="s">
        <v>134</v>
      </c>
      <c r="M6863">
        <v>2017</v>
      </c>
      <c r="N6863" t="s">
        <v>31</v>
      </c>
    </row>
    <row r="6864" spans="1:14" x14ac:dyDescent="0.3">
      <c r="A6864" t="s">
        <v>7234</v>
      </c>
      <c r="B6864" t="s">
        <v>285</v>
      </c>
      <c r="C6864" t="s">
        <v>286</v>
      </c>
      <c r="D6864" t="s">
        <v>26</v>
      </c>
      <c r="E6864">
        <v>3.9</v>
      </c>
      <c r="F6864" t="s">
        <v>114</v>
      </c>
      <c r="G6864" t="s">
        <v>337</v>
      </c>
      <c r="H6864" t="s">
        <v>61</v>
      </c>
      <c r="I6864" t="s">
        <v>95</v>
      </c>
      <c r="J6864">
        <v>2527596.2999999998</v>
      </c>
      <c r="K6864" t="str" cm="1">
        <f t="array" ref="K6864">_xlfn.IFS(Table1[[#This Row],[Annual Salary (INR)]]&lt;1000000, "Low", Table1[[#This Row],[Annual Salary (INR)]]&lt;=1200000, "Mid", Table1[[#This Row],[Annual Salary (INR)]]&gt;1200000, "High")</f>
        <v>High</v>
      </c>
      <c r="L6864" t="s">
        <v>39</v>
      </c>
      <c r="M6864">
        <v>2025</v>
      </c>
      <c r="N6864" t="s">
        <v>22</v>
      </c>
    </row>
    <row r="6865" spans="1:14" x14ac:dyDescent="0.3">
      <c r="A6865" t="s">
        <v>2385</v>
      </c>
      <c r="B6865" t="s">
        <v>171</v>
      </c>
      <c r="C6865" t="s">
        <v>15</v>
      </c>
      <c r="D6865" t="s">
        <v>47</v>
      </c>
      <c r="E6865">
        <v>20</v>
      </c>
      <c r="F6865" t="s">
        <v>27</v>
      </c>
      <c r="G6865" t="s">
        <v>248</v>
      </c>
      <c r="H6865" t="s">
        <v>29</v>
      </c>
      <c r="I6865" t="s">
        <v>20</v>
      </c>
      <c r="J6865">
        <v>2527786.8199999998</v>
      </c>
      <c r="K6865" t="str" cm="1">
        <f t="array" ref="K6865">_xlfn.IFS(Table1[[#This Row],[Annual Salary (INR)]]&lt;1000000, "Low", Table1[[#This Row],[Annual Salary (INR)]]&lt;=1200000, "Mid", Table1[[#This Row],[Annual Salary (INR)]]&gt;1200000, "High")</f>
        <v>High</v>
      </c>
      <c r="L6865" t="s">
        <v>106</v>
      </c>
      <c r="M6865">
        <v>2010</v>
      </c>
      <c r="N6865" t="s">
        <v>22</v>
      </c>
    </row>
    <row r="6866" spans="1:14" x14ac:dyDescent="0.3">
      <c r="A6866" t="s">
        <v>8360</v>
      </c>
      <c r="B6866" t="s">
        <v>271</v>
      </c>
      <c r="C6866" t="s">
        <v>15</v>
      </c>
      <c r="D6866" t="s">
        <v>16</v>
      </c>
      <c r="E6866">
        <v>6.5</v>
      </c>
      <c r="F6866" t="s">
        <v>83</v>
      </c>
      <c r="G6866" t="s">
        <v>84</v>
      </c>
      <c r="H6866" t="s">
        <v>61</v>
      </c>
      <c r="I6866" t="s">
        <v>72</v>
      </c>
      <c r="J6866">
        <v>2528065.4300000002</v>
      </c>
      <c r="K6866" t="str" cm="1">
        <f t="array" ref="K6866">_xlfn.IFS(Table1[[#This Row],[Annual Salary (INR)]]&lt;1000000, "Low", Table1[[#This Row],[Annual Salary (INR)]]&lt;=1200000, "Mid", Table1[[#This Row],[Annual Salary (INR)]]&gt;1200000, "High")</f>
        <v>High</v>
      </c>
      <c r="L6866" t="s">
        <v>79</v>
      </c>
      <c r="M6866">
        <v>2025</v>
      </c>
      <c r="N6866" t="s">
        <v>22</v>
      </c>
    </row>
    <row r="6867" spans="1:14" x14ac:dyDescent="0.3">
      <c r="A6867" t="s">
        <v>4508</v>
      </c>
      <c r="B6867" t="s">
        <v>325</v>
      </c>
      <c r="C6867" t="s">
        <v>15</v>
      </c>
      <c r="D6867" t="s">
        <v>26</v>
      </c>
      <c r="E6867">
        <v>20</v>
      </c>
      <c r="F6867" t="s">
        <v>27</v>
      </c>
      <c r="G6867" t="s">
        <v>370</v>
      </c>
      <c r="H6867" t="s">
        <v>29</v>
      </c>
      <c r="I6867" t="s">
        <v>50</v>
      </c>
      <c r="J6867">
        <v>2528078.23</v>
      </c>
      <c r="K6867" t="str" cm="1">
        <f t="array" ref="K6867">_xlfn.IFS(Table1[[#This Row],[Annual Salary (INR)]]&lt;1000000, "Low", Table1[[#This Row],[Annual Salary (INR)]]&lt;=1200000, "Mid", Table1[[#This Row],[Annual Salary (INR)]]&gt;1200000, "High")</f>
        <v>High</v>
      </c>
      <c r="L6867" t="s">
        <v>89</v>
      </c>
      <c r="M6867">
        <v>2008</v>
      </c>
      <c r="N6867" t="s">
        <v>31</v>
      </c>
    </row>
    <row r="6868" spans="1:14" x14ac:dyDescent="0.3">
      <c r="A6868" t="s">
        <v>7891</v>
      </c>
      <c r="B6868" t="s">
        <v>171</v>
      </c>
      <c r="C6868" t="s">
        <v>496</v>
      </c>
      <c r="D6868" t="s">
        <v>47</v>
      </c>
      <c r="E6868">
        <v>11.6</v>
      </c>
      <c r="F6868" t="s">
        <v>27</v>
      </c>
      <c r="G6868" t="s">
        <v>860</v>
      </c>
      <c r="H6868" t="s">
        <v>61</v>
      </c>
      <c r="I6868" t="s">
        <v>38</v>
      </c>
      <c r="J6868">
        <v>2528292.84</v>
      </c>
      <c r="K6868" t="str" cm="1">
        <f t="array" ref="K6868">_xlfn.IFS(Table1[[#This Row],[Annual Salary (INR)]]&lt;1000000, "Low", Table1[[#This Row],[Annual Salary (INR)]]&lt;=1200000, "Mid", Table1[[#This Row],[Annual Salary (INR)]]&gt;1200000, "High")</f>
        <v>High</v>
      </c>
      <c r="L6868" t="s">
        <v>73</v>
      </c>
      <c r="M6868">
        <v>2025</v>
      </c>
      <c r="N6868" t="s">
        <v>22</v>
      </c>
    </row>
    <row r="6869" spans="1:14" x14ac:dyDescent="0.3">
      <c r="A6869" t="s">
        <v>7681</v>
      </c>
      <c r="B6869" t="s">
        <v>171</v>
      </c>
      <c r="C6869" t="s">
        <v>640</v>
      </c>
      <c r="D6869" t="s">
        <v>47</v>
      </c>
      <c r="E6869">
        <v>12.8</v>
      </c>
      <c r="F6869" t="s">
        <v>54</v>
      </c>
      <c r="G6869" t="s">
        <v>105</v>
      </c>
      <c r="H6869" t="s">
        <v>37</v>
      </c>
      <c r="I6869" t="s">
        <v>72</v>
      </c>
      <c r="J6869">
        <v>2528516.9900000002</v>
      </c>
      <c r="K6869" t="str" cm="1">
        <f t="array" ref="K6869">_xlfn.IFS(Table1[[#This Row],[Annual Salary (INR)]]&lt;1000000, "Low", Table1[[#This Row],[Annual Salary (INR)]]&lt;=1200000, "Mid", Table1[[#This Row],[Annual Salary (INR)]]&gt;1200000, "High")</f>
        <v>High</v>
      </c>
      <c r="L6869" t="s">
        <v>96</v>
      </c>
      <c r="M6869">
        <v>2025</v>
      </c>
      <c r="N6869" t="s">
        <v>22</v>
      </c>
    </row>
    <row r="6870" spans="1:14" x14ac:dyDescent="0.3">
      <c r="A6870" t="s">
        <v>7366</v>
      </c>
      <c r="B6870" t="s">
        <v>332</v>
      </c>
      <c r="C6870" t="s">
        <v>1250</v>
      </c>
      <c r="D6870" t="s">
        <v>26</v>
      </c>
      <c r="E6870">
        <v>16.600000000000001</v>
      </c>
      <c r="F6870" t="s">
        <v>54</v>
      </c>
      <c r="G6870" t="s">
        <v>105</v>
      </c>
      <c r="H6870" t="s">
        <v>19</v>
      </c>
      <c r="I6870" t="s">
        <v>145</v>
      </c>
      <c r="J6870">
        <v>2528732.64</v>
      </c>
      <c r="K6870" t="str" cm="1">
        <f t="array" ref="K6870">_xlfn.IFS(Table1[[#This Row],[Annual Salary (INR)]]&lt;1000000, "Low", Table1[[#This Row],[Annual Salary (INR)]]&lt;=1200000, "Mid", Table1[[#This Row],[Annual Salary (INR)]]&gt;1200000, "High")</f>
        <v>High</v>
      </c>
      <c r="L6870" t="s">
        <v>51</v>
      </c>
      <c r="M6870">
        <v>2022</v>
      </c>
      <c r="N6870" t="s">
        <v>31</v>
      </c>
    </row>
    <row r="6871" spans="1:14" x14ac:dyDescent="0.3">
      <c r="A6871" t="s">
        <v>1081</v>
      </c>
      <c r="B6871" t="s">
        <v>57</v>
      </c>
      <c r="C6871" t="s">
        <v>15</v>
      </c>
      <c r="D6871" t="s">
        <v>47</v>
      </c>
      <c r="E6871">
        <v>13.4</v>
      </c>
      <c r="F6871" t="s">
        <v>48</v>
      </c>
      <c r="G6871" t="s">
        <v>276</v>
      </c>
      <c r="H6871" t="s">
        <v>37</v>
      </c>
      <c r="I6871" t="s">
        <v>95</v>
      </c>
      <c r="J6871">
        <v>2529144.84</v>
      </c>
      <c r="K6871" t="str" cm="1">
        <f t="array" ref="K6871">_xlfn.IFS(Table1[[#This Row],[Annual Salary (INR)]]&lt;1000000, "Low", Table1[[#This Row],[Annual Salary (INR)]]&lt;=1200000, "Mid", Table1[[#This Row],[Annual Salary (INR)]]&gt;1200000, "High")</f>
        <v>High</v>
      </c>
      <c r="L6871" t="s">
        <v>39</v>
      </c>
      <c r="M6871">
        <v>2022</v>
      </c>
      <c r="N6871" t="s">
        <v>22</v>
      </c>
    </row>
    <row r="6872" spans="1:14" x14ac:dyDescent="0.3">
      <c r="A6872" t="s">
        <v>9987</v>
      </c>
      <c r="B6872" t="s">
        <v>163</v>
      </c>
      <c r="C6872" t="s">
        <v>15</v>
      </c>
      <c r="D6872" t="s">
        <v>47</v>
      </c>
      <c r="E6872">
        <v>15</v>
      </c>
      <c r="F6872" t="s">
        <v>120</v>
      </c>
      <c r="G6872" t="s">
        <v>121</v>
      </c>
      <c r="H6872" t="s">
        <v>61</v>
      </c>
      <c r="I6872" t="s">
        <v>62</v>
      </c>
      <c r="J6872">
        <v>2529959.4700000002</v>
      </c>
      <c r="K6872" t="str" cm="1">
        <f t="array" ref="K6872">_xlfn.IFS(Table1[[#This Row],[Annual Salary (INR)]]&lt;1000000, "Low", Table1[[#This Row],[Annual Salary (INR)]]&lt;=1200000, "Mid", Table1[[#This Row],[Annual Salary (INR)]]&gt;1200000, "High")</f>
        <v>High</v>
      </c>
      <c r="L6872" t="s">
        <v>44</v>
      </c>
      <c r="M6872">
        <v>2021</v>
      </c>
      <c r="N6872" t="s">
        <v>22</v>
      </c>
    </row>
    <row r="6873" spans="1:14" x14ac:dyDescent="0.3">
      <c r="A6873" t="s">
        <v>377</v>
      </c>
      <c r="B6873" t="s">
        <v>174</v>
      </c>
      <c r="C6873" t="s">
        <v>15</v>
      </c>
      <c r="D6873" t="s">
        <v>47</v>
      </c>
      <c r="E6873">
        <v>7.4</v>
      </c>
      <c r="F6873" t="s">
        <v>114</v>
      </c>
      <c r="G6873" t="s">
        <v>262</v>
      </c>
      <c r="H6873" t="s">
        <v>37</v>
      </c>
      <c r="I6873" t="s">
        <v>66</v>
      </c>
      <c r="J6873">
        <v>2530427.69</v>
      </c>
      <c r="K6873" t="str" cm="1">
        <f t="array" ref="K6873">_xlfn.IFS(Table1[[#This Row],[Annual Salary (INR)]]&lt;1000000, "Low", Table1[[#This Row],[Annual Salary (INR)]]&lt;=1200000, "Mid", Table1[[#This Row],[Annual Salary (INR)]]&gt;1200000, "High")</f>
        <v>High</v>
      </c>
      <c r="L6873" t="s">
        <v>106</v>
      </c>
      <c r="M6873">
        <v>2021</v>
      </c>
      <c r="N6873" t="s">
        <v>31</v>
      </c>
    </row>
    <row r="6874" spans="1:14" x14ac:dyDescent="0.3">
      <c r="A6874" t="s">
        <v>1218</v>
      </c>
      <c r="B6874" t="s">
        <v>75</v>
      </c>
      <c r="C6874" t="s">
        <v>76</v>
      </c>
      <c r="D6874" t="s">
        <v>47</v>
      </c>
      <c r="E6874">
        <v>9.4</v>
      </c>
      <c r="F6874" t="s">
        <v>156</v>
      </c>
      <c r="G6874" t="s">
        <v>475</v>
      </c>
      <c r="H6874" t="s">
        <v>37</v>
      </c>
      <c r="I6874" t="s">
        <v>38</v>
      </c>
      <c r="J6874">
        <v>2530489.3199999998</v>
      </c>
      <c r="K6874" t="str" cm="1">
        <f t="array" ref="K6874">_xlfn.IFS(Table1[[#This Row],[Annual Salary (INR)]]&lt;1000000, "Low", Table1[[#This Row],[Annual Salary (INR)]]&lt;=1200000, "Mid", Table1[[#This Row],[Annual Salary (INR)]]&gt;1200000, "High")</f>
        <v>High</v>
      </c>
      <c r="L6874" t="s">
        <v>146</v>
      </c>
      <c r="M6874">
        <v>2024</v>
      </c>
      <c r="N6874" t="s">
        <v>22</v>
      </c>
    </row>
    <row r="6875" spans="1:14" x14ac:dyDescent="0.3">
      <c r="A6875" t="s">
        <v>4635</v>
      </c>
      <c r="B6875" t="s">
        <v>285</v>
      </c>
      <c r="C6875" t="s">
        <v>903</v>
      </c>
      <c r="D6875" t="s">
        <v>26</v>
      </c>
      <c r="E6875">
        <v>4.5</v>
      </c>
      <c r="F6875" t="s">
        <v>114</v>
      </c>
      <c r="G6875" t="s">
        <v>646</v>
      </c>
      <c r="H6875" t="s">
        <v>37</v>
      </c>
      <c r="I6875" t="s">
        <v>78</v>
      </c>
      <c r="J6875">
        <v>2530672.9300000002</v>
      </c>
      <c r="K6875" t="str" cm="1">
        <f t="array" ref="K6875">_xlfn.IFS(Table1[[#This Row],[Annual Salary (INR)]]&lt;1000000, "Low", Table1[[#This Row],[Annual Salary (INR)]]&lt;=1200000, "Mid", Table1[[#This Row],[Annual Salary (INR)]]&gt;1200000, "High")</f>
        <v>High</v>
      </c>
      <c r="L6875" t="s">
        <v>89</v>
      </c>
      <c r="M6875">
        <v>2023</v>
      </c>
      <c r="N6875" t="s">
        <v>22</v>
      </c>
    </row>
    <row r="6876" spans="1:14" x14ac:dyDescent="0.3">
      <c r="A6876" t="s">
        <v>1368</v>
      </c>
      <c r="B6876" t="s">
        <v>193</v>
      </c>
      <c r="C6876" t="s">
        <v>15</v>
      </c>
      <c r="D6876" t="s">
        <v>47</v>
      </c>
      <c r="E6876">
        <v>15.4</v>
      </c>
      <c r="F6876" t="s">
        <v>42</v>
      </c>
      <c r="G6876" t="s">
        <v>414</v>
      </c>
      <c r="H6876" t="s">
        <v>19</v>
      </c>
      <c r="I6876" t="s">
        <v>62</v>
      </c>
      <c r="J6876">
        <v>2531035.7799999998</v>
      </c>
      <c r="K6876" t="str" cm="1">
        <f t="array" ref="K6876">_xlfn.IFS(Table1[[#This Row],[Annual Salary (INR)]]&lt;1000000, "Low", Table1[[#This Row],[Annual Salary (INR)]]&lt;=1200000, "Mid", Table1[[#This Row],[Annual Salary (INR)]]&gt;1200000, "High")</f>
        <v>High</v>
      </c>
      <c r="L6876" t="s">
        <v>21</v>
      </c>
      <c r="M6876">
        <v>2016</v>
      </c>
      <c r="N6876" t="s">
        <v>22</v>
      </c>
    </row>
    <row r="6877" spans="1:14" x14ac:dyDescent="0.3">
      <c r="A6877" t="s">
        <v>3640</v>
      </c>
      <c r="B6877" t="s">
        <v>237</v>
      </c>
      <c r="C6877" t="s">
        <v>131</v>
      </c>
      <c r="D6877" t="s">
        <v>26</v>
      </c>
      <c r="E6877">
        <v>12.9</v>
      </c>
      <c r="F6877" t="s">
        <v>87</v>
      </c>
      <c r="G6877" t="s">
        <v>622</v>
      </c>
      <c r="H6877" t="s">
        <v>19</v>
      </c>
      <c r="I6877" t="s">
        <v>62</v>
      </c>
      <c r="J6877">
        <v>2531187.46</v>
      </c>
      <c r="K6877" t="str" cm="1">
        <f t="array" ref="K6877">_xlfn.IFS(Table1[[#This Row],[Annual Salary (INR)]]&lt;1000000, "Low", Table1[[#This Row],[Annual Salary (INR)]]&lt;=1200000, "Mid", Table1[[#This Row],[Annual Salary (INR)]]&gt;1200000, "High")</f>
        <v>High</v>
      </c>
      <c r="L6877" t="s">
        <v>44</v>
      </c>
      <c r="M6877">
        <v>2019</v>
      </c>
      <c r="N6877" t="s">
        <v>22</v>
      </c>
    </row>
    <row r="6878" spans="1:14" x14ac:dyDescent="0.3">
      <c r="A6878" t="s">
        <v>10126</v>
      </c>
      <c r="B6878" t="s">
        <v>244</v>
      </c>
      <c r="C6878" t="s">
        <v>522</v>
      </c>
      <c r="D6878" t="s">
        <v>47</v>
      </c>
      <c r="E6878">
        <v>13.2</v>
      </c>
      <c r="F6878" t="s">
        <v>17</v>
      </c>
      <c r="G6878" t="s">
        <v>588</v>
      </c>
      <c r="H6878" t="s">
        <v>37</v>
      </c>
      <c r="I6878" t="s">
        <v>30</v>
      </c>
      <c r="J6878">
        <v>2531681.2400000002</v>
      </c>
      <c r="K6878" t="str" cm="1">
        <f t="array" ref="K6878">_xlfn.IFS(Table1[[#This Row],[Annual Salary (INR)]]&lt;1000000, "Low", Table1[[#This Row],[Annual Salary (INR)]]&lt;=1200000, "Mid", Table1[[#This Row],[Annual Salary (INR)]]&gt;1200000, "High")</f>
        <v>High</v>
      </c>
      <c r="L6878" t="s">
        <v>39</v>
      </c>
      <c r="M6878">
        <v>2019</v>
      </c>
      <c r="N6878" t="s">
        <v>31</v>
      </c>
    </row>
    <row r="6879" spans="1:14" x14ac:dyDescent="0.3">
      <c r="A6879" t="s">
        <v>3715</v>
      </c>
      <c r="B6879" t="s">
        <v>361</v>
      </c>
      <c r="C6879" t="s">
        <v>667</v>
      </c>
      <c r="D6879" t="s">
        <v>47</v>
      </c>
      <c r="E6879">
        <v>8.6</v>
      </c>
      <c r="F6879" t="s">
        <v>42</v>
      </c>
      <c r="G6879" t="s">
        <v>188</v>
      </c>
      <c r="H6879" t="s">
        <v>61</v>
      </c>
      <c r="I6879" t="s">
        <v>30</v>
      </c>
      <c r="J6879">
        <v>2531882.0099999998</v>
      </c>
      <c r="K6879" t="str" cm="1">
        <f t="array" ref="K6879">_xlfn.IFS(Table1[[#This Row],[Annual Salary (INR)]]&lt;1000000, "Low", Table1[[#This Row],[Annual Salary (INR)]]&lt;=1200000, "Mid", Table1[[#This Row],[Annual Salary (INR)]]&gt;1200000, "High")</f>
        <v>High</v>
      </c>
      <c r="L6879" t="s">
        <v>67</v>
      </c>
      <c r="M6879">
        <v>2019</v>
      </c>
      <c r="N6879" t="s">
        <v>31</v>
      </c>
    </row>
    <row r="6880" spans="1:14" x14ac:dyDescent="0.3">
      <c r="A6880" t="s">
        <v>6300</v>
      </c>
      <c r="B6880" t="s">
        <v>64</v>
      </c>
      <c r="C6880" t="s">
        <v>452</v>
      </c>
      <c r="D6880" t="s">
        <v>26</v>
      </c>
      <c r="E6880">
        <v>15.1</v>
      </c>
      <c r="F6880" t="s">
        <v>83</v>
      </c>
      <c r="G6880" t="s">
        <v>102</v>
      </c>
      <c r="H6880" t="s">
        <v>19</v>
      </c>
      <c r="I6880" t="s">
        <v>78</v>
      </c>
      <c r="J6880">
        <v>2531945.42</v>
      </c>
      <c r="K6880" t="str" cm="1">
        <f t="array" ref="K6880">_xlfn.IFS(Table1[[#This Row],[Annual Salary (INR)]]&lt;1000000, "Low", Table1[[#This Row],[Annual Salary (INR)]]&lt;=1200000, "Mid", Table1[[#This Row],[Annual Salary (INR)]]&gt;1200000, "High")</f>
        <v>High</v>
      </c>
      <c r="L6880" t="s">
        <v>106</v>
      </c>
      <c r="M6880">
        <v>2014</v>
      </c>
      <c r="N6880" t="s">
        <v>22</v>
      </c>
    </row>
    <row r="6881" spans="1:14" x14ac:dyDescent="0.3">
      <c r="A6881" t="s">
        <v>3697</v>
      </c>
      <c r="B6881" t="s">
        <v>233</v>
      </c>
      <c r="C6881" t="s">
        <v>15</v>
      </c>
      <c r="D6881" t="s">
        <v>47</v>
      </c>
      <c r="E6881">
        <v>15.8</v>
      </c>
      <c r="F6881" t="s">
        <v>83</v>
      </c>
      <c r="G6881" t="s">
        <v>599</v>
      </c>
      <c r="H6881" t="s">
        <v>37</v>
      </c>
      <c r="I6881" t="s">
        <v>20</v>
      </c>
      <c r="J6881">
        <v>2532141.25</v>
      </c>
      <c r="K6881" t="str" cm="1">
        <f t="array" ref="K6881">_xlfn.IFS(Table1[[#This Row],[Annual Salary (INR)]]&lt;1000000, "Low", Table1[[#This Row],[Annual Salary (INR)]]&lt;=1200000, "Mid", Table1[[#This Row],[Annual Salary (INR)]]&gt;1200000, "High")</f>
        <v>High</v>
      </c>
      <c r="L6881" t="s">
        <v>96</v>
      </c>
      <c r="M6881">
        <v>2012</v>
      </c>
      <c r="N6881" t="s">
        <v>22</v>
      </c>
    </row>
    <row r="6882" spans="1:14" x14ac:dyDescent="0.3">
      <c r="A6882" t="s">
        <v>11211</v>
      </c>
      <c r="B6882" t="s">
        <v>332</v>
      </c>
      <c r="C6882" t="s">
        <v>15</v>
      </c>
      <c r="D6882" t="s">
        <v>26</v>
      </c>
      <c r="E6882">
        <v>20.6</v>
      </c>
      <c r="F6882" t="s">
        <v>70</v>
      </c>
      <c r="G6882" t="s">
        <v>71</v>
      </c>
      <c r="H6882" t="s">
        <v>29</v>
      </c>
      <c r="I6882" t="s">
        <v>95</v>
      </c>
      <c r="J6882">
        <v>2532344.17</v>
      </c>
      <c r="K6882" t="str" cm="1">
        <f t="array" ref="K6882">_xlfn.IFS(Table1[[#This Row],[Annual Salary (INR)]]&lt;1000000, "Low", Table1[[#This Row],[Annual Salary (INR)]]&lt;=1200000, "Mid", Table1[[#This Row],[Annual Salary (INR)]]&gt;1200000, "High")</f>
        <v>High</v>
      </c>
      <c r="L6882" t="s">
        <v>134</v>
      </c>
      <c r="M6882">
        <v>2019</v>
      </c>
      <c r="N6882" t="s">
        <v>22</v>
      </c>
    </row>
    <row r="6883" spans="1:14" x14ac:dyDescent="0.3">
      <c r="A6883" t="s">
        <v>2917</v>
      </c>
      <c r="B6883" t="s">
        <v>14</v>
      </c>
      <c r="C6883" t="s">
        <v>15</v>
      </c>
      <c r="D6883" t="s">
        <v>16</v>
      </c>
      <c r="E6883">
        <v>20.3</v>
      </c>
      <c r="F6883" t="s">
        <v>87</v>
      </c>
      <c r="G6883" t="s">
        <v>268</v>
      </c>
      <c r="H6883" t="s">
        <v>29</v>
      </c>
      <c r="I6883" t="s">
        <v>95</v>
      </c>
      <c r="J6883">
        <v>2532410.5499999998</v>
      </c>
      <c r="K6883" t="str" cm="1">
        <f t="array" ref="K6883">_xlfn.IFS(Table1[[#This Row],[Annual Salary (INR)]]&lt;1000000, "Low", Table1[[#This Row],[Annual Salary (INR)]]&lt;=1200000, "Mid", Table1[[#This Row],[Annual Salary (INR)]]&gt;1200000, "High")</f>
        <v>High</v>
      </c>
      <c r="L6883" t="s">
        <v>89</v>
      </c>
      <c r="M6883">
        <v>2023</v>
      </c>
      <c r="N6883" t="s">
        <v>22</v>
      </c>
    </row>
    <row r="6884" spans="1:14" x14ac:dyDescent="0.3">
      <c r="A6884" t="s">
        <v>5165</v>
      </c>
      <c r="B6884" t="s">
        <v>140</v>
      </c>
      <c r="C6884" t="s">
        <v>15</v>
      </c>
      <c r="D6884" t="s">
        <v>26</v>
      </c>
      <c r="E6884">
        <v>21.9</v>
      </c>
      <c r="F6884" t="s">
        <v>48</v>
      </c>
      <c r="G6884" t="s">
        <v>65</v>
      </c>
      <c r="H6884" t="s">
        <v>29</v>
      </c>
      <c r="I6884" t="s">
        <v>30</v>
      </c>
      <c r="J6884">
        <v>2532646.4</v>
      </c>
      <c r="K6884" t="str" cm="1">
        <f t="array" ref="K6884">_xlfn.IFS(Table1[[#This Row],[Annual Salary (INR)]]&lt;1000000, "Low", Table1[[#This Row],[Annual Salary (INR)]]&lt;=1200000, "Mid", Table1[[#This Row],[Annual Salary (INR)]]&gt;1200000, "High")</f>
        <v>High</v>
      </c>
      <c r="L6884" t="s">
        <v>44</v>
      </c>
      <c r="M6884">
        <v>2023</v>
      </c>
      <c r="N6884" t="s">
        <v>31</v>
      </c>
    </row>
    <row r="6885" spans="1:14" x14ac:dyDescent="0.3">
      <c r="A6885" t="s">
        <v>1753</v>
      </c>
      <c r="B6885" t="s">
        <v>46</v>
      </c>
      <c r="C6885" t="s">
        <v>564</v>
      </c>
      <c r="D6885" t="s">
        <v>47</v>
      </c>
      <c r="E6885">
        <v>13.4</v>
      </c>
      <c r="F6885" t="s">
        <v>70</v>
      </c>
      <c r="G6885" t="s">
        <v>545</v>
      </c>
      <c r="H6885" t="s">
        <v>61</v>
      </c>
      <c r="I6885" t="s">
        <v>145</v>
      </c>
      <c r="J6885">
        <v>2532858.67</v>
      </c>
      <c r="K6885" t="str" cm="1">
        <f t="array" ref="K6885">_xlfn.IFS(Table1[[#This Row],[Annual Salary (INR)]]&lt;1000000, "Low", Table1[[#This Row],[Annual Salary (INR)]]&lt;=1200000, "Mid", Table1[[#This Row],[Annual Salary (INR)]]&gt;1200000, "High")</f>
        <v>High</v>
      </c>
      <c r="L6885" t="s">
        <v>134</v>
      </c>
      <c r="M6885">
        <v>2023</v>
      </c>
      <c r="N6885" t="s">
        <v>31</v>
      </c>
    </row>
    <row r="6886" spans="1:14" x14ac:dyDescent="0.3">
      <c r="A6886" t="s">
        <v>6012</v>
      </c>
      <c r="B6886" t="s">
        <v>368</v>
      </c>
      <c r="C6886" t="s">
        <v>387</v>
      </c>
      <c r="D6886" t="s">
        <v>16</v>
      </c>
      <c r="E6886">
        <v>4.3</v>
      </c>
      <c r="F6886" t="s">
        <v>114</v>
      </c>
      <c r="G6886" t="s">
        <v>401</v>
      </c>
      <c r="H6886" t="s">
        <v>61</v>
      </c>
      <c r="I6886" t="s">
        <v>66</v>
      </c>
      <c r="J6886">
        <v>2533047.46</v>
      </c>
      <c r="K6886" t="str" cm="1">
        <f t="array" ref="K6886">_xlfn.IFS(Table1[[#This Row],[Annual Salary (INR)]]&lt;1000000, "Low", Table1[[#This Row],[Annual Salary (INR)]]&lt;=1200000, "Mid", Table1[[#This Row],[Annual Salary (INR)]]&gt;1200000, "High")</f>
        <v>High</v>
      </c>
      <c r="L6886" t="s">
        <v>134</v>
      </c>
      <c r="M6886">
        <v>2024</v>
      </c>
      <c r="N6886" t="s">
        <v>31</v>
      </c>
    </row>
    <row r="6887" spans="1:14" x14ac:dyDescent="0.3">
      <c r="A6887" t="s">
        <v>9603</v>
      </c>
      <c r="B6887" t="s">
        <v>171</v>
      </c>
      <c r="C6887" t="s">
        <v>15</v>
      </c>
      <c r="D6887" t="s">
        <v>47</v>
      </c>
      <c r="E6887">
        <v>14.4</v>
      </c>
      <c r="F6887" t="s">
        <v>48</v>
      </c>
      <c r="G6887" t="s">
        <v>111</v>
      </c>
      <c r="H6887" t="s">
        <v>61</v>
      </c>
      <c r="I6887" t="s">
        <v>20</v>
      </c>
      <c r="J6887">
        <v>2533652.85</v>
      </c>
      <c r="K6887" t="str" cm="1">
        <f t="array" ref="K6887">_xlfn.IFS(Table1[[#This Row],[Annual Salary (INR)]]&lt;1000000, "Low", Table1[[#This Row],[Annual Salary (INR)]]&lt;=1200000, "Mid", Table1[[#This Row],[Annual Salary (INR)]]&gt;1200000, "High")</f>
        <v>High</v>
      </c>
      <c r="L6887" t="s">
        <v>73</v>
      </c>
      <c r="M6887">
        <v>2013</v>
      </c>
      <c r="N6887" t="s">
        <v>22</v>
      </c>
    </row>
    <row r="6888" spans="1:14" x14ac:dyDescent="0.3">
      <c r="A6888" t="s">
        <v>6075</v>
      </c>
      <c r="B6888" t="s">
        <v>221</v>
      </c>
      <c r="C6888" t="s">
        <v>15</v>
      </c>
      <c r="D6888" t="s">
        <v>16</v>
      </c>
      <c r="E6888">
        <v>18.399999999999999</v>
      </c>
      <c r="F6888" t="s">
        <v>27</v>
      </c>
      <c r="G6888" t="s">
        <v>349</v>
      </c>
      <c r="H6888" t="s">
        <v>29</v>
      </c>
      <c r="I6888" t="s">
        <v>145</v>
      </c>
      <c r="J6888">
        <v>2533850.33</v>
      </c>
      <c r="K6888" t="str" cm="1">
        <f t="array" ref="K6888">_xlfn.IFS(Table1[[#This Row],[Annual Salary (INR)]]&lt;1000000, "Low", Table1[[#This Row],[Annual Salary (INR)]]&lt;=1200000, "Mid", Table1[[#This Row],[Annual Salary (INR)]]&gt;1200000, "High")</f>
        <v>High</v>
      </c>
      <c r="L6888" t="s">
        <v>79</v>
      </c>
      <c r="M6888">
        <v>2009</v>
      </c>
      <c r="N6888" t="s">
        <v>31</v>
      </c>
    </row>
    <row r="6889" spans="1:14" x14ac:dyDescent="0.3">
      <c r="A6889" t="s">
        <v>10066</v>
      </c>
      <c r="B6889" t="s">
        <v>202</v>
      </c>
      <c r="C6889" t="s">
        <v>313</v>
      </c>
      <c r="D6889" t="s">
        <v>47</v>
      </c>
      <c r="E6889">
        <v>14</v>
      </c>
      <c r="F6889" t="s">
        <v>27</v>
      </c>
      <c r="G6889" t="s">
        <v>594</v>
      </c>
      <c r="H6889" t="s">
        <v>19</v>
      </c>
      <c r="I6889" t="s">
        <v>62</v>
      </c>
      <c r="J6889">
        <v>2533857.84</v>
      </c>
      <c r="K6889" t="str" cm="1">
        <f t="array" ref="K6889">_xlfn.IFS(Table1[[#This Row],[Annual Salary (INR)]]&lt;1000000, "Low", Table1[[#This Row],[Annual Salary (INR)]]&lt;=1200000, "Mid", Table1[[#This Row],[Annual Salary (INR)]]&gt;1200000, "High")</f>
        <v>High</v>
      </c>
      <c r="L6889" t="s">
        <v>89</v>
      </c>
      <c r="M6889">
        <v>2024</v>
      </c>
      <c r="N6889" t="s">
        <v>22</v>
      </c>
    </row>
    <row r="6890" spans="1:14" x14ac:dyDescent="0.3">
      <c r="A6890" t="s">
        <v>4911</v>
      </c>
      <c r="B6890" t="s">
        <v>224</v>
      </c>
      <c r="C6890" t="s">
        <v>318</v>
      </c>
      <c r="D6890" t="s">
        <v>26</v>
      </c>
      <c r="E6890">
        <v>12.8</v>
      </c>
      <c r="F6890" t="s">
        <v>93</v>
      </c>
      <c r="G6890" t="s">
        <v>194</v>
      </c>
      <c r="H6890" t="s">
        <v>61</v>
      </c>
      <c r="I6890" t="s">
        <v>20</v>
      </c>
      <c r="J6890">
        <v>2534208.9900000002</v>
      </c>
      <c r="K6890" t="str" cm="1">
        <f t="array" ref="K6890">_xlfn.IFS(Table1[[#This Row],[Annual Salary (INR)]]&lt;1000000, "Low", Table1[[#This Row],[Annual Salary (INR)]]&lt;=1200000, "Mid", Table1[[#This Row],[Annual Salary (INR)]]&gt;1200000, "High")</f>
        <v>High</v>
      </c>
      <c r="L6890" t="s">
        <v>44</v>
      </c>
      <c r="M6890">
        <v>2018</v>
      </c>
      <c r="N6890" t="s">
        <v>22</v>
      </c>
    </row>
    <row r="6891" spans="1:14" x14ac:dyDescent="0.3">
      <c r="A6891" t="s">
        <v>3668</v>
      </c>
      <c r="B6891" t="s">
        <v>237</v>
      </c>
      <c r="C6891" t="s">
        <v>610</v>
      </c>
      <c r="D6891" t="s">
        <v>26</v>
      </c>
      <c r="E6891">
        <v>8.1</v>
      </c>
      <c r="F6891" t="s">
        <v>42</v>
      </c>
      <c r="G6891" t="s">
        <v>838</v>
      </c>
      <c r="H6891" t="s">
        <v>37</v>
      </c>
      <c r="I6891" t="s">
        <v>78</v>
      </c>
      <c r="J6891">
        <v>2534616.21</v>
      </c>
      <c r="K6891" t="str" cm="1">
        <f t="array" ref="K6891">_xlfn.IFS(Table1[[#This Row],[Annual Salary (INR)]]&lt;1000000, "Low", Table1[[#This Row],[Annual Salary (INR)]]&lt;=1200000, "Mid", Table1[[#This Row],[Annual Salary (INR)]]&gt;1200000, "High")</f>
        <v>High</v>
      </c>
      <c r="L6891" t="s">
        <v>67</v>
      </c>
      <c r="M6891">
        <v>2022</v>
      </c>
      <c r="N6891" t="s">
        <v>22</v>
      </c>
    </row>
    <row r="6892" spans="1:14" x14ac:dyDescent="0.3">
      <c r="A6892" t="s">
        <v>661</v>
      </c>
      <c r="B6892" t="s">
        <v>69</v>
      </c>
      <c r="C6892" t="s">
        <v>15</v>
      </c>
      <c r="D6892" t="s">
        <v>16</v>
      </c>
      <c r="E6892">
        <v>12.5</v>
      </c>
      <c r="F6892" t="s">
        <v>54</v>
      </c>
      <c r="G6892" t="s">
        <v>55</v>
      </c>
      <c r="H6892" t="s">
        <v>19</v>
      </c>
      <c r="I6892" t="s">
        <v>30</v>
      </c>
      <c r="J6892">
        <v>2535329.66</v>
      </c>
      <c r="K6892" t="str" cm="1">
        <f t="array" ref="K6892">_xlfn.IFS(Table1[[#This Row],[Annual Salary (INR)]]&lt;1000000, "Low", Table1[[#This Row],[Annual Salary (INR)]]&lt;=1200000, "Mid", Table1[[#This Row],[Annual Salary (INR)]]&gt;1200000, "High")</f>
        <v>High</v>
      </c>
      <c r="L6892" t="s">
        <v>67</v>
      </c>
      <c r="M6892">
        <v>2014</v>
      </c>
      <c r="N6892" t="s">
        <v>31</v>
      </c>
    </row>
    <row r="6893" spans="1:14" x14ac:dyDescent="0.3">
      <c r="A6893" t="s">
        <v>8205</v>
      </c>
      <c r="B6893" t="s">
        <v>41</v>
      </c>
      <c r="C6893" t="s">
        <v>160</v>
      </c>
      <c r="D6893" t="s">
        <v>26</v>
      </c>
      <c r="E6893">
        <v>6.1</v>
      </c>
      <c r="F6893" t="s">
        <v>114</v>
      </c>
      <c r="G6893" t="s">
        <v>337</v>
      </c>
      <c r="H6893" t="s">
        <v>19</v>
      </c>
      <c r="I6893" t="s">
        <v>30</v>
      </c>
      <c r="J6893">
        <v>2535438.12</v>
      </c>
      <c r="K6893" t="str" cm="1">
        <f t="array" ref="K6893">_xlfn.IFS(Table1[[#This Row],[Annual Salary (INR)]]&lt;1000000, "Low", Table1[[#This Row],[Annual Salary (INR)]]&lt;=1200000, "Mid", Table1[[#This Row],[Annual Salary (INR)]]&gt;1200000, "High")</f>
        <v>High</v>
      </c>
      <c r="L6893" t="s">
        <v>67</v>
      </c>
      <c r="M6893">
        <v>2021</v>
      </c>
      <c r="N6893" t="s">
        <v>31</v>
      </c>
    </row>
    <row r="6894" spans="1:14" x14ac:dyDescent="0.3">
      <c r="A6894" t="s">
        <v>5964</v>
      </c>
      <c r="B6894" t="s">
        <v>196</v>
      </c>
      <c r="C6894" t="s">
        <v>15</v>
      </c>
      <c r="D6894" t="s">
        <v>26</v>
      </c>
      <c r="E6894">
        <v>6.9</v>
      </c>
      <c r="F6894" t="s">
        <v>48</v>
      </c>
      <c r="G6894" t="s">
        <v>274</v>
      </c>
      <c r="H6894" t="s">
        <v>37</v>
      </c>
      <c r="I6894" t="s">
        <v>95</v>
      </c>
      <c r="J6894">
        <v>2535546.6800000002</v>
      </c>
      <c r="K6894" t="str" cm="1">
        <f t="array" ref="K6894">_xlfn.IFS(Table1[[#This Row],[Annual Salary (INR)]]&lt;1000000, "Low", Table1[[#This Row],[Annual Salary (INR)]]&lt;=1200000, "Mid", Table1[[#This Row],[Annual Salary (INR)]]&gt;1200000, "High")</f>
        <v>High</v>
      </c>
      <c r="L6894" t="s">
        <v>146</v>
      </c>
      <c r="M6894">
        <v>2022</v>
      </c>
      <c r="N6894" t="s">
        <v>22</v>
      </c>
    </row>
    <row r="6895" spans="1:14" x14ac:dyDescent="0.3">
      <c r="A6895" t="s">
        <v>9333</v>
      </c>
      <c r="B6895" t="s">
        <v>148</v>
      </c>
      <c r="C6895" t="s">
        <v>602</v>
      </c>
      <c r="D6895" t="s">
        <v>26</v>
      </c>
      <c r="E6895">
        <v>13.4</v>
      </c>
      <c r="F6895" t="s">
        <v>70</v>
      </c>
      <c r="G6895" t="s">
        <v>251</v>
      </c>
      <c r="H6895" t="s">
        <v>37</v>
      </c>
      <c r="I6895" t="s">
        <v>95</v>
      </c>
      <c r="J6895">
        <v>2535708.79</v>
      </c>
      <c r="K6895" t="str" cm="1">
        <f t="array" ref="K6895">_xlfn.IFS(Table1[[#This Row],[Annual Salary (INR)]]&lt;1000000, "Low", Table1[[#This Row],[Annual Salary (INR)]]&lt;=1200000, "Mid", Table1[[#This Row],[Annual Salary (INR)]]&gt;1200000, "High")</f>
        <v>High</v>
      </c>
      <c r="L6895" t="s">
        <v>44</v>
      </c>
      <c r="M6895">
        <v>2022</v>
      </c>
      <c r="N6895" t="s">
        <v>22</v>
      </c>
    </row>
    <row r="6896" spans="1:14" x14ac:dyDescent="0.3">
      <c r="A6896" t="s">
        <v>1515</v>
      </c>
      <c r="B6896" t="s">
        <v>24</v>
      </c>
      <c r="C6896" t="s">
        <v>15</v>
      </c>
      <c r="D6896" t="s">
        <v>26</v>
      </c>
      <c r="E6896">
        <v>11.8</v>
      </c>
      <c r="F6896" t="s">
        <v>35</v>
      </c>
      <c r="G6896" t="s">
        <v>144</v>
      </c>
      <c r="H6896" t="s">
        <v>61</v>
      </c>
      <c r="I6896" t="s">
        <v>72</v>
      </c>
      <c r="J6896">
        <v>2535948.4</v>
      </c>
      <c r="K6896" t="str" cm="1">
        <f t="array" ref="K6896">_xlfn.IFS(Table1[[#This Row],[Annual Salary (INR)]]&lt;1000000, "Low", Table1[[#This Row],[Annual Salary (INR)]]&lt;=1200000, "Mid", Table1[[#This Row],[Annual Salary (INR)]]&gt;1200000, "High")</f>
        <v>High</v>
      </c>
      <c r="L6896" t="s">
        <v>73</v>
      </c>
      <c r="M6896">
        <v>2024</v>
      </c>
      <c r="N6896" t="s">
        <v>22</v>
      </c>
    </row>
    <row r="6897" spans="1:14" x14ac:dyDescent="0.3">
      <c r="A6897" t="s">
        <v>8582</v>
      </c>
      <c r="B6897" t="s">
        <v>91</v>
      </c>
      <c r="C6897" t="s">
        <v>474</v>
      </c>
      <c r="D6897" t="s">
        <v>26</v>
      </c>
      <c r="E6897">
        <v>9.8000000000000007</v>
      </c>
      <c r="F6897" t="s">
        <v>35</v>
      </c>
      <c r="G6897" t="s">
        <v>699</v>
      </c>
      <c r="H6897" t="s">
        <v>61</v>
      </c>
      <c r="I6897" t="s">
        <v>62</v>
      </c>
      <c r="J6897">
        <v>2536631.15</v>
      </c>
      <c r="K6897" t="str" cm="1">
        <f t="array" ref="K6897">_xlfn.IFS(Table1[[#This Row],[Annual Salary (INR)]]&lt;1000000, "Low", Table1[[#This Row],[Annual Salary (INR)]]&lt;=1200000, "Mid", Table1[[#This Row],[Annual Salary (INR)]]&gt;1200000, "High")</f>
        <v>High</v>
      </c>
      <c r="L6897" t="s">
        <v>146</v>
      </c>
      <c r="M6897">
        <v>2020</v>
      </c>
      <c r="N6897" t="s">
        <v>22</v>
      </c>
    </row>
    <row r="6898" spans="1:14" x14ac:dyDescent="0.3">
      <c r="A6898" t="s">
        <v>1187</v>
      </c>
      <c r="B6898" t="s">
        <v>233</v>
      </c>
      <c r="C6898" t="s">
        <v>15</v>
      </c>
      <c r="D6898" t="s">
        <v>47</v>
      </c>
      <c r="E6898">
        <v>19.100000000000001</v>
      </c>
      <c r="F6898" t="s">
        <v>54</v>
      </c>
      <c r="G6898" t="s">
        <v>384</v>
      </c>
      <c r="H6898" t="s">
        <v>19</v>
      </c>
      <c r="I6898" t="s">
        <v>30</v>
      </c>
      <c r="J6898">
        <v>2536666.06</v>
      </c>
      <c r="K6898" t="str" cm="1">
        <f t="array" ref="K6898">_xlfn.IFS(Table1[[#This Row],[Annual Salary (INR)]]&lt;1000000, "Low", Table1[[#This Row],[Annual Salary (INR)]]&lt;=1200000, "Mid", Table1[[#This Row],[Annual Salary (INR)]]&gt;1200000, "High")</f>
        <v>High</v>
      </c>
      <c r="L6898" t="s">
        <v>134</v>
      </c>
      <c r="M6898">
        <v>2019</v>
      </c>
      <c r="N6898" t="s">
        <v>31</v>
      </c>
    </row>
    <row r="6899" spans="1:14" x14ac:dyDescent="0.3">
      <c r="A6899" t="s">
        <v>11207</v>
      </c>
      <c r="B6899" t="s">
        <v>309</v>
      </c>
      <c r="C6899" t="s">
        <v>15</v>
      </c>
      <c r="D6899" t="s">
        <v>16</v>
      </c>
      <c r="E6899">
        <v>11.2</v>
      </c>
      <c r="F6899" t="s">
        <v>54</v>
      </c>
      <c r="G6899" t="s">
        <v>355</v>
      </c>
      <c r="H6899" t="s">
        <v>37</v>
      </c>
      <c r="I6899" t="s">
        <v>50</v>
      </c>
      <c r="J6899">
        <v>2537108.31</v>
      </c>
      <c r="K6899" t="str" cm="1">
        <f t="array" ref="K6899">_xlfn.IFS(Table1[[#This Row],[Annual Salary (INR)]]&lt;1000000, "Low", Table1[[#This Row],[Annual Salary (INR)]]&lt;=1200000, "Mid", Table1[[#This Row],[Annual Salary (INR)]]&gt;1200000, "High")</f>
        <v>High</v>
      </c>
      <c r="L6899" t="s">
        <v>96</v>
      </c>
      <c r="M6899">
        <v>2025</v>
      </c>
      <c r="N6899" t="s">
        <v>31</v>
      </c>
    </row>
    <row r="6900" spans="1:14" x14ac:dyDescent="0.3">
      <c r="A6900" t="s">
        <v>5371</v>
      </c>
      <c r="B6900" t="s">
        <v>244</v>
      </c>
      <c r="C6900" t="s">
        <v>15</v>
      </c>
      <c r="D6900" t="s">
        <v>47</v>
      </c>
      <c r="E6900">
        <v>15.3</v>
      </c>
      <c r="F6900" t="s">
        <v>35</v>
      </c>
      <c r="G6900" t="s">
        <v>144</v>
      </c>
      <c r="H6900" t="s">
        <v>61</v>
      </c>
      <c r="I6900" t="s">
        <v>62</v>
      </c>
      <c r="J6900">
        <v>2537542.85</v>
      </c>
      <c r="K6900" t="str" cm="1">
        <f t="array" ref="K6900">_xlfn.IFS(Table1[[#This Row],[Annual Salary (INR)]]&lt;1000000, "Low", Table1[[#This Row],[Annual Salary (INR)]]&lt;=1200000, "Mid", Table1[[#This Row],[Annual Salary (INR)]]&gt;1200000, "High")</f>
        <v>High</v>
      </c>
      <c r="L6900" t="s">
        <v>106</v>
      </c>
      <c r="M6900">
        <v>2023</v>
      </c>
      <c r="N6900" t="s">
        <v>22</v>
      </c>
    </row>
    <row r="6901" spans="1:14" x14ac:dyDescent="0.3">
      <c r="A6901" t="s">
        <v>5887</v>
      </c>
      <c r="B6901" t="s">
        <v>224</v>
      </c>
      <c r="C6901" t="s">
        <v>15</v>
      </c>
      <c r="D6901" t="s">
        <v>26</v>
      </c>
      <c r="E6901">
        <v>20.2</v>
      </c>
      <c r="F6901" t="s">
        <v>59</v>
      </c>
      <c r="G6901" t="s">
        <v>319</v>
      </c>
      <c r="H6901" t="s">
        <v>61</v>
      </c>
      <c r="I6901" t="s">
        <v>145</v>
      </c>
      <c r="J6901">
        <v>2537559.8199999998</v>
      </c>
      <c r="K6901" t="str" cm="1">
        <f t="array" ref="K6901">_xlfn.IFS(Table1[[#This Row],[Annual Salary (INR)]]&lt;1000000, "Low", Table1[[#This Row],[Annual Salary (INR)]]&lt;=1200000, "Mid", Table1[[#This Row],[Annual Salary (INR)]]&gt;1200000, "High")</f>
        <v>High</v>
      </c>
      <c r="L6901" t="s">
        <v>39</v>
      </c>
      <c r="M6901">
        <v>2014</v>
      </c>
      <c r="N6901" t="s">
        <v>31</v>
      </c>
    </row>
    <row r="6902" spans="1:14" x14ac:dyDescent="0.3">
      <c r="A6902" t="s">
        <v>10177</v>
      </c>
      <c r="B6902" t="s">
        <v>41</v>
      </c>
      <c r="C6902" t="s">
        <v>419</v>
      </c>
      <c r="D6902" t="s">
        <v>26</v>
      </c>
      <c r="E6902">
        <v>11.4</v>
      </c>
      <c r="F6902" t="s">
        <v>124</v>
      </c>
      <c r="G6902" t="s">
        <v>294</v>
      </c>
      <c r="H6902" t="s">
        <v>29</v>
      </c>
      <c r="I6902" t="s">
        <v>72</v>
      </c>
      <c r="J6902">
        <v>2538013.85</v>
      </c>
      <c r="K6902" t="str" cm="1">
        <f t="array" ref="K6902">_xlfn.IFS(Table1[[#This Row],[Annual Salary (INR)]]&lt;1000000, "Low", Table1[[#This Row],[Annual Salary (INR)]]&lt;=1200000, "Mid", Table1[[#This Row],[Annual Salary (INR)]]&gt;1200000, "High")</f>
        <v>High</v>
      </c>
      <c r="L6902" t="s">
        <v>146</v>
      </c>
      <c r="M6902">
        <v>2019</v>
      </c>
      <c r="N6902" t="s">
        <v>22</v>
      </c>
    </row>
    <row r="6903" spans="1:14" x14ac:dyDescent="0.3">
      <c r="A6903" t="s">
        <v>11164</v>
      </c>
      <c r="B6903" t="s">
        <v>130</v>
      </c>
      <c r="C6903" t="s">
        <v>602</v>
      </c>
      <c r="D6903" t="s">
        <v>26</v>
      </c>
      <c r="E6903">
        <v>14.3</v>
      </c>
      <c r="F6903" t="s">
        <v>54</v>
      </c>
      <c r="G6903" t="s">
        <v>460</v>
      </c>
      <c r="H6903" t="s">
        <v>61</v>
      </c>
      <c r="I6903" t="s">
        <v>62</v>
      </c>
      <c r="J6903">
        <v>2538355.27</v>
      </c>
      <c r="K6903" t="str" cm="1">
        <f t="array" ref="K6903">_xlfn.IFS(Table1[[#This Row],[Annual Salary (INR)]]&lt;1000000, "Low", Table1[[#This Row],[Annual Salary (INR)]]&lt;=1200000, "Mid", Table1[[#This Row],[Annual Salary (INR)]]&gt;1200000, "High")</f>
        <v>High</v>
      </c>
      <c r="L6903" t="s">
        <v>96</v>
      </c>
      <c r="M6903">
        <v>2012</v>
      </c>
      <c r="N6903" t="s">
        <v>22</v>
      </c>
    </row>
    <row r="6904" spans="1:14" x14ac:dyDescent="0.3">
      <c r="A6904" t="s">
        <v>8076</v>
      </c>
      <c r="B6904" t="s">
        <v>110</v>
      </c>
      <c r="C6904" t="s">
        <v>15</v>
      </c>
      <c r="D6904" t="s">
        <v>47</v>
      </c>
      <c r="E6904">
        <v>11</v>
      </c>
      <c r="F6904" t="s">
        <v>48</v>
      </c>
      <c r="G6904" t="s">
        <v>763</v>
      </c>
      <c r="H6904" t="s">
        <v>19</v>
      </c>
      <c r="I6904" t="s">
        <v>62</v>
      </c>
      <c r="J6904">
        <v>2539009.79</v>
      </c>
      <c r="K6904" t="str" cm="1">
        <f t="array" ref="K6904">_xlfn.IFS(Table1[[#This Row],[Annual Salary (INR)]]&lt;1000000, "Low", Table1[[#This Row],[Annual Salary (INR)]]&lt;=1200000, "Mid", Table1[[#This Row],[Annual Salary (INR)]]&gt;1200000, "High")</f>
        <v>High</v>
      </c>
      <c r="L6904" t="s">
        <v>21</v>
      </c>
      <c r="M6904">
        <v>2021</v>
      </c>
      <c r="N6904" t="s">
        <v>22</v>
      </c>
    </row>
    <row r="6905" spans="1:14" x14ac:dyDescent="0.3">
      <c r="A6905" t="s">
        <v>5106</v>
      </c>
      <c r="B6905" t="s">
        <v>46</v>
      </c>
      <c r="C6905" t="s">
        <v>15</v>
      </c>
      <c r="D6905" t="s">
        <v>47</v>
      </c>
      <c r="E6905">
        <v>18.600000000000001</v>
      </c>
      <c r="F6905" t="s">
        <v>124</v>
      </c>
      <c r="G6905" t="s">
        <v>294</v>
      </c>
      <c r="H6905" t="s">
        <v>19</v>
      </c>
      <c r="I6905" t="s">
        <v>145</v>
      </c>
      <c r="J6905">
        <v>2539470.1</v>
      </c>
      <c r="K6905" t="str" cm="1">
        <f t="array" ref="K6905">_xlfn.IFS(Table1[[#This Row],[Annual Salary (INR)]]&lt;1000000, "Low", Table1[[#This Row],[Annual Salary (INR)]]&lt;=1200000, "Mid", Table1[[#This Row],[Annual Salary (INR)]]&gt;1200000, "High")</f>
        <v>High</v>
      </c>
      <c r="L6905" t="s">
        <v>106</v>
      </c>
      <c r="M6905">
        <v>2011</v>
      </c>
      <c r="N6905" t="s">
        <v>31</v>
      </c>
    </row>
    <row r="6906" spans="1:14" x14ac:dyDescent="0.3">
      <c r="A6906" t="s">
        <v>9204</v>
      </c>
      <c r="B6906" t="s">
        <v>208</v>
      </c>
      <c r="C6906" t="s">
        <v>617</v>
      </c>
      <c r="D6906" t="s">
        <v>47</v>
      </c>
      <c r="E6906">
        <v>16.5</v>
      </c>
      <c r="F6906" t="s">
        <v>35</v>
      </c>
      <c r="G6906" t="s">
        <v>245</v>
      </c>
      <c r="H6906" t="s">
        <v>29</v>
      </c>
      <c r="I6906" t="s">
        <v>38</v>
      </c>
      <c r="J6906">
        <v>2539678.15</v>
      </c>
      <c r="K6906" t="str" cm="1">
        <f t="array" ref="K6906">_xlfn.IFS(Table1[[#This Row],[Annual Salary (INR)]]&lt;1000000, "Low", Table1[[#This Row],[Annual Salary (INR)]]&lt;=1200000, "Mid", Table1[[#This Row],[Annual Salary (INR)]]&gt;1200000, "High")</f>
        <v>High</v>
      </c>
      <c r="L6906" t="s">
        <v>106</v>
      </c>
      <c r="M6906">
        <v>2021</v>
      </c>
      <c r="N6906" t="s">
        <v>22</v>
      </c>
    </row>
    <row r="6907" spans="1:14" x14ac:dyDescent="0.3">
      <c r="A6907" t="s">
        <v>10921</v>
      </c>
      <c r="B6907" t="s">
        <v>57</v>
      </c>
      <c r="C6907" t="s">
        <v>612</v>
      </c>
      <c r="D6907" t="s">
        <v>47</v>
      </c>
      <c r="E6907">
        <v>6.8</v>
      </c>
      <c r="F6907" t="s">
        <v>48</v>
      </c>
      <c r="G6907" t="s">
        <v>494</v>
      </c>
      <c r="H6907" t="s">
        <v>61</v>
      </c>
      <c r="I6907" t="s">
        <v>78</v>
      </c>
      <c r="J6907">
        <v>2540019.81</v>
      </c>
      <c r="K6907" t="str" cm="1">
        <f t="array" ref="K6907">_xlfn.IFS(Table1[[#This Row],[Annual Salary (INR)]]&lt;1000000, "Low", Table1[[#This Row],[Annual Salary (INR)]]&lt;=1200000, "Mid", Table1[[#This Row],[Annual Salary (INR)]]&gt;1200000, "High")</f>
        <v>High</v>
      </c>
      <c r="L6907" t="s">
        <v>73</v>
      </c>
      <c r="M6907">
        <v>2021</v>
      </c>
      <c r="N6907" t="s">
        <v>22</v>
      </c>
    </row>
    <row r="6908" spans="1:14" x14ac:dyDescent="0.3">
      <c r="A6908" t="s">
        <v>3372</v>
      </c>
      <c r="B6908" t="s">
        <v>368</v>
      </c>
      <c r="C6908" t="s">
        <v>15</v>
      </c>
      <c r="D6908" t="s">
        <v>16</v>
      </c>
      <c r="E6908">
        <v>17.600000000000001</v>
      </c>
      <c r="F6908" t="s">
        <v>70</v>
      </c>
      <c r="G6908" t="s">
        <v>138</v>
      </c>
      <c r="H6908" t="s">
        <v>29</v>
      </c>
      <c r="I6908" t="s">
        <v>145</v>
      </c>
      <c r="J6908">
        <v>2540410</v>
      </c>
      <c r="K6908" t="str" cm="1">
        <f t="array" ref="K6908">_xlfn.IFS(Table1[[#This Row],[Annual Salary (INR)]]&lt;1000000, "Low", Table1[[#This Row],[Annual Salary (INR)]]&lt;=1200000, "Mid", Table1[[#This Row],[Annual Salary (INR)]]&gt;1200000, "High")</f>
        <v>High</v>
      </c>
      <c r="L6908" t="s">
        <v>21</v>
      </c>
      <c r="M6908">
        <v>2014</v>
      </c>
      <c r="N6908" t="s">
        <v>31</v>
      </c>
    </row>
    <row r="6909" spans="1:14" x14ac:dyDescent="0.3">
      <c r="A6909" t="s">
        <v>9176</v>
      </c>
      <c r="B6909" t="s">
        <v>185</v>
      </c>
      <c r="C6909" t="s">
        <v>15</v>
      </c>
      <c r="D6909" t="s">
        <v>16</v>
      </c>
      <c r="E6909">
        <v>10</v>
      </c>
      <c r="F6909" t="s">
        <v>156</v>
      </c>
      <c r="G6909" t="s">
        <v>176</v>
      </c>
      <c r="H6909" t="s">
        <v>29</v>
      </c>
      <c r="I6909" t="s">
        <v>95</v>
      </c>
      <c r="J6909">
        <v>2540484.79</v>
      </c>
      <c r="K6909" t="str" cm="1">
        <f t="array" ref="K6909">_xlfn.IFS(Table1[[#This Row],[Annual Salary (INR)]]&lt;1000000, "Low", Table1[[#This Row],[Annual Salary (INR)]]&lt;=1200000, "Mid", Table1[[#This Row],[Annual Salary (INR)]]&gt;1200000, "High")</f>
        <v>High</v>
      </c>
      <c r="L6909" t="s">
        <v>134</v>
      </c>
      <c r="M6909">
        <v>2016</v>
      </c>
      <c r="N6909" t="s">
        <v>22</v>
      </c>
    </row>
    <row r="6910" spans="1:14" x14ac:dyDescent="0.3">
      <c r="A6910" t="s">
        <v>330</v>
      </c>
      <c r="B6910" t="s">
        <v>81</v>
      </c>
      <c r="C6910" t="s">
        <v>82</v>
      </c>
      <c r="D6910" t="s">
        <v>26</v>
      </c>
      <c r="E6910">
        <v>14.5</v>
      </c>
      <c r="F6910" t="s">
        <v>59</v>
      </c>
      <c r="G6910" t="s">
        <v>136</v>
      </c>
      <c r="H6910" t="s">
        <v>61</v>
      </c>
      <c r="I6910" t="s">
        <v>145</v>
      </c>
      <c r="J6910">
        <v>2540486.4700000002</v>
      </c>
      <c r="K6910" t="str" cm="1">
        <f t="array" ref="K6910">_xlfn.IFS(Table1[[#This Row],[Annual Salary (INR)]]&lt;1000000, "Low", Table1[[#This Row],[Annual Salary (INR)]]&lt;=1200000, "Mid", Table1[[#This Row],[Annual Salary (INR)]]&gt;1200000, "High")</f>
        <v>High</v>
      </c>
      <c r="L6910" t="s">
        <v>96</v>
      </c>
      <c r="M6910">
        <v>2024</v>
      </c>
      <c r="N6910" t="s">
        <v>31</v>
      </c>
    </row>
    <row r="6911" spans="1:14" x14ac:dyDescent="0.3">
      <c r="A6911" t="s">
        <v>7183</v>
      </c>
      <c r="B6911" t="s">
        <v>193</v>
      </c>
      <c r="C6911" t="s">
        <v>155</v>
      </c>
      <c r="D6911" t="s">
        <v>47</v>
      </c>
      <c r="E6911">
        <v>10.9</v>
      </c>
      <c r="F6911" t="s">
        <v>48</v>
      </c>
      <c r="G6911" t="s">
        <v>494</v>
      </c>
      <c r="H6911" t="s">
        <v>37</v>
      </c>
      <c r="I6911" t="s">
        <v>78</v>
      </c>
      <c r="J6911">
        <v>2540744.7599999998</v>
      </c>
      <c r="K6911" t="str" cm="1">
        <f t="array" ref="K6911">_xlfn.IFS(Table1[[#This Row],[Annual Salary (INR)]]&lt;1000000, "Low", Table1[[#This Row],[Annual Salary (INR)]]&lt;=1200000, "Mid", Table1[[#This Row],[Annual Salary (INR)]]&gt;1200000, "High")</f>
        <v>High</v>
      </c>
      <c r="L6911" t="s">
        <v>106</v>
      </c>
      <c r="M6911">
        <v>2024</v>
      </c>
      <c r="N6911" t="s">
        <v>22</v>
      </c>
    </row>
    <row r="6912" spans="1:14" x14ac:dyDescent="0.3">
      <c r="A6912" t="s">
        <v>9550</v>
      </c>
      <c r="B6912" t="s">
        <v>33</v>
      </c>
      <c r="C6912" t="s">
        <v>347</v>
      </c>
      <c r="D6912" t="s">
        <v>16</v>
      </c>
      <c r="E6912">
        <v>16.100000000000001</v>
      </c>
      <c r="F6912" t="s">
        <v>120</v>
      </c>
      <c r="G6912" t="s">
        <v>121</v>
      </c>
      <c r="H6912" t="s">
        <v>29</v>
      </c>
      <c r="I6912" t="s">
        <v>20</v>
      </c>
      <c r="J6912">
        <v>2540759.16</v>
      </c>
      <c r="K6912" t="str" cm="1">
        <f t="array" ref="K6912">_xlfn.IFS(Table1[[#This Row],[Annual Salary (INR)]]&lt;1000000, "Low", Table1[[#This Row],[Annual Salary (INR)]]&lt;=1200000, "Mid", Table1[[#This Row],[Annual Salary (INR)]]&gt;1200000, "High")</f>
        <v>High</v>
      </c>
      <c r="L6912" t="s">
        <v>134</v>
      </c>
      <c r="M6912">
        <v>2012</v>
      </c>
      <c r="N6912" t="s">
        <v>22</v>
      </c>
    </row>
    <row r="6913" spans="1:14" x14ac:dyDescent="0.3">
      <c r="A6913" t="s">
        <v>2631</v>
      </c>
      <c r="B6913" t="s">
        <v>86</v>
      </c>
      <c r="C6913" t="s">
        <v>152</v>
      </c>
      <c r="D6913" t="s">
        <v>26</v>
      </c>
      <c r="E6913">
        <v>9</v>
      </c>
      <c r="F6913" t="s">
        <v>114</v>
      </c>
      <c r="G6913" t="s">
        <v>592</v>
      </c>
      <c r="H6913" t="s">
        <v>19</v>
      </c>
      <c r="I6913" t="s">
        <v>38</v>
      </c>
      <c r="J6913">
        <v>2541422.4</v>
      </c>
      <c r="K6913" t="str" cm="1">
        <f t="array" ref="K6913">_xlfn.IFS(Table1[[#This Row],[Annual Salary (INR)]]&lt;1000000, "Low", Table1[[#This Row],[Annual Salary (INR)]]&lt;=1200000, "Mid", Table1[[#This Row],[Annual Salary (INR)]]&gt;1200000, "High")</f>
        <v>High</v>
      </c>
      <c r="L6913" t="s">
        <v>44</v>
      </c>
      <c r="M6913">
        <v>2018</v>
      </c>
      <c r="N6913" t="s">
        <v>22</v>
      </c>
    </row>
    <row r="6914" spans="1:14" x14ac:dyDescent="0.3">
      <c r="A6914" t="s">
        <v>424</v>
      </c>
      <c r="B6914" t="s">
        <v>159</v>
      </c>
      <c r="C6914" t="s">
        <v>425</v>
      </c>
      <c r="D6914" t="s">
        <v>47</v>
      </c>
      <c r="E6914">
        <v>11.5</v>
      </c>
      <c r="F6914" t="s">
        <v>87</v>
      </c>
      <c r="G6914" t="s">
        <v>88</v>
      </c>
      <c r="H6914" t="s">
        <v>61</v>
      </c>
      <c r="I6914" t="s">
        <v>62</v>
      </c>
      <c r="J6914">
        <v>2542060.9900000002</v>
      </c>
      <c r="K6914" t="str" cm="1">
        <f t="array" ref="K6914">_xlfn.IFS(Table1[[#This Row],[Annual Salary (INR)]]&lt;1000000, "Low", Table1[[#This Row],[Annual Salary (INR)]]&lt;=1200000, "Mid", Table1[[#This Row],[Annual Salary (INR)]]&gt;1200000, "High")</f>
        <v>High</v>
      </c>
      <c r="L6914" t="s">
        <v>106</v>
      </c>
      <c r="M6914">
        <v>2024</v>
      </c>
      <c r="N6914" t="s">
        <v>22</v>
      </c>
    </row>
    <row r="6915" spans="1:14" x14ac:dyDescent="0.3">
      <c r="A6915" t="s">
        <v>7290</v>
      </c>
      <c r="B6915" t="s">
        <v>143</v>
      </c>
      <c r="C6915" t="s">
        <v>467</v>
      </c>
      <c r="D6915" t="s">
        <v>26</v>
      </c>
      <c r="E6915">
        <v>8.5</v>
      </c>
      <c r="F6915" t="s">
        <v>120</v>
      </c>
      <c r="G6915" t="s">
        <v>462</v>
      </c>
      <c r="H6915" t="s">
        <v>61</v>
      </c>
      <c r="I6915" t="s">
        <v>78</v>
      </c>
      <c r="J6915">
        <v>2542392.4300000002</v>
      </c>
      <c r="K6915" t="str" cm="1">
        <f t="array" ref="K6915">_xlfn.IFS(Table1[[#This Row],[Annual Salary (INR)]]&lt;1000000, "Low", Table1[[#This Row],[Annual Salary (INR)]]&lt;=1200000, "Mid", Table1[[#This Row],[Annual Salary (INR)]]&gt;1200000, "High")</f>
        <v>High</v>
      </c>
      <c r="L6915" t="s">
        <v>44</v>
      </c>
      <c r="M6915">
        <v>2025</v>
      </c>
      <c r="N6915" t="s">
        <v>22</v>
      </c>
    </row>
    <row r="6916" spans="1:14" x14ac:dyDescent="0.3">
      <c r="A6916" t="s">
        <v>4712</v>
      </c>
      <c r="B6916" t="s">
        <v>325</v>
      </c>
      <c r="C6916" t="s">
        <v>326</v>
      </c>
      <c r="D6916" t="s">
        <v>26</v>
      </c>
      <c r="E6916">
        <v>7.6</v>
      </c>
      <c r="F6916" t="s">
        <v>35</v>
      </c>
      <c r="G6916" t="s">
        <v>283</v>
      </c>
      <c r="H6916" t="s">
        <v>37</v>
      </c>
      <c r="I6916" t="s">
        <v>66</v>
      </c>
      <c r="J6916">
        <v>2542556.87</v>
      </c>
      <c r="K6916" t="str" cm="1">
        <f t="array" ref="K6916">_xlfn.IFS(Table1[[#This Row],[Annual Salary (INR)]]&lt;1000000, "Low", Table1[[#This Row],[Annual Salary (INR)]]&lt;=1200000, "Mid", Table1[[#This Row],[Annual Salary (INR)]]&gt;1200000, "High")</f>
        <v>High</v>
      </c>
      <c r="L6916" t="s">
        <v>134</v>
      </c>
      <c r="M6916">
        <v>2023</v>
      </c>
      <c r="N6916" t="s">
        <v>31</v>
      </c>
    </row>
    <row r="6917" spans="1:14" x14ac:dyDescent="0.3">
      <c r="A6917" t="s">
        <v>2637</v>
      </c>
      <c r="B6917" t="s">
        <v>110</v>
      </c>
      <c r="C6917" t="s">
        <v>15</v>
      </c>
      <c r="D6917" t="s">
        <v>47</v>
      </c>
      <c r="E6917">
        <v>9.5</v>
      </c>
      <c r="F6917" t="s">
        <v>27</v>
      </c>
      <c r="G6917" t="s">
        <v>594</v>
      </c>
      <c r="H6917" t="s">
        <v>61</v>
      </c>
      <c r="I6917" t="s">
        <v>20</v>
      </c>
      <c r="J6917">
        <v>2542651.41</v>
      </c>
      <c r="K6917" t="str" cm="1">
        <f t="array" ref="K6917">_xlfn.IFS(Table1[[#This Row],[Annual Salary (INR)]]&lt;1000000, "Low", Table1[[#This Row],[Annual Salary (INR)]]&lt;=1200000, "Mid", Table1[[#This Row],[Annual Salary (INR)]]&gt;1200000, "High")</f>
        <v>High</v>
      </c>
      <c r="L6917" t="s">
        <v>44</v>
      </c>
      <c r="M6917">
        <v>2023</v>
      </c>
      <c r="N6917" t="s">
        <v>22</v>
      </c>
    </row>
    <row r="6918" spans="1:14" x14ac:dyDescent="0.3">
      <c r="A6918" t="s">
        <v>11332</v>
      </c>
      <c r="B6918" t="s">
        <v>130</v>
      </c>
      <c r="C6918" t="s">
        <v>615</v>
      </c>
      <c r="D6918" t="s">
        <v>47</v>
      </c>
      <c r="E6918">
        <v>11.9</v>
      </c>
      <c r="F6918" t="s">
        <v>54</v>
      </c>
      <c r="G6918" t="s">
        <v>457</v>
      </c>
      <c r="H6918" t="s">
        <v>61</v>
      </c>
      <c r="I6918" t="s">
        <v>20</v>
      </c>
      <c r="J6918">
        <v>2543207.5299999998</v>
      </c>
      <c r="K6918" t="str" cm="1">
        <f t="array" ref="K6918">_xlfn.IFS(Table1[[#This Row],[Annual Salary (INR)]]&lt;1000000, "Low", Table1[[#This Row],[Annual Salary (INR)]]&lt;=1200000, "Mid", Table1[[#This Row],[Annual Salary (INR)]]&gt;1200000, "High")</f>
        <v>High</v>
      </c>
      <c r="L6918" t="s">
        <v>44</v>
      </c>
      <c r="M6918">
        <v>2018</v>
      </c>
      <c r="N6918" t="s">
        <v>22</v>
      </c>
    </row>
    <row r="6919" spans="1:14" x14ac:dyDescent="0.3">
      <c r="A6919" t="s">
        <v>8696</v>
      </c>
      <c r="B6919" t="s">
        <v>127</v>
      </c>
      <c r="C6919" t="s">
        <v>841</v>
      </c>
      <c r="D6919" t="s">
        <v>26</v>
      </c>
      <c r="E6919">
        <v>9.1999999999999993</v>
      </c>
      <c r="F6919" t="s">
        <v>120</v>
      </c>
      <c r="G6919" t="s">
        <v>121</v>
      </c>
      <c r="H6919" t="s">
        <v>61</v>
      </c>
      <c r="I6919" t="s">
        <v>72</v>
      </c>
      <c r="J6919">
        <v>2543312.4500000002</v>
      </c>
      <c r="K6919" t="str" cm="1">
        <f t="array" ref="K6919">_xlfn.IFS(Table1[[#This Row],[Annual Salary (INR)]]&lt;1000000, "Low", Table1[[#This Row],[Annual Salary (INR)]]&lt;=1200000, "Mid", Table1[[#This Row],[Annual Salary (INR)]]&gt;1200000, "High")</f>
        <v>High</v>
      </c>
      <c r="L6919" t="s">
        <v>67</v>
      </c>
      <c r="M6919">
        <v>2019</v>
      </c>
      <c r="N6919" t="s">
        <v>22</v>
      </c>
    </row>
    <row r="6920" spans="1:14" x14ac:dyDescent="0.3">
      <c r="A6920" t="s">
        <v>6993</v>
      </c>
      <c r="B6920" t="s">
        <v>244</v>
      </c>
      <c r="C6920" t="s">
        <v>175</v>
      </c>
      <c r="D6920" t="s">
        <v>47</v>
      </c>
      <c r="E6920">
        <v>13.4</v>
      </c>
      <c r="F6920" t="s">
        <v>27</v>
      </c>
      <c r="G6920" t="s">
        <v>594</v>
      </c>
      <c r="H6920" t="s">
        <v>37</v>
      </c>
      <c r="I6920" t="s">
        <v>145</v>
      </c>
      <c r="J6920">
        <v>2544295.91</v>
      </c>
      <c r="K6920" t="str" cm="1">
        <f t="array" ref="K6920">_xlfn.IFS(Table1[[#This Row],[Annual Salary (INR)]]&lt;1000000, "Low", Table1[[#This Row],[Annual Salary (INR)]]&lt;=1200000, "Mid", Table1[[#This Row],[Annual Salary (INR)]]&gt;1200000, "High")</f>
        <v>High</v>
      </c>
      <c r="L6920" t="s">
        <v>79</v>
      </c>
      <c r="M6920">
        <v>2023</v>
      </c>
      <c r="N6920" t="s">
        <v>31</v>
      </c>
    </row>
    <row r="6921" spans="1:14" x14ac:dyDescent="0.3">
      <c r="A6921" t="s">
        <v>2750</v>
      </c>
      <c r="B6921" t="s">
        <v>86</v>
      </c>
      <c r="C6921" t="s">
        <v>15</v>
      </c>
      <c r="D6921" t="s">
        <v>26</v>
      </c>
      <c r="E6921">
        <v>9.8000000000000007</v>
      </c>
      <c r="F6921" t="s">
        <v>48</v>
      </c>
      <c r="G6921" t="s">
        <v>729</v>
      </c>
      <c r="H6921" t="s">
        <v>61</v>
      </c>
      <c r="I6921" t="s">
        <v>62</v>
      </c>
      <c r="J6921">
        <v>2544302.52</v>
      </c>
      <c r="K6921" t="str" cm="1">
        <f t="array" ref="K6921">_xlfn.IFS(Table1[[#This Row],[Annual Salary (INR)]]&lt;1000000, "Low", Table1[[#This Row],[Annual Salary (INR)]]&lt;=1200000, "Mid", Table1[[#This Row],[Annual Salary (INR)]]&gt;1200000, "High")</f>
        <v>High</v>
      </c>
      <c r="L6921" t="s">
        <v>89</v>
      </c>
      <c r="M6921">
        <v>2017</v>
      </c>
      <c r="N6921" t="s">
        <v>22</v>
      </c>
    </row>
    <row r="6922" spans="1:14" x14ac:dyDescent="0.3">
      <c r="A6922" t="s">
        <v>2213</v>
      </c>
      <c r="B6922" t="s">
        <v>151</v>
      </c>
      <c r="C6922" t="s">
        <v>15</v>
      </c>
      <c r="D6922" t="s">
        <v>47</v>
      </c>
      <c r="E6922">
        <v>17.600000000000001</v>
      </c>
      <c r="F6922" t="s">
        <v>83</v>
      </c>
      <c r="G6922" t="s">
        <v>141</v>
      </c>
      <c r="H6922" t="s">
        <v>61</v>
      </c>
      <c r="I6922" t="s">
        <v>95</v>
      </c>
      <c r="J6922">
        <v>2544757.34</v>
      </c>
      <c r="K6922" t="str" cm="1">
        <f t="array" ref="K6922">_xlfn.IFS(Table1[[#This Row],[Annual Salary (INR)]]&lt;1000000, "Low", Table1[[#This Row],[Annual Salary (INR)]]&lt;=1200000, "Mid", Table1[[#This Row],[Annual Salary (INR)]]&gt;1200000, "High")</f>
        <v>High</v>
      </c>
      <c r="L6922" t="s">
        <v>106</v>
      </c>
      <c r="M6922">
        <v>2025</v>
      </c>
      <c r="N6922" t="s">
        <v>22</v>
      </c>
    </row>
    <row r="6923" spans="1:14" x14ac:dyDescent="0.3">
      <c r="A6923" t="s">
        <v>3781</v>
      </c>
      <c r="B6923" t="s">
        <v>130</v>
      </c>
      <c r="C6923" t="s">
        <v>15</v>
      </c>
      <c r="D6923" t="s">
        <v>26</v>
      </c>
      <c r="E6923">
        <v>16.7</v>
      </c>
      <c r="F6923" t="s">
        <v>35</v>
      </c>
      <c r="G6923" t="s">
        <v>99</v>
      </c>
      <c r="H6923" t="s">
        <v>29</v>
      </c>
      <c r="I6923" t="s">
        <v>78</v>
      </c>
      <c r="J6923">
        <v>2544988.14</v>
      </c>
      <c r="K6923" t="str" cm="1">
        <f t="array" ref="K6923">_xlfn.IFS(Table1[[#This Row],[Annual Salary (INR)]]&lt;1000000, "Low", Table1[[#This Row],[Annual Salary (INR)]]&lt;=1200000, "Mid", Table1[[#This Row],[Annual Salary (INR)]]&gt;1200000, "High")</f>
        <v>High</v>
      </c>
      <c r="L6923" t="s">
        <v>39</v>
      </c>
      <c r="M6923">
        <v>2011</v>
      </c>
      <c r="N6923" t="s">
        <v>22</v>
      </c>
    </row>
    <row r="6924" spans="1:14" x14ac:dyDescent="0.3">
      <c r="A6924" t="s">
        <v>3880</v>
      </c>
      <c r="B6924" t="s">
        <v>185</v>
      </c>
      <c r="C6924" t="s">
        <v>357</v>
      </c>
      <c r="D6924" t="s">
        <v>16</v>
      </c>
      <c r="E6924">
        <v>12.3</v>
      </c>
      <c r="F6924" t="s">
        <v>120</v>
      </c>
      <c r="G6924" t="s">
        <v>132</v>
      </c>
      <c r="H6924" t="s">
        <v>19</v>
      </c>
      <c r="I6924" t="s">
        <v>20</v>
      </c>
      <c r="J6924">
        <v>2545229.12</v>
      </c>
      <c r="K6924" t="str" cm="1">
        <f t="array" ref="K6924">_xlfn.IFS(Table1[[#This Row],[Annual Salary (INR)]]&lt;1000000, "Low", Table1[[#This Row],[Annual Salary (INR)]]&lt;=1200000, "Mid", Table1[[#This Row],[Annual Salary (INR)]]&gt;1200000, "High")</f>
        <v>High</v>
      </c>
      <c r="L6924" t="s">
        <v>51</v>
      </c>
      <c r="M6924">
        <v>2015</v>
      </c>
      <c r="N6924" t="s">
        <v>22</v>
      </c>
    </row>
    <row r="6925" spans="1:14" x14ac:dyDescent="0.3">
      <c r="A6925" t="s">
        <v>9904</v>
      </c>
      <c r="B6925" t="s">
        <v>127</v>
      </c>
      <c r="C6925" t="s">
        <v>213</v>
      </c>
      <c r="D6925" t="s">
        <v>26</v>
      </c>
      <c r="E6925">
        <v>4</v>
      </c>
      <c r="F6925" t="s">
        <v>114</v>
      </c>
      <c r="G6925" t="s">
        <v>337</v>
      </c>
      <c r="H6925" t="s">
        <v>37</v>
      </c>
      <c r="I6925" t="s">
        <v>50</v>
      </c>
      <c r="J6925">
        <v>2545580.21</v>
      </c>
      <c r="K6925" t="str" cm="1">
        <f t="array" ref="K6925">_xlfn.IFS(Table1[[#This Row],[Annual Salary (INR)]]&lt;1000000, "Low", Table1[[#This Row],[Annual Salary (INR)]]&lt;=1200000, "Mid", Table1[[#This Row],[Annual Salary (INR)]]&gt;1200000, "High")</f>
        <v>High</v>
      </c>
      <c r="L6925" t="s">
        <v>21</v>
      </c>
      <c r="M6925">
        <v>2025</v>
      </c>
      <c r="N6925" t="s">
        <v>31</v>
      </c>
    </row>
    <row r="6926" spans="1:14" x14ac:dyDescent="0.3">
      <c r="A6926" t="s">
        <v>11230</v>
      </c>
      <c r="B6926" t="s">
        <v>309</v>
      </c>
      <c r="C6926" t="s">
        <v>15</v>
      </c>
      <c r="D6926" t="s">
        <v>16</v>
      </c>
      <c r="E6926">
        <v>10.4</v>
      </c>
      <c r="F6926" t="s">
        <v>156</v>
      </c>
      <c r="G6926" t="s">
        <v>659</v>
      </c>
      <c r="H6926" t="s">
        <v>37</v>
      </c>
      <c r="I6926" t="s">
        <v>62</v>
      </c>
      <c r="J6926">
        <v>2545606.04</v>
      </c>
      <c r="K6926" t="str" cm="1">
        <f t="array" ref="K6926">_xlfn.IFS(Table1[[#This Row],[Annual Salary (INR)]]&lt;1000000, "Low", Table1[[#This Row],[Annual Salary (INR)]]&lt;=1200000, "Mid", Table1[[#This Row],[Annual Salary (INR)]]&gt;1200000, "High")</f>
        <v>High</v>
      </c>
      <c r="L6926" t="s">
        <v>44</v>
      </c>
      <c r="M6926">
        <v>2020</v>
      </c>
      <c r="N6926" t="s">
        <v>22</v>
      </c>
    </row>
    <row r="6927" spans="1:14" x14ac:dyDescent="0.3">
      <c r="A6927" t="s">
        <v>8495</v>
      </c>
      <c r="B6927" t="s">
        <v>148</v>
      </c>
      <c r="C6927" t="s">
        <v>363</v>
      </c>
      <c r="D6927" t="s">
        <v>26</v>
      </c>
      <c r="E6927">
        <v>19</v>
      </c>
      <c r="F6927" t="s">
        <v>93</v>
      </c>
      <c r="G6927" t="s">
        <v>94</v>
      </c>
      <c r="H6927" t="s">
        <v>61</v>
      </c>
      <c r="I6927" t="s">
        <v>145</v>
      </c>
      <c r="J6927">
        <v>2545664.31</v>
      </c>
      <c r="K6927" t="str" cm="1">
        <f t="array" ref="K6927">_xlfn.IFS(Table1[[#This Row],[Annual Salary (INR)]]&lt;1000000, "Low", Table1[[#This Row],[Annual Salary (INR)]]&lt;=1200000, "Mid", Table1[[#This Row],[Annual Salary (INR)]]&gt;1200000, "High")</f>
        <v>High</v>
      </c>
      <c r="L6927" t="s">
        <v>134</v>
      </c>
      <c r="M6927">
        <v>2007</v>
      </c>
      <c r="N6927" t="s">
        <v>31</v>
      </c>
    </row>
    <row r="6928" spans="1:14" x14ac:dyDescent="0.3">
      <c r="A6928" t="s">
        <v>9529</v>
      </c>
      <c r="B6928" t="s">
        <v>325</v>
      </c>
      <c r="C6928" t="s">
        <v>577</v>
      </c>
      <c r="D6928" t="s">
        <v>26</v>
      </c>
      <c r="E6928">
        <v>10.4</v>
      </c>
      <c r="F6928" t="s">
        <v>17</v>
      </c>
      <c r="G6928" t="s">
        <v>149</v>
      </c>
      <c r="H6928" t="s">
        <v>19</v>
      </c>
      <c r="I6928" t="s">
        <v>30</v>
      </c>
      <c r="J6928">
        <v>2545692.46</v>
      </c>
      <c r="K6928" t="str" cm="1">
        <f t="array" ref="K6928">_xlfn.IFS(Table1[[#This Row],[Annual Salary (INR)]]&lt;1000000, "Low", Table1[[#This Row],[Annual Salary (INR)]]&lt;=1200000, "Mid", Table1[[#This Row],[Annual Salary (INR)]]&gt;1200000, "High")</f>
        <v>High</v>
      </c>
      <c r="L6928" t="s">
        <v>44</v>
      </c>
      <c r="M6928">
        <v>2017</v>
      </c>
      <c r="N6928" t="s">
        <v>31</v>
      </c>
    </row>
    <row r="6929" spans="1:14" x14ac:dyDescent="0.3">
      <c r="A6929" t="s">
        <v>3770</v>
      </c>
      <c r="B6929" t="s">
        <v>332</v>
      </c>
      <c r="C6929" t="s">
        <v>311</v>
      </c>
      <c r="D6929" t="s">
        <v>26</v>
      </c>
      <c r="E6929">
        <v>5.5</v>
      </c>
      <c r="F6929" t="s">
        <v>124</v>
      </c>
      <c r="G6929" t="s">
        <v>128</v>
      </c>
      <c r="H6929" t="s">
        <v>37</v>
      </c>
      <c r="I6929" t="s">
        <v>78</v>
      </c>
      <c r="J6929">
        <v>2546033.19</v>
      </c>
      <c r="K6929" t="str" cm="1">
        <f t="array" ref="K6929">_xlfn.IFS(Table1[[#This Row],[Annual Salary (INR)]]&lt;1000000, "Low", Table1[[#This Row],[Annual Salary (INR)]]&lt;=1200000, "Mid", Table1[[#This Row],[Annual Salary (INR)]]&gt;1200000, "High")</f>
        <v>High</v>
      </c>
      <c r="L6929" t="s">
        <v>79</v>
      </c>
      <c r="M6929">
        <v>2021</v>
      </c>
      <c r="N6929" t="s">
        <v>22</v>
      </c>
    </row>
    <row r="6930" spans="1:14" x14ac:dyDescent="0.3">
      <c r="A6930" t="s">
        <v>10527</v>
      </c>
      <c r="B6930" t="s">
        <v>64</v>
      </c>
      <c r="C6930" t="s">
        <v>15</v>
      </c>
      <c r="D6930" t="s">
        <v>26</v>
      </c>
      <c r="E6930">
        <v>16.899999999999999</v>
      </c>
      <c r="F6930" t="s">
        <v>27</v>
      </c>
      <c r="G6930" t="s">
        <v>860</v>
      </c>
      <c r="H6930" t="s">
        <v>29</v>
      </c>
      <c r="I6930" t="s">
        <v>66</v>
      </c>
      <c r="J6930">
        <v>2546066.19</v>
      </c>
      <c r="K6930" t="str" cm="1">
        <f t="array" ref="K6930">_xlfn.IFS(Table1[[#This Row],[Annual Salary (INR)]]&lt;1000000, "Low", Table1[[#This Row],[Annual Salary (INR)]]&lt;=1200000, "Mid", Table1[[#This Row],[Annual Salary (INR)]]&gt;1200000, "High")</f>
        <v>High</v>
      </c>
      <c r="L6930" t="s">
        <v>51</v>
      </c>
      <c r="M6930">
        <v>2010</v>
      </c>
      <c r="N6930" t="s">
        <v>31</v>
      </c>
    </row>
    <row r="6931" spans="1:14" x14ac:dyDescent="0.3">
      <c r="A6931" t="s">
        <v>4629</v>
      </c>
      <c r="B6931" t="s">
        <v>110</v>
      </c>
      <c r="C6931" t="s">
        <v>15</v>
      </c>
      <c r="D6931" t="s">
        <v>47</v>
      </c>
      <c r="E6931">
        <v>17.2</v>
      </c>
      <c r="F6931" t="s">
        <v>35</v>
      </c>
      <c r="G6931" t="s">
        <v>638</v>
      </c>
      <c r="H6931" t="s">
        <v>37</v>
      </c>
      <c r="I6931" t="s">
        <v>145</v>
      </c>
      <c r="J6931">
        <v>2546084.1800000002</v>
      </c>
      <c r="K6931" t="str" cm="1">
        <f t="array" ref="K6931">_xlfn.IFS(Table1[[#This Row],[Annual Salary (INR)]]&lt;1000000, "Low", Table1[[#This Row],[Annual Salary (INR)]]&lt;=1200000, "Mid", Table1[[#This Row],[Annual Salary (INR)]]&gt;1200000, "High")</f>
        <v>High</v>
      </c>
      <c r="L6931" t="s">
        <v>106</v>
      </c>
      <c r="M6931">
        <v>2025</v>
      </c>
      <c r="N6931" t="s">
        <v>31</v>
      </c>
    </row>
    <row r="6932" spans="1:14" x14ac:dyDescent="0.3">
      <c r="A6932" t="s">
        <v>5552</v>
      </c>
      <c r="B6932" t="s">
        <v>57</v>
      </c>
      <c r="C6932" t="s">
        <v>809</v>
      </c>
      <c r="D6932" t="s">
        <v>47</v>
      </c>
      <c r="E6932">
        <v>14.8</v>
      </c>
      <c r="F6932" t="s">
        <v>59</v>
      </c>
      <c r="G6932" t="s">
        <v>198</v>
      </c>
      <c r="H6932" t="s">
        <v>61</v>
      </c>
      <c r="I6932" t="s">
        <v>20</v>
      </c>
      <c r="J6932">
        <v>2546208.63</v>
      </c>
      <c r="K6932" t="str" cm="1">
        <f t="array" ref="K6932">_xlfn.IFS(Table1[[#This Row],[Annual Salary (INR)]]&lt;1000000, "Low", Table1[[#This Row],[Annual Salary (INR)]]&lt;=1200000, "Mid", Table1[[#This Row],[Annual Salary (INR)]]&gt;1200000, "High")</f>
        <v>High</v>
      </c>
      <c r="L6932" t="s">
        <v>44</v>
      </c>
      <c r="M6932">
        <v>2022</v>
      </c>
      <c r="N6932" t="s">
        <v>22</v>
      </c>
    </row>
    <row r="6933" spans="1:14" x14ac:dyDescent="0.3">
      <c r="A6933" t="s">
        <v>7987</v>
      </c>
      <c r="B6933" t="s">
        <v>332</v>
      </c>
      <c r="C6933" t="s">
        <v>543</v>
      </c>
      <c r="D6933" t="s">
        <v>26</v>
      </c>
      <c r="E6933">
        <v>6.8</v>
      </c>
      <c r="F6933" t="s">
        <v>124</v>
      </c>
      <c r="G6933" t="s">
        <v>225</v>
      </c>
      <c r="H6933" t="s">
        <v>61</v>
      </c>
      <c r="I6933" t="s">
        <v>72</v>
      </c>
      <c r="J6933">
        <v>2546563.92</v>
      </c>
      <c r="K6933" t="str" cm="1">
        <f t="array" ref="K6933">_xlfn.IFS(Table1[[#This Row],[Annual Salary (INR)]]&lt;1000000, "Low", Table1[[#This Row],[Annual Salary (INR)]]&lt;=1200000, "Mid", Table1[[#This Row],[Annual Salary (INR)]]&gt;1200000, "High")</f>
        <v>High</v>
      </c>
      <c r="L6933" t="s">
        <v>79</v>
      </c>
      <c r="M6933">
        <v>2021</v>
      </c>
      <c r="N6933" t="s">
        <v>22</v>
      </c>
    </row>
    <row r="6934" spans="1:14" x14ac:dyDescent="0.3">
      <c r="A6934" t="s">
        <v>10404</v>
      </c>
      <c r="B6934" t="s">
        <v>174</v>
      </c>
      <c r="C6934" t="s">
        <v>15</v>
      </c>
      <c r="D6934" t="s">
        <v>47</v>
      </c>
      <c r="E6934">
        <v>14.2</v>
      </c>
      <c r="F6934" t="s">
        <v>156</v>
      </c>
      <c r="G6934" t="s">
        <v>659</v>
      </c>
      <c r="H6934" t="s">
        <v>37</v>
      </c>
      <c r="I6934" t="s">
        <v>72</v>
      </c>
      <c r="J6934">
        <v>2546655.33</v>
      </c>
      <c r="K6934" t="str" cm="1">
        <f t="array" ref="K6934">_xlfn.IFS(Table1[[#This Row],[Annual Salary (INR)]]&lt;1000000, "Low", Table1[[#This Row],[Annual Salary (INR)]]&lt;=1200000, "Mid", Table1[[#This Row],[Annual Salary (INR)]]&gt;1200000, "High")</f>
        <v>High</v>
      </c>
      <c r="L6934" t="s">
        <v>106</v>
      </c>
      <c r="M6934">
        <v>2024</v>
      </c>
      <c r="N6934" t="s">
        <v>22</v>
      </c>
    </row>
    <row r="6935" spans="1:14" x14ac:dyDescent="0.3">
      <c r="A6935" t="s">
        <v>6643</v>
      </c>
      <c r="B6935" t="s">
        <v>244</v>
      </c>
      <c r="C6935" t="s">
        <v>522</v>
      </c>
      <c r="D6935" t="s">
        <v>47</v>
      </c>
      <c r="E6935">
        <v>19.3</v>
      </c>
      <c r="F6935" t="s">
        <v>120</v>
      </c>
      <c r="G6935" t="s">
        <v>239</v>
      </c>
      <c r="H6935" t="s">
        <v>29</v>
      </c>
      <c r="I6935" t="s">
        <v>95</v>
      </c>
      <c r="J6935">
        <v>2547602.9700000002</v>
      </c>
      <c r="K6935" t="str" cm="1">
        <f t="array" ref="K6935">_xlfn.IFS(Table1[[#This Row],[Annual Salary (INR)]]&lt;1000000, "Low", Table1[[#This Row],[Annual Salary (INR)]]&lt;=1200000, "Mid", Table1[[#This Row],[Annual Salary (INR)]]&gt;1200000, "High")</f>
        <v>High</v>
      </c>
      <c r="L6935" t="s">
        <v>39</v>
      </c>
      <c r="M6935">
        <v>2016</v>
      </c>
      <c r="N6935" t="s">
        <v>22</v>
      </c>
    </row>
    <row r="6936" spans="1:14" x14ac:dyDescent="0.3">
      <c r="A6936" t="s">
        <v>2176</v>
      </c>
      <c r="B6936" t="s">
        <v>208</v>
      </c>
      <c r="C6936" t="s">
        <v>617</v>
      </c>
      <c r="D6936" t="s">
        <v>47</v>
      </c>
      <c r="E6936">
        <v>6.8</v>
      </c>
      <c r="F6936" t="s">
        <v>156</v>
      </c>
      <c r="G6936" t="s">
        <v>176</v>
      </c>
      <c r="H6936" t="s">
        <v>37</v>
      </c>
      <c r="I6936" t="s">
        <v>95</v>
      </c>
      <c r="J6936">
        <v>2547810.4300000002</v>
      </c>
      <c r="K6936" t="str" cm="1">
        <f t="array" ref="K6936">_xlfn.IFS(Table1[[#This Row],[Annual Salary (INR)]]&lt;1000000, "Low", Table1[[#This Row],[Annual Salary (INR)]]&lt;=1200000, "Mid", Table1[[#This Row],[Annual Salary (INR)]]&gt;1200000, "High")</f>
        <v>High</v>
      </c>
      <c r="L6936" t="s">
        <v>44</v>
      </c>
      <c r="M6936">
        <v>2023</v>
      </c>
      <c r="N6936" t="s">
        <v>22</v>
      </c>
    </row>
    <row r="6937" spans="1:14" x14ac:dyDescent="0.3">
      <c r="A6937" t="s">
        <v>11345</v>
      </c>
      <c r="B6937" t="s">
        <v>14</v>
      </c>
      <c r="C6937" t="s">
        <v>354</v>
      </c>
      <c r="D6937" t="s">
        <v>16</v>
      </c>
      <c r="E6937">
        <v>6.4</v>
      </c>
      <c r="F6937" t="s">
        <v>156</v>
      </c>
      <c r="G6937" t="s">
        <v>181</v>
      </c>
      <c r="H6937" t="s">
        <v>37</v>
      </c>
      <c r="I6937" t="s">
        <v>145</v>
      </c>
      <c r="J6937">
        <v>2547830.63</v>
      </c>
      <c r="K6937" t="str" cm="1">
        <f t="array" ref="K6937">_xlfn.IFS(Table1[[#This Row],[Annual Salary (INR)]]&lt;1000000, "Low", Table1[[#This Row],[Annual Salary (INR)]]&lt;=1200000, "Mid", Table1[[#This Row],[Annual Salary (INR)]]&gt;1200000, "High")</f>
        <v>High</v>
      </c>
      <c r="L6937" t="s">
        <v>106</v>
      </c>
      <c r="M6937">
        <v>2020</v>
      </c>
      <c r="N6937" t="s">
        <v>31</v>
      </c>
    </row>
    <row r="6938" spans="1:14" x14ac:dyDescent="0.3">
      <c r="A6938" t="s">
        <v>6964</v>
      </c>
      <c r="B6938" t="s">
        <v>368</v>
      </c>
      <c r="C6938" t="s">
        <v>387</v>
      </c>
      <c r="D6938" t="s">
        <v>16</v>
      </c>
      <c r="E6938">
        <v>5.6</v>
      </c>
      <c r="F6938" t="s">
        <v>42</v>
      </c>
      <c r="G6938" t="s">
        <v>302</v>
      </c>
      <c r="H6938" t="s">
        <v>61</v>
      </c>
      <c r="I6938" t="s">
        <v>20</v>
      </c>
      <c r="J6938">
        <v>2547846.85</v>
      </c>
      <c r="K6938" t="str" cm="1">
        <f t="array" ref="K6938">_xlfn.IFS(Table1[[#This Row],[Annual Salary (INR)]]&lt;1000000, "Low", Table1[[#This Row],[Annual Salary (INR)]]&lt;=1200000, "Mid", Table1[[#This Row],[Annual Salary (INR)]]&gt;1200000, "High")</f>
        <v>High</v>
      </c>
      <c r="L6938" t="s">
        <v>89</v>
      </c>
      <c r="M6938">
        <v>2021</v>
      </c>
      <c r="N6938" t="s">
        <v>22</v>
      </c>
    </row>
    <row r="6939" spans="1:14" x14ac:dyDescent="0.3">
      <c r="A6939" t="s">
        <v>6663</v>
      </c>
      <c r="B6939" t="s">
        <v>57</v>
      </c>
      <c r="C6939" t="s">
        <v>612</v>
      </c>
      <c r="D6939" t="s">
        <v>47</v>
      </c>
      <c r="E6939">
        <v>11.8</v>
      </c>
      <c r="F6939" t="s">
        <v>70</v>
      </c>
      <c r="G6939" t="s">
        <v>241</v>
      </c>
      <c r="H6939" t="s">
        <v>61</v>
      </c>
      <c r="I6939" t="s">
        <v>30</v>
      </c>
      <c r="J6939">
        <v>2548552.58</v>
      </c>
      <c r="K6939" t="str" cm="1">
        <f t="array" ref="K6939">_xlfn.IFS(Table1[[#This Row],[Annual Salary (INR)]]&lt;1000000, "Low", Table1[[#This Row],[Annual Salary (INR)]]&lt;=1200000, "Mid", Table1[[#This Row],[Annual Salary (INR)]]&gt;1200000, "High")</f>
        <v>High</v>
      </c>
      <c r="L6939" t="s">
        <v>106</v>
      </c>
      <c r="M6939">
        <v>2017</v>
      </c>
      <c r="N6939" t="s">
        <v>31</v>
      </c>
    </row>
    <row r="6940" spans="1:14" x14ac:dyDescent="0.3">
      <c r="A6940" t="s">
        <v>5684</v>
      </c>
      <c r="B6940" t="s">
        <v>202</v>
      </c>
      <c r="C6940" t="s">
        <v>15</v>
      </c>
      <c r="D6940" t="s">
        <v>47</v>
      </c>
      <c r="E6940">
        <v>11.6</v>
      </c>
      <c r="F6940" t="s">
        <v>35</v>
      </c>
      <c r="G6940" t="s">
        <v>77</v>
      </c>
      <c r="H6940" t="s">
        <v>37</v>
      </c>
      <c r="I6940" t="s">
        <v>38</v>
      </c>
      <c r="J6940">
        <v>2549025.31</v>
      </c>
      <c r="K6940" t="str" cm="1">
        <f t="array" ref="K6940">_xlfn.IFS(Table1[[#This Row],[Annual Salary (INR)]]&lt;1000000, "Low", Table1[[#This Row],[Annual Salary (INR)]]&lt;=1200000, "Mid", Table1[[#This Row],[Annual Salary (INR)]]&gt;1200000, "High")</f>
        <v>High</v>
      </c>
      <c r="L6940" t="s">
        <v>67</v>
      </c>
      <c r="M6940">
        <v>2020</v>
      </c>
      <c r="N6940" t="s">
        <v>22</v>
      </c>
    </row>
    <row r="6941" spans="1:14" x14ac:dyDescent="0.3">
      <c r="A6941" t="s">
        <v>3993</v>
      </c>
      <c r="B6941" t="s">
        <v>332</v>
      </c>
      <c r="C6941" t="s">
        <v>543</v>
      </c>
      <c r="D6941" t="s">
        <v>26</v>
      </c>
      <c r="E6941">
        <v>17.100000000000001</v>
      </c>
      <c r="F6941" t="s">
        <v>54</v>
      </c>
      <c r="G6941" t="s">
        <v>460</v>
      </c>
      <c r="H6941" t="s">
        <v>61</v>
      </c>
      <c r="I6941" t="s">
        <v>95</v>
      </c>
      <c r="J6941">
        <v>2549210.44</v>
      </c>
      <c r="K6941" t="str" cm="1">
        <f t="array" ref="K6941">_xlfn.IFS(Table1[[#This Row],[Annual Salary (INR)]]&lt;1000000, "Low", Table1[[#This Row],[Annual Salary (INR)]]&lt;=1200000, "Mid", Table1[[#This Row],[Annual Salary (INR)]]&gt;1200000, "High")</f>
        <v>High</v>
      </c>
      <c r="L6941" t="s">
        <v>106</v>
      </c>
      <c r="M6941">
        <v>2020</v>
      </c>
      <c r="N6941" t="s">
        <v>22</v>
      </c>
    </row>
    <row r="6942" spans="1:14" x14ac:dyDescent="0.3">
      <c r="A6942" t="s">
        <v>698</v>
      </c>
      <c r="B6942" t="s">
        <v>143</v>
      </c>
      <c r="C6942" t="s">
        <v>15</v>
      </c>
      <c r="D6942" t="s">
        <v>26</v>
      </c>
      <c r="E6942">
        <v>16.100000000000001</v>
      </c>
      <c r="F6942" t="s">
        <v>35</v>
      </c>
      <c r="G6942" t="s">
        <v>699</v>
      </c>
      <c r="H6942" t="s">
        <v>29</v>
      </c>
      <c r="I6942" t="s">
        <v>20</v>
      </c>
      <c r="J6942">
        <v>2549382.66</v>
      </c>
      <c r="K6942" t="str" cm="1">
        <f t="array" ref="K6942">_xlfn.IFS(Table1[[#This Row],[Annual Salary (INR)]]&lt;1000000, "Low", Table1[[#This Row],[Annual Salary (INR)]]&lt;=1200000, "Mid", Table1[[#This Row],[Annual Salary (INR)]]&gt;1200000, "High")</f>
        <v>High</v>
      </c>
      <c r="L6942" t="s">
        <v>44</v>
      </c>
      <c r="M6942">
        <v>2018</v>
      </c>
      <c r="N6942" t="s">
        <v>22</v>
      </c>
    </row>
    <row r="6943" spans="1:14" x14ac:dyDescent="0.3">
      <c r="A6943" t="s">
        <v>8044</v>
      </c>
      <c r="B6943" t="s">
        <v>140</v>
      </c>
      <c r="C6943" t="s">
        <v>15</v>
      </c>
      <c r="D6943" t="s">
        <v>26</v>
      </c>
      <c r="E6943">
        <v>18.8</v>
      </c>
      <c r="F6943" t="s">
        <v>83</v>
      </c>
      <c r="G6943" t="s">
        <v>141</v>
      </c>
      <c r="H6943" t="s">
        <v>19</v>
      </c>
      <c r="I6943" t="s">
        <v>38</v>
      </c>
      <c r="J6943">
        <v>2549626.16</v>
      </c>
      <c r="K6943" t="str" cm="1">
        <f t="array" ref="K6943">_xlfn.IFS(Table1[[#This Row],[Annual Salary (INR)]]&lt;1000000, "Low", Table1[[#This Row],[Annual Salary (INR)]]&lt;=1200000, "Mid", Table1[[#This Row],[Annual Salary (INR)]]&gt;1200000, "High")</f>
        <v>High</v>
      </c>
      <c r="L6943" t="s">
        <v>106</v>
      </c>
      <c r="M6943">
        <v>2011</v>
      </c>
      <c r="N6943" t="s">
        <v>22</v>
      </c>
    </row>
    <row r="6944" spans="1:14" x14ac:dyDescent="0.3">
      <c r="A6944" t="s">
        <v>521</v>
      </c>
      <c r="B6944" t="s">
        <v>244</v>
      </c>
      <c r="C6944" t="s">
        <v>522</v>
      </c>
      <c r="D6944" t="s">
        <v>47</v>
      </c>
      <c r="E6944">
        <v>6.4</v>
      </c>
      <c r="F6944" t="s">
        <v>156</v>
      </c>
      <c r="G6944" t="s">
        <v>523</v>
      </c>
      <c r="H6944" t="s">
        <v>61</v>
      </c>
      <c r="I6944" t="s">
        <v>20</v>
      </c>
      <c r="J6944">
        <v>2550430.42</v>
      </c>
      <c r="K6944" t="str" cm="1">
        <f t="array" ref="K6944">_xlfn.IFS(Table1[[#This Row],[Annual Salary (INR)]]&lt;1000000, "Low", Table1[[#This Row],[Annual Salary (INR)]]&lt;=1200000, "Mid", Table1[[#This Row],[Annual Salary (INR)]]&gt;1200000, "High")</f>
        <v>High</v>
      </c>
      <c r="L6944" t="s">
        <v>79</v>
      </c>
      <c r="M6944">
        <v>2024</v>
      </c>
      <c r="N6944" t="s">
        <v>22</v>
      </c>
    </row>
    <row r="6945" spans="1:14" x14ac:dyDescent="0.3">
      <c r="A6945" t="s">
        <v>10864</v>
      </c>
      <c r="B6945" t="s">
        <v>256</v>
      </c>
      <c r="C6945" t="s">
        <v>15</v>
      </c>
      <c r="D6945" t="s">
        <v>26</v>
      </c>
      <c r="E6945">
        <v>12.4</v>
      </c>
      <c r="F6945" t="s">
        <v>59</v>
      </c>
      <c r="G6945" t="s">
        <v>664</v>
      </c>
      <c r="H6945" t="s">
        <v>61</v>
      </c>
      <c r="I6945" t="s">
        <v>30</v>
      </c>
      <c r="J6945">
        <v>2550488.54</v>
      </c>
      <c r="K6945" t="str" cm="1">
        <f t="array" ref="K6945">_xlfn.IFS(Table1[[#This Row],[Annual Salary (INR)]]&lt;1000000, "Low", Table1[[#This Row],[Annual Salary (INR)]]&lt;=1200000, "Mid", Table1[[#This Row],[Annual Salary (INR)]]&gt;1200000, "High")</f>
        <v>High</v>
      </c>
      <c r="L6945" t="s">
        <v>21</v>
      </c>
      <c r="M6945">
        <v>2015</v>
      </c>
      <c r="N6945" t="s">
        <v>31</v>
      </c>
    </row>
    <row r="6946" spans="1:14" x14ac:dyDescent="0.3">
      <c r="A6946" t="s">
        <v>11097</v>
      </c>
      <c r="B6946" t="s">
        <v>288</v>
      </c>
      <c r="C6946" t="s">
        <v>626</v>
      </c>
      <c r="D6946" t="s">
        <v>47</v>
      </c>
      <c r="E6946">
        <v>16.3</v>
      </c>
      <c r="F6946" t="s">
        <v>70</v>
      </c>
      <c r="G6946" t="s">
        <v>138</v>
      </c>
      <c r="H6946" t="s">
        <v>61</v>
      </c>
      <c r="I6946" t="s">
        <v>72</v>
      </c>
      <c r="J6946">
        <v>2550499.48</v>
      </c>
      <c r="K6946" t="str" cm="1">
        <f t="array" ref="K6946">_xlfn.IFS(Table1[[#This Row],[Annual Salary (INR)]]&lt;1000000, "Low", Table1[[#This Row],[Annual Salary (INR)]]&lt;=1200000, "Mid", Table1[[#This Row],[Annual Salary (INR)]]&gt;1200000, "High")</f>
        <v>High</v>
      </c>
      <c r="L6946" t="s">
        <v>67</v>
      </c>
      <c r="M6946">
        <v>2015</v>
      </c>
      <c r="N6946" t="s">
        <v>22</v>
      </c>
    </row>
    <row r="6947" spans="1:14" x14ac:dyDescent="0.3">
      <c r="A6947" t="s">
        <v>6450</v>
      </c>
      <c r="B6947" t="s">
        <v>127</v>
      </c>
      <c r="C6947" t="s">
        <v>354</v>
      </c>
      <c r="D6947" t="s">
        <v>26</v>
      </c>
      <c r="E6947">
        <v>11.7</v>
      </c>
      <c r="F6947" t="s">
        <v>120</v>
      </c>
      <c r="G6947" t="s">
        <v>239</v>
      </c>
      <c r="H6947" t="s">
        <v>29</v>
      </c>
      <c r="I6947" t="s">
        <v>66</v>
      </c>
      <c r="J6947">
        <v>2550532.16</v>
      </c>
      <c r="K6947" t="str" cm="1">
        <f t="array" ref="K6947">_xlfn.IFS(Table1[[#This Row],[Annual Salary (INR)]]&lt;1000000, "Low", Table1[[#This Row],[Annual Salary (INR)]]&lt;=1200000, "Mid", Table1[[#This Row],[Annual Salary (INR)]]&gt;1200000, "High")</f>
        <v>High</v>
      </c>
      <c r="L6947" t="s">
        <v>96</v>
      </c>
      <c r="M6947">
        <v>2015</v>
      </c>
      <c r="N6947" t="s">
        <v>31</v>
      </c>
    </row>
    <row r="6948" spans="1:14" x14ac:dyDescent="0.3">
      <c r="A6948" t="s">
        <v>6761</v>
      </c>
      <c r="B6948" t="s">
        <v>127</v>
      </c>
      <c r="C6948" t="s">
        <v>15</v>
      </c>
      <c r="D6948" t="s">
        <v>26</v>
      </c>
      <c r="E6948">
        <v>18</v>
      </c>
      <c r="F6948" t="s">
        <v>70</v>
      </c>
      <c r="G6948" t="s">
        <v>71</v>
      </c>
      <c r="H6948" t="s">
        <v>29</v>
      </c>
      <c r="I6948" t="s">
        <v>66</v>
      </c>
      <c r="J6948">
        <v>2550587.89</v>
      </c>
      <c r="K6948" t="str" cm="1">
        <f t="array" ref="K6948">_xlfn.IFS(Table1[[#This Row],[Annual Salary (INR)]]&lt;1000000, "Low", Table1[[#This Row],[Annual Salary (INR)]]&lt;=1200000, "Mid", Table1[[#This Row],[Annual Salary (INR)]]&gt;1200000, "High")</f>
        <v>High</v>
      </c>
      <c r="L6948" t="s">
        <v>73</v>
      </c>
      <c r="M6948">
        <v>2019</v>
      </c>
      <c r="N6948" t="s">
        <v>31</v>
      </c>
    </row>
    <row r="6949" spans="1:14" x14ac:dyDescent="0.3">
      <c r="A6949" t="s">
        <v>5312</v>
      </c>
      <c r="B6949" t="s">
        <v>208</v>
      </c>
      <c r="C6949" t="s">
        <v>15</v>
      </c>
      <c r="D6949" t="s">
        <v>47</v>
      </c>
      <c r="E6949">
        <v>17.899999999999999</v>
      </c>
      <c r="F6949" t="s">
        <v>35</v>
      </c>
      <c r="G6949" t="s">
        <v>99</v>
      </c>
      <c r="H6949" t="s">
        <v>19</v>
      </c>
      <c r="I6949" t="s">
        <v>30</v>
      </c>
      <c r="J6949">
        <v>2550891.98</v>
      </c>
      <c r="K6949" t="str" cm="1">
        <f t="array" ref="K6949">_xlfn.IFS(Table1[[#This Row],[Annual Salary (INR)]]&lt;1000000, "Low", Table1[[#This Row],[Annual Salary (INR)]]&lt;=1200000, "Mid", Table1[[#This Row],[Annual Salary (INR)]]&gt;1200000, "High")</f>
        <v>High</v>
      </c>
      <c r="L6949" t="s">
        <v>146</v>
      </c>
      <c r="M6949">
        <v>2017</v>
      </c>
      <c r="N6949" t="s">
        <v>31</v>
      </c>
    </row>
    <row r="6950" spans="1:14" x14ac:dyDescent="0.3">
      <c r="A6950" t="s">
        <v>4532</v>
      </c>
      <c r="B6950" t="s">
        <v>130</v>
      </c>
      <c r="C6950" t="s">
        <v>282</v>
      </c>
      <c r="D6950" t="s">
        <v>26</v>
      </c>
      <c r="E6950">
        <v>6.5</v>
      </c>
      <c r="F6950" t="s">
        <v>124</v>
      </c>
      <c r="G6950" t="s">
        <v>296</v>
      </c>
      <c r="H6950" t="s">
        <v>61</v>
      </c>
      <c r="I6950" t="s">
        <v>78</v>
      </c>
      <c r="J6950">
        <v>2550943.5</v>
      </c>
      <c r="K6950" t="str" cm="1">
        <f t="array" ref="K6950">_xlfn.IFS(Table1[[#This Row],[Annual Salary (INR)]]&lt;1000000, "Low", Table1[[#This Row],[Annual Salary (INR)]]&lt;=1200000, "Mid", Table1[[#This Row],[Annual Salary (INR)]]&gt;1200000, "High")</f>
        <v>High</v>
      </c>
      <c r="L6950" t="s">
        <v>106</v>
      </c>
      <c r="M6950">
        <v>2022</v>
      </c>
      <c r="N6950" t="s">
        <v>22</v>
      </c>
    </row>
    <row r="6951" spans="1:14" x14ac:dyDescent="0.3">
      <c r="A6951" t="s">
        <v>5813</v>
      </c>
      <c r="B6951" t="s">
        <v>69</v>
      </c>
      <c r="C6951" t="s">
        <v>15</v>
      </c>
      <c r="D6951" t="s">
        <v>16</v>
      </c>
      <c r="E6951">
        <v>11.1</v>
      </c>
      <c r="F6951" t="s">
        <v>54</v>
      </c>
      <c r="G6951" t="s">
        <v>55</v>
      </c>
      <c r="H6951" t="s">
        <v>19</v>
      </c>
      <c r="I6951" t="s">
        <v>20</v>
      </c>
      <c r="J6951">
        <v>2551160.08</v>
      </c>
      <c r="K6951" t="str" cm="1">
        <f t="array" ref="K6951">_xlfn.IFS(Table1[[#This Row],[Annual Salary (INR)]]&lt;1000000, "Low", Table1[[#This Row],[Annual Salary (INR)]]&lt;=1200000, "Mid", Table1[[#This Row],[Annual Salary (INR)]]&gt;1200000, "High")</f>
        <v>High</v>
      </c>
      <c r="L6951" t="s">
        <v>21</v>
      </c>
      <c r="M6951">
        <v>2016</v>
      </c>
      <c r="N6951" t="s">
        <v>22</v>
      </c>
    </row>
    <row r="6952" spans="1:14" x14ac:dyDescent="0.3">
      <c r="A6952" t="s">
        <v>10008</v>
      </c>
      <c r="B6952" t="s">
        <v>230</v>
      </c>
      <c r="C6952" t="s">
        <v>15</v>
      </c>
      <c r="D6952" t="s">
        <v>47</v>
      </c>
      <c r="E6952">
        <v>11.1</v>
      </c>
      <c r="F6952" t="s">
        <v>156</v>
      </c>
      <c r="G6952" t="s">
        <v>523</v>
      </c>
      <c r="H6952" t="s">
        <v>37</v>
      </c>
      <c r="I6952" t="s">
        <v>38</v>
      </c>
      <c r="J6952">
        <v>2551179.84</v>
      </c>
      <c r="K6952" t="str" cm="1">
        <f t="array" ref="K6952">_xlfn.IFS(Table1[[#This Row],[Annual Salary (INR)]]&lt;1000000, "Low", Table1[[#This Row],[Annual Salary (INR)]]&lt;=1200000, "Mid", Table1[[#This Row],[Annual Salary (INR)]]&gt;1200000, "High")</f>
        <v>High</v>
      </c>
      <c r="L6952" t="s">
        <v>79</v>
      </c>
      <c r="M6952">
        <v>2016</v>
      </c>
      <c r="N6952" t="s">
        <v>22</v>
      </c>
    </row>
    <row r="6953" spans="1:14" x14ac:dyDescent="0.3">
      <c r="A6953" t="s">
        <v>6551</v>
      </c>
      <c r="B6953" t="s">
        <v>130</v>
      </c>
      <c r="C6953" t="s">
        <v>15</v>
      </c>
      <c r="D6953" t="s">
        <v>26</v>
      </c>
      <c r="E6953">
        <v>13.6</v>
      </c>
      <c r="F6953" t="s">
        <v>70</v>
      </c>
      <c r="G6953" t="s">
        <v>545</v>
      </c>
      <c r="H6953" t="s">
        <v>37</v>
      </c>
      <c r="I6953" t="s">
        <v>78</v>
      </c>
      <c r="J6953">
        <v>2551664.0299999998</v>
      </c>
      <c r="K6953" t="str" cm="1">
        <f t="array" ref="K6953">_xlfn.IFS(Table1[[#This Row],[Annual Salary (INR)]]&lt;1000000, "Low", Table1[[#This Row],[Annual Salary (INR)]]&lt;=1200000, "Mid", Table1[[#This Row],[Annual Salary (INR)]]&gt;1200000, "High")</f>
        <v>High</v>
      </c>
      <c r="L6953" t="s">
        <v>51</v>
      </c>
      <c r="M6953">
        <v>2016</v>
      </c>
      <c r="N6953" t="s">
        <v>22</v>
      </c>
    </row>
    <row r="6954" spans="1:14" x14ac:dyDescent="0.3">
      <c r="A6954" t="s">
        <v>1471</v>
      </c>
      <c r="B6954" t="s">
        <v>86</v>
      </c>
      <c r="C6954" t="s">
        <v>15</v>
      </c>
      <c r="D6954" t="s">
        <v>26</v>
      </c>
      <c r="E6954">
        <v>21.7</v>
      </c>
      <c r="F6954" t="s">
        <v>120</v>
      </c>
      <c r="G6954" t="s">
        <v>228</v>
      </c>
      <c r="H6954" t="s">
        <v>19</v>
      </c>
      <c r="I6954" t="s">
        <v>66</v>
      </c>
      <c r="J6954">
        <v>2551978.61</v>
      </c>
      <c r="K6954" t="str" cm="1">
        <f t="array" ref="K6954">_xlfn.IFS(Table1[[#This Row],[Annual Salary (INR)]]&lt;1000000, "Low", Table1[[#This Row],[Annual Salary (INR)]]&lt;=1200000, "Mid", Table1[[#This Row],[Annual Salary (INR)]]&gt;1200000, "High")</f>
        <v>High</v>
      </c>
      <c r="L6954" t="s">
        <v>39</v>
      </c>
      <c r="M6954">
        <v>2006</v>
      </c>
      <c r="N6954" t="s">
        <v>31</v>
      </c>
    </row>
    <row r="6955" spans="1:14" x14ac:dyDescent="0.3">
      <c r="A6955" t="s">
        <v>4896</v>
      </c>
      <c r="B6955" t="s">
        <v>244</v>
      </c>
      <c r="C6955" t="s">
        <v>334</v>
      </c>
      <c r="D6955" t="s">
        <v>47</v>
      </c>
      <c r="E6955">
        <v>12.9</v>
      </c>
      <c r="F6955" t="s">
        <v>54</v>
      </c>
      <c r="G6955" t="s">
        <v>355</v>
      </c>
      <c r="H6955" t="s">
        <v>61</v>
      </c>
      <c r="I6955" t="s">
        <v>62</v>
      </c>
      <c r="J6955">
        <v>2552899.9900000002</v>
      </c>
      <c r="K6955" t="str" cm="1">
        <f t="array" ref="K6955">_xlfn.IFS(Table1[[#This Row],[Annual Salary (INR)]]&lt;1000000, "Low", Table1[[#This Row],[Annual Salary (INR)]]&lt;=1200000, "Mid", Table1[[#This Row],[Annual Salary (INR)]]&gt;1200000, "High")</f>
        <v>High</v>
      </c>
      <c r="L6955" t="s">
        <v>67</v>
      </c>
      <c r="M6955">
        <v>2020</v>
      </c>
      <c r="N6955" t="s">
        <v>22</v>
      </c>
    </row>
    <row r="6956" spans="1:14" x14ac:dyDescent="0.3">
      <c r="A6956" t="s">
        <v>8116</v>
      </c>
      <c r="B6956" t="s">
        <v>91</v>
      </c>
      <c r="C6956" t="s">
        <v>92</v>
      </c>
      <c r="D6956" t="s">
        <v>26</v>
      </c>
      <c r="E6956">
        <v>10.1</v>
      </c>
      <c r="F6956" t="s">
        <v>114</v>
      </c>
      <c r="G6956" t="s">
        <v>592</v>
      </c>
      <c r="H6956" t="s">
        <v>19</v>
      </c>
      <c r="I6956" t="s">
        <v>30</v>
      </c>
      <c r="J6956">
        <v>2552956.5499999998</v>
      </c>
      <c r="K6956" t="str" cm="1">
        <f t="array" ref="K6956">_xlfn.IFS(Table1[[#This Row],[Annual Salary (INR)]]&lt;1000000, "Low", Table1[[#This Row],[Annual Salary (INR)]]&lt;=1200000, "Mid", Table1[[#This Row],[Annual Salary (INR)]]&gt;1200000, "High")</f>
        <v>High</v>
      </c>
      <c r="L6956" t="s">
        <v>96</v>
      </c>
      <c r="M6956">
        <v>2018</v>
      </c>
      <c r="N6956" t="s">
        <v>31</v>
      </c>
    </row>
    <row r="6957" spans="1:14" x14ac:dyDescent="0.3">
      <c r="A6957" t="s">
        <v>2581</v>
      </c>
      <c r="B6957" t="s">
        <v>361</v>
      </c>
      <c r="C6957" t="s">
        <v>15</v>
      </c>
      <c r="D6957" t="s">
        <v>47</v>
      </c>
      <c r="E6957">
        <v>15.2</v>
      </c>
      <c r="F6957" t="s">
        <v>27</v>
      </c>
      <c r="G6957" t="s">
        <v>525</v>
      </c>
      <c r="H6957" t="s">
        <v>61</v>
      </c>
      <c r="I6957" t="s">
        <v>66</v>
      </c>
      <c r="J6957">
        <v>2553007.41</v>
      </c>
      <c r="K6957" t="str" cm="1">
        <f t="array" ref="K6957">_xlfn.IFS(Table1[[#This Row],[Annual Salary (INR)]]&lt;1000000, "Low", Table1[[#This Row],[Annual Salary (INR)]]&lt;=1200000, "Mid", Table1[[#This Row],[Annual Salary (INR)]]&gt;1200000, "High")</f>
        <v>High</v>
      </c>
      <c r="L6957" t="s">
        <v>79</v>
      </c>
      <c r="M6957">
        <v>2015</v>
      </c>
      <c r="N6957" t="s">
        <v>31</v>
      </c>
    </row>
    <row r="6958" spans="1:14" x14ac:dyDescent="0.3">
      <c r="A6958" t="s">
        <v>10120</v>
      </c>
      <c r="B6958" t="s">
        <v>244</v>
      </c>
      <c r="C6958" t="s">
        <v>15</v>
      </c>
      <c r="D6958" t="s">
        <v>47</v>
      </c>
      <c r="E6958">
        <v>14.1</v>
      </c>
      <c r="F6958" t="s">
        <v>27</v>
      </c>
      <c r="G6958" t="s">
        <v>370</v>
      </c>
      <c r="H6958" t="s">
        <v>37</v>
      </c>
      <c r="I6958" t="s">
        <v>72</v>
      </c>
      <c r="J6958">
        <v>2553168.9</v>
      </c>
      <c r="K6958" t="str" cm="1">
        <f t="array" ref="K6958">_xlfn.IFS(Table1[[#This Row],[Annual Salary (INR)]]&lt;1000000, "Low", Table1[[#This Row],[Annual Salary (INR)]]&lt;=1200000, "Mid", Table1[[#This Row],[Annual Salary (INR)]]&gt;1200000, "High")</f>
        <v>High</v>
      </c>
      <c r="L6958" t="s">
        <v>21</v>
      </c>
      <c r="M6958">
        <v>2015</v>
      </c>
      <c r="N6958" t="s">
        <v>22</v>
      </c>
    </row>
    <row r="6959" spans="1:14" x14ac:dyDescent="0.3">
      <c r="A6959" t="s">
        <v>7002</v>
      </c>
      <c r="B6959" t="s">
        <v>53</v>
      </c>
      <c r="C6959" t="s">
        <v>42</v>
      </c>
      <c r="D6959" t="s">
        <v>26</v>
      </c>
      <c r="E6959">
        <v>13.1</v>
      </c>
      <c r="F6959" t="s">
        <v>17</v>
      </c>
      <c r="G6959" t="s">
        <v>289</v>
      </c>
      <c r="H6959" t="s">
        <v>19</v>
      </c>
      <c r="I6959" t="s">
        <v>78</v>
      </c>
      <c r="J6959">
        <v>2554048.7799999998</v>
      </c>
      <c r="K6959" t="str" cm="1">
        <f t="array" ref="K6959">_xlfn.IFS(Table1[[#This Row],[Annual Salary (INR)]]&lt;1000000, "Low", Table1[[#This Row],[Annual Salary (INR)]]&lt;=1200000, "Mid", Table1[[#This Row],[Annual Salary (INR)]]&gt;1200000, "High")</f>
        <v>High</v>
      </c>
      <c r="L6959" t="s">
        <v>39</v>
      </c>
      <c r="M6959">
        <v>2018</v>
      </c>
      <c r="N6959" t="s">
        <v>22</v>
      </c>
    </row>
    <row r="6960" spans="1:14" x14ac:dyDescent="0.3">
      <c r="A6960" t="s">
        <v>9325</v>
      </c>
      <c r="B6960" t="s">
        <v>196</v>
      </c>
      <c r="C6960" t="s">
        <v>197</v>
      </c>
      <c r="D6960" t="s">
        <v>26</v>
      </c>
      <c r="E6960">
        <v>20.2</v>
      </c>
      <c r="F6960" t="s">
        <v>59</v>
      </c>
      <c r="G6960" t="s">
        <v>60</v>
      </c>
      <c r="H6960" t="s">
        <v>19</v>
      </c>
      <c r="I6960" t="s">
        <v>38</v>
      </c>
      <c r="J6960">
        <v>2554127.63</v>
      </c>
      <c r="K6960" t="str" cm="1">
        <f t="array" ref="K6960">_xlfn.IFS(Table1[[#This Row],[Annual Salary (INR)]]&lt;1000000, "Low", Table1[[#This Row],[Annual Salary (INR)]]&lt;=1200000, "Mid", Table1[[#This Row],[Annual Salary (INR)]]&gt;1200000, "High")</f>
        <v>High</v>
      </c>
      <c r="L6960" t="s">
        <v>134</v>
      </c>
      <c r="M6960">
        <v>2024</v>
      </c>
      <c r="N6960" t="s">
        <v>22</v>
      </c>
    </row>
    <row r="6961" spans="1:14" x14ac:dyDescent="0.3">
      <c r="A6961" t="s">
        <v>9272</v>
      </c>
      <c r="B6961" t="s">
        <v>196</v>
      </c>
      <c r="C6961" t="s">
        <v>15</v>
      </c>
      <c r="D6961" t="s">
        <v>26</v>
      </c>
      <c r="E6961">
        <v>13.8</v>
      </c>
      <c r="F6961" t="s">
        <v>87</v>
      </c>
      <c r="G6961" t="s">
        <v>88</v>
      </c>
      <c r="H6961" t="s">
        <v>19</v>
      </c>
      <c r="I6961" t="s">
        <v>20</v>
      </c>
      <c r="J6961">
        <v>2554348.59</v>
      </c>
      <c r="K6961" t="str" cm="1">
        <f t="array" ref="K6961">_xlfn.IFS(Table1[[#This Row],[Annual Salary (INR)]]&lt;1000000, "Low", Table1[[#This Row],[Annual Salary (INR)]]&lt;=1200000, "Mid", Table1[[#This Row],[Annual Salary (INR)]]&gt;1200000, "High")</f>
        <v>High</v>
      </c>
      <c r="L6961" t="s">
        <v>67</v>
      </c>
      <c r="M6961">
        <v>2018</v>
      </c>
      <c r="N6961" t="s">
        <v>22</v>
      </c>
    </row>
    <row r="6962" spans="1:14" x14ac:dyDescent="0.3">
      <c r="A6962" t="s">
        <v>7535</v>
      </c>
      <c r="B6962" t="s">
        <v>117</v>
      </c>
      <c r="C6962" t="s">
        <v>541</v>
      </c>
      <c r="D6962" t="s">
        <v>47</v>
      </c>
      <c r="E6962">
        <v>16.7</v>
      </c>
      <c r="F6962" t="s">
        <v>54</v>
      </c>
      <c r="G6962" t="s">
        <v>457</v>
      </c>
      <c r="H6962" t="s">
        <v>37</v>
      </c>
      <c r="I6962" t="s">
        <v>72</v>
      </c>
      <c r="J6962">
        <v>2554486.85</v>
      </c>
      <c r="K6962" t="str" cm="1">
        <f t="array" ref="K6962">_xlfn.IFS(Table1[[#This Row],[Annual Salary (INR)]]&lt;1000000, "Low", Table1[[#This Row],[Annual Salary (INR)]]&lt;=1200000, "Mid", Table1[[#This Row],[Annual Salary (INR)]]&gt;1200000, "High")</f>
        <v>High</v>
      </c>
      <c r="L6962" t="s">
        <v>146</v>
      </c>
      <c r="M6962">
        <v>2018</v>
      </c>
      <c r="N6962" t="s">
        <v>22</v>
      </c>
    </row>
    <row r="6963" spans="1:14" x14ac:dyDescent="0.3">
      <c r="A6963" t="s">
        <v>7264</v>
      </c>
      <c r="B6963" t="s">
        <v>41</v>
      </c>
      <c r="C6963" t="s">
        <v>419</v>
      </c>
      <c r="D6963" t="s">
        <v>26</v>
      </c>
      <c r="E6963">
        <v>12.5</v>
      </c>
      <c r="F6963" t="s">
        <v>42</v>
      </c>
      <c r="G6963" t="s">
        <v>302</v>
      </c>
      <c r="H6963" t="s">
        <v>29</v>
      </c>
      <c r="I6963" t="s">
        <v>95</v>
      </c>
      <c r="J6963">
        <v>2554488.5299999998</v>
      </c>
      <c r="K6963" t="str" cm="1">
        <f t="array" ref="K6963">_xlfn.IFS(Table1[[#This Row],[Annual Salary (INR)]]&lt;1000000, "Low", Table1[[#This Row],[Annual Salary (INR)]]&lt;=1200000, "Mid", Table1[[#This Row],[Annual Salary (INR)]]&gt;1200000, "High")</f>
        <v>High</v>
      </c>
      <c r="L6963" t="s">
        <v>134</v>
      </c>
      <c r="M6963">
        <v>2022</v>
      </c>
      <c r="N6963" t="s">
        <v>22</v>
      </c>
    </row>
    <row r="6964" spans="1:14" x14ac:dyDescent="0.3">
      <c r="A6964" t="s">
        <v>3273</v>
      </c>
      <c r="B6964" t="s">
        <v>81</v>
      </c>
      <c r="C6964" t="s">
        <v>15</v>
      </c>
      <c r="D6964" t="s">
        <v>26</v>
      </c>
      <c r="E6964">
        <v>16.8</v>
      </c>
      <c r="F6964" t="s">
        <v>59</v>
      </c>
      <c r="G6964" t="s">
        <v>136</v>
      </c>
      <c r="H6964" t="s">
        <v>61</v>
      </c>
      <c r="I6964" t="s">
        <v>95</v>
      </c>
      <c r="J6964">
        <v>2555121.89</v>
      </c>
      <c r="K6964" t="str" cm="1">
        <f t="array" ref="K6964">_xlfn.IFS(Table1[[#This Row],[Annual Salary (INR)]]&lt;1000000, "Low", Table1[[#This Row],[Annual Salary (INR)]]&lt;=1200000, "Mid", Table1[[#This Row],[Annual Salary (INR)]]&gt;1200000, "High")</f>
        <v>High</v>
      </c>
      <c r="L6964" t="s">
        <v>51</v>
      </c>
      <c r="M6964">
        <v>2012</v>
      </c>
      <c r="N6964" t="s">
        <v>22</v>
      </c>
    </row>
    <row r="6965" spans="1:14" x14ac:dyDescent="0.3">
      <c r="A6965" t="s">
        <v>5695</v>
      </c>
      <c r="B6965" t="s">
        <v>130</v>
      </c>
      <c r="C6965" t="s">
        <v>15</v>
      </c>
      <c r="D6965" t="s">
        <v>26</v>
      </c>
      <c r="E6965">
        <v>20.6</v>
      </c>
      <c r="F6965" t="s">
        <v>17</v>
      </c>
      <c r="G6965" t="s">
        <v>149</v>
      </c>
      <c r="H6965" t="s">
        <v>29</v>
      </c>
      <c r="I6965" t="s">
        <v>66</v>
      </c>
      <c r="J6965">
        <v>2555431.63</v>
      </c>
      <c r="K6965" t="str" cm="1">
        <f t="array" ref="K6965">_xlfn.IFS(Table1[[#This Row],[Annual Salary (INR)]]&lt;1000000, "Low", Table1[[#This Row],[Annual Salary (INR)]]&lt;=1200000, "Mid", Table1[[#This Row],[Annual Salary (INR)]]&gt;1200000, "High")</f>
        <v>High</v>
      </c>
      <c r="L6965" t="s">
        <v>89</v>
      </c>
      <c r="M6965">
        <v>2017</v>
      </c>
      <c r="N6965" t="s">
        <v>31</v>
      </c>
    </row>
    <row r="6966" spans="1:14" x14ac:dyDescent="0.3">
      <c r="A6966" t="s">
        <v>6473</v>
      </c>
      <c r="B6966" t="s">
        <v>159</v>
      </c>
      <c r="C6966" t="s">
        <v>264</v>
      </c>
      <c r="D6966" t="s">
        <v>47</v>
      </c>
      <c r="E6966">
        <v>18.899999999999999</v>
      </c>
      <c r="F6966" t="s">
        <v>87</v>
      </c>
      <c r="G6966" t="s">
        <v>268</v>
      </c>
      <c r="H6966" t="s">
        <v>37</v>
      </c>
      <c r="I6966" t="s">
        <v>38</v>
      </c>
      <c r="J6966">
        <v>2555802.79</v>
      </c>
      <c r="K6966" t="str" cm="1">
        <f t="array" ref="K6966">_xlfn.IFS(Table1[[#This Row],[Annual Salary (INR)]]&lt;1000000, "Low", Table1[[#This Row],[Annual Salary (INR)]]&lt;=1200000, "Mid", Table1[[#This Row],[Annual Salary (INR)]]&gt;1200000, "High")</f>
        <v>High</v>
      </c>
      <c r="L6966" t="s">
        <v>39</v>
      </c>
      <c r="M6966">
        <v>2025</v>
      </c>
      <c r="N6966" t="s">
        <v>22</v>
      </c>
    </row>
    <row r="6967" spans="1:14" x14ac:dyDescent="0.3">
      <c r="A6967" t="s">
        <v>1458</v>
      </c>
      <c r="B6967" t="s">
        <v>288</v>
      </c>
      <c r="C6967" t="s">
        <v>15</v>
      </c>
      <c r="D6967" t="s">
        <v>47</v>
      </c>
      <c r="E6967">
        <v>19.8</v>
      </c>
      <c r="F6967" t="s">
        <v>35</v>
      </c>
      <c r="G6967" t="s">
        <v>144</v>
      </c>
      <c r="H6967" t="s">
        <v>37</v>
      </c>
      <c r="I6967" t="s">
        <v>78</v>
      </c>
      <c r="J6967">
        <v>2555819.16</v>
      </c>
      <c r="K6967" t="str" cm="1">
        <f t="array" ref="K6967">_xlfn.IFS(Table1[[#This Row],[Annual Salary (INR)]]&lt;1000000, "Low", Table1[[#This Row],[Annual Salary (INR)]]&lt;=1200000, "Mid", Table1[[#This Row],[Annual Salary (INR)]]&gt;1200000, "High")</f>
        <v>High</v>
      </c>
      <c r="L6967" t="s">
        <v>96</v>
      </c>
      <c r="M6967">
        <v>2010</v>
      </c>
      <c r="N6967" t="s">
        <v>22</v>
      </c>
    </row>
    <row r="6968" spans="1:14" x14ac:dyDescent="0.3">
      <c r="A6968" t="s">
        <v>5730</v>
      </c>
      <c r="B6968" t="s">
        <v>46</v>
      </c>
      <c r="C6968" t="s">
        <v>1320</v>
      </c>
      <c r="D6968" t="s">
        <v>47</v>
      </c>
      <c r="E6968">
        <v>13.9</v>
      </c>
      <c r="F6968" t="s">
        <v>114</v>
      </c>
      <c r="G6968" t="s">
        <v>488</v>
      </c>
      <c r="H6968" t="s">
        <v>29</v>
      </c>
      <c r="I6968" t="s">
        <v>66</v>
      </c>
      <c r="J6968">
        <v>2556842.4300000002</v>
      </c>
      <c r="K6968" t="str" cm="1">
        <f t="array" ref="K6968">_xlfn.IFS(Table1[[#This Row],[Annual Salary (INR)]]&lt;1000000, "Low", Table1[[#This Row],[Annual Salary (INR)]]&lt;=1200000, "Mid", Table1[[#This Row],[Annual Salary (INR)]]&gt;1200000, "High")</f>
        <v>High</v>
      </c>
      <c r="L6968" t="s">
        <v>79</v>
      </c>
      <c r="M6968">
        <v>2018</v>
      </c>
      <c r="N6968" t="s">
        <v>31</v>
      </c>
    </row>
    <row r="6969" spans="1:14" x14ac:dyDescent="0.3">
      <c r="A6969" t="s">
        <v>7614</v>
      </c>
      <c r="B6969" t="s">
        <v>237</v>
      </c>
      <c r="C6969" t="s">
        <v>387</v>
      </c>
      <c r="D6969" t="s">
        <v>26</v>
      </c>
      <c r="E6969">
        <v>11.9</v>
      </c>
      <c r="F6969" t="s">
        <v>59</v>
      </c>
      <c r="G6969" t="s">
        <v>136</v>
      </c>
      <c r="H6969" t="s">
        <v>37</v>
      </c>
      <c r="I6969" t="s">
        <v>78</v>
      </c>
      <c r="J6969">
        <v>2557256.48</v>
      </c>
      <c r="K6969" t="str" cm="1">
        <f t="array" ref="K6969">_xlfn.IFS(Table1[[#This Row],[Annual Salary (INR)]]&lt;1000000, "Low", Table1[[#This Row],[Annual Salary (INR)]]&lt;=1200000, "Mid", Table1[[#This Row],[Annual Salary (INR)]]&gt;1200000, "High")</f>
        <v>High</v>
      </c>
      <c r="L6969" t="s">
        <v>21</v>
      </c>
      <c r="M6969">
        <v>2017</v>
      </c>
      <c r="N6969" t="s">
        <v>22</v>
      </c>
    </row>
    <row r="6970" spans="1:14" x14ac:dyDescent="0.3">
      <c r="A6970" t="s">
        <v>11293</v>
      </c>
      <c r="B6970" t="s">
        <v>130</v>
      </c>
      <c r="C6970" t="s">
        <v>342</v>
      </c>
      <c r="D6970" t="s">
        <v>26</v>
      </c>
      <c r="E6970">
        <v>5.7</v>
      </c>
      <c r="F6970" t="s">
        <v>156</v>
      </c>
      <c r="G6970" t="s">
        <v>181</v>
      </c>
      <c r="H6970" t="s">
        <v>61</v>
      </c>
      <c r="I6970" t="s">
        <v>38</v>
      </c>
      <c r="J6970">
        <v>2557609.42</v>
      </c>
      <c r="K6970" t="str" cm="1">
        <f t="array" ref="K6970">_xlfn.IFS(Table1[[#This Row],[Annual Salary (INR)]]&lt;1000000, "Low", Table1[[#This Row],[Annual Salary (INR)]]&lt;=1200000, "Mid", Table1[[#This Row],[Annual Salary (INR)]]&gt;1200000, "High")</f>
        <v>High</v>
      </c>
      <c r="L6970" t="s">
        <v>134</v>
      </c>
      <c r="M6970">
        <v>2025</v>
      </c>
      <c r="N6970" t="s">
        <v>22</v>
      </c>
    </row>
    <row r="6971" spans="1:14" x14ac:dyDescent="0.3">
      <c r="A6971" t="s">
        <v>10917</v>
      </c>
      <c r="B6971" t="s">
        <v>159</v>
      </c>
      <c r="C6971" t="s">
        <v>15</v>
      </c>
      <c r="D6971" t="s">
        <v>47</v>
      </c>
      <c r="E6971">
        <v>18.899999999999999</v>
      </c>
      <c r="F6971" t="s">
        <v>48</v>
      </c>
      <c r="G6971" t="s">
        <v>65</v>
      </c>
      <c r="H6971" t="s">
        <v>19</v>
      </c>
      <c r="I6971" t="s">
        <v>72</v>
      </c>
      <c r="J6971">
        <v>2557971.9900000002</v>
      </c>
      <c r="K6971" t="str" cm="1">
        <f t="array" ref="K6971">_xlfn.IFS(Table1[[#This Row],[Annual Salary (INR)]]&lt;1000000, "Low", Table1[[#This Row],[Annual Salary (INR)]]&lt;=1200000, "Mid", Table1[[#This Row],[Annual Salary (INR)]]&gt;1200000, "High")</f>
        <v>High</v>
      </c>
      <c r="L6971" t="s">
        <v>44</v>
      </c>
      <c r="M6971">
        <v>2008</v>
      </c>
      <c r="N6971" t="s">
        <v>22</v>
      </c>
    </row>
    <row r="6972" spans="1:14" x14ac:dyDescent="0.3">
      <c r="A6972" t="s">
        <v>1545</v>
      </c>
      <c r="B6972" t="s">
        <v>208</v>
      </c>
      <c r="C6972" t="s">
        <v>15</v>
      </c>
      <c r="D6972" t="s">
        <v>47</v>
      </c>
      <c r="E6972">
        <v>11.8</v>
      </c>
      <c r="F6972" t="s">
        <v>17</v>
      </c>
      <c r="G6972" t="s">
        <v>132</v>
      </c>
      <c r="H6972" t="s">
        <v>61</v>
      </c>
      <c r="I6972" t="s">
        <v>20</v>
      </c>
      <c r="J6972">
        <v>2558031.9300000002</v>
      </c>
      <c r="K6972" t="str" cm="1">
        <f t="array" ref="K6972">_xlfn.IFS(Table1[[#This Row],[Annual Salary (INR)]]&lt;1000000, "Low", Table1[[#This Row],[Annual Salary (INR)]]&lt;=1200000, "Mid", Table1[[#This Row],[Annual Salary (INR)]]&gt;1200000, "High")</f>
        <v>High</v>
      </c>
      <c r="L6972" t="s">
        <v>89</v>
      </c>
      <c r="M6972">
        <v>2019</v>
      </c>
      <c r="N6972" t="s">
        <v>22</v>
      </c>
    </row>
    <row r="6973" spans="1:14" x14ac:dyDescent="0.3">
      <c r="A6973" t="s">
        <v>4721</v>
      </c>
      <c r="B6973" t="s">
        <v>381</v>
      </c>
      <c r="C6973" t="s">
        <v>1479</v>
      </c>
      <c r="D6973" t="s">
        <v>16</v>
      </c>
      <c r="E6973">
        <v>8.9</v>
      </c>
      <c r="F6973" t="s">
        <v>27</v>
      </c>
      <c r="G6973" t="s">
        <v>594</v>
      </c>
      <c r="H6973" t="s">
        <v>19</v>
      </c>
      <c r="I6973" t="s">
        <v>95</v>
      </c>
      <c r="J6973">
        <v>2558822.98</v>
      </c>
      <c r="K6973" t="str" cm="1">
        <f t="array" ref="K6973">_xlfn.IFS(Table1[[#This Row],[Annual Salary (INR)]]&lt;1000000, "Low", Table1[[#This Row],[Annual Salary (INR)]]&lt;=1200000, "Mid", Table1[[#This Row],[Annual Salary (INR)]]&gt;1200000, "High")</f>
        <v>High</v>
      </c>
      <c r="L6973" t="s">
        <v>79</v>
      </c>
      <c r="M6973">
        <v>2020</v>
      </c>
      <c r="N6973" t="s">
        <v>22</v>
      </c>
    </row>
    <row r="6974" spans="1:14" x14ac:dyDescent="0.3">
      <c r="A6974" t="s">
        <v>8481</v>
      </c>
      <c r="B6974" t="s">
        <v>127</v>
      </c>
      <c r="C6974" t="s">
        <v>15</v>
      </c>
      <c r="D6974" t="s">
        <v>26</v>
      </c>
      <c r="E6974">
        <v>21.1</v>
      </c>
      <c r="F6974" t="s">
        <v>35</v>
      </c>
      <c r="G6974" t="s">
        <v>77</v>
      </c>
      <c r="H6974" t="s">
        <v>29</v>
      </c>
      <c r="I6974" t="s">
        <v>50</v>
      </c>
      <c r="J6974">
        <v>2558889</v>
      </c>
      <c r="K6974" t="str" cm="1">
        <f t="array" ref="K6974">_xlfn.IFS(Table1[[#This Row],[Annual Salary (INR)]]&lt;1000000, "Low", Table1[[#This Row],[Annual Salary (INR)]]&lt;=1200000, "Mid", Table1[[#This Row],[Annual Salary (INR)]]&gt;1200000, "High")</f>
        <v>High</v>
      </c>
      <c r="L6974" t="s">
        <v>39</v>
      </c>
      <c r="M6974">
        <v>2019</v>
      </c>
      <c r="N6974" t="s">
        <v>31</v>
      </c>
    </row>
    <row r="6975" spans="1:14" x14ac:dyDescent="0.3">
      <c r="A6975" t="s">
        <v>2866</v>
      </c>
      <c r="B6975" t="s">
        <v>171</v>
      </c>
      <c r="C6975" t="s">
        <v>496</v>
      </c>
      <c r="D6975" t="s">
        <v>47</v>
      </c>
      <c r="E6975">
        <v>18.8</v>
      </c>
      <c r="F6975" t="s">
        <v>120</v>
      </c>
      <c r="G6975" t="s">
        <v>462</v>
      </c>
      <c r="H6975" t="s">
        <v>37</v>
      </c>
      <c r="I6975" t="s">
        <v>78</v>
      </c>
      <c r="J6975">
        <v>2558898.2999999998</v>
      </c>
      <c r="K6975" t="str" cm="1">
        <f t="array" ref="K6975">_xlfn.IFS(Table1[[#This Row],[Annual Salary (INR)]]&lt;1000000, "Low", Table1[[#This Row],[Annual Salary (INR)]]&lt;=1200000, "Mid", Table1[[#This Row],[Annual Salary (INR)]]&gt;1200000, "High")</f>
        <v>High</v>
      </c>
      <c r="L6975" t="s">
        <v>39</v>
      </c>
      <c r="M6975">
        <v>2023</v>
      </c>
      <c r="N6975" t="s">
        <v>22</v>
      </c>
    </row>
    <row r="6976" spans="1:14" x14ac:dyDescent="0.3">
      <c r="A6976" t="s">
        <v>2693</v>
      </c>
      <c r="B6976" t="s">
        <v>127</v>
      </c>
      <c r="C6976" t="s">
        <v>354</v>
      </c>
      <c r="D6976" t="s">
        <v>26</v>
      </c>
      <c r="E6976">
        <v>8.5</v>
      </c>
      <c r="F6976" t="s">
        <v>124</v>
      </c>
      <c r="G6976" t="s">
        <v>556</v>
      </c>
      <c r="H6976" t="s">
        <v>19</v>
      </c>
      <c r="I6976" t="s">
        <v>72</v>
      </c>
      <c r="J6976">
        <v>2560749.9700000002</v>
      </c>
      <c r="K6976" t="str" cm="1">
        <f t="array" ref="K6976">_xlfn.IFS(Table1[[#This Row],[Annual Salary (INR)]]&lt;1000000, "Low", Table1[[#This Row],[Annual Salary (INR)]]&lt;=1200000, "Mid", Table1[[#This Row],[Annual Salary (INR)]]&gt;1200000, "High")</f>
        <v>High</v>
      </c>
      <c r="L6976" t="s">
        <v>21</v>
      </c>
      <c r="M6976">
        <v>2019</v>
      </c>
      <c r="N6976" t="s">
        <v>22</v>
      </c>
    </row>
    <row r="6977" spans="1:14" x14ac:dyDescent="0.3">
      <c r="A6977" t="s">
        <v>9760</v>
      </c>
      <c r="B6977" t="s">
        <v>127</v>
      </c>
      <c r="C6977" t="s">
        <v>15</v>
      </c>
      <c r="D6977" t="s">
        <v>26</v>
      </c>
      <c r="E6977">
        <v>12</v>
      </c>
      <c r="F6977" t="s">
        <v>17</v>
      </c>
      <c r="G6977" t="s">
        <v>149</v>
      </c>
      <c r="H6977" t="s">
        <v>37</v>
      </c>
      <c r="I6977" t="s">
        <v>72</v>
      </c>
      <c r="J6977">
        <v>2560753.41</v>
      </c>
      <c r="K6977" t="str" cm="1">
        <f t="array" ref="K6977">_xlfn.IFS(Table1[[#This Row],[Annual Salary (INR)]]&lt;1000000, "Low", Table1[[#This Row],[Annual Salary (INR)]]&lt;=1200000, "Mid", Table1[[#This Row],[Annual Salary (INR)]]&gt;1200000, "High")</f>
        <v>High</v>
      </c>
      <c r="L6977" t="s">
        <v>73</v>
      </c>
      <c r="M6977">
        <v>2019</v>
      </c>
      <c r="N6977" t="s">
        <v>22</v>
      </c>
    </row>
    <row r="6978" spans="1:14" x14ac:dyDescent="0.3">
      <c r="A6978" t="s">
        <v>5946</v>
      </c>
      <c r="B6978" t="s">
        <v>91</v>
      </c>
      <c r="C6978" t="s">
        <v>15</v>
      </c>
      <c r="D6978" t="s">
        <v>26</v>
      </c>
      <c r="E6978">
        <v>7.7</v>
      </c>
      <c r="F6978" t="s">
        <v>48</v>
      </c>
      <c r="G6978" t="s">
        <v>132</v>
      </c>
      <c r="H6978" t="s">
        <v>61</v>
      </c>
      <c r="I6978" t="s">
        <v>38</v>
      </c>
      <c r="J6978">
        <v>2561250.2999999998</v>
      </c>
      <c r="K6978" t="str" cm="1">
        <f t="array" ref="K6978">_xlfn.IFS(Table1[[#This Row],[Annual Salary (INR)]]&lt;1000000, "Low", Table1[[#This Row],[Annual Salary (INR)]]&lt;=1200000, "Mid", Table1[[#This Row],[Annual Salary (INR)]]&gt;1200000, "High")</f>
        <v>High</v>
      </c>
      <c r="L6978" t="s">
        <v>44</v>
      </c>
      <c r="M6978">
        <v>2023</v>
      </c>
      <c r="N6978" t="s">
        <v>22</v>
      </c>
    </row>
    <row r="6979" spans="1:14" x14ac:dyDescent="0.3">
      <c r="A6979" t="s">
        <v>9381</v>
      </c>
      <c r="B6979" t="s">
        <v>285</v>
      </c>
      <c r="C6979" t="s">
        <v>903</v>
      </c>
      <c r="D6979" t="s">
        <v>26</v>
      </c>
      <c r="E6979">
        <v>18.399999999999999</v>
      </c>
      <c r="F6979" t="s">
        <v>59</v>
      </c>
      <c r="G6979" t="s">
        <v>664</v>
      </c>
      <c r="H6979" t="s">
        <v>19</v>
      </c>
      <c r="I6979" t="s">
        <v>66</v>
      </c>
      <c r="J6979">
        <v>2561861.75</v>
      </c>
      <c r="K6979" t="str" cm="1">
        <f t="array" ref="K6979">_xlfn.IFS(Table1[[#This Row],[Annual Salary (INR)]]&lt;1000000, "Low", Table1[[#This Row],[Annual Salary (INR)]]&lt;=1200000, "Mid", Table1[[#This Row],[Annual Salary (INR)]]&gt;1200000, "High")</f>
        <v>High</v>
      </c>
      <c r="L6979" t="s">
        <v>79</v>
      </c>
      <c r="M6979">
        <v>2024</v>
      </c>
      <c r="N6979" t="s">
        <v>31</v>
      </c>
    </row>
    <row r="6980" spans="1:14" x14ac:dyDescent="0.3">
      <c r="A6980" t="s">
        <v>4570</v>
      </c>
      <c r="B6980" t="s">
        <v>332</v>
      </c>
      <c r="C6980" t="s">
        <v>1250</v>
      </c>
      <c r="D6980" t="s">
        <v>26</v>
      </c>
      <c r="E6980">
        <v>15.8</v>
      </c>
      <c r="F6980" t="s">
        <v>35</v>
      </c>
      <c r="G6980" t="s">
        <v>245</v>
      </c>
      <c r="H6980" t="s">
        <v>37</v>
      </c>
      <c r="I6980" t="s">
        <v>30</v>
      </c>
      <c r="J6980">
        <v>2562219.48</v>
      </c>
      <c r="K6980" t="str" cm="1">
        <f t="array" ref="K6980">_xlfn.IFS(Table1[[#This Row],[Annual Salary (INR)]]&lt;1000000, "Low", Table1[[#This Row],[Annual Salary (INR)]]&lt;=1200000, "Mid", Table1[[#This Row],[Annual Salary (INR)]]&gt;1200000, "High")</f>
        <v>High</v>
      </c>
      <c r="L6980" t="s">
        <v>21</v>
      </c>
      <c r="M6980">
        <v>2025</v>
      </c>
      <c r="N6980" t="s">
        <v>31</v>
      </c>
    </row>
    <row r="6981" spans="1:14" x14ac:dyDescent="0.3">
      <c r="A6981" t="s">
        <v>11243</v>
      </c>
      <c r="B6981" t="s">
        <v>171</v>
      </c>
      <c r="C6981" t="s">
        <v>496</v>
      </c>
      <c r="D6981" t="s">
        <v>47</v>
      </c>
      <c r="E6981">
        <v>7.5</v>
      </c>
      <c r="F6981" t="s">
        <v>156</v>
      </c>
      <c r="G6981" t="s">
        <v>523</v>
      </c>
      <c r="H6981" t="s">
        <v>61</v>
      </c>
      <c r="I6981" t="s">
        <v>38</v>
      </c>
      <c r="J6981">
        <v>2563040.06</v>
      </c>
      <c r="K6981" t="str" cm="1">
        <f t="array" ref="K6981">_xlfn.IFS(Table1[[#This Row],[Annual Salary (INR)]]&lt;1000000, "Low", Table1[[#This Row],[Annual Salary (INR)]]&lt;=1200000, "Mid", Table1[[#This Row],[Annual Salary (INR)]]&gt;1200000, "High")</f>
        <v>High</v>
      </c>
      <c r="L6981" t="s">
        <v>21</v>
      </c>
      <c r="M6981">
        <v>2023</v>
      </c>
      <c r="N6981" t="s">
        <v>22</v>
      </c>
    </row>
    <row r="6982" spans="1:14" x14ac:dyDescent="0.3">
      <c r="A6982" t="s">
        <v>8531</v>
      </c>
      <c r="B6982" t="s">
        <v>174</v>
      </c>
      <c r="C6982" t="s">
        <v>15</v>
      </c>
      <c r="D6982" t="s">
        <v>47</v>
      </c>
      <c r="E6982">
        <v>14.6</v>
      </c>
      <c r="F6982" t="s">
        <v>54</v>
      </c>
      <c r="G6982" t="s">
        <v>457</v>
      </c>
      <c r="H6982" t="s">
        <v>19</v>
      </c>
      <c r="I6982" t="s">
        <v>38</v>
      </c>
      <c r="J6982">
        <v>2563060.87</v>
      </c>
      <c r="K6982" t="str" cm="1">
        <f t="array" ref="K6982">_xlfn.IFS(Table1[[#This Row],[Annual Salary (INR)]]&lt;1000000, "Low", Table1[[#This Row],[Annual Salary (INR)]]&lt;=1200000, "Mid", Table1[[#This Row],[Annual Salary (INR)]]&gt;1200000, "High")</f>
        <v>High</v>
      </c>
      <c r="L6982" t="s">
        <v>146</v>
      </c>
      <c r="M6982">
        <v>2017</v>
      </c>
      <c r="N6982" t="s">
        <v>22</v>
      </c>
    </row>
    <row r="6983" spans="1:14" x14ac:dyDescent="0.3">
      <c r="A6983" t="s">
        <v>6816</v>
      </c>
      <c r="B6983" t="s">
        <v>57</v>
      </c>
      <c r="C6983" t="s">
        <v>809</v>
      </c>
      <c r="D6983" t="s">
        <v>47</v>
      </c>
      <c r="E6983">
        <v>4.3</v>
      </c>
      <c r="F6983" t="s">
        <v>114</v>
      </c>
      <c r="G6983" t="s">
        <v>337</v>
      </c>
      <c r="H6983" t="s">
        <v>37</v>
      </c>
      <c r="I6983" t="s">
        <v>66</v>
      </c>
      <c r="J6983">
        <v>2563106.08</v>
      </c>
      <c r="K6983" t="str" cm="1">
        <f t="array" ref="K6983">_xlfn.IFS(Table1[[#This Row],[Annual Salary (INR)]]&lt;1000000, "Low", Table1[[#This Row],[Annual Salary (INR)]]&lt;=1200000, "Mid", Table1[[#This Row],[Annual Salary (INR)]]&gt;1200000, "High")</f>
        <v>High</v>
      </c>
      <c r="L6983" t="s">
        <v>51</v>
      </c>
      <c r="M6983">
        <v>2023</v>
      </c>
      <c r="N6983" t="s">
        <v>31</v>
      </c>
    </row>
    <row r="6984" spans="1:14" x14ac:dyDescent="0.3">
      <c r="A6984" t="s">
        <v>2407</v>
      </c>
      <c r="B6984" t="s">
        <v>183</v>
      </c>
      <c r="C6984" t="s">
        <v>278</v>
      </c>
      <c r="D6984" t="s">
        <v>47</v>
      </c>
      <c r="E6984">
        <v>18.5</v>
      </c>
      <c r="F6984" t="s">
        <v>83</v>
      </c>
      <c r="G6984" t="s">
        <v>141</v>
      </c>
      <c r="H6984" t="s">
        <v>61</v>
      </c>
      <c r="I6984" t="s">
        <v>78</v>
      </c>
      <c r="J6984">
        <v>2563136.9900000002</v>
      </c>
      <c r="K6984" t="str" cm="1">
        <f t="array" ref="K6984">_xlfn.IFS(Table1[[#This Row],[Annual Salary (INR)]]&lt;1000000, "Low", Table1[[#This Row],[Annual Salary (INR)]]&lt;=1200000, "Mid", Table1[[#This Row],[Annual Salary (INR)]]&gt;1200000, "High")</f>
        <v>High</v>
      </c>
      <c r="L6984" t="s">
        <v>96</v>
      </c>
      <c r="M6984">
        <v>2016</v>
      </c>
      <c r="N6984" t="s">
        <v>22</v>
      </c>
    </row>
    <row r="6985" spans="1:14" x14ac:dyDescent="0.3">
      <c r="A6985" t="s">
        <v>10132</v>
      </c>
      <c r="B6985" t="s">
        <v>91</v>
      </c>
      <c r="C6985" t="s">
        <v>92</v>
      </c>
      <c r="D6985" t="s">
        <v>26</v>
      </c>
      <c r="E6985">
        <v>13.4</v>
      </c>
      <c r="F6985" t="s">
        <v>54</v>
      </c>
      <c r="G6985" t="s">
        <v>55</v>
      </c>
      <c r="H6985" t="s">
        <v>19</v>
      </c>
      <c r="I6985" t="s">
        <v>20</v>
      </c>
      <c r="J6985">
        <v>2563479.7799999998</v>
      </c>
      <c r="K6985" t="str" cm="1">
        <f t="array" ref="K6985">_xlfn.IFS(Table1[[#This Row],[Annual Salary (INR)]]&lt;1000000, "Low", Table1[[#This Row],[Annual Salary (INR)]]&lt;=1200000, "Mid", Table1[[#This Row],[Annual Salary (INR)]]&gt;1200000, "High")</f>
        <v>High</v>
      </c>
      <c r="L6985" t="s">
        <v>67</v>
      </c>
      <c r="M6985">
        <v>2018</v>
      </c>
      <c r="N6985" t="s">
        <v>22</v>
      </c>
    </row>
    <row r="6986" spans="1:14" x14ac:dyDescent="0.3">
      <c r="A6986" t="s">
        <v>3711</v>
      </c>
      <c r="B6986" t="s">
        <v>196</v>
      </c>
      <c r="C6986" t="s">
        <v>197</v>
      </c>
      <c r="D6986" t="s">
        <v>26</v>
      </c>
      <c r="E6986">
        <v>16.7</v>
      </c>
      <c r="F6986" t="s">
        <v>48</v>
      </c>
      <c r="G6986" t="s">
        <v>729</v>
      </c>
      <c r="H6986" t="s">
        <v>29</v>
      </c>
      <c r="I6986" t="s">
        <v>145</v>
      </c>
      <c r="J6986">
        <v>2563741.0699999998</v>
      </c>
      <c r="K6986" t="str" cm="1">
        <f t="array" ref="K6986">_xlfn.IFS(Table1[[#This Row],[Annual Salary (INR)]]&lt;1000000, "Low", Table1[[#This Row],[Annual Salary (INR)]]&lt;=1200000, "Mid", Table1[[#This Row],[Annual Salary (INR)]]&gt;1200000, "High")</f>
        <v>High</v>
      </c>
      <c r="L6986" t="s">
        <v>89</v>
      </c>
      <c r="M6986">
        <v>2014</v>
      </c>
      <c r="N6986" t="s">
        <v>31</v>
      </c>
    </row>
    <row r="6987" spans="1:14" x14ac:dyDescent="0.3">
      <c r="A6987" t="s">
        <v>6604</v>
      </c>
      <c r="B6987" t="s">
        <v>361</v>
      </c>
      <c r="C6987" t="s">
        <v>311</v>
      </c>
      <c r="D6987" t="s">
        <v>47</v>
      </c>
      <c r="E6987">
        <v>17.3</v>
      </c>
      <c r="F6987" t="s">
        <v>83</v>
      </c>
      <c r="G6987" t="s">
        <v>141</v>
      </c>
      <c r="H6987" t="s">
        <v>37</v>
      </c>
      <c r="I6987" t="s">
        <v>66</v>
      </c>
      <c r="J6987">
        <v>2563923.59</v>
      </c>
      <c r="K6987" t="str" cm="1">
        <f t="array" ref="K6987">_xlfn.IFS(Table1[[#This Row],[Annual Salary (INR)]]&lt;1000000, "Low", Table1[[#This Row],[Annual Salary (INR)]]&lt;=1200000, "Mid", Table1[[#This Row],[Annual Salary (INR)]]&gt;1200000, "High")</f>
        <v>High</v>
      </c>
      <c r="L6987" t="s">
        <v>21</v>
      </c>
      <c r="M6987">
        <v>2014</v>
      </c>
      <c r="N6987" t="s">
        <v>31</v>
      </c>
    </row>
    <row r="6988" spans="1:14" x14ac:dyDescent="0.3">
      <c r="A6988" t="s">
        <v>2906</v>
      </c>
      <c r="B6988" t="s">
        <v>41</v>
      </c>
      <c r="C6988" t="s">
        <v>219</v>
      </c>
      <c r="D6988" t="s">
        <v>26</v>
      </c>
      <c r="E6988">
        <v>9.6</v>
      </c>
      <c r="F6988" t="s">
        <v>48</v>
      </c>
      <c r="G6988" t="s">
        <v>729</v>
      </c>
      <c r="H6988" t="s">
        <v>61</v>
      </c>
      <c r="I6988" t="s">
        <v>95</v>
      </c>
      <c r="J6988">
        <v>2564174.2999999998</v>
      </c>
      <c r="K6988" t="str" cm="1">
        <f t="array" ref="K6988">_xlfn.IFS(Table1[[#This Row],[Annual Salary (INR)]]&lt;1000000, "Low", Table1[[#This Row],[Annual Salary (INR)]]&lt;=1200000, "Mid", Table1[[#This Row],[Annual Salary (INR)]]&gt;1200000, "High")</f>
        <v>High</v>
      </c>
      <c r="L6988" t="s">
        <v>134</v>
      </c>
      <c r="M6988">
        <v>2020</v>
      </c>
      <c r="N6988" t="s">
        <v>22</v>
      </c>
    </row>
    <row r="6989" spans="1:14" x14ac:dyDescent="0.3">
      <c r="A6989" t="s">
        <v>2793</v>
      </c>
      <c r="B6989" t="s">
        <v>130</v>
      </c>
      <c r="C6989" t="s">
        <v>282</v>
      </c>
      <c r="D6989" t="s">
        <v>26</v>
      </c>
      <c r="E6989">
        <v>14.8</v>
      </c>
      <c r="F6989" t="s">
        <v>124</v>
      </c>
      <c r="G6989" t="s">
        <v>556</v>
      </c>
      <c r="H6989" t="s">
        <v>29</v>
      </c>
      <c r="I6989" t="s">
        <v>95</v>
      </c>
      <c r="J6989">
        <v>2564301.19</v>
      </c>
      <c r="K6989" t="str" cm="1">
        <f t="array" ref="K6989">_xlfn.IFS(Table1[[#This Row],[Annual Salary (INR)]]&lt;1000000, "Low", Table1[[#This Row],[Annual Salary (INR)]]&lt;=1200000, "Mid", Table1[[#This Row],[Annual Salary (INR)]]&gt;1200000, "High")</f>
        <v>High</v>
      </c>
      <c r="L6989" t="s">
        <v>67</v>
      </c>
      <c r="M6989">
        <v>2024</v>
      </c>
      <c r="N6989" t="s">
        <v>22</v>
      </c>
    </row>
    <row r="6990" spans="1:14" x14ac:dyDescent="0.3">
      <c r="A6990" t="s">
        <v>10021</v>
      </c>
      <c r="B6990" t="s">
        <v>221</v>
      </c>
      <c r="C6990" t="s">
        <v>216</v>
      </c>
      <c r="D6990" t="s">
        <v>16</v>
      </c>
      <c r="E6990">
        <v>9.3000000000000007</v>
      </c>
      <c r="F6990" t="s">
        <v>156</v>
      </c>
      <c r="G6990" t="s">
        <v>523</v>
      </c>
      <c r="H6990" t="s">
        <v>37</v>
      </c>
      <c r="I6990" t="s">
        <v>145</v>
      </c>
      <c r="J6990">
        <v>2565380.42</v>
      </c>
      <c r="K6990" t="str" cm="1">
        <f t="array" ref="K6990">_xlfn.IFS(Table1[[#This Row],[Annual Salary (INR)]]&lt;1000000, "Low", Table1[[#This Row],[Annual Salary (INR)]]&lt;=1200000, "Mid", Table1[[#This Row],[Annual Salary (INR)]]&gt;1200000, "High")</f>
        <v>High</v>
      </c>
      <c r="L6990" t="s">
        <v>21</v>
      </c>
      <c r="M6990">
        <v>2024</v>
      </c>
      <c r="N6990" t="s">
        <v>31</v>
      </c>
    </row>
    <row r="6991" spans="1:14" x14ac:dyDescent="0.3">
      <c r="A6991" t="s">
        <v>8890</v>
      </c>
      <c r="B6991" t="s">
        <v>159</v>
      </c>
      <c r="C6991" t="s">
        <v>15</v>
      </c>
      <c r="D6991" t="s">
        <v>47</v>
      </c>
      <c r="E6991">
        <v>15.1</v>
      </c>
      <c r="F6991" t="s">
        <v>48</v>
      </c>
      <c r="G6991" t="s">
        <v>65</v>
      </c>
      <c r="H6991" t="s">
        <v>19</v>
      </c>
      <c r="I6991" t="s">
        <v>62</v>
      </c>
      <c r="J6991">
        <v>2565551.4900000002</v>
      </c>
      <c r="K6991" t="str" cm="1">
        <f t="array" ref="K6991">_xlfn.IFS(Table1[[#This Row],[Annual Salary (INR)]]&lt;1000000, "Low", Table1[[#This Row],[Annual Salary (INR)]]&lt;=1200000, "Mid", Table1[[#This Row],[Annual Salary (INR)]]&gt;1200000, "High")</f>
        <v>High</v>
      </c>
      <c r="L6991" t="s">
        <v>51</v>
      </c>
      <c r="M6991">
        <v>2023</v>
      </c>
      <c r="N6991" t="s">
        <v>22</v>
      </c>
    </row>
    <row r="6992" spans="1:14" x14ac:dyDescent="0.3">
      <c r="A6992" t="s">
        <v>9301</v>
      </c>
      <c r="B6992" t="s">
        <v>163</v>
      </c>
      <c r="C6992" t="s">
        <v>164</v>
      </c>
      <c r="D6992" t="s">
        <v>47</v>
      </c>
      <c r="E6992">
        <v>19.399999999999999</v>
      </c>
      <c r="F6992" t="s">
        <v>17</v>
      </c>
      <c r="G6992" t="s">
        <v>513</v>
      </c>
      <c r="H6992" t="s">
        <v>19</v>
      </c>
      <c r="I6992" t="s">
        <v>66</v>
      </c>
      <c r="J6992">
        <v>2566367.98</v>
      </c>
      <c r="K6992" t="str" cm="1">
        <f t="array" ref="K6992">_xlfn.IFS(Table1[[#This Row],[Annual Salary (INR)]]&lt;1000000, "Low", Table1[[#This Row],[Annual Salary (INR)]]&lt;=1200000, "Mid", Table1[[#This Row],[Annual Salary (INR)]]&gt;1200000, "High")</f>
        <v>High</v>
      </c>
      <c r="L6992" t="s">
        <v>134</v>
      </c>
      <c r="M6992">
        <v>2010</v>
      </c>
      <c r="N6992" t="s">
        <v>31</v>
      </c>
    </row>
    <row r="6993" spans="1:14" x14ac:dyDescent="0.3">
      <c r="A6993" t="s">
        <v>7513</v>
      </c>
      <c r="B6993" t="s">
        <v>148</v>
      </c>
      <c r="C6993" t="s">
        <v>436</v>
      </c>
      <c r="D6993" t="s">
        <v>26</v>
      </c>
      <c r="E6993">
        <v>15.2</v>
      </c>
      <c r="F6993" t="s">
        <v>70</v>
      </c>
      <c r="G6993" t="s">
        <v>138</v>
      </c>
      <c r="H6993" t="s">
        <v>29</v>
      </c>
      <c r="I6993" t="s">
        <v>38</v>
      </c>
      <c r="J6993">
        <v>2567198.5699999998</v>
      </c>
      <c r="K6993" t="str" cm="1">
        <f t="array" ref="K6993">_xlfn.IFS(Table1[[#This Row],[Annual Salary (INR)]]&lt;1000000, "Low", Table1[[#This Row],[Annual Salary (INR)]]&lt;=1200000, "Mid", Table1[[#This Row],[Annual Salary (INR)]]&gt;1200000, "High")</f>
        <v>High</v>
      </c>
      <c r="L6993" t="s">
        <v>134</v>
      </c>
      <c r="M6993">
        <v>2015</v>
      </c>
      <c r="N6993" t="s">
        <v>22</v>
      </c>
    </row>
    <row r="6994" spans="1:14" x14ac:dyDescent="0.3">
      <c r="A6994" t="s">
        <v>7962</v>
      </c>
      <c r="B6994" t="s">
        <v>127</v>
      </c>
      <c r="C6994" t="s">
        <v>213</v>
      </c>
      <c r="D6994" t="s">
        <v>26</v>
      </c>
      <c r="E6994">
        <v>13.5</v>
      </c>
      <c r="F6994" t="s">
        <v>83</v>
      </c>
      <c r="G6994" t="s">
        <v>586</v>
      </c>
      <c r="H6994" t="s">
        <v>19</v>
      </c>
      <c r="I6994" t="s">
        <v>20</v>
      </c>
      <c r="J6994">
        <v>2567524.96</v>
      </c>
      <c r="K6994" t="str" cm="1">
        <f t="array" ref="K6994">_xlfn.IFS(Table1[[#This Row],[Annual Salary (INR)]]&lt;1000000, "Low", Table1[[#This Row],[Annual Salary (INR)]]&lt;=1200000, "Mid", Table1[[#This Row],[Annual Salary (INR)]]&gt;1200000, "High")</f>
        <v>High</v>
      </c>
      <c r="L6994" t="s">
        <v>67</v>
      </c>
      <c r="M6994">
        <v>2023</v>
      </c>
      <c r="N6994" t="s">
        <v>22</v>
      </c>
    </row>
    <row r="6995" spans="1:14" x14ac:dyDescent="0.3">
      <c r="A6995" t="s">
        <v>10819</v>
      </c>
      <c r="B6995" t="s">
        <v>256</v>
      </c>
      <c r="C6995" t="s">
        <v>516</v>
      </c>
      <c r="D6995" t="s">
        <v>26</v>
      </c>
      <c r="E6995">
        <v>14</v>
      </c>
      <c r="F6995" t="s">
        <v>120</v>
      </c>
      <c r="G6995" t="s">
        <v>462</v>
      </c>
      <c r="H6995" t="s">
        <v>19</v>
      </c>
      <c r="I6995" t="s">
        <v>72</v>
      </c>
      <c r="J6995">
        <v>2567654.75</v>
      </c>
      <c r="K6995" t="str" cm="1">
        <f t="array" ref="K6995">_xlfn.IFS(Table1[[#This Row],[Annual Salary (INR)]]&lt;1000000, "Low", Table1[[#This Row],[Annual Salary (INR)]]&lt;=1200000, "Mid", Table1[[#This Row],[Annual Salary (INR)]]&gt;1200000, "High")</f>
        <v>High</v>
      </c>
      <c r="L6995" t="s">
        <v>96</v>
      </c>
      <c r="M6995">
        <v>2017</v>
      </c>
      <c r="N6995" t="s">
        <v>22</v>
      </c>
    </row>
    <row r="6996" spans="1:14" x14ac:dyDescent="0.3">
      <c r="A6996" t="s">
        <v>7554</v>
      </c>
      <c r="B6996" t="s">
        <v>64</v>
      </c>
      <c r="C6996" t="s">
        <v>15</v>
      </c>
      <c r="D6996" t="s">
        <v>26</v>
      </c>
      <c r="E6996">
        <v>10.9</v>
      </c>
      <c r="F6996" t="s">
        <v>70</v>
      </c>
      <c r="G6996" t="s">
        <v>266</v>
      </c>
      <c r="H6996" t="s">
        <v>61</v>
      </c>
      <c r="I6996" t="s">
        <v>20</v>
      </c>
      <c r="J6996">
        <v>2567921.14</v>
      </c>
      <c r="K6996" t="str" cm="1">
        <f t="array" ref="K6996">_xlfn.IFS(Table1[[#This Row],[Annual Salary (INR)]]&lt;1000000, "Low", Table1[[#This Row],[Annual Salary (INR)]]&lt;=1200000, "Mid", Table1[[#This Row],[Annual Salary (INR)]]&gt;1200000, "High")</f>
        <v>High</v>
      </c>
      <c r="L6996" t="s">
        <v>73</v>
      </c>
      <c r="M6996">
        <v>2018</v>
      </c>
      <c r="N6996" t="s">
        <v>22</v>
      </c>
    </row>
    <row r="6997" spans="1:14" x14ac:dyDescent="0.3">
      <c r="A6997" t="s">
        <v>229</v>
      </c>
      <c r="B6997" t="s">
        <v>230</v>
      </c>
      <c r="C6997" t="s">
        <v>231</v>
      </c>
      <c r="D6997" t="s">
        <v>47</v>
      </c>
      <c r="E6997">
        <v>15.6</v>
      </c>
      <c r="F6997" t="s">
        <v>27</v>
      </c>
      <c r="G6997" t="s">
        <v>28</v>
      </c>
      <c r="H6997" t="s">
        <v>19</v>
      </c>
      <c r="I6997" t="s">
        <v>95</v>
      </c>
      <c r="J6997">
        <v>2568008.5499999998</v>
      </c>
      <c r="K6997" t="str" cm="1">
        <f t="array" ref="K6997">_xlfn.IFS(Table1[[#This Row],[Annual Salary (INR)]]&lt;1000000, "Low", Table1[[#This Row],[Annual Salary (INR)]]&lt;=1200000, "Mid", Table1[[#This Row],[Annual Salary (INR)]]&gt;1200000, "High")</f>
        <v>High</v>
      </c>
      <c r="L6997" t="s">
        <v>73</v>
      </c>
      <c r="M6997">
        <v>2014</v>
      </c>
      <c r="N6997" t="s">
        <v>22</v>
      </c>
    </row>
    <row r="6998" spans="1:14" x14ac:dyDescent="0.3">
      <c r="A6998" t="s">
        <v>2660</v>
      </c>
      <c r="B6998" t="s">
        <v>202</v>
      </c>
      <c r="C6998" t="s">
        <v>313</v>
      </c>
      <c r="D6998" t="s">
        <v>47</v>
      </c>
      <c r="E6998">
        <v>18.399999999999999</v>
      </c>
      <c r="F6998" t="s">
        <v>87</v>
      </c>
      <c r="G6998" t="s">
        <v>520</v>
      </c>
      <c r="H6998" t="s">
        <v>61</v>
      </c>
      <c r="I6998" t="s">
        <v>62</v>
      </c>
      <c r="J6998">
        <v>2568043.35</v>
      </c>
      <c r="K6998" t="str" cm="1">
        <f t="array" ref="K6998">_xlfn.IFS(Table1[[#This Row],[Annual Salary (INR)]]&lt;1000000, "Low", Table1[[#This Row],[Annual Salary (INR)]]&lt;=1200000, "Mid", Table1[[#This Row],[Annual Salary (INR)]]&gt;1200000, "High")</f>
        <v>High</v>
      </c>
      <c r="L6998" t="s">
        <v>96</v>
      </c>
      <c r="M6998">
        <v>2013</v>
      </c>
      <c r="N6998" t="s">
        <v>22</v>
      </c>
    </row>
    <row r="6999" spans="1:14" x14ac:dyDescent="0.3">
      <c r="A6999" t="s">
        <v>3280</v>
      </c>
      <c r="B6999" t="s">
        <v>174</v>
      </c>
      <c r="C6999" t="s">
        <v>15</v>
      </c>
      <c r="D6999" t="s">
        <v>47</v>
      </c>
      <c r="E6999">
        <v>19.2</v>
      </c>
      <c r="F6999" t="s">
        <v>87</v>
      </c>
      <c r="G6999" t="s">
        <v>520</v>
      </c>
      <c r="H6999" t="s">
        <v>37</v>
      </c>
      <c r="I6999" t="s">
        <v>78</v>
      </c>
      <c r="J6999">
        <v>2568284.87</v>
      </c>
      <c r="K6999" t="str" cm="1">
        <f t="array" ref="K6999">_xlfn.IFS(Table1[[#This Row],[Annual Salary (INR)]]&lt;1000000, "Low", Table1[[#This Row],[Annual Salary (INR)]]&lt;=1200000, "Mid", Table1[[#This Row],[Annual Salary (INR)]]&gt;1200000, "High")</f>
        <v>High</v>
      </c>
      <c r="L6999" t="s">
        <v>39</v>
      </c>
      <c r="M6999">
        <v>2013</v>
      </c>
      <c r="N6999" t="s">
        <v>22</v>
      </c>
    </row>
    <row r="7000" spans="1:14" x14ac:dyDescent="0.3">
      <c r="A7000" t="s">
        <v>5352</v>
      </c>
      <c r="B7000" t="s">
        <v>46</v>
      </c>
      <c r="C7000" t="s">
        <v>15</v>
      </c>
      <c r="D7000" t="s">
        <v>47</v>
      </c>
      <c r="E7000">
        <v>18.600000000000001</v>
      </c>
      <c r="F7000" t="s">
        <v>48</v>
      </c>
      <c r="G7000" t="s">
        <v>65</v>
      </c>
      <c r="H7000" t="s">
        <v>19</v>
      </c>
      <c r="I7000" t="s">
        <v>20</v>
      </c>
      <c r="J7000">
        <v>2568334.9700000002</v>
      </c>
      <c r="K7000" t="str" cm="1">
        <f t="array" ref="K7000">_xlfn.IFS(Table1[[#This Row],[Annual Salary (INR)]]&lt;1000000, "Low", Table1[[#This Row],[Annual Salary (INR)]]&lt;=1200000, "Mid", Table1[[#This Row],[Annual Salary (INR)]]&gt;1200000, "High")</f>
        <v>High</v>
      </c>
      <c r="L7000" t="s">
        <v>96</v>
      </c>
      <c r="M7000">
        <v>2014</v>
      </c>
      <c r="N7000" t="s">
        <v>22</v>
      </c>
    </row>
    <row r="7001" spans="1:14" x14ac:dyDescent="0.3">
      <c r="A7001" t="s">
        <v>9746</v>
      </c>
      <c r="B7001" t="s">
        <v>381</v>
      </c>
      <c r="C7001" t="s">
        <v>454</v>
      </c>
      <c r="D7001" t="s">
        <v>16</v>
      </c>
      <c r="E7001">
        <v>13.1</v>
      </c>
      <c r="F7001" t="s">
        <v>120</v>
      </c>
      <c r="G7001" t="s">
        <v>462</v>
      </c>
      <c r="H7001" t="s">
        <v>29</v>
      </c>
      <c r="I7001" t="s">
        <v>62</v>
      </c>
      <c r="J7001">
        <v>2568803.5299999998</v>
      </c>
      <c r="K7001" t="str" cm="1">
        <f t="array" ref="K7001">_xlfn.IFS(Table1[[#This Row],[Annual Salary (INR)]]&lt;1000000, "Low", Table1[[#This Row],[Annual Salary (INR)]]&lt;=1200000, "Mid", Table1[[#This Row],[Annual Salary (INR)]]&gt;1200000, "High")</f>
        <v>High</v>
      </c>
      <c r="L7001" t="s">
        <v>96</v>
      </c>
      <c r="M7001">
        <v>2020</v>
      </c>
      <c r="N7001" t="s">
        <v>22</v>
      </c>
    </row>
    <row r="7002" spans="1:14" x14ac:dyDescent="0.3">
      <c r="A7002" t="s">
        <v>6537</v>
      </c>
      <c r="B7002" t="s">
        <v>14</v>
      </c>
      <c r="C7002" t="s">
        <v>354</v>
      </c>
      <c r="D7002" t="s">
        <v>16</v>
      </c>
      <c r="E7002">
        <v>18.399999999999999</v>
      </c>
      <c r="F7002" t="s">
        <v>59</v>
      </c>
      <c r="G7002" t="s">
        <v>200</v>
      </c>
      <c r="H7002" t="s">
        <v>19</v>
      </c>
      <c r="I7002" t="s">
        <v>145</v>
      </c>
      <c r="J7002">
        <v>2568808.5699999998</v>
      </c>
      <c r="K7002" t="str" cm="1">
        <f t="array" ref="K7002">_xlfn.IFS(Table1[[#This Row],[Annual Salary (INR)]]&lt;1000000, "Low", Table1[[#This Row],[Annual Salary (INR)]]&lt;=1200000, "Mid", Table1[[#This Row],[Annual Salary (INR)]]&gt;1200000, "High")</f>
        <v>High</v>
      </c>
      <c r="L7002" t="s">
        <v>21</v>
      </c>
      <c r="M7002">
        <v>2015</v>
      </c>
      <c r="N7002" t="s">
        <v>31</v>
      </c>
    </row>
    <row r="7003" spans="1:14" x14ac:dyDescent="0.3">
      <c r="A7003" t="s">
        <v>1175</v>
      </c>
      <c r="B7003" t="s">
        <v>332</v>
      </c>
      <c r="C7003" t="s">
        <v>15</v>
      </c>
      <c r="D7003" t="s">
        <v>26</v>
      </c>
      <c r="E7003">
        <v>15.4</v>
      </c>
      <c r="F7003" t="s">
        <v>35</v>
      </c>
      <c r="G7003" t="s">
        <v>77</v>
      </c>
      <c r="H7003" t="s">
        <v>19</v>
      </c>
      <c r="I7003" t="s">
        <v>20</v>
      </c>
      <c r="J7003">
        <v>2568903.09</v>
      </c>
      <c r="K7003" t="str" cm="1">
        <f t="array" ref="K7003">_xlfn.IFS(Table1[[#This Row],[Annual Salary (INR)]]&lt;1000000, "Low", Table1[[#This Row],[Annual Salary (INR)]]&lt;=1200000, "Mid", Table1[[#This Row],[Annual Salary (INR)]]&gt;1200000, "High")</f>
        <v>High</v>
      </c>
      <c r="L7003" t="s">
        <v>89</v>
      </c>
      <c r="M7003">
        <v>2011</v>
      </c>
      <c r="N7003" t="s">
        <v>22</v>
      </c>
    </row>
    <row r="7004" spans="1:14" x14ac:dyDescent="0.3">
      <c r="A7004" t="s">
        <v>1273</v>
      </c>
      <c r="B7004" t="s">
        <v>130</v>
      </c>
      <c r="C7004" t="s">
        <v>15</v>
      </c>
      <c r="D7004" t="s">
        <v>26</v>
      </c>
      <c r="E7004">
        <v>11.4</v>
      </c>
      <c r="F7004" t="s">
        <v>42</v>
      </c>
      <c r="G7004" t="s">
        <v>43</v>
      </c>
      <c r="H7004" t="s">
        <v>19</v>
      </c>
      <c r="I7004" t="s">
        <v>66</v>
      </c>
      <c r="J7004">
        <v>2568924.96</v>
      </c>
      <c r="K7004" t="str" cm="1">
        <f t="array" ref="K7004">_xlfn.IFS(Table1[[#This Row],[Annual Salary (INR)]]&lt;1000000, "Low", Table1[[#This Row],[Annual Salary (INR)]]&lt;=1200000, "Mid", Table1[[#This Row],[Annual Salary (INR)]]&gt;1200000, "High")</f>
        <v>High</v>
      </c>
      <c r="L7004" t="s">
        <v>146</v>
      </c>
      <c r="M7004">
        <v>2017</v>
      </c>
      <c r="N7004" t="s">
        <v>31</v>
      </c>
    </row>
    <row r="7005" spans="1:14" x14ac:dyDescent="0.3">
      <c r="A7005" t="s">
        <v>8408</v>
      </c>
      <c r="B7005" t="s">
        <v>53</v>
      </c>
      <c r="C7005" t="s">
        <v>160</v>
      </c>
      <c r="D7005" t="s">
        <v>26</v>
      </c>
      <c r="E7005">
        <v>6.7</v>
      </c>
      <c r="F7005" t="s">
        <v>42</v>
      </c>
      <c r="G7005" t="s">
        <v>414</v>
      </c>
      <c r="H7005" t="s">
        <v>61</v>
      </c>
      <c r="I7005" t="s">
        <v>50</v>
      </c>
      <c r="J7005">
        <v>2569003.2400000002</v>
      </c>
      <c r="K7005" t="str" cm="1">
        <f t="array" ref="K7005">_xlfn.IFS(Table1[[#This Row],[Annual Salary (INR)]]&lt;1000000, "Low", Table1[[#This Row],[Annual Salary (INR)]]&lt;=1200000, "Mid", Table1[[#This Row],[Annual Salary (INR)]]&gt;1200000, "High")</f>
        <v>High</v>
      </c>
      <c r="L7005" t="s">
        <v>73</v>
      </c>
      <c r="M7005">
        <v>2023</v>
      </c>
      <c r="N7005" t="s">
        <v>31</v>
      </c>
    </row>
    <row r="7006" spans="1:14" x14ac:dyDescent="0.3">
      <c r="A7006" t="s">
        <v>10211</v>
      </c>
      <c r="B7006" t="s">
        <v>81</v>
      </c>
      <c r="C7006" t="s">
        <v>464</v>
      </c>
      <c r="D7006" t="s">
        <v>26</v>
      </c>
      <c r="E7006">
        <v>8.6999999999999993</v>
      </c>
      <c r="F7006" t="s">
        <v>42</v>
      </c>
      <c r="G7006" t="s">
        <v>302</v>
      </c>
      <c r="H7006" t="s">
        <v>37</v>
      </c>
      <c r="I7006" t="s">
        <v>50</v>
      </c>
      <c r="J7006">
        <v>2569085.33</v>
      </c>
      <c r="K7006" t="str" cm="1">
        <f t="array" ref="K7006">_xlfn.IFS(Table1[[#This Row],[Annual Salary (INR)]]&lt;1000000, "Low", Table1[[#This Row],[Annual Salary (INR)]]&lt;=1200000, "Mid", Table1[[#This Row],[Annual Salary (INR)]]&gt;1200000, "High")</f>
        <v>High</v>
      </c>
      <c r="L7006" t="s">
        <v>79</v>
      </c>
      <c r="M7006">
        <v>2022</v>
      </c>
      <c r="N7006" t="s">
        <v>31</v>
      </c>
    </row>
    <row r="7007" spans="1:14" x14ac:dyDescent="0.3">
      <c r="A7007" t="s">
        <v>4371</v>
      </c>
      <c r="B7007" t="s">
        <v>381</v>
      </c>
      <c r="C7007" t="s">
        <v>547</v>
      </c>
      <c r="D7007" t="s">
        <v>16</v>
      </c>
      <c r="E7007">
        <v>11.6</v>
      </c>
      <c r="F7007" t="s">
        <v>42</v>
      </c>
      <c r="G7007" t="s">
        <v>43</v>
      </c>
      <c r="H7007" t="s">
        <v>29</v>
      </c>
      <c r="I7007" t="s">
        <v>72</v>
      </c>
      <c r="J7007">
        <v>2569747.04</v>
      </c>
      <c r="K7007" t="str" cm="1">
        <f t="array" ref="K7007">_xlfn.IFS(Table1[[#This Row],[Annual Salary (INR)]]&lt;1000000, "Low", Table1[[#This Row],[Annual Salary (INR)]]&lt;=1200000, "Mid", Table1[[#This Row],[Annual Salary (INR)]]&gt;1200000, "High")</f>
        <v>High</v>
      </c>
      <c r="L7007" t="s">
        <v>146</v>
      </c>
      <c r="M7007">
        <v>2018</v>
      </c>
      <c r="N7007" t="s">
        <v>22</v>
      </c>
    </row>
    <row r="7008" spans="1:14" x14ac:dyDescent="0.3">
      <c r="A7008" t="s">
        <v>7926</v>
      </c>
      <c r="B7008" t="s">
        <v>196</v>
      </c>
      <c r="C7008" t="s">
        <v>564</v>
      </c>
      <c r="D7008" t="s">
        <v>26</v>
      </c>
      <c r="E7008">
        <v>1.9</v>
      </c>
      <c r="F7008" t="s">
        <v>114</v>
      </c>
      <c r="G7008" t="s">
        <v>337</v>
      </c>
      <c r="H7008" t="s">
        <v>37</v>
      </c>
      <c r="I7008" t="s">
        <v>78</v>
      </c>
      <c r="J7008">
        <v>2570083.91</v>
      </c>
      <c r="K7008" t="str" cm="1">
        <f t="array" ref="K7008">_xlfn.IFS(Table1[[#This Row],[Annual Salary (INR)]]&lt;1000000, "Low", Table1[[#This Row],[Annual Salary (INR)]]&lt;=1200000, "Mid", Table1[[#This Row],[Annual Salary (INR)]]&gt;1200000, "High")</f>
        <v>High</v>
      </c>
      <c r="L7008" t="s">
        <v>134</v>
      </c>
      <c r="M7008">
        <v>2025</v>
      </c>
      <c r="N7008" t="s">
        <v>22</v>
      </c>
    </row>
    <row r="7009" spans="1:14" x14ac:dyDescent="0.3">
      <c r="A7009" t="s">
        <v>10204</v>
      </c>
      <c r="B7009" t="s">
        <v>361</v>
      </c>
      <c r="C7009" t="s">
        <v>15</v>
      </c>
      <c r="D7009" t="s">
        <v>47</v>
      </c>
      <c r="E7009">
        <v>19.399999999999999</v>
      </c>
      <c r="F7009" t="s">
        <v>87</v>
      </c>
      <c r="G7009" t="s">
        <v>209</v>
      </c>
      <c r="H7009" t="s">
        <v>61</v>
      </c>
      <c r="I7009" t="s">
        <v>95</v>
      </c>
      <c r="J7009">
        <v>2570331.17</v>
      </c>
      <c r="K7009" t="str" cm="1">
        <f t="array" ref="K7009">_xlfn.IFS(Table1[[#This Row],[Annual Salary (INR)]]&lt;1000000, "Low", Table1[[#This Row],[Annual Salary (INR)]]&lt;=1200000, "Mid", Table1[[#This Row],[Annual Salary (INR)]]&gt;1200000, "High")</f>
        <v>High</v>
      </c>
      <c r="L7009" t="s">
        <v>89</v>
      </c>
      <c r="M7009">
        <v>2012</v>
      </c>
      <c r="N7009" t="s">
        <v>22</v>
      </c>
    </row>
    <row r="7010" spans="1:14" x14ac:dyDescent="0.3">
      <c r="A7010" t="s">
        <v>3101</v>
      </c>
      <c r="B7010" t="s">
        <v>309</v>
      </c>
      <c r="C7010" t="s">
        <v>15</v>
      </c>
      <c r="D7010" t="s">
        <v>16</v>
      </c>
      <c r="E7010">
        <v>9.5</v>
      </c>
      <c r="F7010" t="s">
        <v>48</v>
      </c>
      <c r="G7010" t="s">
        <v>65</v>
      </c>
      <c r="H7010" t="s">
        <v>19</v>
      </c>
      <c r="I7010" t="s">
        <v>62</v>
      </c>
      <c r="J7010">
        <v>2571025.21</v>
      </c>
      <c r="K7010" t="str" cm="1">
        <f t="array" ref="K7010">_xlfn.IFS(Table1[[#This Row],[Annual Salary (INR)]]&lt;1000000, "Low", Table1[[#This Row],[Annual Salary (INR)]]&lt;=1200000, "Mid", Table1[[#This Row],[Annual Salary (INR)]]&gt;1200000, "High")</f>
        <v>High</v>
      </c>
      <c r="L7010" t="s">
        <v>73</v>
      </c>
      <c r="M7010">
        <v>2021</v>
      </c>
      <c r="N7010" t="s">
        <v>22</v>
      </c>
    </row>
    <row r="7011" spans="1:14" x14ac:dyDescent="0.3">
      <c r="A7011" t="s">
        <v>9244</v>
      </c>
      <c r="B7011" t="s">
        <v>41</v>
      </c>
      <c r="C7011" t="s">
        <v>419</v>
      </c>
      <c r="D7011" t="s">
        <v>26</v>
      </c>
      <c r="E7011">
        <v>21.2</v>
      </c>
      <c r="F7011" t="s">
        <v>59</v>
      </c>
      <c r="G7011" t="s">
        <v>664</v>
      </c>
      <c r="H7011" t="s">
        <v>19</v>
      </c>
      <c r="I7011" t="s">
        <v>30</v>
      </c>
      <c r="J7011">
        <v>2571073.06</v>
      </c>
      <c r="K7011" t="str" cm="1">
        <f t="array" ref="K7011">_xlfn.IFS(Table1[[#This Row],[Annual Salary (INR)]]&lt;1000000, "Low", Table1[[#This Row],[Annual Salary (INR)]]&lt;=1200000, "Mid", Table1[[#This Row],[Annual Salary (INR)]]&gt;1200000, "High")</f>
        <v>High</v>
      </c>
      <c r="L7011" t="s">
        <v>67</v>
      </c>
      <c r="M7011">
        <v>2006</v>
      </c>
      <c r="N7011" t="s">
        <v>31</v>
      </c>
    </row>
    <row r="7012" spans="1:14" x14ac:dyDescent="0.3">
      <c r="A7012" t="s">
        <v>7322</v>
      </c>
      <c r="B7012" t="s">
        <v>208</v>
      </c>
      <c r="C7012" t="s">
        <v>573</v>
      </c>
      <c r="D7012" t="s">
        <v>47</v>
      </c>
      <c r="E7012">
        <v>14.3</v>
      </c>
      <c r="F7012" t="s">
        <v>93</v>
      </c>
      <c r="G7012" t="s">
        <v>446</v>
      </c>
      <c r="H7012" t="s">
        <v>61</v>
      </c>
      <c r="I7012" t="s">
        <v>30</v>
      </c>
      <c r="J7012">
        <v>2571640.86</v>
      </c>
      <c r="K7012" t="str" cm="1">
        <f t="array" ref="K7012">_xlfn.IFS(Table1[[#This Row],[Annual Salary (INR)]]&lt;1000000, "Low", Table1[[#This Row],[Annual Salary (INR)]]&lt;=1200000, "Mid", Table1[[#This Row],[Annual Salary (INR)]]&gt;1200000, "High")</f>
        <v>High</v>
      </c>
      <c r="L7012" t="s">
        <v>21</v>
      </c>
      <c r="M7012">
        <v>2019</v>
      </c>
      <c r="N7012" t="s">
        <v>31</v>
      </c>
    </row>
    <row r="7013" spans="1:14" x14ac:dyDescent="0.3">
      <c r="A7013" t="s">
        <v>2597</v>
      </c>
      <c r="B7013" t="s">
        <v>24</v>
      </c>
      <c r="C7013" t="s">
        <v>15</v>
      </c>
      <c r="D7013" t="s">
        <v>26</v>
      </c>
      <c r="E7013">
        <v>21.9</v>
      </c>
      <c r="F7013" t="s">
        <v>59</v>
      </c>
      <c r="G7013" t="s">
        <v>664</v>
      </c>
      <c r="H7013" t="s">
        <v>37</v>
      </c>
      <c r="I7013" t="s">
        <v>145</v>
      </c>
      <c r="J7013">
        <v>2571872.27</v>
      </c>
      <c r="K7013" t="str" cm="1">
        <f t="array" ref="K7013">_xlfn.IFS(Table1[[#This Row],[Annual Salary (INR)]]&lt;1000000, "Low", Table1[[#This Row],[Annual Salary (INR)]]&lt;=1200000, "Mid", Table1[[#This Row],[Annual Salary (INR)]]&gt;1200000, "High")</f>
        <v>High</v>
      </c>
      <c r="L7013" t="s">
        <v>67</v>
      </c>
      <c r="M7013">
        <v>2006</v>
      </c>
      <c r="N7013" t="s">
        <v>31</v>
      </c>
    </row>
    <row r="7014" spans="1:14" x14ac:dyDescent="0.3">
      <c r="A7014" t="s">
        <v>653</v>
      </c>
      <c r="B7014" t="s">
        <v>271</v>
      </c>
      <c r="C7014" t="s">
        <v>15</v>
      </c>
      <c r="D7014" t="s">
        <v>16</v>
      </c>
      <c r="E7014">
        <v>17.5</v>
      </c>
      <c r="F7014" t="s">
        <v>59</v>
      </c>
      <c r="G7014" t="s">
        <v>200</v>
      </c>
      <c r="H7014" t="s">
        <v>19</v>
      </c>
      <c r="I7014" t="s">
        <v>62</v>
      </c>
      <c r="J7014">
        <v>2572908.65</v>
      </c>
      <c r="K7014" t="str" cm="1">
        <f t="array" ref="K7014">_xlfn.IFS(Table1[[#This Row],[Annual Salary (INR)]]&lt;1000000, "Low", Table1[[#This Row],[Annual Salary (INR)]]&lt;=1200000, "Mid", Table1[[#This Row],[Annual Salary (INR)]]&gt;1200000, "High")</f>
        <v>High</v>
      </c>
      <c r="L7014" t="s">
        <v>134</v>
      </c>
      <c r="M7014">
        <v>2020</v>
      </c>
      <c r="N7014" t="s">
        <v>22</v>
      </c>
    </row>
    <row r="7015" spans="1:14" x14ac:dyDescent="0.3">
      <c r="A7015" t="s">
        <v>7615</v>
      </c>
      <c r="B7015" t="s">
        <v>57</v>
      </c>
      <c r="C7015" t="s">
        <v>329</v>
      </c>
      <c r="D7015" t="s">
        <v>47</v>
      </c>
      <c r="E7015">
        <v>14.3</v>
      </c>
      <c r="F7015" t="s">
        <v>48</v>
      </c>
      <c r="G7015" t="s">
        <v>763</v>
      </c>
      <c r="H7015" t="s">
        <v>19</v>
      </c>
      <c r="I7015" t="s">
        <v>66</v>
      </c>
      <c r="J7015">
        <v>2573703.65</v>
      </c>
      <c r="K7015" t="str" cm="1">
        <f t="array" ref="K7015">_xlfn.IFS(Table1[[#This Row],[Annual Salary (INR)]]&lt;1000000, "Low", Table1[[#This Row],[Annual Salary (INR)]]&lt;=1200000, "Mid", Table1[[#This Row],[Annual Salary (INR)]]&gt;1200000, "High")</f>
        <v>High</v>
      </c>
      <c r="L7015" t="s">
        <v>96</v>
      </c>
      <c r="M7015">
        <v>2021</v>
      </c>
      <c r="N7015" t="s">
        <v>31</v>
      </c>
    </row>
    <row r="7016" spans="1:14" x14ac:dyDescent="0.3">
      <c r="A7016" t="s">
        <v>1832</v>
      </c>
      <c r="B7016" t="s">
        <v>221</v>
      </c>
      <c r="C7016" t="s">
        <v>253</v>
      </c>
      <c r="D7016" t="s">
        <v>16</v>
      </c>
      <c r="E7016">
        <v>9.5</v>
      </c>
      <c r="F7016" t="s">
        <v>17</v>
      </c>
      <c r="G7016" t="s">
        <v>404</v>
      </c>
      <c r="H7016" t="s">
        <v>37</v>
      </c>
      <c r="I7016" t="s">
        <v>62</v>
      </c>
      <c r="J7016">
        <v>2573807.09</v>
      </c>
      <c r="K7016" t="str" cm="1">
        <f t="array" ref="K7016">_xlfn.IFS(Table1[[#This Row],[Annual Salary (INR)]]&lt;1000000, "Low", Table1[[#This Row],[Annual Salary (INR)]]&lt;=1200000, "Mid", Table1[[#This Row],[Annual Salary (INR)]]&gt;1200000, "High")</f>
        <v>High</v>
      </c>
      <c r="L7016" t="s">
        <v>44</v>
      </c>
      <c r="M7016">
        <v>2020</v>
      </c>
      <c r="N7016" t="s">
        <v>22</v>
      </c>
    </row>
    <row r="7017" spans="1:14" x14ac:dyDescent="0.3">
      <c r="A7017" t="s">
        <v>3092</v>
      </c>
      <c r="B7017" t="s">
        <v>185</v>
      </c>
      <c r="C7017" t="s">
        <v>357</v>
      </c>
      <c r="D7017" t="s">
        <v>16</v>
      </c>
      <c r="E7017">
        <v>15.7</v>
      </c>
      <c r="F7017" t="s">
        <v>70</v>
      </c>
      <c r="G7017" t="s">
        <v>138</v>
      </c>
      <c r="H7017" t="s">
        <v>29</v>
      </c>
      <c r="I7017" t="s">
        <v>38</v>
      </c>
      <c r="J7017">
        <v>2574080.09</v>
      </c>
      <c r="K7017" t="str" cm="1">
        <f t="array" ref="K7017">_xlfn.IFS(Table1[[#This Row],[Annual Salary (INR)]]&lt;1000000, "Low", Table1[[#This Row],[Annual Salary (INR)]]&lt;=1200000, "Mid", Table1[[#This Row],[Annual Salary (INR)]]&gt;1200000, "High")</f>
        <v>High</v>
      </c>
      <c r="L7017" t="s">
        <v>39</v>
      </c>
      <c r="M7017">
        <v>2014</v>
      </c>
      <c r="N7017" t="s">
        <v>22</v>
      </c>
    </row>
    <row r="7018" spans="1:14" x14ac:dyDescent="0.3">
      <c r="A7018" t="s">
        <v>6277</v>
      </c>
      <c r="B7018" t="s">
        <v>24</v>
      </c>
      <c r="C7018" t="s">
        <v>15</v>
      </c>
      <c r="D7018" t="s">
        <v>26</v>
      </c>
      <c r="E7018">
        <v>8.8000000000000007</v>
      </c>
      <c r="F7018" t="s">
        <v>124</v>
      </c>
      <c r="G7018" t="s">
        <v>125</v>
      </c>
      <c r="H7018" t="s">
        <v>61</v>
      </c>
      <c r="I7018" t="s">
        <v>72</v>
      </c>
      <c r="J7018">
        <v>2575304.08</v>
      </c>
      <c r="K7018" t="str" cm="1">
        <f t="array" ref="K7018">_xlfn.IFS(Table1[[#This Row],[Annual Salary (INR)]]&lt;1000000, "Low", Table1[[#This Row],[Annual Salary (INR)]]&lt;=1200000, "Mid", Table1[[#This Row],[Annual Salary (INR)]]&gt;1200000, "High")</f>
        <v>High</v>
      </c>
      <c r="L7018" t="s">
        <v>21</v>
      </c>
      <c r="M7018">
        <v>2018</v>
      </c>
      <c r="N7018" t="s">
        <v>22</v>
      </c>
    </row>
    <row r="7019" spans="1:14" x14ac:dyDescent="0.3">
      <c r="A7019" t="s">
        <v>11060</v>
      </c>
      <c r="B7019" t="s">
        <v>14</v>
      </c>
      <c r="C7019" t="s">
        <v>15</v>
      </c>
      <c r="D7019" t="s">
        <v>16</v>
      </c>
      <c r="E7019">
        <v>13.5</v>
      </c>
      <c r="F7019" t="s">
        <v>35</v>
      </c>
      <c r="G7019" t="s">
        <v>36</v>
      </c>
      <c r="H7019" t="s">
        <v>19</v>
      </c>
      <c r="I7019" t="s">
        <v>50</v>
      </c>
      <c r="J7019">
        <v>2575552.16</v>
      </c>
      <c r="K7019" t="str" cm="1">
        <f t="array" ref="K7019">_xlfn.IFS(Table1[[#This Row],[Annual Salary (INR)]]&lt;1000000, "Low", Table1[[#This Row],[Annual Salary (INR)]]&lt;=1200000, "Mid", Table1[[#This Row],[Annual Salary (INR)]]&gt;1200000, "High")</f>
        <v>High</v>
      </c>
      <c r="L7019" t="s">
        <v>146</v>
      </c>
      <c r="M7019">
        <v>2018</v>
      </c>
      <c r="N7019" t="s">
        <v>31</v>
      </c>
    </row>
    <row r="7020" spans="1:14" x14ac:dyDescent="0.3">
      <c r="A7020" t="s">
        <v>5077</v>
      </c>
      <c r="B7020" t="s">
        <v>256</v>
      </c>
      <c r="C7020" t="s">
        <v>15</v>
      </c>
      <c r="D7020" t="s">
        <v>26</v>
      </c>
      <c r="E7020">
        <v>18</v>
      </c>
      <c r="F7020" t="s">
        <v>93</v>
      </c>
      <c r="G7020" t="s">
        <v>94</v>
      </c>
      <c r="H7020" t="s">
        <v>37</v>
      </c>
      <c r="I7020" t="s">
        <v>20</v>
      </c>
      <c r="J7020">
        <v>2575692.4300000002</v>
      </c>
      <c r="K7020" t="str" cm="1">
        <f t="array" ref="K7020">_xlfn.IFS(Table1[[#This Row],[Annual Salary (INR)]]&lt;1000000, "Low", Table1[[#This Row],[Annual Salary (INR)]]&lt;=1200000, "Mid", Table1[[#This Row],[Annual Salary (INR)]]&gt;1200000, "High")</f>
        <v>High</v>
      </c>
      <c r="L7020" t="s">
        <v>134</v>
      </c>
      <c r="M7020">
        <v>2009</v>
      </c>
      <c r="N7020" t="s">
        <v>22</v>
      </c>
    </row>
    <row r="7021" spans="1:14" x14ac:dyDescent="0.3">
      <c r="A7021" t="s">
        <v>63</v>
      </c>
      <c r="B7021" t="s">
        <v>64</v>
      </c>
      <c r="C7021" t="s">
        <v>15</v>
      </c>
      <c r="D7021" t="s">
        <v>26</v>
      </c>
      <c r="E7021">
        <v>14.7</v>
      </c>
      <c r="F7021" t="s">
        <v>48</v>
      </c>
      <c r="G7021" t="s">
        <v>65</v>
      </c>
      <c r="H7021" t="s">
        <v>29</v>
      </c>
      <c r="I7021" t="s">
        <v>66</v>
      </c>
      <c r="J7021">
        <v>2577102.85</v>
      </c>
      <c r="K7021" t="str" cm="1">
        <f t="array" ref="K7021">_xlfn.IFS(Table1[[#This Row],[Annual Salary (INR)]]&lt;1000000, "Low", Table1[[#This Row],[Annual Salary (INR)]]&lt;=1200000, "Mid", Table1[[#This Row],[Annual Salary (INR)]]&gt;1200000, "High")</f>
        <v>High</v>
      </c>
      <c r="L7021" t="s">
        <v>67</v>
      </c>
      <c r="M7021">
        <v>2021</v>
      </c>
      <c r="N7021" t="s">
        <v>31</v>
      </c>
    </row>
    <row r="7022" spans="1:14" x14ac:dyDescent="0.3">
      <c r="A7022" t="s">
        <v>8693</v>
      </c>
      <c r="B7022" t="s">
        <v>185</v>
      </c>
      <c r="C7022" t="s">
        <v>15</v>
      </c>
      <c r="D7022" t="s">
        <v>16</v>
      </c>
      <c r="E7022">
        <v>10.9</v>
      </c>
      <c r="F7022" t="s">
        <v>83</v>
      </c>
      <c r="G7022" t="s">
        <v>599</v>
      </c>
      <c r="H7022" t="s">
        <v>61</v>
      </c>
      <c r="I7022" t="s">
        <v>66</v>
      </c>
      <c r="J7022">
        <v>2577477.42</v>
      </c>
      <c r="K7022" t="str" cm="1">
        <f t="array" ref="K7022">_xlfn.IFS(Table1[[#This Row],[Annual Salary (INR)]]&lt;1000000, "Low", Table1[[#This Row],[Annual Salary (INR)]]&lt;=1200000, "Mid", Table1[[#This Row],[Annual Salary (INR)]]&gt;1200000, "High")</f>
        <v>High</v>
      </c>
      <c r="L7022" t="s">
        <v>73</v>
      </c>
      <c r="M7022">
        <v>2025</v>
      </c>
      <c r="N7022" t="s">
        <v>31</v>
      </c>
    </row>
    <row r="7023" spans="1:14" x14ac:dyDescent="0.3">
      <c r="A7023" t="s">
        <v>10144</v>
      </c>
      <c r="B7023" t="s">
        <v>117</v>
      </c>
      <c r="C7023" t="s">
        <v>15</v>
      </c>
      <c r="D7023" t="s">
        <v>47</v>
      </c>
      <c r="E7023">
        <v>18.399999999999999</v>
      </c>
      <c r="F7023" t="s">
        <v>120</v>
      </c>
      <c r="G7023" t="s">
        <v>239</v>
      </c>
      <c r="H7023" t="s">
        <v>19</v>
      </c>
      <c r="I7023" t="s">
        <v>78</v>
      </c>
      <c r="J7023">
        <v>2579097.37</v>
      </c>
      <c r="K7023" t="str" cm="1">
        <f t="array" ref="K7023">_xlfn.IFS(Table1[[#This Row],[Annual Salary (INR)]]&lt;1000000, "Low", Table1[[#This Row],[Annual Salary (INR)]]&lt;=1200000, "Mid", Table1[[#This Row],[Annual Salary (INR)]]&gt;1200000, "High")</f>
        <v>High</v>
      </c>
      <c r="L7023" t="s">
        <v>89</v>
      </c>
      <c r="M7023">
        <v>2011</v>
      </c>
      <c r="N7023" t="s">
        <v>22</v>
      </c>
    </row>
    <row r="7024" spans="1:14" x14ac:dyDescent="0.3">
      <c r="A7024" t="s">
        <v>3460</v>
      </c>
      <c r="B7024" t="s">
        <v>202</v>
      </c>
      <c r="C7024" t="s">
        <v>313</v>
      </c>
      <c r="D7024" t="s">
        <v>47</v>
      </c>
      <c r="E7024">
        <v>7.1</v>
      </c>
      <c r="F7024" t="s">
        <v>124</v>
      </c>
      <c r="G7024" t="s">
        <v>533</v>
      </c>
      <c r="H7024" t="s">
        <v>61</v>
      </c>
      <c r="I7024" t="s">
        <v>38</v>
      </c>
      <c r="J7024">
        <v>2579226.17</v>
      </c>
      <c r="K7024" t="str" cm="1">
        <f t="array" ref="K7024">_xlfn.IFS(Table1[[#This Row],[Annual Salary (INR)]]&lt;1000000, "Low", Table1[[#This Row],[Annual Salary (INR)]]&lt;=1200000, "Mid", Table1[[#This Row],[Annual Salary (INR)]]&gt;1200000, "High")</f>
        <v>High</v>
      </c>
      <c r="L7024" t="s">
        <v>79</v>
      </c>
      <c r="M7024">
        <v>2020</v>
      </c>
      <c r="N7024" t="s">
        <v>22</v>
      </c>
    </row>
    <row r="7025" spans="1:14" x14ac:dyDescent="0.3">
      <c r="A7025" t="s">
        <v>5593</v>
      </c>
      <c r="B7025" t="s">
        <v>368</v>
      </c>
      <c r="C7025" t="s">
        <v>518</v>
      </c>
      <c r="D7025" t="s">
        <v>16</v>
      </c>
      <c r="E7025">
        <v>3.2</v>
      </c>
      <c r="F7025" t="s">
        <v>114</v>
      </c>
      <c r="G7025" t="s">
        <v>262</v>
      </c>
      <c r="H7025" t="s">
        <v>61</v>
      </c>
      <c r="I7025" t="s">
        <v>78</v>
      </c>
      <c r="J7025">
        <v>2579425.7999999998</v>
      </c>
      <c r="K7025" t="str" cm="1">
        <f t="array" ref="K7025">_xlfn.IFS(Table1[[#This Row],[Annual Salary (INR)]]&lt;1000000, "Low", Table1[[#This Row],[Annual Salary (INR)]]&lt;=1200000, "Mid", Table1[[#This Row],[Annual Salary (INR)]]&gt;1200000, "High")</f>
        <v>High</v>
      </c>
      <c r="L7025" t="s">
        <v>96</v>
      </c>
      <c r="M7025">
        <v>2025</v>
      </c>
      <c r="N7025" t="s">
        <v>22</v>
      </c>
    </row>
    <row r="7026" spans="1:14" x14ac:dyDescent="0.3">
      <c r="A7026" t="s">
        <v>1354</v>
      </c>
      <c r="B7026" t="s">
        <v>244</v>
      </c>
      <c r="C7026" t="s">
        <v>334</v>
      </c>
      <c r="D7026" t="s">
        <v>47</v>
      </c>
      <c r="E7026">
        <v>13.9</v>
      </c>
      <c r="F7026" t="s">
        <v>156</v>
      </c>
      <c r="G7026" t="s">
        <v>523</v>
      </c>
      <c r="H7026" t="s">
        <v>61</v>
      </c>
      <c r="I7026" t="s">
        <v>50</v>
      </c>
      <c r="J7026">
        <v>2579441.79</v>
      </c>
      <c r="K7026" t="str" cm="1">
        <f t="array" ref="K7026">_xlfn.IFS(Table1[[#This Row],[Annual Salary (INR)]]&lt;1000000, "Low", Table1[[#This Row],[Annual Salary (INR)]]&lt;=1200000, "Mid", Table1[[#This Row],[Annual Salary (INR)]]&gt;1200000, "High")</f>
        <v>High</v>
      </c>
      <c r="L7026" t="s">
        <v>146</v>
      </c>
      <c r="M7026">
        <v>2024</v>
      </c>
      <c r="N7026" t="s">
        <v>31</v>
      </c>
    </row>
    <row r="7027" spans="1:14" x14ac:dyDescent="0.3">
      <c r="A7027" t="s">
        <v>9596</v>
      </c>
      <c r="B7027" t="s">
        <v>208</v>
      </c>
      <c r="C7027" t="s">
        <v>412</v>
      </c>
      <c r="D7027" t="s">
        <v>47</v>
      </c>
      <c r="E7027">
        <v>16.2</v>
      </c>
      <c r="F7027" t="s">
        <v>42</v>
      </c>
      <c r="G7027" t="s">
        <v>450</v>
      </c>
      <c r="H7027" t="s">
        <v>29</v>
      </c>
      <c r="I7027" t="s">
        <v>72</v>
      </c>
      <c r="J7027">
        <v>2579556.3199999998</v>
      </c>
      <c r="K7027" t="str" cm="1">
        <f t="array" ref="K7027">_xlfn.IFS(Table1[[#This Row],[Annual Salary (INR)]]&lt;1000000, "Low", Table1[[#This Row],[Annual Salary (INR)]]&lt;=1200000, "Mid", Table1[[#This Row],[Annual Salary (INR)]]&gt;1200000, "High")</f>
        <v>High</v>
      </c>
      <c r="L7027" t="s">
        <v>51</v>
      </c>
      <c r="M7027">
        <v>2013</v>
      </c>
      <c r="N7027" t="s">
        <v>22</v>
      </c>
    </row>
    <row r="7028" spans="1:14" x14ac:dyDescent="0.3">
      <c r="A7028" t="s">
        <v>8940</v>
      </c>
      <c r="B7028" t="s">
        <v>174</v>
      </c>
      <c r="C7028" t="s">
        <v>1382</v>
      </c>
      <c r="D7028" t="s">
        <v>47</v>
      </c>
      <c r="E7028">
        <v>13.1</v>
      </c>
      <c r="F7028" t="s">
        <v>114</v>
      </c>
      <c r="G7028" t="s">
        <v>1128</v>
      </c>
      <c r="H7028" t="s">
        <v>61</v>
      </c>
      <c r="I7028" t="s">
        <v>38</v>
      </c>
      <c r="J7028">
        <v>2579820.2400000002</v>
      </c>
      <c r="K7028" t="str" cm="1">
        <f t="array" ref="K7028">_xlfn.IFS(Table1[[#This Row],[Annual Salary (INR)]]&lt;1000000, "Low", Table1[[#This Row],[Annual Salary (INR)]]&lt;=1200000, "Mid", Table1[[#This Row],[Annual Salary (INR)]]&gt;1200000, "High")</f>
        <v>High</v>
      </c>
      <c r="L7028" t="s">
        <v>96</v>
      </c>
      <c r="M7028">
        <v>2023</v>
      </c>
      <c r="N7028" t="s">
        <v>22</v>
      </c>
    </row>
    <row r="7029" spans="1:14" x14ac:dyDescent="0.3">
      <c r="A7029" t="s">
        <v>3077</v>
      </c>
      <c r="B7029" t="s">
        <v>381</v>
      </c>
      <c r="C7029" t="s">
        <v>15</v>
      </c>
      <c r="D7029" t="s">
        <v>16</v>
      </c>
      <c r="E7029">
        <v>11.7</v>
      </c>
      <c r="F7029" t="s">
        <v>83</v>
      </c>
      <c r="G7029" t="s">
        <v>586</v>
      </c>
      <c r="H7029" t="s">
        <v>37</v>
      </c>
      <c r="I7029" t="s">
        <v>72</v>
      </c>
      <c r="J7029">
        <v>2580312.66</v>
      </c>
      <c r="K7029" t="str" cm="1">
        <f t="array" ref="K7029">_xlfn.IFS(Table1[[#This Row],[Annual Salary (INR)]]&lt;1000000, "Low", Table1[[#This Row],[Annual Salary (INR)]]&lt;=1200000, "Mid", Table1[[#This Row],[Annual Salary (INR)]]&gt;1200000, "High")</f>
        <v>High</v>
      </c>
      <c r="L7029" t="s">
        <v>44</v>
      </c>
      <c r="M7029">
        <v>2024</v>
      </c>
      <c r="N7029" t="s">
        <v>22</v>
      </c>
    </row>
    <row r="7030" spans="1:14" x14ac:dyDescent="0.3">
      <c r="A7030" t="s">
        <v>5952</v>
      </c>
      <c r="B7030" t="s">
        <v>221</v>
      </c>
      <c r="C7030" t="s">
        <v>253</v>
      </c>
      <c r="D7030" t="s">
        <v>16</v>
      </c>
      <c r="E7030">
        <v>21.7</v>
      </c>
      <c r="F7030" t="s">
        <v>120</v>
      </c>
      <c r="G7030" t="s">
        <v>316</v>
      </c>
      <c r="H7030" t="s">
        <v>29</v>
      </c>
      <c r="I7030" t="s">
        <v>50</v>
      </c>
      <c r="J7030">
        <v>2580339.4300000002</v>
      </c>
      <c r="K7030" t="str" cm="1">
        <f t="array" ref="K7030">_xlfn.IFS(Table1[[#This Row],[Annual Salary (INR)]]&lt;1000000, "Low", Table1[[#This Row],[Annual Salary (INR)]]&lt;=1200000, "Mid", Table1[[#This Row],[Annual Salary (INR)]]&gt;1200000, "High")</f>
        <v>High</v>
      </c>
      <c r="L7030" t="s">
        <v>146</v>
      </c>
      <c r="M7030">
        <v>2020</v>
      </c>
      <c r="N7030" t="s">
        <v>31</v>
      </c>
    </row>
    <row r="7031" spans="1:14" x14ac:dyDescent="0.3">
      <c r="A7031" t="s">
        <v>9960</v>
      </c>
      <c r="B7031" t="s">
        <v>171</v>
      </c>
      <c r="C7031" t="s">
        <v>15</v>
      </c>
      <c r="D7031" t="s">
        <v>47</v>
      </c>
      <c r="E7031">
        <v>15.2</v>
      </c>
      <c r="F7031" t="s">
        <v>42</v>
      </c>
      <c r="G7031" t="s">
        <v>429</v>
      </c>
      <c r="H7031" t="s">
        <v>19</v>
      </c>
      <c r="I7031" t="s">
        <v>38</v>
      </c>
      <c r="J7031">
        <v>2580369.5499999998</v>
      </c>
      <c r="K7031" t="str" cm="1">
        <f t="array" ref="K7031">_xlfn.IFS(Table1[[#This Row],[Annual Salary (INR)]]&lt;1000000, "Low", Table1[[#This Row],[Annual Salary (INR)]]&lt;=1200000, "Mid", Table1[[#This Row],[Annual Salary (INR)]]&gt;1200000, "High")</f>
        <v>High</v>
      </c>
      <c r="L7031" t="s">
        <v>89</v>
      </c>
      <c r="M7031">
        <v>2019</v>
      </c>
      <c r="N7031" t="s">
        <v>22</v>
      </c>
    </row>
    <row r="7032" spans="1:14" x14ac:dyDescent="0.3">
      <c r="A7032" t="s">
        <v>4312</v>
      </c>
      <c r="B7032" t="s">
        <v>196</v>
      </c>
      <c r="C7032" t="s">
        <v>15</v>
      </c>
      <c r="D7032" t="s">
        <v>26</v>
      </c>
      <c r="E7032">
        <v>15.3</v>
      </c>
      <c r="F7032" t="s">
        <v>156</v>
      </c>
      <c r="G7032" t="s">
        <v>157</v>
      </c>
      <c r="H7032" t="s">
        <v>19</v>
      </c>
      <c r="I7032" t="s">
        <v>145</v>
      </c>
      <c r="J7032">
        <v>2580380.29</v>
      </c>
      <c r="K7032" t="str" cm="1">
        <f t="array" ref="K7032">_xlfn.IFS(Table1[[#This Row],[Annual Salary (INR)]]&lt;1000000, "Low", Table1[[#This Row],[Annual Salary (INR)]]&lt;=1200000, "Mid", Table1[[#This Row],[Annual Salary (INR)]]&gt;1200000, "High")</f>
        <v>High</v>
      </c>
      <c r="L7032" t="s">
        <v>146</v>
      </c>
      <c r="M7032">
        <v>2012</v>
      </c>
      <c r="N7032" t="s">
        <v>31</v>
      </c>
    </row>
    <row r="7033" spans="1:14" x14ac:dyDescent="0.3">
      <c r="A7033" t="s">
        <v>8413</v>
      </c>
      <c r="B7033" t="s">
        <v>196</v>
      </c>
      <c r="C7033" t="s">
        <v>15</v>
      </c>
      <c r="D7033" t="s">
        <v>26</v>
      </c>
      <c r="E7033">
        <v>10.9</v>
      </c>
      <c r="F7033" t="s">
        <v>124</v>
      </c>
      <c r="G7033" t="s">
        <v>125</v>
      </c>
      <c r="H7033" t="s">
        <v>37</v>
      </c>
      <c r="I7033" t="s">
        <v>78</v>
      </c>
      <c r="J7033">
        <v>2580434.5</v>
      </c>
      <c r="K7033" t="str" cm="1">
        <f t="array" ref="K7033">_xlfn.IFS(Table1[[#This Row],[Annual Salary (INR)]]&lt;1000000, "Low", Table1[[#This Row],[Annual Salary (INR)]]&lt;=1200000, "Mid", Table1[[#This Row],[Annual Salary (INR)]]&gt;1200000, "High")</f>
        <v>High</v>
      </c>
      <c r="L7033" t="s">
        <v>79</v>
      </c>
      <c r="M7033">
        <v>2022</v>
      </c>
      <c r="N7033" t="s">
        <v>22</v>
      </c>
    </row>
    <row r="7034" spans="1:14" x14ac:dyDescent="0.3">
      <c r="A7034" t="s">
        <v>226</v>
      </c>
      <c r="B7034" t="s">
        <v>159</v>
      </c>
      <c r="C7034" t="s">
        <v>227</v>
      </c>
      <c r="D7034" t="s">
        <v>47</v>
      </c>
      <c r="E7034">
        <v>11.5</v>
      </c>
      <c r="F7034" t="s">
        <v>120</v>
      </c>
      <c r="G7034" t="s">
        <v>228</v>
      </c>
      <c r="H7034" t="s">
        <v>61</v>
      </c>
      <c r="I7034" t="s">
        <v>50</v>
      </c>
      <c r="J7034">
        <v>2580705.2400000002</v>
      </c>
      <c r="K7034" t="str" cm="1">
        <f t="array" ref="K7034">_xlfn.IFS(Table1[[#This Row],[Annual Salary (INR)]]&lt;1000000, "Low", Table1[[#This Row],[Annual Salary (INR)]]&lt;=1200000, "Mid", Table1[[#This Row],[Annual Salary (INR)]]&gt;1200000, "High")</f>
        <v>High</v>
      </c>
      <c r="L7034" t="s">
        <v>79</v>
      </c>
      <c r="M7034">
        <v>2021</v>
      </c>
      <c r="N7034" t="s">
        <v>31</v>
      </c>
    </row>
    <row r="7035" spans="1:14" x14ac:dyDescent="0.3">
      <c r="A7035" t="s">
        <v>3024</v>
      </c>
      <c r="B7035" t="s">
        <v>174</v>
      </c>
      <c r="C7035" t="s">
        <v>15</v>
      </c>
      <c r="D7035" t="s">
        <v>47</v>
      </c>
      <c r="E7035">
        <v>15.9</v>
      </c>
      <c r="F7035" t="s">
        <v>27</v>
      </c>
      <c r="G7035" t="s">
        <v>349</v>
      </c>
      <c r="H7035" t="s">
        <v>19</v>
      </c>
      <c r="I7035" t="s">
        <v>20</v>
      </c>
      <c r="J7035">
        <v>2581008.2000000002</v>
      </c>
      <c r="K7035" t="str" cm="1">
        <f t="array" ref="K7035">_xlfn.IFS(Table1[[#This Row],[Annual Salary (INR)]]&lt;1000000, "Low", Table1[[#This Row],[Annual Salary (INR)]]&lt;=1200000, "Mid", Table1[[#This Row],[Annual Salary (INR)]]&gt;1200000, "High")</f>
        <v>High</v>
      </c>
      <c r="L7035" t="s">
        <v>51</v>
      </c>
      <c r="M7035">
        <v>2015</v>
      </c>
      <c r="N7035" t="s">
        <v>22</v>
      </c>
    </row>
    <row r="7036" spans="1:14" x14ac:dyDescent="0.3">
      <c r="A7036" t="s">
        <v>4753</v>
      </c>
      <c r="B7036" t="s">
        <v>159</v>
      </c>
      <c r="C7036" t="s">
        <v>264</v>
      </c>
      <c r="D7036" t="s">
        <v>47</v>
      </c>
      <c r="E7036">
        <v>12.7</v>
      </c>
      <c r="F7036" t="s">
        <v>42</v>
      </c>
      <c r="G7036" t="s">
        <v>188</v>
      </c>
      <c r="H7036" t="s">
        <v>61</v>
      </c>
      <c r="I7036" t="s">
        <v>145</v>
      </c>
      <c r="J7036">
        <v>2581047.17</v>
      </c>
      <c r="K7036" t="str" cm="1">
        <f t="array" ref="K7036">_xlfn.IFS(Table1[[#This Row],[Annual Salary (INR)]]&lt;1000000, "Low", Table1[[#This Row],[Annual Salary (INR)]]&lt;=1200000, "Mid", Table1[[#This Row],[Annual Salary (INR)]]&gt;1200000, "High")</f>
        <v>High</v>
      </c>
      <c r="L7036" t="s">
        <v>89</v>
      </c>
      <c r="M7036">
        <v>2019</v>
      </c>
      <c r="N7036" t="s">
        <v>31</v>
      </c>
    </row>
    <row r="7037" spans="1:14" x14ac:dyDescent="0.3">
      <c r="A7037" t="s">
        <v>8692</v>
      </c>
      <c r="B7037" t="s">
        <v>309</v>
      </c>
      <c r="C7037" t="s">
        <v>15</v>
      </c>
      <c r="D7037" t="s">
        <v>16</v>
      </c>
      <c r="E7037">
        <v>10.3</v>
      </c>
      <c r="F7037" t="s">
        <v>120</v>
      </c>
      <c r="G7037" t="s">
        <v>239</v>
      </c>
      <c r="H7037" t="s">
        <v>61</v>
      </c>
      <c r="I7037" t="s">
        <v>145</v>
      </c>
      <c r="J7037">
        <v>2582167.62</v>
      </c>
      <c r="K7037" t="str" cm="1">
        <f t="array" ref="K7037">_xlfn.IFS(Table1[[#This Row],[Annual Salary (INR)]]&lt;1000000, "Low", Table1[[#This Row],[Annual Salary (INR)]]&lt;=1200000, "Mid", Table1[[#This Row],[Annual Salary (INR)]]&gt;1200000, "High")</f>
        <v>High</v>
      </c>
      <c r="L7037" t="s">
        <v>44</v>
      </c>
      <c r="M7037">
        <v>2016</v>
      </c>
      <c r="N7037" t="s">
        <v>31</v>
      </c>
    </row>
    <row r="7038" spans="1:14" x14ac:dyDescent="0.3">
      <c r="A7038" t="s">
        <v>6010</v>
      </c>
      <c r="B7038" t="s">
        <v>46</v>
      </c>
      <c r="C7038" t="s">
        <v>531</v>
      </c>
      <c r="D7038" t="s">
        <v>47</v>
      </c>
      <c r="E7038">
        <v>7.6</v>
      </c>
      <c r="F7038" t="s">
        <v>114</v>
      </c>
      <c r="G7038" t="s">
        <v>337</v>
      </c>
      <c r="H7038" t="s">
        <v>29</v>
      </c>
      <c r="I7038" t="s">
        <v>38</v>
      </c>
      <c r="J7038">
        <v>2583131.4500000002</v>
      </c>
      <c r="K7038" t="str" cm="1">
        <f t="array" ref="K7038">_xlfn.IFS(Table1[[#This Row],[Annual Salary (INR)]]&lt;1000000, "Low", Table1[[#This Row],[Annual Salary (INR)]]&lt;=1200000, "Mid", Table1[[#This Row],[Annual Salary (INR)]]&gt;1200000, "High")</f>
        <v>High</v>
      </c>
      <c r="L7038" t="s">
        <v>44</v>
      </c>
      <c r="M7038">
        <v>2022</v>
      </c>
      <c r="N7038" t="s">
        <v>22</v>
      </c>
    </row>
    <row r="7039" spans="1:14" x14ac:dyDescent="0.3">
      <c r="A7039" t="s">
        <v>8183</v>
      </c>
      <c r="B7039" t="s">
        <v>244</v>
      </c>
      <c r="C7039" t="s">
        <v>522</v>
      </c>
      <c r="D7039" t="s">
        <v>47</v>
      </c>
      <c r="E7039">
        <v>15.4</v>
      </c>
      <c r="F7039" t="s">
        <v>156</v>
      </c>
      <c r="G7039" t="s">
        <v>176</v>
      </c>
      <c r="H7039" t="s">
        <v>29</v>
      </c>
      <c r="I7039" t="s">
        <v>62</v>
      </c>
      <c r="J7039">
        <v>2583371.31</v>
      </c>
      <c r="K7039" t="str" cm="1">
        <f t="array" ref="K7039">_xlfn.IFS(Table1[[#This Row],[Annual Salary (INR)]]&lt;1000000, "Low", Table1[[#This Row],[Annual Salary (INR)]]&lt;=1200000, "Mid", Table1[[#This Row],[Annual Salary (INR)]]&gt;1200000, "High")</f>
        <v>High</v>
      </c>
      <c r="L7039" t="s">
        <v>67</v>
      </c>
      <c r="M7039">
        <v>2023</v>
      </c>
      <c r="N7039" t="s">
        <v>22</v>
      </c>
    </row>
    <row r="7040" spans="1:14" x14ac:dyDescent="0.3">
      <c r="A7040" t="s">
        <v>5349</v>
      </c>
      <c r="B7040" t="s">
        <v>130</v>
      </c>
      <c r="C7040" t="s">
        <v>1250</v>
      </c>
      <c r="D7040" t="s">
        <v>26</v>
      </c>
      <c r="E7040">
        <v>16.3</v>
      </c>
      <c r="F7040" t="s">
        <v>48</v>
      </c>
      <c r="G7040" t="s">
        <v>132</v>
      </c>
      <c r="H7040" t="s">
        <v>29</v>
      </c>
      <c r="I7040" t="s">
        <v>50</v>
      </c>
      <c r="J7040">
        <v>2583943.54</v>
      </c>
      <c r="K7040" t="str" cm="1">
        <f t="array" ref="K7040">_xlfn.IFS(Table1[[#This Row],[Annual Salary (INR)]]&lt;1000000, "Low", Table1[[#This Row],[Annual Salary (INR)]]&lt;=1200000, "Mid", Table1[[#This Row],[Annual Salary (INR)]]&gt;1200000, "High")</f>
        <v>High</v>
      </c>
      <c r="L7040" t="s">
        <v>146</v>
      </c>
      <c r="M7040">
        <v>2023</v>
      </c>
      <c r="N7040" t="s">
        <v>31</v>
      </c>
    </row>
    <row r="7041" spans="1:14" x14ac:dyDescent="0.3">
      <c r="A7041" t="s">
        <v>9847</v>
      </c>
      <c r="B7041" t="s">
        <v>101</v>
      </c>
      <c r="C7041" t="s">
        <v>559</v>
      </c>
      <c r="D7041" t="s">
        <v>16</v>
      </c>
      <c r="E7041">
        <v>19.5</v>
      </c>
      <c r="F7041" t="s">
        <v>93</v>
      </c>
      <c r="G7041" t="s">
        <v>314</v>
      </c>
      <c r="H7041" t="s">
        <v>19</v>
      </c>
      <c r="I7041" t="s">
        <v>62</v>
      </c>
      <c r="J7041">
        <v>2584067.59</v>
      </c>
      <c r="K7041" t="str" cm="1">
        <f t="array" ref="K7041">_xlfn.IFS(Table1[[#This Row],[Annual Salary (INR)]]&lt;1000000, "Low", Table1[[#This Row],[Annual Salary (INR)]]&lt;=1200000, "Mid", Table1[[#This Row],[Annual Salary (INR)]]&gt;1200000, "High")</f>
        <v>High</v>
      </c>
      <c r="L7041" t="s">
        <v>51</v>
      </c>
      <c r="M7041">
        <v>2012</v>
      </c>
      <c r="N7041" t="s">
        <v>22</v>
      </c>
    </row>
    <row r="7042" spans="1:14" x14ac:dyDescent="0.3">
      <c r="A7042" t="s">
        <v>2142</v>
      </c>
      <c r="B7042" t="s">
        <v>143</v>
      </c>
      <c r="C7042" t="s">
        <v>15</v>
      </c>
      <c r="D7042" t="s">
        <v>26</v>
      </c>
      <c r="E7042">
        <v>12.9</v>
      </c>
      <c r="F7042" t="s">
        <v>42</v>
      </c>
      <c r="G7042" t="s">
        <v>302</v>
      </c>
      <c r="H7042" t="s">
        <v>37</v>
      </c>
      <c r="I7042" t="s">
        <v>50</v>
      </c>
      <c r="J7042">
        <v>2584362.86</v>
      </c>
      <c r="K7042" t="str" cm="1">
        <f t="array" ref="K7042">_xlfn.IFS(Table1[[#This Row],[Annual Salary (INR)]]&lt;1000000, "Low", Table1[[#This Row],[Annual Salary (INR)]]&lt;=1200000, "Mid", Table1[[#This Row],[Annual Salary (INR)]]&gt;1200000, "High")</f>
        <v>High</v>
      </c>
      <c r="L7042" t="s">
        <v>44</v>
      </c>
      <c r="M7042">
        <v>2021</v>
      </c>
      <c r="N7042" t="s">
        <v>31</v>
      </c>
    </row>
    <row r="7043" spans="1:14" x14ac:dyDescent="0.3">
      <c r="A7043" t="s">
        <v>10916</v>
      </c>
      <c r="B7043" t="s">
        <v>46</v>
      </c>
      <c r="C7043" t="s">
        <v>564</v>
      </c>
      <c r="D7043" t="s">
        <v>47</v>
      </c>
      <c r="E7043">
        <v>9.6999999999999993</v>
      </c>
      <c r="F7043" t="s">
        <v>83</v>
      </c>
      <c r="G7043" t="s">
        <v>599</v>
      </c>
      <c r="H7043" t="s">
        <v>37</v>
      </c>
      <c r="I7043" t="s">
        <v>20</v>
      </c>
      <c r="J7043">
        <v>2584719.3599999999</v>
      </c>
      <c r="K7043" t="str" cm="1">
        <f t="array" ref="K7043">_xlfn.IFS(Table1[[#This Row],[Annual Salary (INR)]]&lt;1000000, "Low", Table1[[#This Row],[Annual Salary (INR)]]&lt;=1200000, "Mid", Table1[[#This Row],[Annual Salary (INR)]]&gt;1200000, "High")</f>
        <v>High</v>
      </c>
      <c r="L7043" t="s">
        <v>39</v>
      </c>
      <c r="M7043">
        <v>2024</v>
      </c>
      <c r="N7043" t="s">
        <v>22</v>
      </c>
    </row>
    <row r="7044" spans="1:14" x14ac:dyDescent="0.3">
      <c r="A7044" t="s">
        <v>2963</v>
      </c>
      <c r="B7044" t="s">
        <v>381</v>
      </c>
      <c r="C7044" t="s">
        <v>15</v>
      </c>
      <c r="D7044" t="s">
        <v>16</v>
      </c>
      <c r="E7044">
        <v>24</v>
      </c>
      <c r="F7044" t="s">
        <v>87</v>
      </c>
      <c r="G7044" t="s">
        <v>622</v>
      </c>
      <c r="H7044" t="s">
        <v>29</v>
      </c>
      <c r="I7044" t="s">
        <v>50</v>
      </c>
      <c r="J7044">
        <v>2585166.5499999998</v>
      </c>
      <c r="K7044" t="str" cm="1">
        <f t="array" ref="K7044">_xlfn.IFS(Table1[[#This Row],[Annual Salary (INR)]]&lt;1000000, "Low", Table1[[#This Row],[Annual Salary (INR)]]&lt;=1200000, "Mid", Table1[[#This Row],[Annual Salary (INR)]]&gt;1200000, "High")</f>
        <v>High</v>
      </c>
      <c r="L7044" t="s">
        <v>39</v>
      </c>
      <c r="M7044">
        <v>2003</v>
      </c>
      <c r="N7044" t="s">
        <v>31</v>
      </c>
    </row>
    <row r="7045" spans="1:14" x14ac:dyDescent="0.3">
      <c r="A7045" t="s">
        <v>6620</v>
      </c>
      <c r="B7045" t="s">
        <v>183</v>
      </c>
      <c r="C7045" t="s">
        <v>15</v>
      </c>
      <c r="D7045" t="s">
        <v>47</v>
      </c>
      <c r="E7045">
        <v>13.3</v>
      </c>
      <c r="F7045" t="s">
        <v>120</v>
      </c>
      <c r="G7045" t="s">
        <v>462</v>
      </c>
      <c r="H7045" t="s">
        <v>61</v>
      </c>
      <c r="I7045" t="s">
        <v>38</v>
      </c>
      <c r="J7045">
        <v>2585221.89</v>
      </c>
      <c r="K7045" t="str" cm="1">
        <f t="array" ref="K7045">_xlfn.IFS(Table1[[#This Row],[Annual Salary (INR)]]&lt;1000000, "Low", Table1[[#This Row],[Annual Salary (INR)]]&lt;=1200000, "Mid", Table1[[#This Row],[Annual Salary (INR)]]&gt;1200000, "High")</f>
        <v>High</v>
      </c>
      <c r="L7045" t="s">
        <v>134</v>
      </c>
      <c r="M7045">
        <v>2024</v>
      </c>
      <c r="N7045" t="s">
        <v>22</v>
      </c>
    </row>
    <row r="7046" spans="1:14" x14ac:dyDescent="0.3">
      <c r="A7046" t="s">
        <v>9873</v>
      </c>
      <c r="B7046" t="s">
        <v>151</v>
      </c>
      <c r="C7046" t="s">
        <v>15</v>
      </c>
      <c r="D7046" t="s">
        <v>47</v>
      </c>
      <c r="E7046">
        <v>19.8</v>
      </c>
      <c r="F7046" t="s">
        <v>93</v>
      </c>
      <c r="G7046" t="s">
        <v>94</v>
      </c>
      <c r="H7046" t="s">
        <v>61</v>
      </c>
      <c r="I7046" t="s">
        <v>20</v>
      </c>
      <c r="J7046">
        <v>2585348.69</v>
      </c>
      <c r="K7046" t="str" cm="1">
        <f t="array" ref="K7046">_xlfn.IFS(Table1[[#This Row],[Annual Salary (INR)]]&lt;1000000, "Low", Table1[[#This Row],[Annual Salary (INR)]]&lt;=1200000, "Mid", Table1[[#This Row],[Annual Salary (INR)]]&gt;1200000, "High")</f>
        <v>High</v>
      </c>
      <c r="L7046" t="s">
        <v>21</v>
      </c>
      <c r="M7046">
        <v>2014</v>
      </c>
      <c r="N7046" t="s">
        <v>22</v>
      </c>
    </row>
    <row r="7047" spans="1:14" x14ac:dyDescent="0.3">
      <c r="A7047" t="s">
        <v>4612</v>
      </c>
      <c r="B7047" t="s">
        <v>325</v>
      </c>
      <c r="C7047" t="s">
        <v>15</v>
      </c>
      <c r="D7047" t="s">
        <v>26</v>
      </c>
      <c r="E7047">
        <v>20.100000000000001</v>
      </c>
      <c r="F7047" t="s">
        <v>35</v>
      </c>
      <c r="G7047" t="s">
        <v>638</v>
      </c>
      <c r="H7047" t="s">
        <v>29</v>
      </c>
      <c r="I7047" t="s">
        <v>30</v>
      </c>
      <c r="J7047">
        <v>2585623.44</v>
      </c>
      <c r="K7047" t="str" cm="1">
        <f t="array" ref="K7047">_xlfn.IFS(Table1[[#This Row],[Annual Salary (INR)]]&lt;1000000, "Low", Table1[[#This Row],[Annual Salary (INR)]]&lt;=1200000, "Mid", Table1[[#This Row],[Annual Salary (INR)]]&gt;1200000, "High")</f>
        <v>High</v>
      </c>
      <c r="L7047" t="s">
        <v>89</v>
      </c>
      <c r="M7047">
        <v>2022</v>
      </c>
      <c r="N7047" t="s">
        <v>31</v>
      </c>
    </row>
    <row r="7048" spans="1:14" x14ac:dyDescent="0.3">
      <c r="A7048" t="s">
        <v>8711</v>
      </c>
      <c r="B7048" t="s">
        <v>202</v>
      </c>
      <c r="C7048" t="s">
        <v>313</v>
      </c>
      <c r="D7048" t="s">
        <v>47</v>
      </c>
      <c r="E7048">
        <v>15.6</v>
      </c>
      <c r="F7048" t="s">
        <v>27</v>
      </c>
      <c r="G7048" t="s">
        <v>28</v>
      </c>
      <c r="H7048" t="s">
        <v>29</v>
      </c>
      <c r="I7048" t="s">
        <v>62</v>
      </c>
      <c r="J7048">
        <v>2585926.36</v>
      </c>
      <c r="K7048" t="str" cm="1">
        <f t="array" ref="K7048">_xlfn.IFS(Table1[[#This Row],[Annual Salary (INR)]]&lt;1000000, "Low", Table1[[#This Row],[Annual Salary (INR)]]&lt;=1200000, "Mid", Table1[[#This Row],[Annual Salary (INR)]]&gt;1200000, "High")</f>
        <v>High</v>
      </c>
      <c r="L7048" t="s">
        <v>73</v>
      </c>
      <c r="M7048">
        <v>2013</v>
      </c>
      <c r="N7048" t="s">
        <v>22</v>
      </c>
    </row>
    <row r="7049" spans="1:14" x14ac:dyDescent="0.3">
      <c r="A7049" t="s">
        <v>5481</v>
      </c>
      <c r="B7049" t="s">
        <v>221</v>
      </c>
      <c r="C7049" t="s">
        <v>216</v>
      </c>
      <c r="D7049" t="s">
        <v>16</v>
      </c>
      <c r="E7049">
        <v>14.1</v>
      </c>
      <c r="F7049" t="s">
        <v>83</v>
      </c>
      <c r="G7049" t="s">
        <v>84</v>
      </c>
      <c r="H7049" t="s">
        <v>29</v>
      </c>
      <c r="I7049" t="s">
        <v>30</v>
      </c>
      <c r="J7049">
        <v>2585961.8199999998</v>
      </c>
      <c r="K7049" t="str" cm="1">
        <f t="array" ref="K7049">_xlfn.IFS(Table1[[#This Row],[Annual Salary (INR)]]&lt;1000000, "Low", Table1[[#This Row],[Annual Salary (INR)]]&lt;=1200000, "Mid", Table1[[#This Row],[Annual Salary (INR)]]&gt;1200000, "High")</f>
        <v>High</v>
      </c>
      <c r="L7049" t="s">
        <v>67</v>
      </c>
      <c r="M7049">
        <v>2012</v>
      </c>
      <c r="N7049" t="s">
        <v>31</v>
      </c>
    </row>
    <row r="7050" spans="1:14" x14ac:dyDescent="0.3">
      <c r="A7050" t="s">
        <v>5514</v>
      </c>
      <c r="B7050" t="s">
        <v>221</v>
      </c>
      <c r="C7050" t="s">
        <v>684</v>
      </c>
      <c r="D7050" t="s">
        <v>16</v>
      </c>
      <c r="E7050">
        <v>12.8</v>
      </c>
      <c r="F7050" t="s">
        <v>70</v>
      </c>
      <c r="G7050" t="s">
        <v>335</v>
      </c>
      <c r="H7050" t="s">
        <v>29</v>
      </c>
      <c r="I7050" t="s">
        <v>72</v>
      </c>
      <c r="J7050">
        <v>2586255.89</v>
      </c>
      <c r="K7050" t="str" cm="1">
        <f t="array" ref="K7050">_xlfn.IFS(Table1[[#This Row],[Annual Salary (INR)]]&lt;1000000, "Low", Table1[[#This Row],[Annual Salary (INR)]]&lt;=1200000, "Mid", Table1[[#This Row],[Annual Salary (INR)]]&gt;1200000, "High")</f>
        <v>High</v>
      </c>
      <c r="L7050" t="s">
        <v>44</v>
      </c>
      <c r="M7050">
        <v>2017</v>
      </c>
      <c r="N7050" t="s">
        <v>22</v>
      </c>
    </row>
    <row r="7051" spans="1:14" x14ac:dyDescent="0.3">
      <c r="A7051" t="s">
        <v>8790</v>
      </c>
      <c r="B7051" t="s">
        <v>24</v>
      </c>
      <c r="C7051" t="s">
        <v>307</v>
      </c>
      <c r="D7051" t="s">
        <v>26</v>
      </c>
      <c r="E7051">
        <v>7.7</v>
      </c>
      <c r="F7051" t="s">
        <v>27</v>
      </c>
      <c r="G7051" t="s">
        <v>28</v>
      </c>
      <c r="H7051" t="s">
        <v>37</v>
      </c>
      <c r="I7051" t="s">
        <v>38</v>
      </c>
      <c r="J7051">
        <v>2586549.83</v>
      </c>
      <c r="K7051" t="str" cm="1">
        <f t="array" ref="K7051">_xlfn.IFS(Table1[[#This Row],[Annual Salary (INR)]]&lt;1000000, "Low", Table1[[#This Row],[Annual Salary (INR)]]&lt;=1200000, "Mid", Table1[[#This Row],[Annual Salary (INR)]]&gt;1200000, "High")</f>
        <v>High</v>
      </c>
      <c r="L7051" t="s">
        <v>21</v>
      </c>
      <c r="M7051">
        <v>2020</v>
      </c>
      <c r="N7051" t="s">
        <v>22</v>
      </c>
    </row>
    <row r="7052" spans="1:14" x14ac:dyDescent="0.3">
      <c r="A7052" t="s">
        <v>10798</v>
      </c>
      <c r="B7052" t="s">
        <v>237</v>
      </c>
      <c r="C7052" t="s">
        <v>280</v>
      </c>
      <c r="D7052" t="s">
        <v>26</v>
      </c>
      <c r="E7052">
        <v>4.3</v>
      </c>
      <c r="F7052" t="s">
        <v>114</v>
      </c>
      <c r="G7052" t="s">
        <v>646</v>
      </c>
      <c r="H7052" t="s">
        <v>37</v>
      </c>
      <c r="I7052" t="s">
        <v>30</v>
      </c>
      <c r="J7052">
        <v>2586695.39</v>
      </c>
      <c r="K7052" t="str" cm="1">
        <f t="array" ref="K7052">_xlfn.IFS(Table1[[#This Row],[Annual Salary (INR)]]&lt;1000000, "Low", Table1[[#This Row],[Annual Salary (INR)]]&lt;=1200000, "Mid", Table1[[#This Row],[Annual Salary (INR)]]&gt;1200000, "High")</f>
        <v>High</v>
      </c>
      <c r="L7052" t="s">
        <v>79</v>
      </c>
      <c r="M7052">
        <v>2024</v>
      </c>
      <c r="N7052" t="s">
        <v>31</v>
      </c>
    </row>
    <row r="7053" spans="1:14" x14ac:dyDescent="0.3">
      <c r="A7053" t="s">
        <v>8975</v>
      </c>
      <c r="B7053" t="s">
        <v>325</v>
      </c>
      <c r="C7053" t="s">
        <v>456</v>
      </c>
      <c r="D7053" t="s">
        <v>26</v>
      </c>
      <c r="E7053">
        <v>9.6999999999999993</v>
      </c>
      <c r="F7053" t="s">
        <v>70</v>
      </c>
      <c r="G7053" t="s">
        <v>251</v>
      </c>
      <c r="H7053" t="s">
        <v>61</v>
      </c>
      <c r="I7053" t="s">
        <v>72</v>
      </c>
      <c r="J7053">
        <v>2586928.1</v>
      </c>
      <c r="K7053" t="str" cm="1">
        <f t="array" ref="K7053">_xlfn.IFS(Table1[[#This Row],[Annual Salary (INR)]]&lt;1000000, "Low", Table1[[#This Row],[Annual Salary (INR)]]&lt;=1200000, "Mid", Table1[[#This Row],[Annual Salary (INR)]]&gt;1200000, "High")</f>
        <v>High</v>
      </c>
      <c r="L7053" t="s">
        <v>106</v>
      </c>
      <c r="M7053">
        <v>2020</v>
      </c>
      <c r="N7053" t="s">
        <v>22</v>
      </c>
    </row>
    <row r="7054" spans="1:14" x14ac:dyDescent="0.3">
      <c r="A7054" t="s">
        <v>5966</v>
      </c>
      <c r="B7054" t="s">
        <v>288</v>
      </c>
      <c r="C7054" t="s">
        <v>742</v>
      </c>
      <c r="D7054" t="s">
        <v>47</v>
      </c>
      <c r="E7054">
        <v>8.9</v>
      </c>
      <c r="F7054" t="s">
        <v>114</v>
      </c>
      <c r="G7054" t="s">
        <v>379</v>
      </c>
      <c r="H7054" t="s">
        <v>19</v>
      </c>
      <c r="I7054" t="s">
        <v>20</v>
      </c>
      <c r="J7054">
        <v>2587044.4700000002</v>
      </c>
      <c r="K7054" t="str" cm="1">
        <f t="array" ref="K7054">_xlfn.IFS(Table1[[#This Row],[Annual Salary (INR)]]&lt;1000000, "Low", Table1[[#This Row],[Annual Salary (INR)]]&lt;=1200000, "Mid", Table1[[#This Row],[Annual Salary (INR)]]&gt;1200000, "High")</f>
        <v>High</v>
      </c>
      <c r="L7054" t="s">
        <v>79</v>
      </c>
      <c r="M7054">
        <v>2018</v>
      </c>
      <c r="N7054" t="s">
        <v>22</v>
      </c>
    </row>
    <row r="7055" spans="1:14" x14ac:dyDescent="0.3">
      <c r="A7055" t="s">
        <v>8350</v>
      </c>
      <c r="B7055" t="s">
        <v>285</v>
      </c>
      <c r="C7055" t="s">
        <v>903</v>
      </c>
      <c r="D7055" t="s">
        <v>26</v>
      </c>
      <c r="E7055">
        <v>5.8</v>
      </c>
      <c r="F7055" t="s">
        <v>156</v>
      </c>
      <c r="G7055" t="s">
        <v>523</v>
      </c>
      <c r="H7055" t="s">
        <v>61</v>
      </c>
      <c r="I7055" t="s">
        <v>38</v>
      </c>
      <c r="J7055">
        <v>2587764.79</v>
      </c>
      <c r="K7055" t="str" cm="1">
        <f t="array" ref="K7055">_xlfn.IFS(Table1[[#This Row],[Annual Salary (INR)]]&lt;1000000, "Low", Table1[[#This Row],[Annual Salary (INR)]]&lt;=1200000, "Mid", Table1[[#This Row],[Annual Salary (INR)]]&gt;1200000, "High")</f>
        <v>High</v>
      </c>
      <c r="L7055" t="s">
        <v>51</v>
      </c>
      <c r="M7055">
        <v>2021</v>
      </c>
      <c r="N7055" t="s">
        <v>22</v>
      </c>
    </row>
    <row r="7056" spans="1:14" x14ac:dyDescent="0.3">
      <c r="A7056" t="s">
        <v>4500</v>
      </c>
      <c r="B7056" t="s">
        <v>24</v>
      </c>
      <c r="C7056" t="s">
        <v>15</v>
      </c>
      <c r="D7056" t="s">
        <v>26</v>
      </c>
      <c r="E7056">
        <v>17.600000000000001</v>
      </c>
      <c r="F7056" t="s">
        <v>27</v>
      </c>
      <c r="G7056" t="s">
        <v>399</v>
      </c>
      <c r="H7056" t="s">
        <v>29</v>
      </c>
      <c r="I7056" t="s">
        <v>66</v>
      </c>
      <c r="J7056">
        <v>2587786.41</v>
      </c>
      <c r="K7056" t="str" cm="1">
        <f t="array" ref="K7056">_xlfn.IFS(Table1[[#This Row],[Annual Salary (INR)]]&lt;1000000, "Low", Table1[[#This Row],[Annual Salary (INR)]]&lt;=1200000, "Mid", Table1[[#This Row],[Annual Salary (INR)]]&gt;1200000, "High")</f>
        <v>High</v>
      </c>
      <c r="L7056" t="s">
        <v>39</v>
      </c>
      <c r="M7056">
        <v>2014</v>
      </c>
      <c r="N7056" t="s">
        <v>31</v>
      </c>
    </row>
    <row r="7057" spans="1:14" x14ac:dyDescent="0.3">
      <c r="A7057" t="s">
        <v>7449</v>
      </c>
      <c r="B7057" t="s">
        <v>381</v>
      </c>
      <c r="C7057" t="s">
        <v>454</v>
      </c>
      <c r="D7057" t="s">
        <v>16</v>
      </c>
      <c r="E7057">
        <v>18.7</v>
      </c>
      <c r="F7057" t="s">
        <v>87</v>
      </c>
      <c r="G7057" t="s">
        <v>153</v>
      </c>
      <c r="H7057" t="s">
        <v>29</v>
      </c>
      <c r="I7057" t="s">
        <v>66</v>
      </c>
      <c r="J7057">
        <v>2588122.91</v>
      </c>
      <c r="K7057" t="str" cm="1">
        <f t="array" ref="K7057">_xlfn.IFS(Table1[[#This Row],[Annual Salary (INR)]]&lt;1000000, "Low", Table1[[#This Row],[Annual Salary (INR)]]&lt;=1200000, "Mid", Table1[[#This Row],[Annual Salary (INR)]]&gt;1200000, "High")</f>
        <v>High</v>
      </c>
      <c r="L7057" t="s">
        <v>44</v>
      </c>
      <c r="M7057">
        <v>2016</v>
      </c>
      <c r="N7057" t="s">
        <v>31</v>
      </c>
    </row>
    <row r="7058" spans="1:14" x14ac:dyDescent="0.3">
      <c r="A7058" t="s">
        <v>9495</v>
      </c>
      <c r="B7058" t="s">
        <v>57</v>
      </c>
      <c r="C7058" t="s">
        <v>15</v>
      </c>
      <c r="D7058" t="s">
        <v>47</v>
      </c>
      <c r="E7058">
        <v>11.7</v>
      </c>
      <c r="F7058" t="s">
        <v>48</v>
      </c>
      <c r="G7058" t="s">
        <v>276</v>
      </c>
      <c r="H7058" t="s">
        <v>61</v>
      </c>
      <c r="I7058" t="s">
        <v>66</v>
      </c>
      <c r="J7058">
        <v>2588337.77</v>
      </c>
      <c r="K7058" t="str" cm="1">
        <f t="array" ref="K7058">_xlfn.IFS(Table1[[#This Row],[Annual Salary (INR)]]&lt;1000000, "Low", Table1[[#This Row],[Annual Salary (INR)]]&lt;=1200000, "Mid", Table1[[#This Row],[Annual Salary (INR)]]&gt;1200000, "High")</f>
        <v>High</v>
      </c>
      <c r="L7058" t="s">
        <v>21</v>
      </c>
      <c r="M7058">
        <v>2019</v>
      </c>
      <c r="N7058" t="s">
        <v>31</v>
      </c>
    </row>
    <row r="7059" spans="1:14" x14ac:dyDescent="0.3">
      <c r="A7059" t="s">
        <v>10260</v>
      </c>
      <c r="B7059" t="s">
        <v>110</v>
      </c>
      <c r="C7059" t="s">
        <v>15</v>
      </c>
      <c r="D7059" t="s">
        <v>47</v>
      </c>
      <c r="E7059">
        <v>14.9</v>
      </c>
      <c r="F7059" t="s">
        <v>124</v>
      </c>
      <c r="G7059" t="s">
        <v>533</v>
      </c>
      <c r="H7059" t="s">
        <v>29</v>
      </c>
      <c r="I7059" t="s">
        <v>78</v>
      </c>
      <c r="J7059">
        <v>2588642.59</v>
      </c>
      <c r="K7059" t="str" cm="1">
        <f t="array" ref="K7059">_xlfn.IFS(Table1[[#This Row],[Annual Salary (INR)]]&lt;1000000, "Low", Table1[[#This Row],[Annual Salary (INR)]]&lt;=1200000, "Mid", Table1[[#This Row],[Annual Salary (INR)]]&gt;1200000, "High")</f>
        <v>High</v>
      </c>
      <c r="L7059" t="s">
        <v>89</v>
      </c>
      <c r="M7059">
        <v>2015</v>
      </c>
      <c r="N7059" t="s">
        <v>22</v>
      </c>
    </row>
    <row r="7060" spans="1:14" x14ac:dyDescent="0.3">
      <c r="A7060" t="s">
        <v>5392</v>
      </c>
      <c r="B7060" t="s">
        <v>143</v>
      </c>
      <c r="C7060" t="s">
        <v>467</v>
      </c>
      <c r="D7060" t="s">
        <v>26</v>
      </c>
      <c r="E7060">
        <v>12.2</v>
      </c>
      <c r="F7060" t="s">
        <v>156</v>
      </c>
      <c r="G7060" t="s">
        <v>523</v>
      </c>
      <c r="H7060" t="s">
        <v>19</v>
      </c>
      <c r="I7060" t="s">
        <v>66</v>
      </c>
      <c r="J7060">
        <v>2588786.58</v>
      </c>
      <c r="K7060" t="str" cm="1">
        <f t="array" ref="K7060">_xlfn.IFS(Table1[[#This Row],[Annual Salary (INR)]]&lt;1000000, "Low", Table1[[#This Row],[Annual Salary (INR)]]&lt;=1200000, "Mid", Table1[[#This Row],[Annual Salary (INR)]]&gt;1200000, "High")</f>
        <v>High</v>
      </c>
      <c r="L7060" t="s">
        <v>73</v>
      </c>
      <c r="M7060">
        <v>2023</v>
      </c>
      <c r="N7060" t="s">
        <v>31</v>
      </c>
    </row>
    <row r="7061" spans="1:14" x14ac:dyDescent="0.3">
      <c r="A7061" t="s">
        <v>11102</v>
      </c>
      <c r="B7061" t="s">
        <v>224</v>
      </c>
      <c r="C7061" t="s">
        <v>318</v>
      </c>
      <c r="D7061" t="s">
        <v>26</v>
      </c>
      <c r="E7061">
        <v>9.1</v>
      </c>
      <c r="F7061" t="s">
        <v>17</v>
      </c>
      <c r="G7061" t="s">
        <v>18</v>
      </c>
      <c r="H7061" t="s">
        <v>61</v>
      </c>
      <c r="I7061" t="s">
        <v>72</v>
      </c>
      <c r="J7061">
        <v>2588896.7400000002</v>
      </c>
      <c r="K7061" t="str" cm="1">
        <f t="array" ref="K7061">_xlfn.IFS(Table1[[#This Row],[Annual Salary (INR)]]&lt;1000000, "Low", Table1[[#This Row],[Annual Salary (INR)]]&lt;=1200000, "Mid", Table1[[#This Row],[Annual Salary (INR)]]&gt;1200000, "High")</f>
        <v>High</v>
      </c>
      <c r="L7061" t="s">
        <v>51</v>
      </c>
      <c r="M7061">
        <v>2020</v>
      </c>
      <c r="N7061" t="s">
        <v>22</v>
      </c>
    </row>
    <row r="7062" spans="1:14" x14ac:dyDescent="0.3">
      <c r="A7062" t="s">
        <v>3903</v>
      </c>
      <c r="B7062" t="s">
        <v>285</v>
      </c>
      <c r="C7062" t="s">
        <v>15</v>
      </c>
      <c r="D7062" t="s">
        <v>26</v>
      </c>
      <c r="E7062">
        <v>11.7</v>
      </c>
      <c r="F7062" t="s">
        <v>120</v>
      </c>
      <c r="G7062" t="s">
        <v>235</v>
      </c>
      <c r="H7062" t="s">
        <v>61</v>
      </c>
      <c r="I7062" t="s">
        <v>38</v>
      </c>
      <c r="J7062">
        <v>2589009.9900000002</v>
      </c>
      <c r="K7062" t="str" cm="1">
        <f t="array" ref="K7062">_xlfn.IFS(Table1[[#This Row],[Annual Salary (INR)]]&lt;1000000, "Low", Table1[[#This Row],[Annual Salary (INR)]]&lt;=1200000, "Mid", Table1[[#This Row],[Annual Salary (INR)]]&gt;1200000, "High")</f>
        <v>High</v>
      </c>
      <c r="L7062" t="s">
        <v>79</v>
      </c>
      <c r="M7062">
        <v>2022</v>
      </c>
      <c r="N7062" t="s">
        <v>22</v>
      </c>
    </row>
    <row r="7063" spans="1:14" x14ac:dyDescent="0.3">
      <c r="A7063" t="s">
        <v>4103</v>
      </c>
      <c r="B7063" t="s">
        <v>127</v>
      </c>
      <c r="C7063" t="s">
        <v>841</v>
      </c>
      <c r="D7063" t="s">
        <v>26</v>
      </c>
      <c r="E7063">
        <v>18.7</v>
      </c>
      <c r="F7063" t="s">
        <v>93</v>
      </c>
      <c r="G7063" t="s">
        <v>314</v>
      </c>
      <c r="H7063" t="s">
        <v>19</v>
      </c>
      <c r="I7063" t="s">
        <v>30</v>
      </c>
      <c r="J7063">
        <v>2589029.5499999998</v>
      </c>
      <c r="K7063" t="str" cm="1">
        <f t="array" ref="K7063">_xlfn.IFS(Table1[[#This Row],[Annual Salary (INR)]]&lt;1000000, "Low", Table1[[#This Row],[Annual Salary (INR)]]&lt;=1200000, "Mid", Table1[[#This Row],[Annual Salary (INR)]]&gt;1200000, "High")</f>
        <v>High</v>
      </c>
      <c r="L7063" t="s">
        <v>21</v>
      </c>
      <c r="M7063">
        <v>2010</v>
      </c>
      <c r="N7063" t="s">
        <v>31</v>
      </c>
    </row>
    <row r="7064" spans="1:14" x14ac:dyDescent="0.3">
      <c r="A7064" t="s">
        <v>1378</v>
      </c>
      <c r="B7064" t="s">
        <v>224</v>
      </c>
      <c r="C7064" t="s">
        <v>15</v>
      </c>
      <c r="D7064" t="s">
        <v>26</v>
      </c>
      <c r="E7064">
        <v>18.3</v>
      </c>
      <c r="F7064" t="s">
        <v>17</v>
      </c>
      <c r="G7064" t="s">
        <v>404</v>
      </c>
      <c r="H7064" t="s">
        <v>37</v>
      </c>
      <c r="I7064" t="s">
        <v>145</v>
      </c>
      <c r="J7064">
        <v>2589130.86</v>
      </c>
      <c r="K7064" t="str" cm="1">
        <f t="array" ref="K7064">_xlfn.IFS(Table1[[#This Row],[Annual Salary (INR)]]&lt;1000000, "Low", Table1[[#This Row],[Annual Salary (INR)]]&lt;=1200000, "Mid", Table1[[#This Row],[Annual Salary (INR)]]&gt;1200000, "High")</f>
        <v>High</v>
      </c>
      <c r="L7064" t="s">
        <v>146</v>
      </c>
      <c r="M7064">
        <v>2020</v>
      </c>
      <c r="N7064" t="s">
        <v>31</v>
      </c>
    </row>
    <row r="7065" spans="1:14" x14ac:dyDescent="0.3">
      <c r="A7065" t="s">
        <v>4799</v>
      </c>
      <c r="B7065" t="s">
        <v>110</v>
      </c>
      <c r="C7065" t="s">
        <v>347</v>
      </c>
      <c r="D7065" t="s">
        <v>47</v>
      </c>
      <c r="E7065">
        <v>17.7</v>
      </c>
      <c r="F7065" t="s">
        <v>27</v>
      </c>
      <c r="G7065" t="s">
        <v>370</v>
      </c>
      <c r="H7065" t="s">
        <v>19</v>
      </c>
      <c r="I7065" t="s">
        <v>145</v>
      </c>
      <c r="J7065">
        <v>2589449.4900000002</v>
      </c>
      <c r="K7065" t="str" cm="1">
        <f t="array" ref="K7065">_xlfn.IFS(Table1[[#This Row],[Annual Salary (INR)]]&lt;1000000, "Low", Table1[[#This Row],[Annual Salary (INR)]]&lt;=1200000, "Mid", Table1[[#This Row],[Annual Salary (INR)]]&gt;1200000, "High")</f>
        <v>High</v>
      </c>
      <c r="L7065" t="s">
        <v>44</v>
      </c>
      <c r="M7065">
        <v>2025</v>
      </c>
      <c r="N7065" t="s">
        <v>31</v>
      </c>
    </row>
    <row r="7066" spans="1:14" x14ac:dyDescent="0.3">
      <c r="A7066" t="s">
        <v>2674</v>
      </c>
      <c r="B7066" t="s">
        <v>244</v>
      </c>
      <c r="C7066" t="s">
        <v>219</v>
      </c>
      <c r="D7066" t="s">
        <v>47</v>
      </c>
      <c r="E7066">
        <v>6.7</v>
      </c>
      <c r="F7066" t="s">
        <v>42</v>
      </c>
      <c r="G7066" t="s">
        <v>188</v>
      </c>
      <c r="H7066" t="s">
        <v>37</v>
      </c>
      <c r="I7066" t="s">
        <v>38</v>
      </c>
      <c r="J7066">
        <v>2589552.62</v>
      </c>
      <c r="K7066" t="str" cm="1">
        <f t="array" ref="K7066">_xlfn.IFS(Table1[[#This Row],[Annual Salary (INR)]]&lt;1000000, "Low", Table1[[#This Row],[Annual Salary (INR)]]&lt;=1200000, "Mid", Table1[[#This Row],[Annual Salary (INR)]]&gt;1200000, "High")</f>
        <v>High</v>
      </c>
      <c r="L7066" t="s">
        <v>73</v>
      </c>
      <c r="M7066">
        <v>2025</v>
      </c>
      <c r="N7066" t="s">
        <v>22</v>
      </c>
    </row>
    <row r="7067" spans="1:14" x14ac:dyDescent="0.3">
      <c r="A7067" t="s">
        <v>9394</v>
      </c>
      <c r="B7067" t="s">
        <v>98</v>
      </c>
      <c r="C7067" t="s">
        <v>15</v>
      </c>
      <c r="D7067" t="s">
        <v>26</v>
      </c>
      <c r="E7067">
        <v>9.3000000000000007</v>
      </c>
      <c r="F7067" t="s">
        <v>114</v>
      </c>
      <c r="G7067" t="s">
        <v>262</v>
      </c>
      <c r="H7067" t="s">
        <v>37</v>
      </c>
      <c r="I7067" t="s">
        <v>30</v>
      </c>
      <c r="J7067">
        <v>2589619.5499999998</v>
      </c>
      <c r="K7067" t="str" cm="1">
        <f t="array" ref="K7067">_xlfn.IFS(Table1[[#This Row],[Annual Salary (INR)]]&lt;1000000, "Low", Table1[[#This Row],[Annual Salary (INR)]]&lt;=1200000, "Mid", Table1[[#This Row],[Annual Salary (INR)]]&gt;1200000, "High")</f>
        <v>High</v>
      </c>
      <c r="L7067" t="s">
        <v>67</v>
      </c>
      <c r="M7067">
        <v>2018</v>
      </c>
      <c r="N7067" t="s">
        <v>31</v>
      </c>
    </row>
    <row r="7068" spans="1:14" x14ac:dyDescent="0.3">
      <c r="A7068" t="s">
        <v>676</v>
      </c>
      <c r="B7068" t="s">
        <v>53</v>
      </c>
      <c r="C7068" t="s">
        <v>42</v>
      </c>
      <c r="D7068" t="s">
        <v>26</v>
      </c>
      <c r="E7068">
        <v>9</v>
      </c>
      <c r="F7068" t="s">
        <v>156</v>
      </c>
      <c r="G7068" t="s">
        <v>181</v>
      </c>
      <c r="H7068" t="s">
        <v>61</v>
      </c>
      <c r="I7068" t="s">
        <v>145</v>
      </c>
      <c r="J7068">
        <v>2590326.91</v>
      </c>
      <c r="K7068" t="str" cm="1">
        <f t="array" ref="K7068">_xlfn.IFS(Table1[[#This Row],[Annual Salary (INR)]]&lt;1000000, "Low", Table1[[#This Row],[Annual Salary (INR)]]&lt;=1200000, "Mid", Table1[[#This Row],[Annual Salary (INR)]]&gt;1200000, "High")</f>
        <v>High</v>
      </c>
      <c r="L7068" t="s">
        <v>51</v>
      </c>
      <c r="M7068">
        <v>2017</v>
      </c>
      <c r="N7068" t="s">
        <v>31</v>
      </c>
    </row>
    <row r="7069" spans="1:14" x14ac:dyDescent="0.3">
      <c r="A7069" t="s">
        <v>7251</v>
      </c>
      <c r="B7069" t="s">
        <v>127</v>
      </c>
      <c r="C7069" t="s">
        <v>15</v>
      </c>
      <c r="D7069" t="s">
        <v>26</v>
      </c>
      <c r="E7069">
        <v>14.6</v>
      </c>
      <c r="F7069" t="s">
        <v>70</v>
      </c>
      <c r="G7069" t="s">
        <v>266</v>
      </c>
      <c r="H7069" t="s">
        <v>19</v>
      </c>
      <c r="I7069" t="s">
        <v>38</v>
      </c>
      <c r="J7069">
        <v>2590520.25</v>
      </c>
      <c r="K7069" t="str" cm="1">
        <f t="array" ref="K7069">_xlfn.IFS(Table1[[#This Row],[Annual Salary (INR)]]&lt;1000000, "Low", Table1[[#This Row],[Annual Salary (INR)]]&lt;=1200000, "Mid", Table1[[#This Row],[Annual Salary (INR)]]&gt;1200000, "High")</f>
        <v>High</v>
      </c>
      <c r="L7069" t="s">
        <v>96</v>
      </c>
      <c r="M7069">
        <v>2022</v>
      </c>
      <c r="N7069" t="s">
        <v>22</v>
      </c>
    </row>
    <row r="7070" spans="1:14" x14ac:dyDescent="0.3">
      <c r="A7070" t="s">
        <v>2846</v>
      </c>
      <c r="B7070" t="s">
        <v>163</v>
      </c>
      <c r="C7070" t="s">
        <v>1477</v>
      </c>
      <c r="D7070" t="s">
        <v>47</v>
      </c>
      <c r="E7070">
        <v>18.5</v>
      </c>
      <c r="F7070" t="s">
        <v>70</v>
      </c>
      <c r="G7070" t="s">
        <v>71</v>
      </c>
      <c r="H7070" t="s">
        <v>37</v>
      </c>
      <c r="I7070" t="s">
        <v>30</v>
      </c>
      <c r="J7070">
        <v>2591059.84</v>
      </c>
      <c r="K7070" t="str" cm="1">
        <f t="array" ref="K7070">_xlfn.IFS(Table1[[#This Row],[Annual Salary (INR)]]&lt;1000000, "Low", Table1[[#This Row],[Annual Salary (INR)]]&lt;=1200000, "Mid", Table1[[#This Row],[Annual Salary (INR)]]&gt;1200000, "High")</f>
        <v>High</v>
      </c>
      <c r="L7070" t="s">
        <v>67</v>
      </c>
      <c r="M7070">
        <v>2019</v>
      </c>
      <c r="N7070" t="s">
        <v>31</v>
      </c>
    </row>
    <row r="7071" spans="1:14" x14ac:dyDescent="0.3">
      <c r="A7071" t="s">
        <v>407</v>
      </c>
      <c r="B7071" t="s">
        <v>221</v>
      </c>
      <c r="C7071" t="s">
        <v>253</v>
      </c>
      <c r="D7071" t="s">
        <v>16</v>
      </c>
      <c r="E7071">
        <v>14.8</v>
      </c>
      <c r="F7071" t="s">
        <v>93</v>
      </c>
      <c r="G7071" t="s">
        <v>194</v>
      </c>
      <c r="H7071" t="s">
        <v>37</v>
      </c>
      <c r="I7071" t="s">
        <v>20</v>
      </c>
      <c r="J7071">
        <v>2591224.16</v>
      </c>
      <c r="K7071" t="str" cm="1">
        <f t="array" ref="K7071">_xlfn.IFS(Table1[[#This Row],[Annual Salary (INR)]]&lt;1000000, "Low", Table1[[#This Row],[Annual Salary (INR)]]&lt;=1200000, "Mid", Table1[[#This Row],[Annual Salary (INR)]]&gt;1200000, "High")</f>
        <v>High</v>
      </c>
      <c r="L7071" t="s">
        <v>96</v>
      </c>
      <c r="M7071">
        <v>2016</v>
      </c>
      <c r="N7071" t="s">
        <v>22</v>
      </c>
    </row>
    <row r="7072" spans="1:14" x14ac:dyDescent="0.3">
      <c r="A7072" t="s">
        <v>2782</v>
      </c>
      <c r="B7072" t="s">
        <v>325</v>
      </c>
      <c r="C7072" t="s">
        <v>15</v>
      </c>
      <c r="D7072" t="s">
        <v>26</v>
      </c>
      <c r="E7072">
        <v>18.5</v>
      </c>
      <c r="F7072" t="s">
        <v>93</v>
      </c>
      <c r="G7072" t="s">
        <v>446</v>
      </c>
      <c r="H7072" t="s">
        <v>19</v>
      </c>
      <c r="I7072" t="s">
        <v>30</v>
      </c>
      <c r="J7072">
        <v>2591633.9900000002</v>
      </c>
      <c r="K7072" t="str" cm="1">
        <f t="array" ref="K7072">_xlfn.IFS(Table1[[#This Row],[Annual Salary (INR)]]&lt;1000000, "Low", Table1[[#This Row],[Annual Salary (INR)]]&lt;=1200000, "Mid", Table1[[#This Row],[Annual Salary (INR)]]&gt;1200000, "High")</f>
        <v>High</v>
      </c>
      <c r="L7072" t="s">
        <v>21</v>
      </c>
      <c r="M7072">
        <v>2025</v>
      </c>
      <c r="N7072" t="s">
        <v>31</v>
      </c>
    </row>
    <row r="7073" spans="1:14" x14ac:dyDescent="0.3">
      <c r="A7073" t="s">
        <v>11231</v>
      </c>
      <c r="B7073" t="s">
        <v>309</v>
      </c>
      <c r="C7073" t="s">
        <v>15</v>
      </c>
      <c r="D7073" t="s">
        <v>16</v>
      </c>
      <c r="E7073">
        <v>18</v>
      </c>
      <c r="F7073" t="s">
        <v>120</v>
      </c>
      <c r="G7073" t="s">
        <v>462</v>
      </c>
      <c r="H7073" t="s">
        <v>61</v>
      </c>
      <c r="I7073" t="s">
        <v>95</v>
      </c>
      <c r="J7073">
        <v>2591727.14</v>
      </c>
      <c r="K7073" t="str" cm="1">
        <f t="array" ref="K7073">_xlfn.IFS(Table1[[#This Row],[Annual Salary (INR)]]&lt;1000000, "Low", Table1[[#This Row],[Annual Salary (INR)]]&lt;=1200000, "Mid", Table1[[#This Row],[Annual Salary (INR)]]&gt;1200000, "High")</f>
        <v>High</v>
      </c>
      <c r="L7073" t="s">
        <v>79</v>
      </c>
      <c r="M7073">
        <v>2025</v>
      </c>
      <c r="N7073" t="s">
        <v>22</v>
      </c>
    </row>
    <row r="7074" spans="1:14" x14ac:dyDescent="0.3">
      <c r="A7074" t="s">
        <v>4608</v>
      </c>
      <c r="B7074" t="s">
        <v>224</v>
      </c>
      <c r="C7074" t="s">
        <v>482</v>
      </c>
      <c r="D7074" t="s">
        <v>26</v>
      </c>
      <c r="E7074">
        <v>4.3</v>
      </c>
      <c r="F7074" t="s">
        <v>156</v>
      </c>
      <c r="G7074" t="s">
        <v>157</v>
      </c>
      <c r="H7074" t="s">
        <v>61</v>
      </c>
      <c r="I7074" t="s">
        <v>95</v>
      </c>
      <c r="J7074">
        <v>2591900.7799999998</v>
      </c>
      <c r="K7074" t="str" cm="1">
        <f t="array" ref="K7074">_xlfn.IFS(Table1[[#This Row],[Annual Salary (INR)]]&lt;1000000, "Low", Table1[[#This Row],[Annual Salary (INR)]]&lt;=1200000, "Mid", Table1[[#This Row],[Annual Salary (INR)]]&gt;1200000, "High")</f>
        <v>High</v>
      </c>
      <c r="L7074" t="s">
        <v>146</v>
      </c>
      <c r="M7074">
        <v>2023</v>
      </c>
      <c r="N7074" t="s">
        <v>22</v>
      </c>
    </row>
    <row r="7075" spans="1:14" x14ac:dyDescent="0.3">
      <c r="A7075" t="s">
        <v>8233</v>
      </c>
      <c r="B7075" t="s">
        <v>98</v>
      </c>
      <c r="C7075" t="s">
        <v>15</v>
      </c>
      <c r="D7075" t="s">
        <v>26</v>
      </c>
      <c r="E7075">
        <v>18.899999999999999</v>
      </c>
      <c r="F7075" t="s">
        <v>48</v>
      </c>
      <c r="G7075" t="s">
        <v>257</v>
      </c>
      <c r="H7075" t="s">
        <v>29</v>
      </c>
      <c r="I7075" t="s">
        <v>50</v>
      </c>
      <c r="J7075">
        <v>2592077.0099999998</v>
      </c>
      <c r="K7075" t="str" cm="1">
        <f t="array" ref="K7075">_xlfn.IFS(Table1[[#This Row],[Annual Salary (INR)]]&lt;1000000, "Low", Table1[[#This Row],[Annual Salary (INR)]]&lt;=1200000, "Mid", Table1[[#This Row],[Annual Salary (INR)]]&gt;1200000, "High")</f>
        <v>High</v>
      </c>
      <c r="L7075" t="s">
        <v>134</v>
      </c>
      <c r="M7075">
        <v>2013</v>
      </c>
      <c r="N7075" t="s">
        <v>31</v>
      </c>
    </row>
    <row r="7076" spans="1:14" x14ac:dyDescent="0.3">
      <c r="A7076" t="s">
        <v>9776</v>
      </c>
      <c r="B7076" t="s">
        <v>174</v>
      </c>
      <c r="C7076" t="s">
        <v>175</v>
      </c>
      <c r="D7076" t="s">
        <v>47</v>
      </c>
      <c r="E7076">
        <v>9</v>
      </c>
      <c r="F7076" t="s">
        <v>114</v>
      </c>
      <c r="G7076" t="s">
        <v>115</v>
      </c>
      <c r="H7076" t="s">
        <v>29</v>
      </c>
      <c r="I7076" t="s">
        <v>38</v>
      </c>
      <c r="J7076">
        <v>2592940.8199999998</v>
      </c>
      <c r="K7076" t="str" cm="1">
        <f t="array" ref="K7076">_xlfn.IFS(Table1[[#This Row],[Annual Salary (INR)]]&lt;1000000, "Low", Table1[[#This Row],[Annual Salary (INR)]]&lt;=1200000, "Mid", Table1[[#This Row],[Annual Salary (INR)]]&gt;1200000, "High")</f>
        <v>High</v>
      </c>
      <c r="L7076" t="s">
        <v>106</v>
      </c>
      <c r="M7076">
        <v>2018</v>
      </c>
      <c r="N7076" t="s">
        <v>22</v>
      </c>
    </row>
    <row r="7077" spans="1:14" x14ac:dyDescent="0.3">
      <c r="A7077" t="s">
        <v>7919</v>
      </c>
      <c r="B7077" t="s">
        <v>244</v>
      </c>
      <c r="C7077" t="s">
        <v>522</v>
      </c>
      <c r="D7077" t="s">
        <v>47</v>
      </c>
      <c r="E7077">
        <v>12.9</v>
      </c>
      <c r="F7077" t="s">
        <v>114</v>
      </c>
      <c r="G7077" t="s">
        <v>1128</v>
      </c>
      <c r="H7077" t="s">
        <v>37</v>
      </c>
      <c r="I7077" t="s">
        <v>145</v>
      </c>
      <c r="J7077">
        <v>2593126.38</v>
      </c>
      <c r="K7077" t="str" cm="1">
        <f t="array" ref="K7077">_xlfn.IFS(Table1[[#This Row],[Annual Salary (INR)]]&lt;1000000, "Low", Table1[[#This Row],[Annual Salary (INR)]]&lt;=1200000, "Mid", Table1[[#This Row],[Annual Salary (INR)]]&gt;1200000, "High")</f>
        <v>High</v>
      </c>
      <c r="L7077" t="s">
        <v>146</v>
      </c>
      <c r="M7077">
        <v>2020</v>
      </c>
      <c r="N7077" t="s">
        <v>31</v>
      </c>
    </row>
    <row r="7078" spans="1:14" x14ac:dyDescent="0.3">
      <c r="A7078" t="s">
        <v>2817</v>
      </c>
      <c r="B7078" t="s">
        <v>171</v>
      </c>
      <c r="C7078" t="s">
        <v>615</v>
      </c>
      <c r="D7078" t="s">
        <v>47</v>
      </c>
      <c r="E7078">
        <v>19.8</v>
      </c>
      <c r="F7078" t="s">
        <v>87</v>
      </c>
      <c r="G7078" t="s">
        <v>622</v>
      </c>
      <c r="H7078" t="s">
        <v>37</v>
      </c>
      <c r="I7078" t="s">
        <v>145</v>
      </c>
      <c r="J7078">
        <v>2593406.73</v>
      </c>
      <c r="K7078" t="str" cm="1">
        <f t="array" ref="K7078">_xlfn.IFS(Table1[[#This Row],[Annual Salary (INR)]]&lt;1000000, "Low", Table1[[#This Row],[Annual Salary (INR)]]&lt;=1200000, "Mid", Table1[[#This Row],[Annual Salary (INR)]]&gt;1200000, "High")</f>
        <v>High</v>
      </c>
      <c r="L7078" t="s">
        <v>73</v>
      </c>
      <c r="M7078">
        <v>2017</v>
      </c>
      <c r="N7078" t="s">
        <v>31</v>
      </c>
    </row>
    <row r="7079" spans="1:14" x14ac:dyDescent="0.3">
      <c r="A7079" t="s">
        <v>2532</v>
      </c>
      <c r="B7079" t="s">
        <v>193</v>
      </c>
      <c r="C7079" t="s">
        <v>15</v>
      </c>
      <c r="D7079" t="s">
        <v>47</v>
      </c>
      <c r="E7079">
        <v>15.6</v>
      </c>
      <c r="F7079" t="s">
        <v>156</v>
      </c>
      <c r="G7079" t="s">
        <v>157</v>
      </c>
      <c r="H7079" t="s">
        <v>37</v>
      </c>
      <c r="I7079" t="s">
        <v>72</v>
      </c>
      <c r="J7079">
        <v>2593629.48</v>
      </c>
      <c r="K7079" t="str" cm="1">
        <f t="array" ref="K7079">_xlfn.IFS(Table1[[#This Row],[Annual Salary (INR)]]&lt;1000000, "Low", Table1[[#This Row],[Annual Salary (INR)]]&lt;=1200000, "Mid", Table1[[#This Row],[Annual Salary (INR)]]&gt;1200000, "High")</f>
        <v>High</v>
      </c>
      <c r="L7079" t="s">
        <v>44</v>
      </c>
      <c r="M7079">
        <v>2019</v>
      </c>
      <c r="N7079" t="s">
        <v>22</v>
      </c>
    </row>
    <row r="7080" spans="1:14" x14ac:dyDescent="0.3">
      <c r="A7080" t="s">
        <v>304</v>
      </c>
      <c r="B7080" t="s">
        <v>140</v>
      </c>
      <c r="C7080" t="s">
        <v>305</v>
      </c>
      <c r="D7080" t="s">
        <v>26</v>
      </c>
      <c r="E7080">
        <v>17.100000000000001</v>
      </c>
      <c r="F7080" t="s">
        <v>87</v>
      </c>
      <c r="G7080" t="s">
        <v>209</v>
      </c>
      <c r="H7080" t="s">
        <v>61</v>
      </c>
      <c r="I7080" t="s">
        <v>50</v>
      </c>
      <c r="J7080">
        <v>2593906.79</v>
      </c>
      <c r="K7080" t="str" cm="1">
        <f t="array" ref="K7080">_xlfn.IFS(Table1[[#This Row],[Annual Salary (INR)]]&lt;1000000, "Low", Table1[[#This Row],[Annual Salary (INR)]]&lt;=1200000, "Mid", Table1[[#This Row],[Annual Salary (INR)]]&gt;1200000, "High")</f>
        <v>High</v>
      </c>
      <c r="L7080" t="s">
        <v>89</v>
      </c>
      <c r="M7080">
        <v>2015</v>
      </c>
      <c r="N7080" t="s">
        <v>31</v>
      </c>
    </row>
    <row r="7081" spans="1:14" x14ac:dyDescent="0.3">
      <c r="A7081" t="s">
        <v>2081</v>
      </c>
      <c r="B7081" t="s">
        <v>368</v>
      </c>
      <c r="C7081" t="s">
        <v>15</v>
      </c>
      <c r="D7081" t="s">
        <v>16</v>
      </c>
      <c r="E7081">
        <v>5.3</v>
      </c>
      <c r="F7081" t="s">
        <v>124</v>
      </c>
      <c r="G7081" t="s">
        <v>161</v>
      </c>
      <c r="H7081" t="s">
        <v>37</v>
      </c>
      <c r="I7081" t="s">
        <v>38</v>
      </c>
      <c r="J7081">
        <v>2594974.04</v>
      </c>
      <c r="K7081" t="str" cm="1">
        <f t="array" ref="K7081">_xlfn.IFS(Table1[[#This Row],[Annual Salary (INR)]]&lt;1000000, "Low", Table1[[#This Row],[Annual Salary (INR)]]&lt;=1200000, "Mid", Table1[[#This Row],[Annual Salary (INR)]]&gt;1200000, "High")</f>
        <v>High</v>
      </c>
      <c r="L7081" t="s">
        <v>134</v>
      </c>
      <c r="M7081">
        <v>2022</v>
      </c>
      <c r="N7081" t="s">
        <v>22</v>
      </c>
    </row>
    <row r="7082" spans="1:14" x14ac:dyDescent="0.3">
      <c r="A7082" t="s">
        <v>10081</v>
      </c>
      <c r="B7082" t="s">
        <v>57</v>
      </c>
      <c r="C7082" t="s">
        <v>329</v>
      </c>
      <c r="D7082" t="s">
        <v>47</v>
      </c>
      <c r="E7082">
        <v>13.9</v>
      </c>
      <c r="F7082" t="s">
        <v>124</v>
      </c>
      <c r="G7082" t="s">
        <v>533</v>
      </c>
      <c r="H7082" t="s">
        <v>19</v>
      </c>
      <c r="I7082" t="s">
        <v>62</v>
      </c>
      <c r="J7082">
        <v>2595109.59</v>
      </c>
      <c r="K7082" t="str" cm="1">
        <f t="array" ref="K7082">_xlfn.IFS(Table1[[#This Row],[Annual Salary (INR)]]&lt;1000000, "Low", Table1[[#This Row],[Annual Salary (INR)]]&lt;=1200000, "Mid", Table1[[#This Row],[Annual Salary (INR)]]&gt;1200000, "High")</f>
        <v>High</v>
      </c>
      <c r="L7082" t="s">
        <v>134</v>
      </c>
      <c r="M7082">
        <v>2021</v>
      </c>
      <c r="N7082" t="s">
        <v>22</v>
      </c>
    </row>
    <row r="7083" spans="1:14" x14ac:dyDescent="0.3">
      <c r="A7083" t="s">
        <v>1391</v>
      </c>
      <c r="B7083" t="s">
        <v>41</v>
      </c>
      <c r="C7083" t="s">
        <v>160</v>
      </c>
      <c r="D7083" t="s">
        <v>26</v>
      </c>
      <c r="E7083">
        <v>18.8</v>
      </c>
      <c r="F7083" t="s">
        <v>83</v>
      </c>
      <c r="G7083" t="s">
        <v>141</v>
      </c>
      <c r="H7083" t="s">
        <v>37</v>
      </c>
      <c r="I7083" t="s">
        <v>145</v>
      </c>
      <c r="J7083">
        <v>2595156.9700000002</v>
      </c>
      <c r="K7083" t="str" cm="1">
        <f t="array" ref="K7083">_xlfn.IFS(Table1[[#This Row],[Annual Salary (INR)]]&lt;1000000, "Low", Table1[[#This Row],[Annual Salary (INR)]]&lt;=1200000, "Mid", Table1[[#This Row],[Annual Salary (INR)]]&gt;1200000, "High")</f>
        <v>High</v>
      </c>
      <c r="L7083" t="s">
        <v>21</v>
      </c>
      <c r="M7083">
        <v>2016</v>
      </c>
      <c r="N7083" t="s">
        <v>31</v>
      </c>
    </row>
    <row r="7084" spans="1:14" x14ac:dyDescent="0.3">
      <c r="A7084" t="s">
        <v>10279</v>
      </c>
      <c r="B7084" t="s">
        <v>151</v>
      </c>
      <c r="C7084" t="s">
        <v>190</v>
      </c>
      <c r="D7084" t="s">
        <v>47</v>
      </c>
      <c r="E7084">
        <v>12.7</v>
      </c>
      <c r="F7084" t="s">
        <v>124</v>
      </c>
      <c r="G7084" t="s">
        <v>294</v>
      </c>
      <c r="H7084" t="s">
        <v>37</v>
      </c>
      <c r="I7084" t="s">
        <v>95</v>
      </c>
      <c r="J7084">
        <v>2595213.77</v>
      </c>
      <c r="K7084" t="str" cm="1">
        <f t="array" ref="K7084">_xlfn.IFS(Table1[[#This Row],[Annual Salary (INR)]]&lt;1000000, "Low", Table1[[#This Row],[Annual Salary (INR)]]&lt;=1200000, "Mid", Table1[[#This Row],[Annual Salary (INR)]]&gt;1200000, "High")</f>
        <v>High</v>
      </c>
      <c r="L7084" t="s">
        <v>96</v>
      </c>
      <c r="M7084">
        <v>2022</v>
      </c>
      <c r="N7084" t="s">
        <v>22</v>
      </c>
    </row>
    <row r="7085" spans="1:14" x14ac:dyDescent="0.3">
      <c r="A7085" t="s">
        <v>6901</v>
      </c>
      <c r="B7085" t="s">
        <v>57</v>
      </c>
      <c r="C7085" t="s">
        <v>329</v>
      </c>
      <c r="D7085" t="s">
        <v>47</v>
      </c>
      <c r="E7085">
        <v>10.3</v>
      </c>
      <c r="F7085" t="s">
        <v>27</v>
      </c>
      <c r="G7085" t="s">
        <v>860</v>
      </c>
      <c r="H7085" t="s">
        <v>61</v>
      </c>
      <c r="I7085" t="s">
        <v>95</v>
      </c>
      <c r="J7085">
        <v>2595611.46</v>
      </c>
      <c r="K7085" t="str" cm="1">
        <f t="array" ref="K7085">_xlfn.IFS(Table1[[#This Row],[Annual Salary (INR)]]&lt;1000000, "Low", Table1[[#This Row],[Annual Salary (INR)]]&lt;=1200000, "Mid", Table1[[#This Row],[Annual Salary (INR)]]&gt;1200000, "High")</f>
        <v>High</v>
      </c>
      <c r="L7085" t="s">
        <v>134</v>
      </c>
      <c r="M7085">
        <v>2022</v>
      </c>
      <c r="N7085" t="s">
        <v>22</v>
      </c>
    </row>
    <row r="7086" spans="1:14" x14ac:dyDescent="0.3">
      <c r="A7086" t="s">
        <v>8211</v>
      </c>
      <c r="B7086" t="s">
        <v>185</v>
      </c>
      <c r="C7086" t="s">
        <v>15</v>
      </c>
      <c r="D7086" t="s">
        <v>16</v>
      </c>
      <c r="E7086">
        <v>16.2</v>
      </c>
      <c r="F7086" t="s">
        <v>59</v>
      </c>
      <c r="G7086" t="s">
        <v>60</v>
      </c>
      <c r="H7086" t="s">
        <v>61</v>
      </c>
      <c r="I7086" t="s">
        <v>30</v>
      </c>
      <c r="J7086">
        <v>2595949.7999999998</v>
      </c>
      <c r="K7086" t="str" cm="1">
        <f t="array" ref="K7086">_xlfn.IFS(Table1[[#This Row],[Annual Salary (INR)]]&lt;1000000, "Low", Table1[[#This Row],[Annual Salary (INR)]]&lt;=1200000, "Mid", Table1[[#This Row],[Annual Salary (INR)]]&gt;1200000, "High")</f>
        <v>High</v>
      </c>
      <c r="L7086" t="s">
        <v>146</v>
      </c>
      <c r="M7086">
        <v>2020</v>
      </c>
      <c r="N7086" t="s">
        <v>31</v>
      </c>
    </row>
    <row r="7087" spans="1:14" x14ac:dyDescent="0.3">
      <c r="A7087" t="s">
        <v>5390</v>
      </c>
      <c r="B7087" t="s">
        <v>361</v>
      </c>
      <c r="C7087" t="s">
        <v>15</v>
      </c>
      <c r="D7087" t="s">
        <v>47</v>
      </c>
      <c r="E7087">
        <v>15.3</v>
      </c>
      <c r="F7087" t="s">
        <v>124</v>
      </c>
      <c r="G7087" t="s">
        <v>128</v>
      </c>
      <c r="H7087" t="s">
        <v>29</v>
      </c>
      <c r="I7087" t="s">
        <v>38</v>
      </c>
      <c r="J7087">
        <v>2596042.89</v>
      </c>
      <c r="K7087" t="str" cm="1">
        <f t="array" ref="K7087">_xlfn.IFS(Table1[[#This Row],[Annual Salary (INR)]]&lt;1000000, "Low", Table1[[#This Row],[Annual Salary (INR)]]&lt;=1200000, "Mid", Table1[[#This Row],[Annual Salary (INR)]]&gt;1200000, "High")</f>
        <v>High</v>
      </c>
      <c r="L7087" t="s">
        <v>89</v>
      </c>
      <c r="M7087">
        <v>2019</v>
      </c>
      <c r="N7087" t="s">
        <v>22</v>
      </c>
    </row>
    <row r="7088" spans="1:14" x14ac:dyDescent="0.3">
      <c r="A7088" t="s">
        <v>7889</v>
      </c>
      <c r="B7088" t="s">
        <v>256</v>
      </c>
      <c r="C7088" t="s">
        <v>15</v>
      </c>
      <c r="D7088" t="s">
        <v>26</v>
      </c>
      <c r="E7088">
        <v>15.2</v>
      </c>
      <c r="F7088" t="s">
        <v>27</v>
      </c>
      <c r="G7088" t="s">
        <v>28</v>
      </c>
      <c r="H7088" t="s">
        <v>29</v>
      </c>
      <c r="I7088" t="s">
        <v>62</v>
      </c>
      <c r="J7088">
        <v>2596070.54</v>
      </c>
      <c r="K7088" t="str" cm="1">
        <f t="array" ref="K7088">_xlfn.IFS(Table1[[#This Row],[Annual Salary (INR)]]&lt;1000000, "Low", Table1[[#This Row],[Annual Salary (INR)]]&lt;=1200000, "Mid", Table1[[#This Row],[Annual Salary (INR)]]&gt;1200000, "High")</f>
        <v>High</v>
      </c>
      <c r="L7088" t="s">
        <v>44</v>
      </c>
      <c r="M7088">
        <v>2019</v>
      </c>
      <c r="N7088" t="s">
        <v>22</v>
      </c>
    </row>
    <row r="7089" spans="1:14" x14ac:dyDescent="0.3">
      <c r="A7089" t="s">
        <v>6700</v>
      </c>
      <c r="B7089" t="s">
        <v>193</v>
      </c>
      <c r="C7089" t="s">
        <v>15</v>
      </c>
      <c r="D7089" t="s">
        <v>47</v>
      </c>
      <c r="E7089">
        <v>19.600000000000001</v>
      </c>
      <c r="F7089" t="s">
        <v>70</v>
      </c>
      <c r="G7089" t="s">
        <v>358</v>
      </c>
      <c r="H7089" t="s">
        <v>37</v>
      </c>
      <c r="I7089" t="s">
        <v>145</v>
      </c>
      <c r="J7089">
        <v>2596247.2999999998</v>
      </c>
      <c r="K7089" t="str" cm="1">
        <f t="array" ref="K7089">_xlfn.IFS(Table1[[#This Row],[Annual Salary (INR)]]&lt;1000000, "Low", Table1[[#This Row],[Annual Salary (INR)]]&lt;=1200000, "Mid", Table1[[#This Row],[Annual Salary (INR)]]&gt;1200000, "High")</f>
        <v>High</v>
      </c>
      <c r="L7089" t="s">
        <v>51</v>
      </c>
      <c r="M7089">
        <v>2010</v>
      </c>
      <c r="N7089" t="s">
        <v>31</v>
      </c>
    </row>
    <row r="7090" spans="1:14" x14ac:dyDescent="0.3">
      <c r="A7090" t="s">
        <v>1644</v>
      </c>
      <c r="B7090" t="s">
        <v>46</v>
      </c>
      <c r="C7090" t="s">
        <v>15</v>
      </c>
      <c r="D7090" t="s">
        <v>47</v>
      </c>
      <c r="E7090">
        <v>17.100000000000001</v>
      </c>
      <c r="F7090" t="s">
        <v>42</v>
      </c>
      <c r="G7090" t="s">
        <v>188</v>
      </c>
      <c r="H7090" t="s">
        <v>19</v>
      </c>
      <c r="I7090" t="s">
        <v>145</v>
      </c>
      <c r="J7090">
        <v>2596282.9700000002</v>
      </c>
      <c r="K7090" t="str" cm="1">
        <f t="array" ref="K7090">_xlfn.IFS(Table1[[#This Row],[Annual Salary (INR)]]&lt;1000000, "Low", Table1[[#This Row],[Annual Salary (INR)]]&lt;=1200000, "Mid", Table1[[#This Row],[Annual Salary (INR)]]&gt;1200000, "High")</f>
        <v>High</v>
      </c>
      <c r="L7090" t="s">
        <v>134</v>
      </c>
      <c r="M7090">
        <v>2015</v>
      </c>
      <c r="N7090" t="s">
        <v>31</v>
      </c>
    </row>
    <row r="7091" spans="1:14" x14ac:dyDescent="0.3">
      <c r="A7091" t="s">
        <v>10087</v>
      </c>
      <c r="B7091" t="s">
        <v>208</v>
      </c>
      <c r="C7091" t="s">
        <v>15</v>
      </c>
      <c r="D7091" t="s">
        <v>47</v>
      </c>
      <c r="E7091">
        <v>16.3</v>
      </c>
      <c r="F7091" t="s">
        <v>35</v>
      </c>
      <c r="G7091" t="s">
        <v>245</v>
      </c>
      <c r="H7091" t="s">
        <v>37</v>
      </c>
      <c r="I7091" t="s">
        <v>62</v>
      </c>
      <c r="J7091">
        <v>2596315.75</v>
      </c>
      <c r="K7091" t="str" cm="1">
        <f t="array" ref="K7091">_xlfn.IFS(Table1[[#This Row],[Annual Salary (INR)]]&lt;1000000, "Low", Table1[[#This Row],[Annual Salary (INR)]]&lt;=1200000, "Mid", Table1[[#This Row],[Annual Salary (INR)]]&gt;1200000, "High")</f>
        <v>High</v>
      </c>
      <c r="L7091" t="s">
        <v>134</v>
      </c>
      <c r="M7091">
        <v>2024</v>
      </c>
      <c r="N7091" t="s">
        <v>22</v>
      </c>
    </row>
    <row r="7092" spans="1:14" x14ac:dyDescent="0.3">
      <c r="A7092" t="s">
        <v>8688</v>
      </c>
      <c r="B7092" t="s">
        <v>151</v>
      </c>
      <c r="C7092" t="s">
        <v>152</v>
      </c>
      <c r="D7092" t="s">
        <v>47</v>
      </c>
      <c r="E7092">
        <v>6.7</v>
      </c>
      <c r="F7092" t="s">
        <v>124</v>
      </c>
      <c r="G7092" t="s">
        <v>294</v>
      </c>
      <c r="H7092" t="s">
        <v>61</v>
      </c>
      <c r="I7092" t="s">
        <v>72</v>
      </c>
      <c r="J7092">
        <v>2597019.75</v>
      </c>
      <c r="K7092" t="str" cm="1">
        <f t="array" ref="K7092">_xlfn.IFS(Table1[[#This Row],[Annual Salary (INR)]]&lt;1000000, "Low", Table1[[#This Row],[Annual Salary (INR)]]&lt;=1200000, "Mid", Table1[[#This Row],[Annual Salary (INR)]]&gt;1200000, "High")</f>
        <v>High</v>
      </c>
      <c r="L7092" t="s">
        <v>106</v>
      </c>
      <c r="M7092">
        <v>2021</v>
      </c>
      <c r="N7092" t="s">
        <v>22</v>
      </c>
    </row>
    <row r="7093" spans="1:14" x14ac:dyDescent="0.3">
      <c r="A7093" t="s">
        <v>7727</v>
      </c>
      <c r="B7093" t="s">
        <v>271</v>
      </c>
      <c r="C7093" t="s">
        <v>311</v>
      </c>
      <c r="D7093" t="s">
        <v>16</v>
      </c>
      <c r="E7093">
        <v>19.2</v>
      </c>
      <c r="F7093" t="s">
        <v>54</v>
      </c>
      <c r="G7093" t="s">
        <v>384</v>
      </c>
      <c r="H7093" t="s">
        <v>29</v>
      </c>
      <c r="I7093" t="s">
        <v>50</v>
      </c>
      <c r="J7093">
        <v>2597269.4</v>
      </c>
      <c r="K7093" t="str" cm="1">
        <f t="array" ref="K7093">_xlfn.IFS(Table1[[#This Row],[Annual Salary (INR)]]&lt;1000000, "Low", Table1[[#This Row],[Annual Salary (INR)]]&lt;=1200000, "Mid", Table1[[#This Row],[Annual Salary (INR)]]&gt;1200000, "High")</f>
        <v>High</v>
      </c>
      <c r="L7093" t="s">
        <v>51</v>
      </c>
      <c r="M7093">
        <v>2024</v>
      </c>
      <c r="N7093" t="s">
        <v>31</v>
      </c>
    </row>
    <row r="7094" spans="1:14" x14ac:dyDescent="0.3">
      <c r="A7094" t="s">
        <v>686</v>
      </c>
      <c r="B7094" t="s">
        <v>237</v>
      </c>
      <c r="C7094" t="s">
        <v>238</v>
      </c>
      <c r="D7094" t="s">
        <v>26</v>
      </c>
      <c r="E7094">
        <v>12.6</v>
      </c>
      <c r="F7094" t="s">
        <v>54</v>
      </c>
      <c r="G7094" t="s">
        <v>132</v>
      </c>
      <c r="H7094" t="s">
        <v>29</v>
      </c>
      <c r="I7094" t="s">
        <v>95</v>
      </c>
      <c r="J7094">
        <v>2597842.7599999998</v>
      </c>
      <c r="K7094" t="str" cm="1">
        <f t="array" ref="K7094">_xlfn.IFS(Table1[[#This Row],[Annual Salary (INR)]]&lt;1000000, "Low", Table1[[#This Row],[Annual Salary (INR)]]&lt;=1200000, "Mid", Table1[[#This Row],[Annual Salary (INR)]]&gt;1200000, "High")</f>
        <v>High</v>
      </c>
      <c r="L7094" t="s">
        <v>96</v>
      </c>
      <c r="M7094">
        <v>2016</v>
      </c>
      <c r="N7094" t="s">
        <v>22</v>
      </c>
    </row>
    <row r="7095" spans="1:14" x14ac:dyDescent="0.3">
      <c r="A7095" t="s">
        <v>5526</v>
      </c>
      <c r="B7095" t="s">
        <v>196</v>
      </c>
      <c r="C7095" t="s">
        <v>15</v>
      </c>
      <c r="D7095" t="s">
        <v>26</v>
      </c>
      <c r="E7095">
        <v>11.6</v>
      </c>
      <c r="F7095" t="s">
        <v>42</v>
      </c>
      <c r="G7095" t="s">
        <v>188</v>
      </c>
      <c r="H7095" t="s">
        <v>37</v>
      </c>
      <c r="I7095" t="s">
        <v>50</v>
      </c>
      <c r="J7095">
        <v>2598559.2799999998</v>
      </c>
      <c r="K7095" t="str" cm="1">
        <f t="array" ref="K7095">_xlfn.IFS(Table1[[#This Row],[Annual Salary (INR)]]&lt;1000000, "Low", Table1[[#This Row],[Annual Salary (INR)]]&lt;=1200000, "Mid", Table1[[#This Row],[Annual Salary (INR)]]&gt;1200000, "High")</f>
        <v>High</v>
      </c>
      <c r="L7095" t="s">
        <v>51</v>
      </c>
      <c r="M7095">
        <v>2022</v>
      </c>
      <c r="N7095" t="s">
        <v>31</v>
      </c>
    </row>
    <row r="7096" spans="1:14" x14ac:dyDescent="0.3">
      <c r="A7096" t="s">
        <v>2008</v>
      </c>
      <c r="B7096" t="s">
        <v>381</v>
      </c>
      <c r="C7096" t="s">
        <v>454</v>
      </c>
      <c r="D7096" t="s">
        <v>16</v>
      </c>
      <c r="E7096">
        <v>7.2</v>
      </c>
      <c r="F7096" t="s">
        <v>27</v>
      </c>
      <c r="G7096" t="s">
        <v>391</v>
      </c>
      <c r="H7096" t="s">
        <v>61</v>
      </c>
      <c r="I7096" t="s">
        <v>95</v>
      </c>
      <c r="J7096">
        <v>2598765</v>
      </c>
      <c r="K7096" t="str" cm="1">
        <f t="array" ref="K7096">_xlfn.IFS(Table1[[#This Row],[Annual Salary (INR)]]&lt;1000000, "Low", Table1[[#This Row],[Annual Salary (INR)]]&lt;=1200000, "Mid", Table1[[#This Row],[Annual Salary (INR)]]&gt;1200000, "High")</f>
        <v>High</v>
      </c>
      <c r="L7096" t="s">
        <v>89</v>
      </c>
      <c r="M7096">
        <v>2022</v>
      </c>
      <c r="N7096" t="s">
        <v>22</v>
      </c>
    </row>
    <row r="7097" spans="1:14" x14ac:dyDescent="0.3">
      <c r="A7097" t="s">
        <v>8330</v>
      </c>
      <c r="B7097" t="s">
        <v>159</v>
      </c>
      <c r="C7097" t="s">
        <v>425</v>
      </c>
      <c r="D7097" t="s">
        <v>47</v>
      </c>
      <c r="E7097">
        <v>14.9</v>
      </c>
      <c r="F7097" t="s">
        <v>120</v>
      </c>
      <c r="G7097" t="s">
        <v>239</v>
      </c>
      <c r="H7097" t="s">
        <v>37</v>
      </c>
      <c r="I7097" t="s">
        <v>62</v>
      </c>
      <c r="J7097">
        <v>2599023.98</v>
      </c>
      <c r="K7097" t="str" cm="1">
        <f t="array" ref="K7097">_xlfn.IFS(Table1[[#This Row],[Annual Salary (INR)]]&lt;1000000, "Low", Table1[[#This Row],[Annual Salary (INR)]]&lt;=1200000, "Mid", Table1[[#This Row],[Annual Salary (INR)]]&gt;1200000, "High")</f>
        <v>High</v>
      </c>
      <c r="L7097" t="s">
        <v>134</v>
      </c>
      <c r="M7097">
        <v>2021</v>
      </c>
      <c r="N7097" t="s">
        <v>22</v>
      </c>
    </row>
    <row r="7098" spans="1:14" x14ac:dyDescent="0.3">
      <c r="A7098" t="s">
        <v>7837</v>
      </c>
      <c r="B7098" t="s">
        <v>143</v>
      </c>
      <c r="C7098" t="s">
        <v>301</v>
      </c>
      <c r="D7098" t="s">
        <v>26</v>
      </c>
      <c r="E7098">
        <v>21.9</v>
      </c>
      <c r="F7098" t="s">
        <v>83</v>
      </c>
      <c r="G7098" t="s">
        <v>84</v>
      </c>
      <c r="H7098" t="s">
        <v>29</v>
      </c>
      <c r="I7098" t="s">
        <v>145</v>
      </c>
      <c r="J7098">
        <v>2599141.4700000002</v>
      </c>
      <c r="K7098" t="str" cm="1">
        <f t="array" ref="K7098">_xlfn.IFS(Table1[[#This Row],[Annual Salary (INR)]]&lt;1000000, "Low", Table1[[#This Row],[Annual Salary (INR)]]&lt;=1200000, "Mid", Table1[[#This Row],[Annual Salary (INR)]]&gt;1200000, "High")</f>
        <v>High</v>
      </c>
      <c r="L7098" t="s">
        <v>51</v>
      </c>
      <c r="M7098">
        <v>2009</v>
      </c>
      <c r="N7098" t="s">
        <v>31</v>
      </c>
    </row>
    <row r="7099" spans="1:14" x14ac:dyDescent="0.3">
      <c r="A7099" t="s">
        <v>3800</v>
      </c>
      <c r="B7099" t="s">
        <v>81</v>
      </c>
      <c r="C7099" t="s">
        <v>82</v>
      </c>
      <c r="D7099" t="s">
        <v>26</v>
      </c>
      <c r="E7099">
        <v>9.3000000000000007</v>
      </c>
      <c r="F7099" t="s">
        <v>42</v>
      </c>
      <c r="G7099" t="s">
        <v>172</v>
      </c>
      <c r="H7099" t="s">
        <v>19</v>
      </c>
      <c r="I7099" t="s">
        <v>38</v>
      </c>
      <c r="J7099">
        <v>2599298.2999999998</v>
      </c>
      <c r="K7099" t="str" cm="1">
        <f t="array" ref="K7099">_xlfn.IFS(Table1[[#This Row],[Annual Salary (INR)]]&lt;1000000, "Low", Table1[[#This Row],[Annual Salary (INR)]]&lt;=1200000, "Mid", Table1[[#This Row],[Annual Salary (INR)]]&gt;1200000, "High")</f>
        <v>High</v>
      </c>
      <c r="L7099" t="s">
        <v>106</v>
      </c>
      <c r="M7099">
        <v>2022</v>
      </c>
      <c r="N7099" t="s">
        <v>22</v>
      </c>
    </row>
    <row r="7100" spans="1:14" x14ac:dyDescent="0.3">
      <c r="A7100" t="s">
        <v>8863</v>
      </c>
      <c r="B7100" t="s">
        <v>69</v>
      </c>
      <c r="C7100" t="s">
        <v>15</v>
      </c>
      <c r="D7100" t="s">
        <v>16</v>
      </c>
      <c r="E7100">
        <v>7.3</v>
      </c>
      <c r="F7100" t="s">
        <v>120</v>
      </c>
      <c r="G7100" t="s">
        <v>239</v>
      </c>
      <c r="H7100" t="s">
        <v>61</v>
      </c>
      <c r="I7100" t="s">
        <v>20</v>
      </c>
      <c r="J7100">
        <v>2599471.0499999998</v>
      </c>
      <c r="K7100" t="str" cm="1">
        <f t="array" ref="K7100">_xlfn.IFS(Table1[[#This Row],[Annual Salary (INR)]]&lt;1000000, "Low", Table1[[#This Row],[Annual Salary (INR)]]&lt;=1200000, "Mid", Table1[[#This Row],[Annual Salary (INR)]]&gt;1200000, "High")</f>
        <v>High</v>
      </c>
      <c r="L7100" t="s">
        <v>106</v>
      </c>
      <c r="M7100">
        <v>2021</v>
      </c>
      <c r="N7100" t="s">
        <v>22</v>
      </c>
    </row>
    <row r="7101" spans="1:14" x14ac:dyDescent="0.3">
      <c r="A7101" t="s">
        <v>10860</v>
      </c>
      <c r="B7101" t="s">
        <v>64</v>
      </c>
      <c r="C7101" t="s">
        <v>187</v>
      </c>
      <c r="D7101" t="s">
        <v>26</v>
      </c>
      <c r="E7101">
        <v>12.8</v>
      </c>
      <c r="F7101" t="s">
        <v>93</v>
      </c>
      <c r="G7101" t="s">
        <v>132</v>
      </c>
      <c r="H7101" t="s">
        <v>61</v>
      </c>
      <c r="I7101" t="s">
        <v>38</v>
      </c>
      <c r="J7101">
        <v>2599650.06</v>
      </c>
      <c r="K7101" t="str" cm="1">
        <f t="array" ref="K7101">_xlfn.IFS(Table1[[#This Row],[Annual Salary (INR)]]&lt;1000000, "Low", Table1[[#This Row],[Annual Salary (INR)]]&lt;=1200000, "Mid", Table1[[#This Row],[Annual Salary (INR)]]&gt;1200000, "High")</f>
        <v>High</v>
      </c>
      <c r="L7101" t="s">
        <v>73</v>
      </c>
      <c r="M7101">
        <v>2020</v>
      </c>
      <c r="N7101" t="s">
        <v>22</v>
      </c>
    </row>
    <row r="7102" spans="1:14" x14ac:dyDescent="0.3">
      <c r="A7102" t="s">
        <v>6392</v>
      </c>
      <c r="B7102" t="s">
        <v>183</v>
      </c>
      <c r="C7102" t="s">
        <v>278</v>
      </c>
      <c r="D7102" t="s">
        <v>47</v>
      </c>
      <c r="E7102">
        <v>13</v>
      </c>
      <c r="F7102" t="s">
        <v>27</v>
      </c>
      <c r="G7102" t="s">
        <v>632</v>
      </c>
      <c r="H7102" t="s">
        <v>61</v>
      </c>
      <c r="I7102" t="s">
        <v>78</v>
      </c>
      <c r="J7102">
        <v>2599733.63</v>
      </c>
      <c r="K7102" t="str" cm="1">
        <f t="array" ref="K7102">_xlfn.IFS(Table1[[#This Row],[Annual Salary (INR)]]&lt;1000000, "Low", Table1[[#This Row],[Annual Salary (INR)]]&lt;=1200000, "Mid", Table1[[#This Row],[Annual Salary (INR)]]&gt;1200000, "High")</f>
        <v>High</v>
      </c>
      <c r="L7102" t="s">
        <v>79</v>
      </c>
      <c r="M7102">
        <v>2020</v>
      </c>
      <c r="N7102" t="s">
        <v>22</v>
      </c>
    </row>
    <row r="7103" spans="1:14" x14ac:dyDescent="0.3">
      <c r="A7103" t="s">
        <v>2055</v>
      </c>
      <c r="B7103" t="s">
        <v>91</v>
      </c>
      <c r="C7103" t="s">
        <v>15</v>
      </c>
      <c r="D7103" t="s">
        <v>26</v>
      </c>
      <c r="E7103">
        <v>21.6</v>
      </c>
      <c r="F7103" t="s">
        <v>83</v>
      </c>
      <c r="G7103" t="s">
        <v>167</v>
      </c>
      <c r="H7103" t="s">
        <v>29</v>
      </c>
      <c r="I7103" t="s">
        <v>38</v>
      </c>
      <c r="J7103">
        <v>2599909.9900000002</v>
      </c>
      <c r="K7103" t="str" cm="1">
        <f t="array" ref="K7103">_xlfn.IFS(Table1[[#This Row],[Annual Salary (INR)]]&lt;1000000, "Low", Table1[[#This Row],[Annual Salary (INR)]]&lt;=1200000, "Mid", Table1[[#This Row],[Annual Salary (INR)]]&gt;1200000, "High")</f>
        <v>High</v>
      </c>
      <c r="L7103" t="s">
        <v>106</v>
      </c>
      <c r="M7103">
        <v>2023</v>
      </c>
      <c r="N7103" t="s">
        <v>22</v>
      </c>
    </row>
    <row r="7104" spans="1:14" x14ac:dyDescent="0.3">
      <c r="A7104" t="s">
        <v>2856</v>
      </c>
      <c r="B7104" t="s">
        <v>69</v>
      </c>
      <c r="C7104" t="s">
        <v>15</v>
      </c>
      <c r="D7104" t="s">
        <v>16</v>
      </c>
      <c r="E7104">
        <v>10.3</v>
      </c>
      <c r="F7104" t="s">
        <v>70</v>
      </c>
      <c r="G7104" t="s">
        <v>132</v>
      </c>
      <c r="H7104" t="s">
        <v>37</v>
      </c>
      <c r="I7104" t="s">
        <v>66</v>
      </c>
      <c r="J7104">
        <v>2600347.0499999998</v>
      </c>
      <c r="K7104" t="str" cm="1">
        <f t="array" ref="K7104">_xlfn.IFS(Table1[[#This Row],[Annual Salary (INR)]]&lt;1000000, "Low", Table1[[#This Row],[Annual Salary (INR)]]&lt;=1200000, "Mid", Table1[[#This Row],[Annual Salary (INR)]]&gt;1200000, "High")</f>
        <v>High</v>
      </c>
      <c r="L7104" t="s">
        <v>67</v>
      </c>
      <c r="M7104">
        <v>2024</v>
      </c>
      <c r="N7104" t="s">
        <v>31</v>
      </c>
    </row>
    <row r="7105" spans="1:14" x14ac:dyDescent="0.3">
      <c r="A7105" t="s">
        <v>9540</v>
      </c>
      <c r="B7105" t="s">
        <v>256</v>
      </c>
      <c r="C7105" t="s">
        <v>844</v>
      </c>
      <c r="D7105" t="s">
        <v>26</v>
      </c>
      <c r="E7105">
        <v>10.7</v>
      </c>
      <c r="F7105" t="s">
        <v>54</v>
      </c>
      <c r="G7105" t="s">
        <v>105</v>
      </c>
      <c r="H7105" t="s">
        <v>29</v>
      </c>
      <c r="I7105" t="s">
        <v>78</v>
      </c>
      <c r="J7105">
        <v>2600852.9700000002</v>
      </c>
      <c r="K7105" t="str" cm="1">
        <f t="array" ref="K7105">_xlfn.IFS(Table1[[#This Row],[Annual Salary (INR)]]&lt;1000000, "Low", Table1[[#This Row],[Annual Salary (INR)]]&lt;=1200000, "Mid", Table1[[#This Row],[Annual Salary (INR)]]&gt;1200000, "High")</f>
        <v>High</v>
      </c>
      <c r="L7105" t="s">
        <v>96</v>
      </c>
      <c r="M7105">
        <v>2019</v>
      </c>
      <c r="N7105" t="s">
        <v>22</v>
      </c>
    </row>
    <row r="7106" spans="1:14" x14ac:dyDescent="0.3">
      <c r="A7106" t="s">
        <v>1935</v>
      </c>
      <c r="B7106" t="s">
        <v>208</v>
      </c>
      <c r="C7106" t="s">
        <v>412</v>
      </c>
      <c r="D7106" t="s">
        <v>47</v>
      </c>
      <c r="E7106">
        <v>19.899999999999999</v>
      </c>
      <c r="F7106" t="s">
        <v>87</v>
      </c>
      <c r="G7106" t="s">
        <v>217</v>
      </c>
      <c r="H7106" t="s">
        <v>19</v>
      </c>
      <c r="I7106" t="s">
        <v>38</v>
      </c>
      <c r="J7106">
        <v>2601964.5499999998</v>
      </c>
      <c r="K7106" t="str" cm="1">
        <f t="array" ref="K7106">_xlfn.IFS(Table1[[#This Row],[Annual Salary (INR)]]&lt;1000000, "Low", Table1[[#This Row],[Annual Salary (INR)]]&lt;=1200000, "Mid", Table1[[#This Row],[Annual Salary (INR)]]&gt;1200000, "High")</f>
        <v>High</v>
      </c>
      <c r="L7106" t="s">
        <v>134</v>
      </c>
      <c r="M7106">
        <v>2017</v>
      </c>
      <c r="N7106" t="s">
        <v>22</v>
      </c>
    </row>
    <row r="7107" spans="1:14" x14ac:dyDescent="0.3">
      <c r="A7107" t="s">
        <v>9667</v>
      </c>
      <c r="B7107" t="s">
        <v>33</v>
      </c>
      <c r="C7107" t="s">
        <v>34</v>
      </c>
      <c r="D7107" t="s">
        <v>16</v>
      </c>
      <c r="E7107">
        <v>12.9</v>
      </c>
      <c r="F7107" t="s">
        <v>35</v>
      </c>
      <c r="G7107" t="s">
        <v>144</v>
      </c>
      <c r="H7107" t="s">
        <v>37</v>
      </c>
      <c r="I7107" t="s">
        <v>50</v>
      </c>
      <c r="J7107">
        <v>2602039.5499999998</v>
      </c>
      <c r="K7107" t="str" cm="1">
        <f t="array" ref="K7107">_xlfn.IFS(Table1[[#This Row],[Annual Salary (INR)]]&lt;1000000, "Low", Table1[[#This Row],[Annual Salary (INR)]]&lt;=1200000, "Mid", Table1[[#This Row],[Annual Salary (INR)]]&gt;1200000, "High")</f>
        <v>High</v>
      </c>
      <c r="L7107" t="s">
        <v>89</v>
      </c>
      <c r="M7107">
        <v>2015</v>
      </c>
      <c r="N7107" t="s">
        <v>31</v>
      </c>
    </row>
    <row r="7108" spans="1:14" x14ac:dyDescent="0.3">
      <c r="A7108" t="s">
        <v>1460</v>
      </c>
      <c r="B7108" t="s">
        <v>91</v>
      </c>
      <c r="C7108" t="s">
        <v>15</v>
      </c>
      <c r="D7108" t="s">
        <v>26</v>
      </c>
      <c r="E7108">
        <v>12.4</v>
      </c>
      <c r="F7108" t="s">
        <v>48</v>
      </c>
      <c r="G7108" t="s">
        <v>763</v>
      </c>
      <c r="H7108" t="s">
        <v>19</v>
      </c>
      <c r="I7108" t="s">
        <v>66</v>
      </c>
      <c r="J7108">
        <v>2602521.4300000002</v>
      </c>
      <c r="K7108" t="str" cm="1">
        <f t="array" ref="K7108">_xlfn.IFS(Table1[[#This Row],[Annual Salary (INR)]]&lt;1000000, "Low", Table1[[#This Row],[Annual Salary (INR)]]&lt;=1200000, "Mid", Table1[[#This Row],[Annual Salary (INR)]]&gt;1200000, "High")</f>
        <v>High</v>
      </c>
      <c r="L7108" t="s">
        <v>73</v>
      </c>
      <c r="M7108">
        <v>2021</v>
      </c>
      <c r="N7108" t="s">
        <v>31</v>
      </c>
    </row>
    <row r="7109" spans="1:14" x14ac:dyDescent="0.3">
      <c r="A7109" t="s">
        <v>8086</v>
      </c>
      <c r="B7109" t="s">
        <v>64</v>
      </c>
      <c r="C7109" t="s">
        <v>15</v>
      </c>
      <c r="D7109" t="s">
        <v>26</v>
      </c>
      <c r="E7109">
        <v>15.5</v>
      </c>
      <c r="F7109" t="s">
        <v>83</v>
      </c>
      <c r="G7109" t="s">
        <v>102</v>
      </c>
      <c r="H7109" t="s">
        <v>37</v>
      </c>
      <c r="I7109" t="s">
        <v>20</v>
      </c>
      <c r="J7109">
        <v>2602973.52</v>
      </c>
      <c r="K7109" t="str" cm="1">
        <f t="array" ref="K7109">_xlfn.IFS(Table1[[#This Row],[Annual Salary (INR)]]&lt;1000000, "Low", Table1[[#This Row],[Annual Salary (INR)]]&lt;=1200000, "Mid", Table1[[#This Row],[Annual Salary (INR)]]&gt;1200000, "High")</f>
        <v>High</v>
      </c>
      <c r="L7109" t="s">
        <v>106</v>
      </c>
      <c r="M7109">
        <v>2012</v>
      </c>
      <c r="N7109" t="s">
        <v>22</v>
      </c>
    </row>
    <row r="7110" spans="1:14" x14ac:dyDescent="0.3">
      <c r="A7110" t="s">
        <v>10463</v>
      </c>
      <c r="B7110" t="s">
        <v>86</v>
      </c>
      <c r="C7110" t="s">
        <v>15</v>
      </c>
      <c r="D7110" t="s">
        <v>26</v>
      </c>
      <c r="E7110">
        <v>17.600000000000001</v>
      </c>
      <c r="F7110" t="s">
        <v>70</v>
      </c>
      <c r="G7110" t="s">
        <v>266</v>
      </c>
      <c r="H7110" t="s">
        <v>61</v>
      </c>
      <c r="I7110" t="s">
        <v>50</v>
      </c>
      <c r="J7110">
        <v>2603153.0499999998</v>
      </c>
      <c r="K7110" t="str" cm="1">
        <f t="array" ref="K7110">_xlfn.IFS(Table1[[#This Row],[Annual Salary (INR)]]&lt;1000000, "Low", Table1[[#This Row],[Annual Salary (INR)]]&lt;=1200000, "Mid", Table1[[#This Row],[Annual Salary (INR)]]&gt;1200000, "High")</f>
        <v>High</v>
      </c>
      <c r="L7110" t="s">
        <v>96</v>
      </c>
      <c r="M7110">
        <v>2020</v>
      </c>
      <c r="N7110" t="s">
        <v>31</v>
      </c>
    </row>
    <row r="7111" spans="1:14" x14ac:dyDescent="0.3">
      <c r="A7111" t="s">
        <v>9225</v>
      </c>
      <c r="B7111" t="s">
        <v>86</v>
      </c>
      <c r="C7111" t="s">
        <v>247</v>
      </c>
      <c r="D7111" t="s">
        <v>26</v>
      </c>
      <c r="E7111">
        <v>8</v>
      </c>
      <c r="F7111" t="s">
        <v>124</v>
      </c>
      <c r="G7111" t="s">
        <v>128</v>
      </c>
      <c r="H7111" t="s">
        <v>61</v>
      </c>
      <c r="I7111" t="s">
        <v>145</v>
      </c>
      <c r="J7111">
        <v>2603169.0499999998</v>
      </c>
      <c r="K7111" t="str" cm="1">
        <f t="array" ref="K7111">_xlfn.IFS(Table1[[#This Row],[Annual Salary (INR)]]&lt;1000000, "Low", Table1[[#This Row],[Annual Salary (INR)]]&lt;=1200000, "Mid", Table1[[#This Row],[Annual Salary (INR)]]&gt;1200000, "High")</f>
        <v>High</v>
      </c>
      <c r="L7111" t="s">
        <v>21</v>
      </c>
      <c r="M7111">
        <v>2023</v>
      </c>
      <c r="N7111" t="s">
        <v>31</v>
      </c>
    </row>
    <row r="7112" spans="1:14" x14ac:dyDescent="0.3">
      <c r="A7112" t="s">
        <v>2746</v>
      </c>
      <c r="B7112" t="s">
        <v>148</v>
      </c>
      <c r="C7112" t="s">
        <v>602</v>
      </c>
      <c r="D7112" t="s">
        <v>26</v>
      </c>
      <c r="E7112">
        <v>9.6</v>
      </c>
      <c r="F7112" t="s">
        <v>124</v>
      </c>
      <c r="G7112" t="s">
        <v>533</v>
      </c>
      <c r="H7112" t="s">
        <v>19</v>
      </c>
      <c r="I7112" t="s">
        <v>72</v>
      </c>
      <c r="J7112">
        <v>2603412.12</v>
      </c>
      <c r="K7112" t="str" cm="1">
        <f t="array" ref="K7112">_xlfn.IFS(Table1[[#This Row],[Annual Salary (INR)]]&lt;1000000, "Low", Table1[[#This Row],[Annual Salary (INR)]]&lt;=1200000, "Mid", Table1[[#This Row],[Annual Salary (INR)]]&gt;1200000, "High")</f>
        <v>High</v>
      </c>
      <c r="L7112" t="s">
        <v>146</v>
      </c>
      <c r="M7112">
        <v>2023</v>
      </c>
      <c r="N7112" t="s">
        <v>22</v>
      </c>
    </row>
    <row r="7113" spans="1:14" x14ac:dyDescent="0.3">
      <c r="A7113" t="s">
        <v>2604</v>
      </c>
      <c r="B7113" t="s">
        <v>110</v>
      </c>
      <c r="C7113" t="s">
        <v>1007</v>
      </c>
      <c r="D7113" t="s">
        <v>47</v>
      </c>
      <c r="E7113">
        <v>17.2</v>
      </c>
      <c r="F7113" t="s">
        <v>42</v>
      </c>
      <c r="G7113" t="s">
        <v>450</v>
      </c>
      <c r="H7113" t="s">
        <v>29</v>
      </c>
      <c r="I7113" t="s">
        <v>72</v>
      </c>
      <c r="J7113">
        <v>2604097.65</v>
      </c>
      <c r="K7113" t="str" cm="1">
        <f t="array" ref="K7113">_xlfn.IFS(Table1[[#This Row],[Annual Salary (INR)]]&lt;1000000, "Low", Table1[[#This Row],[Annual Salary (INR)]]&lt;=1200000, "Mid", Table1[[#This Row],[Annual Salary (INR)]]&gt;1200000, "High")</f>
        <v>High</v>
      </c>
      <c r="L7113" t="s">
        <v>21</v>
      </c>
      <c r="M7113">
        <v>2018</v>
      </c>
      <c r="N7113" t="s">
        <v>22</v>
      </c>
    </row>
    <row r="7114" spans="1:14" x14ac:dyDescent="0.3">
      <c r="A7114" t="s">
        <v>7806</v>
      </c>
      <c r="B7114" t="s">
        <v>288</v>
      </c>
      <c r="C7114" t="s">
        <v>15</v>
      </c>
      <c r="D7114" t="s">
        <v>47</v>
      </c>
      <c r="E7114">
        <v>17.3</v>
      </c>
      <c r="F7114" t="s">
        <v>42</v>
      </c>
      <c r="G7114" t="s">
        <v>838</v>
      </c>
      <c r="H7114" t="s">
        <v>37</v>
      </c>
      <c r="I7114" t="s">
        <v>78</v>
      </c>
      <c r="J7114">
        <v>2604310.39</v>
      </c>
      <c r="K7114" t="str" cm="1">
        <f t="array" ref="K7114">_xlfn.IFS(Table1[[#This Row],[Annual Salary (INR)]]&lt;1000000, "Low", Table1[[#This Row],[Annual Salary (INR)]]&lt;=1200000, "Mid", Table1[[#This Row],[Annual Salary (INR)]]&gt;1200000, "High")</f>
        <v>High</v>
      </c>
      <c r="L7114" t="s">
        <v>89</v>
      </c>
      <c r="M7114">
        <v>2014</v>
      </c>
      <c r="N7114" t="s">
        <v>22</v>
      </c>
    </row>
    <row r="7115" spans="1:14" x14ac:dyDescent="0.3">
      <c r="A7115" t="s">
        <v>4132</v>
      </c>
      <c r="B7115" t="s">
        <v>171</v>
      </c>
      <c r="C7115" t="s">
        <v>496</v>
      </c>
      <c r="D7115" t="s">
        <v>47</v>
      </c>
      <c r="E7115">
        <v>18.100000000000001</v>
      </c>
      <c r="F7115" t="s">
        <v>17</v>
      </c>
      <c r="G7115" t="s">
        <v>132</v>
      </c>
      <c r="H7115" t="s">
        <v>37</v>
      </c>
      <c r="I7115" t="s">
        <v>78</v>
      </c>
      <c r="J7115">
        <v>2604325.61</v>
      </c>
      <c r="K7115" t="str" cm="1">
        <f t="array" ref="K7115">_xlfn.IFS(Table1[[#This Row],[Annual Salary (INR)]]&lt;1000000, "Low", Table1[[#This Row],[Annual Salary (INR)]]&lt;=1200000, "Mid", Table1[[#This Row],[Annual Salary (INR)]]&gt;1200000, "High")</f>
        <v>High</v>
      </c>
      <c r="L7115" t="s">
        <v>134</v>
      </c>
      <c r="M7115">
        <v>2009</v>
      </c>
      <c r="N7115" t="s">
        <v>22</v>
      </c>
    </row>
    <row r="7116" spans="1:14" x14ac:dyDescent="0.3">
      <c r="A7116" t="s">
        <v>9295</v>
      </c>
      <c r="B7116" t="s">
        <v>53</v>
      </c>
      <c r="C7116" t="s">
        <v>15</v>
      </c>
      <c r="D7116" t="s">
        <v>26</v>
      </c>
      <c r="E7116">
        <v>10.7</v>
      </c>
      <c r="F7116" t="s">
        <v>114</v>
      </c>
      <c r="G7116" t="s">
        <v>337</v>
      </c>
      <c r="H7116" t="s">
        <v>29</v>
      </c>
      <c r="I7116" t="s">
        <v>20</v>
      </c>
      <c r="J7116">
        <v>2604627.7200000002</v>
      </c>
      <c r="K7116" t="str" cm="1">
        <f t="array" ref="K7116">_xlfn.IFS(Table1[[#This Row],[Annual Salary (INR)]]&lt;1000000, "Low", Table1[[#This Row],[Annual Salary (INR)]]&lt;=1200000, "Mid", Table1[[#This Row],[Annual Salary (INR)]]&gt;1200000, "High")</f>
        <v>High</v>
      </c>
      <c r="L7116" t="s">
        <v>134</v>
      </c>
      <c r="M7116">
        <v>2024</v>
      </c>
      <c r="N7116" t="s">
        <v>22</v>
      </c>
    </row>
    <row r="7117" spans="1:14" x14ac:dyDescent="0.3">
      <c r="A7117" t="s">
        <v>9400</v>
      </c>
      <c r="B7117" t="s">
        <v>224</v>
      </c>
      <c r="C7117" t="s">
        <v>15</v>
      </c>
      <c r="D7117" t="s">
        <v>26</v>
      </c>
      <c r="E7117">
        <v>14</v>
      </c>
      <c r="F7117" t="s">
        <v>42</v>
      </c>
      <c r="G7117" t="s">
        <v>132</v>
      </c>
      <c r="H7117" t="s">
        <v>19</v>
      </c>
      <c r="I7117" t="s">
        <v>72</v>
      </c>
      <c r="J7117">
        <v>2606010.7799999998</v>
      </c>
      <c r="K7117" t="str" cm="1">
        <f t="array" ref="K7117">_xlfn.IFS(Table1[[#This Row],[Annual Salary (INR)]]&lt;1000000, "Low", Table1[[#This Row],[Annual Salary (INR)]]&lt;=1200000, "Mid", Table1[[#This Row],[Annual Salary (INR)]]&gt;1200000, "High")</f>
        <v>High</v>
      </c>
      <c r="L7117" t="s">
        <v>67</v>
      </c>
      <c r="M7117">
        <v>2021</v>
      </c>
      <c r="N7117" t="s">
        <v>22</v>
      </c>
    </row>
    <row r="7118" spans="1:14" x14ac:dyDescent="0.3">
      <c r="A7118" t="s">
        <v>10202</v>
      </c>
      <c r="B7118" t="s">
        <v>64</v>
      </c>
      <c r="C7118" t="s">
        <v>452</v>
      </c>
      <c r="D7118" t="s">
        <v>26</v>
      </c>
      <c r="E7118">
        <v>15.9</v>
      </c>
      <c r="F7118" t="s">
        <v>70</v>
      </c>
      <c r="G7118" t="s">
        <v>241</v>
      </c>
      <c r="H7118" t="s">
        <v>29</v>
      </c>
      <c r="I7118" t="s">
        <v>66</v>
      </c>
      <c r="J7118">
        <v>2607090.9700000002</v>
      </c>
      <c r="K7118" t="str" cm="1">
        <f t="array" ref="K7118">_xlfn.IFS(Table1[[#This Row],[Annual Salary (INR)]]&lt;1000000, "Low", Table1[[#This Row],[Annual Salary (INR)]]&lt;=1200000, "Mid", Table1[[#This Row],[Annual Salary (INR)]]&gt;1200000, "High")</f>
        <v>High</v>
      </c>
      <c r="L7118" t="s">
        <v>96</v>
      </c>
      <c r="M7118">
        <v>2021</v>
      </c>
      <c r="N7118" t="s">
        <v>31</v>
      </c>
    </row>
    <row r="7119" spans="1:14" x14ac:dyDescent="0.3">
      <c r="A7119" t="s">
        <v>10026</v>
      </c>
      <c r="B7119" t="s">
        <v>183</v>
      </c>
      <c r="C7119" t="s">
        <v>15</v>
      </c>
      <c r="D7119" t="s">
        <v>47</v>
      </c>
      <c r="E7119">
        <v>14.8</v>
      </c>
      <c r="F7119" t="s">
        <v>17</v>
      </c>
      <c r="G7119" t="s">
        <v>18</v>
      </c>
      <c r="H7119" t="s">
        <v>61</v>
      </c>
      <c r="I7119" t="s">
        <v>95</v>
      </c>
      <c r="J7119">
        <v>2607246.25</v>
      </c>
      <c r="K7119" t="str" cm="1">
        <f t="array" ref="K7119">_xlfn.IFS(Table1[[#This Row],[Annual Salary (INR)]]&lt;1000000, "Low", Table1[[#This Row],[Annual Salary (INR)]]&lt;=1200000, "Mid", Table1[[#This Row],[Annual Salary (INR)]]&gt;1200000, "High")</f>
        <v>High</v>
      </c>
      <c r="L7119" t="s">
        <v>79</v>
      </c>
      <c r="M7119">
        <v>2015</v>
      </c>
      <c r="N7119" t="s">
        <v>22</v>
      </c>
    </row>
    <row r="7120" spans="1:14" x14ac:dyDescent="0.3">
      <c r="A7120" t="s">
        <v>1514</v>
      </c>
      <c r="B7120" t="s">
        <v>237</v>
      </c>
      <c r="C7120" t="s">
        <v>280</v>
      </c>
      <c r="D7120" t="s">
        <v>26</v>
      </c>
      <c r="E7120">
        <v>20.5</v>
      </c>
      <c r="F7120" t="s">
        <v>93</v>
      </c>
      <c r="G7120" t="s">
        <v>314</v>
      </c>
      <c r="H7120" t="s">
        <v>19</v>
      </c>
      <c r="I7120" t="s">
        <v>30</v>
      </c>
      <c r="J7120">
        <v>2607287.81</v>
      </c>
      <c r="K7120" t="str" cm="1">
        <f t="array" ref="K7120">_xlfn.IFS(Table1[[#This Row],[Annual Salary (INR)]]&lt;1000000, "Low", Table1[[#This Row],[Annual Salary (INR)]]&lt;=1200000, "Mid", Table1[[#This Row],[Annual Salary (INR)]]&gt;1200000, "High")</f>
        <v>High</v>
      </c>
      <c r="L7120" t="s">
        <v>89</v>
      </c>
      <c r="M7120">
        <v>2010</v>
      </c>
      <c r="N7120" t="s">
        <v>31</v>
      </c>
    </row>
    <row r="7121" spans="1:14" x14ac:dyDescent="0.3">
      <c r="A7121" t="s">
        <v>7072</v>
      </c>
      <c r="B7121" t="s">
        <v>202</v>
      </c>
      <c r="C7121" t="s">
        <v>15</v>
      </c>
      <c r="D7121" t="s">
        <v>47</v>
      </c>
      <c r="E7121">
        <v>12</v>
      </c>
      <c r="F7121" t="s">
        <v>42</v>
      </c>
      <c r="G7121" t="s">
        <v>414</v>
      </c>
      <c r="H7121" t="s">
        <v>61</v>
      </c>
      <c r="I7121" t="s">
        <v>145</v>
      </c>
      <c r="J7121">
        <v>2607401.63</v>
      </c>
      <c r="K7121" t="str" cm="1">
        <f t="array" ref="K7121">_xlfn.IFS(Table1[[#This Row],[Annual Salary (INR)]]&lt;1000000, "Low", Table1[[#This Row],[Annual Salary (INR)]]&lt;=1200000, "Mid", Table1[[#This Row],[Annual Salary (INR)]]&gt;1200000, "High")</f>
        <v>High</v>
      </c>
      <c r="L7121" t="s">
        <v>96</v>
      </c>
      <c r="M7121">
        <v>2024</v>
      </c>
      <c r="N7121" t="s">
        <v>31</v>
      </c>
    </row>
    <row r="7122" spans="1:14" x14ac:dyDescent="0.3">
      <c r="A7122" t="s">
        <v>6311</v>
      </c>
      <c r="B7122" t="s">
        <v>332</v>
      </c>
      <c r="C7122" t="s">
        <v>15</v>
      </c>
      <c r="D7122" t="s">
        <v>26</v>
      </c>
      <c r="E7122">
        <v>8.6999999999999993</v>
      </c>
      <c r="F7122" t="s">
        <v>83</v>
      </c>
      <c r="G7122" t="s">
        <v>84</v>
      </c>
      <c r="H7122" t="s">
        <v>61</v>
      </c>
      <c r="I7122" t="s">
        <v>78</v>
      </c>
      <c r="J7122">
        <v>2607633.7599999998</v>
      </c>
      <c r="K7122" t="str" cm="1">
        <f t="array" ref="K7122">_xlfn.IFS(Table1[[#This Row],[Annual Salary (INR)]]&lt;1000000, "Low", Table1[[#This Row],[Annual Salary (INR)]]&lt;=1200000, "Mid", Table1[[#This Row],[Annual Salary (INR)]]&gt;1200000, "High")</f>
        <v>High</v>
      </c>
      <c r="L7122" t="s">
        <v>51</v>
      </c>
      <c r="M7122">
        <v>2022</v>
      </c>
      <c r="N7122" t="s">
        <v>22</v>
      </c>
    </row>
    <row r="7123" spans="1:14" x14ac:dyDescent="0.3">
      <c r="A7123" t="s">
        <v>866</v>
      </c>
      <c r="B7123" t="s">
        <v>361</v>
      </c>
      <c r="C7123" t="s">
        <v>311</v>
      </c>
      <c r="D7123" t="s">
        <v>47</v>
      </c>
      <c r="E7123">
        <v>19.2</v>
      </c>
      <c r="F7123" t="s">
        <v>114</v>
      </c>
      <c r="G7123" t="s">
        <v>646</v>
      </c>
      <c r="H7123" t="s">
        <v>29</v>
      </c>
      <c r="I7123" t="s">
        <v>145</v>
      </c>
      <c r="J7123">
        <v>2608138.46</v>
      </c>
      <c r="K7123" t="str" cm="1">
        <f t="array" ref="K7123">_xlfn.IFS(Table1[[#This Row],[Annual Salary (INR)]]&lt;1000000, "Low", Table1[[#This Row],[Annual Salary (INR)]]&lt;=1200000, "Mid", Table1[[#This Row],[Annual Salary (INR)]]&gt;1200000, "High")</f>
        <v>High</v>
      </c>
      <c r="L7123" t="s">
        <v>89</v>
      </c>
      <c r="M7123">
        <v>2024</v>
      </c>
      <c r="N7123" t="s">
        <v>31</v>
      </c>
    </row>
    <row r="7124" spans="1:14" x14ac:dyDescent="0.3">
      <c r="A7124" t="s">
        <v>4582</v>
      </c>
      <c r="B7124" t="s">
        <v>140</v>
      </c>
      <c r="C7124" t="s">
        <v>305</v>
      </c>
      <c r="D7124" t="s">
        <v>26</v>
      </c>
      <c r="E7124">
        <v>12.4</v>
      </c>
      <c r="F7124" t="s">
        <v>54</v>
      </c>
      <c r="G7124" t="s">
        <v>457</v>
      </c>
      <c r="H7124" t="s">
        <v>37</v>
      </c>
      <c r="I7124" t="s">
        <v>62</v>
      </c>
      <c r="J7124">
        <v>2608683.15</v>
      </c>
      <c r="K7124" t="str" cm="1">
        <f t="array" ref="K7124">_xlfn.IFS(Table1[[#This Row],[Annual Salary (INR)]]&lt;1000000, "Low", Table1[[#This Row],[Annual Salary (INR)]]&lt;=1200000, "Mid", Table1[[#This Row],[Annual Salary (INR)]]&gt;1200000, "High")</f>
        <v>High</v>
      </c>
      <c r="L7124" t="s">
        <v>89</v>
      </c>
      <c r="M7124">
        <v>2017</v>
      </c>
      <c r="N7124" t="s">
        <v>22</v>
      </c>
    </row>
    <row r="7125" spans="1:14" x14ac:dyDescent="0.3">
      <c r="A7125" t="s">
        <v>5883</v>
      </c>
      <c r="B7125" t="s">
        <v>271</v>
      </c>
      <c r="C7125" t="s">
        <v>15</v>
      </c>
      <c r="D7125" t="s">
        <v>16</v>
      </c>
      <c r="E7125">
        <v>14.3</v>
      </c>
      <c r="F7125" t="s">
        <v>83</v>
      </c>
      <c r="G7125" t="s">
        <v>191</v>
      </c>
      <c r="H7125" t="s">
        <v>61</v>
      </c>
      <c r="I7125" t="s">
        <v>145</v>
      </c>
      <c r="J7125">
        <v>2608744.1</v>
      </c>
      <c r="K7125" t="str" cm="1">
        <f t="array" ref="K7125">_xlfn.IFS(Table1[[#This Row],[Annual Salary (INR)]]&lt;1000000, "Low", Table1[[#This Row],[Annual Salary (INR)]]&lt;=1200000, "Mid", Table1[[#This Row],[Annual Salary (INR)]]&gt;1200000, "High")</f>
        <v>High</v>
      </c>
      <c r="L7125" t="s">
        <v>21</v>
      </c>
      <c r="M7125">
        <v>2020</v>
      </c>
      <c r="N7125" t="s">
        <v>31</v>
      </c>
    </row>
    <row r="7126" spans="1:14" x14ac:dyDescent="0.3">
      <c r="A7126" t="s">
        <v>1917</v>
      </c>
      <c r="B7126" t="s">
        <v>202</v>
      </c>
      <c r="C7126" t="s">
        <v>313</v>
      </c>
      <c r="D7126" t="s">
        <v>47</v>
      </c>
      <c r="E7126">
        <v>7.4</v>
      </c>
      <c r="F7126" t="s">
        <v>42</v>
      </c>
      <c r="G7126" t="s">
        <v>43</v>
      </c>
      <c r="H7126" t="s">
        <v>37</v>
      </c>
      <c r="I7126" t="s">
        <v>30</v>
      </c>
      <c r="J7126">
        <v>2608750.61</v>
      </c>
      <c r="K7126" t="str" cm="1">
        <f t="array" ref="K7126">_xlfn.IFS(Table1[[#This Row],[Annual Salary (INR)]]&lt;1000000, "Low", Table1[[#This Row],[Annual Salary (INR)]]&lt;=1200000, "Mid", Table1[[#This Row],[Annual Salary (INR)]]&gt;1200000, "High")</f>
        <v>High</v>
      </c>
      <c r="L7126" t="s">
        <v>44</v>
      </c>
      <c r="M7126">
        <v>2025</v>
      </c>
      <c r="N7126" t="s">
        <v>31</v>
      </c>
    </row>
    <row r="7127" spans="1:14" x14ac:dyDescent="0.3">
      <c r="A7127" t="s">
        <v>6798</v>
      </c>
      <c r="B7127" t="s">
        <v>325</v>
      </c>
      <c r="C7127" t="s">
        <v>910</v>
      </c>
      <c r="D7127" t="s">
        <v>26</v>
      </c>
      <c r="E7127">
        <v>5.5</v>
      </c>
      <c r="F7127" t="s">
        <v>156</v>
      </c>
      <c r="G7127" t="s">
        <v>344</v>
      </c>
      <c r="H7127" t="s">
        <v>61</v>
      </c>
      <c r="I7127" t="s">
        <v>95</v>
      </c>
      <c r="J7127">
        <v>2608791.73</v>
      </c>
      <c r="K7127" t="str" cm="1">
        <f t="array" ref="K7127">_xlfn.IFS(Table1[[#This Row],[Annual Salary (INR)]]&lt;1000000, "Low", Table1[[#This Row],[Annual Salary (INR)]]&lt;=1200000, "Mid", Table1[[#This Row],[Annual Salary (INR)]]&gt;1200000, "High")</f>
        <v>High</v>
      </c>
      <c r="L7127" t="s">
        <v>146</v>
      </c>
      <c r="M7127">
        <v>2023</v>
      </c>
      <c r="N7127" t="s">
        <v>22</v>
      </c>
    </row>
    <row r="7128" spans="1:14" x14ac:dyDescent="0.3">
      <c r="A7128" t="s">
        <v>8097</v>
      </c>
      <c r="B7128" t="s">
        <v>98</v>
      </c>
      <c r="C7128" t="s">
        <v>1064</v>
      </c>
      <c r="D7128" t="s">
        <v>26</v>
      </c>
      <c r="E7128">
        <v>13.7</v>
      </c>
      <c r="F7128" t="s">
        <v>48</v>
      </c>
      <c r="G7128" t="s">
        <v>65</v>
      </c>
      <c r="H7128" t="s">
        <v>37</v>
      </c>
      <c r="I7128" t="s">
        <v>145</v>
      </c>
      <c r="J7128">
        <v>2609288.0499999998</v>
      </c>
      <c r="K7128" t="str" cm="1">
        <f t="array" ref="K7128">_xlfn.IFS(Table1[[#This Row],[Annual Salary (INR)]]&lt;1000000, "Low", Table1[[#This Row],[Annual Salary (INR)]]&lt;=1200000, "Mid", Table1[[#This Row],[Annual Salary (INR)]]&gt;1200000, "High")</f>
        <v>High</v>
      </c>
      <c r="L7128" t="s">
        <v>73</v>
      </c>
      <c r="M7128">
        <v>2022</v>
      </c>
      <c r="N7128" t="s">
        <v>31</v>
      </c>
    </row>
    <row r="7129" spans="1:14" x14ac:dyDescent="0.3">
      <c r="A7129" t="s">
        <v>8695</v>
      </c>
      <c r="B7129" t="s">
        <v>53</v>
      </c>
      <c r="C7129" t="s">
        <v>15</v>
      </c>
      <c r="D7129" t="s">
        <v>26</v>
      </c>
      <c r="E7129">
        <v>20.7</v>
      </c>
      <c r="F7129" t="s">
        <v>54</v>
      </c>
      <c r="G7129" t="s">
        <v>298</v>
      </c>
      <c r="H7129" t="s">
        <v>19</v>
      </c>
      <c r="I7129" t="s">
        <v>78</v>
      </c>
      <c r="J7129">
        <v>2609810.81</v>
      </c>
      <c r="K7129" t="str" cm="1">
        <f t="array" ref="K7129">_xlfn.IFS(Table1[[#This Row],[Annual Salary (INR)]]&lt;1000000, "Low", Table1[[#This Row],[Annual Salary (INR)]]&lt;=1200000, "Mid", Table1[[#This Row],[Annual Salary (INR)]]&gt;1200000, "High")</f>
        <v>High</v>
      </c>
      <c r="L7129" t="s">
        <v>39</v>
      </c>
      <c r="M7129">
        <v>2007</v>
      </c>
      <c r="N7129" t="s">
        <v>22</v>
      </c>
    </row>
    <row r="7130" spans="1:14" x14ac:dyDescent="0.3">
      <c r="A7130" t="s">
        <v>9513</v>
      </c>
      <c r="B7130" t="s">
        <v>127</v>
      </c>
      <c r="C7130" t="s">
        <v>15</v>
      </c>
      <c r="D7130" t="s">
        <v>26</v>
      </c>
      <c r="E7130">
        <v>12.3</v>
      </c>
      <c r="F7130" t="s">
        <v>54</v>
      </c>
      <c r="G7130" t="s">
        <v>298</v>
      </c>
      <c r="H7130" t="s">
        <v>37</v>
      </c>
      <c r="I7130" t="s">
        <v>38</v>
      </c>
      <c r="J7130">
        <v>2609966.25</v>
      </c>
      <c r="K7130" t="str" cm="1">
        <f t="array" ref="K7130">_xlfn.IFS(Table1[[#This Row],[Annual Salary (INR)]]&lt;1000000, "Low", Table1[[#This Row],[Annual Salary (INR)]]&lt;=1200000, "Mid", Table1[[#This Row],[Annual Salary (INR)]]&gt;1200000, "High")</f>
        <v>High</v>
      </c>
      <c r="L7130" t="s">
        <v>134</v>
      </c>
      <c r="M7130">
        <v>2021</v>
      </c>
      <c r="N7130" t="s">
        <v>22</v>
      </c>
    </row>
    <row r="7131" spans="1:14" x14ac:dyDescent="0.3">
      <c r="A7131" t="s">
        <v>8004</v>
      </c>
      <c r="B7131" t="s">
        <v>151</v>
      </c>
      <c r="C7131" t="s">
        <v>152</v>
      </c>
      <c r="D7131" t="s">
        <v>47</v>
      </c>
      <c r="E7131">
        <v>16.600000000000001</v>
      </c>
      <c r="F7131" t="s">
        <v>156</v>
      </c>
      <c r="G7131" t="s">
        <v>659</v>
      </c>
      <c r="H7131" t="s">
        <v>61</v>
      </c>
      <c r="I7131" t="s">
        <v>50</v>
      </c>
      <c r="J7131">
        <v>2610177.5699999998</v>
      </c>
      <c r="K7131" t="str" cm="1">
        <f t="array" ref="K7131">_xlfn.IFS(Table1[[#This Row],[Annual Salary (INR)]]&lt;1000000, "Low", Table1[[#This Row],[Annual Salary (INR)]]&lt;=1200000, "Mid", Table1[[#This Row],[Annual Salary (INR)]]&gt;1200000, "High")</f>
        <v>High</v>
      </c>
      <c r="L7131" t="s">
        <v>79</v>
      </c>
      <c r="M7131">
        <v>2021</v>
      </c>
      <c r="N7131" t="s">
        <v>31</v>
      </c>
    </row>
    <row r="7132" spans="1:14" x14ac:dyDescent="0.3">
      <c r="A7132" t="s">
        <v>3158</v>
      </c>
      <c r="B7132" t="s">
        <v>41</v>
      </c>
      <c r="C7132" t="s">
        <v>1687</v>
      </c>
      <c r="D7132" t="s">
        <v>26</v>
      </c>
      <c r="E7132">
        <v>17.899999999999999</v>
      </c>
      <c r="F7132" t="s">
        <v>93</v>
      </c>
      <c r="G7132" t="s">
        <v>94</v>
      </c>
      <c r="H7132" t="s">
        <v>37</v>
      </c>
      <c r="I7132" t="s">
        <v>78</v>
      </c>
      <c r="J7132">
        <v>2610222.9700000002</v>
      </c>
      <c r="K7132" t="str" cm="1">
        <f t="array" ref="K7132">_xlfn.IFS(Table1[[#This Row],[Annual Salary (INR)]]&lt;1000000, "Low", Table1[[#This Row],[Annual Salary (INR)]]&lt;=1200000, "Mid", Table1[[#This Row],[Annual Salary (INR)]]&gt;1200000, "High")</f>
        <v>High</v>
      </c>
      <c r="L7132" t="s">
        <v>44</v>
      </c>
      <c r="M7132">
        <v>2024</v>
      </c>
      <c r="N7132" t="s">
        <v>22</v>
      </c>
    </row>
    <row r="7133" spans="1:14" x14ac:dyDescent="0.3">
      <c r="A7133" t="s">
        <v>322</v>
      </c>
      <c r="B7133" t="s">
        <v>101</v>
      </c>
      <c r="C7133" t="s">
        <v>323</v>
      </c>
      <c r="D7133" t="s">
        <v>16</v>
      </c>
      <c r="E7133">
        <v>19.600000000000001</v>
      </c>
      <c r="F7133" t="s">
        <v>54</v>
      </c>
      <c r="G7133" t="s">
        <v>298</v>
      </c>
      <c r="H7133" t="s">
        <v>19</v>
      </c>
      <c r="I7133" t="s">
        <v>50</v>
      </c>
      <c r="J7133">
        <v>2610582.0699999998</v>
      </c>
      <c r="K7133" t="str" cm="1">
        <f t="array" ref="K7133">_xlfn.IFS(Table1[[#This Row],[Annual Salary (INR)]]&lt;1000000, "Low", Table1[[#This Row],[Annual Salary (INR)]]&lt;=1200000, "Mid", Table1[[#This Row],[Annual Salary (INR)]]&gt;1200000, "High")</f>
        <v>High</v>
      </c>
      <c r="L7133" t="s">
        <v>73</v>
      </c>
      <c r="M7133">
        <v>2014</v>
      </c>
      <c r="N7133" t="s">
        <v>31</v>
      </c>
    </row>
    <row r="7134" spans="1:14" x14ac:dyDescent="0.3">
      <c r="A7134" t="s">
        <v>961</v>
      </c>
      <c r="B7134" t="s">
        <v>81</v>
      </c>
      <c r="C7134" t="s">
        <v>464</v>
      </c>
      <c r="D7134" t="s">
        <v>26</v>
      </c>
      <c r="E7134">
        <v>5.8</v>
      </c>
      <c r="F7134" t="s">
        <v>114</v>
      </c>
      <c r="G7134" t="s">
        <v>592</v>
      </c>
      <c r="H7134" t="s">
        <v>19</v>
      </c>
      <c r="I7134" t="s">
        <v>20</v>
      </c>
      <c r="J7134">
        <v>2610804.27</v>
      </c>
      <c r="K7134" t="str" cm="1">
        <f t="array" ref="K7134">_xlfn.IFS(Table1[[#This Row],[Annual Salary (INR)]]&lt;1000000, "Low", Table1[[#This Row],[Annual Salary (INR)]]&lt;=1200000, "Mid", Table1[[#This Row],[Annual Salary (INR)]]&gt;1200000, "High")</f>
        <v>High</v>
      </c>
      <c r="L7134" t="s">
        <v>73</v>
      </c>
      <c r="M7134">
        <v>2022</v>
      </c>
      <c r="N7134" t="s">
        <v>22</v>
      </c>
    </row>
    <row r="7135" spans="1:14" x14ac:dyDescent="0.3">
      <c r="A7135" t="s">
        <v>6429</v>
      </c>
      <c r="B7135" t="s">
        <v>110</v>
      </c>
      <c r="C7135" t="s">
        <v>15</v>
      </c>
      <c r="D7135" t="s">
        <v>47</v>
      </c>
      <c r="E7135">
        <v>15.4</v>
      </c>
      <c r="F7135" t="s">
        <v>70</v>
      </c>
      <c r="G7135" t="s">
        <v>251</v>
      </c>
      <c r="H7135" t="s">
        <v>37</v>
      </c>
      <c r="I7135" t="s">
        <v>38</v>
      </c>
      <c r="J7135">
        <v>2611043.85</v>
      </c>
      <c r="K7135" t="str" cm="1">
        <f t="array" ref="K7135">_xlfn.IFS(Table1[[#This Row],[Annual Salary (INR)]]&lt;1000000, "Low", Table1[[#This Row],[Annual Salary (INR)]]&lt;=1200000, "Mid", Table1[[#This Row],[Annual Salary (INR)]]&gt;1200000, "High")</f>
        <v>High</v>
      </c>
      <c r="L7135" t="s">
        <v>21</v>
      </c>
      <c r="M7135">
        <v>2023</v>
      </c>
      <c r="N7135" t="s">
        <v>22</v>
      </c>
    </row>
    <row r="7136" spans="1:14" x14ac:dyDescent="0.3">
      <c r="A7136" t="s">
        <v>4354</v>
      </c>
      <c r="B7136" t="s">
        <v>381</v>
      </c>
      <c r="C7136" t="s">
        <v>1479</v>
      </c>
      <c r="D7136" t="s">
        <v>16</v>
      </c>
      <c r="E7136">
        <v>8.3000000000000007</v>
      </c>
      <c r="F7136" t="s">
        <v>156</v>
      </c>
      <c r="G7136" t="s">
        <v>523</v>
      </c>
      <c r="H7136" t="s">
        <v>29</v>
      </c>
      <c r="I7136" t="s">
        <v>30</v>
      </c>
      <c r="J7136">
        <v>2611097.7200000002</v>
      </c>
      <c r="K7136" t="str" cm="1">
        <f t="array" ref="K7136">_xlfn.IFS(Table1[[#This Row],[Annual Salary (INR)]]&lt;1000000, "Low", Table1[[#This Row],[Annual Salary (INR)]]&lt;=1200000, "Mid", Table1[[#This Row],[Annual Salary (INR)]]&gt;1200000, "High")</f>
        <v>High</v>
      </c>
      <c r="L7136" t="s">
        <v>73</v>
      </c>
      <c r="M7136">
        <v>2025</v>
      </c>
      <c r="N7136" t="s">
        <v>31</v>
      </c>
    </row>
    <row r="7137" spans="1:14" x14ac:dyDescent="0.3">
      <c r="A7137" t="s">
        <v>1245</v>
      </c>
      <c r="B7137" t="s">
        <v>130</v>
      </c>
      <c r="C7137" t="s">
        <v>15</v>
      </c>
      <c r="D7137" t="s">
        <v>26</v>
      </c>
      <c r="E7137">
        <v>15.2</v>
      </c>
      <c r="F7137" t="s">
        <v>70</v>
      </c>
      <c r="G7137" t="s">
        <v>266</v>
      </c>
      <c r="H7137" t="s">
        <v>19</v>
      </c>
      <c r="I7137" t="s">
        <v>72</v>
      </c>
      <c r="J7137">
        <v>2611273.9</v>
      </c>
      <c r="K7137" t="str" cm="1">
        <f t="array" ref="K7137">_xlfn.IFS(Table1[[#This Row],[Annual Salary (INR)]]&lt;1000000, "Low", Table1[[#This Row],[Annual Salary (INR)]]&lt;=1200000, "Mid", Table1[[#This Row],[Annual Salary (INR)]]&gt;1200000, "High")</f>
        <v>High</v>
      </c>
      <c r="L7137" t="s">
        <v>21</v>
      </c>
      <c r="M7137">
        <v>2014</v>
      </c>
      <c r="N7137" t="s">
        <v>22</v>
      </c>
    </row>
    <row r="7138" spans="1:14" x14ac:dyDescent="0.3">
      <c r="A7138" t="s">
        <v>7103</v>
      </c>
      <c r="B7138" t="s">
        <v>237</v>
      </c>
      <c r="C7138" t="s">
        <v>15</v>
      </c>
      <c r="D7138" t="s">
        <v>26</v>
      </c>
      <c r="E7138">
        <v>14.2</v>
      </c>
      <c r="F7138" t="s">
        <v>17</v>
      </c>
      <c r="G7138" t="s">
        <v>149</v>
      </c>
      <c r="H7138" t="s">
        <v>19</v>
      </c>
      <c r="I7138" t="s">
        <v>20</v>
      </c>
      <c r="J7138">
        <v>2611333.04</v>
      </c>
      <c r="K7138" t="str" cm="1">
        <f t="array" ref="K7138">_xlfn.IFS(Table1[[#This Row],[Annual Salary (INR)]]&lt;1000000, "Low", Table1[[#This Row],[Annual Salary (INR)]]&lt;=1200000, "Mid", Table1[[#This Row],[Annual Salary (INR)]]&gt;1200000, "High")</f>
        <v>High</v>
      </c>
      <c r="L7138" t="s">
        <v>134</v>
      </c>
      <c r="M7138">
        <v>2019</v>
      </c>
      <c r="N7138" t="s">
        <v>22</v>
      </c>
    </row>
    <row r="7139" spans="1:14" x14ac:dyDescent="0.3">
      <c r="A7139" t="s">
        <v>182</v>
      </c>
      <c r="B7139" t="s">
        <v>183</v>
      </c>
      <c r="C7139" t="s">
        <v>15</v>
      </c>
      <c r="D7139" t="s">
        <v>47</v>
      </c>
      <c r="E7139">
        <v>12.7</v>
      </c>
      <c r="F7139" t="s">
        <v>48</v>
      </c>
      <c r="G7139" t="s">
        <v>108</v>
      </c>
      <c r="H7139" t="s">
        <v>37</v>
      </c>
      <c r="I7139" t="s">
        <v>95</v>
      </c>
      <c r="J7139">
        <v>2611777.46</v>
      </c>
      <c r="K7139" t="str" cm="1">
        <f t="array" ref="K7139">_xlfn.IFS(Table1[[#This Row],[Annual Salary (INR)]]&lt;1000000, "Low", Table1[[#This Row],[Annual Salary (INR)]]&lt;=1200000, "Mid", Table1[[#This Row],[Annual Salary (INR)]]&gt;1200000, "High")</f>
        <v>High</v>
      </c>
      <c r="L7139" t="s">
        <v>89</v>
      </c>
      <c r="M7139">
        <v>2015</v>
      </c>
      <c r="N7139" t="s">
        <v>22</v>
      </c>
    </row>
    <row r="7140" spans="1:14" x14ac:dyDescent="0.3">
      <c r="A7140" t="s">
        <v>795</v>
      </c>
      <c r="B7140" t="s">
        <v>140</v>
      </c>
      <c r="C7140" t="s">
        <v>15</v>
      </c>
      <c r="D7140" t="s">
        <v>26</v>
      </c>
      <c r="E7140">
        <v>16.5</v>
      </c>
      <c r="F7140" t="s">
        <v>42</v>
      </c>
      <c r="G7140" t="s">
        <v>414</v>
      </c>
      <c r="H7140" t="s">
        <v>29</v>
      </c>
      <c r="I7140" t="s">
        <v>62</v>
      </c>
      <c r="J7140">
        <v>2612236.86</v>
      </c>
      <c r="K7140" t="str" cm="1">
        <f t="array" ref="K7140">_xlfn.IFS(Table1[[#This Row],[Annual Salary (INR)]]&lt;1000000, "Low", Table1[[#This Row],[Annual Salary (INR)]]&lt;=1200000, "Mid", Table1[[#This Row],[Annual Salary (INR)]]&gt;1200000, "High")</f>
        <v>High</v>
      </c>
      <c r="L7140" t="s">
        <v>73</v>
      </c>
      <c r="M7140">
        <v>2025</v>
      </c>
      <c r="N7140" t="s">
        <v>22</v>
      </c>
    </row>
    <row r="7141" spans="1:14" x14ac:dyDescent="0.3">
      <c r="A7141" t="s">
        <v>1827</v>
      </c>
      <c r="B7141" t="s">
        <v>57</v>
      </c>
      <c r="C7141" t="s">
        <v>58</v>
      </c>
      <c r="D7141" t="s">
        <v>47</v>
      </c>
      <c r="E7141">
        <v>18.5</v>
      </c>
      <c r="F7141" t="s">
        <v>54</v>
      </c>
      <c r="G7141" t="s">
        <v>460</v>
      </c>
      <c r="H7141" t="s">
        <v>37</v>
      </c>
      <c r="I7141" t="s">
        <v>95</v>
      </c>
      <c r="J7141">
        <v>2612782.36</v>
      </c>
      <c r="K7141" t="str" cm="1">
        <f t="array" ref="K7141">_xlfn.IFS(Table1[[#This Row],[Annual Salary (INR)]]&lt;1000000, "Low", Table1[[#This Row],[Annual Salary (INR)]]&lt;=1200000, "Mid", Table1[[#This Row],[Annual Salary (INR)]]&gt;1200000, "High")</f>
        <v>High</v>
      </c>
      <c r="L7141" t="s">
        <v>21</v>
      </c>
      <c r="M7141">
        <v>2023</v>
      </c>
      <c r="N7141" t="s">
        <v>22</v>
      </c>
    </row>
    <row r="7142" spans="1:14" x14ac:dyDescent="0.3">
      <c r="A7142" t="s">
        <v>8959</v>
      </c>
      <c r="B7142" t="s">
        <v>143</v>
      </c>
      <c r="C7142" t="s">
        <v>15</v>
      </c>
      <c r="D7142" t="s">
        <v>26</v>
      </c>
      <c r="E7142">
        <v>20.6</v>
      </c>
      <c r="F7142" t="s">
        <v>156</v>
      </c>
      <c r="G7142" t="s">
        <v>475</v>
      </c>
      <c r="H7142" t="s">
        <v>29</v>
      </c>
      <c r="I7142" t="s">
        <v>95</v>
      </c>
      <c r="J7142">
        <v>2613336.87</v>
      </c>
      <c r="K7142" t="str" cm="1">
        <f t="array" ref="K7142">_xlfn.IFS(Table1[[#This Row],[Annual Salary (INR)]]&lt;1000000, "Low", Table1[[#This Row],[Annual Salary (INR)]]&lt;=1200000, "Mid", Table1[[#This Row],[Annual Salary (INR)]]&gt;1200000, "High")</f>
        <v>High</v>
      </c>
      <c r="L7142" t="s">
        <v>146</v>
      </c>
      <c r="M7142">
        <v>2021</v>
      </c>
      <c r="N7142" t="s">
        <v>22</v>
      </c>
    </row>
    <row r="7143" spans="1:14" x14ac:dyDescent="0.3">
      <c r="A7143" t="s">
        <v>6037</v>
      </c>
      <c r="B7143" t="s">
        <v>193</v>
      </c>
      <c r="C7143" t="s">
        <v>512</v>
      </c>
      <c r="D7143" t="s">
        <v>47</v>
      </c>
      <c r="E7143">
        <v>19</v>
      </c>
      <c r="F7143" t="s">
        <v>48</v>
      </c>
      <c r="G7143" t="s">
        <v>494</v>
      </c>
      <c r="H7143" t="s">
        <v>19</v>
      </c>
      <c r="I7143" t="s">
        <v>145</v>
      </c>
      <c r="J7143">
        <v>2613621.84</v>
      </c>
      <c r="K7143" t="str" cm="1">
        <f t="array" ref="K7143">_xlfn.IFS(Table1[[#This Row],[Annual Salary (INR)]]&lt;1000000, "Low", Table1[[#This Row],[Annual Salary (INR)]]&lt;=1200000, "Mid", Table1[[#This Row],[Annual Salary (INR)]]&gt;1200000, "High")</f>
        <v>High</v>
      </c>
      <c r="L7143" t="s">
        <v>79</v>
      </c>
      <c r="M7143">
        <v>2025</v>
      </c>
      <c r="N7143" t="s">
        <v>31</v>
      </c>
    </row>
    <row r="7144" spans="1:14" x14ac:dyDescent="0.3">
      <c r="A7144" t="s">
        <v>10382</v>
      </c>
      <c r="B7144" t="s">
        <v>230</v>
      </c>
      <c r="C7144" t="s">
        <v>48</v>
      </c>
      <c r="D7144" t="s">
        <v>47</v>
      </c>
      <c r="E7144">
        <v>11.2</v>
      </c>
      <c r="F7144" t="s">
        <v>156</v>
      </c>
      <c r="G7144" t="s">
        <v>157</v>
      </c>
      <c r="H7144" t="s">
        <v>61</v>
      </c>
      <c r="I7144" t="s">
        <v>72</v>
      </c>
      <c r="J7144">
        <v>2614626.21</v>
      </c>
      <c r="K7144" t="str" cm="1">
        <f t="array" ref="K7144">_xlfn.IFS(Table1[[#This Row],[Annual Salary (INR)]]&lt;1000000, "Low", Table1[[#This Row],[Annual Salary (INR)]]&lt;=1200000, "Mid", Table1[[#This Row],[Annual Salary (INR)]]&gt;1200000, "High")</f>
        <v>High</v>
      </c>
      <c r="L7144" t="s">
        <v>79</v>
      </c>
      <c r="M7144">
        <v>2019</v>
      </c>
      <c r="N7144" t="s">
        <v>22</v>
      </c>
    </row>
    <row r="7145" spans="1:14" x14ac:dyDescent="0.3">
      <c r="A7145" t="s">
        <v>3234</v>
      </c>
      <c r="B7145" t="s">
        <v>81</v>
      </c>
      <c r="C7145" t="s">
        <v>15</v>
      </c>
      <c r="D7145" t="s">
        <v>26</v>
      </c>
      <c r="E7145">
        <v>18.2</v>
      </c>
      <c r="F7145" t="s">
        <v>120</v>
      </c>
      <c r="G7145" t="s">
        <v>316</v>
      </c>
      <c r="H7145" t="s">
        <v>29</v>
      </c>
      <c r="I7145" t="s">
        <v>66</v>
      </c>
      <c r="J7145">
        <v>2615063.66</v>
      </c>
      <c r="K7145" t="str" cm="1">
        <f t="array" ref="K7145">_xlfn.IFS(Table1[[#This Row],[Annual Salary (INR)]]&lt;1000000, "Low", Table1[[#This Row],[Annual Salary (INR)]]&lt;=1200000, "Mid", Table1[[#This Row],[Annual Salary (INR)]]&gt;1200000, "High")</f>
        <v>High</v>
      </c>
      <c r="L7145" t="s">
        <v>21</v>
      </c>
      <c r="M7145">
        <v>2017</v>
      </c>
      <c r="N7145" t="s">
        <v>31</v>
      </c>
    </row>
    <row r="7146" spans="1:14" x14ac:dyDescent="0.3">
      <c r="A7146" t="s">
        <v>9184</v>
      </c>
      <c r="B7146" t="s">
        <v>140</v>
      </c>
      <c r="C7146" t="s">
        <v>443</v>
      </c>
      <c r="D7146" t="s">
        <v>26</v>
      </c>
      <c r="E7146">
        <v>9.1999999999999993</v>
      </c>
      <c r="F7146" t="s">
        <v>27</v>
      </c>
      <c r="G7146" t="s">
        <v>594</v>
      </c>
      <c r="H7146" t="s">
        <v>37</v>
      </c>
      <c r="I7146" t="s">
        <v>38</v>
      </c>
      <c r="J7146">
        <v>2615494.9700000002</v>
      </c>
      <c r="K7146" t="str" cm="1">
        <f t="array" ref="K7146">_xlfn.IFS(Table1[[#This Row],[Annual Salary (INR)]]&lt;1000000, "Low", Table1[[#This Row],[Annual Salary (INR)]]&lt;=1200000, "Mid", Table1[[#This Row],[Annual Salary (INR)]]&gt;1200000, "High")</f>
        <v>High</v>
      </c>
      <c r="L7146" t="s">
        <v>79</v>
      </c>
      <c r="M7146">
        <v>2018</v>
      </c>
      <c r="N7146" t="s">
        <v>22</v>
      </c>
    </row>
    <row r="7147" spans="1:14" x14ac:dyDescent="0.3">
      <c r="A7147" t="s">
        <v>195</v>
      </c>
      <c r="B7147" t="s">
        <v>196</v>
      </c>
      <c r="C7147" t="s">
        <v>197</v>
      </c>
      <c r="D7147" t="s">
        <v>26</v>
      </c>
      <c r="E7147">
        <v>17.8</v>
      </c>
      <c r="F7147" t="s">
        <v>59</v>
      </c>
      <c r="G7147" t="s">
        <v>198</v>
      </c>
      <c r="H7147" t="s">
        <v>37</v>
      </c>
      <c r="I7147" t="s">
        <v>95</v>
      </c>
      <c r="J7147">
        <v>2616070.9300000002</v>
      </c>
      <c r="K7147" t="str" cm="1">
        <f t="array" ref="K7147">_xlfn.IFS(Table1[[#This Row],[Annual Salary (INR)]]&lt;1000000, "Low", Table1[[#This Row],[Annual Salary (INR)]]&lt;=1200000, "Mid", Table1[[#This Row],[Annual Salary (INR)]]&gt;1200000, "High")</f>
        <v>High</v>
      </c>
      <c r="L7147" t="s">
        <v>146</v>
      </c>
      <c r="M7147">
        <v>2009</v>
      </c>
      <c r="N7147" t="s">
        <v>22</v>
      </c>
    </row>
    <row r="7148" spans="1:14" x14ac:dyDescent="0.3">
      <c r="A7148" t="s">
        <v>867</v>
      </c>
      <c r="B7148" t="s">
        <v>183</v>
      </c>
      <c r="C7148" t="s">
        <v>278</v>
      </c>
      <c r="D7148" t="s">
        <v>47</v>
      </c>
      <c r="E7148">
        <v>11.7</v>
      </c>
      <c r="F7148" t="s">
        <v>42</v>
      </c>
      <c r="G7148" t="s">
        <v>450</v>
      </c>
      <c r="H7148" t="s">
        <v>37</v>
      </c>
      <c r="I7148" t="s">
        <v>38</v>
      </c>
      <c r="J7148">
        <v>2616107.6</v>
      </c>
      <c r="K7148" t="str" cm="1">
        <f t="array" ref="K7148">_xlfn.IFS(Table1[[#This Row],[Annual Salary (INR)]]&lt;1000000, "Low", Table1[[#This Row],[Annual Salary (INR)]]&lt;=1200000, "Mid", Table1[[#This Row],[Annual Salary (INR)]]&gt;1200000, "High")</f>
        <v>High</v>
      </c>
      <c r="L7148" t="s">
        <v>146</v>
      </c>
      <c r="M7148">
        <v>2021</v>
      </c>
      <c r="N7148" t="s">
        <v>22</v>
      </c>
    </row>
    <row r="7149" spans="1:14" x14ac:dyDescent="0.3">
      <c r="A7149" t="s">
        <v>4815</v>
      </c>
      <c r="B7149" t="s">
        <v>130</v>
      </c>
      <c r="C7149" t="s">
        <v>15</v>
      </c>
      <c r="D7149" t="s">
        <v>26</v>
      </c>
      <c r="E7149">
        <v>14.9</v>
      </c>
      <c r="F7149" t="s">
        <v>48</v>
      </c>
      <c r="G7149" t="s">
        <v>65</v>
      </c>
      <c r="H7149" t="s">
        <v>19</v>
      </c>
      <c r="I7149" t="s">
        <v>20</v>
      </c>
      <c r="J7149">
        <v>2616143.2799999998</v>
      </c>
      <c r="K7149" t="str" cm="1">
        <f t="array" ref="K7149">_xlfn.IFS(Table1[[#This Row],[Annual Salary (INR)]]&lt;1000000, "Low", Table1[[#This Row],[Annual Salary (INR)]]&lt;=1200000, "Mid", Table1[[#This Row],[Annual Salary (INR)]]&gt;1200000, "High")</f>
        <v>High</v>
      </c>
      <c r="L7149" t="s">
        <v>79</v>
      </c>
      <c r="M7149">
        <v>2020</v>
      </c>
      <c r="N7149" t="s">
        <v>22</v>
      </c>
    </row>
    <row r="7150" spans="1:14" x14ac:dyDescent="0.3">
      <c r="A7150" t="s">
        <v>10108</v>
      </c>
      <c r="B7150" t="s">
        <v>33</v>
      </c>
      <c r="C7150" t="s">
        <v>347</v>
      </c>
      <c r="D7150" t="s">
        <v>16</v>
      </c>
      <c r="E7150">
        <v>17.600000000000001</v>
      </c>
      <c r="F7150" t="s">
        <v>59</v>
      </c>
      <c r="G7150" t="s">
        <v>319</v>
      </c>
      <c r="H7150" t="s">
        <v>19</v>
      </c>
      <c r="I7150" t="s">
        <v>30</v>
      </c>
      <c r="J7150">
        <v>2616372.85</v>
      </c>
      <c r="K7150" t="str" cm="1">
        <f t="array" ref="K7150">_xlfn.IFS(Table1[[#This Row],[Annual Salary (INR)]]&lt;1000000, "Low", Table1[[#This Row],[Annual Salary (INR)]]&lt;=1200000, "Mid", Table1[[#This Row],[Annual Salary (INR)]]&gt;1200000, "High")</f>
        <v>High</v>
      </c>
      <c r="L7150" t="s">
        <v>79</v>
      </c>
      <c r="M7150">
        <v>2025</v>
      </c>
      <c r="N7150" t="s">
        <v>31</v>
      </c>
    </row>
    <row r="7151" spans="1:14" x14ac:dyDescent="0.3">
      <c r="A7151" t="s">
        <v>4216</v>
      </c>
      <c r="B7151" t="s">
        <v>46</v>
      </c>
      <c r="C7151" t="s">
        <v>178</v>
      </c>
      <c r="D7151" t="s">
        <v>47</v>
      </c>
      <c r="E7151">
        <v>19.100000000000001</v>
      </c>
      <c r="F7151" t="s">
        <v>35</v>
      </c>
      <c r="G7151" t="s">
        <v>638</v>
      </c>
      <c r="H7151" t="s">
        <v>19</v>
      </c>
      <c r="I7151" t="s">
        <v>72</v>
      </c>
      <c r="J7151">
        <v>2616629.63</v>
      </c>
      <c r="K7151" t="str" cm="1">
        <f t="array" ref="K7151">_xlfn.IFS(Table1[[#This Row],[Annual Salary (INR)]]&lt;1000000, "Low", Table1[[#This Row],[Annual Salary (INR)]]&lt;=1200000, "Mid", Table1[[#This Row],[Annual Salary (INR)]]&gt;1200000, "High")</f>
        <v>High</v>
      </c>
      <c r="L7151" t="s">
        <v>96</v>
      </c>
      <c r="M7151">
        <v>2018</v>
      </c>
      <c r="N7151" t="s">
        <v>22</v>
      </c>
    </row>
    <row r="7152" spans="1:14" x14ac:dyDescent="0.3">
      <c r="A7152" t="s">
        <v>11253</v>
      </c>
      <c r="B7152" t="s">
        <v>46</v>
      </c>
      <c r="C7152" t="s">
        <v>15</v>
      </c>
      <c r="D7152" t="s">
        <v>47</v>
      </c>
      <c r="E7152">
        <v>12.6</v>
      </c>
      <c r="F7152" t="s">
        <v>27</v>
      </c>
      <c r="G7152" t="s">
        <v>594</v>
      </c>
      <c r="H7152" t="s">
        <v>37</v>
      </c>
      <c r="I7152" t="s">
        <v>78</v>
      </c>
      <c r="J7152">
        <v>2616888.94</v>
      </c>
      <c r="K7152" t="str" cm="1">
        <f t="array" ref="K7152">_xlfn.IFS(Table1[[#This Row],[Annual Salary (INR)]]&lt;1000000, "Low", Table1[[#This Row],[Annual Salary (INR)]]&lt;=1200000, "Mid", Table1[[#This Row],[Annual Salary (INR)]]&gt;1200000, "High")</f>
        <v>High</v>
      </c>
      <c r="L7152" t="s">
        <v>134</v>
      </c>
      <c r="M7152">
        <v>2021</v>
      </c>
      <c r="N7152" t="s">
        <v>22</v>
      </c>
    </row>
    <row r="7153" spans="1:14" x14ac:dyDescent="0.3">
      <c r="A7153" t="s">
        <v>9629</v>
      </c>
      <c r="B7153" t="s">
        <v>91</v>
      </c>
      <c r="C7153" t="s">
        <v>15</v>
      </c>
      <c r="D7153" t="s">
        <v>26</v>
      </c>
      <c r="E7153">
        <v>15.9</v>
      </c>
      <c r="F7153" t="s">
        <v>120</v>
      </c>
      <c r="G7153" t="s">
        <v>462</v>
      </c>
      <c r="H7153" t="s">
        <v>37</v>
      </c>
      <c r="I7153" t="s">
        <v>78</v>
      </c>
      <c r="J7153">
        <v>2617036.75</v>
      </c>
      <c r="K7153" t="str" cm="1">
        <f t="array" ref="K7153">_xlfn.IFS(Table1[[#This Row],[Annual Salary (INR)]]&lt;1000000, "Low", Table1[[#This Row],[Annual Salary (INR)]]&lt;=1200000, "Mid", Table1[[#This Row],[Annual Salary (INR)]]&gt;1200000, "High")</f>
        <v>High</v>
      </c>
      <c r="L7153" t="s">
        <v>146</v>
      </c>
      <c r="M7153">
        <v>2018</v>
      </c>
      <c r="N7153" t="s">
        <v>22</v>
      </c>
    </row>
    <row r="7154" spans="1:14" x14ac:dyDescent="0.3">
      <c r="A7154" t="s">
        <v>3664</v>
      </c>
      <c r="B7154" t="s">
        <v>163</v>
      </c>
      <c r="C7154" t="s">
        <v>15</v>
      </c>
      <c r="D7154" t="s">
        <v>47</v>
      </c>
      <c r="E7154">
        <v>8.5</v>
      </c>
      <c r="F7154" t="s">
        <v>156</v>
      </c>
      <c r="G7154" t="s">
        <v>344</v>
      </c>
      <c r="H7154" t="s">
        <v>61</v>
      </c>
      <c r="I7154" t="s">
        <v>20</v>
      </c>
      <c r="J7154">
        <v>2617160.71</v>
      </c>
      <c r="K7154" t="str" cm="1">
        <f t="array" ref="K7154">_xlfn.IFS(Table1[[#This Row],[Annual Salary (INR)]]&lt;1000000, "Low", Table1[[#This Row],[Annual Salary (INR)]]&lt;=1200000, "Mid", Table1[[#This Row],[Annual Salary (INR)]]&gt;1200000, "High")</f>
        <v>High</v>
      </c>
      <c r="L7154" t="s">
        <v>51</v>
      </c>
      <c r="M7154">
        <v>2024</v>
      </c>
      <c r="N7154" t="s">
        <v>22</v>
      </c>
    </row>
    <row r="7155" spans="1:14" x14ac:dyDescent="0.3">
      <c r="A7155" t="s">
        <v>6039</v>
      </c>
      <c r="B7155" t="s">
        <v>288</v>
      </c>
      <c r="C7155" t="s">
        <v>742</v>
      </c>
      <c r="D7155" t="s">
        <v>47</v>
      </c>
      <c r="E7155">
        <v>19.399999999999999</v>
      </c>
      <c r="F7155" t="s">
        <v>83</v>
      </c>
      <c r="G7155" t="s">
        <v>191</v>
      </c>
      <c r="H7155" t="s">
        <v>61</v>
      </c>
      <c r="I7155" t="s">
        <v>72</v>
      </c>
      <c r="J7155">
        <v>2617546.23</v>
      </c>
      <c r="K7155" t="str" cm="1">
        <f t="array" ref="K7155">_xlfn.IFS(Table1[[#This Row],[Annual Salary (INR)]]&lt;1000000, "Low", Table1[[#This Row],[Annual Salary (INR)]]&lt;=1200000, "Mid", Table1[[#This Row],[Annual Salary (INR)]]&gt;1200000, "High")</f>
        <v>High</v>
      </c>
      <c r="L7155" t="s">
        <v>79</v>
      </c>
      <c r="M7155">
        <v>2025</v>
      </c>
      <c r="N7155" t="s">
        <v>22</v>
      </c>
    </row>
    <row r="7156" spans="1:14" x14ac:dyDescent="0.3">
      <c r="A7156" t="s">
        <v>10620</v>
      </c>
      <c r="B7156" t="s">
        <v>24</v>
      </c>
      <c r="C7156" t="s">
        <v>15</v>
      </c>
      <c r="D7156" t="s">
        <v>26</v>
      </c>
      <c r="E7156">
        <v>11.5</v>
      </c>
      <c r="F7156" t="s">
        <v>124</v>
      </c>
      <c r="G7156" t="s">
        <v>294</v>
      </c>
      <c r="H7156" t="s">
        <v>19</v>
      </c>
      <c r="I7156" t="s">
        <v>66</v>
      </c>
      <c r="J7156">
        <v>2617642.89</v>
      </c>
      <c r="K7156" t="str" cm="1">
        <f t="array" ref="K7156">_xlfn.IFS(Table1[[#This Row],[Annual Salary (INR)]]&lt;1000000, "Low", Table1[[#This Row],[Annual Salary (INR)]]&lt;=1200000, "Mid", Table1[[#This Row],[Annual Salary (INR)]]&gt;1200000, "High")</f>
        <v>High</v>
      </c>
      <c r="L7156" t="s">
        <v>89</v>
      </c>
      <c r="M7156">
        <v>2019</v>
      </c>
      <c r="N7156" t="s">
        <v>31</v>
      </c>
    </row>
    <row r="7157" spans="1:14" x14ac:dyDescent="0.3">
      <c r="A7157" t="s">
        <v>6114</v>
      </c>
      <c r="B7157" t="s">
        <v>368</v>
      </c>
      <c r="C7157" t="s">
        <v>387</v>
      </c>
      <c r="D7157" t="s">
        <v>16</v>
      </c>
      <c r="E7157">
        <v>5.2</v>
      </c>
      <c r="F7157" t="s">
        <v>48</v>
      </c>
      <c r="G7157" t="s">
        <v>763</v>
      </c>
      <c r="H7157" t="s">
        <v>19</v>
      </c>
      <c r="I7157" t="s">
        <v>95</v>
      </c>
      <c r="J7157">
        <v>2618567.16</v>
      </c>
      <c r="K7157" t="str" cm="1">
        <f t="array" ref="K7157">_xlfn.IFS(Table1[[#This Row],[Annual Salary (INR)]]&lt;1000000, "Low", Table1[[#This Row],[Annual Salary (INR)]]&lt;=1200000, "Mid", Table1[[#This Row],[Annual Salary (INR)]]&gt;1200000, "High")</f>
        <v>High</v>
      </c>
      <c r="L7157" t="s">
        <v>67</v>
      </c>
      <c r="M7157">
        <v>2021</v>
      </c>
      <c r="N7157" t="s">
        <v>22</v>
      </c>
    </row>
    <row r="7158" spans="1:14" x14ac:dyDescent="0.3">
      <c r="A7158" t="s">
        <v>3753</v>
      </c>
      <c r="B7158" t="s">
        <v>130</v>
      </c>
      <c r="C7158" t="s">
        <v>15</v>
      </c>
      <c r="D7158" t="s">
        <v>26</v>
      </c>
      <c r="E7158">
        <v>12.2</v>
      </c>
      <c r="F7158" t="s">
        <v>124</v>
      </c>
      <c r="G7158" t="s">
        <v>125</v>
      </c>
      <c r="H7158" t="s">
        <v>37</v>
      </c>
      <c r="I7158" t="s">
        <v>72</v>
      </c>
      <c r="J7158">
        <v>2618615.56</v>
      </c>
      <c r="K7158" t="str" cm="1">
        <f t="array" ref="K7158">_xlfn.IFS(Table1[[#This Row],[Annual Salary (INR)]]&lt;1000000, "Low", Table1[[#This Row],[Annual Salary (INR)]]&lt;=1200000, "Mid", Table1[[#This Row],[Annual Salary (INR)]]&gt;1200000, "High")</f>
        <v>High</v>
      </c>
      <c r="L7158" t="s">
        <v>39</v>
      </c>
      <c r="M7158">
        <v>2019</v>
      </c>
      <c r="N7158" t="s">
        <v>22</v>
      </c>
    </row>
    <row r="7159" spans="1:14" x14ac:dyDescent="0.3">
      <c r="A7159" t="s">
        <v>3491</v>
      </c>
      <c r="B7159" t="s">
        <v>148</v>
      </c>
      <c r="C7159" t="s">
        <v>15</v>
      </c>
      <c r="D7159" t="s">
        <v>26</v>
      </c>
      <c r="E7159">
        <v>9.6</v>
      </c>
      <c r="F7159" t="s">
        <v>35</v>
      </c>
      <c r="G7159" t="s">
        <v>283</v>
      </c>
      <c r="H7159" t="s">
        <v>37</v>
      </c>
      <c r="I7159" t="s">
        <v>95</v>
      </c>
      <c r="J7159">
        <v>2618674.21</v>
      </c>
      <c r="K7159" t="str" cm="1">
        <f t="array" ref="K7159">_xlfn.IFS(Table1[[#This Row],[Annual Salary (INR)]]&lt;1000000, "Low", Table1[[#This Row],[Annual Salary (INR)]]&lt;=1200000, "Mid", Table1[[#This Row],[Annual Salary (INR)]]&gt;1200000, "High")</f>
        <v>High</v>
      </c>
      <c r="L7159" t="s">
        <v>96</v>
      </c>
      <c r="M7159">
        <v>2021</v>
      </c>
      <c r="N7159" t="s">
        <v>22</v>
      </c>
    </row>
    <row r="7160" spans="1:14" x14ac:dyDescent="0.3">
      <c r="A7160" t="s">
        <v>1407</v>
      </c>
      <c r="B7160" t="s">
        <v>159</v>
      </c>
      <c r="C7160" t="s">
        <v>15</v>
      </c>
      <c r="D7160" t="s">
        <v>47</v>
      </c>
      <c r="E7160">
        <v>13.9</v>
      </c>
      <c r="F7160" t="s">
        <v>83</v>
      </c>
      <c r="G7160" t="s">
        <v>84</v>
      </c>
      <c r="H7160" t="s">
        <v>61</v>
      </c>
      <c r="I7160" t="s">
        <v>66</v>
      </c>
      <c r="J7160">
        <v>2620046.0299999998</v>
      </c>
      <c r="K7160" t="str" cm="1">
        <f t="array" ref="K7160">_xlfn.IFS(Table1[[#This Row],[Annual Salary (INR)]]&lt;1000000, "Low", Table1[[#This Row],[Annual Salary (INR)]]&lt;=1200000, "Mid", Table1[[#This Row],[Annual Salary (INR)]]&gt;1200000, "High")</f>
        <v>High</v>
      </c>
      <c r="L7160" t="s">
        <v>134</v>
      </c>
      <c r="M7160">
        <v>2018</v>
      </c>
      <c r="N7160" t="s">
        <v>31</v>
      </c>
    </row>
    <row r="7161" spans="1:14" x14ac:dyDescent="0.3">
      <c r="A7161" t="s">
        <v>1406</v>
      </c>
      <c r="B7161" t="s">
        <v>368</v>
      </c>
      <c r="C7161" t="s">
        <v>15</v>
      </c>
      <c r="D7161" t="s">
        <v>16</v>
      </c>
      <c r="E7161">
        <v>11.7</v>
      </c>
      <c r="F7161" t="s">
        <v>124</v>
      </c>
      <c r="G7161" t="s">
        <v>556</v>
      </c>
      <c r="H7161" t="s">
        <v>61</v>
      </c>
      <c r="I7161" t="s">
        <v>78</v>
      </c>
      <c r="J7161">
        <v>2620322.6800000002</v>
      </c>
      <c r="K7161" t="str" cm="1">
        <f t="array" ref="K7161">_xlfn.IFS(Table1[[#This Row],[Annual Salary (INR)]]&lt;1000000, "Low", Table1[[#This Row],[Annual Salary (INR)]]&lt;=1200000, "Mid", Table1[[#This Row],[Annual Salary (INR)]]&gt;1200000, "High")</f>
        <v>High</v>
      </c>
      <c r="L7161" t="s">
        <v>21</v>
      </c>
      <c r="M7161">
        <v>2018</v>
      </c>
      <c r="N7161" t="s">
        <v>22</v>
      </c>
    </row>
    <row r="7162" spans="1:14" x14ac:dyDescent="0.3">
      <c r="A7162" t="s">
        <v>2068</v>
      </c>
      <c r="B7162" t="s">
        <v>81</v>
      </c>
      <c r="C7162" t="s">
        <v>713</v>
      </c>
      <c r="D7162" t="s">
        <v>26</v>
      </c>
      <c r="E7162">
        <v>2.1</v>
      </c>
      <c r="F7162" t="s">
        <v>114</v>
      </c>
      <c r="G7162" t="s">
        <v>337</v>
      </c>
      <c r="H7162" t="s">
        <v>61</v>
      </c>
      <c r="I7162" t="s">
        <v>62</v>
      </c>
      <c r="J7162">
        <v>2620920.87</v>
      </c>
      <c r="K7162" t="str" cm="1">
        <f t="array" ref="K7162">_xlfn.IFS(Table1[[#This Row],[Annual Salary (INR)]]&lt;1000000, "Low", Table1[[#This Row],[Annual Salary (INR)]]&lt;=1200000, "Mid", Table1[[#This Row],[Annual Salary (INR)]]&gt;1200000, "High")</f>
        <v>High</v>
      </c>
      <c r="L7162" t="s">
        <v>134</v>
      </c>
      <c r="M7162">
        <v>2025</v>
      </c>
      <c r="N7162" t="s">
        <v>22</v>
      </c>
    </row>
    <row r="7163" spans="1:14" x14ac:dyDescent="0.3">
      <c r="A7163" t="s">
        <v>5923</v>
      </c>
      <c r="B7163" t="s">
        <v>41</v>
      </c>
      <c r="C7163" t="s">
        <v>419</v>
      </c>
      <c r="D7163" t="s">
        <v>26</v>
      </c>
      <c r="E7163">
        <v>14</v>
      </c>
      <c r="F7163" t="s">
        <v>54</v>
      </c>
      <c r="G7163" t="s">
        <v>457</v>
      </c>
      <c r="H7163" t="s">
        <v>29</v>
      </c>
      <c r="I7163" t="s">
        <v>66</v>
      </c>
      <c r="J7163">
        <v>2622434.1800000002</v>
      </c>
      <c r="K7163" t="str" cm="1">
        <f t="array" ref="K7163">_xlfn.IFS(Table1[[#This Row],[Annual Salary (INR)]]&lt;1000000, "Low", Table1[[#This Row],[Annual Salary (INR)]]&lt;=1200000, "Mid", Table1[[#This Row],[Annual Salary (INR)]]&gt;1200000, "High")</f>
        <v>High</v>
      </c>
      <c r="L7163" t="s">
        <v>146</v>
      </c>
      <c r="M7163">
        <v>2015</v>
      </c>
      <c r="N7163" t="s">
        <v>31</v>
      </c>
    </row>
    <row r="7164" spans="1:14" x14ac:dyDescent="0.3">
      <c r="A7164" t="s">
        <v>2451</v>
      </c>
      <c r="B7164" t="s">
        <v>208</v>
      </c>
      <c r="C7164" t="s">
        <v>15</v>
      </c>
      <c r="D7164" t="s">
        <v>47</v>
      </c>
      <c r="E7164">
        <v>16.100000000000001</v>
      </c>
      <c r="F7164" t="s">
        <v>124</v>
      </c>
      <c r="G7164" t="s">
        <v>225</v>
      </c>
      <c r="H7164" t="s">
        <v>29</v>
      </c>
      <c r="I7164" t="s">
        <v>20</v>
      </c>
      <c r="J7164">
        <v>2622527.36</v>
      </c>
      <c r="K7164" t="str" cm="1">
        <f t="array" ref="K7164">_xlfn.IFS(Table1[[#This Row],[Annual Salary (INR)]]&lt;1000000, "Low", Table1[[#This Row],[Annual Salary (INR)]]&lt;=1200000, "Mid", Table1[[#This Row],[Annual Salary (INR)]]&gt;1200000, "High")</f>
        <v>High</v>
      </c>
      <c r="L7164" t="s">
        <v>79</v>
      </c>
      <c r="M7164">
        <v>2012</v>
      </c>
      <c r="N7164" t="s">
        <v>22</v>
      </c>
    </row>
    <row r="7165" spans="1:14" x14ac:dyDescent="0.3">
      <c r="A7165" t="s">
        <v>3379</v>
      </c>
      <c r="B7165" t="s">
        <v>14</v>
      </c>
      <c r="C7165" t="s">
        <v>354</v>
      </c>
      <c r="D7165" t="s">
        <v>16</v>
      </c>
      <c r="E7165">
        <v>14.6</v>
      </c>
      <c r="F7165" t="s">
        <v>70</v>
      </c>
      <c r="G7165" t="s">
        <v>71</v>
      </c>
      <c r="H7165" t="s">
        <v>29</v>
      </c>
      <c r="I7165" t="s">
        <v>72</v>
      </c>
      <c r="J7165">
        <v>2622640.75</v>
      </c>
      <c r="K7165" t="str" cm="1">
        <f t="array" ref="K7165">_xlfn.IFS(Table1[[#This Row],[Annual Salary (INR)]]&lt;1000000, "Low", Table1[[#This Row],[Annual Salary (INR)]]&lt;=1200000, "Mid", Table1[[#This Row],[Annual Salary (INR)]]&gt;1200000, "High")</f>
        <v>High</v>
      </c>
      <c r="L7165" t="s">
        <v>79</v>
      </c>
      <c r="M7165">
        <v>2015</v>
      </c>
      <c r="N7165" t="s">
        <v>22</v>
      </c>
    </row>
    <row r="7166" spans="1:14" x14ac:dyDescent="0.3">
      <c r="A7166" t="s">
        <v>4809</v>
      </c>
      <c r="B7166" t="s">
        <v>221</v>
      </c>
      <c r="C7166" t="s">
        <v>15</v>
      </c>
      <c r="D7166" t="s">
        <v>16</v>
      </c>
      <c r="E7166">
        <v>14.1</v>
      </c>
      <c r="F7166" t="s">
        <v>93</v>
      </c>
      <c r="G7166" t="s">
        <v>314</v>
      </c>
      <c r="H7166" t="s">
        <v>61</v>
      </c>
      <c r="I7166" t="s">
        <v>78</v>
      </c>
      <c r="J7166">
        <v>2622805.7799999998</v>
      </c>
      <c r="K7166" t="str" cm="1">
        <f t="array" ref="K7166">_xlfn.IFS(Table1[[#This Row],[Annual Salary (INR)]]&lt;1000000, "Low", Table1[[#This Row],[Annual Salary (INR)]]&lt;=1200000, "Mid", Table1[[#This Row],[Annual Salary (INR)]]&gt;1200000, "High")</f>
        <v>High</v>
      </c>
      <c r="L7166" t="s">
        <v>21</v>
      </c>
      <c r="M7166">
        <v>2017</v>
      </c>
      <c r="N7166" t="s">
        <v>22</v>
      </c>
    </row>
    <row r="7167" spans="1:14" x14ac:dyDescent="0.3">
      <c r="A7167" t="s">
        <v>2372</v>
      </c>
      <c r="B7167" t="s">
        <v>110</v>
      </c>
      <c r="C7167" t="s">
        <v>259</v>
      </c>
      <c r="D7167" t="s">
        <v>47</v>
      </c>
      <c r="E7167">
        <v>14.2</v>
      </c>
      <c r="F7167" t="s">
        <v>48</v>
      </c>
      <c r="G7167" t="s">
        <v>108</v>
      </c>
      <c r="H7167" t="s">
        <v>19</v>
      </c>
      <c r="I7167" t="s">
        <v>30</v>
      </c>
      <c r="J7167">
        <v>2622992.1</v>
      </c>
      <c r="K7167" t="str" cm="1">
        <f t="array" ref="K7167">_xlfn.IFS(Table1[[#This Row],[Annual Salary (INR)]]&lt;1000000, "Low", Table1[[#This Row],[Annual Salary (INR)]]&lt;=1200000, "Mid", Table1[[#This Row],[Annual Salary (INR)]]&gt;1200000, "High")</f>
        <v>High</v>
      </c>
      <c r="L7167" t="s">
        <v>79</v>
      </c>
      <c r="M7167">
        <v>2012</v>
      </c>
      <c r="N7167" t="s">
        <v>31</v>
      </c>
    </row>
    <row r="7168" spans="1:14" x14ac:dyDescent="0.3">
      <c r="A7168" t="s">
        <v>7642</v>
      </c>
      <c r="B7168" t="s">
        <v>57</v>
      </c>
      <c r="C7168" t="s">
        <v>329</v>
      </c>
      <c r="D7168" t="s">
        <v>47</v>
      </c>
      <c r="E7168">
        <v>17</v>
      </c>
      <c r="F7168" t="s">
        <v>124</v>
      </c>
      <c r="G7168" t="s">
        <v>533</v>
      </c>
      <c r="H7168" t="s">
        <v>61</v>
      </c>
      <c r="I7168" t="s">
        <v>30</v>
      </c>
      <c r="J7168">
        <v>2623168.2599999998</v>
      </c>
      <c r="K7168" t="str" cm="1">
        <f t="array" ref="K7168">_xlfn.IFS(Table1[[#This Row],[Annual Salary (INR)]]&lt;1000000, "Low", Table1[[#This Row],[Annual Salary (INR)]]&lt;=1200000, "Mid", Table1[[#This Row],[Annual Salary (INR)]]&gt;1200000, "High")</f>
        <v>High</v>
      </c>
      <c r="L7168" t="s">
        <v>106</v>
      </c>
      <c r="M7168">
        <v>2015</v>
      </c>
      <c r="N7168" t="s">
        <v>31</v>
      </c>
    </row>
    <row r="7169" spans="1:14" x14ac:dyDescent="0.3">
      <c r="A7169" t="s">
        <v>2188</v>
      </c>
      <c r="B7169" t="s">
        <v>53</v>
      </c>
      <c r="C7169" t="s">
        <v>227</v>
      </c>
      <c r="D7169" t="s">
        <v>26</v>
      </c>
      <c r="E7169">
        <v>16.7</v>
      </c>
      <c r="F7169" t="s">
        <v>87</v>
      </c>
      <c r="G7169" t="s">
        <v>622</v>
      </c>
      <c r="H7169" t="s">
        <v>61</v>
      </c>
      <c r="I7169" t="s">
        <v>62</v>
      </c>
      <c r="J7169">
        <v>2623392.65</v>
      </c>
      <c r="K7169" t="str" cm="1">
        <f t="array" ref="K7169">_xlfn.IFS(Table1[[#This Row],[Annual Salary (INR)]]&lt;1000000, "Low", Table1[[#This Row],[Annual Salary (INR)]]&lt;=1200000, "Mid", Table1[[#This Row],[Annual Salary (INR)]]&gt;1200000, "High")</f>
        <v>High</v>
      </c>
      <c r="L7169" t="s">
        <v>96</v>
      </c>
      <c r="M7169">
        <v>2015</v>
      </c>
      <c r="N7169" t="s">
        <v>22</v>
      </c>
    </row>
    <row r="7170" spans="1:14" x14ac:dyDescent="0.3">
      <c r="A7170" t="s">
        <v>9422</v>
      </c>
      <c r="B7170" t="s">
        <v>285</v>
      </c>
      <c r="C7170" t="s">
        <v>903</v>
      </c>
      <c r="D7170" t="s">
        <v>26</v>
      </c>
      <c r="E7170">
        <v>12.7</v>
      </c>
      <c r="F7170" t="s">
        <v>54</v>
      </c>
      <c r="G7170" t="s">
        <v>105</v>
      </c>
      <c r="H7170" t="s">
        <v>19</v>
      </c>
      <c r="I7170" t="s">
        <v>38</v>
      </c>
      <c r="J7170">
        <v>2623520.89</v>
      </c>
      <c r="K7170" t="str" cm="1">
        <f t="array" ref="K7170">_xlfn.IFS(Table1[[#This Row],[Annual Salary (INR)]]&lt;1000000, "Low", Table1[[#This Row],[Annual Salary (INR)]]&lt;=1200000, "Mid", Table1[[#This Row],[Annual Salary (INR)]]&gt;1200000, "High")</f>
        <v>High</v>
      </c>
      <c r="L7170" t="s">
        <v>106</v>
      </c>
      <c r="M7170">
        <v>2014</v>
      </c>
      <c r="N7170" t="s">
        <v>22</v>
      </c>
    </row>
    <row r="7171" spans="1:14" x14ac:dyDescent="0.3">
      <c r="A7171" t="s">
        <v>133</v>
      </c>
      <c r="B7171" t="s">
        <v>41</v>
      </c>
      <c r="C7171" t="s">
        <v>15</v>
      </c>
      <c r="D7171" t="s">
        <v>26</v>
      </c>
      <c r="E7171">
        <v>19</v>
      </c>
      <c r="F7171" t="s">
        <v>35</v>
      </c>
      <c r="G7171" t="s">
        <v>99</v>
      </c>
      <c r="H7171" t="s">
        <v>29</v>
      </c>
      <c r="I7171" t="s">
        <v>20</v>
      </c>
      <c r="J7171">
        <v>2623649.87</v>
      </c>
      <c r="K7171" t="str" cm="1">
        <f t="array" ref="K7171">_xlfn.IFS(Table1[[#This Row],[Annual Salary (INR)]]&lt;1000000, "Low", Table1[[#This Row],[Annual Salary (INR)]]&lt;=1200000, "Mid", Table1[[#This Row],[Annual Salary (INR)]]&gt;1200000, "High")</f>
        <v>High</v>
      </c>
      <c r="L7171" t="s">
        <v>134</v>
      </c>
      <c r="M7171">
        <v>2024</v>
      </c>
      <c r="N7171" t="s">
        <v>22</v>
      </c>
    </row>
    <row r="7172" spans="1:14" x14ac:dyDescent="0.3">
      <c r="A7172" t="s">
        <v>8354</v>
      </c>
      <c r="B7172" t="s">
        <v>202</v>
      </c>
      <c r="C7172" t="s">
        <v>313</v>
      </c>
      <c r="D7172" t="s">
        <v>47</v>
      </c>
      <c r="E7172">
        <v>14.6</v>
      </c>
      <c r="F7172" t="s">
        <v>27</v>
      </c>
      <c r="G7172" t="s">
        <v>248</v>
      </c>
      <c r="H7172" t="s">
        <v>37</v>
      </c>
      <c r="I7172" t="s">
        <v>50</v>
      </c>
      <c r="J7172">
        <v>2624345.7599999998</v>
      </c>
      <c r="K7172" t="str" cm="1">
        <f t="array" ref="K7172">_xlfn.IFS(Table1[[#This Row],[Annual Salary (INR)]]&lt;1000000, "Low", Table1[[#This Row],[Annual Salary (INR)]]&lt;=1200000, "Mid", Table1[[#This Row],[Annual Salary (INR)]]&gt;1200000, "High")</f>
        <v>High</v>
      </c>
      <c r="L7172" t="s">
        <v>96</v>
      </c>
      <c r="M7172">
        <v>2023</v>
      </c>
      <c r="N7172" t="s">
        <v>31</v>
      </c>
    </row>
    <row r="7173" spans="1:14" x14ac:dyDescent="0.3">
      <c r="A7173" t="s">
        <v>10186</v>
      </c>
      <c r="B7173" t="s">
        <v>196</v>
      </c>
      <c r="C7173" t="s">
        <v>197</v>
      </c>
      <c r="D7173" t="s">
        <v>26</v>
      </c>
      <c r="E7173">
        <v>15.2</v>
      </c>
      <c r="F7173" t="s">
        <v>93</v>
      </c>
      <c r="G7173" t="s">
        <v>254</v>
      </c>
      <c r="H7173" t="s">
        <v>61</v>
      </c>
      <c r="I7173" t="s">
        <v>30</v>
      </c>
      <c r="J7173">
        <v>2624747.0699999998</v>
      </c>
      <c r="K7173" t="str" cm="1">
        <f t="array" ref="K7173">_xlfn.IFS(Table1[[#This Row],[Annual Salary (INR)]]&lt;1000000, "Low", Table1[[#This Row],[Annual Salary (INR)]]&lt;=1200000, "Mid", Table1[[#This Row],[Annual Salary (INR)]]&gt;1200000, "High")</f>
        <v>High</v>
      </c>
      <c r="L7173" t="s">
        <v>134</v>
      </c>
      <c r="M7173">
        <v>2012</v>
      </c>
      <c r="N7173" t="s">
        <v>31</v>
      </c>
    </row>
    <row r="7174" spans="1:14" x14ac:dyDescent="0.3">
      <c r="A7174" t="s">
        <v>3082</v>
      </c>
      <c r="B7174" t="s">
        <v>41</v>
      </c>
      <c r="C7174" t="s">
        <v>219</v>
      </c>
      <c r="D7174" t="s">
        <v>26</v>
      </c>
      <c r="E7174">
        <v>14.8</v>
      </c>
      <c r="F7174" t="s">
        <v>120</v>
      </c>
      <c r="G7174" t="s">
        <v>121</v>
      </c>
      <c r="H7174" t="s">
        <v>19</v>
      </c>
      <c r="I7174" t="s">
        <v>78</v>
      </c>
      <c r="J7174">
        <v>2625061.63</v>
      </c>
      <c r="K7174" t="str" cm="1">
        <f t="array" ref="K7174">_xlfn.IFS(Table1[[#This Row],[Annual Salary (INR)]]&lt;1000000, "Low", Table1[[#This Row],[Annual Salary (INR)]]&lt;=1200000, "Mid", Table1[[#This Row],[Annual Salary (INR)]]&gt;1200000, "High")</f>
        <v>High</v>
      </c>
      <c r="L7174" t="s">
        <v>134</v>
      </c>
      <c r="M7174">
        <v>2015</v>
      </c>
      <c r="N7174" t="s">
        <v>22</v>
      </c>
    </row>
    <row r="7175" spans="1:14" x14ac:dyDescent="0.3">
      <c r="A7175" t="s">
        <v>5623</v>
      </c>
      <c r="B7175" t="s">
        <v>208</v>
      </c>
      <c r="C7175" t="s">
        <v>387</v>
      </c>
      <c r="D7175" t="s">
        <v>47</v>
      </c>
      <c r="E7175">
        <v>17.5</v>
      </c>
      <c r="F7175" t="s">
        <v>17</v>
      </c>
      <c r="G7175" t="s">
        <v>588</v>
      </c>
      <c r="H7175" t="s">
        <v>61</v>
      </c>
      <c r="I7175" t="s">
        <v>50</v>
      </c>
      <c r="J7175">
        <v>2625996.91</v>
      </c>
      <c r="K7175" t="str" cm="1">
        <f t="array" ref="K7175">_xlfn.IFS(Table1[[#This Row],[Annual Salary (INR)]]&lt;1000000, "Low", Table1[[#This Row],[Annual Salary (INR)]]&lt;=1200000, "Mid", Table1[[#This Row],[Annual Salary (INR)]]&gt;1200000, "High")</f>
        <v>High</v>
      </c>
      <c r="L7175" t="s">
        <v>134</v>
      </c>
      <c r="M7175">
        <v>2012</v>
      </c>
      <c r="N7175" t="s">
        <v>31</v>
      </c>
    </row>
    <row r="7176" spans="1:14" x14ac:dyDescent="0.3">
      <c r="A7176" t="s">
        <v>7611</v>
      </c>
      <c r="B7176" t="s">
        <v>271</v>
      </c>
      <c r="C7176" t="s">
        <v>15</v>
      </c>
      <c r="D7176" t="s">
        <v>16</v>
      </c>
      <c r="E7176">
        <v>10</v>
      </c>
      <c r="F7176" t="s">
        <v>27</v>
      </c>
      <c r="G7176" t="s">
        <v>399</v>
      </c>
      <c r="H7176" t="s">
        <v>37</v>
      </c>
      <c r="I7176" t="s">
        <v>66</v>
      </c>
      <c r="J7176">
        <v>2626028.48</v>
      </c>
      <c r="K7176" t="str" cm="1">
        <f t="array" ref="K7176">_xlfn.IFS(Table1[[#This Row],[Annual Salary (INR)]]&lt;1000000, "Low", Table1[[#This Row],[Annual Salary (INR)]]&lt;=1200000, "Mid", Table1[[#This Row],[Annual Salary (INR)]]&gt;1200000, "High")</f>
        <v>High</v>
      </c>
      <c r="L7176" t="s">
        <v>21</v>
      </c>
      <c r="M7176">
        <v>2016</v>
      </c>
      <c r="N7176" t="s">
        <v>31</v>
      </c>
    </row>
    <row r="7177" spans="1:14" x14ac:dyDescent="0.3">
      <c r="A7177" t="s">
        <v>8739</v>
      </c>
      <c r="B7177" t="s">
        <v>230</v>
      </c>
      <c r="C7177" t="s">
        <v>15</v>
      </c>
      <c r="D7177" t="s">
        <v>47</v>
      </c>
      <c r="E7177">
        <v>16.5</v>
      </c>
      <c r="F7177" t="s">
        <v>42</v>
      </c>
      <c r="G7177" t="s">
        <v>429</v>
      </c>
      <c r="H7177" t="s">
        <v>37</v>
      </c>
      <c r="I7177" t="s">
        <v>66</v>
      </c>
      <c r="J7177">
        <v>2626778.44</v>
      </c>
      <c r="K7177" t="str" cm="1">
        <f t="array" ref="K7177">_xlfn.IFS(Table1[[#This Row],[Annual Salary (INR)]]&lt;1000000, "Low", Table1[[#This Row],[Annual Salary (INR)]]&lt;=1200000, "Mid", Table1[[#This Row],[Annual Salary (INR)]]&gt;1200000, "High")</f>
        <v>High</v>
      </c>
      <c r="L7177" t="s">
        <v>96</v>
      </c>
      <c r="M7177">
        <v>2010</v>
      </c>
      <c r="N7177" t="s">
        <v>31</v>
      </c>
    </row>
    <row r="7178" spans="1:14" x14ac:dyDescent="0.3">
      <c r="A7178" t="s">
        <v>4378</v>
      </c>
      <c r="B7178" t="s">
        <v>151</v>
      </c>
      <c r="C7178" t="s">
        <v>15</v>
      </c>
      <c r="D7178" t="s">
        <v>47</v>
      </c>
      <c r="E7178">
        <v>16.2</v>
      </c>
      <c r="F7178" t="s">
        <v>83</v>
      </c>
      <c r="G7178" t="s">
        <v>586</v>
      </c>
      <c r="H7178" t="s">
        <v>61</v>
      </c>
      <c r="I7178" t="s">
        <v>20</v>
      </c>
      <c r="J7178">
        <v>2627364.89</v>
      </c>
      <c r="K7178" t="str" cm="1">
        <f t="array" ref="K7178">_xlfn.IFS(Table1[[#This Row],[Annual Salary (INR)]]&lt;1000000, "Low", Table1[[#This Row],[Annual Salary (INR)]]&lt;=1200000, "Mid", Table1[[#This Row],[Annual Salary (INR)]]&gt;1200000, "High")</f>
        <v>High</v>
      </c>
      <c r="L7178" t="s">
        <v>44</v>
      </c>
      <c r="M7178">
        <v>2013</v>
      </c>
      <c r="N7178" t="s">
        <v>22</v>
      </c>
    </row>
    <row r="7179" spans="1:14" x14ac:dyDescent="0.3">
      <c r="A7179" t="s">
        <v>4153</v>
      </c>
      <c r="B7179" t="s">
        <v>256</v>
      </c>
      <c r="C7179" t="s">
        <v>516</v>
      </c>
      <c r="D7179" t="s">
        <v>26</v>
      </c>
      <c r="E7179">
        <v>6.7</v>
      </c>
      <c r="F7179" t="s">
        <v>114</v>
      </c>
      <c r="G7179" t="s">
        <v>488</v>
      </c>
      <c r="H7179" t="s">
        <v>61</v>
      </c>
      <c r="I7179" t="s">
        <v>38</v>
      </c>
      <c r="J7179">
        <v>2627600.2200000002</v>
      </c>
      <c r="K7179" t="str" cm="1">
        <f t="array" ref="K7179">_xlfn.IFS(Table1[[#This Row],[Annual Salary (INR)]]&lt;1000000, "Low", Table1[[#This Row],[Annual Salary (INR)]]&lt;=1200000, "Mid", Table1[[#This Row],[Annual Salary (INR)]]&gt;1200000, "High")</f>
        <v>High</v>
      </c>
      <c r="L7179" t="s">
        <v>51</v>
      </c>
      <c r="M7179">
        <v>2023</v>
      </c>
      <c r="N7179" t="s">
        <v>22</v>
      </c>
    </row>
    <row r="7180" spans="1:14" x14ac:dyDescent="0.3">
      <c r="A7180" t="s">
        <v>10386</v>
      </c>
      <c r="B7180" t="s">
        <v>256</v>
      </c>
      <c r="C7180" t="s">
        <v>15</v>
      </c>
      <c r="D7180" t="s">
        <v>26</v>
      </c>
      <c r="E7180">
        <v>14.4</v>
      </c>
      <c r="F7180" t="s">
        <v>35</v>
      </c>
      <c r="G7180" t="s">
        <v>36</v>
      </c>
      <c r="H7180" t="s">
        <v>19</v>
      </c>
      <c r="I7180" t="s">
        <v>30</v>
      </c>
      <c r="J7180">
        <v>2627758.02</v>
      </c>
      <c r="K7180" t="str" cm="1">
        <f t="array" ref="K7180">_xlfn.IFS(Table1[[#This Row],[Annual Salary (INR)]]&lt;1000000, "Low", Table1[[#This Row],[Annual Salary (INR)]]&lt;=1200000, "Mid", Table1[[#This Row],[Annual Salary (INR)]]&gt;1200000, "High")</f>
        <v>High</v>
      </c>
      <c r="L7180" t="s">
        <v>134</v>
      </c>
      <c r="M7180">
        <v>2018</v>
      </c>
      <c r="N7180" t="s">
        <v>31</v>
      </c>
    </row>
    <row r="7181" spans="1:14" x14ac:dyDescent="0.3">
      <c r="A7181" t="s">
        <v>1111</v>
      </c>
      <c r="B7181" t="s">
        <v>271</v>
      </c>
      <c r="C7181" t="s">
        <v>15</v>
      </c>
      <c r="D7181" t="s">
        <v>16</v>
      </c>
      <c r="E7181">
        <v>14.1</v>
      </c>
      <c r="F7181" t="s">
        <v>17</v>
      </c>
      <c r="G7181" t="s">
        <v>149</v>
      </c>
      <c r="H7181" t="s">
        <v>37</v>
      </c>
      <c r="I7181" t="s">
        <v>50</v>
      </c>
      <c r="J7181">
        <v>2627767.33</v>
      </c>
      <c r="K7181" t="str" cm="1">
        <f t="array" ref="K7181">_xlfn.IFS(Table1[[#This Row],[Annual Salary (INR)]]&lt;1000000, "Low", Table1[[#This Row],[Annual Salary (INR)]]&lt;=1200000, "Mid", Table1[[#This Row],[Annual Salary (INR)]]&gt;1200000, "High")</f>
        <v>High</v>
      </c>
      <c r="L7181" t="s">
        <v>39</v>
      </c>
      <c r="M7181">
        <v>2014</v>
      </c>
      <c r="N7181" t="s">
        <v>31</v>
      </c>
    </row>
    <row r="7182" spans="1:14" x14ac:dyDescent="0.3">
      <c r="A7182" t="s">
        <v>3025</v>
      </c>
      <c r="B7182" t="s">
        <v>130</v>
      </c>
      <c r="C7182" t="s">
        <v>15</v>
      </c>
      <c r="D7182" t="s">
        <v>26</v>
      </c>
      <c r="E7182">
        <v>12.3</v>
      </c>
      <c r="F7182" t="s">
        <v>48</v>
      </c>
      <c r="G7182" t="s">
        <v>108</v>
      </c>
      <c r="H7182" t="s">
        <v>61</v>
      </c>
      <c r="I7182" t="s">
        <v>145</v>
      </c>
      <c r="J7182">
        <v>2628675.19</v>
      </c>
      <c r="K7182" t="str" cm="1">
        <f t="array" ref="K7182">_xlfn.IFS(Table1[[#This Row],[Annual Salary (INR)]]&lt;1000000, "Low", Table1[[#This Row],[Annual Salary (INR)]]&lt;=1200000, "Mid", Table1[[#This Row],[Annual Salary (INR)]]&gt;1200000, "High")</f>
        <v>High</v>
      </c>
      <c r="L7182" t="s">
        <v>73</v>
      </c>
      <c r="M7182">
        <v>2021</v>
      </c>
      <c r="N7182" t="s">
        <v>31</v>
      </c>
    </row>
    <row r="7183" spans="1:14" x14ac:dyDescent="0.3">
      <c r="A7183" t="s">
        <v>4053</v>
      </c>
      <c r="B7183" t="s">
        <v>75</v>
      </c>
      <c r="C7183" t="s">
        <v>746</v>
      </c>
      <c r="D7183" t="s">
        <v>47</v>
      </c>
      <c r="E7183">
        <v>14.5</v>
      </c>
      <c r="F7183" t="s">
        <v>17</v>
      </c>
      <c r="G7183" t="s">
        <v>289</v>
      </c>
      <c r="H7183" t="s">
        <v>19</v>
      </c>
      <c r="I7183" t="s">
        <v>20</v>
      </c>
      <c r="J7183">
        <v>2629164.12</v>
      </c>
      <c r="K7183" t="str" cm="1">
        <f t="array" ref="K7183">_xlfn.IFS(Table1[[#This Row],[Annual Salary (INR)]]&lt;1000000, "Low", Table1[[#This Row],[Annual Salary (INR)]]&lt;=1200000, "Mid", Table1[[#This Row],[Annual Salary (INR)]]&gt;1200000, "High")</f>
        <v>High</v>
      </c>
      <c r="L7183" t="s">
        <v>21</v>
      </c>
      <c r="M7183">
        <v>2013</v>
      </c>
      <c r="N7183" t="s">
        <v>22</v>
      </c>
    </row>
    <row r="7184" spans="1:14" x14ac:dyDescent="0.3">
      <c r="A7184" t="s">
        <v>6694</v>
      </c>
      <c r="B7184" t="s">
        <v>75</v>
      </c>
      <c r="C7184" t="s">
        <v>15</v>
      </c>
      <c r="D7184" t="s">
        <v>47</v>
      </c>
      <c r="E7184">
        <v>8.4</v>
      </c>
      <c r="F7184" t="s">
        <v>114</v>
      </c>
      <c r="G7184" t="s">
        <v>646</v>
      </c>
      <c r="H7184" t="s">
        <v>61</v>
      </c>
      <c r="I7184" t="s">
        <v>72</v>
      </c>
      <c r="J7184">
        <v>2629250.27</v>
      </c>
      <c r="K7184" t="str" cm="1">
        <f t="array" ref="K7184">_xlfn.IFS(Table1[[#This Row],[Annual Salary (INR)]]&lt;1000000, "Low", Table1[[#This Row],[Annual Salary (INR)]]&lt;=1200000, "Mid", Table1[[#This Row],[Annual Salary (INR)]]&gt;1200000, "High")</f>
        <v>High</v>
      </c>
      <c r="L7184" t="s">
        <v>73</v>
      </c>
      <c r="M7184">
        <v>2022</v>
      </c>
      <c r="N7184" t="s">
        <v>22</v>
      </c>
    </row>
    <row r="7185" spans="1:14" x14ac:dyDescent="0.3">
      <c r="A7185" t="s">
        <v>2875</v>
      </c>
      <c r="B7185" t="s">
        <v>183</v>
      </c>
      <c r="C7185" t="s">
        <v>278</v>
      </c>
      <c r="D7185" t="s">
        <v>47</v>
      </c>
      <c r="E7185">
        <v>19.3</v>
      </c>
      <c r="F7185" t="s">
        <v>87</v>
      </c>
      <c r="G7185" t="s">
        <v>520</v>
      </c>
      <c r="H7185" t="s">
        <v>61</v>
      </c>
      <c r="I7185" t="s">
        <v>20</v>
      </c>
      <c r="J7185">
        <v>2629670.84</v>
      </c>
      <c r="K7185" t="str" cm="1">
        <f t="array" ref="K7185">_xlfn.IFS(Table1[[#This Row],[Annual Salary (INR)]]&lt;1000000, "Low", Table1[[#This Row],[Annual Salary (INR)]]&lt;=1200000, "Mid", Table1[[#This Row],[Annual Salary (INR)]]&gt;1200000, "High")</f>
        <v>High</v>
      </c>
      <c r="L7185" t="s">
        <v>79</v>
      </c>
      <c r="M7185">
        <v>2023</v>
      </c>
      <c r="N7185" t="s">
        <v>22</v>
      </c>
    </row>
    <row r="7186" spans="1:14" x14ac:dyDescent="0.3">
      <c r="A7186" t="s">
        <v>11085</v>
      </c>
      <c r="B7186" t="s">
        <v>24</v>
      </c>
      <c r="C7186" t="s">
        <v>15</v>
      </c>
      <c r="D7186" t="s">
        <v>26</v>
      </c>
      <c r="E7186">
        <v>13.9</v>
      </c>
      <c r="F7186" t="s">
        <v>17</v>
      </c>
      <c r="G7186" t="s">
        <v>404</v>
      </c>
      <c r="H7186" t="s">
        <v>61</v>
      </c>
      <c r="I7186" t="s">
        <v>72</v>
      </c>
      <c r="J7186">
        <v>2629919.83</v>
      </c>
      <c r="K7186" t="str" cm="1">
        <f t="array" ref="K7186">_xlfn.IFS(Table1[[#This Row],[Annual Salary (INR)]]&lt;1000000, "Low", Table1[[#This Row],[Annual Salary (INR)]]&lt;=1200000, "Mid", Table1[[#This Row],[Annual Salary (INR)]]&gt;1200000, "High")</f>
        <v>High</v>
      </c>
      <c r="L7186" t="s">
        <v>21</v>
      </c>
      <c r="M7186">
        <v>2014</v>
      </c>
      <c r="N7186" t="s">
        <v>22</v>
      </c>
    </row>
    <row r="7187" spans="1:14" x14ac:dyDescent="0.3">
      <c r="A7187" t="s">
        <v>1255</v>
      </c>
      <c r="B7187" t="s">
        <v>130</v>
      </c>
      <c r="C7187" t="s">
        <v>152</v>
      </c>
      <c r="D7187" t="s">
        <v>47</v>
      </c>
      <c r="E7187">
        <v>12.9</v>
      </c>
      <c r="F7187" t="s">
        <v>54</v>
      </c>
      <c r="G7187" t="s">
        <v>434</v>
      </c>
      <c r="H7187" t="s">
        <v>37</v>
      </c>
      <c r="I7187" t="s">
        <v>66</v>
      </c>
      <c r="J7187">
        <v>2629970.54</v>
      </c>
      <c r="K7187" t="str" cm="1">
        <f t="array" ref="K7187">_xlfn.IFS(Table1[[#This Row],[Annual Salary (INR)]]&lt;1000000, "Low", Table1[[#This Row],[Annual Salary (INR)]]&lt;=1200000, "Mid", Table1[[#This Row],[Annual Salary (INR)]]&gt;1200000, "High")</f>
        <v>High</v>
      </c>
      <c r="L7187" t="s">
        <v>106</v>
      </c>
      <c r="M7187">
        <v>2020</v>
      </c>
      <c r="N7187" t="s">
        <v>31</v>
      </c>
    </row>
    <row r="7188" spans="1:14" x14ac:dyDescent="0.3">
      <c r="A7188" t="s">
        <v>6022</v>
      </c>
      <c r="B7188" t="s">
        <v>33</v>
      </c>
      <c r="C7188" t="s">
        <v>15</v>
      </c>
      <c r="D7188" t="s">
        <v>16</v>
      </c>
      <c r="E7188">
        <v>15.6</v>
      </c>
      <c r="F7188" t="s">
        <v>87</v>
      </c>
      <c r="G7188" t="s">
        <v>217</v>
      </c>
      <c r="H7188" t="s">
        <v>37</v>
      </c>
      <c r="I7188" t="s">
        <v>30</v>
      </c>
      <c r="J7188">
        <v>2630298.6</v>
      </c>
      <c r="K7188" t="str" cm="1">
        <f t="array" ref="K7188">_xlfn.IFS(Table1[[#This Row],[Annual Salary (INR)]]&lt;1000000, "Low", Table1[[#This Row],[Annual Salary (INR)]]&lt;=1200000, "Mid", Table1[[#This Row],[Annual Salary (INR)]]&gt;1200000, "High")</f>
        <v>High</v>
      </c>
      <c r="L7188" t="s">
        <v>146</v>
      </c>
      <c r="M7188">
        <v>2020</v>
      </c>
      <c r="N7188" t="s">
        <v>31</v>
      </c>
    </row>
    <row r="7189" spans="1:14" x14ac:dyDescent="0.3">
      <c r="A7189" t="s">
        <v>7492</v>
      </c>
      <c r="B7189" t="s">
        <v>381</v>
      </c>
      <c r="C7189" t="s">
        <v>15</v>
      </c>
      <c r="D7189" t="s">
        <v>16</v>
      </c>
      <c r="E7189">
        <v>13.7</v>
      </c>
      <c r="F7189" t="s">
        <v>59</v>
      </c>
      <c r="G7189" t="s">
        <v>136</v>
      </c>
      <c r="H7189" t="s">
        <v>37</v>
      </c>
      <c r="I7189" t="s">
        <v>78</v>
      </c>
      <c r="J7189">
        <v>2630810.39</v>
      </c>
      <c r="K7189" t="str" cm="1">
        <f t="array" ref="K7189">_xlfn.IFS(Table1[[#This Row],[Annual Salary (INR)]]&lt;1000000, "Low", Table1[[#This Row],[Annual Salary (INR)]]&lt;=1200000, "Mid", Table1[[#This Row],[Annual Salary (INR)]]&gt;1200000, "High")</f>
        <v>High</v>
      </c>
      <c r="L7189" t="s">
        <v>79</v>
      </c>
      <c r="M7189">
        <v>2019</v>
      </c>
      <c r="N7189" t="s">
        <v>22</v>
      </c>
    </row>
    <row r="7190" spans="1:14" x14ac:dyDescent="0.3">
      <c r="A7190" t="s">
        <v>7502</v>
      </c>
      <c r="B7190" t="s">
        <v>285</v>
      </c>
      <c r="C7190" t="s">
        <v>286</v>
      </c>
      <c r="D7190" t="s">
        <v>26</v>
      </c>
      <c r="E7190">
        <v>12.8</v>
      </c>
      <c r="F7190" t="s">
        <v>156</v>
      </c>
      <c r="G7190" t="s">
        <v>523</v>
      </c>
      <c r="H7190" t="s">
        <v>61</v>
      </c>
      <c r="I7190" t="s">
        <v>50</v>
      </c>
      <c r="J7190">
        <v>2631454.65</v>
      </c>
      <c r="K7190" t="str" cm="1">
        <f t="array" ref="K7190">_xlfn.IFS(Table1[[#This Row],[Annual Salary (INR)]]&lt;1000000, "Low", Table1[[#This Row],[Annual Salary (INR)]]&lt;=1200000, "Mid", Table1[[#This Row],[Annual Salary (INR)]]&gt;1200000, "High")</f>
        <v>High</v>
      </c>
      <c r="L7190" t="s">
        <v>106</v>
      </c>
      <c r="M7190">
        <v>2022</v>
      </c>
      <c r="N7190" t="s">
        <v>31</v>
      </c>
    </row>
    <row r="7191" spans="1:14" x14ac:dyDescent="0.3">
      <c r="A7191" t="s">
        <v>6334</v>
      </c>
      <c r="B7191" t="s">
        <v>86</v>
      </c>
      <c r="C7191" t="s">
        <v>15</v>
      </c>
      <c r="D7191" t="s">
        <v>26</v>
      </c>
      <c r="E7191">
        <v>13.9</v>
      </c>
      <c r="F7191" t="s">
        <v>35</v>
      </c>
      <c r="G7191" t="s">
        <v>99</v>
      </c>
      <c r="H7191" t="s">
        <v>19</v>
      </c>
      <c r="I7191" t="s">
        <v>38</v>
      </c>
      <c r="J7191">
        <v>2631459.58</v>
      </c>
      <c r="K7191" t="str" cm="1">
        <f t="array" ref="K7191">_xlfn.IFS(Table1[[#This Row],[Annual Salary (INR)]]&lt;1000000, "Low", Table1[[#This Row],[Annual Salary (INR)]]&lt;=1200000, "Mid", Table1[[#This Row],[Annual Salary (INR)]]&gt;1200000, "High")</f>
        <v>High</v>
      </c>
      <c r="L7191" t="s">
        <v>106</v>
      </c>
      <c r="M7191">
        <v>2021</v>
      </c>
      <c r="N7191" t="s">
        <v>22</v>
      </c>
    </row>
    <row r="7192" spans="1:14" x14ac:dyDescent="0.3">
      <c r="A7192" t="s">
        <v>5726</v>
      </c>
      <c r="B7192" t="s">
        <v>202</v>
      </c>
      <c r="C7192" t="s">
        <v>313</v>
      </c>
      <c r="D7192" t="s">
        <v>47</v>
      </c>
      <c r="E7192">
        <v>16.100000000000001</v>
      </c>
      <c r="F7192" t="s">
        <v>48</v>
      </c>
      <c r="G7192" t="s">
        <v>729</v>
      </c>
      <c r="H7192" t="s">
        <v>19</v>
      </c>
      <c r="I7192" t="s">
        <v>30</v>
      </c>
      <c r="J7192">
        <v>2632528.2200000002</v>
      </c>
      <c r="K7192" t="str" cm="1">
        <f t="array" ref="K7192">_xlfn.IFS(Table1[[#This Row],[Annual Salary (INR)]]&lt;1000000, "Low", Table1[[#This Row],[Annual Salary (INR)]]&lt;=1200000, "Mid", Table1[[#This Row],[Annual Salary (INR)]]&gt;1200000, "High")</f>
        <v>High</v>
      </c>
      <c r="L7192" t="s">
        <v>106</v>
      </c>
      <c r="M7192">
        <v>2019</v>
      </c>
      <c r="N7192" t="s">
        <v>31</v>
      </c>
    </row>
    <row r="7193" spans="1:14" x14ac:dyDescent="0.3">
      <c r="A7193" t="s">
        <v>10887</v>
      </c>
      <c r="B7193" t="s">
        <v>64</v>
      </c>
      <c r="C7193" t="s">
        <v>916</v>
      </c>
      <c r="D7193" t="s">
        <v>26</v>
      </c>
      <c r="E7193">
        <v>17.2</v>
      </c>
      <c r="F7193" t="s">
        <v>93</v>
      </c>
      <c r="G7193" t="s">
        <v>254</v>
      </c>
      <c r="H7193" t="s">
        <v>37</v>
      </c>
      <c r="I7193" t="s">
        <v>20</v>
      </c>
      <c r="J7193">
        <v>2632567.9500000002</v>
      </c>
      <c r="K7193" t="str" cm="1">
        <f t="array" ref="K7193">_xlfn.IFS(Table1[[#This Row],[Annual Salary (INR)]]&lt;1000000, "Low", Table1[[#This Row],[Annual Salary (INR)]]&lt;=1200000, "Mid", Table1[[#This Row],[Annual Salary (INR)]]&gt;1200000, "High")</f>
        <v>High</v>
      </c>
      <c r="L7193" t="s">
        <v>106</v>
      </c>
      <c r="M7193">
        <v>2010</v>
      </c>
      <c r="N7193" t="s">
        <v>22</v>
      </c>
    </row>
    <row r="7194" spans="1:14" x14ac:dyDescent="0.3">
      <c r="A7194" t="s">
        <v>3921</v>
      </c>
      <c r="B7194" t="s">
        <v>381</v>
      </c>
      <c r="C7194" t="s">
        <v>983</v>
      </c>
      <c r="D7194" t="s">
        <v>16</v>
      </c>
      <c r="E7194">
        <v>9.4</v>
      </c>
      <c r="F7194" t="s">
        <v>83</v>
      </c>
      <c r="G7194" t="s">
        <v>102</v>
      </c>
      <c r="H7194" t="s">
        <v>61</v>
      </c>
      <c r="I7194" t="s">
        <v>145</v>
      </c>
      <c r="J7194">
        <v>2632846.63</v>
      </c>
      <c r="K7194" t="str" cm="1">
        <f t="array" ref="K7194">_xlfn.IFS(Table1[[#This Row],[Annual Salary (INR)]]&lt;1000000, "Low", Table1[[#This Row],[Annual Salary (INR)]]&lt;=1200000, "Mid", Table1[[#This Row],[Annual Salary (INR)]]&gt;1200000, "High")</f>
        <v>High</v>
      </c>
      <c r="L7194" t="s">
        <v>73</v>
      </c>
      <c r="M7194">
        <v>2023</v>
      </c>
      <c r="N7194" t="s">
        <v>31</v>
      </c>
    </row>
    <row r="7195" spans="1:14" x14ac:dyDescent="0.3">
      <c r="A7195" t="s">
        <v>2253</v>
      </c>
      <c r="B7195" t="s">
        <v>143</v>
      </c>
      <c r="C7195" t="s">
        <v>375</v>
      </c>
      <c r="D7195" t="s">
        <v>26</v>
      </c>
      <c r="E7195">
        <v>10.5</v>
      </c>
      <c r="F7195" t="s">
        <v>124</v>
      </c>
      <c r="G7195" t="s">
        <v>296</v>
      </c>
      <c r="H7195" t="s">
        <v>19</v>
      </c>
      <c r="I7195" t="s">
        <v>20</v>
      </c>
      <c r="J7195">
        <v>2633144.52</v>
      </c>
      <c r="K7195" t="str" cm="1">
        <f t="array" ref="K7195">_xlfn.IFS(Table1[[#This Row],[Annual Salary (INR)]]&lt;1000000, "Low", Table1[[#This Row],[Annual Salary (INR)]]&lt;=1200000, "Mid", Table1[[#This Row],[Annual Salary (INR)]]&gt;1200000, "High")</f>
        <v>High</v>
      </c>
      <c r="L7195" t="s">
        <v>51</v>
      </c>
      <c r="M7195">
        <v>2023</v>
      </c>
      <c r="N7195" t="s">
        <v>22</v>
      </c>
    </row>
    <row r="7196" spans="1:14" x14ac:dyDescent="0.3">
      <c r="A7196" t="s">
        <v>4744</v>
      </c>
      <c r="B7196" t="s">
        <v>230</v>
      </c>
      <c r="C7196" t="s">
        <v>15</v>
      </c>
      <c r="D7196" t="s">
        <v>47</v>
      </c>
      <c r="E7196">
        <v>18.8</v>
      </c>
      <c r="F7196" t="s">
        <v>54</v>
      </c>
      <c r="G7196" t="s">
        <v>298</v>
      </c>
      <c r="H7196" t="s">
        <v>61</v>
      </c>
      <c r="I7196" t="s">
        <v>66</v>
      </c>
      <c r="J7196">
        <v>2633166.19</v>
      </c>
      <c r="K7196" t="str" cm="1">
        <f t="array" ref="K7196">_xlfn.IFS(Table1[[#This Row],[Annual Salary (INR)]]&lt;1000000, "Low", Table1[[#This Row],[Annual Salary (INR)]]&lt;=1200000, "Mid", Table1[[#This Row],[Annual Salary (INR)]]&gt;1200000, "High")</f>
        <v>High</v>
      </c>
      <c r="L7196" t="s">
        <v>44</v>
      </c>
      <c r="M7196">
        <v>2008</v>
      </c>
      <c r="N7196" t="s">
        <v>31</v>
      </c>
    </row>
    <row r="7197" spans="1:14" x14ac:dyDescent="0.3">
      <c r="A7197" t="s">
        <v>6233</v>
      </c>
      <c r="B7197" t="s">
        <v>57</v>
      </c>
      <c r="C7197" t="s">
        <v>809</v>
      </c>
      <c r="D7197" t="s">
        <v>47</v>
      </c>
      <c r="E7197">
        <v>16.399999999999999</v>
      </c>
      <c r="F7197" t="s">
        <v>114</v>
      </c>
      <c r="G7197" t="s">
        <v>646</v>
      </c>
      <c r="H7197" t="s">
        <v>29</v>
      </c>
      <c r="I7197" t="s">
        <v>78</v>
      </c>
      <c r="J7197">
        <v>2633239.94</v>
      </c>
      <c r="K7197" t="str" cm="1">
        <f t="array" ref="K7197">_xlfn.IFS(Table1[[#This Row],[Annual Salary (INR)]]&lt;1000000, "Low", Table1[[#This Row],[Annual Salary (INR)]]&lt;=1200000, "Mid", Table1[[#This Row],[Annual Salary (INR)]]&gt;1200000, "High")</f>
        <v>High</v>
      </c>
      <c r="L7197" t="s">
        <v>21</v>
      </c>
      <c r="M7197">
        <v>2013</v>
      </c>
      <c r="N7197" t="s">
        <v>22</v>
      </c>
    </row>
    <row r="7198" spans="1:14" x14ac:dyDescent="0.3">
      <c r="A7198" t="s">
        <v>855</v>
      </c>
      <c r="B7198" t="s">
        <v>221</v>
      </c>
      <c r="C7198" t="s">
        <v>684</v>
      </c>
      <c r="D7198" t="s">
        <v>16</v>
      </c>
      <c r="E7198">
        <v>14.6</v>
      </c>
      <c r="F7198" t="s">
        <v>59</v>
      </c>
      <c r="G7198" t="s">
        <v>198</v>
      </c>
      <c r="H7198" t="s">
        <v>37</v>
      </c>
      <c r="I7198" t="s">
        <v>30</v>
      </c>
      <c r="J7198">
        <v>2633839.4700000002</v>
      </c>
      <c r="K7198" t="str" cm="1">
        <f t="array" ref="K7198">_xlfn.IFS(Table1[[#This Row],[Annual Salary (INR)]]&lt;1000000, "Low", Table1[[#This Row],[Annual Salary (INR)]]&lt;=1200000, "Mid", Table1[[#This Row],[Annual Salary (INR)]]&gt;1200000, "High")</f>
        <v>High</v>
      </c>
      <c r="L7198" t="s">
        <v>89</v>
      </c>
      <c r="M7198">
        <v>2020</v>
      </c>
      <c r="N7198" t="s">
        <v>31</v>
      </c>
    </row>
    <row r="7199" spans="1:14" x14ac:dyDescent="0.3">
      <c r="A7199" t="s">
        <v>8830</v>
      </c>
      <c r="B7199" t="s">
        <v>332</v>
      </c>
      <c r="C7199" t="s">
        <v>15</v>
      </c>
      <c r="D7199" t="s">
        <v>26</v>
      </c>
      <c r="E7199">
        <v>16.100000000000001</v>
      </c>
      <c r="F7199" t="s">
        <v>54</v>
      </c>
      <c r="G7199" t="s">
        <v>55</v>
      </c>
      <c r="H7199" t="s">
        <v>61</v>
      </c>
      <c r="I7199" t="s">
        <v>145</v>
      </c>
      <c r="J7199">
        <v>2635529.0099999998</v>
      </c>
      <c r="K7199" t="str" cm="1">
        <f t="array" ref="K7199">_xlfn.IFS(Table1[[#This Row],[Annual Salary (INR)]]&lt;1000000, "Low", Table1[[#This Row],[Annual Salary (INR)]]&lt;=1200000, "Mid", Table1[[#This Row],[Annual Salary (INR)]]&gt;1200000, "High")</f>
        <v>High</v>
      </c>
      <c r="L7199" t="s">
        <v>21</v>
      </c>
      <c r="M7199">
        <v>2020</v>
      </c>
      <c r="N7199" t="s">
        <v>31</v>
      </c>
    </row>
    <row r="7200" spans="1:14" x14ac:dyDescent="0.3">
      <c r="A7200" t="s">
        <v>5614</v>
      </c>
      <c r="B7200" t="s">
        <v>332</v>
      </c>
      <c r="C7200" t="s">
        <v>311</v>
      </c>
      <c r="D7200" t="s">
        <v>26</v>
      </c>
      <c r="E7200">
        <v>9.6</v>
      </c>
      <c r="F7200" t="s">
        <v>17</v>
      </c>
      <c r="G7200" t="s">
        <v>404</v>
      </c>
      <c r="H7200" t="s">
        <v>61</v>
      </c>
      <c r="I7200" t="s">
        <v>20</v>
      </c>
      <c r="J7200">
        <v>2635854.5099999998</v>
      </c>
      <c r="K7200" t="str" cm="1">
        <f t="array" ref="K7200">_xlfn.IFS(Table1[[#This Row],[Annual Salary (INR)]]&lt;1000000, "Low", Table1[[#This Row],[Annual Salary (INR)]]&lt;=1200000, "Mid", Table1[[#This Row],[Annual Salary (INR)]]&gt;1200000, "High")</f>
        <v>High</v>
      </c>
      <c r="L7200" t="s">
        <v>146</v>
      </c>
      <c r="M7200">
        <v>2023</v>
      </c>
      <c r="N7200" t="s">
        <v>22</v>
      </c>
    </row>
    <row r="7201" spans="1:14" x14ac:dyDescent="0.3">
      <c r="A7201" t="s">
        <v>3959</v>
      </c>
      <c r="B7201" t="s">
        <v>202</v>
      </c>
      <c r="C7201" t="s">
        <v>15</v>
      </c>
      <c r="D7201" t="s">
        <v>47</v>
      </c>
      <c r="E7201">
        <v>15.7</v>
      </c>
      <c r="F7201" t="s">
        <v>35</v>
      </c>
      <c r="G7201" t="s">
        <v>283</v>
      </c>
      <c r="H7201" t="s">
        <v>29</v>
      </c>
      <c r="I7201" t="s">
        <v>72</v>
      </c>
      <c r="J7201">
        <v>2636352.67</v>
      </c>
      <c r="K7201" t="str" cm="1">
        <f t="array" ref="K7201">_xlfn.IFS(Table1[[#This Row],[Annual Salary (INR)]]&lt;1000000, "Low", Table1[[#This Row],[Annual Salary (INR)]]&lt;=1200000, "Mid", Table1[[#This Row],[Annual Salary (INR)]]&gt;1200000, "High")</f>
        <v>High</v>
      </c>
      <c r="L7201" t="s">
        <v>134</v>
      </c>
      <c r="M7201">
        <v>2011</v>
      </c>
      <c r="N7201" t="s">
        <v>22</v>
      </c>
    </row>
    <row r="7202" spans="1:14" x14ac:dyDescent="0.3">
      <c r="A7202" t="s">
        <v>6064</v>
      </c>
      <c r="B7202" t="s">
        <v>193</v>
      </c>
      <c r="C7202" t="s">
        <v>155</v>
      </c>
      <c r="D7202" t="s">
        <v>47</v>
      </c>
      <c r="E7202">
        <v>13.8</v>
      </c>
      <c r="F7202" t="s">
        <v>48</v>
      </c>
      <c r="G7202" t="s">
        <v>49</v>
      </c>
      <c r="H7202" t="s">
        <v>37</v>
      </c>
      <c r="I7202" t="s">
        <v>145</v>
      </c>
      <c r="J7202">
        <v>2636473.5699999998</v>
      </c>
      <c r="K7202" t="str" cm="1">
        <f t="array" ref="K7202">_xlfn.IFS(Table1[[#This Row],[Annual Salary (INR)]]&lt;1000000, "Low", Table1[[#This Row],[Annual Salary (INR)]]&lt;=1200000, "Mid", Table1[[#This Row],[Annual Salary (INR)]]&gt;1200000, "High")</f>
        <v>High</v>
      </c>
      <c r="L7202" t="s">
        <v>21</v>
      </c>
      <c r="M7202">
        <v>2025</v>
      </c>
      <c r="N7202" t="s">
        <v>31</v>
      </c>
    </row>
    <row r="7203" spans="1:14" x14ac:dyDescent="0.3">
      <c r="A7203" t="s">
        <v>9675</v>
      </c>
      <c r="B7203" t="s">
        <v>221</v>
      </c>
      <c r="C7203" t="s">
        <v>684</v>
      </c>
      <c r="D7203" t="s">
        <v>16</v>
      </c>
      <c r="E7203">
        <v>13.4</v>
      </c>
      <c r="F7203" t="s">
        <v>83</v>
      </c>
      <c r="G7203" t="s">
        <v>84</v>
      </c>
      <c r="H7203" t="s">
        <v>29</v>
      </c>
      <c r="I7203" t="s">
        <v>66</v>
      </c>
      <c r="J7203">
        <v>2636905.29</v>
      </c>
      <c r="K7203" t="str" cm="1">
        <f t="array" ref="K7203">_xlfn.IFS(Table1[[#This Row],[Annual Salary (INR)]]&lt;1000000, "Low", Table1[[#This Row],[Annual Salary (INR)]]&lt;=1200000, "Mid", Table1[[#This Row],[Annual Salary (INR)]]&gt;1200000, "High")</f>
        <v>High</v>
      </c>
      <c r="L7203" t="s">
        <v>67</v>
      </c>
      <c r="M7203">
        <v>2019</v>
      </c>
      <c r="N7203" t="s">
        <v>31</v>
      </c>
    </row>
    <row r="7204" spans="1:14" x14ac:dyDescent="0.3">
      <c r="A7204" t="s">
        <v>6636</v>
      </c>
      <c r="B7204" t="s">
        <v>230</v>
      </c>
      <c r="C7204" t="s">
        <v>15</v>
      </c>
      <c r="D7204" t="s">
        <v>47</v>
      </c>
      <c r="E7204">
        <v>18.5</v>
      </c>
      <c r="F7204" t="s">
        <v>156</v>
      </c>
      <c r="G7204" t="s">
        <v>181</v>
      </c>
      <c r="H7204" t="s">
        <v>19</v>
      </c>
      <c r="I7204" t="s">
        <v>66</v>
      </c>
      <c r="J7204">
        <v>2637057.9300000002</v>
      </c>
      <c r="K7204" t="str" cm="1">
        <f t="array" ref="K7204">_xlfn.IFS(Table1[[#This Row],[Annual Salary (INR)]]&lt;1000000, "Low", Table1[[#This Row],[Annual Salary (INR)]]&lt;=1200000, "Mid", Table1[[#This Row],[Annual Salary (INR)]]&gt;1200000, "High")</f>
        <v>High</v>
      </c>
      <c r="L7204" t="s">
        <v>51</v>
      </c>
      <c r="M7204">
        <v>2013</v>
      </c>
      <c r="N7204" t="s">
        <v>31</v>
      </c>
    </row>
    <row r="7205" spans="1:14" x14ac:dyDescent="0.3">
      <c r="A7205" t="s">
        <v>4604</v>
      </c>
      <c r="B7205" t="s">
        <v>332</v>
      </c>
      <c r="C7205" t="s">
        <v>15</v>
      </c>
      <c r="D7205" t="s">
        <v>26</v>
      </c>
      <c r="E7205">
        <v>10.8</v>
      </c>
      <c r="F7205" t="s">
        <v>114</v>
      </c>
      <c r="G7205" t="s">
        <v>337</v>
      </c>
      <c r="H7205" t="s">
        <v>29</v>
      </c>
      <c r="I7205" t="s">
        <v>30</v>
      </c>
      <c r="J7205">
        <v>2637249.11</v>
      </c>
      <c r="K7205" t="str" cm="1">
        <f t="array" ref="K7205">_xlfn.IFS(Table1[[#This Row],[Annual Salary (INR)]]&lt;1000000, "Low", Table1[[#This Row],[Annual Salary (INR)]]&lt;=1200000, "Mid", Table1[[#This Row],[Annual Salary (INR)]]&gt;1200000, "High")</f>
        <v>High</v>
      </c>
      <c r="L7205" t="s">
        <v>96</v>
      </c>
      <c r="M7205">
        <v>2024</v>
      </c>
      <c r="N7205" t="s">
        <v>31</v>
      </c>
    </row>
    <row r="7206" spans="1:14" x14ac:dyDescent="0.3">
      <c r="A7206" t="s">
        <v>5203</v>
      </c>
      <c r="B7206" t="s">
        <v>361</v>
      </c>
      <c r="C7206" t="s">
        <v>667</v>
      </c>
      <c r="D7206" t="s">
        <v>47</v>
      </c>
      <c r="E7206">
        <v>19.899999999999999</v>
      </c>
      <c r="F7206" t="s">
        <v>120</v>
      </c>
      <c r="G7206" t="s">
        <v>316</v>
      </c>
      <c r="H7206" t="s">
        <v>19</v>
      </c>
      <c r="I7206" t="s">
        <v>78</v>
      </c>
      <c r="J7206">
        <v>2637851.19</v>
      </c>
      <c r="K7206" t="str" cm="1">
        <f t="array" ref="K7206">_xlfn.IFS(Table1[[#This Row],[Annual Salary (INR)]]&lt;1000000, "Low", Table1[[#This Row],[Annual Salary (INR)]]&lt;=1200000, "Mid", Table1[[#This Row],[Annual Salary (INR)]]&gt;1200000, "High")</f>
        <v>High</v>
      </c>
      <c r="L7206" t="s">
        <v>79</v>
      </c>
      <c r="M7206">
        <v>2010</v>
      </c>
      <c r="N7206" t="s">
        <v>22</v>
      </c>
    </row>
    <row r="7207" spans="1:14" x14ac:dyDescent="0.3">
      <c r="A7207" t="s">
        <v>8697</v>
      </c>
      <c r="B7207" t="s">
        <v>285</v>
      </c>
      <c r="C7207" t="s">
        <v>15</v>
      </c>
      <c r="D7207" t="s">
        <v>26</v>
      </c>
      <c r="E7207">
        <v>17.2</v>
      </c>
      <c r="F7207" t="s">
        <v>120</v>
      </c>
      <c r="G7207" t="s">
        <v>121</v>
      </c>
      <c r="H7207" t="s">
        <v>37</v>
      </c>
      <c r="I7207" t="s">
        <v>38</v>
      </c>
      <c r="J7207">
        <v>2637956.87</v>
      </c>
      <c r="K7207" t="str" cm="1">
        <f t="array" ref="K7207">_xlfn.IFS(Table1[[#This Row],[Annual Salary (INR)]]&lt;1000000, "Low", Table1[[#This Row],[Annual Salary (INR)]]&lt;=1200000, "Mid", Table1[[#This Row],[Annual Salary (INR)]]&gt;1200000, "High")</f>
        <v>High</v>
      </c>
      <c r="L7207" t="s">
        <v>134</v>
      </c>
      <c r="M7207">
        <v>2012</v>
      </c>
      <c r="N7207" t="s">
        <v>22</v>
      </c>
    </row>
    <row r="7208" spans="1:14" x14ac:dyDescent="0.3">
      <c r="A7208" t="s">
        <v>11083</v>
      </c>
      <c r="B7208" t="s">
        <v>140</v>
      </c>
      <c r="C7208" t="s">
        <v>15</v>
      </c>
      <c r="D7208" t="s">
        <v>26</v>
      </c>
      <c r="E7208">
        <v>18.5</v>
      </c>
      <c r="F7208" t="s">
        <v>54</v>
      </c>
      <c r="G7208" t="s">
        <v>460</v>
      </c>
      <c r="H7208" t="s">
        <v>37</v>
      </c>
      <c r="I7208" t="s">
        <v>95</v>
      </c>
      <c r="J7208">
        <v>2637962.83</v>
      </c>
      <c r="K7208" t="str" cm="1">
        <f t="array" ref="K7208">_xlfn.IFS(Table1[[#This Row],[Annual Salary (INR)]]&lt;1000000, "Low", Table1[[#This Row],[Annual Salary (INR)]]&lt;=1200000, "Mid", Table1[[#This Row],[Annual Salary (INR)]]&gt;1200000, "High")</f>
        <v>High</v>
      </c>
      <c r="L7208" t="s">
        <v>134</v>
      </c>
      <c r="M7208">
        <v>2025</v>
      </c>
      <c r="N7208" t="s">
        <v>22</v>
      </c>
    </row>
    <row r="7209" spans="1:14" x14ac:dyDescent="0.3">
      <c r="A7209" t="s">
        <v>6406</v>
      </c>
      <c r="B7209" t="s">
        <v>57</v>
      </c>
      <c r="C7209" t="s">
        <v>15</v>
      </c>
      <c r="D7209" t="s">
        <v>47</v>
      </c>
      <c r="E7209">
        <v>17.7</v>
      </c>
      <c r="F7209" t="s">
        <v>54</v>
      </c>
      <c r="G7209" t="s">
        <v>384</v>
      </c>
      <c r="H7209" t="s">
        <v>37</v>
      </c>
      <c r="I7209" t="s">
        <v>38</v>
      </c>
      <c r="J7209">
        <v>2638639.0099999998</v>
      </c>
      <c r="K7209" t="str" cm="1">
        <f t="array" ref="K7209">_xlfn.IFS(Table1[[#This Row],[Annual Salary (INR)]]&lt;1000000, "Low", Table1[[#This Row],[Annual Salary (INR)]]&lt;=1200000, "Mid", Table1[[#This Row],[Annual Salary (INR)]]&gt;1200000, "High")</f>
        <v>High</v>
      </c>
      <c r="L7209" t="s">
        <v>106</v>
      </c>
      <c r="M7209">
        <v>2023</v>
      </c>
      <c r="N7209" t="s">
        <v>22</v>
      </c>
    </row>
    <row r="7210" spans="1:14" x14ac:dyDescent="0.3">
      <c r="A7210" t="s">
        <v>3117</v>
      </c>
      <c r="B7210" t="s">
        <v>381</v>
      </c>
      <c r="C7210" t="s">
        <v>15</v>
      </c>
      <c r="D7210" t="s">
        <v>16</v>
      </c>
      <c r="E7210">
        <v>10.4</v>
      </c>
      <c r="F7210" t="s">
        <v>124</v>
      </c>
      <c r="G7210" t="s">
        <v>556</v>
      </c>
      <c r="H7210" t="s">
        <v>19</v>
      </c>
      <c r="I7210" t="s">
        <v>62</v>
      </c>
      <c r="J7210">
        <v>2638716.91</v>
      </c>
      <c r="K7210" t="str" cm="1">
        <f t="array" ref="K7210">_xlfn.IFS(Table1[[#This Row],[Annual Salary (INR)]]&lt;1000000, "Low", Table1[[#This Row],[Annual Salary (INR)]]&lt;=1200000, "Mid", Table1[[#This Row],[Annual Salary (INR)]]&gt;1200000, "High")</f>
        <v>High</v>
      </c>
      <c r="L7210" t="s">
        <v>79</v>
      </c>
      <c r="M7210">
        <v>2020</v>
      </c>
      <c r="N7210" t="s">
        <v>22</v>
      </c>
    </row>
    <row r="7211" spans="1:14" x14ac:dyDescent="0.3">
      <c r="A7211" t="s">
        <v>663</v>
      </c>
      <c r="B7211" t="s">
        <v>185</v>
      </c>
      <c r="C7211" t="s">
        <v>15</v>
      </c>
      <c r="D7211" t="s">
        <v>16</v>
      </c>
      <c r="E7211">
        <v>16.899999999999999</v>
      </c>
      <c r="F7211" t="s">
        <v>59</v>
      </c>
      <c r="G7211" t="s">
        <v>664</v>
      </c>
      <c r="H7211" t="s">
        <v>19</v>
      </c>
      <c r="I7211" t="s">
        <v>78</v>
      </c>
      <c r="J7211">
        <v>2638779.2000000002</v>
      </c>
      <c r="K7211" t="str" cm="1">
        <f t="array" ref="K7211">_xlfn.IFS(Table1[[#This Row],[Annual Salary (INR)]]&lt;1000000, "Low", Table1[[#This Row],[Annual Salary (INR)]]&lt;=1200000, "Mid", Table1[[#This Row],[Annual Salary (INR)]]&gt;1200000, "High")</f>
        <v>High</v>
      </c>
      <c r="L7211" t="s">
        <v>39</v>
      </c>
      <c r="M7211">
        <v>2014</v>
      </c>
      <c r="N7211" t="s">
        <v>22</v>
      </c>
    </row>
    <row r="7212" spans="1:14" x14ac:dyDescent="0.3">
      <c r="A7212" t="s">
        <v>119</v>
      </c>
      <c r="B7212" t="s">
        <v>33</v>
      </c>
      <c r="C7212" t="s">
        <v>15</v>
      </c>
      <c r="D7212" t="s">
        <v>16</v>
      </c>
      <c r="E7212">
        <v>12.4</v>
      </c>
      <c r="F7212" t="s">
        <v>120</v>
      </c>
      <c r="G7212" t="s">
        <v>121</v>
      </c>
      <c r="H7212" t="s">
        <v>19</v>
      </c>
      <c r="I7212" t="s">
        <v>78</v>
      </c>
      <c r="J7212">
        <v>2639455.9700000002</v>
      </c>
      <c r="K7212" t="str" cm="1">
        <f t="array" ref="K7212">_xlfn.IFS(Table1[[#This Row],[Annual Salary (INR)]]&lt;1000000, "Low", Table1[[#This Row],[Annual Salary (INR)]]&lt;=1200000, "Mid", Table1[[#This Row],[Annual Salary (INR)]]&gt;1200000, "High")</f>
        <v>High</v>
      </c>
      <c r="L7212" t="s">
        <v>79</v>
      </c>
      <c r="M7212">
        <v>2024</v>
      </c>
      <c r="N7212" t="s">
        <v>22</v>
      </c>
    </row>
    <row r="7213" spans="1:14" x14ac:dyDescent="0.3">
      <c r="A7213" t="s">
        <v>9274</v>
      </c>
      <c r="B7213" t="s">
        <v>64</v>
      </c>
      <c r="C7213" t="s">
        <v>15</v>
      </c>
      <c r="D7213" t="s">
        <v>26</v>
      </c>
      <c r="E7213">
        <v>13</v>
      </c>
      <c r="F7213" t="s">
        <v>48</v>
      </c>
      <c r="G7213" t="s">
        <v>274</v>
      </c>
      <c r="H7213" t="s">
        <v>29</v>
      </c>
      <c r="I7213" t="s">
        <v>145</v>
      </c>
      <c r="J7213">
        <v>2639997.33</v>
      </c>
      <c r="K7213" t="str" cm="1">
        <f t="array" ref="K7213">_xlfn.IFS(Table1[[#This Row],[Annual Salary (INR)]]&lt;1000000, "Low", Table1[[#This Row],[Annual Salary (INR)]]&lt;=1200000, "Mid", Table1[[#This Row],[Annual Salary (INR)]]&gt;1200000, "High")</f>
        <v>High</v>
      </c>
      <c r="L7213" t="s">
        <v>21</v>
      </c>
      <c r="M7213">
        <v>2024</v>
      </c>
      <c r="N7213" t="s">
        <v>31</v>
      </c>
    </row>
    <row r="7214" spans="1:14" x14ac:dyDescent="0.3">
      <c r="A7214" t="s">
        <v>7968</v>
      </c>
      <c r="B7214" t="s">
        <v>159</v>
      </c>
      <c r="C7214" t="s">
        <v>160</v>
      </c>
      <c r="D7214" t="s">
        <v>47</v>
      </c>
      <c r="E7214">
        <v>14.4</v>
      </c>
      <c r="F7214" t="s">
        <v>87</v>
      </c>
      <c r="G7214" t="s">
        <v>217</v>
      </c>
      <c r="H7214" t="s">
        <v>37</v>
      </c>
      <c r="I7214" t="s">
        <v>20</v>
      </c>
      <c r="J7214">
        <v>2640097.81</v>
      </c>
      <c r="K7214" t="str" cm="1">
        <f t="array" ref="K7214">_xlfn.IFS(Table1[[#This Row],[Annual Salary (INR)]]&lt;1000000, "Low", Table1[[#This Row],[Annual Salary (INR)]]&lt;=1200000, "Mid", Table1[[#This Row],[Annual Salary (INR)]]&gt;1200000, "High")</f>
        <v>High</v>
      </c>
      <c r="L7214" t="s">
        <v>146</v>
      </c>
      <c r="M7214">
        <v>2022</v>
      </c>
      <c r="N7214" t="s">
        <v>22</v>
      </c>
    </row>
    <row r="7215" spans="1:14" x14ac:dyDescent="0.3">
      <c r="A7215" t="s">
        <v>4655</v>
      </c>
      <c r="B7215" t="s">
        <v>309</v>
      </c>
      <c r="C7215" t="s">
        <v>409</v>
      </c>
      <c r="D7215" t="s">
        <v>16</v>
      </c>
      <c r="E7215">
        <v>10.3</v>
      </c>
      <c r="F7215" t="s">
        <v>83</v>
      </c>
      <c r="G7215" t="s">
        <v>102</v>
      </c>
      <c r="H7215" t="s">
        <v>61</v>
      </c>
      <c r="I7215" t="s">
        <v>66</v>
      </c>
      <c r="J7215">
        <v>2640248.84</v>
      </c>
      <c r="K7215" t="str" cm="1">
        <f t="array" ref="K7215">_xlfn.IFS(Table1[[#This Row],[Annual Salary (INR)]]&lt;1000000, "Low", Table1[[#This Row],[Annual Salary (INR)]]&lt;=1200000, "Mid", Table1[[#This Row],[Annual Salary (INR)]]&gt;1200000, "High")</f>
        <v>High</v>
      </c>
      <c r="L7215" t="s">
        <v>96</v>
      </c>
      <c r="M7215">
        <v>2023</v>
      </c>
      <c r="N7215" t="s">
        <v>31</v>
      </c>
    </row>
    <row r="7216" spans="1:14" x14ac:dyDescent="0.3">
      <c r="A7216" t="s">
        <v>11358</v>
      </c>
      <c r="B7216" t="s">
        <v>288</v>
      </c>
      <c r="C7216" t="s">
        <v>742</v>
      </c>
      <c r="D7216" t="s">
        <v>47</v>
      </c>
      <c r="E7216">
        <v>16.7</v>
      </c>
      <c r="F7216" t="s">
        <v>35</v>
      </c>
      <c r="G7216" t="s">
        <v>77</v>
      </c>
      <c r="H7216" t="s">
        <v>37</v>
      </c>
      <c r="I7216" t="s">
        <v>62</v>
      </c>
      <c r="J7216">
        <v>2640711.5299999998</v>
      </c>
      <c r="K7216" t="str" cm="1">
        <f t="array" ref="K7216">_xlfn.IFS(Table1[[#This Row],[Annual Salary (INR)]]&lt;1000000, "Low", Table1[[#This Row],[Annual Salary (INR)]]&lt;=1200000, "Mid", Table1[[#This Row],[Annual Salary (INR)]]&gt;1200000, "High")</f>
        <v>High</v>
      </c>
      <c r="L7216" t="s">
        <v>96</v>
      </c>
      <c r="M7216">
        <v>2013</v>
      </c>
      <c r="N7216" t="s">
        <v>22</v>
      </c>
    </row>
    <row r="7217" spans="1:14" x14ac:dyDescent="0.3">
      <c r="A7217" t="s">
        <v>2756</v>
      </c>
      <c r="B7217" t="s">
        <v>81</v>
      </c>
      <c r="C7217" t="s">
        <v>562</v>
      </c>
      <c r="D7217" t="s">
        <v>26</v>
      </c>
      <c r="E7217">
        <v>6.9</v>
      </c>
      <c r="F7217" t="s">
        <v>48</v>
      </c>
      <c r="G7217" t="s">
        <v>65</v>
      </c>
      <c r="H7217" t="s">
        <v>37</v>
      </c>
      <c r="I7217" t="s">
        <v>20</v>
      </c>
      <c r="J7217">
        <v>2641110.7400000002</v>
      </c>
      <c r="K7217" t="str" cm="1">
        <f t="array" ref="K7217">_xlfn.IFS(Table1[[#This Row],[Annual Salary (INR)]]&lt;1000000, "Low", Table1[[#This Row],[Annual Salary (INR)]]&lt;=1200000, "Mid", Table1[[#This Row],[Annual Salary (INR)]]&gt;1200000, "High")</f>
        <v>High</v>
      </c>
      <c r="L7217" t="s">
        <v>67</v>
      </c>
      <c r="M7217">
        <v>2021</v>
      </c>
      <c r="N7217" t="s">
        <v>22</v>
      </c>
    </row>
    <row r="7218" spans="1:14" x14ac:dyDescent="0.3">
      <c r="A7218" t="s">
        <v>10313</v>
      </c>
      <c r="B7218" t="s">
        <v>208</v>
      </c>
      <c r="C7218" t="s">
        <v>617</v>
      </c>
      <c r="D7218" t="s">
        <v>47</v>
      </c>
      <c r="E7218">
        <v>19.5</v>
      </c>
      <c r="F7218" t="s">
        <v>59</v>
      </c>
      <c r="G7218" t="s">
        <v>198</v>
      </c>
      <c r="H7218" t="s">
        <v>61</v>
      </c>
      <c r="I7218" t="s">
        <v>30</v>
      </c>
      <c r="J7218">
        <v>2641158.56</v>
      </c>
      <c r="K7218" t="str" cm="1">
        <f t="array" ref="K7218">_xlfn.IFS(Table1[[#This Row],[Annual Salary (INR)]]&lt;1000000, "Low", Table1[[#This Row],[Annual Salary (INR)]]&lt;=1200000, "Mid", Table1[[#This Row],[Annual Salary (INR)]]&gt;1200000, "High")</f>
        <v>High</v>
      </c>
      <c r="L7218" t="s">
        <v>21</v>
      </c>
      <c r="M7218">
        <v>2011</v>
      </c>
      <c r="N7218" t="s">
        <v>31</v>
      </c>
    </row>
    <row r="7219" spans="1:14" x14ac:dyDescent="0.3">
      <c r="A7219" t="s">
        <v>3499</v>
      </c>
      <c r="B7219" t="s">
        <v>221</v>
      </c>
      <c r="C7219" t="s">
        <v>253</v>
      </c>
      <c r="D7219" t="s">
        <v>16</v>
      </c>
      <c r="E7219">
        <v>8.6999999999999993</v>
      </c>
      <c r="F7219" t="s">
        <v>48</v>
      </c>
      <c r="G7219" t="s">
        <v>132</v>
      </c>
      <c r="H7219" t="s">
        <v>19</v>
      </c>
      <c r="I7219" t="s">
        <v>95</v>
      </c>
      <c r="J7219">
        <v>2641695.34</v>
      </c>
      <c r="K7219" t="str" cm="1">
        <f t="array" ref="K7219">_xlfn.IFS(Table1[[#This Row],[Annual Salary (INR)]]&lt;1000000, "Low", Table1[[#This Row],[Annual Salary (INR)]]&lt;=1200000, "Mid", Table1[[#This Row],[Annual Salary (INR)]]&gt;1200000, "High")</f>
        <v>High</v>
      </c>
      <c r="L7219" t="s">
        <v>51</v>
      </c>
      <c r="M7219">
        <v>2021</v>
      </c>
      <c r="N7219" t="s">
        <v>22</v>
      </c>
    </row>
    <row r="7220" spans="1:14" x14ac:dyDescent="0.3">
      <c r="A7220" t="s">
        <v>10208</v>
      </c>
      <c r="B7220" t="s">
        <v>332</v>
      </c>
      <c r="C7220" t="s">
        <v>1250</v>
      </c>
      <c r="D7220" t="s">
        <v>26</v>
      </c>
      <c r="E7220">
        <v>14.7</v>
      </c>
      <c r="F7220" t="s">
        <v>54</v>
      </c>
      <c r="G7220" t="s">
        <v>384</v>
      </c>
      <c r="H7220" t="s">
        <v>37</v>
      </c>
      <c r="I7220" t="s">
        <v>62</v>
      </c>
      <c r="J7220">
        <v>2641760.9300000002</v>
      </c>
      <c r="K7220" t="str" cm="1">
        <f t="array" ref="K7220">_xlfn.IFS(Table1[[#This Row],[Annual Salary (INR)]]&lt;1000000, "Low", Table1[[#This Row],[Annual Salary (INR)]]&lt;=1200000, "Mid", Table1[[#This Row],[Annual Salary (INR)]]&gt;1200000, "High")</f>
        <v>High</v>
      </c>
      <c r="L7220" t="s">
        <v>21</v>
      </c>
      <c r="M7220">
        <v>2024</v>
      </c>
      <c r="N7220" t="s">
        <v>22</v>
      </c>
    </row>
    <row r="7221" spans="1:14" x14ac:dyDescent="0.3">
      <c r="A7221" t="s">
        <v>2077</v>
      </c>
      <c r="B7221" t="s">
        <v>183</v>
      </c>
      <c r="C7221" t="s">
        <v>278</v>
      </c>
      <c r="D7221" t="s">
        <v>47</v>
      </c>
      <c r="E7221">
        <v>12.4</v>
      </c>
      <c r="F7221" t="s">
        <v>27</v>
      </c>
      <c r="G7221" t="s">
        <v>399</v>
      </c>
      <c r="H7221" t="s">
        <v>61</v>
      </c>
      <c r="I7221" t="s">
        <v>66</v>
      </c>
      <c r="J7221">
        <v>2641979.13</v>
      </c>
      <c r="K7221" t="str" cm="1">
        <f t="array" ref="K7221">_xlfn.IFS(Table1[[#This Row],[Annual Salary (INR)]]&lt;1000000, "Low", Table1[[#This Row],[Annual Salary (INR)]]&lt;=1200000, "Mid", Table1[[#This Row],[Annual Salary (INR)]]&gt;1200000, "High")</f>
        <v>High</v>
      </c>
      <c r="L7221" t="s">
        <v>67</v>
      </c>
      <c r="M7221">
        <v>2015</v>
      </c>
      <c r="N7221" t="s">
        <v>31</v>
      </c>
    </row>
    <row r="7222" spans="1:14" x14ac:dyDescent="0.3">
      <c r="A7222" t="s">
        <v>9535</v>
      </c>
      <c r="B7222" t="s">
        <v>57</v>
      </c>
      <c r="C7222" t="s">
        <v>58</v>
      </c>
      <c r="D7222" t="s">
        <v>47</v>
      </c>
      <c r="E7222">
        <v>17.600000000000001</v>
      </c>
      <c r="F7222" t="s">
        <v>114</v>
      </c>
      <c r="G7222" t="s">
        <v>488</v>
      </c>
      <c r="H7222" t="s">
        <v>19</v>
      </c>
      <c r="I7222" t="s">
        <v>50</v>
      </c>
      <c r="J7222">
        <v>2642149.2000000002</v>
      </c>
      <c r="K7222" t="str" cm="1">
        <f t="array" ref="K7222">_xlfn.IFS(Table1[[#This Row],[Annual Salary (INR)]]&lt;1000000, "Low", Table1[[#This Row],[Annual Salary (INR)]]&lt;=1200000, "Mid", Table1[[#This Row],[Annual Salary (INR)]]&gt;1200000, "High")</f>
        <v>High</v>
      </c>
      <c r="L7222" t="s">
        <v>39</v>
      </c>
      <c r="M7222">
        <v>2015</v>
      </c>
      <c r="N7222" t="s">
        <v>31</v>
      </c>
    </row>
    <row r="7223" spans="1:14" x14ac:dyDescent="0.3">
      <c r="A7223" t="s">
        <v>10465</v>
      </c>
      <c r="B7223" t="s">
        <v>53</v>
      </c>
      <c r="C7223" t="s">
        <v>160</v>
      </c>
      <c r="D7223" t="s">
        <v>26</v>
      </c>
      <c r="E7223">
        <v>8.6</v>
      </c>
      <c r="F7223" t="s">
        <v>27</v>
      </c>
      <c r="G7223" t="s">
        <v>248</v>
      </c>
      <c r="H7223" t="s">
        <v>37</v>
      </c>
      <c r="I7223" t="s">
        <v>78</v>
      </c>
      <c r="J7223">
        <v>2642443.92</v>
      </c>
      <c r="K7223" t="str" cm="1">
        <f t="array" ref="K7223">_xlfn.IFS(Table1[[#This Row],[Annual Salary (INR)]]&lt;1000000, "Low", Table1[[#This Row],[Annual Salary (INR)]]&lt;=1200000, "Mid", Table1[[#This Row],[Annual Salary (INR)]]&gt;1200000, "High")</f>
        <v>High</v>
      </c>
      <c r="L7223" t="s">
        <v>89</v>
      </c>
      <c r="M7223">
        <v>2018</v>
      </c>
      <c r="N7223" t="s">
        <v>22</v>
      </c>
    </row>
    <row r="7224" spans="1:14" x14ac:dyDescent="0.3">
      <c r="A7224" t="s">
        <v>6591</v>
      </c>
      <c r="B7224" t="s">
        <v>64</v>
      </c>
      <c r="C7224" t="s">
        <v>916</v>
      </c>
      <c r="D7224" t="s">
        <v>26</v>
      </c>
      <c r="E7224">
        <v>20.9</v>
      </c>
      <c r="F7224" t="s">
        <v>93</v>
      </c>
      <c r="G7224" t="s">
        <v>314</v>
      </c>
      <c r="H7224" t="s">
        <v>37</v>
      </c>
      <c r="I7224" t="s">
        <v>66</v>
      </c>
      <c r="J7224">
        <v>2643354.04</v>
      </c>
      <c r="K7224" t="str" cm="1">
        <f t="array" ref="K7224">_xlfn.IFS(Table1[[#This Row],[Annual Salary (INR)]]&lt;1000000, "Low", Table1[[#This Row],[Annual Salary (INR)]]&lt;=1200000, "Mid", Table1[[#This Row],[Annual Salary (INR)]]&gt;1200000, "High")</f>
        <v>High</v>
      </c>
      <c r="L7224" t="s">
        <v>67</v>
      </c>
      <c r="M7224">
        <v>2017</v>
      </c>
      <c r="N7224" t="s">
        <v>31</v>
      </c>
    </row>
    <row r="7225" spans="1:14" x14ac:dyDescent="0.3">
      <c r="A7225" t="s">
        <v>5866</v>
      </c>
      <c r="B7225" t="s">
        <v>233</v>
      </c>
      <c r="C7225" t="s">
        <v>484</v>
      </c>
      <c r="D7225" t="s">
        <v>47</v>
      </c>
      <c r="E7225">
        <v>10.9</v>
      </c>
      <c r="F7225" t="s">
        <v>114</v>
      </c>
      <c r="G7225" t="s">
        <v>678</v>
      </c>
      <c r="H7225" t="s">
        <v>37</v>
      </c>
      <c r="I7225" t="s">
        <v>50</v>
      </c>
      <c r="J7225">
        <v>2643500.09</v>
      </c>
      <c r="K7225" t="str" cm="1">
        <f t="array" ref="K7225">_xlfn.IFS(Table1[[#This Row],[Annual Salary (INR)]]&lt;1000000, "Low", Table1[[#This Row],[Annual Salary (INR)]]&lt;=1200000, "Mid", Table1[[#This Row],[Annual Salary (INR)]]&gt;1200000, "High")</f>
        <v>High</v>
      </c>
      <c r="L7225" t="s">
        <v>146</v>
      </c>
      <c r="M7225">
        <v>2021</v>
      </c>
      <c r="N7225" t="s">
        <v>31</v>
      </c>
    </row>
    <row r="7226" spans="1:14" x14ac:dyDescent="0.3">
      <c r="A7226" t="s">
        <v>5132</v>
      </c>
      <c r="B7226" t="s">
        <v>110</v>
      </c>
      <c r="C7226" t="s">
        <v>15</v>
      </c>
      <c r="D7226" t="s">
        <v>47</v>
      </c>
      <c r="E7226">
        <v>18.2</v>
      </c>
      <c r="F7226" t="s">
        <v>17</v>
      </c>
      <c r="G7226" t="s">
        <v>513</v>
      </c>
      <c r="H7226" t="s">
        <v>19</v>
      </c>
      <c r="I7226" t="s">
        <v>38</v>
      </c>
      <c r="J7226">
        <v>2643516.19</v>
      </c>
      <c r="K7226" t="str" cm="1">
        <f t="array" ref="K7226">_xlfn.IFS(Table1[[#This Row],[Annual Salary (INR)]]&lt;1000000, "Low", Table1[[#This Row],[Annual Salary (INR)]]&lt;=1200000, "Mid", Table1[[#This Row],[Annual Salary (INR)]]&gt;1200000, "High")</f>
        <v>High</v>
      </c>
      <c r="L7226" t="s">
        <v>44</v>
      </c>
      <c r="M7226">
        <v>2017</v>
      </c>
      <c r="N7226" t="s">
        <v>22</v>
      </c>
    </row>
    <row r="7227" spans="1:14" x14ac:dyDescent="0.3">
      <c r="A7227" t="s">
        <v>6541</v>
      </c>
      <c r="B7227" t="s">
        <v>196</v>
      </c>
      <c r="C7227" t="s">
        <v>15</v>
      </c>
      <c r="D7227" t="s">
        <v>26</v>
      </c>
      <c r="E7227">
        <v>9.8000000000000007</v>
      </c>
      <c r="F7227" t="s">
        <v>48</v>
      </c>
      <c r="G7227" t="s">
        <v>274</v>
      </c>
      <c r="H7227" t="s">
        <v>19</v>
      </c>
      <c r="I7227" t="s">
        <v>50</v>
      </c>
      <c r="J7227">
        <v>2643631.36</v>
      </c>
      <c r="K7227" t="str" cm="1">
        <f t="array" ref="K7227">_xlfn.IFS(Table1[[#This Row],[Annual Salary (INR)]]&lt;1000000, "Low", Table1[[#This Row],[Annual Salary (INR)]]&lt;=1200000, "Mid", Table1[[#This Row],[Annual Salary (INR)]]&gt;1200000, "High")</f>
        <v>High</v>
      </c>
      <c r="L7227" t="s">
        <v>73</v>
      </c>
      <c r="M7227">
        <v>2018</v>
      </c>
      <c r="N7227" t="s">
        <v>31</v>
      </c>
    </row>
    <row r="7228" spans="1:14" x14ac:dyDescent="0.3">
      <c r="A7228" t="s">
        <v>9107</v>
      </c>
      <c r="B7228" t="s">
        <v>117</v>
      </c>
      <c r="C7228" t="s">
        <v>118</v>
      </c>
      <c r="D7228" t="s">
        <v>47</v>
      </c>
      <c r="E7228">
        <v>12</v>
      </c>
      <c r="F7228" t="s">
        <v>35</v>
      </c>
      <c r="G7228" t="s">
        <v>36</v>
      </c>
      <c r="H7228" t="s">
        <v>61</v>
      </c>
      <c r="I7228" t="s">
        <v>38</v>
      </c>
      <c r="J7228">
        <v>2644135.87</v>
      </c>
      <c r="K7228" t="str" cm="1">
        <f t="array" ref="K7228">_xlfn.IFS(Table1[[#This Row],[Annual Salary (INR)]]&lt;1000000, "Low", Table1[[#This Row],[Annual Salary (INR)]]&lt;=1200000, "Mid", Table1[[#This Row],[Annual Salary (INR)]]&gt;1200000, "High")</f>
        <v>High</v>
      </c>
      <c r="L7228" t="s">
        <v>106</v>
      </c>
      <c r="M7228">
        <v>2023</v>
      </c>
      <c r="N7228" t="s">
        <v>22</v>
      </c>
    </row>
    <row r="7229" spans="1:14" x14ac:dyDescent="0.3">
      <c r="A7229" t="s">
        <v>11143</v>
      </c>
      <c r="B7229" t="s">
        <v>196</v>
      </c>
      <c r="C7229" t="s">
        <v>197</v>
      </c>
      <c r="D7229" t="s">
        <v>26</v>
      </c>
      <c r="E7229">
        <v>21.3</v>
      </c>
      <c r="F7229" t="s">
        <v>59</v>
      </c>
      <c r="G7229" t="s">
        <v>319</v>
      </c>
      <c r="H7229" t="s">
        <v>61</v>
      </c>
      <c r="I7229" t="s">
        <v>95</v>
      </c>
      <c r="J7229">
        <v>2644183.02</v>
      </c>
      <c r="K7229" t="str" cm="1">
        <f t="array" ref="K7229">_xlfn.IFS(Table1[[#This Row],[Annual Salary (INR)]]&lt;1000000, "Low", Table1[[#This Row],[Annual Salary (INR)]]&lt;=1200000, "Mid", Table1[[#This Row],[Annual Salary (INR)]]&gt;1200000, "High")</f>
        <v>High</v>
      </c>
      <c r="L7229" t="s">
        <v>146</v>
      </c>
      <c r="M7229">
        <v>2005</v>
      </c>
      <c r="N7229" t="s">
        <v>22</v>
      </c>
    </row>
    <row r="7230" spans="1:14" x14ac:dyDescent="0.3">
      <c r="A7230" t="s">
        <v>4076</v>
      </c>
      <c r="B7230" t="s">
        <v>159</v>
      </c>
      <c r="C7230" t="s">
        <v>425</v>
      </c>
      <c r="D7230" t="s">
        <v>47</v>
      </c>
      <c r="E7230">
        <v>12.4</v>
      </c>
      <c r="F7230" t="s">
        <v>27</v>
      </c>
      <c r="G7230" t="s">
        <v>28</v>
      </c>
      <c r="H7230" t="s">
        <v>37</v>
      </c>
      <c r="I7230" t="s">
        <v>30</v>
      </c>
      <c r="J7230">
        <v>2644643.94</v>
      </c>
      <c r="K7230" t="str" cm="1">
        <f t="array" ref="K7230">_xlfn.IFS(Table1[[#This Row],[Annual Salary (INR)]]&lt;1000000, "Low", Table1[[#This Row],[Annual Salary (INR)]]&lt;=1200000, "Mid", Table1[[#This Row],[Annual Salary (INR)]]&gt;1200000, "High")</f>
        <v>High</v>
      </c>
      <c r="L7230" t="s">
        <v>51</v>
      </c>
      <c r="M7230">
        <v>2016</v>
      </c>
      <c r="N7230" t="s">
        <v>31</v>
      </c>
    </row>
    <row r="7231" spans="1:14" x14ac:dyDescent="0.3">
      <c r="A7231" t="s">
        <v>1422</v>
      </c>
      <c r="B7231" t="s">
        <v>24</v>
      </c>
      <c r="C7231" t="s">
        <v>25</v>
      </c>
      <c r="D7231" t="s">
        <v>26</v>
      </c>
      <c r="E7231">
        <v>14.3</v>
      </c>
      <c r="F7231" t="s">
        <v>120</v>
      </c>
      <c r="G7231" t="s">
        <v>121</v>
      </c>
      <c r="H7231" t="s">
        <v>19</v>
      </c>
      <c r="I7231" t="s">
        <v>78</v>
      </c>
      <c r="J7231">
        <v>2644982.41</v>
      </c>
      <c r="K7231" t="str" cm="1">
        <f t="array" ref="K7231">_xlfn.IFS(Table1[[#This Row],[Annual Salary (INR)]]&lt;1000000, "Low", Table1[[#This Row],[Annual Salary (INR)]]&lt;=1200000, "Mid", Table1[[#This Row],[Annual Salary (INR)]]&gt;1200000, "High")</f>
        <v>High</v>
      </c>
      <c r="L7231" t="s">
        <v>39</v>
      </c>
      <c r="M7231">
        <v>2021</v>
      </c>
      <c r="N7231" t="s">
        <v>22</v>
      </c>
    </row>
    <row r="7232" spans="1:14" x14ac:dyDescent="0.3">
      <c r="A7232" t="s">
        <v>1003</v>
      </c>
      <c r="B7232" t="s">
        <v>325</v>
      </c>
      <c r="C7232" t="s">
        <v>326</v>
      </c>
      <c r="D7232" t="s">
        <v>26</v>
      </c>
      <c r="E7232">
        <v>12.1</v>
      </c>
      <c r="F7232" t="s">
        <v>120</v>
      </c>
      <c r="G7232" t="s">
        <v>316</v>
      </c>
      <c r="H7232" t="s">
        <v>37</v>
      </c>
      <c r="I7232" t="s">
        <v>72</v>
      </c>
      <c r="J7232">
        <v>2645186.04</v>
      </c>
      <c r="K7232" t="str" cm="1">
        <f t="array" ref="K7232">_xlfn.IFS(Table1[[#This Row],[Annual Salary (INR)]]&lt;1000000, "Low", Table1[[#This Row],[Annual Salary (INR)]]&lt;=1200000, "Mid", Table1[[#This Row],[Annual Salary (INR)]]&gt;1200000, "High")</f>
        <v>High</v>
      </c>
      <c r="L7232" t="s">
        <v>96</v>
      </c>
      <c r="M7232">
        <v>2016</v>
      </c>
      <c r="N7232" t="s">
        <v>22</v>
      </c>
    </row>
    <row r="7233" spans="1:14" x14ac:dyDescent="0.3">
      <c r="A7233" t="s">
        <v>5789</v>
      </c>
      <c r="B7233" t="s">
        <v>98</v>
      </c>
      <c r="C7233" t="s">
        <v>15</v>
      </c>
      <c r="D7233" t="s">
        <v>26</v>
      </c>
      <c r="E7233">
        <v>11.7</v>
      </c>
      <c r="F7233" t="s">
        <v>35</v>
      </c>
      <c r="G7233" t="s">
        <v>99</v>
      </c>
      <c r="H7233" t="s">
        <v>61</v>
      </c>
      <c r="I7233" t="s">
        <v>66</v>
      </c>
      <c r="J7233">
        <v>2645383.9700000002</v>
      </c>
      <c r="K7233" t="str" cm="1">
        <f t="array" ref="K7233">_xlfn.IFS(Table1[[#This Row],[Annual Salary (INR)]]&lt;1000000, "Low", Table1[[#This Row],[Annual Salary (INR)]]&lt;=1200000, "Mid", Table1[[#This Row],[Annual Salary (INR)]]&gt;1200000, "High")</f>
        <v>High</v>
      </c>
      <c r="L7233" t="s">
        <v>146</v>
      </c>
      <c r="M7233">
        <v>2019</v>
      </c>
      <c r="N7233" t="s">
        <v>31</v>
      </c>
    </row>
    <row r="7234" spans="1:14" x14ac:dyDescent="0.3">
      <c r="A7234" t="s">
        <v>7247</v>
      </c>
      <c r="B7234" t="s">
        <v>130</v>
      </c>
      <c r="C7234" t="s">
        <v>342</v>
      </c>
      <c r="D7234" t="s">
        <v>26</v>
      </c>
      <c r="E7234">
        <v>11</v>
      </c>
      <c r="F7234" t="s">
        <v>35</v>
      </c>
      <c r="G7234" t="s">
        <v>638</v>
      </c>
      <c r="H7234" t="s">
        <v>37</v>
      </c>
      <c r="I7234" t="s">
        <v>30</v>
      </c>
      <c r="J7234">
        <v>2646631.92</v>
      </c>
      <c r="K7234" t="str" cm="1">
        <f t="array" ref="K7234">_xlfn.IFS(Table1[[#This Row],[Annual Salary (INR)]]&lt;1000000, "Low", Table1[[#This Row],[Annual Salary (INR)]]&lt;=1200000, "Mid", Table1[[#This Row],[Annual Salary (INR)]]&gt;1200000, "High")</f>
        <v>High</v>
      </c>
      <c r="L7234" t="s">
        <v>106</v>
      </c>
      <c r="M7234">
        <v>2016</v>
      </c>
      <c r="N7234" t="s">
        <v>31</v>
      </c>
    </row>
    <row r="7235" spans="1:14" x14ac:dyDescent="0.3">
      <c r="A7235" t="s">
        <v>10320</v>
      </c>
      <c r="B7235" t="s">
        <v>183</v>
      </c>
      <c r="C7235" t="s">
        <v>278</v>
      </c>
      <c r="D7235" t="s">
        <v>47</v>
      </c>
      <c r="E7235">
        <v>19.399999999999999</v>
      </c>
      <c r="F7235" t="s">
        <v>35</v>
      </c>
      <c r="G7235" t="s">
        <v>36</v>
      </c>
      <c r="H7235" t="s">
        <v>19</v>
      </c>
      <c r="I7235" t="s">
        <v>72</v>
      </c>
      <c r="J7235">
        <v>2646780.81</v>
      </c>
      <c r="K7235" t="str" cm="1">
        <f t="array" ref="K7235">_xlfn.IFS(Table1[[#This Row],[Annual Salary (INR)]]&lt;1000000, "Low", Table1[[#This Row],[Annual Salary (INR)]]&lt;=1200000, "Mid", Table1[[#This Row],[Annual Salary (INR)]]&gt;1200000, "High")</f>
        <v>High</v>
      </c>
      <c r="L7235" t="s">
        <v>21</v>
      </c>
      <c r="M7235">
        <v>2016</v>
      </c>
      <c r="N7235" t="s">
        <v>22</v>
      </c>
    </row>
    <row r="7236" spans="1:14" x14ac:dyDescent="0.3">
      <c r="A7236" t="s">
        <v>10693</v>
      </c>
      <c r="B7236" t="s">
        <v>163</v>
      </c>
      <c r="C7236" t="s">
        <v>15</v>
      </c>
      <c r="D7236" t="s">
        <v>47</v>
      </c>
      <c r="E7236">
        <v>16.899999999999999</v>
      </c>
      <c r="F7236" t="s">
        <v>120</v>
      </c>
      <c r="G7236" t="s">
        <v>228</v>
      </c>
      <c r="H7236" t="s">
        <v>19</v>
      </c>
      <c r="I7236" t="s">
        <v>66</v>
      </c>
      <c r="J7236">
        <v>2647077.48</v>
      </c>
      <c r="K7236" t="str" cm="1">
        <f t="array" ref="K7236">_xlfn.IFS(Table1[[#This Row],[Annual Salary (INR)]]&lt;1000000, "Low", Table1[[#This Row],[Annual Salary (INR)]]&lt;=1200000, "Mid", Table1[[#This Row],[Annual Salary (INR)]]&gt;1200000, "High")</f>
        <v>High</v>
      </c>
      <c r="L7236" t="s">
        <v>21</v>
      </c>
      <c r="M7236">
        <v>2023</v>
      </c>
      <c r="N7236" t="s">
        <v>31</v>
      </c>
    </row>
    <row r="7237" spans="1:14" x14ac:dyDescent="0.3">
      <c r="A7237" t="s">
        <v>5975</v>
      </c>
      <c r="B7237" t="s">
        <v>159</v>
      </c>
      <c r="C7237" t="s">
        <v>264</v>
      </c>
      <c r="D7237" t="s">
        <v>47</v>
      </c>
      <c r="E7237">
        <v>13.4</v>
      </c>
      <c r="F7237" t="s">
        <v>48</v>
      </c>
      <c r="G7237" t="s">
        <v>108</v>
      </c>
      <c r="H7237" t="s">
        <v>19</v>
      </c>
      <c r="I7237" t="s">
        <v>30</v>
      </c>
      <c r="J7237">
        <v>2647188.02</v>
      </c>
      <c r="K7237" t="str" cm="1">
        <f t="array" ref="K7237">_xlfn.IFS(Table1[[#This Row],[Annual Salary (INR)]]&lt;1000000, "Low", Table1[[#This Row],[Annual Salary (INR)]]&lt;=1200000, "Mid", Table1[[#This Row],[Annual Salary (INR)]]&gt;1200000, "High")</f>
        <v>High</v>
      </c>
      <c r="L7237" t="s">
        <v>44</v>
      </c>
      <c r="M7237">
        <v>2014</v>
      </c>
      <c r="N7237" t="s">
        <v>31</v>
      </c>
    </row>
    <row r="7238" spans="1:14" x14ac:dyDescent="0.3">
      <c r="A7238" t="s">
        <v>997</v>
      </c>
      <c r="B7238" t="s">
        <v>64</v>
      </c>
      <c r="C7238" t="s">
        <v>187</v>
      </c>
      <c r="D7238" t="s">
        <v>26</v>
      </c>
      <c r="E7238">
        <v>18.100000000000001</v>
      </c>
      <c r="F7238" t="s">
        <v>120</v>
      </c>
      <c r="G7238" t="s">
        <v>239</v>
      </c>
      <c r="H7238" t="s">
        <v>29</v>
      </c>
      <c r="I7238" t="s">
        <v>66</v>
      </c>
      <c r="J7238">
        <v>2647370.08</v>
      </c>
      <c r="K7238" t="str" cm="1">
        <f t="array" ref="K7238">_xlfn.IFS(Table1[[#This Row],[Annual Salary (INR)]]&lt;1000000, "Low", Table1[[#This Row],[Annual Salary (INR)]]&lt;=1200000, "Mid", Table1[[#This Row],[Annual Salary (INR)]]&gt;1200000, "High")</f>
        <v>High</v>
      </c>
      <c r="L7238" t="s">
        <v>51</v>
      </c>
      <c r="M7238">
        <v>2019</v>
      </c>
      <c r="N7238" t="s">
        <v>31</v>
      </c>
    </row>
    <row r="7239" spans="1:14" x14ac:dyDescent="0.3">
      <c r="A7239" t="s">
        <v>473</v>
      </c>
      <c r="B7239" t="s">
        <v>91</v>
      </c>
      <c r="C7239" t="s">
        <v>474</v>
      </c>
      <c r="D7239" t="s">
        <v>26</v>
      </c>
      <c r="E7239">
        <v>8.6</v>
      </c>
      <c r="F7239" t="s">
        <v>156</v>
      </c>
      <c r="G7239" t="s">
        <v>475</v>
      </c>
      <c r="H7239" t="s">
        <v>61</v>
      </c>
      <c r="I7239" t="s">
        <v>38</v>
      </c>
      <c r="J7239">
        <v>2647667.0299999998</v>
      </c>
      <c r="K7239" t="str" cm="1">
        <f t="array" ref="K7239">_xlfn.IFS(Table1[[#This Row],[Annual Salary (INR)]]&lt;1000000, "Low", Table1[[#This Row],[Annual Salary (INR)]]&lt;=1200000, "Mid", Table1[[#This Row],[Annual Salary (INR)]]&gt;1200000, "High")</f>
        <v>High</v>
      </c>
      <c r="L7239" t="s">
        <v>21</v>
      </c>
      <c r="M7239">
        <v>2018</v>
      </c>
      <c r="N7239" t="s">
        <v>22</v>
      </c>
    </row>
    <row r="7240" spans="1:14" x14ac:dyDescent="0.3">
      <c r="A7240" t="s">
        <v>1350</v>
      </c>
      <c r="B7240" t="s">
        <v>237</v>
      </c>
      <c r="C7240" t="s">
        <v>610</v>
      </c>
      <c r="D7240" t="s">
        <v>26</v>
      </c>
      <c r="E7240">
        <v>10</v>
      </c>
      <c r="F7240" t="s">
        <v>124</v>
      </c>
      <c r="G7240" t="s">
        <v>533</v>
      </c>
      <c r="H7240" t="s">
        <v>19</v>
      </c>
      <c r="I7240" t="s">
        <v>145</v>
      </c>
      <c r="J7240">
        <v>2647883.64</v>
      </c>
      <c r="K7240" t="str" cm="1">
        <f t="array" ref="K7240">_xlfn.IFS(Table1[[#This Row],[Annual Salary (INR)]]&lt;1000000, "Low", Table1[[#This Row],[Annual Salary (INR)]]&lt;=1200000, "Mid", Table1[[#This Row],[Annual Salary (INR)]]&gt;1200000, "High")</f>
        <v>High</v>
      </c>
      <c r="L7240" t="s">
        <v>106</v>
      </c>
      <c r="M7240">
        <v>2016</v>
      </c>
      <c r="N7240" t="s">
        <v>31</v>
      </c>
    </row>
    <row r="7241" spans="1:14" x14ac:dyDescent="0.3">
      <c r="A7241" t="s">
        <v>3260</v>
      </c>
      <c r="B7241" t="s">
        <v>130</v>
      </c>
      <c r="C7241" t="s">
        <v>160</v>
      </c>
      <c r="D7241" t="s">
        <v>26</v>
      </c>
      <c r="E7241">
        <v>8.1</v>
      </c>
      <c r="F7241" t="s">
        <v>35</v>
      </c>
      <c r="G7241" t="s">
        <v>699</v>
      </c>
      <c r="H7241" t="s">
        <v>37</v>
      </c>
      <c r="I7241" t="s">
        <v>20</v>
      </c>
      <c r="J7241">
        <v>2648011.66</v>
      </c>
      <c r="K7241" t="str" cm="1">
        <f t="array" ref="K7241">_xlfn.IFS(Table1[[#This Row],[Annual Salary (INR)]]&lt;1000000, "Low", Table1[[#This Row],[Annual Salary (INR)]]&lt;=1200000, "Mid", Table1[[#This Row],[Annual Salary (INR)]]&gt;1200000, "High")</f>
        <v>High</v>
      </c>
      <c r="L7241" t="s">
        <v>67</v>
      </c>
      <c r="M7241">
        <v>2019</v>
      </c>
      <c r="N7241" t="s">
        <v>22</v>
      </c>
    </row>
    <row r="7242" spans="1:14" x14ac:dyDescent="0.3">
      <c r="A7242" t="s">
        <v>6864</v>
      </c>
      <c r="B7242" t="s">
        <v>140</v>
      </c>
      <c r="C7242" t="s">
        <v>15</v>
      </c>
      <c r="D7242" t="s">
        <v>26</v>
      </c>
      <c r="E7242">
        <v>12.9</v>
      </c>
      <c r="F7242" t="s">
        <v>120</v>
      </c>
      <c r="G7242" t="s">
        <v>316</v>
      </c>
      <c r="H7242" t="s">
        <v>61</v>
      </c>
      <c r="I7242" t="s">
        <v>20</v>
      </c>
      <c r="J7242">
        <v>2648995.4300000002</v>
      </c>
      <c r="K7242" t="str" cm="1">
        <f t="array" ref="K7242">_xlfn.IFS(Table1[[#This Row],[Annual Salary (INR)]]&lt;1000000, "Low", Table1[[#This Row],[Annual Salary (INR)]]&lt;=1200000, "Mid", Table1[[#This Row],[Annual Salary (INR)]]&gt;1200000, "High")</f>
        <v>High</v>
      </c>
      <c r="L7242" t="s">
        <v>67</v>
      </c>
      <c r="M7242">
        <v>2024</v>
      </c>
      <c r="N7242" t="s">
        <v>22</v>
      </c>
    </row>
    <row r="7243" spans="1:14" x14ac:dyDescent="0.3">
      <c r="A7243" t="s">
        <v>9375</v>
      </c>
      <c r="B7243" t="s">
        <v>381</v>
      </c>
      <c r="C7243" t="s">
        <v>15</v>
      </c>
      <c r="D7243" t="s">
        <v>16</v>
      </c>
      <c r="E7243">
        <v>19</v>
      </c>
      <c r="F7243" t="s">
        <v>120</v>
      </c>
      <c r="G7243" t="s">
        <v>121</v>
      </c>
      <c r="H7243" t="s">
        <v>29</v>
      </c>
      <c r="I7243" t="s">
        <v>30</v>
      </c>
      <c r="J7243">
        <v>2649214.7799999998</v>
      </c>
      <c r="K7243" t="str" cm="1">
        <f t="array" ref="K7243">_xlfn.IFS(Table1[[#This Row],[Annual Salary (INR)]]&lt;1000000, "Low", Table1[[#This Row],[Annual Salary (INR)]]&lt;=1200000, "Mid", Table1[[#This Row],[Annual Salary (INR)]]&gt;1200000, "High")</f>
        <v>High</v>
      </c>
      <c r="L7243" t="s">
        <v>51</v>
      </c>
      <c r="M7243">
        <v>2020</v>
      </c>
      <c r="N7243" t="s">
        <v>31</v>
      </c>
    </row>
    <row r="7244" spans="1:14" x14ac:dyDescent="0.3">
      <c r="A7244" t="s">
        <v>6219</v>
      </c>
      <c r="B7244" t="s">
        <v>202</v>
      </c>
      <c r="C7244" t="s">
        <v>15</v>
      </c>
      <c r="D7244" t="s">
        <v>47</v>
      </c>
      <c r="E7244">
        <v>16.3</v>
      </c>
      <c r="F7244" t="s">
        <v>54</v>
      </c>
      <c r="G7244" t="s">
        <v>355</v>
      </c>
      <c r="H7244" t="s">
        <v>37</v>
      </c>
      <c r="I7244" t="s">
        <v>62</v>
      </c>
      <c r="J7244">
        <v>2649970.09</v>
      </c>
      <c r="K7244" t="str" cm="1">
        <f t="array" ref="K7244">_xlfn.IFS(Table1[[#This Row],[Annual Salary (INR)]]&lt;1000000, "Low", Table1[[#This Row],[Annual Salary (INR)]]&lt;=1200000, "Mid", Table1[[#This Row],[Annual Salary (INR)]]&gt;1200000, "High")</f>
        <v>High</v>
      </c>
      <c r="L7244" t="s">
        <v>106</v>
      </c>
      <c r="M7244">
        <v>2023</v>
      </c>
      <c r="N7244" t="s">
        <v>22</v>
      </c>
    </row>
    <row r="7245" spans="1:14" x14ac:dyDescent="0.3">
      <c r="A7245" t="s">
        <v>290</v>
      </c>
      <c r="B7245" t="s">
        <v>256</v>
      </c>
      <c r="C7245" t="s">
        <v>164</v>
      </c>
      <c r="D7245" t="s">
        <v>26</v>
      </c>
      <c r="E7245">
        <v>6.5</v>
      </c>
      <c r="F7245" t="s">
        <v>27</v>
      </c>
      <c r="G7245" t="s">
        <v>28</v>
      </c>
      <c r="H7245" t="s">
        <v>61</v>
      </c>
      <c r="I7245" t="s">
        <v>78</v>
      </c>
      <c r="J7245">
        <v>2650037.62</v>
      </c>
      <c r="K7245" t="str" cm="1">
        <f t="array" ref="K7245">_xlfn.IFS(Table1[[#This Row],[Annual Salary (INR)]]&lt;1000000, "Low", Table1[[#This Row],[Annual Salary (INR)]]&lt;=1200000, "Mid", Table1[[#This Row],[Annual Salary (INR)]]&gt;1200000, "High")</f>
        <v>High</v>
      </c>
      <c r="L7245" t="s">
        <v>146</v>
      </c>
      <c r="M7245">
        <v>2023</v>
      </c>
      <c r="N7245" t="s">
        <v>22</v>
      </c>
    </row>
    <row r="7246" spans="1:14" x14ac:dyDescent="0.3">
      <c r="A7246" t="s">
        <v>6609</v>
      </c>
      <c r="B7246" t="s">
        <v>230</v>
      </c>
      <c r="C7246" t="s">
        <v>15</v>
      </c>
      <c r="D7246" t="s">
        <v>47</v>
      </c>
      <c r="E7246">
        <v>13.5</v>
      </c>
      <c r="F7246" t="s">
        <v>156</v>
      </c>
      <c r="G7246" t="s">
        <v>292</v>
      </c>
      <c r="H7246" t="s">
        <v>61</v>
      </c>
      <c r="I7246" t="s">
        <v>30</v>
      </c>
      <c r="J7246">
        <v>2650088.79</v>
      </c>
      <c r="K7246" t="str" cm="1">
        <f t="array" ref="K7246">_xlfn.IFS(Table1[[#This Row],[Annual Salary (INR)]]&lt;1000000, "Low", Table1[[#This Row],[Annual Salary (INR)]]&lt;=1200000, "Mid", Table1[[#This Row],[Annual Salary (INR)]]&gt;1200000, "High")</f>
        <v>High</v>
      </c>
      <c r="L7246" t="s">
        <v>51</v>
      </c>
      <c r="M7246">
        <v>2024</v>
      </c>
      <c r="N7246" t="s">
        <v>31</v>
      </c>
    </row>
    <row r="7247" spans="1:14" x14ac:dyDescent="0.3">
      <c r="A7247" t="s">
        <v>9317</v>
      </c>
      <c r="B7247" t="s">
        <v>159</v>
      </c>
      <c r="C7247" t="s">
        <v>160</v>
      </c>
      <c r="D7247" t="s">
        <v>47</v>
      </c>
      <c r="E7247">
        <v>13.1</v>
      </c>
      <c r="F7247" t="s">
        <v>27</v>
      </c>
      <c r="G7247" t="s">
        <v>248</v>
      </c>
      <c r="H7247" t="s">
        <v>37</v>
      </c>
      <c r="I7247" t="s">
        <v>50</v>
      </c>
      <c r="J7247">
        <v>2650187.62</v>
      </c>
      <c r="K7247" t="str" cm="1">
        <f t="array" ref="K7247">_xlfn.IFS(Table1[[#This Row],[Annual Salary (INR)]]&lt;1000000, "Low", Table1[[#This Row],[Annual Salary (INR)]]&lt;=1200000, "Mid", Table1[[#This Row],[Annual Salary (INR)]]&gt;1200000, "High")</f>
        <v>High</v>
      </c>
      <c r="L7247" t="s">
        <v>89</v>
      </c>
      <c r="M7247">
        <v>2024</v>
      </c>
      <c r="N7247" t="s">
        <v>31</v>
      </c>
    </row>
    <row r="7248" spans="1:14" x14ac:dyDescent="0.3">
      <c r="A7248" t="s">
        <v>7395</v>
      </c>
      <c r="B7248" t="s">
        <v>57</v>
      </c>
      <c r="C7248" t="s">
        <v>809</v>
      </c>
      <c r="D7248" t="s">
        <v>47</v>
      </c>
      <c r="E7248">
        <v>6.8</v>
      </c>
      <c r="F7248" t="s">
        <v>48</v>
      </c>
      <c r="G7248" t="s">
        <v>494</v>
      </c>
      <c r="H7248" t="s">
        <v>61</v>
      </c>
      <c r="I7248" t="s">
        <v>30</v>
      </c>
      <c r="J7248">
        <v>2650639.62</v>
      </c>
      <c r="K7248" t="str" cm="1">
        <f t="array" ref="K7248">_xlfn.IFS(Table1[[#This Row],[Annual Salary (INR)]]&lt;1000000, "Low", Table1[[#This Row],[Annual Salary (INR)]]&lt;=1200000, "Mid", Table1[[#This Row],[Annual Salary (INR)]]&gt;1200000, "High")</f>
        <v>High</v>
      </c>
      <c r="L7248" t="s">
        <v>44</v>
      </c>
      <c r="M7248">
        <v>2023</v>
      </c>
      <c r="N7248" t="s">
        <v>31</v>
      </c>
    </row>
    <row r="7249" spans="1:14" x14ac:dyDescent="0.3">
      <c r="A7249" t="s">
        <v>9999</v>
      </c>
      <c r="B7249" t="s">
        <v>256</v>
      </c>
      <c r="C7249" t="s">
        <v>516</v>
      </c>
      <c r="D7249" t="s">
        <v>26</v>
      </c>
      <c r="E7249">
        <v>16.899999999999999</v>
      </c>
      <c r="F7249" t="s">
        <v>87</v>
      </c>
      <c r="G7249" t="s">
        <v>622</v>
      </c>
      <c r="H7249" t="s">
        <v>29</v>
      </c>
      <c r="I7249" t="s">
        <v>20</v>
      </c>
      <c r="J7249">
        <v>2650844.04</v>
      </c>
      <c r="K7249" t="str" cm="1">
        <f t="array" ref="K7249">_xlfn.IFS(Table1[[#This Row],[Annual Salary (INR)]]&lt;1000000, "Low", Table1[[#This Row],[Annual Salary (INR)]]&lt;=1200000, "Mid", Table1[[#This Row],[Annual Salary (INR)]]&gt;1200000, "High")</f>
        <v>High</v>
      </c>
      <c r="L7249" t="s">
        <v>106</v>
      </c>
      <c r="M7249">
        <v>2016</v>
      </c>
      <c r="N7249" t="s">
        <v>22</v>
      </c>
    </row>
    <row r="7250" spans="1:14" x14ac:dyDescent="0.3">
      <c r="A7250" t="s">
        <v>1881</v>
      </c>
      <c r="B7250" t="s">
        <v>117</v>
      </c>
      <c r="C7250" t="s">
        <v>118</v>
      </c>
      <c r="D7250" t="s">
        <v>47</v>
      </c>
      <c r="E7250">
        <v>13</v>
      </c>
      <c r="F7250" t="s">
        <v>156</v>
      </c>
      <c r="G7250" t="s">
        <v>344</v>
      </c>
      <c r="H7250" t="s">
        <v>19</v>
      </c>
      <c r="I7250" t="s">
        <v>38</v>
      </c>
      <c r="J7250">
        <v>2651374.2000000002</v>
      </c>
      <c r="K7250" t="str" cm="1">
        <f t="array" ref="K7250">_xlfn.IFS(Table1[[#This Row],[Annual Salary (INR)]]&lt;1000000, "Low", Table1[[#This Row],[Annual Salary (INR)]]&lt;=1200000, "Mid", Table1[[#This Row],[Annual Salary (INR)]]&gt;1200000, "High")</f>
        <v>High</v>
      </c>
      <c r="L7250" t="s">
        <v>96</v>
      </c>
      <c r="M7250">
        <v>2017</v>
      </c>
      <c r="N7250" t="s">
        <v>22</v>
      </c>
    </row>
    <row r="7251" spans="1:14" x14ac:dyDescent="0.3">
      <c r="A7251" t="s">
        <v>2766</v>
      </c>
      <c r="B7251" t="s">
        <v>368</v>
      </c>
      <c r="C7251" t="s">
        <v>518</v>
      </c>
      <c r="D7251" t="s">
        <v>16</v>
      </c>
      <c r="E7251">
        <v>10.3</v>
      </c>
      <c r="F7251" t="s">
        <v>42</v>
      </c>
      <c r="G7251" t="s">
        <v>302</v>
      </c>
      <c r="H7251" t="s">
        <v>29</v>
      </c>
      <c r="I7251" t="s">
        <v>38</v>
      </c>
      <c r="J7251">
        <v>2651414.65</v>
      </c>
      <c r="K7251" t="str" cm="1">
        <f t="array" ref="K7251">_xlfn.IFS(Table1[[#This Row],[Annual Salary (INR)]]&lt;1000000, "Low", Table1[[#This Row],[Annual Salary (INR)]]&lt;=1200000, "Mid", Table1[[#This Row],[Annual Salary (INR)]]&gt;1200000, "High")</f>
        <v>High</v>
      </c>
      <c r="L7251" t="s">
        <v>73</v>
      </c>
      <c r="M7251">
        <v>2025</v>
      </c>
      <c r="N7251" t="s">
        <v>22</v>
      </c>
    </row>
    <row r="7252" spans="1:14" x14ac:dyDescent="0.3">
      <c r="A7252" t="s">
        <v>2321</v>
      </c>
      <c r="B7252" t="s">
        <v>130</v>
      </c>
      <c r="C7252" t="s">
        <v>983</v>
      </c>
      <c r="D7252" t="s">
        <v>26</v>
      </c>
      <c r="E7252">
        <v>18.100000000000001</v>
      </c>
      <c r="F7252" t="s">
        <v>54</v>
      </c>
      <c r="G7252" t="s">
        <v>460</v>
      </c>
      <c r="H7252" t="s">
        <v>19</v>
      </c>
      <c r="I7252" t="s">
        <v>78</v>
      </c>
      <c r="J7252">
        <v>2651457.7999999998</v>
      </c>
      <c r="K7252" t="str" cm="1">
        <f t="array" ref="K7252">_xlfn.IFS(Table1[[#This Row],[Annual Salary (INR)]]&lt;1000000, "Low", Table1[[#This Row],[Annual Salary (INR)]]&lt;=1200000, "Mid", Table1[[#This Row],[Annual Salary (INR)]]&gt;1200000, "High")</f>
        <v>High</v>
      </c>
      <c r="L7252" t="s">
        <v>39</v>
      </c>
      <c r="M7252">
        <v>2020</v>
      </c>
      <c r="N7252" t="s">
        <v>22</v>
      </c>
    </row>
    <row r="7253" spans="1:14" x14ac:dyDescent="0.3">
      <c r="A7253" t="s">
        <v>9840</v>
      </c>
      <c r="B7253" t="s">
        <v>143</v>
      </c>
      <c r="C7253" t="s">
        <v>467</v>
      </c>
      <c r="D7253" t="s">
        <v>26</v>
      </c>
      <c r="E7253">
        <v>15.4</v>
      </c>
      <c r="F7253" t="s">
        <v>42</v>
      </c>
      <c r="G7253" t="s">
        <v>302</v>
      </c>
      <c r="H7253" t="s">
        <v>19</v>
      </c>
      <c r="I7253" t="s">
        <v>30</v>
      </c>
      <c r="J7253">
        <v>2651692.79</v>
      </c>
      <c r="K7253" t="str" cm="1">
        <f t="array" ref="K7253">_xlfn.IFS(Table1[[#This Row],[Annual Salary (INR)]]&lt;1000000, "Low", Table1[[#This Row],[Annual Salary (INR)]]&lt;=1200000, "Mid", Table1[[#This Row],[Annual Salary (INR)]]&gt;1200000, "High")</f>
        <v>High</v>
      </c>
      <c r="L7253" t="s">
        <v>79</v>
      </c>
      <c r="M7253">
        <v>2022</v>
      </c>
      <c r="N7253" t="s">
        <v>31</v>
      </c>
    </row>
    <row r="7254" spans="1:14" x14ac:dyDescent="0.3">
      <c r="A7254" t="s">
        <v>8904</v>
      </c>
      <c r="B7254" t="s">
        <v>86</v>
      </c>
      <c r="C7254" t="s">
        <v>15</v>
      </c>
      <c r="D7254" t="s">
        <v>26</v>
      </c>
      <c r="E7254">
        <v>17.600000000000001</v>
      </c>
      <c r="F7254" t="s">
        <v>156</v>
      </c>
      <c r="G7254" t="s">
        <v>181</v>
      </c>
      <c r="H7254" t="s">
        <v>29</v>
      </c>
      <c r="I7254" t="s">
        <v>72</v>
      </c>
      <c r="J7254">
        <v>2652055.08</v>
      </c>
      <c r="K7254" t="str" cm="1">
        <f t="array" ref="K7254">_xlfn.IFS(Table1[[#This Row],[Annual Salary (INR)]]&lt;1000000, "Low", Table1[[#This Row],[Annual Salary (INR)]]&lt;=1200000, "Mid", Table1[[#This Row],[Annual Salary (INR)]]&gt;1200000, "High")</f>
        <v>High</v>
      </c>
      <c r="L7254" t="s">
        <v>106</v>
      </c>
      <c r="M7254">
        <v>2013</v>
      </c>
      <c r="N7254" t="s">
        <v>22</v>
      </c>
    </row>
    <row r="7255" spans="1:14" x14ac:dyDescent="0.3">
      <c r="A7255" t="s">
        <v>6557</v>
      </c>
      <c r="B7255" t="s">
        <v>171</v>
      </c>
      <c r="C7255" t="s">
        <v>615</v>
      </c>
      <c r="D7255" t="s">
        <v>47</v>
      </c>
      <c r="E7255">
        <v>17.5</v>
      </c>
      <c r="F7255" t="s">
        <v>54</v>
      </c>
      <c r="G7255" t="s">
        <v>434</v>
      </c>
      <c r="H7255" t="s">
        <v>19</v>
      </c>
      <c r="I7255" t="s">
        <v>62</v>
      </c>
      <c r="J7255">
        <v>2652866.9700000002</v>
      </c>
      <c r="K7255" t="str" cm="1">
        <f t="array" ref="K7255">_xlfn.IFS(Table1[[#This Row],[Annual Salary (INR)]]&lt;1000000, "Low", Table1[[#This Row],[Annual Salary (INR)]]&lt;=1200000, "Mid", Table1[[#This Row],[Annual Salary (INR)]]&gt;1200000, "High")</f>
        <v>High</v>
      </c>
      <c r="L7255" t="s">
        <v>134</v>
      </c>
      <c r="M7255">
        <v>2024</v>
      </c>
      <c r="N7255" t="s">
        <v>22</v>
      </c>
    </row>
    <row r="7256" spans="1:14" x14ac:dyDescent="0.3">
      <c r="A7256" t="s">
        <v>1692</v>
      </c>
      <c r="B7256" t="s">
        <v>130</v>
      </c>
      <c r="C7256" t="s">
        <v>282</v>
      </c>
      <c r="D7256" t="s">
        <v>26</v>
      </c>
      <c r="E7256">
        <v>12.4</v>
      </c>
      <c r="F7256" t="s">
        <v>120</v>
      </c>
      <c r="G7256" t="s">
        <v>462</v>
      </c>
      <c r="H7256" t="s">
        <v>61</v>
      </c>
      <c r="I7256" t="s">
        <v>62</v>
      </c>
      <c r="J7256">
        <v>2653050.52</v>
      </c>
      <c r="K7256" t="str" cm="1">
        <f t="array" ref="K7256">_xlfn.IFS(Table1[[#This Row],[Annual Salary (INR)]]&lt;1000000, "Low", Table1[[#This Row],[Annual Salary (INR)]]&lt;=1200000, "Mid", Table1[[#This Row],[Annual Salary (INR)]]&gt;1200000, "High")</f>
        <v>High</v>
      </c>
      <c r="L7256" t="s">
        <v>146</v>
      </c>
      <c r="M7256">
        <v>2020</v>
      </c>
      <c r="N7256" t="s">
        <v>22</v>
      </c>
    </row>
    <row r="7257" spans="1:14" x14ac:dyDescent="0.3">
      <c r="A7257" t="s">
        <v>3054</v>
      </c>
      <c r="B7257" t="s">
        <v>208</v>
      </c>
      <c r="C7257" t="s">
        <v>387</v>
      </c>
      <c r="D7257" t="s">
        <v>47</v>
      </c>
      <c r="E7257">
        <v>10.3</v>
      </c>
      <c r="F7257" t="s">
        <v>48</v>
      </c>
      <c r="G7257" t="s">
        <v>65</v>
      </c>
      <c r="H7257" t="s">
        <v>61</v>
      </c>
      <c r="I7257" t="s">
        <v>38</v>
      </c>
      <c r="J7257">
        <v>2653118.0499999998</v>
      </c>
      <c r="K7257" t="str" cm="1">
        <f t="array" ref="K7257">_xlfn.IFS(Table1[[#This Row],[Annual Salary (INR)]]&lt;1000000, "Low", Table1[[#This Row],[Annual Salary (INR)]]&lt;=1200000, "Mid", Table1[[#This Row],[Annual Salary (INR)]]&gt;1200000, "High")</f>
        <v>High</v>
      </c>
      <c r="L7257" t="s">
        <v>44</v>
      </c>
      <c r="M7257">
        <v>2023</v>
      </c>
      <c r="N7257" t="s">
        <v>22</v>
      </c>
    </row>
    <row r="7258" spans="1:14" x14ac:dyDescent="0.3">
      <c r="A7258" t="s">
        <v>1416</v>
      </c>
      <c r="B7258" t="s">
        <v>332</v>
      </c>
      <c r="C7258" t="s">
        <v>311</v>
      </c>
      <c r="D7258" t="s">
        <v>26</v>
      </c>
      <c r="E7258">
        <v>19.3</v>
      </c>
      <c r="F7258" t="s">
        <v>87</v>
      </c>
      <c r="G7258" t="s">
        <v>88</v>
      </c>
      <c r="H7258" t="s">
        <v>29</v>
      </c>
      <c r="I7258" t="s">
        <v>20</v>
      </c>
      <c r="J7258">
        <v>2653831.9</v>
      </c>
      <c r="K7258" t="str" cm="1">
        <f t="array" ref="K7258">_xlfn.IFS(Table1[[#This Row],[Annual Salary (INR)]]&lt;1000000, "Low", Table1[[#This Row],[Annual Salary (INR)]]&lt;=1200000, "Mid", Table1[[#This Row],[Annual Salary (INR)]]&gt;1200000, "High")</f>
        <v>High</v>
      </c>
      <c r="L7258" t="s">
        <v>96</v>
      </c>
      <c r="M7258">
        <v>2022</v>
      </c>
      <c r="N7258" t="s">
        <v>22</v>
      </c>
    </row>
    <row r="7259" spans="1:14" x14ac:dyDescent="0.3">
      <c r="A7259" t="s">
        <v>3262</v>
      </c>
      <c r="B7259" t="s">
        <v>193</v>
      </c>
      <c r="C7259" t="s">
        <v>512</v>
      </c>
      <c r="D7259" t="s">
        <v>47</v>
      </c>
      <c r="E7259">
        <v>15.5</v>
      </c>
      <c r="F7259" t="s">
        <v>114</v>
      </c>
      <c r="G7259" t="s">
        <v>1128</v>
      </c>
      <c r="H7259" t="s">
        <v>37</v>
      </c>
      <c r="I7259" t="s">
        <v>72</v>
      </c>
      <c r="J7259">
        <v>2653848.65</v>
      </c>
      <c r="K7259" t="str" cm="1">
        <f t="array" ref="K7259">_xlfn.IFS(Table1[[#This Row],[Annual Salary (INR)]]&lt;1000000, "Low", Table1[[#This Row],[Annual Salary (INR)]]&lt;=1200000, "Mid", Table1[[#This Row],[Annual Salary (INR)]]&gt;1200000, "High")</f>
        <v>High</v>
      </c>
      <c r="L7259" t="s">
        <v>89</v>
      </c>
      <c r="M7259">
        <v>2024</v>
      </c>
      <c r="N7259" t="s">
        <v>22</v>
      </c>
    </row>
    <row r="7260" spans="1:14" x14ac:dyDescent="0.3">
      <c r="A7260" t="s">
        <v>10153</v>
      </c>
      <c r="B7260" t="s">
        <v>208</v>
      </c>
      <c r="C7260" t="s">
        <v>387</v>
      </c>
      <c r="D7260" t="s">
        <v>47</v>
      </c>
      <c r="E7260">
        <v>13.2</v>
      </c>
      <c r="F7260" t="s">
        <v>48</v>
      </c>
      <c r="G7260" t="s">
        <v>276</v>
      </c>
      <c r="H7260" t="s">
        <v>19</v>
      </c>
      <c r="I7260" t="s">
        <v>95</v>
      </c>
      <c r="J7260">
        <v>2653924.7400000002</v>
      </c>
      <c r="K7260" t="str" cm="1">
        <f t="array" ref="K7260">_xlfn.IFS(Table1[[#This Row],[Annual Salary (INR)]]&lt;1000000, "Low", Table1[[#This Row],[Annual Salary (INR)]]&lt;=1200000, "Mid", Table1[[#This Row],[Annual Salary (INR)]]&gt;1200000, "High")</f>
        <v>High</v>
      </c>
      <c r="L7260" t="s">
        <v>51</v>
      </c>
      <c r="M7260">
        <v>2019</v>
      </c>
      <c r="N7260" t="s">
        <v>22</v>
      </c>
    </row>
    <row r="7261" spans="1:14" x14ac:dyDescent="0.3">
      <c r="A7261" t="s">
        <v>8825</v>
      </c>
      <c r="B7261" t="s">
        <v>24</v>
      </c>
      <c r="C7261" t="s">
        <v>25</v>
      </c>
      <c r="D7261" t="s">
        <v>26</v>
      </c>
      <c r="E7261">
        <v>7.9</v>
      </c>
      <c r="F7261" t="s">
        <v>17</v>
      </c>
      <c r="G7261" t="s">
        <v>289</v>
      </c>
      <c r="H7261" t="s">
        <v>37</v>
      </c>
      <c r="I7261" t="s">
        <v>38</v>
      </c>
      <c r="J7261">
        <v>2654161.3199999998</v>
      </c>
      <c r="K7261" t="str" cm="1">
        <f t="array" ref="K7261">_xlfn.IFS(Table1[[#This Row],[Annual Salary (INR)]]&lt;1000000, "Low", Table1[[#This Row],[Annual Salary (INR)]]&lt;=1200000, "Mid", Table1[[#This Row],[Annual Salary (INR)]]&gt;1200000, "High")</f>
        <v>High</v>
      </c>
      <c r="L7261" t="s">
        <v>89</v>
      </c>
      <c r="M7261">
        <v>2023</v>
      </c>
      <c r="N7261" t="s">
        <v>22</v>
      </c>
    </row>
    <row r="7262" spans="1:14" x14ac:dyDescent="0.3">
      <c r="A7262" t="s">
        <v>3283</v>
      </c>
      <c r="B7262" t="s">
        <v>368</v>
      </c>
      <c r="C7262" t="s">
        <v>15</v>
      </c>
      <c r="D7262" t="s">
        <v>16</v>
      </c>
      <c r="E7262">
        <v>14.1</v>
      </c>
      <c r="F7262" t="s">
        <v>120</v>
      </c>
      <c r="G7262" t="s">
        <v>228</v>
      </c>
      <c r="H7262" t="s">
        <v>29</v>
      </c>
      <c r="I7262" t="s">
        <v>20</v>
      </c>
      <c r="J7262">
        <v>2654482.5099999998</v>
      </c>
      <c r="K7262" t="str" cm="1">
        <f t="array" ref="K7262">_xlfn.IFS(Table1[[#This Row],[Annual Salary (INR)]]&lt;1000000, "Low", Table1[[#This Row],[Annual Salary (INR)]]&lt;=1200000, "Mid", Table1[[#This Row],[Annual Salary (INR)]]&gt;1200000, "High")</f>
        <v>High</v>
      </c>
      <c r="L7262" t="s">
        <v>79</v>
      </c>
      <c r="M7262">
        <v>2017</v>
      </c>
      <c r="N7262" t="s">
        <v>22</v>
      </c>
    </row>
    <row r="7263" spans="1:14" x14ac:dyDescent="0.3">
      <c r="A7263" t="s">
        <v>1820</v>
      </c>
      <c r="B7263" t="s">
        <v>75</v>
      </c>
      <c r="C7263" t="s">
        <v>15</v>
      </c>
      <c r="D7263" t="s">
        <v>47</v>
      </c>
      <c r="E7263">
        <v>19</v>
      </c>
      <c r="F7263" t="s">
        <v>120</v>
      </c>
      <c r="G7263" t="s">
        <v>316</v>
      </c>
      <c r="H7263" t="s">
        <v>61</v>
      </c>
      <c r="I7263" t="s">
        <v>50</v>
      </c>
      <c r="J7263">
        <v>2654537.5099999998</v>
      </c>
      <c r="K7263" t="str" cm="1">
        <f t="array" ref="K7263">_xlfn.IFS(Table1[[#This Row],[Annual Salary (INR)]]&lt;1000000, "Low", Table1[[#This Row],[Annual Salary (INR)]]&lt;=1200000, "Mid", Table1[[#This Row],[Annual Salary (INR)]]&gt;1200000, "High")</f>
        <v>High</v>
      </c>
      <c r="L7263" t="s">
        <v>73</v>
      </c>
      <c r="M7263">
        <v>2009</v>
      </c>
      <c r="N7263" t="s">
        <v>31</v>
      </c>
    </row>
    <row r="7264" spans="1:14" x14ac:dyDescent="0.3">
      <c r="A7264" t="s">
        <v>7325</v>
      </c>
      <c r="B7264" t="s">
        <v>64</v>
      </c>
      <c r="C7264" t="s">
        <v>187</v>
      </c>
      <c r="D7264" t="s">
        <v>26</v>
      </c>
      <c r="E7264">
        <v>18.2</v>
      </c>
      <c r="F7264" t="s">
        <v>120</v>
      </c>
      <c r="G7264" t="s">
        <v>235</v>
      </c>
      <c r="H7264" t="s">
        <v>29</v>
      </c>
      <c r="I7264" t="s">
        <v>20</v>
      </c>
      <c r="J7264">
        <v>2655033.5099999998</v>
      </c>
      <c r="K7264" t="str" cm="1">
        <f t="array" ref="K7264">_xlfn.IFS(Table1[[#This Row],[Annual Salary (INR)]]&lt;1000000, "Low", Table1[[#This Row],[Annual Salary (INR)]]&lt;=1200000, "Mid", Table1[[#This Row],[Annual Salary (INR)]]&gt;1200000, "High")</f>
        <v>High</v>
      </c>
      <c r="L7264" t="s">
        <v>134</v>
      </c>
      <c r="M7264">
        <v>2019</v>
      </c>
      <c r="N7264" t="s">
        <v>22</v>
      </c>
    </row>
    <row r="7265" spans="1:14" x14ac:dyDescent="0.3">
      <c r="A7265" t="s">
        <v>3552</v>
      </c>
      <c r="B7265" t="s">
        <v>221</v>
      </c>
      <c r="C7265" t="s">
        <v>216</v>
      </c>
      <c r="D7265" t="s">
        <v>16</v>
      </c>
      <c r="E7265">
        <v>15.9</v>
      </c>
      <c r="F7265" t="s">
        <v>120</v>
      </c>
      <c r="G7265" t="s">
        <v>121</v>
      </c>
      <c r="H7265" t="s">
        <v>19</v>
      </c>
      <c r="I7265" t="s">
        <v>62</v>
      </c>
      <c r="J7265">
        <v>2655920.71</v>
      </c>
      <c r="K7265" t="str" cm="1">
        <f t="array" ref="K7265">_xlfn.IFS(Table1[[#This Row],[Annual Salary (INR)]]&lt;1000000, "Low", Table1[[#This Row],[Annual Salary (INR)]]&lt;=1200000, "Mid", Table1[[#This Row],[Annual Salary (INR)]]&gt;1200000, "High")</f>
        <v>High</v>
      </c>
      <c r="L7265" t="s">
        <v>96</v>
      </c>
      <c r="M7265">
        <v>2022</v>
      </c>
      <c r="N7265" t="s">
        <v>22</v>
      </c>
    </row>
    <row r="7266" spans="1:14" x14ac:dyDescent="0.3">
      <c r="A7266" t="s">
        <v>9475</v>
      </c>
      <c r="B7266" t="s">
        <v>174</v>
      </c>
      <c r="C7266" t="s">
        <v>15</v>
      </c>
      <c r="D7266" t="s">
        <v>47</v>
      </c>
      <c r="E7266">
        <v>17.2</v>
      </c>
      <c r="F7266" t="s">
        <v>70</v>
      </c>
      <c r="G7266" t="s">
        <v>71</v>
      </c>
      <c r="H7266" t="s">
        <v>37</v>
      </c>
      <c r="I7266" t="s">
        <v>66</v>
      </c>
      <c r="J7266">
        <v>2656321.67</v>
      </c>
      <c r="K7266" t="str" cm="1">
        <f t="array" ref="K7266">_xlfn.IFS(Table1[[#This Row],[Annual Salary (INR)]]&lt;1000000, "Low", Table1[[#This Row],[Annual Salary (INR)]]&lt;=1200000, "Mid", Table1[[#This Row],[Annual Salary (INR)]]&gt;1200000, "High")</f>
        <v>High</v>
      </c>
      <c r="L7266" t="s">
        <v>134</v>
      </c>
      <c r="M7266">
        <v>2023</v>
      </c>
      <c r="N7266" t="s">
        <v>31</v>
      </c>
    </row>
    <row r="7267" spans="1:14" x14ac:dyDescent="0.3">
      <c r="A7267" t="s">
        <v>10728</v>
      </c>
      <c r="B7267" t="s">
        <v>69</v>
      </c>
      <c r="C7267" t="s">
        <v>15</v>
      </c>
      <c r="D7267" t="s">
        <v>16</v>
      </c>
      <c r="E7267">
        <v>15.1</v>
      </c>
      <c r="F7267" t="s">
        <v>83</v>
      </c>
      <c r="G7267" t="s">
        <v>84</v>
      </c>
      <c r="H7267" t="s">
        <v>37</v>
      </c>
      <c r="I7267" t="s">
        <v>50</v>
      </c>
      <c r="J7267">
        <v>2656507.15</v>
      </c>
      <c r="K7267" t="str" cm="1">
        <f t="array" ref="K7267">_xlfn.IFS(Table1[[#This Row],[Annual Salary (INR)]]&lt;1000000, "Low", Table1[[#This Row],[Annual Salary (INR)]]&lt;=1200000, "Mid", Table1[[#This Row],[Annual Salary (INR)]]&gt;1200000, "High")</f>
        <v>High</v>
      </c>
      <c r="L7267" t="s">
        <v>134</v>
      </c>
      <c r="M7267">
        <v>2011</v>
      </c>
      <c r="N7267" t="s">
        <v>31</v>
      </c>
    </row>
    <row r="7268" spans="1:14" x14ac:dyDescent="0.3">
      <c r="A7268" t="s">
        <v>3521</v>
      </c>
      <c r="B7268" t="s">
        <v>41</v>
      </c>
      <c r="C7268" t="s">
        <v>160</v>
      </c>
      <c r="D7268" t="s">
        <v>26</v>
      </c>
      <c r="E7268">
        <v>13.8</v>
      </c>
      <c r="F7268" t="s">
        <v>83</v>
      </c>
      <c r="G7268" t="s">
        <v>84</v>
      </c>
      <c r="H7268" t="s">
        <v>19</v>
      </c>
      <c r="I7268" t="s">
        <v>62</v>
      </c>
      <c r="J7268">
        <v>2656599.7799999998</v>
      </c>
      <c r="K7268" t="str" cm="1">
        <f t="array" ref="K7268">_xlfn.IFS(Table1[[#This Row],[Annual Salary (INR)]]&lt;1000000, "Low", Table1[[#This Row],[Annual Salary (INR)]]&lt;=1200000, "Mid", Table1[[#This Row],[Annual Salary (INR)]]&gt;1200000, "High")</f>
        <v>High</v>
      </c>
      <c r="L7268" t="s">
        <v>106</v>
      </c>
      <c r="M7268">
        <v>2013</v>
      </c>
      <c r="N7268" t="s">
        <v>22</v>
      </c>
    </row>
    <row r="7269" spans="1:14" x14ac:dyDescent="0.3">
      <c r="A7269" t="s">
        <v>6966</v>
      </c>
      <c r="B7269" t="s">
        <v>69</v>
      </c>
      <c r="C7269" t="s">
        <v>617</v>
      </c>
      <c r="D7269" t="s">
        <v>16</v>
      </c>
      <c r="E7269">
        <v>9.1</v>
      </c>
      <c r="F7269" t="s">
        <v>70</v>
      </c>
      <c r="G7269" t="s">
        <v>241</v>
      </c>
      <c r="H7269" t="s">
        <v>19</v>
      </c>
      <c r="I7269" t="s">
        <v>95</v>
      </c>
      <c r="J7269">
        <v>2656622.0299999998</v>
      </c>
      <c r="K7269" t="str" cm="1">
        <f t="array" ref="K7269">_xlfn.IFS(Table1[[#This Row],[Annual Salary (INR)]]&lt;1000000, "Low", Table1[[#This Row],[Annual Salary (INR)]]&lt;=1200000, "Mid", Table1[[#This Row],[Annual Salary (INR)]]&gt;1200000, "High")</f>
        <v>High</v>
      </c>
      <c r="L7269" t="s">
        <v>146</v>
      </c>
      <c r="M7269">
        <v>2019</v>
      </c>
      <c r="N7269" t="s">
        <v>22</v>
      </c>
    </row>
    <row r="7270" spans="1:14" x14ac:dyDescent="0.3">
      <c r="A7270" t="s">
        <v>3645</v>
      </c>
      <c r="B7270" t="s">
        <v>230</v>
      </c>
      <c r="C7270" t="s">
        <v>394</v>
      </c>
      <c r="D7270" t="s">
        <v>47</v>
      </c>
      <c r="E7270">
        <v>12.9</v>
      </c>
      <c r="F7270" t="s">
        <v>124</v>
      </c>
      <c r="G7270" t="s">
        <v>296</v>
      </c>
      <c r="H7270" t="s">
        <v>61</v>
      </c>
      <c r="I7270" t="s">
        <v>38</v>
      </c>
      <c r="J7270">
        <v>2656700.6800000002</v>
      </c>
      <c r="K7270" t="str" cm="1">
        <f t="array" ref="K7270">_xlfn.IFS(Table1[[#This Row],[Annual Salary (INR)]]&lt;1000000, "Low", Table1[[#This Row],[Annual Salary (INR)]]&lt;=1200000, "Mid", Table1[[#This Row],[Annual Salary (INR)]]&gt;1200000, "High")</f>
        <v>High</v>
      </c>
      <c r="L7270" t="s">
        <v>44</v>
      </c>
      <c r="M7270">
        <v>2019</v>
      </c>
      <c r="N7270" t="s">
        <v>22</v>
      </c>
    </row>
    <row r="7271" spans="1:14" x14ac:dyDescent="0.3">
      <c r="A7271" t="s">
        <v>6395</v>
      </c>
      <c r="B7271" t="s">
        <v>46</v>
      </c>
      <c r="C7271" t="s">
        <v>531</v>
      </c>
      <c r="D7271" t="s">
        <v>47</v>
      </c>
      <c r="E7271">
        <v>13.4</v>
      </c>
      <c r="F7271" t="s">
        <v>83</v>
      </c>
      <c r="G7271" t="s">
        <v>203</v>
      </c>
      <c r="H7271" t="s">
        <v>37</v>
      </c>
      <c r="I7271" t="s">
        <v>38</v>
      </c>
      <c r="J7271">
        <v>2657527.7599999998</v>
      </c>
      <c r="K7271" t="str" cm="1">
        <f t="array" ref="K7271">_xlfn.IFS(Table1[[#This Row],[Annual Salary (INR)]]&lt;1000000, "Low", Table1[[#This Row],[Annual Salary (INR)]]&lt;=1200000, "Mid", Table1[[#This Row],[Annual Salary (INR)]]&gt;1200000, "High")</f>
        <v>High</v>
      </c>
      <c r="L7271" t="s">
        <v>89</v>
      </c>
      <c r="M7271">
        <v>2019</v>
      </c>
      <c r="N7271" t="s">
        <v>22</v>
      </c>
    </row>
    <row r="7272" spans="1:14" x14ac:dyDescent="0.3">
      <c r="A7272" t="s">
        <v>9277</v>
      </c>
      <c r="B7272" t="s">
        <v>86</v>
      </c>
      <c r="C7272" t="s">
        <v>152</v>
      </c>
      <c r="D7272" t="s">
        <v>26</v>
      </c>
      <c r="E7272">
        <v>11.5</v>
      </c>
      <c r="F7272" t="s">
        <v>114</v>
      </c>
      <c r="G7272" t="s">
        <v>222</v>
      </c>
      <c r="H7272" t="s">
        <v>29</v>
      </c>
      <c r="I7272" t="s">
        <v>30</v>
      </c>
      <c r="J7272">
        <v>2658628.92</v>
      </c>
      <c r="K7272" t="str" cm="1">
        <f t="array" ref="K7272">_xlfn.IFS(Table1[[#This Row],[Annual Salary (INR)]]&lt;1000000, "Low", Table1[[#This Row],[Annual Salary (INR)]]&lt;=1200000, "Mid", Table1[[#This Row],[Annual Salary (INR)]]&gt;1200000, "High")</f>
        <v>High</v>
      </c>
      <c r="L7272" t="s">
        <v>67</v>
      </c>
      <c r="M7272">
        <v>2018</v>
      </c>
      <c r="N7272" t="s">
        <v>31</v>
      </c>
    </row>
    <row r="7273" spans="1:14" x14ac:dyDescent="0.3">
      <c r="A7273" t="s">
        <v>6246</v>
      </c>
      <c r="B7273" t="s">
        <v>285</v>
      </c>
      <c r="C7273" t="s">
        <v>903</v>
      </c>
      <c r="D7273" t="s">
        <v>26</v>
      </c>
      <c r="E7273">
        <v>12.3</v>
      </c>
      <c r="F7273" t="s">
        <v>27</v>
      </c>
      <c r="G7273" t="s">
        <v>399</v>
      </c>
      <c r="H7273" t="s">
        <v>19</v>
      </c>
      <c r="I7273" t="s">
        <v>38</v>
      </c>
      <c r="J7273">
        <v>2658739.46</v>
      </c>
      <c r="K7273" t="str" cm="1">
        <f t="array" ref="K7273">_xlfn.IFS(Table1[[#This Row],[Annual Salary (INR)]]&lt;1000000, "Low", Table1[[#This Row],[Annual Salary (INR)]]&lt;=1200000, "Mid", Table1[[#This Row],[Annual Salary (INR)]]&gt;1200000, "High")</f>
        <v>High</v>
      </c>
      <c r="L7273" t="s">
        <v>73</v>
      </c>
      <c r="M7273">
        <v>2018</v>
      </c>
      <c r="N7273" t="s">
        <v>22</v>
      </c>
    </row>
    <row r="7274" spans="1:14" x14ac:dyDescent="0.3">
      <c r="A7274" t="s">
        <v>7496</v>
      </c>
      <c r="B7274" t="s">
        <v>309</v>
      </c>
      <c r="C7274" t="s">
        <v>597</v>
      </c>
      <c r="D7274" t="s">
        <v>16</v>
      </c>
      <c r="E7274">
        <v>12.4</v>
      </c>
      <c r="F7274" t="s">
        <v>120</v>
      </c>
      <c r="G7274" t="s">
        <v>239</v>
      </c>
      <c r="H7274" t="s">
        <v>29</v>
      </c>
      <c r="I7274" t="s">
        <v>20</v>
      </c>
      <c r="J7274">
        <v>2658807.75</v>
      </c>
      <c r="K7274" t="str" cm="1">
        <f t="array" ref="K7274">_xlfn.IFS(Table1[[#This Row],[Annual Salary (INR)]]&lt;1000000, "Low", Table1[[#This Row],[Annual Salary (INR)]]&lt;=1200000, "Mid", Table1[[#This Row],[Annual Salary (INR)]]&gt;1200000, "High")</f>
        <v>High</v>
      </c>
      <c r="L7274" t="s">
        <v>21</v>
      </c>
      <c r="M7274">
        <v>2025</v>
      </c>
      <c r="N7274" t="s">
        <v>22</v>
      </c>
    </row>
    <row r="7275" spans="1:14" x14ac:dyDescent="0.3">
      <c r="A7275" t="s">
        <v>1981</v>
      </c>
      <c r="B7275" t="s">
        <v>14</v>
      </c>
      <c r="C7275" t="s">
        <v>354</v>
      </c>
      <c r="D7275" t="s">
        <v>16</v>
      </c>
      <c r="E7275">
        <v>7.8</v>
      </c>
      <c r="F7275" t="s">
        <v>70</v>
      </c>
      <c r="G7275" t="s">
        <v>251</v>
      </c>
      <c r="H7275" t="s">
        <v>61</v>
      </c>
      <c r="I7275" t="s">
        <v>66</v>
      </c>
      <c r="J7275">
        <v>2658932.34</v>
      </c>
      <c r="K7275" t="str" cm="1">
        <f t="array" ref="K7275">_xlfn.IFS(Table1[[#This Row],[Annual Salary (INR)]]&lt;1000000, "Low", Table1[[#This Row],[Annual Salary (INR)]]&lt;=1200000, "Mid", Table1[[#This Row],[Annual Salary (INR)]]&gt;1200000, "High")</f>
        <v>High</v>
      </c>
      <c r="L7275" t="s">
        <v>44</v>
      </c>
      <c r="M7275">
        <v>2022</v>
      </c>
      <c r="N7275" t="s">
        <v>31</v>
      </c>
    </row>
    <row r="7276" spans="1:14" x14ac:dyDescent="0.3">
      <c r="A7276" t="s">
        <v>10995</v>
      </c>
      <c r="B7276" t="s">
        <v>130</v>
      </c>
      <c r="C7276" t="s">
        <v>903</v>
      </c>
      <c r="D7276" t="s">
        <v>26</v>
      </c>
      <c r="E7276">
        <v>12.3</v>
      </c>
      <c r="F7276" t="s">
        <v>156</v>
      </c>
      <c r="G7276" t="s">
        <v>523</v>
      </c>
      <c r="H7276" t="s">
        <v>19</v>
      </c>
      <c r="I7276" t="s">
        <v>145</v>
      </c>
      <c r="J7276">
        <v>2659107.13</v>
      </c>
      <c r="K7276" t="str" cm="1">
        <f t="array" ref="K7276">_xlfn.IFS(Table1[[#This Row],[Annual Salary (INR)]]&lt;1000000, "Low", Table1[[#This Row],[Annual Salary (INR)]]&lt;=1200000, "Mid", Table1[[#This Row],[Annual Salary (INR)]]&gt;1200000, "High")</f>
        <v>High</v>
      </c>
      <c r="L7276" t="s">
        <v>51</v>
      </c>
      <c r="M7276">
        <v>2019</v>
      </c>
      <c r="N7276" t="s">
        <v>31</v>
      </c>
    </row>
    <row r="7277" spans="1:14" x14ac:dyDescent="0.3">
      <c r="A7277" t="s">
        <v>6891</v>
      </c>
      <c r="B7277" t="s">
        <v>46</v>
      </c>
      <c r="C7277" t="s">
        <v>564</v>
      </c>
      <c r="D7277" t="s">
        <v>47</v>
      </c>
      <c r="E7277">
        <v>18.3</v>
      </c>
      <c r="F7277" t="s">
        <v>156</v>
      </c>
      <c r="G7277" t="s">
        <v>292</v>
      </c>
      <c r="H7277" t="s">
        <v>19</v>
      </c>
      <c r="I7277" t="s">
        <v>50</v>
      </c>
      <c r="J7277">
        <v>2659304.73</v>
      </c>
      <c r="K7277" t="str" cm="1">
        <f t="array" ref="K7277">_xlfn.IFS(Table1[[#This Row],[Annual Salary (INR)]]&lt;1000000, "Low", Table1[[#This Row],[Annual Salary (INR)]]&lt;=1200000, "Mid", Table1[[#This Row],[Annual Salary (INR)]]&gt;1200000, "High")</f>
        <v>High</v>
      </c>
      <c r="L7277" t="s">
        <v>96</v>
      </c>
      <c r="M7277">
        <v>2017</v>
      </c>
      <c r="N7277" t="s">
        <v>31</v>
      </c>
    </row>
    <row r="7278" spans="1:14" x14ac:dyDescent="0.3">
      <c r="A7278" t="s">
        <v>10941</v>
      </c>
      <c r="B7278" t="s">
        <v>185</v>
      </c>
      <c r="C7278" t="s">
        <v>357</v>
      </c>
      <c r="D7278" t="s">
        <v>16</v>
      </c>
      <c r="E7278">
        <v>7.2</v>
      </c>
      <c r="F7278" t="s">
        <v>70</v>
      </c>
      <c r="G7278" t="s">
        <v>241</v>
      </c>
      <c r="H7278" t="s">
        <v>19</v>
      </c>
      <c r="I7278" t="s">
        <v>20</v>
      </c>
      <c r="J7278">
        <v>2659763.66</v>
      </c>
      <c r="K7278" t="str" cm="1">
        <f t="array" ref="K7278">_xlfn.IFS(Table1[[#This Row],[Annual Salary (INR)]]&lt;1000000, "Low", Table1[[#This Row],[Annual Salary (INR)]]&lt;=1200000, "Mid", Table1[[#This Row],[Annual Salary (INR)]]&gt;1200000, "High")</f>
        <v>High</v>
      </c>
      <c r="L7278" t="s">
        <v>44</v>
      </c>
      <c r="M7278">
        <v>2019</v>
      </c>
      <c r="N7278" t="s">
        <v>22</v>
      </c>
    </row>
    <row r="7279" spans="1:14" x14ac:dyDescent="0.3">
      <c r="A7279" t="s">
        <v>10348</v>
      </c>
      <c r="B7279" t="s">
        <v>81</v>
      </c>
      <c r="C7279" t="s">
        <v>15</v>
      </c>
      <c r="D7279" t="s">
        <v>26</v>
      </c>
      <c r="E7279">
        <v>7</v>
      </c>
      <c r="F7279" t="s">
        <v>17</v>
      </c>
      <c r="G7279" t="s">
        <v>289</v>
      </c>
      <c r="H7279" t="s">
        <v>61</v>
      </c>
      <c r="I7279" t="s">
        <v>66</v>
      </c>
      <c r="J7279">
        <v>2661021.77</v>
      </c>
      <c r="K7279" t="str" cm="1">
        <f t="array" ref="K7279">_xlfn.IFS(Table1[[#This Row],[Annual Salary (INR)]]&lt;1000000, "Low", Table1[[#This Row],[Annual Salary (INR)]]&lt;=1200000, "Mid", Table1[[#This Row],[Annual Salary (INR)]]&gt;1200000, "High")</f>
        <v>High</v>
      </c>
      <c r="L7279" t="s">
        <v>21</v>
      </c>
      <c r="M7279">
        <v>2023</v>
      </c>
      <c r="N7279" t="s">
        <v>31</v>
      </c>
    </row>
    <row r="7280" spans="1:14" x14ac:dyDescent="0.3">
      <c r="A7280" t="s">
        <v>1303</v>
      </c>
      <c r="B7280" t="s">
        <v>130</v>
      </c>
      <c r="C7280" t="s">
        <v>282</v>
      </c>
      <c r="D7280" t="s">
        <v>26</v>
      </c>
      <c r="E7280">
        <v>17.8</v>
      </c>
      <c r="F7280" t="s">
        <v>114</v>
      </c>
      <c r="G7280" t="s">
        <v>488</v>
      </c>
      <c r="H7280" t="s">
        <v>19</v>
      </c>
      <c r="I7280" t="s">
        <v>145</v>
      </c>
      <c r="J7280">
        <v>2661252.12</v>
      </c>
      <c r="K7280" t="str" cm="1">
        <f t="array" ref="K7280">_xlfn.IFS(Table1[[#This Row],[Annual Salary (INR)]]&lt;1000000, "Low", Table1[[#This Row],[Annual Salary (INR)]]&lt;=1200000, "Mid", Table1[[#This Row],[Annual Salary (INR)]]&gt;1200000, "High")</f>
        <v>High</v>
      </c>
      <c r="L7280" t="s">
        <v>21</v>
      </c>
      <c r="M7280">
        <v>2011</v>
      </c>
      <c r="N7280" t="s">
        <v>31</v>
      </c>
    </row>
    <row r="7281" spans="1:14" x14ac:dyDescent="0.3">
      <c r="A7281" t="s">
        <v>8797</v>
      </c>
      <c r="B7281" t="s">
        <v>196</v>
      </c>
      <c r="C7281" t="s">
        <v>564</v>
      </c>
      <c r="D7281" t="s">
        <v>26</v>
      </c>
      <c r="E7281">
        <v>13.5</v>
      </c>
      <c r="F7281" t="s">
        <v>35</v>
      </c>
      <c r="G7281" t="s">
        <v>36</v>
      </c>
      <c r="H7281" t="s">
        <v>19</v>
      </c>
      <c r="I7281" t="s">
        <v>62</v>
      </c>
      <c r="J7281">
        <v>2661338.56</v>
      </c>
      <c r="K7281" t="str" cm="1">
        <f t="array" ref="K7281">_xlfn.IFS(Table1[[#This Row],[Annual Salary (INR)]]&lt;1000000, "Low", Table1[[#This Row],[Annual Salary (INR)]]&lt;=1200000, "Mid", Table1[[#This Row],[Annual Salary (INR)]]&gt;1200000, "High")</f>
        <v>High</v>
      </c>
      <c r="L7281" t="s">
        <v>21</v>
      </c>
      <c r="M7281">
        <v>2016</v>
      </c>
      <c r="N7281" t="s">
        <v>22</v>
      </c>
    </row>
    <row r="7282" spans="1:14" x14ac:dyDescent="0.3">
      <c r="A7282" t="s">
        <v>10178</v>
      </c>
      <c r="B7282" t="s">
        <v>174</v>
      </c>
      <c r="C7282" t="s">
        <v>160</v>
      </c>
      <c r="D7282" t="s">
        <v>47</v>
      </c>
      <c r="E7282">
        <v>15.7</v>
      </c>
      <c r="F7282" t="s">
        <v>35</v>
      </c>
      <c r="G7282" t="s">
        <v>144</v>
      </c>
      <c r="H7282" t="s">
        <v>37</v>
      </c>
      <c r="I7282" t="s">
        <v>145</v>
      </c>
      <c r="J7282">
        <v>2661511.77</v>
      </c>
      <c r="K7282" t="str" cm="1">
        <f t="array" ref="K7282">_xlfn.IFS(Table1[[#This Row],[Annual Salary (INR)]]&lt;1000000, "Low", Table1[[#This Row],[Annual Salary (INR)]]&lt;=1200000, "Mid", Table1[[#This Row],[Annual Salary (INR)]]&gt;1200000, "High")</f>
        <v>High</v>
      </c>
      <c r="L7282" t="s">
        <v>79</v>
      </c>
      <c r="M7282">
        <v>2021</v>
      </c>
      <c r="N7282" t="s">
        <v>31</v>
      </c>
    </row>
    <row r="7283" spans="1:14" x14ac:dyDescent="0.3">
      <c r="A7283" t="s">
        <v>9060</v>
      </c>
      <c r="B7283" t="s">
        <v>368</v>
      </c>
      <c r="C7283" t="s">
        <v>369</v>
      </c>
      <c r="D7283" t="s">
        <v>16</v>
      </c>
      <c r="E7283">
        <v>5.4</v>
      </c>
      <c r="F7283" t="s">
        <v>42</v>
      </c>
      <c r="G7283" t="s">
        <v>450</v>
      </c>
      <c r="H7283" t="s">
        <v>61</v>
      </c>
      <c r="I7283" t="s">
        <v>72</v>
      </c>
      <c r="J7283">
        <v>2661820.39</v>
      </c>
      <c r="K7283" t="str" cm="1">
        <f t="array" ref="K7283">_xlfn.IFS(Table1[[#This Row],[Annual Salary (INR)]]&lt;1000000, "Low", Table1[[#This Row],[Annual Salary (INR)]]&lt;=1200000, "Mid", Table1[[#This Row],[Annual Salary (INR)]]&gt;1200000, "High")</f>
        <v>High</v>
      </c>
      <c r="L7283" t="s">
        <v>21</v>
      </c>
      <c r="M7283">
        <v>2023</v>
      </c>
      <c r="N7283" t="s">
        <v>22</v>
      </c>
    </row>
    <row r="7284" spans="1:14" x14ac:dyDescent="0.3">
      <c r="A7284" t="s">
        <v>4795</v>
      </c>
      <c r="B7284" t="s">
        <v>127</v>
      </c>
      <c r="C7284" t="s">
        <v>213</v>
      </c>
      <c r="D7284" t="s">
        <v>26</v>
      </c>
      <c r="E7284">
        <v>10.3</v>
      </c>
      <c r="F7284" t="s">
        <v>120</v>
      </c>
      <c r="G7284" t="s">
        <v>316</v>
      </c>
      <c r="H7284" t="s">
        <v>61</v>
      </c>
      <c r="I7284" t="s">
        <v>145</v>
      </c>
      <c r="J7284">
        <v>2661940.0699999998</v>
      </c>
      <c r="K7284" t="str" cm="1">
        <f t="array" ref="K7284">_xlfn.IFS(Table1[[#This Row],[Annual Salary (INR)]]&lt;1000000, "Low", Table1[[#This Row],[Annual Salary (INR)]]&lt;=1200000, "Mid", Table1[[#This Row],[Annual Salary (INR)]]&gt;1200000, "High")</f>
        <v>High</v>
      </c>
      <c r="L7284" t="s">
        <v>21</v>
      </c>
      <c r="M7284">
        <v>2021</v>
      </c>
      <c r="N7284" t="s">
        <v>31</v>
      </c>
    </row>
    <row r="7285" spans="1:14" x14ac:dyDescent="0.3">
      <c r="A7285" t="s">
        <v>2441</v>
      </c>
      <c r="B7285" t="s">
        <v>230</v>
      </c>
      <c r="C7285" t="s">
        <v>231</v>
      </c>
      <c r="D7285" t="s">
        <v>47</v>
      </c>
      <c r="E7285">
        <v>12.4</v>
      </c>
      <c r="F7285" t="s">
        <v>42</v>
      </c>
      <c r="G7285" t="s">
        <v>188</v>
      </c>
      <c r="H7285" t="s">
        <v>37</v>
      </c>
      <c r="I7285" t="s">
        <v>95</v>
      </c>
      <c r="J7285">
        <v>2662538.35</v>
      </c>
      <c r="K7285" t="str" cm="1">
        <f t="array" ref="K7285">_xlfn.IFS(Table1[[#This Row],[Annual Salary (INR)]]&lt;1000000, "Low", Table1[[#This Row],[Annual Salary (INR)]]&lt;=1200000, "Mid", Table1[[#This Row],[Annual Salary (INR)]]&gt;1200000, "High")</f>
        <v>High</v>
      </c>
      <c r="L7285" t="s">
        <v>89</v>
      </c>
      <c r="M7285">
        <v>2018</v>
      </c>
      <c r="N7285" t="s">
        <v>22</v>
      </c>
    </row>
    <row r="7286" spans="1:14" x14ac:dyDescent="0.3">
      <c r="A7286" t="s">
        <v>3609</v>
      </c>
      <c r="B7286" t="s">
        <v>81</v>
      </c>
      <c r="C7286" t="s">
        <v>15</v>
      </c>
      <c r="D7286" t="s">
        <v>26</v>
      </c>
      <c r="E7286">
        <v>18.899999999999999</v>
      </c>
      <c r="F7286" t="s">
        <v>124</v>
      </c>
      <c r="G7286" t="s">
        <v>296</v>
      </c>
      <c r="H7286" t="s">
        <v>29</v>
      </c>
      <c r="I7286" t="s">
        <v>145</v>
      </c>
      <c r="J7286">
        <v>2663053.4700000002</v>
      </c>
      <c r="K7286" t="str" cm="1">
        <f t="array" ref="K7286">_xlfn.IFS(Table1[[#This Row],[Annual Salary (INR)]]&lt;1000000, "Low", Table1[[#This Row],[Annual Salary (INR)]]&lt;=1200000, "Mid", Table1[[#This Row],[Annual Salary (INR)]]&gt;1200000, "High")</f>
        <v>High</v>
      </c>
      <c r="L7286" t="s">
        <v>51</v>
      </c>
      <c r="M7286">
        <v>2020</v>
      </c>
      <c r="N7286" t="s">
        <v>31</v>
      </c>
    </row>
    <row r="7287" spans="1:14" x14ac:dyDescent="0.3">
      <c r="A7287" t="s">
        <v>10822</v>
      </c>
      <c r="B7287" t="s">
        <v>174</v>
      </c>
      <c r="C7287" t="s">
        <v>531</v>
      </c>
      <c r="D7287" t="s">
        <v>47</v>
      </c>
      <c r="E7287">
        <v>15.9</v>
      </c>
      <c r="F7287" t="s">
        <v>93</v>
      </c>
      <c r="G7287" t="s">
        <v>314</v>
      </c>
      <c r="H7287" t="s">
        <v>61</v>
      </c>
      <c r="I7287" t="s">
        <v>20</v>
      </c>
      <c r="J7287">
        <v>2663904.81</v>
      </c>
      <c r="K7287" t="str" cm="1">
        <f t="array" ref="K7287">_xlfn.IFS(Table1[[#This Row],[Annual Salary (INR)]]&lt;1000000, "Low", Table1[[#This Row],[Annual Salary (INR)]]&lt;=1200000, "Mid", Table1[[#This Row],[Annual Salary (INR)]]&gt;1200000, "High")</f>
        <v>High</v>
      </c>
      <c r="L7287" t="s">
        <v>96</v>
      </c>
      <c r="M7287">
        <v>2024</v>
      </c>
      <c r="N7287" t="s">
        <v>22</v>
      </c>
    </row>
    <row r="7288" spans="1:14" x14ac:dyDescent="0.3">
      <c r="A7288" t="s">
        <v>4920</v>
      </c>
      <c r="B7288" t="s">
        <v>143</v>
      </c>
      <c r="C7288" t="s">
        <v>15</v>
      </c>
      <c r="D7288" t="s">
        <v>26</v>
      </c>
      <c r="E7288">
        <v>20.9</v>
      </c>
      <c r="F7288" t="s">
        <v>35</v>
      </c>
      <c r="G7288" t="s">
        <v>77</v>
      </c>
      <c r="H7288" t="s">
        <v>19</v>
      </c>
      <c r="I7288" t="s">
        <v>145</v>
      </c>
      <c r="J7288">
        <v>2664079.2799999998</v>
      </c>
      <c r="K7288" t="str" cm="1">
        <f t="array" ref="K7288">_xlfn.IFS(Table1[[#This Row],[Annual Salary (INR)]]&lt;1000000, "Low", Table1[[#This Row],[Annual Salary (INR)]]&lt;=1200000, "Mid", Table1[[#This Row],[Annual Salary (INR)]]&gt;1200000, "High")</f>
        <v>High</v>
      </c>
      <c r="L7288" t="s">
        <v>67</v>
      </c>
      <c r="M7288">
        <v>2022</v>
      </c>
      <c r="N7288" t="s">
        <v>31</v>
      </c>
    </row>
    <row r="7289" spans="1:14" x14ac:dyDescent="0.3">
      <c r="A7289" t="s">
        <v>8318</v>
      </c>
      <c r="B7289" t="s">
        <v>221</v>
      </c>
      <c r="C7289" t="s">
        <v>684</v>
      </c>
      <c r="D7289" t="s">
        <v>16</v>
      </c>
      <c r="E7289">
        <v>7.8</v>
      </c>
      <c r="F7289" t="s">
        <v>42</v>
      </c>
      <c r="G7289" t="s">
        <v>673</v>
      </c>
      <c r="H7289" t="s">
        <v>61</v>
      </c>
      <c r="I7289" t="s">
        <v>50</v>
      </c>
      <c r="J7289">
        <v>2665276.7999999998</v>
      </c>
      <c r="K7289" t="str" cm="1">
        <f t="array" ref="K7289">_xlfn.IFS(Table1[[#This Row],[Annual Salary (INR)]]&lt;1000000, "Low", Table1[[#This Row],[Annual Salary (INR)]]&lt;=1200000, "Mid", Table1[[#This Row],[Annual Salary (INR)]]&gt;1200000, "High")</f>
        <v>High</v>
      </c>
      <c r="L7289" t="s">
        <v>146</v>
      </c>
      <c r="M7289">
        <v>2021</v>
      </c>
      <c r="N7289" t="s">
        <v>31</v>
      </c>
    </row>
    <row r="7290" spans="1:14" x14ac:dyDescent="0.3">
      <c r="A7290" t="s">
        <v>1626</v>
      </c>
      <c r="B7290" t="s">
        <v>130</v>
      </c>
      <c r="C7290" t="s">
        <v>571</v>
      </c>
      <c r="D7290" t="s">
        <v>47</v>
      </c>
      <c r="E7290">
        <v>19.600000000000001</v>
      </c>
      <c r="F7290" t="s">
        <v>156</v>
      </c>
      <c r="G7290" t="s">
        <v>344</v>
      </c>
      <c r="H7290" t="s">
        <v>19</v>
      </c>
      <c r="I7290" t="s">
        <v>78</v>
      </c>
      <c r="J7290">
        <v>2665318.44</v>
      </c>
      <c r="K7290" t="str" cm="1">
        <f t="array" ref="K7290">_xlfn.IFS(Table1[[#This Row],[Annual Salary (INR)]]&lt;1000000, "Low", Table1[[#This Row],[Annual Salary (INR)]]&lt;=1200000, "Mid", Table1[[#This Row],[Annual Salary (INR)]]&gt;1200000, "High")</f>
        <v>High</v>
      </c>
      <c r="L7290" t="s">
        <v>51</v>
      </c>
      <c r="M7290">
        <v>2016</v>
      </c>
      <c r="N7290" t="s">
        <v>22</v>
      </c>
    </row>
    <row r="7291" spans="1:14" x14ac:dyDescent="0.3">
      <c r="A7291" t="s">
        <v>366</v>
      </c>
      <c r="B7291" t="s">
        <v>57</v>
      </c>
      <c r="C7291" t="s">
        <v>58</v>
      </c>
      <c r="D7291" t="s">
        <v>47</v>
      </c>
      <c r="E7291">
        <v>19.600000000000001</v>
      </c>
      <c r="F7291" t="s">
        <v>54</v>
      </c>
      <c r="G7291" t="s">
        <v>298</v>
      </c>
      <c r="H7291" t="s">
        <v>61</v>
      </c>
      <c r="I7291" t="s">
        <v>62</v>
      </c>
      <c r="J7291">
        <v>2665932.0499999998</v>
      </c>
      <c r="K7291" t="str" cm="1">
        <f t="array" ref="K7291">_xlfn.IFS(Table1[[#This Row],[Annual Salary (INR)]]&lt;1000000, "Low", Table1[[#This Row],[Annual Salary (INR)]]&lt;=1200000, "Mid", Table1[[#This Row],[Annual Salary (INR)]]&gt;1200000, "High")</f>
        <v>High</v>
      </c>
      <c r="L7291" t="s">
        <v>21</v>
      </c>
      <c r="M7291">
        <v>2025</v>
      </c>
      <c r="N7291" t="s">
        <v>22</v>
      </c>
    </row>
    <row r="7292" spans="1:14" x14ac:dyDescent="0.3">
      <c r="A7292" t="s">
        <v>5414</v>
      </c>
      <c r="B7292" t="s">
        <v>285</v>
      </c>
      <c r="C7292" t="s">
        <v>15</v>
      </c>
      <c r="D7292" t="s">
        <v>26</v>
      </c>
      <c r="E7292">
        <v>14.1</v>
      </c>
      <c r="F7292" t="s">
        <v>114</v>
      </c>
      <c r="G7292" t="s">
        <v>488</v>
      </c>
      <c r="H7292" t="s">
        <v>19</v>
      </c>
      <c r="I7292" t="s">
        <v>66</v>
      </c>
      <c r="J7292">
        <v>2666361.63</v>
      </c>
      <c r="K7292" t="str" cm="1">
        <f t="array" ref="K7292">_xlfn.IFS(Table1[[#This Row],[Annual Salary (INR)]]&lt;1000000, "Low", Table1[[#This Row],[Annual Salary (INR)]]&lt;=1200000, "Mid", Table1[[#This Row],[Annual Salary (INR)]]&gt;1200000, "High")</f>
        <v>High</v>
      </c>
      <c r="L7292" t="s">
        <v>79</v>
      </c>
      <c r="M7292">
        <v>2024</v>
      </c>
      <c r="N7292" t="s">
        <v>31</v>
      </c>
    </row>
    <row r="7293" spans="1:14" x14ac:dyDescent="0.3">
      <c r="A7293" t="s">
        <v>9678</v>
      </c>
      <c r="B7293" t="s">
        <v>110</v>
      </c>
      <c r="C7293" t="s">
        <v>15</v>
      </c>
      <c r="D7293" t="s">
        <v>47</v>
      </c>
      <c r="E7293">
        <v>19.3</v>
      </c>
      <c r="F7293" t="s">
        <v>120</v>
      </c>
      <c r="G7293" t="s">
        <v>462</v>
      </c>
      <c r="H7293" t="s">
        <v>19</v>
      </c>
      <c r="I7293" t="s">
        <v>66</v>
      </c>
      <c r="J7293">
        <v>2666418.2200000002</v>
      </c>
      <c r="K7293" t="str" cm="1">
        <f t="array" ref="K7293">_xlfn.IFS(Table1[[#This Row],[Annual Salary (INR)]]&lt;1000000, "Low", Table1[[#This Row],[Annual Salary (INR)]]&lt;=1200000, "Mid", Table1[[#This Row],[Annual Salary (INR)]]&gt;1200000, "High")</f>
        <v>High</v>
      </c>
      <c r="L7293" t="s">
        <v>51</v>
      </c>
      <c r="M7293">
        <v>2020</v>
      </c>
      <c r="N7293" t="s">
        <v>31</v>
      </c>
    </row>
    <row r="7294" spans="1:14" x14ac:dyDescent="0.3">
      <c r="A7294" t="s">
        <v>2521</v>
      </c>
      <c r="B7294" t="s">
        <v>98</v>
      </c>
      <c r="C7294" t="s">
        <v>706</v>
      </c>
      <c r="D7294" t="s">
        <v>26</v>
      </c>
      <c r="E7294">
        <v>19.100000000000001</v>
      </c>
      <c r="F7294" t="s">
        <v>93</v>
      </c>
      <c r="G7294" t="s">
        <v>254</v>
      </c>
      <c r="H7294" t="s">
        <v>19</v>
      </c>
      <c r="I7294" t="s">
        <v>95</v>
      </c>
      <c r="J7294">
        <v>2666739.83</v>
      </c>
      <c r="K7294" t="str" cm="1">
        <f t="array" ref="K7294">_xlfn.IFS(Table1[[#This Row],[Annual Salary (INR)]]&lt;1000000, "Low", Table1[[#This Row],[Annual Salary (INR)]]&lt;=1200000, "Mid", Table1[[#This Row],[Annual Salary (INR)]]&gt;1200000, "High")</f>
        <v>High</v>
      </c>
      <c r="L7294" t="s">
        <v>89</v>
      </c>
      <c r="M7294">
        <v>2024</v>
      </c>
      <c r="N7294" t="s">
        <v>22</v>
      </c>
    </row>
    <row r="7295" spans="1:14" x14ac:dyDescent="0.3">
      <c r="A7295" t="s">
        <v>10585</v>
      </c>
      <c r="B7295" t="s">
        <v>14</v>
      </c>
      <c r="C7295" t="s">
        <v>15</v>
      </c>
      <c r="D7295" t="s">
        <v>16</v>
      </c>
      <c r="E7295">
        <v>4.9000000000000004</v>
      </c>
      <c r="F7295" t="s">
        <v>156</v>
      </c>
      <c r="G7295" t="s">
        <v>176</v>
      </c>
      <c r="H7295" t="s">
        <v>61</v>
      </c>
      <c r="I7295" t="s">
        <v>38</v>
      </c>
      <c r="J7295">
        <v>2666895.46</v>
      </c>
      <c r="K7295" t="str" cm="1">
        <f t="array" ref="K7295">_xlfn.IFS(Table1[[#This Row],[Annual Salary (INR)]]&lt;1000000, "Low", Table1[[#This Row],[Annual Salary (INR)]]&lt;=1200000, "Mid", Table1[[#This Row],[Annual Salary (INR)]]&gt;1200000, "High")</f>
        <v>High</v>
      </c>
      <c r="L7295" t="s">
        <v>21</v>
      </c>
      <c r="M7295">
        <v>2024</v>
      </c>
      <c r="N7295" t="s">
        <v>22</v>
      </c>
    </row>
    <row r="7296" spans="1:14" x14ac:dyDescent="0.3">
      <c r="A7296" t="s">
        <v>2082</v>
      </c>
      <c r="B7296" t="s">
        <v>185</v>
      </c>
      <c r="C7296" t="s">
        <v>480</v>
      </c>
      <c r="D7296" t="s">
        <v>16</v>
      </c>
      <c r="E7296">
        <v>19.8</v>
      </c>
      <c r="F7296" t="s">
        <v>87</v>
      </c>
      <c r="G7296" t="s">
        <v>268</v>
      </c>
      <c r="H7296" t="s">
        <v>29</v>
      </c>
      <c r="I7296" t="s">
        <v>66</v>
      </c>
      <c r="J7296">
        <v>2667274.1</v>
      </c>
      <c r="K7296" t="str" cm="1">
        <f t="array" ref="K7296">_xlfn.IFS(Table1[[#This Row],[Annual Salary (INR)]]&lt;1000000, "Low", Table1[[#This Row],[Annual Salary (INR)]]&lt;=1200000, "Mid", Table1[[#This Row],[Annual Salary (INR)]]&gt;1200000, "High")</f>
        <v>High</v>
      </c>
      <c r="L7296" t="s">
        <v>134</v>
      </c>
      <c r="M7296">
        <v>2024</v>
      </c>
      <c r="N7296" t="s">
        <v>31</v>
      </c>
    </row>
    <row r="7297" spans="1:14" x14ac:dyDescent="0.3">
      <c r="A7297" t="s">
        <v>8713</v>
      </c>
      <c r="B7297" t="s">
        <v>163</v>
      </c>
      <c r="C7297" t="s">
        <v>175</v>
      </c>
      <c r="D7297" t="s">
        <v>47</v>
      </c>
      <c r="E7297">
        <v>17.7</v>
      </c>
      <c r="F7297" t="s">
        <v>120</v>
      </c>
      <c r="G7297" t="s">
        <v>228</v>
      </c>
      <c r="H7297" t="s">
        <v>19</v>
      </c>
      <c r="I7297" t="s">
        <v>20</v>
      </c>
      <c r="J7297">
        <v>2668287.04</v>
      </c>
      <c r="K7297" t="str" cm="1">
        <f t="array" ref="K7297">_xlfn.IFS(Table1[[#This Row],[Annual Salary (INR)]]&lt;1000000, "Low", Table1[[#This Row],[Annual Salary (INR)]]&lt;=1200000, "Mid", Table1[[#This Row],[Annual Salary (INR)]]&gt;1200000, "High")</f>
        <v>High</v>
      </c>
      <c r="L7297" t="s">
        <v>96</v>
      </c>
      <c r="M7297">
        <v>2012</v>
      </c>
      <c r="N7297" t="s">
        <v>22</v>
      </c>
    </row>
    <row r="7298" spans="1:14" x14ac:dyDescent="0.3">
      <c r="A7298" t="s">
        <v>1684</v>
      </c>
      <c r="B7298" t="s">
        <v>288</v>
      </c>
      <c r="C7298" t="s">
        <v>15</v>
      </c>
      <c r="D7298" t="s">
        <v>47</v>
      </c>
      <c r="E7298">
        <v>19.2</v>
      </c>
      <c r="F7298" t="s">
        <v>124</v>
      </c>
      <c r="G7298" t="s">
        <v>128</v>
      </c>
      <c r="H7298" t="s">
        <v>29</v>
      </c>
      <c r="I7298" t="s">
        <v>66</v>
      </c>
      <c r="J7298">
        <v>2668579.34</v>
      </c>
      <c r="K7298" t="str" cm="1">
        <f t="array" ref="K7298">_xlfn.IFS(Table1[[#This Row],[Annual Salary (INR)]]&lt;1000000, "Low", Table1[[#This Row],[Annual Salary (INR)]]&lt;=1200000, "Mid", Table1[[#This Row],[Annual Salary (INR)]]&gt;1200000, "High")</f>
        <v>High</v>
      </c>
      <c r="L7298" t="s">
        <v>67</v>
      </c>
      <c r="M7298">
        <v>2007</v>
      </c>
      <c r="N7298" t="s">
        <v>31</v>
      </c>
    </row>
    <row r="7299" spans="1:14" x14ac:dyDescent="0.3">
      <c r="A7299" t="s">
        <v>9893</v>
      </c>
      <c r="B7299" t="s">
        <v>309</v>
      </c>
      <c r="C7299" t="s">
        <v>15</v>
      </c>
      <c r="D7299" t="s">
        <v>16</v>
      </c>
      <c r="E7299">
        <v>9.4</v>
      </c>
      <c r="F7299" t="s">
        <v>17</v>
      </c>
      <c r="G7299" t="s">
        <v>513</v>
      </c>
      <c r="H7299" t="s">
        <v>37</v>
      </c>
      <c r="I7299" t="s">
        <v>95</v>
      </c>
      <c r="J7299">
        <v>2669555.7799999998</v>
      </c>
      <c r="K7299" t="str" cm="1">
        <f t="array" ref="K7299">_xlfn.IFS(Table1[[#This Row],[Annual Salary (INR)]]&lt;1000000, "Low", Table1[[#This Row],[Annual Salary (INR)]]&lt;=1200000, "Mid", Table1[[#This Row],[Annual Salary (INR)]]&gt;1200000, "High")</f>
        <v>High</v>
      </c>
      <c r="L7299" t="s">
        <v>146</v>
      </c>
      <c r="M7299">
        <v>2021</v>
      </c>
      <c r="N7299" t="s">
        <v>22</v>
      </c>
    </row>
    <row r="7300" spans="1:14" x14ac:dyDescent="0.3">
      <c r="A7300" t="s">
        <v>740</v>
      </c>
      <c r="B7300" t="s">
        <v>81</v>
      </c>
      <c r="C7300" t="s">
        <v>15</v>
      </c>
      <c r="D7300" t="s">
        <v>26</v>
      </c>
      <c r="E7300">
        <v>12.8</v>
      </c>
      <c r="F7300" t="s">
        <v>83</v>
      </c>
      <c r="G7300" t="s">
        <v>191</v>
      </c>
      <c r="H7300" t="s">
        <v>37</v>
      </c>
      <c r="I7300" t="s">
        <v>20</v>
      </c>
      <c r="J7300">
        <v>2669631.56</v>
      </c>
      <c r="K7300" t="str" cm="1">
        <f t="array" ref="K7300">_xlfn.IFS(Table1[[#This Row],[Annual Salary (INR)]]&lt;1000000, "Low", Table1[[#This Row],[Annual Salary (INR)]]&lt;=1200000, "Mid", Table1[[#This Row],[Annual Salary (INR)]]&gt;1200000, "High")</f>
        <v>High</v>
      </c>
      <c r="L7300" t="s">
        <v>79</v>
      </c>
      <c r="M7300">
        <v>2025</v>
      </c>
      <c r="N7300" t="s">
        <v>22</v>
      </c>
    </row>
    <row r="7301" spans="1:14" x14ac:dyDescent="0.3">
      <c r="A7301" t="s">
        <v>8012</v>
      </c>
      <c r="B7301" t="s">
        <v>332</v>
      </c>
      <c r="C7301" t="s">
        <v>15</v>
      </c>
      <c r="D7301" t="s">
        <v>26</v>
      </c>
      <c r="E7301">
        <v>13.7</v>
      </c>
      <c r="F7301" t="s">
        <v>27</v>
      </c>
      <c r="G7301" t="s">
        <v>132</v>
      </c>
      <c r="H7301" t="s">
        <v>37</v>
      </c>
      <c r="I7301" t="s">
        <v>62</v>
      </c>
      <c r="J7301">
        <v>2669708.36</v>
      </c>
      <c r="K7301" t="str" cm="1">
        <f t="array" ref="K7301">_xlfn.IFS(Table1[[#This Row],[Annual Salary (INR)]]&lt;1000000, "Low", Table1[[#This Row],[Annual Salary (INR)]]&lt;=1200000, "Mid", Table1[[#This Row],[Annual Salary (INR)]]&gt;1200000, "High")</f>
        <v>High</v>
      </c>
      <c r="L7301" t="s">
        <v>67</v>
      </c>
      <c r="M7301">
        <v>2022</v>
      </c>
      <c r="N7301" t="s">
        <v>22</v>
      </c>
    </row>
    <row r="7302" spans="1:14" x14ac:dyDescent="0.3">
      <c r="A7302" t="s">
        <v>11086</v>
      </c>
      <c r="B7302" t="s">
        <v>33</v>
      </c>
      <c r="C7302" t="s">
        <v>15</v>
      </c>
      <c r="D7302" t="s">
        <v>16</v>
      </c>
      <c r="E7302">
        <v>17.2</v>
      </c>
      <c r="F7302" t="s">
        <v>87</v>
      </c>
      <c r="G7302" t="s">
        <v>209</v>
      </c>
      <c r="H7302" t="s">
        <v>19</v>
      </c>
      <c r="I7302" t="s">
        <v>66</v>
      </c>
      <c r="J7302">
        <v>2669752.64</v>
      </c>
      <c r="K7302" t="str" cm="1">
        <f t="array" ref="K7302">_xlfn.IFS(Table1[[#This Row],[Annual Salary (INR)]]&lt;1000000, "Low", Table1[[#This Row],[Annual Salary (INR)]]&lt;=1200000, "Mid", Table1[[#This Row],[Annual Salary (INR)]]&gt;1200000, "High")</f>
        <v>High</v>
      </c>
      <c r="L7302" t="s">
        <v>134</v>
      </c>
      <c r="M7302">
        <v>2021</v>
      </c>
      <c r="N7302" t="s">
        <v>31</v>
      </c>
    </row>
    <row r="7303" spans="1:14" x14ac:dyDescent="0.3">
      <c r="A7303" t="s">
        <v>4812</v>
      </c>
      <c r="B7303" t="s">
        <v>86</v>
      </c>
      <c r="C7303" t="s">
        <v>15</v>
      </c>
      <c r="D7303" t="s">
        <v>26</v>
      </c>
      <c r="E7303">
        <v>16.5</v>
      </c>
      <c r="F7303" t="s">
        <v>35</v>
      </c>
      <c r="G7303" t="s">
        <v>99</v>
      </c>
      <c r="H7303" t="s">
        <v>19</v>
      </c>
      <c r="I7303" t="s">
        <v>72</v>
      </c>
      <c r="J7303">
        <v>2669988.64</v>
      </c>
      <c r="K7303" t="str" cm="1">
        <f t="array" ref="K7303">_xlfn.IFS(Table1[[#This Row],[Annual Salary (INR)]]&lt;1000000, "Low", Table1[[#This Row],[Annual Salary (INR)]]&lt;=1200000, "Mid", Table1[[#This Row],[Annual Salary (INR)]]&gt;1200000, "High")</f>
        <v>High</v>
      </c>
      <c r="L7303" t="s">
        <v>96</v>
      </c>
      <c r="M7303">
        <v>2022</v>
      </c>
      <c r="N7303" t="s">
        <v>22</v>
      </c>
    </row>
    <row r="7304" spans="1:14" x14ac:dyDescent="0.3">
      <c r="A7304" t="s">
        <v>3706</v>
      </c>
      <c r="B7304" t="s">
        <v>163</v>
      </c>
      <c r="C7304" t="s">
        <v>15</v>
      </c>
      <c r="D7304" t="s">
        <v>47</v>
      </c>
      <c r="E7304">
        <v>10.4</v>
      </c>
      <c r="F7304" t="s">
        <v>42</v>
      </c>
      <c r="G7304" t="s">
        <v>188</v>
      </c>
      <c r="H7304" t="s">
        <v>37</v>
      </c>
      <c r="I7304" t="s">
        <v>66</v>
      </c>
      <c r="J7304">
        <v>2670031.4700000002</v>
      </c>
      <c r="K7304" t="str" cm="1">
        <f t="array" ref="K7304">_xlfn.IFS(Table1[[#This Row],[Annual Salary (INR)]]&lt;1000000, "Low", Table1[[#This Row],[Annual Salary (INR)]]&lt;=1200000, "Mid", Table1[[#This Row],[Annual Salary (INR)]]&gt;1200000, "High")</f>
        <v>High</v>
      </c>
      <c r="L7304" t="s">
        <v>134</v>
      </c>
      <c r="M7304">
        <v>2022</v>
      </c>
      <c r="N7304" t="s">
        <v>31</v>
      </c>
    </row>
    <row r="7305" spans="1:14" x14ac:dyDescent="0.3">
      <c r="A7305" t="s">
        <v>8327</v>
      </c>
      <c r="B7305" t="s">
        <v>233</v>
      </c>
      <c r="C7305" t="s">
        <v>15</v>
      </c>
      <c r="D7305" t="s">
        <v>47</v>
      </c>
      <c r="E7305">
        <v>16</v>
      </c>
      <c r="F7305" t="s">
        <v>120</v>
      </c>
      <c r="G7305" t="s">
        <v>228</v>
      </c>
      <c r="H7305" t="s">
        <v>61</v>
      </c>
      <c r="I7305" t="s">
        <v>78</v>
      </c>
      <c r="J7305">
        <v>2670704.7999999998</v>
      </c>
      <c r="K7305" t="str" cm="1">
        <f t="array" ref="K7305">_xlfn.IFS(Table1[[#This Row],[Annual Salary (INR)]]&lt;1000000, "Low", Table1[[#This Row],[Annual Salary (INR)]]&lt;=1200000, "Mid", Table1[[#This Row],[Annual Salary (INR)]]&gt;1200000, "High")</f>
        <v>High</v>
      </c>
      <c r="L7305" t="s">
        <v>134</v>
      </c>
      <c r="M7305">
        <v>2010</v>
      </c>
      <c r="N7305" t="s">
        <v>22</v>
      </c>
    </row>
    <row r="7306" spans="1:14" x14ac:dyDescent="0.3">
      <c r="A7306" t="s">
        <v>9809</v>
      </c>
      <c r="B7306" t="s">
        <v>81</v>
      </c>
      <c r="C7306" t="s">
        <v>713</v>
      </c>
      <c r="D7306" t="s">
        <v>26</v>
      </c>
      <c r="E7306">
        <v>17.5</v>
      </c>
      <c r="F7306" t="s">
        <v>54</v>
      </c>
      <c r="G7306" t="s">
        <v>460</v>
      </c>
      <c r="H7306" t="s">
        <v>19</v>
      </c>
      <c r="I7306" t="s">
        <v>20</v>
      </c>
      <c r="J7306">
        <v>2671151.13</v>
      </c>
      <c r="K7306" t="str" cm="1">
        <f t="array" ref="K7306">_xlfn.IFS(Table1[[#This Row],[Annual Salary (INR)]]&lt;1000000, "Low", Table1[[#This Row],[Annual Salary (INR)]]&lt;=1200000, "Mid", Table1[[#This Row],[Annual Salary (INR)]]&gt;1200000, "High")</f>
        <v>High</v>
      </c>
      <c r="L7306" t="s">
        <v>73</v>
      </c>
      <c r="M7306">
        <v>2019</v>
      </c>
      <c r="N7306" t="s">
        <v>22</v>
      </c>
    </row>
    <row r="7307" spans="1:14" x14ac:dyDescent="0.3">
      <c r="A7307" t="s">
        <v>6641</v>
      </c>
      <c r="B7307" t="s">
        <v>208</v>
      </c>
      <c r="C7307" t="s">
        <v>15</v>
      </c>
      <c r="D7307" t="s">
        <v>47</v>
      </c>
      <c r="E7307">
        <v>8.5</v>
      </c>
      <c r="F7307" t="s">
        <v>114</v>
      </c>
      <c r="G7307" t="s">
        <v>222</v>
      </c>
      <c r="H7307" t="s">
        <v>37</v>
      </c>
      <c r="I7307" t="s">
        <v>95</v>
      </c>
      <c r="J7307">
        <v>2671364.7799999998</v>
      </c>
      <c r="K7307" t="str" cm="1">
        <f t="array" ref="K7307">_xlfn.IFS(Table1[[#This Row],[Annual Salary (INR)]]&lt;1000000, "Low", Table1[[#This Row],[Annual Salary (INR)]]&lt;=1200000, "Mid", Table1[[#This Row],[Annual Salary (INR)]]&gt;1200000, "High")</f>
        <v>High</v>
      </c>
      <c r="L7307" t="s">
        <v>51</v>
      </c>
      <c r="M7307">
        <v>2024</v>
      </c>
      <c r="N7307" t="s">
        <v>22</v>
      </c>
    </row>
    <row r="7308" spans="1:14" x14ac:dyDescent="0.3">
      <c r="A7308" t="s">
        <v>1964</v>
      </c>
      <c r="B7308" t="s">
        <v>130</v>
      </c>
      <c r="C7308" t="s">
        <v>640</v>
      </c>
      <c r="D7308" t="s">
        <v>47</v>
      </c>
      <c r="E7308">
        <v>13.8</v>
      </c>
      <c r="F7308" t="s">
        <v>48</v>
      </c>
      <c r="G7308" t="s">
        <v>111</v>
      </c>
      <c r="H7308" t="s">
        <v>37</v>
      </c>
      <c r="I7308" t="s">
        <v>50</v>
      </c>
      <c r="J7308">
        <v>2671671.8199999998</v>
      </c>
      <c r="K7308" t="str" cm="1">
        <f t="array" ref="K7308">_xlfn.IFS(Table1[[#This Row],[Annual Salary (INR)]]&lt;1000000, "Low", Table1[[#This Row],[Annual Salary (INR)]]&lt;=1200000, "Mid", Table1[[#This Row],[Annual Salary (INR)]]&gt;1200000, "High")</f>
        <v>High</v>
      </c>
      <c r="L7308" t="s">
        <v>67</v>
      </c>
      <c r="M7308">
        <v>2019</v>
      </c>
      <c r="N7308" t="s">
        <v>31</v>
      </c>
    </row>
    <row r="7309" spans="1:14" x14ac:dyDescent="0.3">
      <c r="A7309" t="s">
        <v>4545</v>
      </c>
      <c r="B7309" t="s">
        <v>224</v>
      </c>
      <c r="C7309" t="s">
        <v>15</v>
      </c>
      <c r="D7309" t="s">
        <v>26</v>
      </c>
      <c r="E7309">
        <v>15.2</v>
      </c>
      <c r="F7309" t="s">
        <v>70</v>
      </c>
      <c r="G7309" t="s">
        <v>138</v>
      </c>
      <c r="H7309" t="s">
        <v>19</v>
      </c>
      <c r="I7309" t="s">
        <v>30</v>
      </c>
      <c r="J7309">
        <v>2672711.84</v>
      </c>
      <c r="K7309" t="str" cm="1">
        <f t="array" ref="K7309">_xlfn.IFS(Table1[[#This Row],[Annual Salary (INR)]]&lt;1000000, "Low", Table1[[#This Row],[Annual Salary (INR)]]&lt;=1200000, "Mid", Table1[[#This Row],[Annual Salary (INR)]]&gt;1200000, "High")</f>
        <v>High</v>
      </c>
      <c r="L7309" t="s">
        <v>89</v>
      </c>
      <c r="M7309">
        <v>2015</v>
      </c>
      <c r="N7309" t="s">
        <v>31</v>
      </c>
    </row>
    <row r="7310" spans="1:14" x14ac:dyDescent="0.3">
      <c r="A7310" t="s">
        <v>2529</v>
      </c>
      <c r="B7310" t="s">
        <v>130</v>
      </c>
      <c r="C7310" t="s">
        <v>15</v>
      </c>
      <c r="D7310" t="s">
        <v>26</v>
      </c>
      <c r="E7310">
        <v>17.399999999999999</v>
      </c>
      <c r="F7310" t="s">
        <v>17</v>
      </c>
      <c r="G7310" t="s">
        <v>404</v>
      </c>
      <c r="H7310" t="s">
        <v>37</v>
      </c>
      <c r="I7310" t="s">
        <v>30</v>
      </c>
      <c r="J7310">
        <v>2672939.91</v>
      </c>
      <c r="K7310" t="str" cm="1">
        <f t="array" ref="K7310">_xlfn.IFS(Table1[[#This Row],[Annual Salary (INR)]]&lt;1000000, "Low", Table1[[#This Row],[Annual Salary (INR)]]&lt;=1200000, "Mid", Table1[[#This Row],[Annual Salary (INR)]]&gt;1200000, "High")</f>
        <v>High</v>
      </c>
      <c r="L7310" t="s">
        <v>44</v>
      </c>
      <c r="M7310">
        <v>2025</v>
      </c>
      <c r="N7310" t="s">
        <v>31</v>
      </c>
    </row>
    <row r="7311" spans="1:14" x14ac:dyDescent="0.3">
      <c r="A7311" t="s">
        <v>4296</v>
      </c>
      <c r="B7311" t="s">
        <v>33</v>
      </c>
      <c r="C7311" t="s">
        <v>34</v>
      </c>
      <c r="D7311" t="s">
        <v>16</v>
      </c>
      <c r="E7311">
        <v>10.9</v>
      </c>
      <c r="F7311" t="s">
        <v>70</v>
      </c>
      <c r="G7311" t="s">
        <v>138</v>
      </c>
      <c r="H7311" t="s">
        <v>19</v>
      </c>
      <c r="I7311" t="s">
        <v>95</v>
      </c>
      <c r="J7311">
        <v>2673448.2000000002</v>
      </c>
      <c r="K7311" t="str" cm="1">
        <f t="array" ref="K7311">_xlfn.IFS(Table1[[#This Row],[Annual Salary (INR)]]&lt;1000000, "Low", Table1[[#This Row],[Annual Salary (INR)]]&lt;=1200000, "Mid", Table1[[#This Row],[Annual Salary (INR)]]&gt;1200000, "High")</f>
        <v>High</v>
      </c>
      <c r="L7311" t="s">
        <v>21</v>
      </c>
      <c r="M7311">
        <v>2023</v>
      </c>
      <c r="N7311" t="s">
        <v>22</v>
      </c>
    </row>
    <row r="7312" spans="1:14" x14ac:dyDescent="0.3">
      <c r="A7312" t="s">
        <v>1940</v>
      </c>
      <c r="B7312" t="s">
        <v>69</v>
      </c>
      <c r="C7312" t="s">
        <v>617</v>
      </c>
      <c r="D7312" t="s">
        <v>16</v>
      </c>
      <c r="E7312">
        <v>15.5</v>
      </c>
      <c r="F7312" t="s">
        <v>59</v>
      </c>
      <c r="G7312" t="s">
        <v>200</v>
      </c>
      <c r="H7312" t="s">
        <v>37</v>
      </c>
      <c r="I7312" t="s">
        <v>30</v>
      </c>
      <c r="J7312">
        <v>2673465.88</v>
      </c>
      <c r="K7312" t="str" cm="1">
        <f t="array" ref="K7312">_xlfn.IFS(Table1[[#This Row],[Annual Salary (INR)]]&lt;1000000, "Low", Table1[[#This Row],[Annual Salary (INR)]]&lt;=1200000, "Mid", Table1[[#This Row],[Annual Salary (INR)]]&gt;1200000, "High")</f>
        <v>High</v>
      </c>
      <c r="L7312" t="s">
        <v>146</v>
      </c>
      <c r="M7312">
        <v>2016</v>
      </c>
      <c r="N7312" t="s">
        <v>31</v>
      </c>
    </row>
    <row r="7313" spans="1:14" x14ac:dyDescent="0.3">
      <c r="A7313" t="s">
        <v>7015</v>
      </c>
      <c r="B7313" t="s">
        <v>237</v>
      </c>
      <c r="C7313" t="s">
        <v>15</v>
      </c>
      <c r="D7313" t="s">
        <v>26</v>
      </c>
      <c r="E7313">
        <v>17.399999999999999</v>
      </c>
      <c r="F7313" t="s">
        <v>83</v>
      </c>
      <c r="G7313" t="s">
        <v>84</v>
      </c>
      <c r="H7313" t="s">
        <v>29</v>
      </c>
      <c r="I7313" t="s">
        <v>66</v>
      </c>
      <c r="J7313">
        <v>2673614.16</v>
      </c>
      <c r="K7313" t="str" cm="1">
        <f t="array" ref="K7313">_xlfn.IFS(Table1[[#This Row],[Annual Salary (INR)]]&lt;1000000, "Low", Table1[[#This Row],[Annual Salary (INR)]]&lt;=1200000, "Mid", Table1[[#This Row],[Annual Salary (INR)]]&gt;1200000, "High")</f>
        <v>High</v>
      </c>
      <c r="L7313" t="s">
        <v>89</v>
      </c>
      <c r="M7313">
        <v>2015</v>
      </c>
      <c r="N7313" t="s">
        <v>31</v>
      </c>
    </row>
    <row r="7314" spans="1:14" x14ac:dyDescent="0.3">
      <c r="A7314" t="s">
        <v>7411</v>
      </c>
      <c r="B7314" t="s">
        <v>230</v>
      </c>
      <c r="C7314" t="s">
        <v>231</v>
      </c>
      <c r="D7314" t="s">
        <v>47</v>
      </c>
      <c r="E7314">
        <v>12</v>
      </c>
      <c r="F7314" t="s">
        <v>120</v>
      </c>
      <c r="G7314" t="s">
        <v>228</v>
      </c>
      <c r="H7314" t="s">
        <v>61</v>
      </c>
      <c r="I7314" t="s">
        <v>30</v>
      </c>
      <c r="J7314">
        <v>2673728.04</v>
      </c>
      <c r="K7314" t="str" cm="1">
        <f t="array" ref="K7314">_xlfn.IFS(Table1[[#This Row],[Annual Salary (INR)]]&lt;1000000, "Low", Table1[[#This Row],[Annual Salary (INR)]]&lt;=1200000, "Mid", Table1[[#This Row],[Annual Salary (INR)]]&gt;1200000, "High")</f>
        <v>High</v>
      </c>
      <c r="L7314" t="s">
        <v>21</v>
      </c>
      <c r="M7314">
        <v>2015</v>
      </c>
      <c r="N7314" t="s">
        <v>31</v>
      </c>
    </row>
    <row r="7315" spans="1:14" x14ac:dyDescent="0.3">
      <c r="A7315" t="s">
        <v>1894</v>
      </c>
      <c r="B7315" t="s">
        <v>285</v>
      </c>
      <c r="C7315" t="s">
        <v>15</v>
      </c>
      <c r="D7315" t="s">
        <v>26</v>
      </c>
      <c r="E7315">
        <v>12.5</v>
      </c>
      <c r="F7315" t="s">
        <v>70</v>
      </c>
      <c r="G7315" t="s">
        <v>266</v>
      </c>
      <c r="H7315" t="s">
        <v>61</v>
      </c>
      <c r="I7315" t="s">
        <v>20</v>
      </c>
      <c r="J7315">
        <v>2673931.8199999998</v>
      </c>
      <c r="K7315" t="str" cm="1">
        <f t="array" ref="K7315">_xlfn.IFS(Table1[[#This Row],[Annual Salary (INR)]]&lt;1000000, "Low", Table1[[#This Row],[Annual Salary (INR)]]&lt;=1200000, "Mid", Table1[[#This Row],[Annual Salary (INR)]]&gt;1200000, "High")</f>
        <v>High</v>
      </c>
      <c r="L7315" t="s">
        <v>73</v>
      </c>
      <c r="M7315">
        <v>2023</v>
      </c>
      <c r="N7315" t="s">
        <v>22</v>
      </c>
    </row>
    <row r="7316" spans="1:14" x14ac:dyDescent="0.3">
      <c r="A7316" t="s">
        <v>9972</v>
      </c>
      <c r="B7316" t="s">
        <v>98</v>
      </c>
      <c r="C7316" t="s">
        <v>1064</v>
      </c>
      <c r="D7316" t="s">
        <v>26</v>
      </c>
      <c r="E7316">
        <v>22</v>
      </c>
      <c r="F7316" t="s">
        <v>93</v>
      </c>
      <c r="G7316" t="s">
        <v>254</v>
      </c>
      <c r="H7316" t="s">
        <v>61</v>
      </c>
      <c r="I7316" t="s">
        <v>50</v>
      </c>
      <c r="J7316">
        <v>2674048.2999999998</v>
      </c>
      <c r="K7316" t="str" cm="1">
        <f t="array" ref="K7316">_xlfn.IFS(Table1[[#This Row],[Annual Salary (INR)]]&lt;1000000, "Low", Table1[[#This Row],[Annual Salary (INR)]]&lt;=1200000, "Mid", Table1[[#This Row],[Annual Salary (INR)]]&gt;1200000, "High")</f>
        <v>High</v>
      </c>
      <c r="L7316" t="s">
        <v>73</v>
      </c>
      <c r="M7316">
        <v>2010</v>
      </c>
      <c r="N7316" t="s">
        <v>31</v>
      </c>
    </row>
    <row r="7317" spans="1:14" x14ac:dyDescent="0.3">
      <c r="A7317" t="s">
        <v>1074</v>
      </c>
      <c r="B7317" t="s">
        <v>101</v>
      </c>
      <c r="C7317" t="s">
        <v>15</v>
      </c>
      <c r="D7317" t="s">
        <v>16</v>
      </c>
      <c r="E7317">
        <v>18.3</v>
      </c>
      <c r="F7317" t="s">
        <v>59</v>
      </c>
      <c r="G7317" t="s">
        <v>664</v>
      </c>
      <c r="H7317" t="s">
        <v>37</v>
      </c>
      <c r="I7317" t="s">
        <v>145</v>
      </c>
      <c r="J7317">
        <v>2674098.5</v>
      </c>
      <c r="K7317" t="str" cm="1">
        <f t="array" ref="K7317">_xlfn.IFS(Table1[[#This Row],[Annual Salary (INR)]]&lt;1000000, "Low", Table1[[#This Row],[Annual Salary (INR)]]&lt;=1200000, "Mid", Table1[[#This Row],[Annual Salary (INR)]]&gt;1200000, "High")</f>
        <v>High</v>
      </c>
      <c r="L7317" t="s">
        <v>51</v>
      </c>
      <c r="M7317">
        <v>2023</v>
      </c>
      <c r="N7317" t="s">
        <v>31</v>
      </c>
    </row>
    <row r="7318" spans="1:14" x14ac:dyDescent="0.3">
      <c r="A7318" t="s">
        <v>1042</v>
      </c>
      <c r="B7318" t="s">
        <v>256</v>
      </c>
      <c r="C7318" t="s">
        <v>15</v>
      </c>
      <c r="D7318" t="s">
        <v>26</v>
      </c>
      <c r="E7318">
        <v>19.5</v>
      </c>
      <c r="F7318" t="s">
        <v>59</v>
      </c>
      <c r="G7318" t="s">
        <v>200</v>
      </c>
      <c r="H7318" t="s">
        <v>61</v>
      </c>
      <c r="I7318" t="s">
        <v>145</v>
      </c>
      <c r="J7318">
        <v>2675691.44</v>
      </c>
      <c r="K7318" t="str" cm="1">
        <f t="array" ref="K7318">_xlfn.IFS(Table1[[#This Row],[Annual Salary (INR)]]&lt;1000000, "Low", Table1[[#This Row],[Annual Salary (INR)]]&lt;=1200000, "Mid", Table1[[#This Row],[Annual Salary (INR)]]&gt;1200000, "High")</f>
        <v>High</v>
      </c>
      <c r="L7318" t="s">
        <v>134</v>
      </c>
      <c r="M7318">
        <v>2008</v>
      </c>
      <c r="N7318" t="s">
        <v>31</v>
      </c>
    </row>
    <row r="7319" spans="1:14" x14ac:dyDescent="0.3">
      <c r="A7319" t="s">
        <v>7703</v>
      </c>
      <c r="B7319" t="s">
        <v>24</v>
      </c>
      <c r="C7319" t="s">
        <v>15</v>
      </c>
      <c r="D7319" t="s">
        <v>26</v>
      </c>
      <c r="E7319">
        <v>14</v>
      </c>
      <c r="F7319" t="s">
        <v>17</v>
      </c>
      <c r="G7319" t="s">
        <v>513</v>
      </c>
      <c r="H7319" t="s">
        <v>61</v>
      </c>
      <c r="I7319" t="s">
        <v>145</v>
      </c>
      <c r="J7319">
        <v>2675991.2400000002</v>
      </c>
      <c r="K7319" t="str" cm="1">
        <f t="array" ref="K7319">_xlfn.IFS(Table1[[#This Row],[Annual Salary (INR)]]&lt;1000000, "Low", Table1[[#This Row],[Annual Salary (INR)]]&lt;=1200000, "Mid", Table1[[#This Row],[Annual Salary (INR)]]&gt;1200000, "High")</f>
        <v>High</v>
      </c>
      <c r="L7319" t="s">
        <v>106</v>
      </c>
      <c r="M7319">
        <v>2014</v>
      </c>
      <c r="N7319" t="s">
        <v>31</v>
      </c>
    </row>
    <row r="7320" spans="1:14" x14ac:dyDescent="0.3">
      <c r="A7320" t="s">
        <v>9429</v>
      </c>
      <c r="B7320" t="s">
        <v>163</v>
      </c>
      <c r="C7320" t="s">
        <v>164</v>
      </c>
      <c r="D7320" t="s">
        <v>47</v>
      </c>
      <c r="E7320">
        <v>6.7</v>
      </c>
      <c r="F7320" t="s">
        <v>114</v>
      </c>
      <c r="G7320" t="s">
        <v>401</v>
      </c>
      <c r="H7320" t="s">
        <v>37</v>
      </c>
      <c r="I7320" t="s">
        <v>30</v>
      </c>
      <c r="J7320">
        <v>2676423.69</v>
      </c>
      <c r="K7320" t="str" cm="1">
        <f t="array" ref="K7320">_xlfn.IFS(Table1[[#This Row],[Annual Salary (INR)]]&lt;1000000, "Low", Table1[[#This Row],[Annual Salary (INR)]]&lt;=1200000, "Mid", Table1[[#This Row],[Annual Salary (INR)]]&gt;1200000, "High")</f>
        <v>High</v>
      </c>
      <c r="L7320" t="s">
        <v>96</v>
      </c>
      <c r="M7320">
        <v>2022</v>
      </c>
      <c r="N7320" t="s">
        <v>31</v>
      </c>
    </row>
    <row r="7321" spans="1:14" x14ac:dyDescent="0.3">
      <c r="A7321" t="s">
        <v>6569</v>
      </c>
      <c r="B7321" t="s">
        <v>325</v>
      </c>
      <c r="C7321" t="s">
        <v>15</v>
      </c>
      <c r="D7321" t="s">
        <v>26</v>
      </c>
      <c r="E7321">
        <v>14.6</v>
      </c>
      <c r="F7321" t="s">
        <v>54</v>
      </c>
      <c r="G7321" t="s">
        <v>105</v>
      </c>
      <c r="H7321" t="s">
        <v>37</v>
      </c>
      <c r="I7321" t="s">
        <v>50</v>
      </c>
      <c r="J7321">
        <v>2676438.9</v>
      </c>
      <c r="K7321" t="str" cm="1">
        <f t="array" ref="K7321">_xlfn.IFS(Table1[[#This Row],[Annual Salary (INR)]]&lt;1000000, "Low", Table1[[#This Row],[Annual Salary (INR)]]&lt;=1200000, "Mid", Table1[[#This Row],[Annual Salary (INR)]]&gt;1200000, "High")</f>
        <v>High</v>
      </c>
      <c r="L7321" t="s">
        <v>21</v>
      </c>
      <c r="M7321">
        <v>2022</v>
      </c>
      <c r="N7321" t="s">
        <v>31</v>
      </c>
    </row>
    <row r="7322" spans="1:14" x14ac:dyDescent="0.3">
      <c r="A7322" t="s">
        <v>7564</v>
      </c>
      <c r="B7322" t="s">
        <v>69</v>
      </c>
      <c r="C7322" t="s">
        <v>15</v>
      </c>
      <c r="D7322" t="s">
        <v>16</v>
      </c>
      <c r="E7322">
        <v>5.6</v>
      </c>
      <c r="F7322" t="s">
        <v>156</v>
      </c>
      <c r="G7322" t="s">
        <v>523</v>
      </c>
      <c r="H7322" t="s">
        <v>37</v>
      </c>
      <c r="I7322" t="s">
        <v>20</v>
      </c>
      <c r="J7322">
        <v>2676478.83</v>
      </c>
      <c r="K7322" t="str" cm="1">
        <f t="array" ref="K7322">_xlfn.IFS(Table1[[#This Row],[Annual Salary (INR)]]&lt;1000000, "Low", Table1[[#This Row],[Annual Salary (INR)]]&lt;=1200000, "Mid", Table1[[#This Row],[Annual Salary (INR)]]&gt;1200000, "High")</f>
        <v>High</v>
      </c>
      <c r="L7322" t="s">
        <v>73</v>
      </c>
      <c r="M7322">
        <v>2024</v>
      </c>
      <c r="N7322" t="s">
        <v>22</v>
      </c>
    </row>
    <row r="7323" spans="1:14" x14ac:dyDescent="0.3">
      <c r="A7323" t="s">
        <v>2697</v>
      </c>
      <c r="B7323" t="s">
        <v>309</v>
      </c>
      <c r="C7323" t="s">
        <v>409</v>
      </c>
      <c r="D7323" t="s">
        <v>16</v>
      </c>
      <c r="E7323">
        <v>11.8</v>
      </c>
      <c r="F7323" t="s">
        <v>54</v>
      </c>
      <c r="G7323" t="s">
        <v>434</v>
      </c>
      <c r="H7323" t="s">
        <v>19</v>
      </c>
      <c r="I7323" t="s">
        <v>30</v>
      </c>
      <c r="J7323">
        <v>2677502.2599999998</v>
      </c>
      <c r="K7323" t="str" cm="1">
        <f t="array" ref="K7323">_xlfn.IFS(Table1[[#This Row],[Annual Salary (INR)]]&lt;1000000, "Low", Table1[[#This Row],[Annual Salary (INR)]]&lt;=1200000, "Mid", Table1[[#This Row],[Annual Salary (INR)]]&gt;1200000, "High")</f>
        <v>High</v>
      </c>
      <c r="L7323" t="s">
        <v>89</v>
      </c>
      <c r="M7323">
        <v>2015</v>
      </c>
      <c r="N7323" t="s">
        <v>31</v>
      </c>
    </row>
    <row r="7324" spans="1:14" x14ac:dyDescent="0.3">
      <c r="A7324" t="s">
        <v>2601</v>
      </c>
      <c r="B7324" t="s">
        <v>244</v>
      </c>
      <c r="C7324" t="s">
        <v>15</v>
      </c>
      <c r="D7324" t="s">
        <v>47</v>
      </c>
      <c r="E7324">
        <v>18.8</v>
      </c>
      <c r="F7324" t="s">
        <v>27</v>
      </c>
      <c r="G7324" t="s">
        <v>525</v>
      </c>
      <c r="H7324" t="s">
        <v>19</v>
      </c>
      <c r="I7324" t="s">
        <v>38</v>
      </c>
      <c r="J7324">
        <v>2677747.6</v>
      </c>
      <c r="K7324" t="str" cm="1">
        <f t="array" ref="K7324">_xlfn.IFS(Table1[[#This Row],[Annual Salary (INR)]]&lt;1000000, "Low", Table1[[#This Row],[Annual Salary (INR)]]&lt;=1200000, "Mid", Table1[[#This Row],[Annual Salary (INR)]]&gt;1200000, "High")</f>
        <v>High</v>
      </c>
      <c r="L7324" t="s">
        <v>21</v>
      </c>
      <c r="M7324">
        <v>2022</v>
      </c>
      <c r="N7324" t="s">
        <v>22</v>
      </c>
    </row>
    <row r="7325" spans="1:14" x14ac:dyDescent="0.3">
      <c r="A7325" t="s">
        <v>5757</v>
      </c>
      <c r="B7325" t="s">
        <v>148</v>
      </c>
      <c r="C7325" t="s">
        <v>436</v>
      </c>
      <c r="D7325" t="s">
        <v>26</v>
      </c>
      <c r="E7325">
        <v>8</v>
      </c>
      <c r="F7325" t="s">
        <v>27</v>
      </c>
      <c r="G7325" t="s">
        <v>632</v>
      </c>
      <c r="H7325" t="s">
        <v>61</v>
      </c>
      <c r="I7325" t="s">
        <v>20</v>
      </c>
      <c r="J7325">
        <v>2678176.2400000002</v>
      </c>
      <c r="K7325" t="str" cm="1">
        <f t="array" ref="K7325">_xlfn.IFS(Table1[[#This Row],[Annual Salary (INR)]]&lt;1000000, "Low", Table1[[#This Row],[Annual Salary (INR)]]&lt;=1200000, "Mid", Table1[[#This Row],[Annual Salary (INR)]]&gt;1200000, "High")</f>
        <v>High</v>
      </c>
      <c r="L7325" t="s">
        <v>73</v>
      </c>
      <c r="M7325">
        <v>2021</v>
      </c>
      <c r="N7325" t="s">
        <v>22</v>
      </c>
    </row>
    <row r="7326" spans="1:14" x14ac:dyDescent="0.3">
      <c r="A7326" t="s">
        <v>9091</v>
      </c>
      <c r="B7326" t="s">
        <v>193</v>
      </c>
      <c r="C7326" t="s">
        <v>985</v>
      </c>
      <c r="D7326" t="s">
        <v>47</v>
      </c>
      <c r="E7326">
        <v>16.5</v>
      </c>
      <c r="F7326" t="s">
        <v>17</v>
      </c>
      <c r="G7326" t="s">
        <v>404</v>
      </c>
      <c r="H7326" t="s">
        <v>37</v>
      </c>
      <c r="I7326" t="s">
        <v>78</v>
      </c>
      <c r="J7326">
        <v>2679053.44</v>
      </c>
      <c r="K7326" t="str" cm="1">
        <f t="array" ref="K7326">_xlfn.IFS(Table1[[#This Row],[Annual Salary (INR)]]&lt;1000000, "Low", Table1[[#This Row],[Annual Salary (INR)]]&lt;=1200000, "Mid", Table1[[#This Row],[Annual Salary (INR)]]&gt;1200000, "High")</f>
        <v>High</v>
      </c>
      <c r="L7326" t="s">
        <v>73</v>
      </c>
      <c r="M7326">
        <v>2013</v>
      </c>
      <c r="N7326" t="s">
        <v>22</v>
      </c>
    </row>
    <row r="7327" spans="1:14" x14ac:dyDescent="0.3">
      <c r="A7327" t="s">
        <v>2770</v>
      </c>
      <c r="B7327" t="s">
        <v>130</v>
      </c>
      <c r="C7327" t="s">
        <v>169</v>
      </c>
      <c r="D7327" t="s">
        <v>26</v>
      </c>
      <c r="E7327">
        <v>19</v>
      </c>
      <c r="F7327" t="s">
        <v>54</v>
      </c>
      <c r="G7327" t="s">
        <v>55</v>
      </c>
      <c r="H7327" t="s">
        <v>29</v>
      </c>
      <c r="I7327" t="s">
        <v>38</v>
      </c>
      <c r="J7327">
        <v>2679228.48</v>
      </c>
      <c r="K7327" t="str" cm="1">
        <f t="array" ref="K7327">_xlfn.IFS(Table1[[#This Row],[Annual Salary (INR)]]&lt;1000000, "Low", Table1[[#This Row],[Annual Salary (INR)]]&lt;=1200000, "Mid", Table1[[#This Row],[Annual Salary (INR)]]&gt;1200000, "High")</f>
        <v>High</v>
      </c>
      <c r="L7327" t="s">
        <v>67</v>
      </c>
      <c r="M7327">
        <v>2016</v>
      </c>
      <c r="N7327" t="s">
        <v>22</v>
      </c>
    </row>
    <row r="7328" spans="1:14" x14ac:dyDescent="0.3">
      <c r="A7328" t="s">
        <v>7141</v>
      </c>
      <c r="B7328" t="s">
        <v>151</v>
      </c>
      <c r="C7328" t="s">
        <v>529</v>
      </c>
      <c r="D7328" t="s">
        <v>47</v>
      </c>
      <c r="E7328">
        <v>15.7</v>
      </c>
      <c r="F7328" t="s">
        <v>114</v>
      </c>
      <c r="G7328" t="s">
        <v>379</v>
      </c>
      <c r="H7328" t="s">
        <v>19</v>
      </c>
      <c r="I7328" t="s">
        <v>30</v>
      </c>
      <c r="J7328">
        <v>2679339.0499999998</v>
      </c>
      <c r="K7328" t="str" cm="1">
        <f t="array" ref="K7328">_xlfn.IFS(Table1[[#This Row],[Annual Salary (INR)]]&lt;1000000, "Low", Table1[[#This Row],[Annual Salary (INR)]]&lt;=1200000, "Mid", Table1[[#This Row],[Annual Salary (INR)]]&gt;1200000, "High")</f>
        <v>High</v>
      </c>
      <c r="L7328" t="s">
        <v>89</v>
      </c>
      <c r="M7328">
        <v>2014</v>
      </c>
      <c r="N7328" t="s">
        <v>31</v>
      </c>
    </row>
    <row r="7329" spans="1:14" x14ac:dyDescent="0.3">
      <c r="A7329" t="s">
        <v>2259</v>
      </c>
      <c r="B7329" t="s">
        <v>41</v>
      </c>
      <c r="C7329" t="s">
        <v>1687</v>
      </c>
      <c r="D7329" t="s">
        <v>26</v>
      </c>
      <c r="E7329">
        <v>12.4</v>
      </c>
      <c r="F7329" t="s">
        <v>35</v>
      </c>
      <c r="G7329" t="s">
        <v>699</v>
      </c>
      <c r="H7329" t="s">
        <v>19</v>
      </c>
      <c r="I7329" t="s">
        <v>38</v>
      </c>
      <c r="J7329">
        <v>2679535.91</v>
      </c>
      <c r="K7329" t="str" cm="1">
        <f t="array" ref="K7329">_xlfn.IFS(Table1[[#This Row],[Annual Salary (INR)]]&lt;1000000, "Low", Table1[[#This Row],[Annual Salary (INR)]]&lt;=1200000, "Mid", Table1[[#This Row],[Annual Salary (INR)]]&gt;1200000, "High")</f>
        <v>High</v>
      </c>
      <c r="L7329" t="s">
        <v>106</v>
      </c>
      <c r="M7329">
        <v>2017</v>
      </c>
      <c r="N7329" t="s">
        <v>22</v>
      </c>
    </row>
    <row r="7330" spans="1:14" x14ac:dyDescent="0.3">
      <c r="A7330" t="s">
        <v>10624</v>
      </c>
      <c r="B7330" t="s">
        <v>14</v>
      </c>
      <c r="C7330" t="s">
        <v>15</v>
      </c>
      <c r="D7330" t="s">
        <v>16</v>
      </c>
      <c r="E7330">
        <v>16.100000000000001</v>
      </c>
      <c r="F7330" t="s">
        <v>54</v>
      </c>
      <c r="G7330" t="s">
        <v>460</v>
      </c>
      <c r="H7330" t="s">
        <v>19</v>
      </c>
      <c r="I7330" t="s">
        <v>62</v>
      </c>
      <c r="J7330">
        <v>2679757.39</v>
      </c>
      <c r="K7330" t="str" cm="1">
        <f t="array" ref="K7330">_xlfn.IFS(Table1[[#This Row],[Annual Salary (INR)]]&lt;1000000, "Low", Table1[[#This Row],[Annual Salary (INR)]]&lt;=1200000, "Mid", Table1[[#This Row],[Annual Salary (INR)]]&gt;1200000, "High")</f>
        <v>High</v>
      </c>
      <c r="L7330" t="s">
        <v>67</v>
      </c>
      <c r="M7330">
        <v>2013</v>
      </c>
      <c r="N7330" t="s">
        <v>22</v>
      </c>
    </row>
    <row r="7331" spans="1:14" x14ac:dyDescent="0.3">
      <c r="A7331" t="s">
        <v>10990</v>
      </c>
      <c r="B7331" t="s">
        <v>75</v>
      </c>
      <c r="C7331" t="s">
        <v>15</v>
      </c>
      <c r="D7331" t="s">
        <v>47</v>
      </c>
      <c r="E7331">
        <v>15.8</v>
      </c>
      <c r="F7331" t="s">
        <v>27</v>
      </c>
      <c r="G7331" t="s">
        <v>370</v>
      </c>
      <c r="H7331" t="s">
        <v>37</v>
      </c>
      <c r="I7331" t="s">
        <v>78</v>
      </c>
      <c r="J7331">
        <v>2679998.87</v>
      </c>
      <c r="K7331" t="str" cm="1">
        <f t="array" ref="K7331">_xlfn.IFS(Table1[[#This Row],[Annual Salary (INR)]]&lt;1000000, "Low", Table1[[#This Row],[Annual Salary (INR)]]&lt;=1200000, "Mid", Table1[[#This Row],[Annual Salary (INR)]]&gt;1200000, "High")</f>
        <v>High</v>
      </c>
      <c r="L7331" t="s">
        <v>146</v>
      </c>
      <c r="M7331">
        <v>2016</v>
      </c>
      <c r="N7331" t="s">
        <v>22</v>
      </c>
    </row>
    <row r="7332" spans="1:14" x14ac:dyDescent="0.3">
      <c r="A7332" t="s">
        <v>5095</v>
      </c>
      <c r="B7332" t="s">
        <v>193</v>
      </c>
      <c r="C7332" t="s">
        <v>985</v>
      </c>
      <c r="D7332" t="s">
        <v>47</v>
      </c>
      <c r="E7332">
        <v>14.4</v>
      </c>
      <c r="F7332" t="s">
        <v>83</v>
      </c>
      <c r="G7332" t="s">
        <v>167</v>
      </c>
      <c r="H7332" t="s">
        <v>61</v>
      </c>
      <c r="I7332" t="s">
        <v>30</v>
      </c>
      <c r="J7332">
        <v>2680445.19</v>
      </c>
      <c r="K7332" t="str" cm="1">
        <f t="array" ref="K7332">_xlfn.IFS(Table1[[#This Row],[Annual Salary (INR)]]&lt;1000000, "Low", Table1[[#This Row],[Annual Salary (INR)]]&lt;=1200000, "Mid", Table1[[#This Row],[Annual Salary (INR)]]&gt;1200000, "High")</f>
        <v>High</v>
      </c>
      <c r="L7332" t="s">
        <v>146</v>
      </c>
      <c r="M7332">
        <v>2021</v>
      </c>
      <c r="N7332" t="s">
        <v>31</v>
      </c>
    </row>
    <row r="7333" spans="1:14" x14ac:dyDescent="0.3">
      <c r="A7333" t="s">
        <v>9104</v>
      </c>
      <c r="B7333" t="s">
        <v>202</v>
      </c>
      <c r="C7333" t="s">
        <v>15</v>
      </c>
      <c r="D7333" t="s">
        <v>47</v>
      </c>
      <c r="E7333">
        <v>19.600000000000001</v>
      </c>
      <c r="F7333" t="s">
        <v>120</v>
      </c>
      <c r="G7333" t="s">
        <v>228</v>
      </c>
      <c r="H7333" t="s">
        <v>19</v>
      </c>
      <c r="I7333" t="s">
        <v>145</v>
      </c>
      <c r="J7333">
        <v>2681181.6800000002</v>
      </c>
      <c r="K7333" t="str" cm="1">
        <f t="array" ref="K7333">_xlfn.IFS(Table1[[#This Row],[Annual Salary (INR)]]&lt;1000000, "Low", Table1[[#This Row],[Annual Salary (INR)]]&lt;=1200000, "Mid", Table1[[#This Row],[Annual Salary (INR)]]&gt;1200000, "High")</f>
        <v>High</v>
      </c>
      <c r="L7333" t="s">
        <v>96</v>
      </c>
      <c r="M7333">
        <v>2025</v>
      </c>
      <c r="N7333" t="s">
        <v>31</v>
      </c>
    </row>
    <row r="7334" spans="1:14" x14ac:dyDescent="0.3">
      <c r="A7334" t="s">
        <v>4497</v>
      </c>
      <c r="B7334" t="s">
        <v>148</v>
      </c>
      <c r="C7334" t="s">
        <v>15</v>
      </c>
      <c r="D7334" t="s">
        <v>26</v>
      </c>
      <c r="E7334">
        <v>16.7</v>
      </c>
      <c r="F7334" t="s">
        <v>54</v>
      </c>
      <c r="G7334" t="s">
        <v>457</v>
      </c>
      <c r="H7334" t="s">
        <v>19</v>
      </c>
      <c r="I7334" t="s">
        <v>20</v>
      </c>
      <c r="J7334">
        <v>2681209.5</v>
      </c>
      <c r="K7334" t="str" cm="1">
        <f t="array" ref="K7334">_xlfn.IFS(Table1[[#This Row],[Annual Salary (INR)]]&lt;1000000, "Low", Table1[[#This Row],[Annual Salary (INR)]]&lt;=1200000, "Mid", Table1[[#This Row],[Annual Salary (INR)]]&gt;1200000, "High")</f>
        <v>High</v>
      </c>
      <c r="L7334" t="s">
        <v>44</v>
      </c>
      <c r="M7334">
        <v>2025</v>
      </c>
      <c r="N7334" t="s">
        <v>22</v>
      </c>
    </row>
    <row r="7335" spans="1:14" x14ac:dyDescent="0.3">
      <c r="A7335" t="s">
        <v>4134</v>
      </c>
      <c r="B7335" t="s">
        <v>256</v>
      </c>
      <c r="C7335" t="s">
        <v>516</v>
      </c>
      <c r="D7335" t="s">
        <v>26</v>
      </c>
      <c r="E7335">
        <v>10.9</v>
      </c>
      <c r="F7335" t="s">
        <v>48</v>
      </c>
      <c r="G7335" t="s">
        <v>763</v>
      </c>
      <c r="H7335" t="s">
        <v>29</v>
      </c>
      <c r="I7335" t="s">
        <v>145</v>
      </c>
      <c r="J7335">
        <v>2681480.4</v>
      </c>
      <c r="K7335" t="str" cm="1">
        <f t="array" ref="K7335">_xlfn.IFS(Table1[[#This Row],[Annual Salary (INR)]]&lt;1000000, "Low", Table1[[#This Row],[Annual Salary (INR)]]&lt;=1200000, "Mid", Table1[[#This Row],[Annual Salary (INR)]]&gt;1200000, "High")</f>
        <v>High</v>
      </c>
      <c r="L7335" t="s">
        <v>89</v>
      </c>
      <c r="M7335">
        <v>2020</v>
      </c>
      <c r="N7335" t="s">
        <v>31</v>
      </c>
    </row>
    <row r="7336" spans="1:14" x14ac:dyDescent="0.3">
      <c r="A7336" t="s">
        <v>5230</v>
      </c>
      <c r="B7336" t="s">
        <v>185</v>
      </c>
      <c r="C7336" t="s">
        <v>15</v>
      </c>
      <c r="D7336" t="s">
        <v>16</v>
      </c>
      <c r="E7336">
        <v>7.6</v>
      </c>
      <c r="F7336" t="s">
        <v>83</v>
      </c>
      <c r="G7336" t="s">
        <v>84</v>
      </c>
      <c r="H7336" t="s">
        <v>61</v>
      </c>
      <c r="I7336" t="s">
        <v>38</v>
      </c>
      <c r="J7336">
        <v>2682159.5</v>
      </c>
      <c r="K7336" t="str" cm="1">
        <f t="array" ref="K7336">_xlfn.IFS(Table1[[#This Row],[Annual Salary (INR)]]&lt;1000000, "Low", Table1[[#This Row],[Annual Salary (INR)]]&lt;=1200000, "Mid", Table1[[#This Row],[Annual Salary (INR)]]&gt;1200000, "High")</f>
        <v>High</v>
      </c>
      <c r="L7336" t="s">
        <v>67</v>
      </c>
      <c r="M7336">
        <v>2022</v>
      </c>
      <c r="N7336" t="s">
        <v>22</v>
      </c>
    </row>
    <row r="7337" spans="1:14" x14ac:dyDescent="0.3">
      <c r="A7337" t="s">
        <v>6743</v>
      </c>
      <c r="B7337" t="s">
        <v>159</v>
      </c>
      <c r="C7337" t="s">
        <v>425</v>
      </c>
      <c r="D7337" t="s">
        <v>47</v>
      </c>
      <c r="E7337">
        <v>18.600000000000001</v>
      </c>
      <c r="F7337" t="s">
        <v>35</v>
      </c>
      <c r="G7337" t="s">
        <v>36</v>
      </c>
      <c r="H7337" t="s">
        <v>19</v>
      </c>
      <c r="I7337" t="s">
        <v>72</v>
      </c>
      <c r="J7337">
        <v>2682558.31</v>
      </c>
      <c r="K7337" t="str" cm="1">
        <f t="array" ref="K7337">_xlfn.IFS(Table1[[#This Row],[Annual Salary (INR)]]&lt;1000000, "Low", Table1[[#This Row],[Annual Salary (INR)]]&lt;=1200000, "Mid", Table1[[#This Row],[Annual Salary (INR)]]&gt;1200000, "High")</f>
        <v>High</v>
      </c>
      <c r="L7337" t="s">
        <v>89</v>
      </c>
      <c r="M7337">
        <v>2019</v>
      </c>
      <c r="N7337" t="s">
        <v>22</v>
      </c>
    </row>
    <row r="7338" spans="1:14" x14ac:dyDescent="0.3">
      <c r="A7338" t="s">
        <v>7738</v>
      </c>
      <c r="B7338" t="s">
        <v>57</v>
      </c>
      <c r="C7338" t="s">
        <v>809</v>
      </c>
      <c r="D7338" t="s">
        <v>47</v>
      </c>
      <c r="E7338">
        <v>4.7</v>
      </c>
      <c r="F7338" t="s">
        <v>114</v>
      </c>
      <c r="G7338" t="s">
        <v>401</v>
      </c>
      <c r="H7338" t="s">
        <v>61</v>
      </c>
      <c r="I7338" t="s">
        <v>66</v>
      </c>
      <c r="J7338">
        <v>2682626.58</v>
      </c>
      <c r="K7338" t="str" cm="1">
        <f t="array" ref="K7338">_xlfn.IFS(Table1[[#This Row],[Annual Salary (INR)]]&lt;1000000, "Low", Table1[[#This Row],[Annual Salary (INR)]]&lt;=1200000, "Mid", Table1[[#This Row],[Annual Salary (INR)]]&gt;1200000, "High")</f>
        <v>High</v>
      </c>
      <c r="L7338" t="s">
        <v>51</v>
      </c>
      <c r="M7338">
        <v>2024</v>
      </c>
      <c r="N7338" t="s">
        <v>31</v>
      </c>
    </row>
    <row r="7339" spans="1:14" x14ac:dyDescent="0.3">
      <c r="A7339" t="s">
        <v>8440</v>
      </c>
      <c r="B7339" t="s">
        <v>163</v>
      </c>
      <c r="C7339" t="s">
        <v>15</v>
      </c>
      <c r="D7339" t="s">
        <v>47</v>
      </c>
      <c r="E7339">
        <v>17.600000000000001</v>
      </c>
      <c r="F7339" t="s">
        <v>70</v>
      </c>
      <c r="G7339" t="s">
        <v>358</v>
      </c>
      <c r="H7339" t="s">
        <v>19</v>
      </c>
      <c r="I7339" t="s">
        <v>95</v>
      </c>
      <c r="J7339">
        <v>2683018.62</v>
      </c>
      <c r="K7339" t="str" cm="1">
        <f t="array" ref="K7339">_xlfn.IFS(Table1[[#This Row],[Annual Salary (INR)]]&lt;1000000, "Low", Table1[[#This Row],[Annual Salary (INR)]]&lt;=1200000, "Mid", Table1[[#This Row],[Annual Salary (INR)]]&gt;1200000, "High")</f>
        <v>High</v>
      </c>
      <c r="L7339" t="s">
        <v>73</v>
      </c>
      <c r="M7339">
        <v>2012</v>
      </c>
      <c r="N7339" t="s">
        <v>22</v>
      </c>
    </row>
    <row r="7340" spans="1:14" x14ac:dyDescent="0.3">
      <c r="A7340" t="s">
        <v>3988</v>
      </c>
      <c r="B7340" t="s">
        <v>361</v>
      </c>
      <c r="C7340" t="s">
        <v>15</v>
      </c>
      <c r="D7340" t="s">
        <v>47</v>
      </c>
      <c r="E7340">
        <v>19.2</v>
      </c>
      <c r="F7340" t="s">
        <v>48</v>
      </c>
      <c r="G7340" t="s">
        <v>276</v>
      </c>
      <c r="H7340" t="s">
        <v>37</v>
      </c>
      <c r="I7340" t="s">
        <v>145</v>
      </c>
      <c r="J7340">
        <v>2683429.2000000002</v>
      </c>
      <c r="K7340" t="str" cm="1">
        <f t="array" ref="K7340">_xlfn.IFS(Table1[[#This Row],[Annual Salary (INR)]]&lt;1000000, "Low", Table1[[#This Row],[Annual Salary (INR)]]&lt;=1200000, "Mid", Table1[[#This Row],[Annual Salary (INR)]]&gt;1200000, "High")</f>
        <v>High</v>
      </c>
      <c r="L7340" t="s">
        <v>146</v>
      </c>
      <c r="M7340">
        <v>2019</v>
      </c>
      <c r="N7340" t="s">
        <v>31</v>
      </c>
    </row>
    <row r="7341" spans="1:14" x14ac:dyDescent="0.3">
      <c r="A7341" t="s">
        <v>10332</v>
      </c>
      <c r="B7341" t="s">
        <v>143</v>
      </c>
      <c r="C7341" t="s">
        <v>301</v>
      </c>
      <c r="D7341" t="s">
        <v>26</v>
      </c>
      <c r="E7341">
        <v>10.4</v>
      </c>
      <c r="F7341" t="s">
        <v>42</v>
      </c>
      <c r="G7341" t="s">
        <v>188</v>
      </c>
      <c r="H7341" t="s">
        <v>19</v>
      </c>
      <c r="I7341" t="s">
        <v>62</v>
      </c>
      <c r="J7341">
        <v>2683940.87</v>
      </c>
      <c r="K7341" t="str" cm="1">
        <f t="array" ref="K7341">_xlfn.IFS(Table1[[#This Row],[Annual Salary (INR)]]&lt;1000000, "Low", Table1[[#This Row],[Annual Salary (INR)]]&lt;=1200000, "Mid", Table1[[#This Row],[Annual Salary (INR)]]&gt;1200000, "High")</f>
        <v>High</v>
      </c>
      <c r="L7341" t="s">
        <v>21</v>
      </c>
      <c r="M7341">
        <v>2024</v>
      </c>
      <c r="N7341" t="s">
        <v>22</v>
      </c>
    </row>
    <row r="7342" spans="1:14" x14ac:dyDescent="0.3">
      <c r="A7342" t="s">
        <v>6500</v>
      </c>
      <c r="B7342" t="s">
        <v>33</v>
      </c>
      <c r="C7342" t="s">
        <v>347</v>
      </c>
      <c r="D7342" t="s">
        <v>16</v>
      </c>
      <c r="E7342">
        <v>9.6</v>
      </c>
      <c r="F7342" t="s">
        <v>17</v>
      </c>
      <c r="G7342" t="s">
        <v>404</v>
      </c>
      <c r="H7342" t="s">
        <v>61</v>
      </c>
      <c r="I7342" t="s">
        <v>72</v>
      </c>
      <c r="J7342">
        <v>2684449.91</v>
      </c>
      <c r="K7342" t="str" cm="1">
        <f t="array" ref="K7342">_xlfn.IFS(Table1[[#This Row],[Annual Salary (INR)]]&lt;1000000, "Low", Table1[[#This Row],[Annual Salary (INR)]]&lt;=1200000, "Mid", Table1[[#This Row],[Annual Salary (INR)]]&gt;1200000, "High")</f>
        <v>High</v>
      </c>
      <c r="L7342" t="s">
        <v>96</v>
      </c>
      <c r="M7342">
        <v>2018</v>
      </c>
      <c r="N7342" t="s">
        <v>22</v>
      </c>
    </row>
    <row r="7343" spans="1:14" x14ac:dyDescent="0.3">
      <c r="A7343" t="s">
        <v>4068</v>
      </c>
      <c r="B7343" t="s">
        <v>185</v>
      </c>
      <c r="C7343" t="s">
        <v>15</v>
      </c>
      <c r="D7343" t="s">
        <v>16</v>
      </c>
      <c r="E7343">
        <v>11.2</v>
      </c>
      <c r="F7343" t="s">
        <v>120</v>
      </c>
      <c r="G7343" t="s">
        <v>235</v>
      </c>
      <c r="H7343" t="s">
        <v>37</v>
      </c>
      <c r="I7343" t="s">
        <v>95</v>
      </c>
      <c r="J7343">
        <v>2685846.34</v>
      </c>
      <c r="K7343" t="str" cm="1">
        <f t="array" ref="K7343">_xlfn.IFS(Table1[[#This Row],[Annual Salary (INR)]]&lt;1000000, "Low", Table1[[#This Row],[Annual Salary (INR)]]&lt;=1200000, "Mid", Table1[[#This Row],[Annual Salary (INR)]]&gt;1200000, "High")</f>
        <v>High</v>
      </c>
      <c r="L7343" t="s">
        <v>21</v>
      </c>
      <c r="M7343">
        <v>2023</v>
      </c>
      <c r="N7343" t="s">
        <v>22</v>
      </c>
    </row>
    <row r="7344" spans="1:14" x14ac:dyDescent="0.3">
      <c r="A7344" t="s">
        <v>7348</v>
      </c>
      <c r="B7344" t="s">
        <v>271</v>
      </c>
      <c r="C7344" t="s">
        <v>543</v>
      </c>
      <c r="D7344" t="s">
        <v>16</v>
      </c>
      <c r="E7344">
        <v>7.6</v>
      </c>
      <c r="F7344" t="s">
        <v>35</v>
      </c>
      <c r="G7344" t="s">
        <v>638</v>
      </c>
      <c r="H7344" t="s">
        <v>61</v>
      </c>
      <c r="I7344" t="s">
        <v>95</v>
      </c>
      <c r="J7344">
        <v>2686262.02</v>
      </c>
      <c r="K7344" t="str" cm="1">
        <f t="array" ref="K7344">_xlfn.IFS(Table1[[#This Row],[Annual Salary (INR)]]&lt;1000000, "Low", Table1[[#This Row],[Annual Salary (INR)]]&lt;=1200000, "Mid", Table1[[#This Row],[Annual Salary (INR)]]&gt;1200000, "High")</f>
        <v>High</v>
      </c>
      <c r="L7344" t="s">
        <v>21</v>
      </c>
      <c r="M7344">
        <v>2024</v>
      </c>
      <c r="N7344" t="s">
        <v>22</v>
      </c>
    </row>
    <row r="7345" spans="1:14" x14ac:dyDescent="0.3">
      <c r="A7345" t="s">
        <v>3814</v>
      </c>
      <c r="B7345" t="s">
        <v>309</v>
      </c>
      <c r="C7345" t="s">
        <v>15</v>
      </c>
      <c r="D7345" t="s">
        <v>16</v>
      </c>
      <c r="E7345">
        <v>12</v>
      </c>
      <c r="F7345" t="s">
        <v>120</v>
      </c>
      <c r="G7345" t="s">
        <v>235</v>
      </c>
      <c r="H7345" t="s">
        <v>61</v>
      </c>
      <c r="I7345" t="s">
        <v>78</v>
      </c>
      <c r="J7345">
        <v>2686616.96</v>
      </c>
      <c r="K7345" t="str" cm="1">
        <f t="array" ref="K7345">_xlfn.IFS(Table1[[#This Row],[Annual Salary (INR)]]&lt;1000000, "Low", Table1[[#This Row],[Annual Salary (INR)]]&lt;=1200000, "Mid", Table1[[#This Row],[Annual Salary (INR)]]&gt;1200000, "High")</f>
        <v>High</v>
      </c>
      <c r="L7345" t="s">
        <v>44</v>
      </c>
      <c r="M7345">
        <v>2018</v>
      </c>
      <c r="N7345" t="s">
        <v>22</v>
      </c>
    </row>
    <row r="7346" spans="1:14" x14ac:dyDescent="0.3">
      <c r="A7346" t="s">
        <v>9066</v>
      </c>
      <c r="B7346" t="s">
        <v>381</v>
      </c>
      <c r="C7346" t="s">
        <v>15</v>
      </c>
      <c r="D7346" t="s">
        <v>16</v>
      </c>
      <c r="E7346">
        <v>14.3</v>
      </c>
      <c r="F7346" t="s">
        <v>70</v>
      </c>
      <c r="G7346" t="s">
        <v>335</v>
      </c>
      <c r="H7346" t="s">
        <v>29</v>
      </c>
      <c r="I7346" t="s">
        <v>62</v>
      </c>
      <c r="J7346">
        <v>2687242.88</v>
      </c>
      <c r="K7346" t="str" cm="1">
        <f t="array" ref="K7346">_xlfn.IFS(Table1[[#This Row],[Annual Salary (INR)]]&lt;1000000, "Low", Table1[[#This Row],[Annual Salary (INR)]]&lt;=1200000, "Mid", Table1[[#This Row],[Annual Salary (INR)]]&gt;1200000, "High")</f>
        <v>High</v>
      </c>
      <c r="L7346" t="s">
        <v>67</v>
      </c>
      <c r="M7346">
        <v>2017</v>
      </c>
      <c r="N7346" t="s">
        <v>22</v>
      </c>
    </row>
    <row r="7347" spans="1:14" x14ac:dyDescent="0.3">
      <c r="A7347" t="s">
        <v>10477</v>
      </c>
      <c r="B7347" t="s">
        <v>233</v>
      </c>
      <c r="C7347" t="s">
        <v>15</v>
      </c>
      <c r="D7347" t="s">
        <v>47</v>
      </c>
      <c r="E7347">
        <v>9.4</v>
      </c>
      <c r="F7347" t="s">
        <v>156</v>
      </c>
      <c r="G7347" t="s">
        <v>344</v>
      </c>
      <c r="H7347" t="s">
        <v>61</v>
      </c>
      <c r="I7347" t="s">
        <v>72</v>
      </c>
      <c r="J7347">
        <v>2687249.06</v>
      </c>
      <c r="K7347" t="str" cm="1">
        <f t="array" ref="K7347">_xlfn.IFS(Table1[[#This Row],[Annual Salary (INR)]]&lt;1000000, "Low", Table1[[#This Row],[Annual Salary (INR)]]&lt;=1200000, "Mid", Table1[[#This Row],[Annual Salary (INR)]]&gt;1200000, "High")</f>
        <v>High</v>
      </c>
      <c r="L7347" t="s">
        <v>67</v>
      </c>
      <c r="M7347">
        <v>2023</v>
      </c>
      <c r="N7347" t="s">
        <v>22</v>
      </c>
    </row>
    <row r="7348" spans="1:14" x14ac:dyDescent="0.3">
      <c r="A7348" t="s">
        <v>3366</v>
      </c>
      <c r="B7348" t="s">
        <v>140</v>
      </c>
      <c r="C7348" t="s">
        <v>15</v>
      </c>
      <c r="D7348" t="s">
        <v>26</v>
      </c>
      <c r="E7348">
        <v>7.7</v>
      </c>
      <c r="F7348" t="s">
        <v>156</v>
      </c>
      <c r="G7348" t="s">
        <v>344</v>
      </c>
      <c r="H7348" t="s">
        <v>37</v>
      </c>
      <c r="I7348" t="s">
        <v>30</v>
      </c>
      <c r="J7348">
        <v>2687375.47</v>
      </c>
      <c r="K7348" t="str" cm="1">
        <f t="array" ref="K7348">_xlfn.IFS(Table1[[#This Row],[Annual Salary (INR)]]&lt;1000000, "Low", Table1[[#This Row],[Annual Salary (INR)]]&lt;=1200000, "Mid", Table1[[#This Row],[Annual Salary (INR)]]&gt;1200000, "High")</f>
        <v>High</v>
      </c>
      <c r="L7348" t="s">
        <v>134</v>
      </c>
      <c r="M7348">
        <v>2023</v>
      </c>
      <c r="N7348" t="s">
        <v>31</v>
      </c>
    </row>
    <row r="7349" spans="1:14" x14ac:dyDescent="0.3">
      <c r="A7349" t="s">
        <v>2405</v>
      </c>
      <c r="B7349" t="s">
        <v>24</v>
      </c>
      <c r="C7349" t="s">
        <v>25</v>
      </c>
      <c r="D7349" t="s">
        <v>26</v>
      </c>
      <c r="E7349">
        <v>19.600000000000001</v>
      </c>
      <c r="F7349" t="s">
        <v>54</v>
      </c>
      <c r="G7349" t="s">
        <v>384</v>
      </c>
      <c r="H7349" t="s">
        <v>29</v>
      </c>
      <c r="I7349" t="s">
        <v>72</v>
      </c>
      <c r="J7349">
        <v>2687714.56</v>
      </c>
      <c r="K7349" t="str" cm="1">
        <f t="array" ref="K7349">_xlfn.IFS(Table1[[#This Row],[Annual Salary (INR)]]&lt;1000000, "Low", Table1[[#This Row],[Annual Salary (INR)]]&lt;=1200000, "Mid", Table1[[#This Row],[Annual Salary (INR)]]&gt;1200000, "High")</f>
        <v>High</v>
      </c>
      <c r="L7349" t="s">
        <v>106</v>
      </c>
      <c r="M7349">
        <v>2020</v>
      </c>
      <c r="N7349" t="s">
        <v>22</v>
      </c>
    </row>
    <row r="7350" spans="1:14" x14ac:dyDescent="0.3">
      <c r="A7350" t="s">
        <v>1112</v>
      </c>
      <c r="B7350" t="s">
        <v>332</v>
      </c>
      <c r="C7350" t="s">
        <v>311</v>
      </c>
      <c r="D7350" t="s">
        <v>26</v>
      </c>
      <c r="E7350">
        <v>10.4</v>
      </c>
      <c r="F7350" t="s">
        <v>114</v>
      </c>
      <c r="G7350" t="s">
        <v>337</v>
      </c>
      <c r="H7350" t="s">
        <v>29</v>
      </c>
      <c r="I7350" t="s">
        <v>30</v>
      </c>
      <c r="J7350">
        <v>2688311.27</v>
      </c>
      <c r="K7350" t="str" cm="1">
        <f t="array" ref="K7350">_xlfn.IFS(Table1[[#This Row],[Annual Salary (INR)]]&lt;1000000, "Low", Table1[[#This Row],[Annual Salary (INR)]]&lt;=1200000, "Mid", Table1[[#This Row],[Annual Salary (INR)]]&gt;1200000, "High")</f>
        <v>High</v>
      </c>
      <c r="L7350" t="s">
        <v>51</v>
      </c>
      <c r="M7350">
        <v>2016</v>
      </c>
      <c r="N7350" t="s">
        <v>31</v>
      </c>
    </row>
    <row r="7351" spans="1:14" x14ac:dyDescent="0.3">
      <c r="A7351" t="s">
        <v>498</v>
      </c>
      <c r="B7351" t="s">
        <v>130</v>
      </c>
      <c r="C7351" t="s">
        <v>15</v>
      </c>
      <c r="D7351" t="s">
        <v>26</v>
      </c>
      <c r="E7351">
        <v>6.9</v>
      </c>
      <c r="F7351" t="s">
        <v>48</v>
      </c>
      <c r="G7351" t="s">
        <v>257</v>
      </c>
      <c r="H7351" t="s">
        <v>37</v>
      </c>
      <c r="I7351" t="s">
        <v>78</v>
      </c>
      <c r="J7351">
        <v>2688656.69</v>
      </c>
      <c r="K7351" t="str" cm="1">
        <f t="array" ref="K7351">_xlfn.IFS(Table1[[#This Row],[Annual Salary (INR)]]&lt;1000000, "Low", Table1[[#This Row],[Annual Salary (INR)]]&lt;=1200000, "Mid", Table1[[#This Row],[Annual Salary (INR)]]&gt;1200000, "High")</f>
        <v>High</v>
      </c>
      <c r="L7351" t="s">
        <v>134</v>
      </c>
      <c r="M7351">
        <v>2020</v>
      </c>
      <c r="N7351" t="s">
        <v>22</v>
      </c>
    </row>
    <row r="7352" spans="1:14" x14ac:dyDescent="0.3">
      <c r="A7352" t="s">
        <v>2324</v>
      </c>
      <c r="B7352" t="s">
        <v>81</v>
      </c>
      <c r="C7352" t="s">
        <v>562</v>
      </c>
      <c r="D7352" t="s">
        <v>26</v>
      </c>
      <c r="E7352">
        <v>10.4</v>
      </c>
      <c r="F7352" t="s">
        <v>42</v>
      </c>
      <c r="G7352" t="s">
        <v>188</v>
      </c>
      <c r="H7352" t="s">
        <v>29</v>
      </c>
      <c r="I7352" t="s">
        <v>72</v>
      </c>
      <c r="J7352">
        <v>2688945.99</v>
      </c>
      <c r="K7352" t="str" cm="1">
        <f t="array" ref="K7352">_xlfn.IFS(Table1[[#This Row],[Annual Salary (INR)]]&lt;1000000, "Low", Table1[[#This Row],[Annual Salary (INR)]]&lt;=1200000, "Mid", Table1[[#This Row],[Annual Salary (INR)]]&gt;1200000, "High")</f>
        <v>High</v>
      </c>
      <c r="L7352" t="s">
        <v>21</v>
      </c>
      <c r="M7352">
        <v>2021</v>
      </c>
      <c r="N7352" t="s">
        <v>22</v>
      </c>
    </row>
    <row r="7353" spans="1:14" x14ac:dyDescent="0.3">
      <c r="A7353" t="s">
        <v>6250</v>
      </c>
      <c r="B7353" t="s">
        <v>53</v>
      </c>
      <c r="C7353" t="s">
        <v>160</v>
      </c>
      <c r="D7353" t="s">
        <v>26</v>
      </c>
      <c r="E7353">
        <v>12</v>
      </c>
      <c r="F7353" t="s">
        <v>17</v>
      </c>
      <c r="G7353" t="s">
        <v>289</v>
      </c>
      <c r="H7353" t="s">
        <v>19</v>
      </c>
      <c r="I7353" t="s">
        <v>78</v>
      </c>
      <c r="J7353">
        <v>2688948.32</v>
      </c>
      <c r="K7353" t="str" cm="1">
        <f t="array" ref="K7353">_xlfn.IFS(Table1[[#This Row],[Annual Salary (INR)]]&lt;1000000, "Low", Table1[[#This Row],[Annual Salary (INR)]]&lt;=1200000, "Mid", Table1[[#This Row],[Annual Salary (INR)]]&gt;1200000, "High")</f>
        <v>High</v>
      </c>
      <c r="L7353" t="s">
        <v>79</v>
      </c>
      <c r="M7353">
        <v>2020</v>
      </c>
      <c r="N7353" t="s">
        <v>22</v>
      </c>
    </row>
    <row r="7354" spans="1:14" x14ac:dyDescent="0.3">
      <c r="A7354" t="s">
        <v>3109</v>
      </c>
      <c r="B7354" t="s">
        <v>46</v>
      </c>
      <c r="C7354" t="s">
        <v>531</v>
      </c>
      <c r="D7354" t="s">
        <v>47</v>
      </c>
      <c r="E7354">
        <v>18.8</v>
      </c>
      <c r="F7354" t="s">
        <v>83</v>
      </c>
      <c r="G7354" t="s">
        <v>599</v>
      </c>
      <c r="H7354" t="s">
        <v>19</v>
      </c>
      <c r="I7354" t="s">
        <v>72</v>
      </c>
      <c r="J7354">
        <v>2689080.52</v>
      </c>
      <c r="K7354" t="str" cm="1">
        <f t="array" ref="K7354">_xlfn.IFS(Table1[[#This Row],[Annual Salary (INR)]]&lt;1000000, "Low", Table1[[#This Row],[Annual Salary (INR)]]&lt;=1200000, "Mid", Table1[[#This Row],[Annual Salary (INR)]]&gt;1200000, "High")</f>
        <v>High</v>
      </c>
      <c r="L7354" t="s">
        <v>146</v>
      </c>
      <c r="M7354">
        <v>2017</v>
      </c>
      <c r="N7354" t="s">
        <v>22</v>
      </c>
    </row>
    <row r="7355" spans="1:14" x14ac:dyDescent="0.3">
      <c r="A7355" t="s">
        <v>10868</v>
      </c>
      <c r="B7355" t="s">
        <v>33</v>
      </c>
      <c r="C7355" t="s">
        <v>347</v>
      </c>
      <c r="D7355" t="s">
        <v>16</v>
      </c>
      <c r="E7355">
        <v>14.5</v>
      </c>
      <c r="F7355" t="s">
        <v>70</v>
      </c>
      <c r="G7355" t="s">
        <v>71</v>
      </c>
      <c r="H7355" t="s">
        <v>19</v>
      </c>
      <c r="I7355" t="s">
        <v>62</v>
      </c>
      <c r="J7355">
        <v>2689227.34</v>
      </c>
      <c r="K7355" t="str" cm="1">
        <f t="array" ref="K7355">_xlfn.IFS(Table1[[#This Row],[Annual Salary (INR)]]&lt;1000000, "Low", Table1[[#This Row],[Annual Salary (INR)]]&lt;=1200000, "Mid", Table1[[#This Row],[Annual Salary (INR)]]&gt;1200000, "High")</f>
        <v>High</v>
      </c>
      <c r="L7355" t="s">
        <v>106</v>
      </c>
      <c r="M7355">
        <v>2017</v>
      </c>
      <c r="N7355" t="s">
        <v>22</v>
      </c>
    </row>
    <row r="7356" spans="1:14" x14ac:dyDescent="0.3">
      <c r="A7356" t="s">
        <v>8447</v>
      </c>
      <c r="B7356" t="s">
        <v>332</v>
      </c>
      <c r="C7356" t="s">
        <v>543</v>
      </c>
      <c r="D7356" t="s">
        <v>26</v>
      </c>
      <c r="E7356">
        <v>20</v>
      </c>
      <c r="F7356" t="s">
        <v>48</v>
      </c>
      <c r="G7356" t="s">
        <v>276</v>
      </c>
      <c r="H7356" t="s">
        <v>29</v>
      </c>
      <c r="I7356" t="s">
        <v>145</v>
      </c>
      <c r="J7356">
        <v>2689300.98</v>
      </c>
      <c r="K7356" t="str" cm="1">
        <f t="array" ref="K7356">_xlfn.IFS(Table1[[#This Row],[Annual Salary (INR)]]&lt;1000000, "Low", Table1[[#This Row],[Annual Salary (INR)]]&lt;=1200000, "Mid", Table1[[#This Row],[Annual Salary (INR)]]&gt;1200000, "High")</f>
        <v>High</v>
      </c>
      <c r="L7356" t="s">
        <v>51</v>
      </c>
      <c r="M7356">
        <v>2006</v>
      </c>
      <c r="N7356" t="s">
        <v>31</v>
      </c>
    </row>
    <row r="7357" spans="1:14" x14ac:dyDescent="0.3">
      <c r="A7357" t="s">
        <v>10057</v>
      </c>
      <c r="B7357" t="s">
        <v>174</v>
      </c>
      <c r="C7357" t="s">
        <v>160</v>
      </c>
      <c r="D7357" t="s">
        <v>47</v>
      </c>
      <c r="E7357">
        <v>12.2</v>
      </c>
      <c r="F7357" t="s">
        <v>87</v>
      </c>
      <c r="G7357" t="s">
        <v>209</v>
      </c>
      <c r="H7357" t="s">
        <v>61</v>
      </c>
      <c r="I7357" t="s">
        <v>38</v>
      </c>
      <c r="J7357">
        <v>2689322.03</v>
      </c>
      <c r="K7357" t="str" cm="1">
        <f t="array" ref="K7357">_xlfn.IFS(Table1[[#This Row],[Annual Salary (INR)]]&lt;1000000, "Low", Table1[[#This Row],[Annual Salary (INR)]]&lt;=1200000, "Mid", Table1[[#This Row],[Annual Salary (INR)]]&gt;1200000, "High")</f>
        <v>High</v>
      </c>
      <c r="L7357" t="s">
        <v>96</v>
      </c>
      <c r="M7357">
        <v>2024</v>
      </c>
      <c r="N7357" t="s">
        <v>22</v>
      </c>
    </row>
    <row r="7358" spans="1:14" x14ac:dyDescent="0.3">
      <c r="A7358" t="s">
        <v>10600</v>
      </c>
      <c r="B7358" t="s">
        <v>117</v>
      </c>
      <c r="C7358" t="s">
        <v>15</v>
      </c>
      <c r="D7358" t="s">
        <v>47</v>
      </c>
      <c r="E7358">
        <v>12.8</v>
      </c>
      <c r="F7358" t="s">
        <v>120</v>
      </c>
      <c r="G7358" t="s">
        <v>239</v>
      </c>
      <c r="H7358" t="s">
        <v>61</v>
      </c>
      <c r="I7358" t="s">
        <v>95</v>
      </c>
      <c r="J7358">
        <v>2689556.18</v>
      </c>
      <c r="K7358" t="str" cm="1">
        <f t="array" ref="K7358">_xlfn.IFS(Table1[[#This Row],[Annual Salary (INR)]]&lt;1000000, "Low", Table1[[#This Row],[Annual Salary (INR)]]&lt;=1200000, "Mid", Table1[[#This Row],[Annual Salary (INR)]]&gt;1200000, "High")</f>
        <v>High</v>
      </c>
      <c r="L7358" t="s">
        <v>134</v>
      </c>
      <c r="M7358">
        <v>2020</v>
      </c>
      <c r="N7358" t="s">
        <v>22</v>
      </c>
    </row>
    <row r="7359" spans="1:14" x14ac:dyDescent="0.3">
      <c r="A7359" t="s">
        <v>2924</v>
      </c>
      <c r="B7359" t="s">
        <v>53</v>
      </c>
      <c r="C7359" t="s">
        <v>42</v>
      </c>
      <c r="D7359" t="s">
        <v>26</v>
      </c>
      <c r="E7359">
        <v>16.3</v>
      </c>
      <c r="F7359" t="s">
        <v>124</v>
      </c>
      <c r="G7359" t="s">
        <v>125</v>
      </c>
      <c r="H7359" t="s">
        <v>29</v>
      </c>
      <c r="I7359" t="s">
        <v>30</v>
      </c>
      <c r="J7359">
        <v>2690125.93</v>
      </c>
      <c r="K7359" t="str" cm="1">
        <f t="array" ref="K7359">_xlfn.IFS(Table1[[#This Row],[Annual Salary (INR)]]&lt;1000000, "Low", Table1[[#This Row],[Annual Salary (INR)]]&lt;=1200000, "Mid", Table1[[#This Row],[Annual Salary (INR)]]&gt;1200000, "High")</f>
        <v>High</v>
      </c>
      <c r="L7359" t="s">
        <v>134</v>
      </c>
      <c r="M7359">
        <v>2021</v>
      </c>
      <c r="N7359" t="s">
        <v>31</v>
      </c>
    </row>
    <row r="7360" spans="1:14" x14ac:dyDescent="0.3">
      <c r="A7360" t="s">
        <v>10353</v>
      </c>
      <c r="B7360" t="s">
        <v>325</v>
      </c>
      <c r="C7360" t="s">
        <v>486</v>
      </c>
      <c r="D7360" t="s">
        <v>26</v>
      </c>
      <c r="E7360">
        <v>11</v>
      </c>
      <c r="F7360" t="s">
        <v>54</v>
      </c>
      <c r="G7360" t="s">
        <v>457</v>
      </c>
      <c r="H7360" t="s">
        <v>37</v>
      </c>
      <c r="I7360" t="s">
        <v>50</v>
      </c>
      <c r="J7360">
        <v>2690719.42</v>
      </c>
      <c r="K7360" t="str" cm="1">
        <f t="array" ref="K7360">_xlfn.IFS(Table1[[#This Row],[Annual Salary (INR)]]&lt;1000000, "Low", Table1[[#This Row],[Annual Salary (INR)]]&lt;=1200000, "Mid", Table1[[#This Row],[Annual Salary (INR)]]&gt;1200000, "High")</f>
        <v>High</v>
      </c>
      <c r="L7360" t="s">
        <v>51</v>
      </c>
      <c r="M7360">
        <v>2016</v>
      </c>
      <c r="N7360" t="s">
        <v>31</v>
      </c>
    </row>
    <row r="7361" spans="1:14" x14ac:dyDescent="0.3">
      <c r="A7361" t="s">
        <v>7457</v>
      </c>
      <c r="B7361" t="s">
        <v>233</v>
      </c>
      <c r="C7361" t="s">
        <v>508</v>
      </c>
      <c r="D7361" t="s">
        <v>47</v>
      </c>
      <c r="E7361">
        <v>9.1999999999999993</v>
      </c>
      <c r="F7361" t="s">
        <v>156</v>
      </c>
      <c r="G7361" t="s">
        <v>292</v>
      </c>
      <c r="H7361" t="s">
        <v>61</v>
      </c>
      <c r="I7361" t="s">
        <v>38</v>
      </c>
      <c r="J7361">
        <v>2691201.14</v>
      </c>
      <c r="K7361" t="str" cm="1">
        <f t="array" ref="K7361">_xlfn.IFS(Table1[[#This Row],[Annual Salary (INR)]]&lt;1000000, "Low", Table1[[#This Row],[Annual Salary (INR)]]&lt;=1200000, "Mid", Table1[[#This Row],[Annual Salary (INR)]]&gt;1200000, "High")</f>
        <v>High</v>
      </c>
      <c r="L7361" t="s">
        <v>44</v>
      </c>
      <c r="M7361">
        <v>2023</v>
      </c>
      <c r="N7361" t="s">
        <v>22</v>
      </c>
    </row>
    <row r="7362" spans="1:14" x14ac:dyDescent="0.3">
      <c r="A7362" t="s">
        <v>1061</v>
      </c>
      <c r="B7362" t="s">
        <v>57</v>
      </c>
      <c r="C7362" t="s">
        <v>809</v>
      </c>
      <c r="D7362" t="s">
        <v>47</v>
      </c>
      <c r="E7362">
        <v>6.6</v>
      </c>
      <c r="F7362" t="s">
        <v>114</v>
      </c>
      <c r="G7362" t="s">
        <v>222</v>
      </c>
      <c r="H7362" t="s">
        <v>61</v>
      </c>
      <c r="I7362" t="s">
        <v>30</v>
      </c>
      <c r="J7362">
        <v>2691207.15</v>
      </c>
      <c r="K7362" t="str" cm="1">
        <f t="array" ref="K7362">_xlfn.IFS(Table1[[#This Row],[Annual Salary (INR)]]&lt;1000000, "Low", Table1[[#This Row],[Annual Salary (INR)]]&lt;=1200000, "Mid", Table1[[#This Row],[Annual Salary (INR)]]&gt;1200000, "High")</f>
        <v>High</v>
      </c>
      <c r="L7362" t="s">
        <v>21</v>
      </c>
      <c r="M7362">
        <v>2024</v>
      </c>
      <c r="N7362" t="s">
        <v>31</v>
      </c>
    </row>
    <row r="7363" spans="1:14" x14ac:dyDescent="0.3">
      <c r="A7363" t="s">
        <v>4858</v>
      </c>
      <c r="B7363" t="s">
        <v>285</v>
      </c>
      <c r="C7363" t="s">
        <v>491</v>
      </c>
      <c r="D7363" t="s">
        <v>26</v>
      </c>
      <c r="E7363">
        <v>16.899999999999999</v>
      </c>
      <c r="F7363" t="s">
        <v>120</v>
      </c>
      <c r="G7363" t="s">
        <v>121</v>
      </c>
      <c r="H7363" t="s">
        <v>19</v>
      </c>
      <c r="I7363" t="s">
        <v>62</v>
      </c>
      <c r="J7363">
        <v>2691211.53</v>
      </c>
      <c r="K7363" t="str" cm="1">
        <f t="array" ref="K7363">_xlfn.IFS(Table1[[#This Row],[Annual Salary (INR)]]&lt;1000000, "Low", Table1[[#This Row],[Annual Salary (INR)]]&lt;=1200000, "Mid", Table1[[#This Row],[Annual Salary (INR)]]&gt;1200000, "High")</f>
        <v>High</v>
      </c>
      <c r="L7363" t="s">
        <v>21</v>
      </c>
      <c r="M7363">
        <v>2021</v>
      </c>
      <c r="N7363" t="s">
        <v>22</v>
      </c>
    </row>
    <row r="7364" spans="1:14" x14ac:dyDescent="0.3">
      <c r="A7364" t="s">
        <v>4871</v>
      </c>
      <c r="B7364" t="s">
        <v>309</v>
      </c>
      <c r="C7364" t="s">
        <v>493</v>
      </c>
      <c r="D7364" t="s">
        <v>16</v>
      </c>
      <c r="E7364">
        <v>14.6</v>
      </c>
      <c r="F7364" t="s">
        <v>93</v>
      </c>
      <c r="G7364" t="s">
        <v>132</v>
      </c>
      <c r="H7364" t="s">
        <v>61</v>
      </c>
      <c r="I7364" t="s">
        <v>30</v>
      </c>
      <c r="J7364">
        <v>2691349.01</v>
      </c>
      <c r="K7364" t="str" cm="1">
        <f t="array" ref="K7364">_xlfn.IFS(Table1[[#This Row],[Annual Salary (INR)]]&lt;1000000, "Low", Table1[[#This Row],[Annual Salary (INR)]]&lt;=1200000, "Mid", Table1[[#This Row],[Annual Salary (INR)]]&gt;1200000, "High")</f>
        <v>High</v>
      </c>
      <c r="L7364" t="s">
        <v>79</v>
      </c>
      <c r="M7364">
        <v>2025</v>
      </c>
      <c r="N7364" t="s">
        <v>31</v>
      </c>
    </row>
    <row r="7365" spans="1:14" x14ac:dyDescent="0.3">
      <c r="A7365" t="s">
        <v>8429</v>
      </c>
      <c r="B7365" t="s">
        <v>101</v>
      </c>
      <c r="C7365" t="s">
        <v>250</v>
      </c>
      <c r="D7365" t="s">
        <v>16</v>
      </c>
      <c r="E7365">
        <v>5.8</v>
      </c>
      <c r="F7365" t="s">
        <v>156</v>
      </c>
      <c r="G7365" t="s">
        <v>523</v>
      </c>
      <c r="H7365" t="s">
        <v>61</v>
      </c>
      <c r="I7365" t="s">
        <v>30</v>
      </c>
      <c r="J7365">
        <v>2691462.86</v>
      </c>
      <c r="K7365" t="str" cm="1">
        <f t="array" ref="K7365">_xlfn.IFS(Table1[[#This Row],[Annual Salary (INR)]]&lt;1000000, "Low", Table1[[#This Row],[Annual Salary (INR)]]&lt;=1200000, "Mid", Table1[[#This Row],[Annual Salary (INR)]]&gt;1200000, "High")</f>
        <v>High</v>
      </c>
      <c r="L7365" t="s">
        <v>51</v>
      </c>
      <c r="M7365">
        <v>2022</v>
      </c>
      <c r="N7365" t="s">
        <v>31</v>
      </c>
    </row>
    <row r="7366" spans="1:14" x14ac:dyDescent="0.3">
      <c r="A7366" t="s">
        <v>5097</v>
      </c>
      <c r="B7366" t="s">
        <v>41</v>
      </c>
      <c r="C7366" t="s">
        <v>419</v>
      </c>
      <c r="D7366" t="s">
        <v>26</v>
      </c>
      <c r="E7366">
        <v>7.8</v>
      </c>
      <c r="F7366" t="s">
        <v>114</v>
      </c>
      <c r="G7366" t="s">
        <v>1128</v>
      </c>
      <c r="H7366" t="s">
        <v>37</v>
      </c>
      <c r="I7366" t="s">
        <v>66</v>
      </c>
      <c r="J7366">
        <v>2691591.57</v>
      </c>
      <c r="K7366" t="str" cm="1">
        <f t="array" ref="K7366">_xlfn.IFS(Table1[[#This Row],[Annual Salary (INR)]]&lt;1000000, "Low", Table1[[#This Row],[Annual Salary (INR)]]&lt;=1200000, "Mid", Table1[[#This Row],[Annual Salary (INR)]]&gt;1200000, "High")</f>
        <v>High</v>
      </c>
      <c r="L7366" t="s">
        <v>106</v>
      </c>
      <c r="M7366">
        <v>2021</v>
      </c>
      <c r="N7366" t="s">
        <v>31</v>
      </c>
    </row>
    <row r="7367" spans="1:14" x14ac:dyDescent="0.3">
      <c r="A7367" t="s">
        <v>4770</v>
      </c>
      <c r="B7367" t="s">
        <v>230</v>
      </c>
      <c r="C7367" t="s">
        <v>15</v>
      </c>
      <c r="D7367" t="s">
        <v>47</v>
      </c>
      <c r="E7367">
        <v>12.2</v>
      </c>
      <c r="F7367" t="s">
        <v>124</v>
      </c>
      <c r="G7367" t="s">
        <v>294</v>
      </c>
      <c r="H7367" t="s">
        <v>61</v>
      </c>
      <c r="I7367" t="s">
        <v>62</v>
      </c>
      <c r="J7367">
        <v>2691602.87</v>
      </c>
      <c r="K7367" t="str" cm="1">
        <f t="array" ref="K7367">_xlfn.IFS(Table1[[#This Row],[Annual Salary (INR)]]&lt;1000000, "Low", Table1[[#This Row],[Annual Salary (INR)]]&lt;=1200000, "Mid", Table1[[#This Row],[Annual Salary (INR)]]&gt;1200000, "High")</f>
        <v>High</v>
      </c>
      <c r="L7367" t="s">
        <v>39</v>
      </c>
      <c r="M7367">
        <v>2020</v>
      </c>
      <c r="N7367" t="s">
        <v>22</v>
      </c>
    </row>
    <row r="7368" spans="1:14" x14ac:dyDescent="0.3">
      <c r="A7368" t="s">
        <v>1385</v>
      </c>
      <c r="B7368" t="s">
        <v>288</v>
      </c>
      <c r="C7368" t="s">
        <v>626</v>
      </c>
      <c r="D7368" t="s">
        <v>47</v>
      </c>
      <c r="E7368">
        <v>15.2</v>
      </c>
      <c r="F7368" t="s">
        <v>124</v>
      </c>
      <c r="G7368" t="s">
        <v>556</v>
      </c>
      <c r="H7368" t="s">
        <v>37</v>
      </c>
      <c r="I7368" t="s">
        <v>78</v>
      </c>
      <c r="J7368">
        <v>2691746.9</v>
      </c>
      <c r="K7368" t="str" cm="1">
        <f t="array" ref="K7368">_xlfn.IFS(Table1[[#This Row],[Annual Salary (INR)]]&lt;1000000, "Low", Table1[[#This Row],[Annual Salary (INR)]]&lt;=1200000, "Mid", Table1[[#This Row],[Annual Salary (INR)]]&gt;1200000, "High")</f>
        <v>High</v>
      </c>
      <c r="L7368" t="s">
        <v>44</v>
      </c>
      <c r="M7368">
        <v>2023</v>
      </c>
      <c r="N7368" t="s">
        <v>22</v>
      </c>
    </row>
    <row r="7369" spans="1:14" x14ac:dyDescent="0.3">
      <c r="A7369" t="s">
        <v>5996</v>
      </c>
      <c r="B7369" t="s">
        <v>130</v>
      </c>
      <c r="C7369" t="s">
        <v>15</v>
      </c>
      <c r="D7369" t="s">
        <v>47</v>
      </c>
      <c r="E7369">
        <v>13.1</v>
      </c>
      <c r="F7369" t="s">
        <v>114</v>
      </c>
      <c r="G7369" t="s">
        <v>262</v>
      </c>
      <c r="H7369" t="s">
        <v>61</v>
      </c>
      <c r="I7369" t="s">
        <v>50</v>
      </c>
      <c r="J7369">
        <v>2692378.06</v>
      </c>
      <c r="K7369" t="str" cm="1">
        <f t="array" ref="K7369">_xlfn.IFS(Table1[[#This Row],[Annual Salary (INR)]]&lt;1000000, "Low", Table1[[#This Row],[Annual Salary (INR)]]&lt;=1200000, "Mid", Table1[[#This Row],[Annual Salary (INR)]]&gt;1200000, "High")</f>
        <v>High</v>
      </c>
      <c r="L7369" t="s">
        <v>73</v>
      </c>
      <c r="M7369">
        <v>2016</v>
      </c>
      <c r="N7369" t="s">
        <v>31</v>
      </c>
    </row>
    <row r="7370" spans="1:14" x14ac:dyDescent="0.3">
      <c r="A7370" t="s">
        <v>7627</v>
      </c>
      <c r="B7370" t="s">
        <v>117</v>
      </c>
      <c r="C7370" t="s">
        <v>15</v>
      </c>
      <c r="D7370" t="s">
        <v>47</v>
      </c>
      <c r="E7370">
        <v>19.100000000000001</v>
      </c>
      <c r="F7370" t="s">
        <v>120</v>
      </c>
      <c r="G7370" t="s">
        <v>121</v>
      </c>
      <c r="H7370" t="s">
        <v>37</v>
      </c>
      <c r="I7370" t="s">
        <v>62</v>
      </c>
      <c r="J7370">
        <v>2692677.8</v>
      </c>
      <c r="K7370" t="str" cm="1">
        <f t="array" ref="K7370">_xlfn.IFS(Table1[[#This Row],[Annual Salary (INR)]]&lt;1000000, "Low", Table1[[#This Row],[Annual Salary (INR)]]&lt;=1200000, "Mid", Table1[[#This Row],[Annual Salary (INR)]]&gt;1200000, "High")</f>
        <v>High</v>
      </c>
      <c r="L7370" t="s">
        <v>79</v>
      </c>
      <c r="M7370">
        <v>2011</v>
      </c>
      <c r="N7370" t="s">
        <v>22</v>
      </c>
    </row>
    <row r="7371" spans="1:14" x14ac:dyDescent="0.3">
      <c r="A7371" t="s">
        <v>10571</v>
      </c>
      <c r="B7371" t="s">
        <v>237</v>
      </c>
      <c r="C7371" t="s">
        <v>15</v>
      </c>
      <c r="D7371" t="s">
        <v>26</v>
      </c>
      <c r="E7371">
        <v>16.5</v>
      </c>
      <c r="F7371" t="s">
        <v>27</v>
      </c>
      <c r="G7371" t="s">
        <v>860</v>
      </c>
      <c r="H7371" t="s">
        <v>29</v>
      </c>
      <c r="I7371" t="s">
        <v>78</v>
      </c>
      <c r="J7371">
        <v>2692778.32</v>
      </c>
      <c r="K7371" t="str" cm="1">
        <f t="array" ref="K7371">_xlfn.IFS(Table1[[#This Row],[Annual Salary (INR)]]&lt;1000000, "Low", Table1[[#This Row],[Annual Salary (INR)]]&lt;=1200000, "Mid", Table1[[#This Row],[Annual Salary (INR)]]&gt;1200000, "High")</f>
        <v>High</v>
      </c>
      <c r="L7371" t="s">
        <v>106</v>
      </c>
      <c r="M7371">
        <v>2025</v>
      </c>
      <c r="N7371" t="s">
        <v>22</v>
      </c>
    </row>
    <row r="7372" spans="1:14" x14ac:dyDescent="0.3">
      <c r="A7372" t="s">
        <v>2989</v>
      </c>
      <c r="B7372" t="s">
        <v>127</v>
      </c>
      <c r="C7372" t="s">
        <v>15</v>
      </c>
      <c r="D7372" t="s">
        <v>26</v>
      </c>
      <c r="E7372">
        <v>14.2</v>
      </c>
      <c r="F7372" t="s">
        <v>120</v>
      </c>
      <c r="G7372" t="s">
        <v>228</v>
      </c>
      <c r="H7372" t="s">
        <v>37</v>
      </c>
      <c r="I7372" t="s">
        <v>50</v>
      </c>
      <c r="J7372">
        <v>2692924.79</v>
      </c>
      <c r="K7372" t="str" cm="1">
        <f t="array" ref="K7372">_xlfn.IFS(Table1[[#This Row],[Annual Salary (INR)]]&lt;1000000, "Low", Table1[[#This Row],[Annual Salary (INR)]]&lt;=1200000, "Mid", Table1[[#This Row],[Annual Salary (INR)]]&gt;1200000, "High")</f>
        <v>High</v>
      </c>
      <c r="L7372" t="s">
        <v>73</v>
      </c>
      <c r="M7372">
        <v>2025</v>
      </c>
      <c r="N7372" t="s">
        <v>31</v>
      </c>
    </row>
    <row r="7373" spans="1:14" x14ac:dyDescent="0.3">
      <c r="A7373" t="s">
        <v>3417</v>
      </c>
      <c r="B7373" t="s">
        <v>325</v>
      </c>
      <c r="C7373" t="s">
        <v>910</v>
      </c>
      <c r="D7373" t="s">
        <v>26</v>
      </c>
      <c r="E7373">
        <v>7.3</v>
      </c>
      <c r="F7373" t="s">
        <v>35</v>
      </c>
      <c r="G7373" t="s">
        <v>77</v>
      </c>
      <c r="H7373" t="s">
        <v>61</v>
      </c>
      <c r="I7373" t="s">
        <v>72</v>
      </c>
      <c r="J7373">
        <v>2693208.07</v>
      </c>
      <c r="K7373" t="str" cm="1">
        <f t="array" ref="K7373">_xlfn.IFS(Table1[[#This Row],[Annual Salary (INR)]]&lt;1000000, "Low", Table1[[#This Row],[Annual Salary (INR)]]&lt;=1200000, "Mid", Table1[[#This Row],[Annual Salary (INR)]]&gt;1200000, "High")</f>
        <v>High</v>
      </c>
      <c r="L7373" t="s">
        <v>73</v>
      </c>
      <c r="M7373">
        <v>2022</v>
      </c>
      <c r="N7373" t="s">
        <v>22</v>
      </c>
    </row>
    <row r="7374" spans="1:14" x14ac:dyDescent="0.3">
      <c r="A7374" t="s">
        <v>5108</v>
      </c>
      <c r="B7374" t="s">
        <v>75</v>
      </c>
      <c r="C7374" t="s">
        <v>15</v>
      </c>
      <c r="D7374" t="s">
        <v>47</v>
      </c>
      <c r="E7374">
        <v>11.9</v>
      </c>
      <c r="F7374" t="s">
        <v>114</v>
      </c>
      <c r="G7374" t="s">
        <v>115</v>
      </c>
      <c r="H7374" t="s">
        <v>61</v>
      </c>
      <c r="I7374" t="s">
        <v>50</v>
      </c>
      <c r="J7374">
        <v>2693377.11</v>
      </c>
      <c r="K7374" t="str" cm="1">
        <f t="array" ref="K7374">_xlfn.IFS(Table1[[#This Row],[Annual Salary (INR)]]&lt;1000000, "Low", Table1[[#This Row],[Annual Salary (INR)]]&lt;=1200000, "Mid", Table1[[#This Row],[Annual Salary (INR)]]&gt;1200000, "High")</f>
        <v>High</v>
      </c>
      <c r="L7374" t="s">
        <v>21</v>
      </c>
      <c r="M7374">
        <v>2023</v>
      </c>
      <c r="N7374" t="s">
        <v>31</v>
      </c>
    </row>
    <row r="7375" spans="1:14" x14ac:dyDescent="0.3">
      <c r="A7375" t="s">
        <v>9517</v>
      </c>
      <c r="B7375" t="s">
        <v>46</v>
      </c>
      <c r="C7375" t="s">
        <v>15</v>
      </c>
      <c r="D7375" t="s">
        <v>47</v>
      </c>
      <c r="E7375">
        <v>15.8</v>
      </c>
      <c r="F7375" t="s">
        <v>35</v>
      </c>
      <c r="G7375" t="s">
        <v>36</v>
      </c>
      <c r="H7375" t="s">
        <v>37</v>
      </c>
      <c r="I7375" t="s">
        <v>78</v>
      </c>
      <c r="J7375">
        <v>2693467.14</v>
      </c>
      <c r="K7375" t="str" cm="1">
        <f t="array" ref="K7375">_xlfn.IFS(Table1[[#This Row],[Annual Salary (INR)]]&lt;1000000, "Low", Table1[[#This Row],[Annual Salary (INR)]]&lt;=1200000, "Mid", Table1[[#This Row],[Annual Salary (INR)]]&gt;1200000, "High")</f>
        <v>High</v>
      </c>
      <c r="L7375" t="s">
        <v>39</v>
      </c>
      <c r="M7375">
        <v>2012</v>
      </c>
      <c r="N7375" t="s">
        <v>22</v>
      </c>
    </row>
    <row r="7376" spans="1:14" x14ac:dyDescent="0.3">
      <c r="A7376" t="s">
        <v>7731</v>
      </c>
      <c r="B7376" t="s">
        <v>244</v>
      </c>
      <c r="C7376" t="s">
        <v>15</v>
      </c>
      <c r="D7376" t="s">
        <v>47</v>
      </c>
      <c r="E7376">
        <v>15.5</v>
      </c>
      <c r="F7376" t="s">
        <v>27</v>
      </c>
      <c r="G7376" t="s">
        <v>399</v>
      </c>
      <c r="H7376" t="s">
        <v>19</v>
      </c>
      <c r="I7376" t="s">
        <v>66</v>
      </c>
      <c r="J7376">
        <v>2693938.35</v>
      </c>
      <c r="K7376" t="str" cm="1">
        <f t="array" ref="K7376">_xlfn.IFS(Table1[[#This Row],[Annual Salary (INR)]]&lt;1000000, "Low", Table1[[#This Row],[Annual Salary (INR)]]&lt;=1200000, "Mid", Table1[[#This Row],[Annual Salary (INR)]]&gt;1200000, "High")</f>
        <v>High</v>
      </c>
      <c r="L7376" t="s">
        <v>106</v>
      </c>
      <c r="M7376">
        <v>2015</v>
      </c>
      <c r="N7376" t="s">
        <v>31</v>
      </c>
    </row>
    <row r="7377" spans="1:14" x14ac:dyDescent="0.3">
      <c r="A7377" t="s">
        <v>7055</v>
      </c>
      <c r="B7377" t="s">
        <v>221</v>
      </c>
      <c r="C7377" t="s">
        <v>15</v>
      </c>
      <c r="D7377" t="s">
        <v>16</v>
      </c>
      <c r="E7377">
        <v>21.2</v>
      </c>
      <c r="F7377" t="s">
        <v>93</v>
      </c>
      <c r="G7377" t="s">
        <v>254</v>
      </c>
      <c r="H7377" t="s">
        <v>19</v>
      </c>
      <c r="I7377" t="s">
        <v>62</v>
      </c>
      <c r="J7377">
        <v>2694160.27</v>
      </c>
      <c r="K7377" t="str" cm="1">
        <f t="array" ref="K7377">_xlfn.IFS(Table1[[#This Row],[Annual Salary (INR)]]&lt;1000000, "Low", Table1[[#This Row],[Annual Salary (INR)]]&lt;=1200000, "Mid", Table1[[#This Row],[Annual Salary (INR)]]&gt;1200000, "High")</f>
        <v>High</v>
      </c>
      <c r="L7377" t="s">
        <v>134</v>
      </c>
      <c r="M7377">
        <v>2006</v>
      </c>
      <c r="N7377" t="s">
        <v>22</v>
      </c>
    </row>
    <row r="7378" spans="1:14" x14ac:dyDescent="0.3">
      <c r="A7378" t="s">
        <v>5133</v>
      </c>
      <c r="B7378" t="s">
        <v>163</v>
      </c>
      <c r="C7378" t="s">
        <v>175</v>
      </c>
      <c r="D7378" t="s">
        <v>47</v>
      </c>
      <c r="E7378">
        <v>5.0999999999999996</v>
      </c>
      <c r="F7378" t="s">
        <v>114</v>
      </c>
      <c r="G7378" t="s">
        <v>337</v>
      </c>
      <c r="H7378" t="s">
        <v>61</v>
      </c>
      <c r="I7378" t="s">
        <v>78</v>
      </c>
      <c r="J7378">
        <v>2694640.63</v>
      </c>
      <c r="K7378" t="str" cm="1">
        <f t="array" ref="K7378">_xlfn.IFS(Table1[[#This Row],[Annual Salary (INR)]]&lt;1000000, "Low", Table1[[#This Row],[Annual Salary (INR)]]&lt;=1200000, "Mid", Table1[[#This Row],[Annual Salary (INR)]]&gt;1200000, "High")</f>
        <v>High</v>
      </c>
      <c r="L7378" t="s">
        <v>21</v>
      </c>
      <c r="M7378">
        <v>2023</v>
      </c>
      <c r="N7378" t="s">
        <v>22</v>
      </c>
    </row>
    <row r="7379" spans="1:14" x14ac:dyDescent="0.3">
      <c r="A7379" t="s">
        <v>8907</v>
      </c>
      <c r="B7379" t="s">
        <v>81</v>
      </c>
      <c r="C7379" t="s">
        <v>82</v>
      </c>
      <c r="D7379" t="s">
        <v>26</v>
      </c>
      <c r="E7379">
        <v>16.8</v>
      </c>
      <c r="F7379" t="s">
        <v>120</v>
      </c>
      <c r="G7379" t="s">
        <v>462</v>
      </c>
      <c r="H7379" t="s">
        <v>29</v>
      </c>
      <c r="I7379" t="s">
        <v>38</v>
      </c>
      <c r="J7379">
        <v>2695043.09</v>
      </c>
      <c r="K7379" t="str" cm="1">
        <f t="array" ref="K7379">_xlfn.IFS(Table1[[#This Row],[Annual Salary (INR)]]&lt;1000000, "Low", Table1[[#This Row],[Annual Salary (INR)]]&lt;=1200000, "Mid", Table1[[#This Row],[Annual Salary (INR)]]&gt;1200000, "High")</f>
        <v>High</v>
      </c>
      <c r="L7379" t="s">
        <v>134</v>
      </c>
      <c r="M7379">
        <v>2025</v>
      </c>
      <c r="N7379" t="s">
        <v>22</v>
      </c>
    </row>
    <row r="7380" spans="1:14" x14ac:dyDescent="0.3">
      <c r="A7380" t="s">
        <v>2076</v>
      </c>
      <c r="B7380" t="s">
        <v>143</v>
      </c>
      <c r="C7380" t="s">
        <v>301</v>
      </c>
      <c r="D7380" t="s">
        <v>26</v>
      </c>
      <c r="E7380">
        <v>5</v>
      </c>
      <c r="F7380" t="s">
        <v>114</v>
      </c>
      <c r="G7380" t="s">
        <v>678</v>
      </c>
      <c r="H7380" t="s">
        <v>37</v>
      </c>
      <c r="I7380" t="s">
        <v>30</v>
      </c>
      <c r="J7380">
        <v>2695724.38</v>
      </c>
      <c r="K7380" t="str" cm="1">
        <f t="array" ref="K7380">_xlfn.IFS(Table1[[#This Row],[Annual Salary (INR)]]&lt;1000000, "Low", Table1[[#This Row],[Annual Salary (INR)]]&lt;=1200000, "Mid", Table1[[#This Row],[Annual Salary (INR)]]&gt;1200000, "High")</f>
        <v>High</v>
      </c>
      <c r="L7380" t="s">
        <v>96</v>
      </c>
      <c r="M7380">
        <v>2024</v>
      </c>
      <c r="N7380" t="s">
        <v>31</v>
      </c>
    </row>
    <row r="7381" spans="1:14" x14ac:dyDescent="0.3">
      <c r="A7381" t="s">
        <v>9186</v>
      </c>
      <c r="B7381" t="s">
        <v>41</v>
      </c>
      <c r="C7381" t="s">
        <v>160</v>
      </c>
      <c r="D7381" t="s">
        <v>26</v>
      </c>
      <c r="E7381">
        <v>9.1</v>
      </c>
      <c r="F7381" t="s">
        <v>70</v>
      </c>
      <c r="G7381" t="s">
        <v>266</v>
      </c>
      <c r="H7381" t="s">
        <v>61</v>
      </c>
      <c r="I7381" t="s">
        <v>95</v>
      </c>
      <c r="J7381">
        <v>2696202.07</v>
      </c>
      <c r="K7381" t="str" cm="1">
        <f t="array" ref="K7381">_xlfn.IFS(Table1[[#This Row],[Annual Salary (INR)]]&lt;1000000, "Low", Table1[[#This Row],[Annual Salary (INR)]]&lt;=1200000, "Mid", Table1[[#This Row],[Annual Salary (INR)]]&gt;1200000, "High")</f>
        <v>High</v>
      </c>
      <c r="L7381" t="s">
        <v>21</v>
      </c>
      <c r="M7381">
        <v>2020</v>
      </c>
      <c r="N7381" t="s">
        <v>22</v>
      </c>
    </row>
    <row r="7382" spans="1:14" x14ac:dyDescent="0.3">
      <c r="A7382" t="s">
        <v>1785</v>
      </c>
      <c r="B7382" t="s">
        <v>64</v>
      </c>
      <c r="C7382" t="s">
        <v>452</v>
      </c>
      <c r="D7382" t="s">
        <v>26</v>
      </c>
      <c r="E7382">
        <v>11.6</v>
      </c>
      <c r="F7382" t="s">
        <v>54</v>
      </c>
      <c r="G7382" t="s">
        <v>355</v>
      </c>
      <c r="H7382" t="s">
        <v>37</v>
      </c>
      <c r="I7382" t="s">
        <v>72</v>
      </c>
      <c r="J7382">
        <v>2696670.32</v>
      </c>
      <c r="K7382" t="str" cm="1">
        <f t="array" ref="K7382">_xlfn.IFS(Table1[[#This Row],[Annual Salary (INR)]]&lt;1000000, "Low", Table1[[#This Row],[Annual Salary (INR)]]&lt;=1200000, "Mid", Table1[[#This Row],[Annual Salary (INR)]]&gt;1200000, "High")</f>
        <v>High</v>
      </c>
      <c r="L7382" t="s">
        <v>67</v>
      </c>
      <c r="M7382">
        <v>2017</v>
      </c>
      <c r="N7382" t="s">
        <v>22</v>
      </c>
    </row>
    <row r="7383" spans="1:14" x14ac:dyDescent="0.3">
      <c r="A7383" t="s">
        <v>1660</v>
      </c>
      <c r="B7383" t="s">
        <v>41</v>
      </c>
      <c r="C7383" t="s">
        <v>15</v>
      </c>
      <c r="D7383" t="s">
        <v>26</v>
      </c>
      <c r="E7383">
        <v>11.9</v>
      </c>
      <c r="F7383" t="s">
        <v>156</v>
      </c>
      <c r="G7383" t="s">
        <v>157</v>
      </c>
      <c r="H7383" t="s">
        <v>61</v>
      </c>
      <c r="I7383" t="s">
        <v>62</v>
      </c>
      <c r="J7383">
        <v>2696729.17</v>
      </c>
      <c r="K7383" t="str" cm="1">
        <f t="array" ref="K7383">_xlfn.IFS(Table1[[#This Row],[Annual Salary (INR)]]&lt;1000000, "Low", Table1[[#This Row],[Annual Salary (INR)]]&lt;=1200000, "Mid", Table1[[#This Row],[Annual Salary (INR)]]&gt;1200000, "High")</f>
        <v>High</v>
      </c>
      <c r="L7383" t="s">
        <v>79</v>
      </c>
      <c r="M7383">
        <v>2016</v>
      </c>
      <c r="N7383" t="s">
        <v>22</v>
      </c>
    </row>
    <row r="7384" spans="1:14" x14ac:dyDescent="0.3">
      <c r="A7384" t="s">
        <v>1049</v>
      </c>
      <c r="B7384" t="s">
        <v>325</v>
      </c>
      <c r="C7384" t="s">
        <v>15</v>
      </c>
      <c r="D7384" t="s">
        <v>26</v>
      </c>
      <c r="E7384">
        <v>19.399999999999999</v>
      </c>
      <c r="F7384" t="s">
        <v>70</v>
      </c>
      <c r="G7384" t="s">
        <v>138</v>
      </c>
      <c r="H7384" t="s">
        <v>29</v>
      </c>
      <c r="I7384" t="s">
        <v>62</v>
      </c>
      <c r="J7384">
        <v>2697283.48</v>
      </c>
      <c r="K7384" t="str" cm="1">
        <f t="array" ref="K7384">_xlfn.IFS(Table1[[#This Row],[Annual Salary (INR)]]&lt;1000000, "Low", Table1[[#This Row],[Annual Salary (INR)]]&lt;=1200000, "Mid", Table1[[#This Row],[Annual Salary (INR)]]&gt;1200000, "High")</f>
        <v>High</v>
      </c>
      <c r="L7384" t="s">
        <v>106</v>
      </c>
      <c r="M7384">
        <v>2018</v>
      </c>
      <c r="N7384" t="s">
        <v>22</v>
      </c>
    </row>
    <row r="7385" spans="1:14" x14ac:dyDescent="0.3">
      <c r="A7385" t="s">
        <v>9934</v>
      </c>
      <c r="B7385" t="s">
        <v>110</v>
      </c>
      <c r="C7385" t="s">
        <v>1318</v>
      </c>
      <c r="D7385" t="s">
        <v>47</v>
      </c>
      <c r="E7385">
        <v>12.1</v>
      </c>
      <c r="F7385" t="s">
        <v>83</v>
      </c>
      <c r="G7385" t="s">
        <v>167</v>
      </c>
      <c r="H7385" t="s">
        <v>37</v>
      </c>
      <c r="I7385" t="s">
        <v>78</v>
      </c>
      <c r="J7385">
        <v>2697800.5</v>
      </c>
      <c r="K7385" t="str" cm="1">
        <f t="array" ref="K7385">_xlfn.IFS(Table1[[#This Row],[Annual Salary (INR)]]&lt;1000000, "Low", Table1[[#This Row],[Annual Salary (INR)]]&lt;=1200000, "Mid", Table1[[#This Row],[Annual Salary (INR)]]&gt;1200000, "High")</f>
        <v>High</v>
      </c>
      <c r="L7385" t="s">
        <v>146</v>
      </c>
      <c r="M7385">
        <v>2022</v>
      </c>
      <c r="N7385" t="s">
        <v>22</v>
      </c>
    </row>
    <row r="7386" spans="1:14" x14ac:dyDescent="0.3">
      <c r="A7386" t="s">
        <v>2070</v>
      </c>
      <c r="B7386" t="s">
        <v>163</v>
      </c>
      <c r="C7386" t="s">
        <v>15</v>
      </c>
      <c r="D7386" t="s">
        <v>47</v>
      </c>
      <c r="E7386">
        <v>16.5</v>
      </c>
      <c r="F7386" t="s">
        <v>124</v>
      </c>
      <c r="G7386" t="s">
        <v>296</v>
      </c>
      <c r="H7386" t="s">
        <v>19</v>
      </c>
      <c r="I7386" t="s">
        <v>30</v>
      </c>
      <c r="J7386">
        <v>2697801</v>
      </c>
      <c r="K7386" t="str" cm="1">
        <f t="array" ref="K7386">_xlfn.IFS(Table1[[#This Row],[Annual Salary (INR)]]&lt;1000000, "Low", Table1[[#This Row],[Annual Salary (INR)]]&lt;=1200000, "Mid", Table1[[#This Row],[Annual Salary (INR)]]&gt;1200000, "High")</f>
        <v>High</v>
      </c>
      <c r="L7386" t="s">
        <v>79</v>
      </c>
      <c r="M7386">
        <v>2022</v>
      </c>
      <c r="N7386" t="s">
        <v>31</v>
      </c>
    </row>
    <row r="7387" spans="1:14" x14ac:dyDescent="0.3">
      <c r="A7387" t="s">
        <v>4072</v>
      </c>
      <c r="B7387" t="s">
        <v>24</v>
      </c>
      <c r="C7387" t="s">
        <v>342</v>
      </c>
      <c r="D7387" t="s">
        <v>26</v>
      </c>
      <c r="E7387">
        <v>17.2</v>
      </c>
      <c r="F7387" t="s">
        <v>93</v>
      </c>
      <c r="G7387" t="s">
        <v>254</v>
      </c>
      <c r="H7387" t="s">
        <v>37</v>
      </c>
      <c r="I7387" t="s">
        <v>95</v>
      </c>
      <c r="J7387">
        <v>2697833.95</v>
      </c>
      <c r="K7387" t="str" cm="1">
        <f t="array" ref="K7387">_xlfn.IFS(Table1[[#This Row],[Annual Salary (INR)]]&lt;1000000, "Low", Table1[[#This Row],[Annual Salary (INR)]]&lt;=1200000, "Mid", Table1[[#This Row],[Annual Salary (INR)]]&gt;1200000, "High")</f>
        <v>High</v>
      </c>
      <c r="L7387" t="s">
        <v>21</v>
      </c>
      <c r="M7387">
        <v>2017</v>
      </c>
      <c r="N7387" t="s">
        <v>22</v>
      </c>
    </row>
    <row r="7388" spans="1:14" x14ac:dyDescent="0.3">
      <c r="A7388" t="s">
        <v>1970</v>
      </c>
      <c r="B7388" t="s">
        <v>24</v>
      </c>
      <c r="C7388" t="s">
        <v>307</v>
      </c>
      <c r="D7388" t="s">
        <v>26</v>
      </c>
      <c r="E7388">
        <v>8.1999999999999993</v>
      </c>
      <c r="F7388" t="s">
        <v>48</v>
      </c>
      <c r="G7388" t="s">
        <v>494</v>
      </c>
      <c r="H7388" t="s">
        <v>61</v>
      </c>
      <c r="I7388" t="s">
        <v>95</v>
      </c>
      <c r="J7388">
        <v>2697941.48</v>
      </c>
      <c r="K7388" t="str" cm="1">
        <f t="array" ref="K7388">_xlfn.IFS(Table1[[#This Row],[Annual Salary (INR)]]&lt;1000000, "Low", Table1[[#This Row],[Annual Salary (INR)]]&lt;=1200000, "Mid", Table1[[#This Row],[Annual Salary (INR)]]&gt;1200000, "High")</f>
        <v>High</v>
      </c>
      <c r="L7388" t="s">
        <v>89</v>
      </c>
      <c r="M7388">
        <v>2019</v>
      </c>
      <c r="N7388" t="s">
        <v>22</v>
      </c>
    </row>
    <row r="7389" spans="1:14" x14ac:dyDescent="0.3">
      <c r="A7389" t="s">
        <v>8322</v>
      </c>
      <c r="B7389" t="s">
        <v>288</v>
      </c>
      <c r="C7389" t="s">
        <v>15</v>
      </c>
      <c r="D7389" t="s">
        <v>47</v>
      </c>
      <c r="E7389">
        <v>16.100000000000001</v>
      </c>
      <c r="F7389" t="s">
        <v>156</v>
      </c>
      <c r="G7389" t="s">
        <v>523</v>
      </c>
      <c r="H7389" t="s">
        <v>37</v>
      </c>
      <c r="I7389" t="s">
        <v>20</v>
      </c>
      <c r="J7389">
        <v>2698144.88</v>
      </c>
      <c r="K7389" t="str" cm="1">
        <f t="array" ref="K7389">_xlfn.IFS(Table1[[#This Row],[Annual Salary (INR)]]&lt;1000000, "Low", Table1[[#This Row],[Annual Salary (INR)]]&lt;=1200000, "Mid", Table1[[#This Row],[Annual Salary (INR)]]&gt;1200000, "High")</f>
        <v>High</v>
      </c>
      <c r="L7389" t="s">
        <v>146</v>
      </c>
      <c r="M7389">
        <v>2016</v>
      </c>
      <c r="N7389" t="s">
        <v>22</v>
      </c>
    </row>
    <row r="7390" spans="1:14" x14ac:dyDescent="0.3">
      <c r="A7390" t="s">
        <v>9905</v>
      </c>
      <c r="B7390" t="s">
        <v>101</v>
      </c>
      <c r="C7390" t="s">
        <v>15</v>
      </c>
      <c r="D7390" t="s">
        <v>16</v>
      </c>
      <c r="E7390">
        <v>20.3</v>
      </c>
      <c r="F7390" t="s">
        <v>93</v>
      </c>
      <c r="G7390" t="s">
        <v>94</v>
      </c>
      <c r="H7390" t="s">
        <v>19</v>
      </c>
      <c r="I7390" t="s">
        <v>95</v>
      </c>
      <c r="J7390">
        <v>2698977.14</v>
      </c>
      <c r="K7390" t="str" cm="1">
        <f t="array" ref="K7390">_xlfn.IFS(Table1[[#This Row],[Annual Salary (INR)]]&lt;1000000, "Low", Table1[[#This Row],[Annual Salary (INR)]]&lt;=1200000, "Mid", Table1[[#This Row],[Annual Salary (INR)]]&gt;1200000, "High")</f>
        <v>High</v>
      </c>
      <c r="L7390" t="s">
        <v>96</v>
      </c>
      <c r="M7390">
        <v>2019</v>
      </c>
      <c r="N7390" t="s">
        <v>22</v>
      </c>
    </row>
    <row r="7391" spans="1:14" x14ac:dyDescent="0.3">
      <c r="A7391" t="s">
        <v>7698</v>
      </c>
      <c r="B7391" t="s">
        <v>110</v>
      </c>
      <c r="C7391" t="s">
        <v>15</v>
      </c>
      <c r="D7391" t="s">
        <v>47</v>
      </c>
      <c r="E7391">
        <v>10.3</v>
      </c>
      <c r="F7391" t="s">
        <v>114</v>
      </c>
      <c r="G7391" t="s">
        <v>222</v>
      </c>
      <c r="H7391" t="s">
        <v>61</v>
      </c>
      <c r="I7391" t="s">
        <v>20</v>
      </c>
      <c r="J7391">
        <v>2699774.56</v>
      </c>
      <c r="K7391" t="str" cm="1">
        <f t="array" ref="K7391">_xlfn.IFS(Table1[[#This Row],[Annual Salary (INR)]]&lt;1000000, "Low", Table1[[#This Row],[Annual Salary (INR)]]&lt;=1200000, "Mid", Table1[[#This Row],[Annual Salary (INR)]]&gt;1200000, "High")</f>
        <v>High</v>
      </c>
      <c r="L7391" t="s">
        <v>67</v>
      </c>
      <c r="M7391">
        <v>2024</v>
      </c>
      <c r="N7391" t="s">
        <v>22</v>
      </c>
    </row>
    <row r="7392" spans="1:14" x14ac:dyDescent="0.3">
      <c r="A7392" t="s">
        <v>2131</v>
      </c>
      <c r="B7392" t="s">
        <v>196</v>
      </c>
      <c r="C7392" t="s">
        <v>15</v>
      </c>
      <c r="D7392" t="s">
        <v>26</v>
      </c>
      <c r="E7392">
        <v>8.6</v>
      </c>
      <c r="F7392" t="s">
        <v>54</v>
      </c>
      <c r="G7392" t="s">
        <v>355</v>
      </c>
      <c r="H7392" t="s">
        <v>61</v>
      </c>
      <c r="I7392" t="s">
        <v>20</v>
      </c>
      <c r="J7392">
        <v>2700200.28</v>
      </c>
      <c r="K7392" t="str" cm="1">
        <f t="array" ref="K7392">_xlfn.IFS(Table1[[#This Row],[Annual Salary (INR)]]&lt;1000000, "Low", Table1[[#This Row],[Annual Salary (INR)]]&lt;=1200000, "Mid", Table1[[#This Row],[Annual Salary (INR)]]&gt;1200000, "High")</f>
        <v>High</v>
      </c>
      <c r="L7392" t="s">
        <v>44</v>
      </c>
      <c r="M7392">
        <v>2019</v>
      </c>
      <c r="N7392" t="s">
        <v>22</v>
      </c>
    </row>
    <row r="7393" spans="1:14" x14ac:dyDescent="0.3">
      <c r="A7393" t="s">
        <v>1114</v>
      </c>
      <c r="B7393" t="s">
        <v>143</v>
      </c>
      <c r="C7393" t="s">
        <v>301</v>
      </c>
      <c r="D7393" t="s">
        <v>26</v>
      </c>
      <c r="E7393">
        <v>7.8</v>
      </c>
      <c r="F7393" t="s">
        <v>48</v>
      </c>
      <c r="G7393" t="s">
        <v>257</v>
      </c>
      <c r="H7393" t="s">
        <v>37</v>
      </c>
      <c r="I7393" t="s">
        <v>62</v>
      </c>
      <c r="J7393">
        <v>2701058.6</v>
      </c>
      <c r="K7393" t="str" cm="1">
        <f t="array" ref="K7393">_xlfn.IFS(Table1[[#This Row],[Annual Salary (INR)]]&lt;1000000, "Low", Table1[[#This Row],[Annual Salary (INR)]]&lt;=1200000, "Mid", Table1[[#This Row],[Annual Salary (INR)]]&gt;1200000, "High")</f>
        <v>High</v>
      </c>
      <c r="L7393" t="s">
        <v>89</v>
      </c>
      <c r="M7393">
        <v>2023</v>
      </c>
      <c r="N7393" t="s">
        <v>22</v>
      </c>
    </row>
    <row r="7394" spans="1:14" x14ac:dyDescent="0.3">
      <c r="A7394" t="s">
        <v>7820</v>
      </c>
      <c r="B7394" t="s">
        <v>208</v>
      </c>
      <c r="C7394" t="s">
        <v>617</v>
      </c>
      <c r="D7394" t="s">
        <v>47</v>
      </c>
      <c r="E7394">
        <v>19.2</v>
      </c>
      <c r="F7394" t="s">
        <v>120</v>
      </c>
      <c r="G7394" t="s">
        <v>462</v>
      </c>
      <c r="H7394" t="s">
        <v>19</v>
      </c>
      <c r="I7394" t="s">
        <v>72</v>
      </c>
      <c r="J7394">
        <v>2701440.42</v>
      </c>
      <c r="K7394" t="str" cm="1">
        <f t="array" ref="K7394">_xlfn.IFS(Table1[[#This Row],[Annual Salary (INR)]]&lt;1000000, "Low", Table1[[#This Row],[Annual Salary (INR)]]&lt;=1200000, "Mid", Table1[[#This Row],[Annual Salary (INR)]]&gt;1200000, "High")</f>
        <v>High</v>
      </c>
      <c r="L7394" t="s">
        <v>44</v>
      </c>
      <c r="M7394">
        <v>2019</v>
      </c>
      <c r="N7394" t="s">
        <v>22</v>
      </c>
    </row>
    <row r="7395" spans="1:14" x14ac:dyDescent="0.3">
      <c r="A7395" t="s">
        <v>1110</v>
      </c>
      <c r="B7395" t="s">
        <v>64</v>
      </c>
      <c r="C7395" t="s">
        <v>15</v>
      </c>
      <c r="D7395" t="s">
        <v>26</v>
      </c>
      <c r="E7395">
        <v>10.6</v>
      </c>
      <c r="F7395" t="s">
        <v>27</v>
      </c>
      <c r="G7395" t="s">
        <v>370</v>
      </c>
      <c r="H7395" t="s">
        <v>37</v>
      </c>
      <c r="I7395" t="s">
        <v>20</v>
      </c>
      <c r="J7395">
        <v>2701616.97</v>
      </c>
      <c r="K7395" t="str" cm="1">
        <f t="array" ref="K7395">_xlfn.IFS(Table1[[#This Row],[Annual Salary (INR)]]&lt;1000000, "Low", Table1[[#This Row],[Annual Salary (INR)]]&lt;=1200000, "Mid", Table1[[#This Row],[Annual Salary (INR)]]&gt;1200000, "High")</f>
        <v>High</v>
      </c>
      <c r="L7395" t="s">
        <v>79</v>
      </c>
      <c r="M7395">
        <v>2019</v>
      </c>
      <c r="N7395" t="s">
        <v>22</v>
      </c>
    </row>
    <row r="7396" spans="1:14" x14ac:dyDescent="0.3">
      <c r="A7396" t="s">
        <v>10816</v>
      </c>
      <c r="B7396" t="s">
        <v>81</v>
      </c>
      <c r="C7396" t="s">
        <v>562</v>
      </c>
      <c r="D7396" t="s">
        <v>26</v>
      </c>
      <c r="E7396">
        <v>11</v>
      </c>
      <c r="F7396" t="s">
        <v>42</v>
      </c>
      <c r="G7396" t="s">
        <v>450</v>
      </c>
      <c r="H7396" t="s">
        <v>19</v>
      </c>
      <c r="I7396" t="s">
        <v>30</v>
      </c>
      <c r="J7396">
        <v>2701639.89</v>
      </c>
      <c r="K7396" t="str" cm="1">
        <f t="array" ref="K7396">_xlfn.IFS(Table1[[#This Row],[Annual Salary (INR)]]&lt;1000000, "Low", Table1[[#This Row],[Annual Salary (INR)]]&lt;=1200000, "Mid", Table1[[#This Row],[Annual Salary (INR)]]&gt;1200000, "High")</f>
        <v>High</v>
      </c>
      <c r="L7396" t="s">
        <v>67</v>
      </c>
      <c r="M7396">
        <v>2024</v>
      </c>
      <c r="N7396" t="s">
        <v>31</v>
      </c>
    </row>
    <row r="7397" spans="1:14" x14ac:dyDescent="0.3">
      <c r="A7397" t="s">
        <v>10955</v>
      </c>
      <c r="B7397" t="s">
        <v>309</v>
      </c>
      <c r="C7397" t="s">
        <v>15</v>
      </c>
      <c r="D7397" t="s">
        <v>16</v>
      </c>
      <c r="E7397">
        <v>14.8</v>
      </c>
      <c r="F7397" t="s">
        <v>59</v>
      </c>
      <c r="G7397" t="s">
        <v>200</v>
      </c>
      <c r="H7397" t="s">
        <v>61</v>
      </c>
      <c r="I7397" t="s">
        <v>78</v>
      </c>
      <c r="J7397">
        <v>2701743.54</v>
      </c>
      <c r="K7397" t="str" cm="1">
        <f t="array" ref="K7397">_xlfn.IFS(Table1[[#This Row],[Annual Salary (INR)]]&lt;1000000, "Low", Table1[[#This Row],[Annual Salary (INR)]]&lt;=1200000, "Mid", Table1[[#This Row],[Annual Salary (INR)]]&gt;1200000, "High")</f>
        <v>High</v>
      </c>
      <c r="L7397" t="s">
        <v>51</v>
      </c>
      <c r="M7397">
        <v>2015</v>
      </c>
      <c r="N7397" t="s">
        <v>22</v>
      </c>
    </row>
    <row r="7398" spans="1:14" x14ac:dyDescent="0.3">
      <c r="A7398" t="s">
        <v>8478</v>
      </c>
      <c r="B7398" t="s">
        <v>140</v>
      </c>
      <c r="C7398" t="s">
        <v>15</v>
      </c>
      <c r="D7398" t="s">
        <v>26</v>
      </c>
      <c r="E7398">
        <v>15.1</v>
      </c>
      <c r="F7398" t="s">
        <v>70</v>
      </c>
      <c r="G7398" t="s">
        <v>545</v>
      </c>
      <c r="H7398" t="s">
        <v>61</v>
      </c>
      <c r="I7398" t="s">
        <v>30</v>
      </c>
      <c r="J7398">
        <v>2702071.33</v>
      </c>
      <c r="K7398" t="str" cm="1">
        <f t="array" ref="K7398">_xlfn.IFS(Table1[[#This Row],[Annual Salary (INR)]]&lt;1000000, "Low", Table1[[#This Row],[Annual Salary (INR)]]&lt;=1200000, "Mid", Table1[[#This Row],[Annual Salary (INR)]]&gt;1200000, "High")</f>
        <v>High</v>
      </c>
      <c r="L7398" t="s">
        <v>106</v>
      </c>
      <c r="M7398">
        <v>2017</v>
      </c>
      <c r="N7398" t="s">
        <v>31</v>
      </c>
    </row>
    <row r="7399" spans="1:14" x14ac:dyDescent="0.3">
      <c r="A7399" t="s">
        <v>9199</v>
      </c>
      <c r="B7399" t="s">
        <v>98</v>
      </c>
      <c r="C7399" t="s">
        <v>15</v>
      </c>
      <c r="D7399" t="s">
        <v>26</v>
      </c>
      <c r="E7399">
        <v>21.6</v>
      </c>
      <c r="F7399" t="s">
        <v>87</v>
      </c>
      <c r="G7399" t="s">
        <v>520</v>
      </c>
      <c r="H7399" t="s">
        <v>37</v>
      </c>
      <c r="I7399" t="s">
        <v>30</v>
      </c>
      <c r="J7399">
        <v>2702264.34</v>
      </c>
      <c r="K7399" t="str" cm="1">
        <f t="array" ref="K7399">_xlfn.IFS(Table1[[#This Row],[Annual Salary (INR)]]&lt;1000000, "Low", Table1[[#This Row],[Annual Salary (INR)]]&lt;=1200000, "Mid", Table1[[#This Row],[Annual Salary (INR)]]&gt;1200000, "High")</f>
        <v>High</v>
      </c>
      <c r="L7399" t="s">
        <v>146</v>
      </c>
      <c r="M7399">
        <v>2015</v>
      </c>
      <c r="N7399" t="s">
        <v>31</v>
      </c>
    </row>
    <row r="7400" spans="1:14" x14ac:dyDescent="0.3">
      <c r="A7400" t="s">
        <v>6931</v>
      </c>
      <c r="B7400" t="s">
        <v>117</v>
      </c>
      <c r="C7400" t="s">
        <v>118</v>
      </c>
      <c r="D7400" t="s">
        <v>47</v>
      </c>
      <c r="E7400">
        <v>15.3</v>
      </c>
      <c r="F7400" t="s">
        <v>70</v>
      </c>
      <c r="G7400" t="s">
        <v>545</v>
      </c>
      <c r="H7400" t="s">
        <v>61</v>
      </c>
      <c r="I7400" t="s">
        <v>66</v>
      </c>
      <c r="J7400">
        <v>2702522.99</v>
      </c>
      <c r="K7400" t="str" cm="1">
        <f t="array" ref="K7400">_xlfn.IFS(Table1[[#This Row],[Annual Salary (INR)]]&lt;1000000, "Low", Table1[[#This Row],[Annual Salary (INR)]]&lt;=1200000, "Mid", Table1[[#This Row],[Annual Salary (INR)]]&gt;1200000, "High")</f>
        <v>High</v>
      </c>
      <c r="L7400" t="s">
        <v>73</v>
      </c>
      <c r="M7400">
        <v>2013</v>
      </c>
      <c r="N7400" t="s">
        <v>31</v>
      </c>
    </row>
    <row r="7401" spans="1:14" x14ac:dyDescent="0.3">
      <c r="A7401" t="s">
        <v>1116</v>
      </c>
      <c r="B7401" t="s">
        <v>24</v>
      </c>
      <c r="C7401" t="s">
        <v>15</v>
      </c>
      <c r="D7401" t="s">
        <v>26</v>
      </c>
      <c r="E7401">
        <v>21.8</v>
      </c>
      <c r="F7401" t="s">
        <v>27</v>
      </c>
      <c r="G7401" t="s">
        <v>860</v>
      </c>
      <c r="H7401" t="s">
        <v>29</v>
      </c>
      <c r="I7401" t="s">
        <v>62</v>
      </c>
      <c r="J7401">
        <v>2702627.46</v>
      </c>
      <c r="K7401" t="str" cm="1">
        <f t="array" ref="K7401">_xlfn.IFS(Table1[[#This Row],[Annual Salary (INR)]]&lt;1000000, "Low", Table1[[#This Row],[Annual Salary (INR)]]&lt;=1200000, "Mid", Table1[[#This Row],[Annual Salary (INR)]]&gt;1200000, "High")</f>
        <v>High</v>
      </c>
      <c r="L7401" t="s">
        <v>89</v>
      </c>
      <c r="M7401">
        <v>2014</v>
      </c>
      <c r="N7401" t="s">
        <v>22</v>
      </c>
    </row>
    <row r="7402" spans="1:14" x14ac:dyDescent="0.3">
      <c r="A7402" t="s">
        <v>8506</v>
      </c>
      <c r="B7402" t="s">
        <v>130</v>
      </c>
      <c r="C7402" t="s">
        <v>282</v>
      </c>
      <c r="D7402" t="s">
        <v>26</v>
      </c>
      <c r="E7402">
        <v>15.5</v>
      </c>
      <c r="F7402" t="s">
        <v>124</v>
      </c>
      <c r="G7402" t="s">
        <v>128</v>
      </c>
      <c r="H7402" t="s">
        <v>29</v>
      </c>
      <c r="I7402" t="s">
        <v>145</v>
      </c>
      <c r="J7402">
        <v>2703331.9</v>
      </c>
      <c r="K7402" t="str" cm="1">
        <f t="array" ref="K7402">_xlfn.IFS(Table1[[#This Row],[Annual Salary (INR)]]&lt;1000000, "Low", Table1[[#This Row],[Annual Salary (INR)]]&lt;=1200000, "Mid", Table1[[#This Row],[Annual Salary (INR)]]&gt;1200000, "High")</f>
        <v>High</v>
      </c>
      <c r="L7402" t="s">
        <v>21</v>
      </c>
      <c r="M7402">
        <v>2012</v>
      </c>
      <c r="N7402" t="s">
        <v>31</v>
      </c>
    </row>
    <row r="7403" spans="1:14" x14ac:dyDescent="0.3">
      <c r="A7403" t="s">
        <v>10095</v>
      </c>
      <c r="B7403" t="s">
        <v>143</v>
      </c>
      <c r="C7403" t="s">
        <v>467</v>
      </c>
      <c r="D7403" t="s">
        <v>26</v>
      </c>
      <c r="E7403">
        <v>19.3</v>
      </c>
      <c r="F7403" t="s">
        <v>83</v>
      </c>
      <c r="G7403" t="s">
        <v>167</v>
      </c>
      <c r="H7403" t="s">
        <v>19</v>
      </c>
      <c r="I7403" t="s">
        <v>145</v>
      </c>
      <c r="J7403">
        <v>2703494.51</v>
      </c>
      <c r="K7403" t="str" cm="1">
        <f t="array" ref="K7403">_xlfn.IFS(Table1[[#This Row],[Annual Salary (INR)]]&lt;1000000, "Low", Table1[[#This Row],[Annual Salary (INR)]]&lt;=1200000, "Mid", Table1[[#This Row],[Annual Salary (INR)]]&gt;1200000, "High")</f>
        <v>High</v>
      </c>
      <c r="L7403" t="s">
        <v>134</v>
      </c>
      <c r="M7403">
        <v>2019</v>
      </c>
      <c r="N7403" t="s">
        <v>31</v>
      </c>
    </row>
    <row r="7404" spans="1:14" x14ac:dyDescent="0.3">
      <c r="A7404" t="s">
        <v>2932</v>
      </c>
      <c r="B7404" t="s">
        <v>230</v>
      </c>
      <c r="C7404" t="s">
        <v>754</v>
      </c>
      <c r="D7404" t="s">
        <v>47</v>
      </c>
      <c r="E7404">
        <v>6.5</v>
      </c>
      <c r="F7404" t="s">
        <v>114</v>
      </c>
      <c r="G7404" t="s">
        <v>592</v>
      </c>
      <c r="H7404" t="s">
        <v>61</v>
      </c>
      <c r="I7404" t="s">
        <v>78</v>
      </c>
      <c r="J7404">
        <v>2704238.81</v>
      </c>
      <c r="K7404" t="str" cm="1">
        <f t="array" ref="K7404">_xlfn.IFS(Table1[[#This Row],[Annual Salary (INR)]]&lt;1000000, "Low", Table1[[#This Row],[Annual Salary (INR)]]&lt;=1200000, "Mid", Table1[[#This Row],[Annual Salary (INR)]]&gt;1200000, "High")</f>
        <v>High</v>
      </c>
      <c r="L7404" t="s">
        <v>96</v>
      </c>
      <c r="M7404">
        <v>2025</v>
      </c>
      <c r="N7404" t="s">
        <v>22</v>
      </c>
    </row>
    <row r="7405" spans="1:14" x14ac:dyDescent="0.3">
      <c r="A7405" t="s">
        <v>9822</v>
      </c>
      <c r="B7405" t="s">
        <v>140</v>
      </c>
      <c r="C7405" t="s">
        <v>15</v>
      </c>
      <c r="D7405" t="s">
        <v>26</v>
      </c>
      <c r="E7405">
        <v>15</v>
      </c>
      <c r="F7405" t="s">
        <v>120</v>
      </c>
      <c r="G7405" t="s">
        <v>121</v>
      </c>
      <c r="H7405" t="s">
        <v>61</v>
      </c>
      <c r="I7405" t="s">
        <v>38</v>
      </c>
      <c r="J7405">
        <v>2704488.1</v>
      </c>
      <c r="K7405" t="str" cm="1">
        <f t="array" ref="K7405">_xlfn.IFS(Table1[[#This Row],[Annual Salary (INR)]]&lt;1000000, "Low", Table1[[#This Row],[Annual Salary (INR)]]&lt;=1200000, "Mid", Table1[[#This Row],[Annual Salary (INR)]]&gt;1200000, "High")</f>
        <v>High</v>
      </c>
      <c r="L7405" t="s">
        <v>89</v>
      </c>
      <c r="M7405">
        <v>2017</v>
      </c>
      <c r="N7405" t="s">
        <v>22</v>
      </c>
    </row>
    <row r="7406" spans="1:14" x14ac:dyDescent="0.3">
      <c r="A7406" t="s">
        <v>6118</v>
      </c>
      <c r="B7406" t="s">
        <v>332</v>
      </c>
      <c r="C7406" t="s">
        <v>15</v>
      </c>
      <c r="D7406" t="s">
        <v>26</v>
      </c>
      <c r="E7406">
        <v>14</v>
      </c>
      <c r="F7406" t="s">
        <v>114</v>
      </c>
      <c r="G7406" t="s">
        <v>488</v>
      </c>
      <c r="H7406" t="s">
        <v>61</v>
      </c>
      <c r="I7406" t="s">
        <v>145</v>
      </c>
      <c r="J7406">
        <v>2704539.76</v>
      </c>
      <c r="K7406" t="str" cm="1">
        <f t="array" ref="K7406">_xlfn.IFS(Table1[[#This Row],[Annual Salary (INR)]]&lt;1000000, "Low", Table1[[#This Row],[Annual Salary (INR)]]&lt;=1200000, "Mid", Table1[[#This Row],[Annual Salary (INR)]]&gt;1200000, "High")</f>
        <v>High</v>
      </c>
      <c r="L7406" t="s">
        <v>106</v>
      </c>
      <c r="M7406">
        <v>2012</v>
      </c>
      <c r="N7406" t="s">
        <v>31</v>
      </c>
    </row>
    <row r="7407" spans="1:14" x14ac:dyDescent="0.3">
      <c r="A7407" t="s">
        <v>3128</v>
      </c>
      <c r="B7407" t="s">
        <v>271</v>
      </c>
      <c r="C7407" t="s">
        <v>15</v>
      </c>
      <c r="D7407" t="s">
        <v>16</v>
      </c>
      <c r="E7407">
        <v>19.600000000000001</v>
      </c>
      <c r="F7407" t="s">
        <v>54</v>
      </c>
      <c r="G7407" t="s">
        <v>460</v>
      </c>
      <c r="H7407" t="s">
        <v>29</v>
      </c>
      <c r="I7407" t="s">
        <v>66</v>
      </c>
      <c r="J7407">
        <v>2704613.27</v>
      </c>
      <c r="K7407" t="str" cm="1">
        <f t="array" ref="K7407">_xlfn.IFS(Table1[[#This Row],[Annual Salary (INR)]]&lt;1000000, "Low", Table1[[#This Row],[Annual Salary (INR)]]&lt;=1200000, "Mid", Table1[[#This Row],[Annual Salary (INR)]]&gt;1200000, "High")</f>
        <v>High</v>
      </c>
      <c r="L7407" t="s">
        <v>44</v>
      </c>
      <c r="M7407">
        <v>2014</v>
      </c>
      <c r="N7407" t="s">
        <v>31</v>
      </c>
    </row>
    <row r="7408" spans="1:14" x14ac:dyDescent="0.3">
      <c r="A7408" t="s">
        <v>9084</v>
      </c>
      <c r="B7408" t="s">
        <v>288</v>
      </c>
      <c r="C7408" t="s">
        <v>15</v>
      </c>
      <c r="D7408" t="s">
        <v>47</v>
      </c>
      <c r="E7408">
        <v>12.1</v>
      </c>
      <c r="F7408" t="s">
        <v>17</v>
      </c>
      <c r="G7408" t="s">
        <v>289</v>
      </c>
      <c r="H7408" t="s">
        <v>61</v>
      </c>
      <c r="I7408" t="s">
        <v>78</v>
      </c>
      <c r="J7408">
        <v>2705233.76</v>
      </c>
      <c r="K7408" t="str" cm="1">
        <f t="array" ref="K7408">_xlfn.IFS(Table1[[#This Row],[Annual Salary (INR)]]&lt;1000000, "Low", Table1[[#This Row],[Annual Salary (INR)]]&lt;=1200000, "Mid", Table1[[#This Row],[Annual Salary (INR)]]&gt;1200000, "High")</f>
        <v>High</v>
      </c>
      <c r="L7408" t="s">
        <v>67</v>
      </c>
      <c r="M7408">
        <v>2022</v>
      </c>
      <c r="N7408" t="s">
        <v>22</v>
      </c>
    </row>
    <row r="7409" spans="1:14" x14ac:dyDescent="0.3">
      <c r="A7409" t="s">
        <v>378</v>
      </c>
      <c r="B7409" t="s">
        <v>14</v>
      </c>
      <c r="C7409" t="s">
        <v>180</v>
      </c>
      <c r="D7409" t="s">
        <v>16</v>
      </c>
      <c r="E7409">
        <v>7.4</v>
      </c>
      <c r="F7409" t="s">
        <v>114</v>
      </c>
      <c r="G7409" t="s">
        <v>379</v>
      </c>
      <c r="H7409" t="s">
        <v>29</v>
      </c>
      <c r="I7409" t="s">
        <v>66</v>
      </c>
      <c r="J7409">
        <v>2705463.82</v>
      </c>
      <c r="K7409" t="str" cm="1">
        <f t="array" ref="K7409">_xlfn.IFS(Table1[[#This Row],[Annual Salary (INR)]]&lt;1000000, "Low", Table1[[#This Row],[Annual Salary (INR)]]&lt;=1200000, "Mid", Table1[[#This Row],[Annual Salary (INR)]]&gt;1200000, "High")</f>
        <v>High</v>
      </c>
      <c r="L7409" t="s">
        <v>106</v>
      </c>
      <c r="M7409">
        <v>2019</v>
      </c>
      <c r="N7409" t="s">
        <v>31</v>
      </c>
    </row>
    <row r="7410" spans="1:14" x14ac:dyDescent="0.3">
      <c r="A7410" t="s">
        <v>3073</v>
      </c>
      <c r="B7410" t="s">
        <v>117</v>
      </c>
      <c r="C7410" t="s">
        <v>15</v>
      </c>
      <c r="D7410" t="s">
        <v>47</v>
      </c>
      <c r="E7410">
        <v>19.7</v>
      </c>
      <c r="F7410" t="s">
        <v>35</v>
      </c>
      <c r="G7410" t="s">
        <v>144</v>
      </c>
      <c r="H7410" t="s">
        <v>19</v>
      </c>
      <c r="I7410" t="s">
        <v>78</v>
      </c>
      <c r="J7410">
        <v>2706017.23</v>
      </c>
      <c r="K7410" t="str" cm="1">
        <f t="array" ref="K7410">_xlfn.IFS(Table1[[#This Row],[Annual Salary (INR)]]&lt;1000000, "Low", Table1[[#This Row],[Annual Salary (INR)]]&lt;=1200000, "Mid", Table1[[#This Row],[Annual Salary (INR)]]&gt;1200000, "High")</f>
        <v>High</v>
      </c>
      <c r="L7410" t="s">
        <v>44</v>
      </c>
      <c r="M7410">
        <v>2008</v>
      </c>
      <c r="N7410" t="s">
        <v>22</v>
      </c>
    </row>
    <row r="7411" spans="1:14" x14ac:dyDescent="0.3">
      <c r="A7411" t="s">
        <v>6567</v>
      </c>
      <c r="B7411" t="s">
        <v>221</v>
      </c>
      <c r="C7411" t="s">
        <v>15</v>
      </c>
      <c r="D7411" t="s">
        <v>16</v>
      </c>
      <c r="E7411">
        <v>9.1999999999999993</v>
      </c>
      <c r="F7411" t="s">
        <v>42</v>
      </c>
      <c r="G7411" t="s">
        <v>450</v>
      </c>
      <c r="H7411" t="s">
        <v>19</v>
      </c>
      <c r="I7411" t="s">
        <v>95</v>
      </c>
      <c r="J7411">
        <v>2706047.3</v>
      </c>
      <c r="K7411" t="str" cm="1">
        <f t="array" ref="K7411">_xlfn.IFS(Table1[[#This Row],[Annual Salary (INR)]]&lt;1000000, "Low", Table1[[#This Row],[Annual Salary (INR)]]&lt;=1200000, "Mid", Table1[[#This Row],[Annual Salary (INR)]]&gt;1200000, "High")</f>
        <v>High</v>
      </c>
      <c r="L7411" t="s">
        <v>89</v>
      </c>
      <c r="M7411">
        <v>2022</v>
      </c>
      <c r="N7411" t="s">
        <v>22</v>
      </c>
    </row>
    <row r="7412" spans="1:14" x14ac:dyDescent="0.3">
      <c r="A7412" t="s">
        <v>5262</v>
      </c>
      <c r="B7412" t="s">
        <v>46</v>
      </c>
      <c r="C7412" t="s">
        <v>1320</v>
      </c>
      <c r="D7412" t="s">
        <v>47</v>
      </c>
      <c r="E7412">
        <v>16.3</v>
      </c>
      <c r="F7412" t="s">
        <v>48</v>
      </c>
      <c r="G7412" t="s">
        <v>729</v>
      </c>
      <c r="H7412" t="s">
        <v>19</v>
      </c>
      <c r="I7412" t="s">
        <v>38</v>
      </c>
      <c r="J7412">
        <v>2706253.86</v>
      </c>
      <c r="K7412" t="str" cm="1">
        <f t="array" ref="K7412">_xlfn.IFS(Table1[[#This Row],[Annual Salary (INR)]]&lt;1000000, "Low", Table1[[#This Row],[Annual Salary (INR)]]&lt;=1200000, "Mid", Table1[[#This Row],[Annual Salary (INR)]]&gt;1200000, "High")</f>
        <v>High</v>
      </c>
      <c r="L7412" t="s">
        <v>106</v>
      </c>
      <c r="M7412">
        <v>2017</v>
      </c>
      <c r="N7412" t="s">
        <v>22</v>
      </c>
    </row>
    <row r="7413" spans="1:14" x14ac:dyDescent="0.3">
      <c r="A7413" t="s">
        <v>3918</v>
      </c>
      <c r="B7413" t="s">
        <v>57</v>
      </c>
      <c r="C7413" t="s">
        <v>612</v>
      </c>
      <c r="D7413" t="s">
        <v>47</v>
      </c>
      <c r="E7413">
        <v>5</v>
      </c>
      <c r="F7413" t="s">
        <v>114</v>
      </c>
      <c r="G7413" t="s">
        <v>337</v>
      </c>
      <c r="H7413" t="s">
        <v>37</v>
      </c>
      <c r="I7413" t="s">
        <v>72</v>
      </c>
      <c r="J7413">
        <v>2706353.2</v>
      </c>
      <c r="K7413" t="str" cm="1">
        <f t="array" ref="K7413">_xlfn.IFS(Table1[[#This Row],[Annual Salary (INR)]]&lt;1000000, "Low", Table1[[#This Row],[Annual Salary (INR)]]&lt;=1200000, "Mid", Table1[[#This Row],[Annual Salary (INR)]]&gt;1200000, "High")</f>
        <v>High</v>
      </c>
      <c r="L7413" t="s">
        <v>44</v>
      </c>
      <c r="M7413">
        <v>2023</v>
      </c>
      <c r="N7413" t="s">
        <v>22</v>
      </c>
    </row>
    <row r="7414" spans="1:14" x14ac:dyDescent="0.3">
      <c r="A7414" t="s">
        <v>5057</v>
      </c>
      <c r="B7414" t="s">
        <v>140</v>
      </c>
      <c r="C7414" t="s">
        <v>305</v>
      </c>
      <c r="D7414" t="s">
        <v>26</v>
      </c>
      <c r="E7414">
        <v>20.6</v>
      </c>
      <c r="F7414" t="s">
        <v>54</v>
      </c>
      <c r="G7414" t="s">
        <v>384</v>
      </c>
      <c r="H7414" t="s">
        <v>19</v>
      </c>
      <c r="I7414" t="s">
        <v>145</v>
      </c>
      <c r="J7414">
        <v>2706368.02</v>
      </c>
      <c r="K7414" t="str" cm="1">
        <f t="array" ref="K7414">_xlfn.IFS(Table1[[#This Row],[Annual Salary (INR)]]&lt;1000000, "Low", Table1[[#This Row],[Annual Salary (INR)]]&lt;=1200000, "Mid", Table1[[#This Row],[Annual Salary (INR)]]&gt;1200000, "High")</f>
        <v>High</v>
      </c>
      <c r="L7414" t="s">
        <v>21</v>
      </c>
      <c r="M7414">
        <v>2016</v>
      </c>
      <c r="N7414" t="s">
        <v>31</v>
      </c>
    </row>
    <row r="7415" spans="1:14" x14ac:dyDescent="0.3">
      <c r="A7415" t="s">
        <v>3646</v>
      </c>
      <c r="B7415" t="s">
        <v>159</v>
      </c>
      <c r="C7415" t="s">
        <v>264</v>
      </c>
      <c r="D7415" t="s">
        <v>47</v>
      </c>
      <c r="E7415">
        <v>8</v>
      </c>
      <c r="F7415" t="s">
        <v>35</v>
      </c>
      <c r="G7415" t="s">
        <v>99</v>
      </c>
      <c r="H7415" t="s">
        <v>61</v>
      </c>
      <c r="I7415" t="s">
        <v>38</v>
      </c>
      <c r="J7415">
        <v>2706544.17</v>
      </c>
      <c r="K7415" t="str" cm="1">
        <f t="array" ref="K7415">_xlfn.IFS(Table1[[#This Row],[Annual Salary (INR)]]&lt;1000000, "Low", Table1[[#This Row],[Annual Salary (INR)]]&lt;=1200000, "Mid", Table1[[#This Row],[Annual Salary (INR)]]&gt;1200000, "High")</f>
        <v>High</v>
      </c>
      <c r="L7415" t="s">
        <v>79</v>
      </c>
      <c r="M7415">
        <v>2021</v>
      </c>
      <c r="N7415" t="s">
        <v>22</v>
      </c>
    </row>
    <row r="7416" spans="1:14" x14ac:dyDescent="0.3">
      <c r="A7416" t="s">
        <v>3958</v>
      </c>
      <c r="B7416" t="s">
        <v>237</v>
      </c>
      <c r="C7416" t="s">
        <v>280</v>
      </c>
      <c r="D7416" t="s">
        <v>26</v>
      </c>
      <c r="E7416">
        <v>14.3</v>
      </c>
      <c r="F7416" t="s">
        <v>59</v>
      </c>
      <c r="G7416" t="s">
        <v>198</v>
      </c>
      <c r="H7416" t="s">
        <v>61</v>
      </c>
      <c r="I7416" t="s">
        <v>145</v>
      </c>
      <c r="J7416">
        <v>2706702.08</v>
      </c>
      <c r="K7416" t="str" cm="1">
        <f t="array" ref="K7416">_xlfn.IFS(Table1[[#This Row],[Annual Salary (INR)]]&lt;1000000, "Low", Table1[[#This Row],[Annual Salary (INR)]]&lt;=1200000, "Mid", Table1[[#This Row],[Annual Salary (INR)]]&gt;1200000, "High")</f>
        <v>High</v>
      </c>
      <c r="L7416" t="s">
        <v>67</v>
      </c>
      <c r="M7416">
        <v>2019</v>
      </c>
      <c r="N7416" t="s">
        <v>31</v>
      </c>
    </row>
    <row r="7417" spans="1:14" x14ac:dyDescent="0.3">
      <c r="A7417" t="s">
        <v>11362</v>
      </c>
      <c r="B7417" t="s">
        <v>381</v>
      </c>
      <c r="C7417" t="s">
        <v>15</v>
      </c>
      <c r="D7417" t="s">
        <v>16</v>
      </c>
      <c r="E7417">
        <v>15.7</v>
      </c>
      <c r="F7417" t="s">
        <v>83</v>
      </c>
      <c r="G7417" t="s">
        <v>102</v>
      </c>
      <c r="H7417" t="s">
        <v>37</v>
      </c>
      <c r="I7417" t="s">
        <v>50</v>
      </c>
      <c r="J7417">
        <v>2706838.97</v>
      </c>
      <c r="K7417" t="str" cm="1">
        <f t="array" ref="K7417">_xlfn.IFS(Table1[[#This Row],[Annual Salary (INR)]]&lt;1000000, "Low", Table1[[#This Row],[Annual Salary (INR)]]&lt;=1200000, "Mid", Table1[[#This Row],[Annual Salary (INR)]]&gt;1200000, "High")</f>
        <v>High</v>
      </c>
      <c r="L7417" t="s">
        <v>106</v>
      </c>
      <c r="M7417">
        <v>2022</v>
      </c>
      <c r="N7417" t="s">
        <v>31</v>
      </c>
    </row>
    <row r="7418" spans="1:14" x14ac:dyDescent="0.3">
      <c r="A7418" t="s">
        <v>470</v>
      </c>
      <c r="B7418" t="s">
        <v>14</v>
      </c>
      <c r="C7418" t="s">
        <v>471</v>
      </c>
      <c r="D7418" t="s">
        <v>16</v>
      </c>
      <c r="E7418">
        <v>8.6999999999999993</v>
      </c>
      <c r="F7418" t="s">
        <v>124</v>
      </c>
      <c r="G7418" t="s">
        <v>225</v>
      </c>
      <c r="H7418" t="s">
        <v>29</v>
      </c>
      <c r="I7418" t="s">
        <v>66</v>
      </c>
      <c r="J7418">
        <v>2707364.28</v>
      </c>
      <c r="K7418" t="str" cm="1">
        <f t="array" ref="K7418">_xlfn.IFS(Table1[[#This Row],[Annual Salary (INR)]]&lt;1000000, "Low", Table1[[#This Row],[Annual Salary (INR)]]&lt;=1200000, "Mid", Table1[[#This Row],[Annual Salary (INR)]]&gt;1200000, "High")</f>
        <v>High</v>
      </c>
      <c r="L7418" t="s">
        <v>51</v>
      </c>
      <c r="M7418">
        <v>2021</v>
      </c>
      <c r="N7418" t="s">
        <v>31</v>
      </c>
    </row>
    <row r="7419" spans="1:14" x14ac:dyDescent="0.3">
      <c r="A7419" t="s">
        <v>11375</v>
      </c>
      <c r="B7419" t="s">
        <v>174</v>
      </c>
      <c r="C7419" t="s">
        <v>15</v>
      </c>
      <c r="D7419" t="s">
        <v>47</v>
      </c>
      <c r="E7419">
        <v>15.7</v>
      </c>
      <c r="F7419" t="s">
        <v>27</v>
      </c>
      <c r="G7419" t="s">
        <v>370</v>
      </c>
      <c r="H7419" t="s">
        <v>19</v>
      </c>
      <c r="I7419" t="s">
        <v>95</v>
      </c>
      <c r="J7419">
        <v>2707604.37</v>
      </c>
      <c r="K7419" t="str" cm="1">
        <f t="array" ref="K7419">_xlfn.IFS(Table1[[#This Row],[Annual Salary (INR)]]&lt;1000000, "Low", Table1[[#This Row],[Annual Salary (INR)]]&lt;=1200000, "Mid", Table1[[#This Row],[Annual Salary (INR)]]&gt;1200000, "High")</f>
        <v>High</v>
      </c>
      <c r="L7419" t="s">
        <v>89</v>
      </c>
      <c r="M7419">
        <v>2013</v>
      </c>
      <c r="N7419" t="s">
        <v>22</v>
      </c>
    </row>
    <row r="7420" spans="1:14" x14ac:dyDescent="0.3">
      <c r="A7420" t="s">
        <v>6823</v>
      </c>
      <c r="B7420" t="s">
        <v>64</v>
      </c>
      <c r="C7420" t="s">
        <v>916</v>
      </c>
      <c r="D7420" t="s">
        <v>26</v>
      </c>
      <c r="E7420">
        <v>10.199999999999999</v>
      </c>
      <c r="F7420" t="s">
        <v>27</v>
      </c>
      <c r="G7420" t="s">
        <v>594</v>
      </c>
      <c r="H7420" t="s">
        <v>61</v>
      </c>
      <c r="I7420" t="s">
        <v>62</v>
      </c>
      <c r="J7420">
        <v>2707636.33</v>
      </c>
      <c r="K7420" t="str" cm="1">
        <f t="array" ref="K7420">_xlfn.IFS(Table1[[#This Row],[Annual Salary (INR)]]&lt;1000000, "Low", Table1[[#This Row],[Annual Salary (INR)]]&lt;=1200000, "Mid", Table1[[#This Row],[Annual Salary (INR)]]&gt;1200000, "High")</f>
        <v>High</v>
      </c>
      <c r="L7420" t="s">
        <v>67</v>
      </c>
      <c r="M7420">
        <v>2021</v>
      </c>
      <c r="N7420" t="s">
        <v>22</v>
      </c>
    </row>
    <row r="7421" spans="1:14" x14ac:dyDescent="0.3">
      <c r="A7421" t="s">
        <v>6410</v>
      </c>
      <c r="B7421" t="s">
        <v>159</v>
      </c>
      <c r="C7421" t="s">
        <v>160</v>
      </c>
      <c r="D7421" t="s">
        <v>47</v>
      </c>
      <c r="E7421">
        <v>16.5</v>
      </c>
      <c r="F7421" t="s">
        <v>59</v>
      </c>
      <c r="G7421" t="s">
        <v>136</v>
      </c>
      <c r="H7421" t="s">
        <v>61</v>
      </c>
      <c r="I7421" t="s">
        <v>20</v>
      </c>
      <c r="J7421">
        <v>2708489.51</v>
      </c>
      <c r="K7421" t="str" cm="1">
        <f t="array" ref="K7421">_xlfn.IFS(Table1[[#This Row],[Annual Salary (INR)]]&lt;1000000, "Low", Table1[[#This Row],[Annual Salary (INR)]]&lt;=1200000, "Mid", Table1[[#This Row],[Annual Salary (INR)]]&gt;1200000, "High")</f>
        <v>High</v>
      </c>
      <c r="L7421" t="s">
        <v>39</v>
      </c>
      <c r="M7421">
        <v>2020</v>
      </c>
      <c r="N7421" t="s">
        <v>22</v>
      </c>
    </row>
    <row r="7422" spans="1:14" x14ac:dyDescent="0.3">
      <c r="A7422" t="s">
        <v>2401</v>
      </c>
      <c r="B7422" t="s">
        <v>237</v>
      </c>
      <c r="C7422" t="s">
        <v>15</v>
      </c>
      <c r="D7422" t="s">
        <v>26</v>
      </c>
      <c r="E7422">
        <v>10.4</v>
      </c>
      <c r="F7422" t="s">
        <v>48</v>
      </c>
      <c r="G7422" t="s">
        <v>763</v>
      </c>
      <c r="H7422" t="s">
        <v>19</v>
      </c>
      <c r="I7422" t="s">
        <v>30</v>
      </c>
      <c r="J7422">
        <v>2709187.4</v>
      </c>
      <c r="K7422" t="str" cm="1">
        <f t="array" ref="K7422">_xlfn.IFS(Table1[[#This Row],[Annual Salary (INR)]]&lt;1000000, "Low", Table1[[#This Row],[Annual Salary (INR)]]&lt;=1200000, "Mid", Table1[[#This Row],[Annual Salary (INR)]]&gt;1200000, "High")</f>
        <v>High</v>
      </c>
      <c r="L7422" t="s">
        <v>146</v>
      </c>
      <c r="M7422">
        <v>2021</v>
      </c>
      <c r="N7422" t="s">
        <v>31</v>
      </c>
    </row>
    <row r="7423" spans="1:14" x14ac:dyDescent="0.3">
      <c r="A7423" t="s">
        <v>1437</v>
      </c>
      <c r="B7423" t="s">
        <v>98</v>
      </c>
      <c r="C7423" t="s">
        <v>1064</v>
      </c>
      <c r="D7423" t="s">
        <v>26</v>
      </c>
      <c r="E7423">
        <v>21.6</v>
      </c>
      <c r="F7423" t="s">
        <v>87</v>
      </c>
      <c r="G7423" t="s">
        <v>88</v>
      </c>
      <c r="H7423" t="s">
        <v>19</v>
      </c>
      <c r="I7423" t="s">
        <v>145</v>
      </c>
      <c r="J7423">
        <v>2709703.96</v>
      </c>
      <c r="K7423" t="str" cm="1">
        <f t="array" ref="K7423">_xlfn.IFS(Table1[[#This Row],[Annual Salary (INR)]]&lt;1000000, "Low", Table1[[#This Row],[Annual Salary (INR)]]&lt;=1200000, "Mid", Table1[[#This Row],[Annual Salary (INR)]]&gt;1200000, "High")</f>
        <v>High</v>
      </c>
      <c r="L7423" t="s">
        <v>134</v>
      </c>
      <c r="M7423">
        <v>2024</v>
      </c>
      <c r="N7423" t="s">
        <v>31</v>
      </c>
    </row>
    <row r="7424" spans="1:14" x14ac:dyDescent="0.3">
      <c r="A7424" t="s">
        <v>7591</v>
      </c>
      <c r="B7424" t="s">
        <v>271</v>
      </c>
      <c r="C7424" t="s">
        <v>15</v>
      </c>
      <c r="D7424" t="s">
        <v>16</v>
      </c>
      <c r="E7424">
        <v>14.4</v>
      </c>
      <c r="F7424" t="s">
        <v>87</v>
      </c>
      <c r="G7424" t="s">
        <v>622</v>
      </c>
      <c r="H7424" t="s">
        <v>61</v>
      </c>
      <c r="I7424" t="s">
        <v>50</v>
      </c>
      <c r="J7424">
        <v>2709777.08</v>
      </c>
      <c r="K7424" t="str" cm="1">
        <f t="array" ref="K7424">_xlfn.IFS(Table1[[#This Row],[Annual Salary (INR)]]&lt;1000000, "Low", Table1[[#This Row],[Annual Salary (INR)]]&lt;=1200000, "Mid", Table1[[#This Row],[Annual Salary (INR)]]&gt;1200000, "High")</f>
        <v>High</v>
      </c>
      <c r="L7424" t="s">
        <v>73</v>
      </c>
      <c r="M7424">
        <v>2024</v>
      </c>
      <c r="N7424" t="s">
        <v>31</v>
      </c>
    </row>
    <row r="7425" spans="1:14" x14ac:dyDescent="0.3">
      <c r="A7425" t="s">
        <v>4713</v>
      </c>
      <c r="B7425" t="s">
        <v>127</v>
      </c>
      <c r="C7425" t="s">
        <v>983</v>
      </c>
      <c r="D7425" t="s">
        <v>26</v>
      </c>
      <c r="E7425">
        <v>11.2</v>
      </c>
      <c r="F7425" t="s">
        <v>114</v>
      </c>
      <c r="G7425" t="s">
        <v>1128</v>
      </c>
      <c r="H7425" t="s">
        <v>19</v>
      </c>
      <c r="I7425" t="s">
        <v>95</v>
      </c>
      <c r="J7425">
        <v>2710040.76</v>
      </c>
      <c r="K7425" t="str" cm="1">
        <f t="array" ref="K7425">_xlfn.IFS(Table1[[#This Row],[Annual Salary (INR)]]&lt;1000000, "Low", Table1[[#This Row],[Annual Salary (INR)]]&lt;=1200000, "Mid", Table1[[#This Row],[Annual Salary (INR)]]&gt;1200000, "High")</f>
        <v>High</v>
      </c>
      <c r="L7425" t="s">
        <v>51</v>
      </c>
      <c r="M7425">
        <v>2020</v>
      </c>
      <c r="N7425" t="s">
        <v>22</v>
      </c>
    </row>
    <row r="7426" spans="1:14" x14ac:dyDescent="0.3">
      <c r="A7426" t="s">
        <v>2929</v>
      </c>
      <c r="B7426" t="s">
        <v>237</v>
      </c>
      <c r="C7426" t="s">
        <v>610</v>
      </c>
      <c r="D7426" t="s">
        <v>26</v>
      </c>
      <c r="E7426">
        <v>10</v>
      </c>
      <c r="F7426" t="s">
        <v>54</v>
      </c>
      <c r="G7426" t="s">
        <v>613</v>
      </c>
      <c r="H7426" t="s">
        <v>61</v>
      </c>
      <c r="I7426" t="s">
        <v>50</v>
      </c>
      <c r="J7426">
        <v>2710614.39</v>
      </c>
      <c r="K7426" t="str" cm="1">
        <f t="array" ref="K7426">_xlfn.IFS(Table1[[#This Row],[Annual Salary (INR)]]&lt;1000000, "Low", Table1[[#This Row],[Annual Salary (INR)]]&lt;=1200000, "Mid", Table1[[#This Row],[Annual Salary (INR)]]&gt;1200000, "High")</f>
        <v>High</v>
      </c>
      <c r="L7426" t="s">
        <v>39</v>
      </c>
      <c r="M7426">
        <v>2022</v>
      </c>
      <c r="N7426" t="s">
        <v>31</v>
      </c>
    </row>
    <row r="7427" spans="1:14" x14ac:dyDescent="0.3">
      <c r="A7427" t="s">
        <v>6670</v>
      </c>
      <c r="B7427" t="s">
        <v>130</v>
      </c>
      <c r="C7427" t="s">
        <v>282</v>
      </c>
      <c r="D7427" t="s">
        <v>26</v>
      </c>
      <c r="E7427">
        <v>9.9</v>
      </c>
      <c r="F7427" t="s">
        <v>48</v>
      </c>
      <c r="G7427" t="s">
        <v>257</v>
      </c>
      <c r="H7427" t="s">
        <v>19</v>
      </c>
      <c r="I7427" t="s">
        <v>62</v>
      </c>
      <c r="J7427">
        <v>2710929.31</v>
      </c>
      <c r="K7427" t="str" cm="1">
        <f t="array" ref="K7427">_xlfn.IFS(Table1[[#This Row],[Annual Salary (INR)]]&lt;1000000, "Low", Table1[[#This Row],[Annual Salary (INR)]]&lt;=1200000, "Mid", Table1[[#This Row],[Annual Salary (INR)]]&gt;1200000, "High")</f>
        <v>High</v>
      </c>
      <c r="L7427" t="s">
        <v>39</v>
      </c>
      <c r="M7427">
        <v>2025</v>
      </c>
      <c r="N7427" t="s">
        <v>22</v>
      </c>
    </row>
    <row r="7428" spans="1:14" x14ac:dyDescent="0.3">
      <c r="A7428" t="s">
        <v>3897</v>
      </c>
      <c r="B7428" t="s">
        <v>33</v>
      </c>
      <c r="C7428" t="s">
        <v>205</v>
      </c>
      <c r="D7428" t="s">
        <v>16</v>
      </c>
      <c r="E7428">
        <v>8.5</v>
      </c>
      <c r="F7428" t="s">
        <v>70</v>
      </c>
      <c r="G7428" t="s">
        <v>251</v>
      </c>
      <c r="H7428" t="s">
        <v>61</v>
      </c>
      <c r="I7428" t="s">
        <v>66</v>
      </c>
      <c r="J7428">
        <v>2711344.05</v>
      </c>
      <c r="K7428" t="str" cm="1">
        <f t="array" ref="K7428">_xlfn.IFS(Table1[[#This Row],[Annual Salary (INR)]]&lt;1000000, "Low", Table1[[#This Row],[Annual Salary (INR)]]&lt;=1200000, "Mid", Table1[[#This Row],[Annual Salary (INR)]]&gt;1200000, "High")</f>
        <v>High</v>
      </c>
      <c r="L7428" t="s">
        <v>73</v>
      </c>
      <c r="M7428">
        <v>2021</v>
      </c>
      <c r="N7428" t="s">
        <v>31</v>
      </c>
    </row>
    <row r="7429" spans="1:14" x14ac:dyDescent="0.3">
      <c r="A7429" t="s">
        <v>2662</v>
      </c>
      <c r="B7429" t="s">
        <v>224</v>
      </c>
      <c r="C7429" t="s">
        <v>454</v>
      </c>
      <c r="D7429" t="s">
        <v>26</v>
      </c>
      <c r="E7429">
        <v>15.2</v>
      </c>
      <c r="F7429" t="s">
        <v>35</v>
      </c>
      <c r="G7429" t="s">
        <v>77</v>
      </c>
      <c r="H7429" t="s">
        <v>29</v>
      </c>
      <c r="I7429" t="s">
        <v>72</v>
      </c>
      <c r="J7429">
        <v>2711964.61</v>
      </c>
      <c r="K7429" t="str" cm="1">
        <f t="array" ref="K7429">_xlfn.IFS(Table1[[#This Row],[Annual Salary (INR)]]&lt;1000000, "Low", Table1[[#This Row],[Annual Salary (INR)]]&lt;=1200000, "Mid", Table1[[#This Row],[Annual Salary (INR)]]&gt;1200000, "High")</f>
        <v>High</v>
      </c>
      <c r="L7429" t="s">
        <v>73</v>
      </c>
      <c r="M7429">
        <v>2018</v>
      </c>
      <c r="N7429" t="s">
        <v>22</v>
      </c>
    </row>
    <row r="7430" spans="1:14" x14ac:dyDescent="0.3">
      <c r="A7430" t="s">
        <v>7687</v>
      </c>
      <c r="B7430" t="s">
        <v>130</v>
      </c>
      <c r="C7430" t="s">
        <v>160</v>
      </c>
      <c r="D7430" t="s">
        <v>26</v>
      </c>
      <c r="E7430">
        <v>7.1</v>
      </c>
      <c r="F7430" t="s">
        <v>124</v>
      </c>
      <c r="G7430" t="s">
        <v>128</v>
      </c>
      <c r="H7430" t="s">
        <v>37</v>
      </c>
      <c r="I7430" t="s">
        <v>72</v>
      </c>
      <c r="J7430">
        <v>2712353.77</v>
      </c>
      <c r="K7430" t="str" cm="1">
        <f t="array" ref="K7430">_xlfn.IFS(Table1[[#This Row],[Annual Salary (INR)]]&lt;1000000, "Low", Table1[[#This Row],[Annual Salary (INR)]]&lt;=1200000, "Mid", Table1[[#This Row],[Annual Salary (INR)]]&gt;1200000, "High")</f>
        <v>High</v>
      </c>
      <c r="L7430" t="s">
        <v>44</v>
      </c>
      <c r="M7430">
        <v>2025</v>
      </c>
      <c r="N7430" t="s">
        <v>22</v>
      </c>
    </row>
    <row r="7431" spans="1:14" x14ac:dyDescent="0.3">
      <c r="A7431" t="s">
        <v>784</v>
      </c>
      <c r="B7431" t="s">
        <v>196</v>
      </c>
      <c r="C7431" t="s">
        <v>15</v>
      </c>
      <c r="D7431" t="s">
        <v>26</v>
      </c>
      <c r="E7431">
        <v>12.5</v>
      </c>
      <c r="F7431" t="s">
        <v>42</v>
      </c>
      <c r="G7431" t="s">
        <v>450</v>
      </c>
      <c r="H7431" t="s">
        <v>29</v>
      </c>
      <c r="I7431" t="s">
        <v>20</v>
      </c>
      <c r="J7431">
        <v>2712573.3</v>
      </c>
      <c r="K7431" t="str" cm="1">
        <f t="array" ref="K7431">_xlfn.IFS(Table1[[#This Row],[Annual Salary (INR)]]&lt;1000000, "Low", Table1[[#This Row],[Annual Salary (INR)]]&lt;=1200000, "Mid", Table1[[#This Row],[Annual Salary (INR)]]&gt;1200000, "High")</f>
        <v>High</v>
      </c>
      <c r="L7431" t="s">
        <v>96</v>
      </c>
      <c r="M7431">
        <v>2023</v>
      </c>
      <c r="N7431" t="s">
        <v>22</v>
      </c>
    </row>
    <row r="7432" spans="1:14" x14ac:dyDescent="0.3">
      <c r="A7432" t="s">
        <v>1432</v>
      </c>
      <c r="B7432" t="s">
        <v>24</v>
      </c>
      <c r="C7432" t="s">
        <v>612</v>
      </c>
      <c r="D7432" t="s">
        <v>26</v>
      </c>
      <c r="E7432">
        <v>15.9</v>
      </c>
      <c r="F7432" t="s">
        <v>93</v>
      </c>
      <c r="G7432" t="s">
        <v>132</v>
      </c>
      <c r="H7432" t="s">
        <v>61</v>
      </c>
      <c r="I7432" t="s">
        <v>72</v>
      </c>
      <c r="J7432">
        <v>2713396.44</v>
      </c>
      <c r="K7432" t="str" cm="1">
        <f t="array" ref="K7432">_xlfn.IFS(Table1[[#This Row],[Annual Salary (INR)]]&lt;1000000, "Low", Table1[[#This Row],[Annual Salary (INR)]]&lt;=1200000, "Mid", Table1[[#This Row],[Annual Salary (INR)]]&gt;1200000, "High")</f>
        <v>High</v>
      </c>
      <c r="L7432" t="s">
        <v>89</v>
      </c>
      <c r="M7432">
        <v>2023</v>
      </c>
      <c r="N7432" t="s">
        <v>22</v>
      </c>
    </row>
    <row r="7433" spans="1:14" x14ac:dyDescent="0.3">
      <c r="A7433" t="s">
        <v>2487</v>
      </c>
      <c r="B7433" t="s">
        <v>285</v>
      </c>
      <c r="C7433" t="s">
        <v>491</v>
      </c>
      <c r="D7433" t="s">
        <v>26</v>
      </c>
      <c r="E7433">
        <v>14.5</v>
      </c>
      <c r="F7433" t="s">
        <v>42</v>
      </c>
      <c r="G7433" t="s">
        <v>188</v>
      </c>
      <c r="H7433" t="s">
        <v>29</v>
      </c>
      <c r="I7433" t="s">
        <v>30</v>
      </c>
      <c r="J7433">
        <v>2713412.46</v>
      </c>
      <c r="K7433" t="str" cm="1">
        <f t="array" ref="K7433">_xlfn.IFS(Table1[[#This Row],[Annual Salary (INR)]]&lt;1000000, "Low", Table1[[#This Row],[Annual Salary (INR)]]&lt;=1200000, "Mid", Table1[[#This Row],[Annual Salary (INR)]]&gt;1200000, "High")</f>
        <v>High</v>
      </c>
      <c r="L7433" t="s">
        <v>39</v>
      </c>
      <c r="M7433">
        <v>2017</v>
      </c>
      <c r="N7433" t="s">
        <v>31</v>
      </c>
    </row>
    <row r="7434" spans="1:14" x14ac:dyDescent="0.3">
      <c r="A7434" t="s">
        <v>1600</v>
      </c>
      <c r="B7434" t="s">
        <v>41</v>
      </c>
      <c r="C7434" t="s">
        <v>15</v>
      </c>
      <c r="D7434" t="s">
        <v>26</v>
      </c>
      <c r="E7434">
        <v>21.3</v>
      </c>
      <c r="F7434" t="s">
        <v>120</v>
      </c>
      <c r="G7434" t="s">
        <v>228</v>
      </c>
      <c r="H7434" t="s">
        <v>29</v>
      </c>
      <c r="I7434" t="s">
        <v>30</v>
      </c>
      <c r="J7434">
        <v>2713608.89</v>
      </c>
      <c r="K7434" t="str" cm="1">
        <f t="array" ref="K7434">_xlfn.IFS(Table1[[#This Row],[Annual Salary (INR)]]&lt;1000000, "Low", Table1[[#This Row],[Annual Salary (INR)]]&lt;=1200000, "Mid", Table1[[#This Row],[Annual Salary (INR)]]&gt;1200000, "High")</f>
        <v>High</v>
      </c>
      <c r="L7434" t="s">
        <v>44</v>
      </c>
      <c r="M7434">
        <v>2022</v>
      </c>
      <c r="N7434" t="s">
        <v>31</v>
      </c>
    </row>
    <row r="7435" spans="1:14" x14ac:dyDescent="0.3">
      <c r="A7435" t="s">
        <v>11229</v>
      </c>
      <c r="B7435" t="s">
        <v>309</v>
      </c>
      <c r="C7435" t="s">
        <v>15</v>
      </c>
      <c r="D7435" t="s">
        <v>16</v>
      </c>
      <c r="E7435">
        <v>18</v>
      </c>
      <c r="F7435" t="s">
        <v>87</v>
      </c>
      <c r="G7435" t="s">
        <v>622</v>
      </c>
      <c r="H7435" t="s">
        <v>19</v>
      </c>
      <c r="I7435" t="s">
        <v>72</v>
      </c>
      <c r="J7435">
        <v>2713902.93</v>
      </c>
      <c r="K7435" t="str" cm="1">
        <f t="array" ref="K7435">_xlfn.IFS(Table1[[#This Row],[Annual Salary (INR)]]&lt;1000000, "Low", Table1[[#This Row],[Annual Salary (INR)]]&lt;=1200000, "Mid", Table1[[#This Row],[Annual Salary (INR)]]&gt;1200000, "High")</f>
        <v>High</v>
      </c>
      <c r="L7435" t="s">
        <v>73</v>
      </c>
      <c r="M7435">
        <v>2020</v>
      </c>
      <c r="N7435" t="s">
        <v>22</v>
      </c>
    </row>
    <row r="7436" spans="1:14" x14ac:dyDescent="0.3">
      <c r="A7436" t="s">
        <v>7004</v>
      </c>
      <c r="B7436" t="s">
        <v>98</v>
      </c>
      <c r="C7436" t="s">
        <v>15</v>
      </c>
      <c r="D7436" t="s">
        <v>26</v>
      </c>
      <c r="E7436">
        <v>19.100000000000001</v>
      </c>
      <c r="F7436" t="s">
        <v>83</v>
      </c>
      <c r="G7436" t="s">
        <v>586</v>
      </c>
      <c r="H7436" t="s">
        <v>37</v>
      </c>
      <c r="I7436" t="s">
        <v>145</v>
      </c>
      <c r="J7436">
        <v>2714567.09</v>
      </c>
      <c r="K7436" t="str" cm="1">
        <f t="array" ref="K7436">_xlfn.IFS(Table1[[#This Row],[Annual Salary (INR)]]&lt;1000000, "Low", Table1[[#This Row],[Annual Salary (INR)]]&lt;=1200000, "Mid", Table1[[#This Row],[Annual Salary (INR)]]&gt;1200000, "High")</f>
        <v>High</v>
      </c>
      <c r="L7436" t="s">
        <v>39</v>
      </c>
      <c r="M7436">
        <v>2010</v>
      </c>
      <c r="N7436" t="s">
        <v>31</v>
      </c>
    </row>
    <row r="7437" spans="1:14" x14ac:dyDescent="0.3">
      <c r="A7437" t="s">
        <v>10961</v>
      </c>
      <c r="B7437" t="s">
        <v>196</v>
      </c>
      <c r="C7437" t="s">
        <v>197</v>
      </c>
      <c r="D7437" t="s">
        <v>26</v>
      </c>
      <c r="E7437">
        <v>17.8</v>
      </c>
      <c r="F7437" t="s">
        <v>59</v>
      </c>
      <c r="G7437" t="s">
        <v>60</v>
      </c>
      <c r="H7437" t="s">
        <v>61</v>
      </c>
      <c r="I7437" t="s">
        <v>20</v>
      </c>
      <c r="J7437">
        <v>2715309.7</v>
      </c>
      <c r="K7437" t="str" cm="1">
        <f t="array" ref="K7437">_xlfn.IFS(Table1[[#This Row],[Annual Salary (INR)]]&lt;1000000, "Low", Table1[[#This Row],[Annual Salary (INR)]]&lt;=1200000, "Mid", Table1[[#This Row],[Annual Salary (INR)]]&gt;1200000, "High")</f>
        <v>High</v>
      </c>
      <c r="L7437" t="s">
        <v>134</v>
      </c>
      <c r="M7437">
        <v>2021</v>
      </c>
      <c r="N7437" t="s">
        <v>22</v>
      </c>
    </row>
    <row r="7438" spans="1:14" x14ac:dyDescent="0.3">
      <c r="A7438" t="s">
        <v>3966</v>
      </c>
      <c r="B7438" t="s">
        <v>174</v>
      </c>
      <c r="C7438" t="s">
        <v>15</v>
      </c>
      <c r="D7438" t="s">
        <v>47</v>
      </c>
      <c r="E7438">
        <v>17.399999999999999</v>
      </c>
      <c r="F7438" t="s">
        <v>59</v>
      </c>
      <c r="G7438" t="s">
        <v>664</v>
      </c>
      <c r="H7438" t="s">
        <v>61</v>
      </c>
      <c r="I7438" t="s">
        <v>78</v>
      </c>
      <c r="J7438">
        <v>2715370.37</v>
      </c>
      <c r="K7438" t="str" cm="1">
        <f t="array" ref="K7438">_xlfn.IFS(Table1[[#This Row],[Annual Salary (INR)]]&lt;1000000, "Low", Table1[[#This Row],[Annual Salary (INR)]]&lt;=1200000, "Mid", Table1[[#This Row],[Annual Salary (INR)]]&gt;1200000, "High")</f>
        <v>High</v>
      </c>
      <c r="L7438" t="s">
        <v>134</v>
      </c>
      <c r="M7438">
        <v>2017</v>
      </c>
      <c r="N7438" t="s">
        <v>22</v>
      </c>
    </row>
    <row r="7439" spans="1:14" x14ac:dyDescent="0.3">
      <c r="A7439" t="s">
        <v>3370</v>
      </c>
      <c r="B7439" t="s">
        <v>57</v>
      </c>
      <c r="C7439" t="s">
        <v>809</v>
      </c>
      <c r="D7439" t="s">
        <v>47</v>
      </c>
      <c r="E7439">
        <v>15.2</v>
      </c>
      <c r="F7439" t="s">
        <v>83</v>
      </c>
      <c r="G7439" t="s">
        <v>586</v>
      </c>
      <c r="H7439" t="s">
        <v>61</v>
      </c>
      <c r="I7439" t="s">
        <v>38</v>
      </c>
      <c r="J7439">
        <v>2715437.68</v>
      </c>
      <c r="K7439" t="str" cm="1">
        <f t="array" ref="K7439">_xlfn.IFS(Table1[[#This Row],[Annual Salary (INR)]]&lt;1000000, "Low", Table1[[#This Row],[Annual Salary (INR)]]&lt;=1200000, "Mid", Table1[[#This Row],[Annual Salary (INR)]]&gt;1200000, "High")</f>
        <v>High</v>
      </c>
      <c r="L7439" t="s">
        <v>51</v>
      </c>
      <c r="M7439">
        <v>2022</v>
      </c>
      <c r="N7439" t="s">
        <v>22</v>
      </c>
    </row>
    <row r="7440" spans="1:14" x14ac:dyDescent="0.3">
      <c r="A7440" t="s">
        <v>4388</v>
      </c>
      <c r="B7440" t="s">
        <v>140</v>
      </c>
      <c r="C7440" t="s">
        <v>305</v>
      </c>
      <c r="D7440" t="s">
        <v>26</v>
      </c>
      <c r="E7440">
        <v>17.399999999999999</v>
      </c>
      <c r="F7440" t="s">
        <v>70</v>
      </c>
      <c r="G7440" t="s">
        <v>266</v>
      </c>
      <c r="H7440" t="s">
        <v>19</v>
      </c>
      <c r="I7440" t="s">
        <v>78</v>
      </c>
      <c r="J7440">
        <v>2715688.86</v>
      </c>
      <c r="K7440" t="str" cm="1">
        <f t="array" ref="K7440">_xlfn.IFS(Table1[[#This Row],[Annual Salary (INR)]]&lt;1000000, "Low", Table1[[#This Row],[Annual Salary (INR)]]&lt;=1200000, "Mid", Table1[[#This Row],[Annual Salary (INR)]]&gt;1200000, "High")</f>
        <v>High</v>
      </c>
      <c r="L7440" t="s">
        <v>39</v>
      </c>
      <c r="M7440">
        <v>2022</v>
      </c>
      <c r="N7440" t="s">
        <v>22</v>
      </c>
    </row>
    <row r="7441" spans="1:14" x14ac:dyDescent="0.3">
      <c r="A7441" t="s">
        <v>10327</v>
      </c>
      <c r="B7441" t="s">
        <v>332</v>
      </c>
      <c r="C7441" t="s">
        <v>311</v>
      </c>
      <c r="D7441" t="s">
        <v>26</v>
      </c>
      <c r="E7441">
        <v>7.8</v>
      </c>
      <c r="F7441" t="s">
        <v>27</v>
      </c>
      <c r="G7441" t="s">
        <v>632</v>
      </c>
      <c r="H7441" t="s">
        <v>61</v>
      </c>
      <c r="I7441" t="s">
        <v>78</v>
      </c>
      <c r="J7441">
        <v>2715975.73</v>
      </c>
      <c r="K7441" t="str" cm="1">
        <f t="array" ref="K7441">_xlfn.IFS(Table1[[#This Row],[Annual Salary (INR)]]&lt;1000000, "Low", Table1[[#This Row],[Annual Salary (INR)]]&lt;=1200000, "Mid", Table1[[#This Row],[Annual Salary (INR)]]&gt;1200000, "High")</f>
        <v>High</v>
      </c>
      <c r="L7441" t="s">
        <v>106</v>
      </c>
      <c r="M7441">
        <v>2020</v>
      </c>
      <c r="N7441" t="s">
        <v>22</v>
      </c>
    </row>
    <row r="7442" spans="1:14" x14ac:dyDescent="0.3">
      <c r="A7442" t="s">
        <v>6702</v>
      </c>
      <c r="B7442" t="s">
        <v>24</v>
      </c>
      <c r="C7442" t="s">
        <v>15</v>
      </c>
      <c r="D7442" t="s">
        <v>26</v>
      </c>
      <c r="E7442">
        <v>16.600000000000001</v>
      </c>
      <c r="F7442" t="s">
        <v>35</v>
      </c>
      <c r="G7442" t="s">
        <v>283</v>
      </c>
      <c r="H7442" t="s">
        <v>19</v>
      </c>
      <c r="I7442" t="s">
        <v>95</v>
      </c>
      <c r="J7442">
        <v>2716967.37</v>
      </c>
      <c r="K7442" t="str" cm="1">
        <f t="array" ref="K7442">_xlfn.IFS(Table1[[#This Row],[Annual Salary (INR)]]&lt;1000000, "Low", Table1[[#This Row],[Annual Salary (INR)]]&lt;=1200000, "Mid", Table1[[#This Row],[Annual Salary (INR)]]&gt;1200000, "High")</f>
        <v>High</v>
      </c>
      <c r="L7442" t="s">
        <v>21</v>
      </c>
      <c r="M7442">
        <v>2021</v>
      </c>
      <c r="N7442" t="s">
        <v>22</v>
      </c>
    </row>
    <row r="7443" spans="1:14" x14ac:dyDescent="0.3">
      <c r="A7443" t="s">
        <v>5534</v>
      </c>
      <c r="B7443" t="s">
        <v>325</v>
      </c>
      <c r="C7443" t="s">
        <v>456</v>
      </c>
      <c r="D7443" t="s">
        <v>26</v>
      </c>
      <c r="E7443">
        <v>9</v>
      </c>
      <c r="F7443" t="s">
        <v>17</v>
      </c>
      <c r="G7443" t="s">
        <v>513</v>
      </c>
      <c r="H7443" t="s">
        <v>19</v>
      </c>
      <c r="I7443" t="s">
        <v>78</v>
      </c>
      <c r="J7443">
        <v>2717737.49</v>
      </c>
      <c r="K7443" t="str" cm="1">
        <f t="array" ref="K7443">_xlfn.IFS(Table1[[#This Row],[Annual Salary (INR)]]&lt;1000000, "Low", Table1[[#This Row],[Annual Salary (INR)]]&lt;=1200000, "Mid", Table1[[#This Row],[Annual Salary (INR)]]&gt;1200000, "High")</f>
        <v>High</v>
      </c>
      <c r="L7443" t="s">
        <v>134</v>
      </c>
      <c r="M7443">
        <v>2020</v>
      </c>
      <c r="N7443" t="s">
        <v>22</v>
      </c>
    </row>
    <row r="7444" spans="1:14" x14ac:dyDescent="0.3">
      <c r="A7444" t="s">
        <v>4026</v>
      </c>
      <c r="B7444" t="s">
        <v>171</v>
      </c>
      <c r="C7444" t="s">
        <v>640</v>
      </c>
      <c r="D7444" t="s">
        <v>47</v>
      </c>
      <c r="E7444">
        <v>14.8</v>
      </c>
      <c r="F7444" t="s">
        <v>35</v>
      </c>
      <c r="G7444" t="s">
        <v>245</v>
      </c>
      <c r="H7444" t="s">
        <v>37</v>
      </c>
      <c r="I7444" t="s">
        <v>38</v>
      </c>
      <c r="J7444">
        <v>2718538.54</v>
      </c>
      <c r="K7444" t="str" cm="1">
        <f t="array" ref="K7444">_xlfn.IFS(Table1[[#This Row],[Annual Salary (INR)]]&lt;1000000, "Low", Table1[[#This Row],[Annual Salary (INR)]]&lt;=1200000, "Mid", Table1[[#This Row],[Annual Salary (INR)]]&gt;1200000, "High")</f>
        <v>High</v>
      </c>
      <c r="L7444" t="s">
        <v>67</v>
      </c>
      <c r="M7444">
        <v>2014</v>
      </c>
      <c r="N7444" t="s">
        <v>22</v>
      </c>
    </row>
    <row r="7445" spans="1:14" x14ac:dyDescent="0.3">
      <c r="A7445" t="s">
        <v>6651</v>
      </c>
      <c r="B7445" t="s">
        <v>244</v>
      </c>
      <c r="C7445" t="s">
        <v>15</v>
      </c>
      <c r="D7445" t="s">
        <v>47</v>
      </c>
      <c r="E7445">
        <v>16.2</v>
      </c>
      <c r="F7445" t="s">
        <v>156</v>
      </c>
      <c r="G7445" t="s">
        <v>523</v>
      </c>
      <c r="H7445" t="s">
        <v>19</v>
      </c>
      <c r="I7445" t="s">
        <v>78</v>
      </c>
      <c r="J7445">
        <v>2718652.5</v>
      </c>
      <c r="K7445" t="str" cm="1">
        <f t="array" ref="K7445">_xlfn.IFS(Table1[[#This Row],[Annual Salary (INR)]]&lt;1000000, "Low", Table1[[#This Row],[Annual Salary (INR)]]&lt;=1200000, "Mid", Table1[[#This Row],[Annual Salary (INR)]]&gt;1200000, "High")</f>
        <v>High</v>
      </c>
      <c r="L7445" t="s">
        <v>79</v>
      </c>
      <c r="M7445">
        <v>2023</v>
      </c>
      <c r="N7445" t="s">
        <v>22</v>
      </c>
    </row>
    <row r="7446" spans="1:14" x14ac:dyDescent="0.3">
      <c r="A7446" t="s">
        <v>1615</v>
      </c>
      <c r="B7446" t="s">
        <v>256</v>
      </c>
      <c r="C7446" t="s">
        <v>164</v>
      </c>
      <c r="D7446" t="s">
        <v>26</v>
      </c>
      <c r="E7446">
        <v>8.5</v>
      </c>
      <c r="F7446" t="s">
        <v>70</v>
      </c>
      <c r="G7446" t="s">
        <v>138</v>
      </c>
      <c r="H7446" t="s">
        <v>61</v>
      </c>
      <c r="I7446" t="s">
        <v>30</v>
      </c>
      <c r="J7446">
        <v>2719676.68</v>
      </c>
      <c r="K7446" t="str" cm="1">
        <f t="array" ref="K7446">_xlfn.IFS(Table1[[#This Row],[Annual Salary (INR)]]&lt;1000000, "Low", Table1[[#This Row],[Annual Salary (INR)]]&lt;=1200000, "Mid", Table1[[#This Row],[Annual Salary (INR)]]&gt;1200000, "High")</f>
        <v>High</v>
      </c>
      <c r="L7446" t="s">
        <v>79</v>
      </c>
      <c r="M7446">
        <v>2019</v>
      </c>
      <c r="N7446" t="s">
        <v>31</v>
      </c>
    </row>
    <row r="7447" spans="1:14" x14ac:dyDescent="0.3">
      <c r="A7447" t="s">
        <v>8553</v>
      </c>
      <c r="B7447" t="s">
        <v>143</v>
      </c>
      <c r="C7447" t="s">
        <v>301</v>
      </c>
      <c r="D7447" t="s">
        <v>26</v>
      </c>
      <c r="E7447">
        <v>20.399999999999999</v>
      </c>
      <c r="F7447" t="s">
        <v>87</v>
      </c>
      <c r="G7447" t="s">
        <v>217</v>
      </c>
      <c r="H7447" t="s">
        <v>29</v>
      </c>
      <c r="I7447" t="s">
        <v>95</v>
      </c>
      <c r="J7447">
        <v>2720430.86</v>
      </c>
      <c r="K7447" t="str" cm="1">
        <f t="array" ref="K7447">_xlfn.IFS(Table1[[#This Row],[Annual Salary (INR)]]&lt;1000000, "Low", Table1[[#This Row],[Annual Salary (INR)]]&lt;=1200000, "Mid", Table1[[#This Row],[Annual Salary (INR)]]&gt;1200000, "High")</f>
        <v>High</v>
      </c>
      <c r="L7447" t="s">
        <v>39</v>
      </c>
      <c r="M7447">
        <v>2012</v>
      </c>
      <c r="N7447" t="s">
        <v>22</v>
      </c>
    </row>
    <row r="7448" spans="1:14" x14ac:dyDescent="0.3">
      <c r="A7448" t="s">
        <v>3329</v>
      </c>
      <c r="B7448" t="s">
        <v>325</v>
      </c>
      <c r="C7448" t="s">
        <v>15</v>
      </c>
      <c r="D7448" t="s">
        <v>26</v>
      </c>
      <c r="E7448">
        <v>17.2</v>
      </c>
      <c r="F7448" t="s">
        <v>87</v>
      </c>
      <c r="G7448" t="s">
        <v>153</v>
      </c>
      <c r="H7448" t="s">
        <v>61</v>
      </c>
      <c r="I7448" t="s">
        <v>145</v>
      </c>
      <c r="J7448">
        <v>2720473.92</v>
      </c>
      <c r="K7448" t="str" cm="1">
        <f t="array" ref="K7448">_xlfn.IFS(Table1[[#This Row],[Annual Salary (INR)]]&lt;1000000, "Low", Table1[[#This Row],[Annual Salary (INR)]]&lt;=1200000, "Mid", Table1[[#This Row],[Annual Salary (INR)]]&gt;1200000, "High")</f>
        <v>High</v>
      </c>
      <c r="L7448" t="s">
        <v>39</v>
      </c>
      <c r="M7448">
        <v>2025</v>
      </c>
      <c r="N7448" t="s">
        <v>31</v>
      </c>
    </row>
    <row r="7449" spans="1:14" x14ac:dyDescent="0.3">
      <c r="A7449" t="s">
        <v>11251</v>
      </c>
      <c r="B7449" t="s">
        <v>140</v>
      </c>
      <c r="C7449" t="s">
        <v>443</v>
      </c>
      <c r="D7449" t="s">
        <v>26</v>
      </c>
      <c r="E7449">
        <v>16.899999999999999</v>
      </c>
      <c r="F7449" t="s">
        <v>120</v>
      </c>
      <c r="G7449" t="s">
        <v>121</v>
      </c>
      <c r="H7449" t="s">
        <v>19</v>
      </c>
      <c r="I7449" t="s">
        <v>30</v>
      </c>
      <c r="J7449">
        <v>2720643.87</v>
      </c>
      <c r="K7449" t="str" cm="1">
        <f t="array" ref="K7449">_xlfn.IFS(Table1[[#This Row],[Annual Salary (INR)]]&lt;1000000, "Low", Table1[[#This Row],[Annual Salary (INR)]]&lt;=1200000, "Mid", Table1[[#This Row],[Annual Salary (INR)]]&gt;1200000, "High")</f>
        <v>High</v>
      </c>
      <c r="L7449" t="s">
        <v>21</v>
      </c>
      <c r="M7449">
        <v>2021</v>
      </c>
      <c r="N7449" t="s">
        <v>31</v>
      </c>
    </row>
    <row r="7450" spans="1:14" x14ac:dyDescent="0.3">
      <c r="A7450" t="s">
        <v>956</v>
      </c>
      <c r="B7450" t="s">
        <v>14</v>
      </c>
      <c r="C7450" t="s">
        <v>180</v>
      </c>
      <c r="D7450" t="s">
        <v>16</v>
      </c>
      <c r="E7450">
        <v>16.7</v>
      </c>
      <c r="F7450" t="s">
        <v>59</v>
      </c>
      <c r="G7450" t="s">
        <v>60</v>
      </c>
      <c r="H7450" t="s">
        <v>37</v>
      </c>
      <c r="I7450" t="s">
        <v>145</v>
      </c>
      <c r="J7450">
        <v>2720755.7</v>
      </c>
      <c r="K7450" t="str" cm="1">
        <f t="array" ref="K7450">_xlfn.IFS(Table1[[#This Row],[Annual Salary (INR)]]&lt;1000000, "Low", Table1[[#This Row],[Annual Salary (INR)]]&lt;=1200000, "Mid", Table1[[#This Row],[Annual Salary (INR)]]&gt;1200000, "High")</f>
        <v>High</v>
      </c>
      <c r="L7450" t="s">
        <v>21</v>
      </c>
      <c r="M7450">
        <v>2011</v>
      </c>
      <c r="N7450" t="s">
        <v>31</v>
      </c>
    </row>
    <row r="7451" spans="1:14" x14ac:dyDescent="0.3">
      <c r="A7451" t="s">
        <v>9785</v>
      </c>
      <c r="B7451" t="s">
        <v>151</v>
      </c>
      <c r="C7451" t="s">
        <v>15</v>
      </c>
      <c r="D7451" t="s">
        <v>47</v>
      </c>
      <c r="E7451">
        <v>12.8</v>
      </c>
      <c r="F7451" t="s">
        <v>124</v>
      </c>
      <c r="G7451" t="s">
        <v>128</v>
      </c>
      <c r="H7451" t="s">
        <v>19</v>
      </c>
      <c r="I7451" t="s">
        <v>78</v>
      </c>
      <c r="J7451">
        <v>2720883.77</v>
      </c>
      <c r="K7451" t="str" cm="1">
        <f t="array" ref="K7451">_xlfn.IFS(Table1[[#This Row],[Annual Salary (INR)]]&lt;1000000, "Low", Table1[[#This Row],[Annual Salary (INR)]]&lt;=1200000, "Mid", Table1[[#This Row],[Annual Salary (INR)]]&gt;1200000, "High")</f>
        <v>High</v>
      </c>
      <c r="L7451" t="s">
        <v>89</v>
      </c>
      <c r="M7451">
        <v>2017</v>
      </c>
      <c r="N7451" t="s">
        <v>22</v>
      </c>
    </row>
    <row r="7452" spans="1:14" x14ac:dyDescent="0.3">
      <c r="A7452" t="s">
        <v>5652</v>
      </c>
      <c r="B7452" t="s">
        <v>57</v>
      </c>
      <c r="C7452" t="s">
        <v>15</v>
      </c>
      <c r="D7452" t="s">
        <v>47</v>
      </c>
      <c r="E7452">
        <v>16.100000000000001</v>
      </c>
      <c r="F7452" t="s">
        <v>124</v>
      </c>
      <c r="G7452" t="s">
        <v>294</v>
      </c>
      <c r="H7452" t="s">
        <v>37</v>
      </c>
      <c r="I7452" t="s">
        <v>145</v>
      </c>
      <c r="J7452">
        <v>2720975.46</v>
      </c>
      <c r="K7452" t="str" cm="1">
        <f t="array" ref="K7452">_xlfn.IFS(Table1[[#This Row],[Annual Salary (INR)]]&lt;1000000, "Low", Table1[[#This Row],[Annual Salary (INR)]]&lt;=1200000, "Mid", Table1[[#This Row],[Annual Salary (INR)]]&gt;1200000, "High")</f>
        <v>High</v>
      </c>
      <c r="L7452" t="s">
        <v>44</v>
      </c>
      <c r="M7452">
        <v>2012</v>
      </c>
      <c r="N7452" t="s">
        <v>31</v>
      </c>
    </row>
    <row r="7453" spans="1:14" x14ac:dyDescent="0.3">
      <c r="A7453" t="s">
        <v>3396</v>
      </c>
      <c r="B7453" t="s">
        <v>75</v>
      </c>
      <c r="C7453" t="s">
        <v>15</v>
      </c>
      <c r="D7453" t="s">
        <v>47</v>
      </c>
      <c r="E7453">
        <v>12.5</v>
      </c>
      <c r="F7453" t="s">
        <v>48</v>
      </c>
      <c r="G7453" t="s">
        <v>108</v>
      </c>
      <c r="H7453" t="s">
        <v>37</v>
      </c>
      <c r="I7453" t="s">
        <v>95</v>
      </c>
      <c r="J7453">
        <v>2721065.93</v>
      </c>
      <c r="K7453" t="str" cm="1">
        <f t="array" ref="K7453">_xlfn.IFS(Table1[[#This Row],[Annual Salary (INR)]]&lt;1000000, "Low", Table1[[#This Row],[Annual Salary (INR)]]&lt;=1200000, "Mid", Table1[[#This Row],[Annual Salary (INR)]]&gt;1200000, "High")</f>
        <v>High</v>
      </c>
      <c r="L7453" t="s">
        <v>79</v>
      </c>
      <c r="M7453">
        <v>2019</v>
      </c>
      <c r="N7453" t="s">
        <v>22</v>
      </c>
    </row>
    <row r="7454" spans="1:14" x14ac:dyDescent="0.3">
      <c r="A7454" t="s">
        <v>1721</v>
      </c>
      <c r="B7454" t="s">
        <v>143</v>
      </c>
      <c r="C7454" t="s">
        <v>301</v>
      </c>
      <c r="D7454" t="s">
        <v>26</v>
      </c>
      <c r="E7454">
        <v>21.4</v>
      </c>
      <c r="F7454" t="s">
        <v>27</v>
      </c>
      <c r="G7454" t="s">
        <v>632</v>
      </c>
      <c r="H7454" t="s">
        <v>29</v>
      </c>
      <c r="I7454" t="s">
        <v>95</v>
      </c>
      <c r="J7454">
        <v>2721126.23</v>
      </c>
      <c r="K7454" t="str" cm="1">
        <f t="array" ref="K7454">_xlfn.IFS(Table1[[#This Row],[Annual Salary (INR)]]&lt;1000000, "Low", Table1[[#This Row],[Annual Salary (INR)]]&lt;=1200000, "Mid", Table1[[#This Row],[Annual Salary (INR)]]&gt;1200000, "High")</f>
        <v>High</v>
      </c>
      <c r="L7454" t="s">
        <v>96</v>
      </c>
      <c r="M7454">
        <v>2010</v>
      </c>
      <c r="N7454" t="s">
        <v>22</v>
      </c>
    </row>
    <row r="7455" spans="1:14" x14ac:dyDescent="0.3">
      <c r="A7455" t="s">
        <v>5752</v>
      </c>
      <c r="B7455" t="s">
        <v>208</v>
      </c>
      <c r="C7455" t="s">
        <v>15</v>
      </c>
      <c r="D7455" t="s">
        <v>47</v>
      </c>
      <c r="E7455">
        <v>15.9</v>
      </c>
      <c r="F7455" t="s">
        <v>120</v>
      </c>
      <c r="G7455" t="s">
        <v>235</v>
      </c>
      <c r="H7455" t="s">
        <v>61</v>
      </c>
      <c r="I7455" t="s">
        <v>72</v>
      </c>
      <c r="J7455">
        <v>2721583.41</v>
      </c>
      <c r="K7455" t="str" cm="1">
        <f t="array" ref="K7455">_xlfn.IFS(Table1[[#This Row],[Annual Salary (INR)]]&lt;1000000, "Low", Table1[[#This Row],[Annual Salary (INR)]]&lt;=1200000, "Mid", Table1[[#This Row],[Annual Salary (INR)]]&gt;1200000, "High")</f>
        <v>High</v>
      </c>
      <c r="L7455" t="s">
        <v>51</v>
      </c>
      <c r="M7455">
        <v>2021</v>
      </c>
      <c r="N7455" t="s">
        <v>22</v>
      </c>
    </row>
    <row r="7456" spans="1:14" x14ac:dyDescent="0.3">
      <c r="A7456" t="s">
        <v>6260</v>
      </c>
      <c r="B7456" t="s">
        <v>14</v>
      </c>
      <c r="C7456" t="s">
        <v>15</v>
      </c>
      <c r="D7456" t="s">
        <v>16</v>
      </c>
      <c r="E7456">
        <v>7.8</v>
      </c>
      <c r="F7456" t="s">
        <v>54</v>
      </c>
      <c r="G7456" t="s">
        <v>105</v>
      </c>
      <c r="H7456" t="s">
        <v>61</v>
      </c>
      <c r="I7456" t="s">
        <v>78</v>
      </c>
      <c r="J7456">
        <v>2721676.9</v>
      </c>
      <c r="K7456" t="str" cm="1">
        <f t="array" ref="K7456">_xlfn.IFS(Table1[[#This Row],[Annual Salary (INR)]]&lt;1000000, "Low", Table1[[#This Row],[Annual Salary (INR)]]&lt;=1200000, "Mid", Table1[[#This Row],[Annual Salary (INR)]]&gt;1200000, "High")</f>
        <v>High</v>
      </c>
      <c r="L7456" t="s">
        <v>89</v>
      </c>
      <c r="M7456">
        <v>2023</v>
      </c>
      <c r="N7456" t="s">
        <v>22</v>
      </c>
    </row>
    <row r="7457" spans="1:14" x14ac:dyDescent="0.3">
      <c r="A7457" t="s">
        <v>679</v>
      </c>
      <c r="B7457" t="s">
        <v>202</v>
      </c>
      <c r="C7457" t="s">
        <v>313</v>
      </c>
      <c r="D7457" t="s">
        <v>47</v>
      </c>
      <c r="E7457">
        <v>11.3</v>
      </c>
      <c r="F7457" t="s">
        <v>42</v>
      </c>
      <c r="G7457" t="s">
        <v>172</v>
      </c>
      <c r="H7457" t="s">
        <v>61</v>
      </c>
      <c r="I7457" t="s">
        <v>30</v>
      </c>
      <c r="J7457">
        <v>2722185.95</v>
      </c>
      <c r="K7457" t="str" cm="1">
        <f t="array" ref="K7457">_xlfn.IFS(Table1[[#This Row],[Annual Salary (INR)]]&lt;1000000, "Low", Table1[[#This Row],[Annual Salary (INR)]]&lt;=1200000, "Mid", Table1[[#This Row],[Annual Salary (INR)]]&gt;1200000, "High")</f>
        <v>High</v>
      </c>
      <c r="L7457" t="s">
        <v>146</v>
      </c>
      <c r="M7457">
        <v>2019</v>
      </c>
      <c r="N7457" t="s">
        <v>31</v>
      </c>
    </row>
    <row r="7458" spans="1:14" x14ac:dyDescent="0.3">
      <c r="A7458" t="s">
        <v>5751</v>
      </c>
      <c r="B7458" t="s">
        <v>233</v>
      </c>
      <c r="C7458" t="s">
        <v>15</v>
      </c>
      <c r="D7458" t="s">
        <v>47</v>
      </c>
      <c r="E7458">
        <v>13.9</v>
      </c>
      <c r="F7458" t="s">
        <v>124</v>
      </c>
      <c r="G7458" t="s">
        <v>556</v>
      </c>
      <c r="H7458" t="s">
        <v>37</v>
      </c>
      <c r="I7458" t="s">
        <v>20</v>
      </c>
      <c r="J7458">
        <v>2723013.97</v>
      </c>
      <c r="K7458" t="str" cm="1">
        <f t="array" ref="K7458">_xlfn.IFS(Table1[[#This Row],[Annual Salary (INR)]]&lt;1000000, "Low", Table1[[#This Row],[Annual Salary (INR)]]&lt;=1200000, "Mid", Table1[[#This Row],[Annual Salary (INR)]]&gt;1200000, "High")</f>
        <v>High</v>
      </c>
      <c r="L7458" t="s">
        <v>51</v>
      </c>
      <c r="M7458">
        <v>2023</v>
      </c>
      <c r="N7458" t="s">
        <v>22</v>
      </c>
    </row>
    <row r="7459" spans="1:14" x14ac:dyDescent="0.3">
      <c r="A7459" t="s">
        <v>7844</v>
      </c>
      <c r="B7459" t="s">
        <v>230</v>
      </c>
      <c r="C7459" t="s">
        <v>48</v>
      </c>
      <c r="D7459" t="s">
        <v>47</v>
      </c>
      <c r="E7459">
        <v>18.600000000000001</v>
      </c>
      <c r="F7459" t="s">
        <v>27</v>
      </c>
      <c r="G7459" t="s">
        <v>28</v>
      </c>
      <c r="H7459" t="s">
        <v>37</v>
      </c>
      <c r="I7459" t="s">
        <v>145</v>
      </c>
      <c r="J7459">
        <v>2723128.41</v>
      </c>
      <c r="K7459" t="str" cm="1">
        <f t="array" ref="K7459">_xlfn.IFS(Table1[[#This Row],[Annual Salary (INR)]]&lt;1000000, "Low", Table1[[#This Row],[Annual Salary (INR)]]&lt;=1200000, "Mid", Table1[[#This Row],[Annual Salary (INR)]]&gt;1200000, "High")</f>
        <v>High</v>
      </c>
      <c r="L7459" t="s">
        <v>73</v>
      </c>
      <c r="M7459">
        <v>2022</v>
      </c>
      <c r="N7459" t="s">
        <v>31</v>
      </c>
    </row>
    <row r="7460" spans="1:14" x14ac:dyDescent="0.3">
      <c r="A7460" t="s">
        <v>2484</v>
      </c>
      <c r="B7460" t="s">
        <v>98</v>
      </c>
      <c r="C7460" t="s">
        <v>1064</v>
      </c>
      <c r="D7460" t="s">
        <v>26</v>
      </c>
      <c r="E7460">
        <v>19.8</v>
      </c>
      <c r="F7460" t="s">
        <v>83</v>
      </c>
      <c r="G7460" t="s">
        <v>203</v>
      </c>
      <c r="H7460" t="s">
        <v>19</v>
      </c>
      <c r="I7460" t="s">
        <v>30</v>
      </c>
      <c r="J7460">
        <v>2723314.77</v>
      </c>
      <c r="K7460" t="str" cm="1">
        <f t="array" ref="K7460">_xlfn.IFS(Table1[[#This Row],[Annual Salary (INR)]]&lt;1000000, "Low", Table1[[#This Row],[Annual Salary (INR)]]&lt;=1200000, "Mid", Table1[[#This Row],[Annual Salary (INR)]]&gt;1200000, "High")</f>
        <v>High</v>
      </c>
      <c r="L7460" t="s">
        <v>51</v>
      </c>
      <c r="M7460">
        <v>2008</v>
      </c>
      <c r="N7460" t="s">
        <v>31</v>
      </c>
    </row>
    <row r="7461" spans="1:14" x14ac:dyDescent="0.3">
      <c r="A7461" t="s">
        <v>2624</v>
      </c>
      <c r="B7461" t="s">
        <v>117</v>
      </c>
      <c r="C7461" t="s">
        <v>118</v>
      </c>
      <c r="D7461" t="s">
        <v>47</v>
      </c>
      <c r="E7461">
        <v>16.2</v>
      </c>
      <c r="F7461" t="s">
        <v>156</v>
      </c>
      <c r="G7461" t="s">
        <v>475</v>
      </c>
      <c r="H7461" t="s">
        <v>61</v>
      </c>
      <c r="I7461" t="s">
        <v>66</v>
      </c>
      <c r="J7461">
        <v>2723488.69</v>
      </c>
      <c r="K7461" t="str" cm="1">
        <f t="array" ref="K7461">_xlfn.IFS(Table1[[#This Row],[Annual Salary (INR)]]&lt;1000000, "Low", Table1[[#This Row],[Annual Salary (INR)]]&lt;=1200000, "Mid", Table1[[#This Row],[Annual Salary (INR)]]&gt;1200000, "High")</f>
        <v>High</v>
      </c>
      <c r="L7461" t="s">
        <v>21</v>
      </c>
      <c r="M7461">
        <v>2014</v>
      </c>
      <c r="N7461" t="s">
        <v>31</v>
      </c>
    </row>
    <row r="7462" spans="1:14" x14ac:dyDescent="0.3">
      <c r="A7462" t="s">
        <v>4000</v>
      </c>
      <c r="B7462" t="s">
        <v>75</v>
      </c>
      <c r="C7462" t="s">
        <v>383</v>
      </c>
      <c r="D7462" t="s">
        <v>47</v>
      </c>
      <c r="E7462">
        <v>11.5</v>
      </c>
      <c r="F7462" t="s">
        <v>70</v>
      </c>
      <c r="G7462" t="s">
        <v>241</v>
      </c>
      <c r="H7462" t="s">
        <v>61</v>
      </c>
      <c r="I7462" t="s">
        <v>30</v>
      </c>
      <c r="J7462">
        <v>2724522.37</v>
      </c>
      <c r="K7462" t="str" cm="1">
        <f t="array" ref="K7462">_xlfn.IFS(Table1[[#This Row],[Annual Salary (INR)]]&lt;1000000, "Low", Table1[[#This Row],[Annual Salary (INR)]]&lt;=1200000, "Mid", Table1[[#This Row],[Annual Salary (INR)]]&gt;1200000, "High")</f>
        <v>High</v>
      </c>
      <c r="L7462" t="s">
        <v>89</v>
      </c>
      <c r="M7462">
        <v>2020</v>
      </c>
      <c r="N7462" t="s">
        <v>31</v>
      </c>
    </row>
    <row r="7463" spans="1:14" x14ac:dyDescent="0.3">
      <c r="A7463" t="s">
        <v>6496</v>
      </c>
      <c r="B7463" t="s">
        <v>24</v>
      </c>
      <c r="C7463" t="s">
        <v>15</v>
      </c>
      <c r="D7463" t="s">
        <v>26</v>
      </c>
      <c r="E7463">
        <v>16.3</v>
      </c>
      <c r="F7463" t="s">
        <v>83</v>
      </c>
      <c r="G7463" t="s">
        <v>191</v>
      </c>
      <c r="H7463" t="s">
        <v>37</v>
      </c>
      <c r="I7463" t="s">
        <v>66</v>
      </c>
      <c r="J7463">
        <v>2724788.43</v>
      </c>
      <c r="K7463" t="str" cm="1">
        <f t="array" ref="K7463">_xlfn.IFS(Table1[[#This Row],[Annual Salary (INR)]]&lt;1000000, "Low", Table1[[#This Row],[Annual Salary (INR)]]&lt;=1200000, "Mid", Table1[[#This Row],[Annual Salary (INR)]]&gt;1200000, "High")</f>
        <v>High</v>
      </c>
      <c r="L7463" t="s">
        <v>44</v>
      </c>
      <c r="M7463">
        <v>2013</v>
      </c>
      <c r="N7463" t="s">
        <v>31</v>
      </c>
    </row>
    <row r="7464" spans="1:14" x14ac:dyDescent="0.3">
      <c r="A7464" t="s">
        <v>7320</v>
      </c>
      <c r="B7464" t="s">
        <v>69</v>
      </c>
      <c r="C7464" t="s">
        <v>15</v>
      </c>
      <c r="D7464" t="s">
        <v>16</v>
      </c>
      <c r="E7464">
        <v>18.5</v>
      </c>
      <c r="F7464" t="s">
        <v>54</v>
      </c>
      <c r="G7464" t="s">
        <v>460</v>
      </c>
      <c r="H7464" t="s">
        <v>19</v>
      </c>
      <c r="I7464" t="s">
        <v>72</v>
      </c>
      <c r="J7464">
        <v>2725349.32</v>
      </c>
      <c r="K7464" t="str" cm="1">
        <f t="array" ref="K7464">_xlfn.IFS(Table1[[#This Row],[Annual Salary (INR)]]&lt;1000000, "Low", Table1[[#This Row],[Annual Salary (INR)]]&lt;=1200000, "Mid", Table1[[#This Row],[Annual Salary (INR)]]&gt;1200000, "High")</f>
        <v>High</v>
      </c>
      <c r="L7464" t="s">
        <v>51</v>
      </c>
      <c r="M7464">
        <v>2013</v>
      </c>
      <c r="N7464" t="s">
        <v>22</v>
      </c>
    </row>
    <row r="7465" spans="1:14" x14ac:dyDescent="0.3">
      <c r="A7465" t="s">
        <v>8231</v>
      </c>
      <c r="B7465" t="s">
        <v>256</v>
      </c>
      <c r="C7465" t="s">
        <v>15</v>
      </c>
      <c r="D7465" t="s">
        <v>26</v>
      </c>
      <c r="E7465">
        <v>9.1</v>
      </c>
      <c r="F7465" t="s">
        <v>114</v>
      </c>
      <c r="G7465" t="s">
        <v>592</v>
      </c>
      <c r="H7465" t="s">
        <v>61</v>
      </c>
      <c r="I7465" t="s">
        <v>145</v>
      </c>
      <c r="J7465">
        <v>2727115.46</v>
      </c>
      <c r="K7465" t="str" cm="1">
        <f t="array" ref="K7465">_xlfn.IFS(Table1[[#This Row],[Annual Salary (INR)]]&lt;1000000, "Low", Table1[[#This Row],[Annual Salary (INR)]]&lt;=1200000, "Mid", Table1[[#This Row],[Annual Salary (INR)]]&gt;1200000, "High")</f>
        <v>High</v>
      </c>
      <c r="L7465" t="s">
        <v>79</v>
      </c>
      <c r="M7465">
        <v>2018</v>
      </c>
      <c r="N7465" t="s">
        <v>31</v>
      </c>
    </row>
    <row r="7466" spans="1:14" x14ac:dyDescent="0.3">
      <c r="A7466" t="s">
        <v>10226</v>
      </c>
      <c r="B7466" t="s">
        <v>361</v>
      </c>
      <c r="C7466" t="s">
        <v>543</v>
      </c>
      <c r="D7466" t="s">
        <v>47</v>
      </c>
      <c r="E7466">
        <v>18.600000000000001</v>
      </c>
      <c r="F7466" t="s">
        <v>27</v>
      </c>
      <c r="G7466" t="s">
        <v>391</v>
      </c>
      <c r="H7466" t="s">
        <v>61</v>
      </c>
      <c r="I7466" t="s">
        <v>50</v>
      </c>
      <c r="J7466">
        <v>2727226.98</v>
      </c>
      <c r="K7466" t="str" cm="1">
        <f t="array" ref="K7466">_xlfn.IFS(Table1[[#This Row],[Annual Salary (INR)]]&lt;1000000, "Low", Table1[[#This Row],[Annual Salary (INR)]]&lt;=1200000, "Mid", Table1[[#This Row],[Annual Salary (INR)]]&gt;1200000, "High")</f>
        <v>High</v>
      </c>
      <c r="L7466" t="s">
        <v>51</v>
      </c>
      <c r="M7466">
        <v>2019</v>
      </c>
      <c r="N7466" t="s">
        <v>31</v>
      </c>
    </row>
    <row r="7467" spans="1:14" x14ac:dyDescent="0.3">
      <c r="A7467" t="s">
        <v>3661</v>
      </c>
      <c r="B7467" t="s">
        <v>14</v>
      </c>
      <c r="C7467" t="s">
        <v>15</v>
      </c>
      <c r="D7467" t="s">
        <v>16</v>
      </c>
      <c r="E7467">
        <v>13.9</v>
      </c>
      <c r="F7467" t="s">
        <v>120</v>
      </c>
      <c r="G7467" t="s">
        <v>239</v>
      </c>
      <c r="H7467" t="s">
        <v>37</v>
      </c>
      <c r="I7467" t="s">
        <v>145</v>
      </c>
      <c r="J7467">
        <v>2727373.7</v>
      </c>
      <c r="K7467" t="str" cm="1">
        <f t="array" ref="K7467">_xlfn.IFS(Table1[[#This Row],[Annual Salary (INR)]]&lt;1000000, "Low", Table1[[#This Row],[Annual Salary (INR)]]&lt;=1200000, "Mid", Table1[[#This Row],[Annual Salary (INR)]]&gt;1200000, "High")</f>
        <v>High</v>
      </c>
      <c r="L7467" t="s">
        <v>106</v>
      </c>
      <c r="M7467">
        <v>2019</v>
      </c>
      <c r="N7467" t="s">
        <v>31</v>
      </c>
    </row>
    <row r="7468" spans="1:14" x14ac:dyDescent="0.3">
      <c r="A7468" t="s">
        <v>5276</v>
      </c>
      <c r="B7468" t="s">
        <v>244</v>
      </c>
      <c r="C7468" t="s">
        <v>15</v>
      </c>
      <c r="D7468" t="s">
        <v>47</v>
      </c>
      <c r="E7468">
        <v>18</v>
      </c>
      <c r="F7468" t="s">
        <v>42</v>
      </c>
      <c r="G7468" t="s">
        <v>302</v>
      </c>
      <c r="H7468" t="s">
        <v>19</v>
      </c>
      <c r="I7468" t="s">
        <v>78</v>
      </c>
      <c r="J7468">
        <v>2727566.69</v>
      </c>
      <c r="K7468" t="str" cm="1">
        <f t="array" ref="K7468">_xlfn.IFS(Table1[[#This Row],[Annual Salary (INR)]]&lt;1000000, "Low", Table1[[#This Row],[Annual Salary (INR)]]&lt;=1200000, "Mid", Table1[[#This Row],[Annual Salary (INR)]]&gt;1200000, "High")</f>
        <v>High</v>
      </c>
      <c r="L7468" t="s">
        <v>106</v>
      </c>
      <c r="M7468">
        <v>2013</v>
      </c>
      <c r="N7468" t="s">
        <v>22</v>
      </c>
    </row>
    <row r="7469" spans="1:14" x14ac:dyDescent="0.3">
      <c r="A7469" t="s">
        <v>2299</v>
      </c>
      <c r="B7469" t="s">
        <v>148</v>
      </c>
      <c r="C7469" t="s">
        <v>436</v>
      </c>
      <c r="D7469" t="s">
        <v>26</v>
      </c>
      <c r="E7469">
        <v>12.1</v>
      </c>
      <c r="F7469" t="s">
        <v>70</v>
      </c>
      <c r="G7469" t="s">
        <v>71</v>
      </c>
      <c r="H7469" t="s">
        <v>61</v>
      </c>
      <c r="I7469" t="s">
        <v>30</v>
      </c>
      <c r="J7469">
        <v>2728296.45</v>
      </c>
      <c r="K7469" t="str" cm="1">
        <f t="array" ref="K7469">_xlfn.IFS(Table1[[#This Row],[Annual Salary (INR)]]&lt;1000000, "Low", Table1[[#This Row],[Annual Salary (INR)]]&lt;=1200000, "Mid", Table1[[#This Row],[Annual Salary (INR)]]&gt;1200000, "High")</f>
        <v>High</v>
      </c>
      <c r="L7469" t="s">
        <v>79</v>
      </c>
      <c r="M7469">
        <v>2015</v>
      </c>
      <c r="N7469" t="s">
        <v>31</v>
      </c>
    </row>
    <row r="7470" spans="1:14" x14ac:dyDescent="0.3">
      <c r="A7470" t="s">
        <v>7417</v>
      </c>
      <c r="B7470" t="s">
        <v>53</v>
      </c>
      <c r="C7470" t="s">
        <v>227</v>
      </c>
      <c r="D7470" t="s">
        <v>26</v>
      </c>
      <c r="E7470">
        <v>13.7</v>
      </c>
      <c r="F7470" t="s">
        <v>17</v>
      </c>
      <c r="G7470" t="s">
        <v>18</v>
      </c>
      <c r="H7470" t="s">
        <v>19</v>
      </c>
      <c r="I7470" t="s">
        <v>72</v>
      </c>
      <c r="J7470">
        <v>2729022.54</v>
      </c>
      <c r="K7470" t="str" cm="1">
        <f t="array" ref="K7470">_xlfn.IFS(Table1[[#This Row],[Annual Salary (INR)]]&lt;1000000, "Low", Table1[[#This Row],[Annual Salary (INR)]]&lt;=1200000, "Mid", Table1[[#This Row],[Annual Salary (INR)]]&gt;1200000, "High")</f>
        <v>High</v>
      </c>
      <c r="L7470" t="s">
        <v>79</v>
      </c>
      <c r="M7470">
        <v>2014</v>
      </c>
      <c r="N7470" t="s">
        <v>22</v>
      </c>
    </row>
    <row r="7471" spans="1:14" x14ac:dyDescent="0.3">
      <c r="A7471" t="s">
        <v>7649</v>
      </c>
      <c r="B7471" t="s">
        <v>33</v>
      </c>
      <c r="C7471" t="s">
        <v>15</v>
      </c>
      <c r="D7471" t="s">
        <v>16</v>
      </c>
      <c r="E7471">
        <v>15.6</v>
      </c>
      <c r="F7471" t="s">
        <v>87</v>
      </c>
      <c r="G7471" t="s">
        <v>268</v>
      </c>
      <c r="H7471" t="s">
        <v>37</v>
      </c>
      <c r="I7471" t="s">
        <v>62</v>
      </c>
      <c r="J7471">
        <v>2729081.33</v>
      </c>
      <c r="K7471" t="str" cm="1">
        <f t="array" ref="K7471">_xlfn.IFS(Table1[[#This Row],[Annual Salary (INR)]]&lt;1000000, "Low", Table1[[#This Row],[Annual Salary (INR)]]&lt;=1200000, "Mid", Table1[[#This Row],[Annual Salary (INR)]]&gt;1200000, "High")</f>
        <v>High</v>
      </c>
      <c r="L7471" t="s">
        <v>73</v>
      </c>
      <c r="M7471">
        <v>2018</v>
      </c>
      <c r="N7471" t="s">
        <v>22</v>
      </c>
    </row>
    <row r="7472" spans="1:14" x14ac:dyDescent="0.3">
      <c r="A7472" t="s">
        <v>8147</v>
      </c>
      <c r="B7472" t="s">
        <v>130</v>
      </c>
      <c r="C7472" t="s">
        <v>131</v>
      </c>
      <c r="D7472" t="s">
        <v>26</v>
      </c>
      <c r="E7472">
        <v>12.5</v>
      </c>
      <c r="F7472" t="s">
        <v>27</v>
      </c>
      <c r="G7472" t="s">
        <v>248</v>
      </c>
      <c r="H7472" t="s">
        <v>61</v>
      </c>
      <c r="I7472" t="s">
        <v>50</v>
      </c>
      <c r="J7472">
        <v>2729680.06</v>
      </c>
      <c r="K7472" t="str" cm="1">
        <f t="array" ref="K7472">_xlfn.IFS(Table1[[#This Row],[Annual Salary (INR)]]&lt;1000000, "Low", Table1[[#This Row],[Annual Salary (INR)]]&lt;=1200000, "Mid", Table1[[#This Row],[Annual Salary (INR)]]&gt;1200000, "High")</f>
        <v>High</v>
      </c>
      <c r="L7472" t="s">
        <v>39</v>
      </c>
      <c r="M7472">
        <v>2021</v>
      </c>
      <c r="N7472" t="s">
        <v>31</v>
      </c>
    </row>
    <row r="7473" spans="1:14" x14ac:dyDescent="0.3">
      <c r="A7473" t="s">
        <v>2806</v>
      </c>
      <c r="B7473" t="s">
        <v>81</v>
      </c>
      <c r="C7473" t="s">
        <v>82</v>
      </c>
      <c r="D7473" t="s">
        <v>26</v>
      </c>
      <c r="E7473">
        <v>13.3</v>
      </c>
      <c r="F7473" t="s">
        <v>83</v>
      </c>
      <c r="G7473" t="s">
        <v>167</v>
      </c>
      <c r="H7473" t="s">
        <v>19</v>
      </c>
      <c r="I7473" t="s">
        <v>78</v>
      </c>
      <c r="J7473">
        <v>2729710.23</v>
      </c>
      <c r="K7473" t="str" cm="1">
        <f t="array" ref="K7473">_xlfn.IFS(Table1[[#This Row],[Annual Salary (INR)]]&lt;1000000, "Low", Table1[[#This Row],[Annual Salary (INR)]]&lt;=1200000, "Mid", Table1[[#This Row],[Annual Salary (INR)]]&gt;1200000, "High")</f>
        <v>High</v>
      </c>
      <c r="L7473" t="s">
        <v>106</v>
      </c>
      <c r="M7473">
        <v>2016</v>
      </c>
      <c r="N7473" t="s">
        <v>22</v>
      </c>
    </row>
    <row r="7474" spans="1:14" x14ac:dyDescent="0.3">
      <c r="A7474" t="s">
        <v>993</v>
      </c>
      <c r="B7474" t="s">
        <v>196</v>
      </c>
      <c r="C7474" t="s">
        <v>617</v>
      </c>
      <c r="D7474" t="s">
        <v>26</v>
      </c>
      <c r="E7474">
        <v>11.5</v>
      </c>
      <c r="F7474" t="s">
        <v>114</v>
      </c>
      <c r="G7474" t="s">
        <v>132</v>
      </c>
      <c r="H7474" t="s">
        <v>29</v>
      </c>
      <c r="I7474" t="s">
        <v>38</v>
      </c>
      <c r="J7474">
        <v>2729714.65</v>
      </c>
      <c r="K7474" t="str" cm="1">
        <f t="array" ref="K7474">_xlfn.IFS(Table1[[#This Row],[Annual Salary (INR)]]&lt;1000000, "Low", Table1[[#This Row],[Annual Salary (INR)]]&lt;=1200000, "Mid", Table1[[#This Row],[Annual Salary (INR)]]&gt;1200000, "High")</f>
        <v>High</v>
      </c>
      <c r="L7474" t="s">
        <v>134</v>
      </c>
      <c r="M7474">
        <v>2016</v>
      </c>
      <c r="N7474" t="s">
        <v>22</v>
      </c>
    </row>
    <row r="7475" spans="1:14" x14ac:dyDescent="0.3">
      <c r="A7475" t="s">
        <v>9807</v>
      </c>
      <c r="B7475" t="s">
        <v>309</v>
      </c>
      <c r="C7475" t="s">
        <v>15</v>
      </c>
      <c r="D7475" t="s">
        <v>16</v>
      </c>
      <c r="E7475">
        <v>13.2</v>
      </c>
      <c r="F7475" t="s">
        <v>70</v>
      </c>
      <c r="G7475" t="s">
        <v>71</v>
      </c>
      <c r="H7475" t="s">
        <v>37</v>
      </c>
      <c r="I7475" t="s">
        <v>30</v>
      </c>
      <c r="J7475">
        <v>2730180.95</v>
      </c>
      <c r="K7475" t="str" cm="1">
        <f t="array" ref="K7475">_xlfn.IFS(Table1[[#This Row],[Annual Salary (INR)]]&lt;1000000, "Low", Table1[[#This Row],[Annual Salary (INR)]]&lt;=1200000, "Mid", Table1[[#This Row],[Annual Salary (INR)]]&gt;1200000, "High")</f>
        <v>High</v>
      </c>
      <c r="L7475" t="s">
        <v>106</v>
      </c>
      <c r="M7475">
        <v>2013</v>
      </c>
      <c r="N7475" t="s">
        <v>31</v>
      </c>
    </row>
    <row r="7476" spans="1:14" x14ac:dyDescent="0.3">
      <c r="A7476" t="s">
        <v>4278</v>
      </c>
      <c r="B7476" t="s">
        <v>285</v>
      </c>
      <c r="C7476" t="s">
        <v>903</v>
      </c>
      <c r="D7476" t="s">
        <v>26</v>
      </c>
      <c r="E7476">
        <v>20.100000000000001</v>
      </c>
      <c r="F7476" t="s">
        <v>87</v>
      </c>
      <c r="G7476" t="s">
        <v>622</v>
      </c>
      <c r="H7476" t="s">
        <v>29</v>
      </c>
      <c r="I7476" t="s">
        <v>20</v>
      </c>
      <c r="J7476">
        <v>2730444.68</v>
      </c>
      <c r="K7476" t="str" cm="1">
        <f t="array" ref="K7476">_xlfn.IFS(Table1[[#This Row],[Annual Salary (INR)]]&lt;1000000, "Low", Table1[[#This Row],[Annual Salary (INR)]]&lt;=1200000, "Mid", Table1[[#This Row],[Annual Salary (INR)]]&gt;1200000, "High")</f>
        <v>High</v>
      </c>
      <c r="L7476" t="s">
        <v>67</v>
      </c>
      <c r="M7476">
        <v>2017</v>
      </c>
      <c r="N7476" t="s">
        <v>22</v>
      </c>
    </row>
    <row r="7477" spans="1:14" x14ac:dyDescent="0.3">
      <c r="A7477" t="s">
        <v>9711</v>
      </c>
      <c r="B7477" t="s">
        <v>361</v>
      </c>
      <c r="C7477" t="s">
        <v>667</v>
      </c>
      <c r="D7477" t="s">
        <v>47</v>
      </c>
      <c r="E7477">
        <v>13.5</v>
      </c>
      <c r="F7477" t="s">
        <v>156</v>
      </c>
      <c r="G7477" t="s">
        <v>344</v>
      </c>
      <c r="H7477" t="s">
        <v>19</v>
      </c>
      <c r="I7477" t="s">
        <v>20</v>
      </c>
      <c r="J7477">
        <v>2730763.74</v>
      </c>
      <c r="K7477" t="str" cm="1">
        <f t="array" ref="K7477">_xlfn.IFS(Table1[[#This Row],[Annual Salary (INR)]]&lt;1000000, "Low", Table1[[#This Row],[Annual Salary (INR)]]&lt;=1200000, "Mid", Table1[[#This Row],[Annual Salary (INR)]]&gt;1200000, "High")</f>
        <v>High</v>
      </c>
      <c r="L7477" t="s">
        <v>67</v>
      </c>
      <c r="M7477">
        <v>2019</v>
      </c>
      <c r="N7477" t="s">
        <v>22</v>
      </c>
    </row>
    <row r="7478" spans="1:14" x14ac:dyDescent="0.3">
      <c r="A7478" t="s">
        <v>9669</v>
      </c>
      <c r="B7478" t="s">
        <v>33</v>
      </c>
      <c r="C7478" t="s">
        <v>205</v>
      </c>
      <c r="D7478" t="s">
        <v>16</v>
      </c>
      <c r="E7478">
        <v>7</v>
      </c>
      <c r="F7478" t="s">
        <v>42</v>
      </c>
      <c r="G7478" t="s">
        <v>429</v>
      </c>
      <c r="H7478" t="s">
        <v>61</v>
      </c>
      <c r="I7478" t="s">
        <v>38</v>
      </c>
      <c r="J7478">
        <v>2731408.32</v>
      </c>
      <c r="K7478" t="str" cm="1">
        <f t="array" ref="K7478">_xlfn.IFS(Table1[[#This Row],[Annual Salary (INR)]]&lt;1000000, "Low", Table1[[#This Row],[Annual Salary (INR)]]&lt;=1200000, "Mid", Table1[[#This Row],[Annual Salary (INR)]]&gt;1200000, "High")</f>
        <v>High</v>
      </c>
      <c r="L7478" t="s">
        <v>89</v>
      </c>
      <c r="M7478">
        <v>2020</v>
      </c>
      <c r="N7478" t="s">
        <v>22</v>
      </c>
    </row>
    <row r="7479" spans="1:14" x14ac:dyDescent="0.3">
      <c r="A7479" t="s">
        <v>4338</v>
      </c>
      <c r="B7479" t="s">
        <v>98</v>
      </c>
      <c r="C7479" t="s">
        <v>15</v>
      </c>
      <c r="D7479" t="s">
        <v>26</v>
      </c>
      <c r="E7479">
        <v>12.2</v>
      </c>
      <c r="F7479" t="s">
        <v>87</v>
      </c>
      <c r="G7479" t="s">
        <v>217</v>
      </c>
      <c r="H7479" t="s">
        <v>61</v>
      </c>
      <c r="I7479" t="s">
        <v>38</v>
      </c>
      <c r="J7479">
        <v>2731500.24</v>
      </c>
      <c r="K7479" t="str" cm="1">
        <f t="array" ref="K7479">_xlfn.IFS(Table1[[#This Row],[Annual Salary (INR)]]&lt;1000000, "Low", Table1[[#This Row],[Annual Salary (INR)]]&lt;=1200000, "Mid", Table1[[#This Row],[Annual Salary (INR)]]&gt;1200000, "High")</f>
        <v>High</v>
      </c>
      <c r="L7479" t="s">
        <v>73</v>
      </c>
      <c r="M7479">
        <v>2023</v>
      </c>
      <c r="N7479" t="s">
        <v>22</v>
      </c>
    </row>
    <row r="7480" spans="1:14" x14ac:dyDescent="0.3">
      <c r="A7480" t="s">
        <v>8008</v>
      </c>
      <c r="B7480" t="s">
        <v>193</v>
      </c>
      <c r="C7480" t="s">
        <v>155</v>
      </c>
      <c r="D7480" t="s">
        <v>47</v>
      </c>
      <c r="E7480">
        <v>9.8000000000000007</v>
      </c>
      <c r="F7480" t="s">
        <v>114</v>
      </c>
      <c r="G7480" t="s">
        <v>678</v>
      </c>
      <c r="H7480" t="s">
        <v>37</v>
      </c>
      <c r="I7480" t="s">
        <v>30</v>
      </c>
      <c r="J7480">
        <v>2731861.83</v>
      </c>
      <c r="K7480" t="str" cm="1">
        <f t="array" ref="K7480">_xlfn.IFS(Table1[[#This Row],[Annual Salary (INR)]]&lt;1000000, "Low", Table1[[#This Row],[Annual Salary (INR)]]&lt;=1200000, "Mid", Table1[[#This Row],[Annual Salary (INR)]]&gt;1200000, "High")</f>
        <v>High</v>
      </c>
      <c r="L7480" t="s">
        <v>79</v>
      </c>
      <c r="M7480">
        <v>2019</v>
      </c>
      <c r="N7480" t="s">
        <v>31</v>
      </c>
    </row>
    <row r="7481" spans="1:14" x14ac:dyDescent="0.3">
      <c r="A7481" t="s">
        <v>1589</v>
      </c>
      <c r="B7481" t="s">
        <v>91</v>
      </c>
      <c r="C7481" t="s">
        <v>92</v>
      </c>
      <c r="D7481" t="s">
        <v>26</v>
      </c>
      <c r="E7481">
        <v>11.6</v>
      </c>
      <c r="F7481" t="s">
        <v>17</v>
      </c>
      <c r="G7481" t="s">
        <v>149</v>
      </c>
      <c r="H7481" t="s">
        <v>37</v>
      </c>
      <c r="I7481" t="s">
        <v>78</v>
      </c>
      <c r="J7481">
        <v>2732147.37</v>
      </c>
      <c r="K7481" t="str" cm="1">
        <f t="array" ref="K7481">_xlfn.IFS(Table1[[#This Row],[Annual Salary (INR)]]&lt;1000000, "Low", Table1[[#This Row],[Annual Salary (INR)]]&lt;=1200000, "Mid", Table1[[#This Row],[Annual Salary (INR)]]&gt;1200000, "High")</f>
        <v>High</v>
      </c>
      <c r="L7481" t="s">
        <v>106</v>
      </c>
      <c r="M7481">
        <v>2022</v>
      </c>
      <c r="N7481" t="s">
        <v>22</v>
      </c>
    </row>
    <row r="7482" spans="1:14" x14ac:dyDescent="0.3">
      <c r="A7482" t="s">
        <v>2281</v>
      </c>
      <c r="B7482" t="s">
        <v>86</v>
      </c>
      <c r="C7482" t="s">
        <v>211</v>
      </c>
      <c r="D7482" t="s">
        <v>26</v>
      </c>
      <c r="E7482">
        <v>9.6</v>
      </c>
      <c r="F7482" t="s">
        <v>124</v>
      </c>
      <c r="G7482" t="s">
        <v>296</v>
      </c>
      <c r="H7482" t="s">
        <v>37</v>
      </c>
      <c r="I7482" t="s">
        <v>72</v>
      </c>
      <c r="J7482">
        <v>2732152.78</v>
      </c>
      <c r="K7482" t="str" cm="1">
        <f t="array" ref="K7482">_xlfn.IFS(Table1[[#This Row],[Annual Salary (INR)]]&lt;1000000, "Low", Table1[[#This Row],[Annual Salary (INR)]]&lt;=1200000, "Mid", Table1[[#This Row],[Annual Salary (INR)]]&gt;1200000, "High")</f>
        <v>High</v>
      </c>
      <c r="L7482" t="s">
        <v>96</v>
      </c>
      <c r="M7482">
        <v>2025</v>
      </c>
      <c r="N7482" t="s">
        <v>22</v>
      </c>
    </row>
    <row r="7483" spans="1:14" x14ac:dyDescent="0.3">
      <c r="A7483" t="s">
        <v>2406</v>
      </c>
      <c r="B7483" t="s">
        <v>208</v>
      </c>
      <c r="C7483" t="s">
        <v>15</v>
      </c>
      <c r="D7483" t="s">
        <v>47</v>
      </c>
      <c r="E7483">
        <v>14.9</v>
      </c>
      <c r="F7483" t="s">
        <v>54</v>
      </c>
      <c r="G7483" t="s">
        <v>105</v>
      </c>
      <c r="H7483" t="s">
        <v>19</v>
      </c>
      <c r="I7483" t="s">
        <v>38</v>
      </c>
      <c r="J7483">
        <v>2732537.4</v>
      </c>
      <c r="K7483" t="str" cm="1">
        <f t="array" ref="K7483">_xlfn.IFS(Table1[[#This Row],[Annual Salary (INR)]]&lt;1000000, "Low", Table1[[#This Row],[Annual Salary (INR)]]&lt;=1200000, "Mid", Table1[[#This Row],[Annual Salary (INR)]]&gt;1200000, "High")</f>
        <v>High</v>
      </c>
      <c r="L7483" t="s">
        <v>73</v>
      </c>
      <c r="M7483">
        <v>2015</v>
      </c>
      <c r="N7483" t="s">
        <v>22</v>
      </c>
    </row>
    <row r="7484" spans="1:14" x14ac:dyDescent="0.3">
      <c r="A7484" t="s">
        <v>5391</v>
      </c>
      <c r="B7484" t="s">
        <v>127</v>
      </c>
      <c r="C7484" t="s">
        <v>983</v>
      </c>
      <c r="D7484" t="s">
        <v>26</v>
      </c>
      <c r="E7484">
        <v>9.9</v>
      </c>
      <c r="F7484" t="s">
        <v>156</v>
      </c>
      <c r="G7484" t="s">
        <v>344</v>
      </c>
      <c r="H7484" t="s">
        <v>29</v>
      </c>
      <c r="I7484" t="s">
        <v>95</v>
      </c>
      <c r="J7484">
        <v>2732683.79</v>
      </c>
      <c r="K7484" t="str" cm="1">
        <f t="array" ref="K7484">_xlfn.IFS(Table1[[#This Row],[Annual Salary (INR)]]&lt;1000000, "Low", Table1[[#This Row],[Annual Salary (INR)]]&lt;=1200000, "Mid", Table1[[#This Row],[Annual Salary (INR)]]&gt;1200000, "High")</f>
        <v>High</v>
      </c>
      <c r="L7484" t="s">
        <v>106</v>
      </c>
      <c r="M7484">
        <v>2021</v>
      </c>
      <c r="N7484" t="s">
        <v>22</v>
      </c>
    </row>
    <row r="7485" spans="1:14" x14ac:dyDescent="0.3">
      <c r="A7485" t="s">
        <v>9966</v>
      </c>
      <c r="B7485" t="s">
        <v>368</v>
      </c>
      <c r="C7485" t="s">
        <v>15</v>
      </c>
      <c r="D7485" t="s">
        <v>16</v>
      </c>
      <c r="E7485">
        <v>10.3</v>
      </c>
      <c r="F7485" t="s">
        <v>124</v>
      </c>
      <c r="G7485" t="s">
        <v>161</v>
      </c>
      <c r="H7485" t="s">
        <v>19</v>
      </c>
      <c r="I7485" t="s">
        <v>145</v>
      </c>
      <c r="J7485">
        <v>2732695.7</v>
      </c>
      <c r="K7485" t="str" cm="1">
        <f t="array" ref="K7485">_xlfn.IFS(Table1[[#This Row],[Annual Salary (INR)]]&lt;1000000, "Low", Table1[[#This Row],[Annual Salary (INR)]]&lt;=1200000, "Mid", Table1[[#This Row],[Annual Salary (INR)]]&gt;1200000, "High")</f>
        <v>High</v>
      </c>
      <c r="L7485" t="s">
        <v>73</v>
      </c>
      <c r="M7485">
        <v>2023</v>
      </c>
      <c r="N7485" t="s">
        <v>31</v>
      </c>
    </row>
    <row r="7486" spans="1:14" x14ac:dyDescent="0.3">
      <c r="A7486" t="s">
        <v>10522</v>
      </c>
      <c r="B7486" t="s">
        <v>381</v>
      </c>
      <c r="C7486" t="s">
        <v>15</v>
      </c>
      <c r="D7486" t="s">
        <v>16</v>
      </c>
      <c r="E7486">
        <v>9.9</v>
      </c>
      <c r="F7486" t="s">
        <v>120</v>
      </c>
      <c r="G7486" t="s">
        <v>121</v>
      </c>
      <c r="H7486" t="s">
        <v>37</v>
      </c>
      <c r="I7486" t="s">
        <v>78</v>
      </c>
      <c r="J7486">
        <v>2732839.18</v>
      </c>
      <c r="K7486" t="str" cm="1">
        <f t="array" ref="K7486">_xlfn.IFS(Table1[[#This Row],[Annual Salary (INR)]]&lt;1000000, "Low", Table1[[#This Row],[Annual Salary (INR)]]&lt;=1200000, "Mid", Table1[[#This Row],[Annual Salary (INR)]]&gt;1200000, "High")</f>
        <v>High</v>
      </c>
      <c r="L7486" t="s">
        <v>73</v>
      </c>
      <c r="M7486">
        <v>2024</v>
      </c>
      <c r="N7486" t="s">
        <v>22</v>
      </c>
    </row>
    <row r="7487" spans="1:14" x14ac:dyDescent="0.3">
      <c r="A7487" t="s">
        <v>7489</v>
      </c>
      <c r="B7487" t="s">
        <v>309</v>
      </c>
      <c r="C7487" t="s">
        <v>493</v>
      </c>
      <c r="D7487" t="s">
        <v>16</v>
      </c>
      <c r="E7487">
        <v>11.6</v>
      </c>
      <c r="F7487" t="s">
        <v>42</v>
      </c>
      <c r="G7487" t="s">
        <v>302</v>
      </c>
      <c r="H7487" t="s">
        <v>19</v>
      </c>
      <c r="I7487" t="s">
        <v>72</v>
      </c>
      <c r="J7487">
        <v>2732868.91</v>
      </c>
      <c r="K7487" t="str" cm="1">
        <f t="array" ref="K7487">_xlfn.IFS(Table1[[#This Row],[Annual Salary (INR)]]&lt;1000000, "Low", Table1[[#This Row],[Annual Salary (INR)]]&lt;=1200000, "Mid", Table1[[#This Row],[Annual Salary (INR)]]&gt;1200000, "High")</f>
        <v>High</v>
      </c>
      <c r="L7487" t="s">
        <v>73</v>
      </c>
      <c r="M7487">
        <v>2017</v>
      </c>
      <c r="N7487" t="s">
        <v>22</v>
      </c>
    </row>
    <row r="7488" spans="1:14" x14ac:dyDescent="0.3">
      <c r="A7488" t="s">
        <v>9018</v>
      </c>
      <c r="B7488" t="s">
        <v>98</v>
      </c>
      <c r="C7488" t="s">
        <v>706</v>
      </c>
      <c r="D7488" t="s">
        <v>26</v>
      </c>
      <c r="E7488">
        <v>14.3</v>
      </c>
      <c r="F7488" t="s">
        <v>156</v>
      </c>
      <c r="G7488" t="s">
        <v>181</v>
      </c>
      <c r="H7488" t="s">
        <v>19</v>
      </c>
      <c r="I7488" t="s">
        <v>62</v>
      </c>
      <c r="J7488">
        <v>2732943.9</v>
      </c>
      <c r="K7488" t="str" cm="1">
        <f t="array" ref="K7488">_xlfn.IFS(Table1[[#This Row],[Annual Salary (INR)]]&lt;1000000, "Low", Table1[[#This Row],[Annual Salary (INR)]]&lt;=1200000, "Mid", Table1[[#This Row],[Annual Salary (INR)]]&gt;1200000, "High")</f>
        <v>High</v>
      </c>
      <c r="L7488" t="s">
        <v>67</v>
      </c>
      <c r="M7488">
        <v>2012</v>
      </c>
      <c r="N7488" t="s">
        <v>22</v>
      </c>
    </row>
    <row r="7489" spans="1:14" x14ac:dyDescent="0.3">
      <c r="A7489" t="s">
        <v>996</v>
      </c>
      <c r="B7489" t="s">
        <v>174</v>
      </c>
      <c r="C7489" t="s">
        <v>983</v>
      </c>
      <c r="D7489" t="s">
        <v>47</v>
      </c>
      <c r="E7489">
        <v>18.600000000000001</v>
      </c>
      <c r="F7489" t="s">
        <v>124</v>
      </c>
      <c r="G7489" t="s">
        <v>296</v>
      </c>
      <c r="H7489" t="s">
        <v>29</v>
      </c>
      <c r="I7489" t="s">
        <v>50</v>
      </c>
      <c r="J7489">
        <v>2733436.63</v>
      </c>
      <c r="K7489" t="str" cm="1">
        <f t="array" ref="K7489">_xlfn.IFS(Table1[[#This Row],[Annual Salary (INR)]]&lt;1000000, "Low", Table1[[#This Row],[Annual Salary (INR)]]&lt;=1200000, "Mid", Table1[[#This Row],[Annual Salary (INR)]]&gt;1200000, "High")</f>
        <v>High</v>
      </c>
      <c r="L7489" t="s">
        <v>106</v>
      </c>
      <c r="M7489">
        <v>2011</v>
      </c>
      <c r="N7489" t="s">
        <v>31</v>
      </c>
    </row>
    <row r="7490" spans="1:14" x14ac:dyDescent="0.3">
      <c r="A7490" t="s">
        <v>6448</v>
      </c>
      <c r="B7490" t="s">
        <v>224</v>
      </c>
      <c r="C7490" t="s">
        <v>2553</v>
      </c>
      <c r="D7490" t="s">
        <v>26</v>
      </c>
      <c r="E7490">
        <v>19.899999999999999</v>
      </c>
      <c r="F7490" t="s">
        <v>17</v>
      </c>
      <c r="G7490" t="s">
        <v>149</v>
      </c>
      <c r="H7490" t="s">
        <v>19</v>
      </c>
      <c r="I7490" t="s">
        <v>50</v>
      </c>
      <c r="J7490">
        <v>2734560.4</v>
      </c>
      <c r="K7490" t="str" cm="1">
        <f t="array" ref="K7490">_xlfn.IFS(Table1[[#This Row],[Annual Salary (INR)]]&lt;1000000, "Low", Table1[[#This Row],[Annual Salary (INR)]]&lt;=1200000, "Mid", Table1[[#This Row],[Annual Salary (INR)]]&gt;1200000, "High")</f>
        <v>High</v>
      </c>
      <c r="L7490" t="s">
        <v>73</v>
      </c>
      <c r="M7490">
        <v>2024</v>
      </c>
      <c r="N7490" t="s">
        <v>31</v>
      </c>
    </row>
    <row r="7491" spans="1:14" x14ac:dyDescent="0.3">
      <c r="A7491" t="s">
        <v>10925</v>
      </c>
      <c r="B7491" t="s">
        <v>163</v>
      </c>
      <c r="C7491" t="s">
        <v>15</v>
      </c>
      <c r="D7491" t="s">
        <v>47</v>
      </c>
      <c r="E7491">
        <v>19.600000000000001</v>
      </c>
      <c r="F7491" t="s">
        <v>120</v>
      </c>
      <c r="G7491" t="s">
        <v>239</v>
      </c>
      <c r="H7491" t="s">
        <v>19</v>
      </c>
      <c r="I7491" t="s">
        <v>38</v>
      </c>
      <c r="J7491">
        <v>2734860.74</v>
      </c>
      <c r="K7491" t="str" cm="1">
        <f t="array" ref="K7491">_xlfn.IFS(Table1[[#This Row],[Annual Salary (INR)]]&lt;1000000, "Low", Table1[[#This Row],[Annual Salary (INR)]]&lt;=1200000, "Mid", Table1[[#This Row],[Annual Salary (INR)]]&gt;1200000, "High")</f>
        <v>High</v>
      </c>
      <c r="L7491" t="s">
        <v>44</v>
      </c>
      <c r="M7491">
        <v>2023</v>
      </c>
      <c r="N7491" t="s">
        <v>22</v>
      </c>
    </row>
    <row r="7492" spans="1:14" x14ac:dyDescent="0.3">
      <c r="A7492" t="s">
        <v>7047</v>
      </c>
      <c r="B7492" t="s">
        <v>221</v>
      </c>
      <c r="C7492" t="s">
        <v>216</v>
      </c>
      <c r="D7492" t="s">
        <v>16</v>
      </c>
      <c r="E7492">
        <v>4.8</v>
      </c>
      <c r="F7492" t="s">
        <v>124</v>
      </c>
      <c r="G7492" t="s">
        <v>128</v>
      </c>
      <c r="H7492" t="s">
        <v>37</v>
      </c>
      <c r="I7492" t="s">
        <v>38</v>
      </c>
      <c r="J7492">
        <v>2735201.71</v>
      </c>
      <c r="K7492" t="str" cm="1">
        <f t="array" ref="K7492">_xlfn.IFS(Table1[[#This Row],[Annual Salary (INR)]]&lt;1000000, "Low", Table1[[#This Row],[Annual Salary (INR)]]&lt;=1200000, "Mid", Table1[[#This Row],[Annual Salary (INR)]]&gt;1200000, "High")</f>
        <v>High</v>
      </c>
      <c r="L7492" t="s">
        <v>44</v>
      </c>
      <c r="M7492">
        <v>2024</v>
      </c>
      <c r="N7492" t="s">
        <v>22</v>
      </c>
    </row>
    <row r="7493" spans="1:14" x14ac:dyDescent="0.3">
      <c r="A7493" t="s">
        <v>11138</v>
      </c>
      <c r="B7493" t="s">
        <v>202</v>
      </c>
      <c r="C7493" t="s">
        <v>15</v>
      </c>
      <c r="D7493" t="s">
        <v>47</v>
      </c>
      <c r="E7493">
        <v>15.6</v>
      </c>
      <c r="F7493" t="s">
        <v>70</v>
      </c>
      <c r="G7493" t="s">
        <v>335</v>
      </c>
      <c r="H7493" t="s">
        <v>19</v>
      </c>
      <c r="I7493" t="s">
        <v>20</v>
      </c>
      <c r="J7493">
        <v>2735239.98</v>
      </c>
      <c r="K7493" t="str" cm="1">
        <f t="array" ref="K7493">_xlfn.IFS(Table1[[#This Row],[Annual Salary (INR)]]&lt;1000000, "Low", Table1[[#This Row],[Annual Salary (INR)]]&lt;=1200000, "Mid", Table1[[#This Row],[Annual Salary (INR)]]&gt;1200000, "High")</f>
        <v>High</v>
      </c>
      <c r="L7493" t="s">
        <v>67</v>
      </c>
      <c r="M7493">
        <v>2017</v>
      </c>
      <c r="N7493" t="s">
        <v>22</v>
      </c>
    </row>
    <row r="7494" spans="1:14" x14ac:dyDescent="0.3">
      <c r="A7494" t="s">
        <v>579</v>
      </c>
      <c r="B7494" t="s">
        <v>185</v>
      </c>
      <c r="C7494" t="s">
        <v>178</v>
      </c>
      <c r="D7494" t="s">
        <v>16</v>
      </c>
      <c r="E7494">
        <v>12.2</v>
      </c>
      <c r="F7494" t="s">
        <v>114</v>
      </c>
      <c r="G7494" t="s">
        <v>115</v>
      </c>
      <c r="H7494" t="s">
        <v>29</v>
      </c>
      <c r="I7494" t="s">
        <v>50</v>
      </c>
      <c r="J7494">
        <v>2735596.99</v>
      </c>
      <c r="K7494" t="str" cm="1">
        <f t="array" ref="K7494">_xlfn.IFS(Table1[[#This Row],[Annual Salary (INR)]]&lt;1000000, "Low", Table1[[#This Row],[Annual Salary (INR)]]&lt;=1200000, "Mid", Table1[[#This Row],[Annual Salary (INR)]]&gt;1200000, "High")</f>
        <v>High</v>
      </c>
      <c r="L7494" t="s">
        <v>51</v>
      </c>
      <c r="M7494">
        <v>2022</v>
      </c>
      <c r="N7494" t="s">
        <v>31</v>
      </c>
    </row>
    <row r="7495" spans="1:14" x14ac:dyDescent="0.3">
      <c r="A7495" t="s">
        <v>6490</v>
      </c>
      <c r="B7495" t="s">
        <v>33</v>
      </c>
      <c r="C7495" t="s">
        <v>347</v>
      </c>
      <c r="D7495" t="s">
        <v>16</v>
      </c>
      <c r="E7495">
        <v>11</v>
      </c>
      <c r="F7495" t="s">
        <v>27</v>
      </c>
      <c r="G7495" t="s">
        <v>594</v>
      </c>
      <c r="H7495" t="s">
        <v>61</v>
      </c>
      <c r="I7495" t="s">
        <v>50</v>
      </c>
      <c r="J7495">
        <v>2735673.76</v>
      </c>
      <c r="K7495" t="str" cm="1">
        <f t="array" ref="K7495">_xlfn.IFS(Table1[[#This Row],[Annual Salary (INR)]]&lt;1000000, "Low", Table1[[#This Row],[Annual Salary (INR)]]&lt;=1200000, "Mid", Table1[[#This Row],[Annual Salary (INR)]]&gt;1200000, "High")</f>
        <v>High</v>
      </c>
      <c r="L7495" t="s">
        <v>67</v>
      </c>
      <c r="M7495">
        <v>2020</v>
      </c>
      <c r="N7495" t="s">
        <v>31</v>
      </c>
    </row>
    <row r="7496" spans="1:14" x14ac:dyDescent="0.3">
      <c r="A7496" t="s">
        <v>4253</v>
      </c>
      <c r="B7496" t="s">
        <v>163</v>
      </c>
      <c r="C7496" t="s">
        <v>15</v>
      </c>
      <c r="D7496" t="s">
        <v>47</v>
      </c>
      <c r="E7496">
        <v>6.1</v>
      </c>
      <c r="F7496" t="s">
        <v>114</v>
      </c>
      <c r="G7496" t="s">
        <v>678</v>
      </c>
      <c r="H7496" t="s">
        <v>37</v>
      </c>
      <c r="I7496" t="s">
        <v>95</v>
      </c>
      <c r="J7496">
        <v>2736200.19</v>
      </c>
      <c r="K7496" t="str" cm="1">
        <f t="array" ref="K7496">_xlfn.IFS(Table1[[#This Row],[Annual Salary (INR)]]&lt;1000000, "Low", Table1[[#This Row],[Annual Salary (INR)]]&lt;=1200000, "Mid", Table1[[#This Row],[Annual Salary (INR)]]&gt;1200000, "High")</f>
        <v>High</v>
      </c>
      <c r="L7496" t="s">
        <v>146</v>
      </c>
      <c r="M7496">
        <v>2024</v>
      </c>
      <c r="N7496" t="s">
        <v>22</v>
      </c>
    </row>
    <row r="7497" spans="1:14" x14ac:dyDescent="0.3">
      <c r="A7497" t="s">
        <v>11364</v>
      </c>
      <c r="B7497" t="s">
        <v>91</v>
      </c>
      <c r="C7497" t="s">
        <v>474</v>
      </c>
      <c r="D7497" t="s">
        <v>26</v>
      </c>
      <c r="E7497">
        <v>14.3</v>
      </c>
      <c r="F7497" t="s">
        <v>156</v>
      </c>
      <c r="G7497" t="s">
        <v>292</v>
      </c>
      <c r="H7497" t="s">
        <v>19</v>
      </c>
      <c r="I7497" t="s">
        <v>20</v>
      </c>
      <c r="J7497">
        <v>2736725.94</v>
      </c>
      <c r="K7497" t="str" cm="1">
        <f t="array" ref="K7497">_xlfn.IFS(Table1[[#This Row],[Annual Salary (INR)]]&lt;1000000, "Low", Table1[[#This Row],[Annual Salary (INR)]]&lt;=1200000, "Mid", Table1[[#This Row],[Annual Salary (INR)]]&gt;1200000, "High")</f>
        <v>High</v>
      </c>
      <c r="L7497" t="s">
        <v>96</v>
      </c>
      <c r="M7497">
        <v>2022</v>
      </c>
      <c r="N7497" t="s">
        <v>22</v>
      </c>
    </row>
    <row r="7498" spans="1:14" x14ac:dyDescent="0.3">
      <c r="A7498" t="s">
        <v>8072</v>
      </c>
      <c r="B7498" t="s">
        <v>230</v>
      </c>
      <c r="C7498" t="s">
        <v>1084</v>
      </c>
      <c r="D7498" t="s">
        <v>47</v>
      </c>
      <c r="E7498">
        <v>7.6</v>
      </c>
      <c r="F7498" t="s">
        <v>114</v>
      </c>
      <c r="G7498" t="s">
        <v>222</v>
      </c>
      <c r="H7498" t="s">
        <v>37</v>
      </c>
      <c r="I7498" t="s">
        <v>72</v>
      </c>
      <c r="J7498">
        <v>2737389.88</v>
      </c>
      <c r="K7498" t="str" cm="1">
        <f t="array" ref="K7498">_xlfn.IFS(Table1[[#This Row],[Annual Salary (INR)]]&lt;1000000, "Low", Table1[[#This Row],[Annual Salary (INR)]]&lt;=1200000, "Mid", Table1[[#This Row],[Annual Salary (INR)]]&gt;1200000, "High")</f>
        <v>High</v>
      </c>
      <c r="L7498" t="s">
        <v>106</v>
      </c>
      <c r="M7498">
        <v>2022</v>
      </c>
      <c r="N7498" t="s">
        <v>22</v>
      </c>
    </row>
    <row r="7499" spans="1:14" x14ac:dyDescent="0.3">
      <c r="A7499" t="s">
        <v>5643</v>
      </c>
      <c r="B7499" t="s">
        <v>208</v>
      </c>
      <c r="C7499" t="s">
        <v>387</v>
      </c>
      <c r="D7499" t="s">
        <v>47</v>
      </c>
      <c r="E7499">
        <v>11.9</v>
      </c>
      <c r="F7499" t="s">
        <v>42</v>
      </c>
      <c r="G7499" t="s">
        <v>450</v>
      </c>
      <c r="H7499" t="s">
        <v>19</v>
      </c>
      <c r="I7499" t="s">
        <v>95</v>
      </c>
      <c r="J7499">
        <v>2737703.05</v>
      </c>
      <c r="K7499" t="str" cm="1">
        <f t="array" ref="K7499">_xlfn.IFS(Table1[[#This Row],[Annual Salary (INR)]]&lt;1000000, "Low", Table1[[#This Row],[Annual Salary (INR)]]&lt;=1200000, "Mid", Table1[[#This Row],[Annual Salary (INR)]]&gt;1200000, "High")</f>
        <v>High</v>
      </c>
      <c r="L7499" t="s">
        <v>79</v>
      </c>
      <c r="M7499">
        <v>2024</v>
      </c>
      <c r="N7499" t="s">
        <v>22</v>
      </c>
    </row>
    <row r="7500" spans="1:14" x14ac:dyDescent="0.3">
      <c r="A7500" t="s">
        <v>10164</v>
      </c>
      <c r="B7500" t="s">
        <v>143</v>
      </c>
      <c r="C7500" t="s">
        <v>301</v>
      </c>
      <c r="D7500" t="s">
        <v>26</v>
      </c>
      <c r="E7500">
        <v>11.4</v>
      </c>
      <c r="F7500" t="s">
        <v>87</v>
      </c>
      <c r="G7500" t="s">
        <v>209</v>
      </c>
      <c r="H7500" t="s">
        <v>37</v>
      </c>
      <c r="I7500" t="s">
        <v>38</v>
      </c>
      <c r="J7500">
        <v>2738770.82</v>
      </c>
      <c r="K7500" t="str" cm="1">
        <f t="array" ref="K7500">_xlfn.IFS(Table1[[#This Row],[Annual Salary (INR)]]&lt;1000000, "Low", Table1[[#This Row],[Annual Salary (INR)]]&lt;=1200000, "Mid", Table1[[#This Row],[Annual Salary (INR)]]&gt;1200000, "High")</f>
        <v>High</v>
      </c>
      <c r="L7500" t="s">
        <v>51</v>
      </c>
      <c r="M7500">
        <v>2022</v>
      </c>
      <c r="N7500" t="s">
        <v>22</v>
      </c>
    </row>
    <row r="7501" spans="1:14" x14ac:dyDescent="0.3">
      <c r="A7501" t="s">
        <v>8757</v>
      </c>
      <c r="B7501" t="s">
        <v>41</v>
      </c>
      <c r="C7501" t="s">
        <v>160</v>
      </c>
      <c r="D7501" t="s">
        <v>26</v>
      </c>
      <c r="E7501">
        <v>14.7</v>
      </c>
      <c r="F7501" t="s">
        <v>27</v>
      </c>
      <c r="G7501" t="s">
        <v>28</v>
      </c>
      <c r="H7501" t="s">
        <v>29</v>
      </c>
      <c r="I7501" t="s">
        <v>38</v>
      </c>
      <c r="J7501">
        <v>2739127.84</v>
      </c>
      <c r="K7501" t="str" cm="1">
        <f t="array" ref="K7501">_xlfn.IFS(Table1[[#This Row],[Annual Salary (INR)]]&lt;1000000, "Low", Table1[[#This Row],[Annual Salary (INR)]]&lt;=1200000, "Mid", Table1[[#This Row],[Annual Salary (INR)]]&gt;1200000, "High")</f>
        <v>High</v>
      </c>
      <c r="L7501" t="s">
        <v>67</v>
      </c>
      <c r="M7501">
        <v>2018</v>
      </c>
      <c r="N7501" t="s">
        <v>22</v>
      </c>
    </row>
    <row r="7502" spans="1:14" x14ac:dyDescent="0.3">
      <c r="A7502" t="s">
        <v>6493</v>
      </c>
      <c r="B7502" t="s">
        <v>185</v>
      </c>
      <c r="C7502" t="s">
        <v>178</v>
      </c>
      <c r="D7502" t="s">
        <v>16</v>
      </c>
      <c r="E7502">
        <v>10.1</v>
      </c>
      <c r="F7502" t="s">
        <v>156</v>
      </c>
      <c r="G7502" t="s">
        <v>475</v>
      </c>
      <c r="H7502" t="s">
        <v>37</v>
      </c>
      <c r="I7502" t="s">
        <v>145</v>
      </c>
      <c r="J7502">
        <v>2739388.99</v>
      </c>
      <c r="K7502" t="str" cm="1">
        <f t="array" ref="K7502">_xlfn.IFS(Table1[[#This Row],[Annual Salary (INR)]]&lt;1000000, "Low", Table1[[#This Row],[Annual Salary (INR)]]&lt;=1200000, "Mid", Table1[[#This Row],[Annual Salary (INR)]]&gt;1200000, "High")</f>
        <v>High</v>
      </c>
      <c r="L7502" t="s">
        <v>106</v>
      </c>
      <c r="M7502">
        <v>2022</v>
      </c>
      <c r="N7502" t="s">
        <v>31</v>
      </c>
    </row>
    <row r="7503" spans="1:14" x14ac:dyDescent="0.3">
      <c r="A7503" t="s">
        <v>6531</v>
      </c>
      <c r="B7503" t="s">
        <v>159</v>
      </c>
      <c r="C7503" t="s">
        <v>15</v>
      </c>
      <c r="D7503" t="s">
        <v>47</v>
      </c>
      <c r="E7503">
        <v>18.2</v>
      </c>
      <c r="F7503" t="s">
        <v>156</v>
      </c>
      <c r="G7503" t="s">
        <v>659</v>
      </c>
      <c r="H7503" t="s">
        <v>19</v>
      </c>
      <c r="I7503" t="s">
        <v>62</v>
      </c>
      <c r="J7503">
        <v>2739409.9</v>
      </c>
      <c r="K7503" t="str" cm="1">
        <f t="array" ref="K7503">_xlfn.IFS(Table1[[#This Row],[Annual Salary (INR)]]&lt;1000000, "Low", Table1[[#This Row],[Annual Salary (INR)]]&lt;=1200000, "Mid", Table1[[#This Row],[Annual Salary (INR)]]&gt;1200000, "High")</f>
        <v>High</v>
      </c>
      <c r="L7503" t="s">
        <v>21</v>
      </c>
      <c r="M7503">
        <v>2018</v>
      </c>
      <c r="N7503" t="s">
        <v>22</v>
      </c>
    </row>
    <row r="7504" spans="1:14" x14ac:dyDescent="0.3">
      <c r="A7504" t="s">
        <v>9166</v>
      </c>
      <c r="B7504" t="s">
        <v>127</v>
      </c>
      <c r="C7504" t="s">
        <v>354</v>
      </c>
      <c r="D7504" t="s">
        <v>26</v>
      </c>
      <c r="E7504">
        <v>16.399999999999999</v>
      </c>
      <c r="F7504" t="s">
        <v>27</v>
      </c>
      <c r="G7504" t="s">
        <v>391</v>
      </c>
      <c r="H7504" t="s">
        <v>19</v>
      </c>
      <c r="I7504" t="s">
        <v>50</v>
      </c>
      <c r="J7504">
        <v>2739866.03</v>
      </c>
      <c r="K7504" t="str" cm="1">
        <f t="array" ref="K7504">_xlfn.IFS(Table1[[#This Row],[Annual Salary (INR)]]&lt;1000000, "Low", Table1[[#This Row],[Annual Salary (INR)]]&lt;=1200000, "Mid", Table1[[#This Row],[Annual Salary (INR)]]&gt;1200000, "High")</f>
        <v>High</v>
      </c>
      <c r="L7504" t="s">
        <v>44</v>
      </c>
      <c r="M7504">
        <v>2022</v>
      </c>
      <c r="N7504" t="s">
        <v>31</v>
      </c>
    </row>
    <row r="7505" spans="1:14" x14ac:dyDescent="0.3">
      <c r="A7505" t="s">
        <v>1374</v>
      </c>
      <c r="B7505" t="s">
        <v>325</v>
      </c>
      <c r="C7505" t="s">
        <v>15</v>
      </c>
      <c r="D7505" t="s">
        <v>26</v>
      </c>
      <c r="E7505">
        <v>17.2</v>
      </c>
      <c r="F7505" t="s">
        <v>83</v>
      </c>
      <c r="G7505" t="s">
        <v>203</v>
      </c>
      <c r="H7505" t="s">
        <v>19</v>
      </c>
      <c r="I7505" t="s">
        <v>72</v>
      </c>
      <c r="J7505">
        <v>2741009.73</v>
      </c>
      <c r="K7505" t="str" cm="1">
        <f t="array" ref="K7505">_xlfn.IFS(Table1[[#This Row],[Annual Salary (INR)]]&lt;1000000, "Low", Table1[[#This Row],[Annual Salary (INR)]]&lt;=1200000, "Mid", Table1[[#This Row],[Annual Salary (INR)]]&gt;1200000, "High")</f>
        <v>High</v>
      </c>
      <c r="L7505" t="s">
        <v>21</v>
      </c>
      <c r="M7505">
        <v>2013</v>
      </c>
      <c r="N7505" t="s">
        <v>22</v>
      </c>
    </row>
    <row r="7506" spans="1:14" x14ac:dyDescent="0.3">
      <c r="A7506" t="s">
        <v>1620</v>
      </c>
      <c r="B7506" t="s">
        <v>271</v>
      </c>
      <c r="C7506" t="s">
        <v>543</v>
      </c>
      <c r="D7506" t="s">
        <v>16</v>
      </c>
      <c r="E7506">
        <v>18.100000000000001</v>
      </c>
      <c r="F7506" t="s">
        <v>48</v>
      </c>
      <c r="G7506" t="s">
        <v>729</v>
      </c>
      <c r="H7506" t="s">
        <v>29</v>
      </c>
      <c r="I7506" t="s">
        <v>50</v>
      </c>
      <c r="J7506">
        <v>2741154.65</v>
      </c>
      <c r="K7506" t="str" cm="1">
        <f t="array" ref="K7506">_xlfn.IFS(Table1[[#This Row],[Annual Salary (INR)]]&lt;1000000, "Low", Table1[[#This Row],[Annual Salary (INR)]]&lt;=1200000, "Mid", Table1[[#This Row],[Annual Salary (INR)]]&gt;1200000, "High")</f>
        <v>High</v>
      </c>
      <c r="L7506" t="s">
        <v>106</v>
      </c>
      <c r="M7506">
        <v>2012</v>
      </c>
      <c r="N7506" t="s">
        <v>31</v>
      </c>
    </row>
    <row r="7507" spans="1:14" x14ac:dyDescent="0.3">
      <c r="A7507" t="s">
        <v>10631</v>
      </c>
      <c r="B7507" t="s">
        <v>143</v>
      </c>
      <c r="C7507" t="s">
        <v>301</v>
      </c>
      <c r="D7507" t="s">
        <v>26</v>
      </c>
      <c r="E7507">
        <v>19.3</v>
      </c>
      <c r="F7507" t="s">
        <v>70</v>
      </c>
      <c r="G7507" t="s">
        <v>138</v>
      </c>
      <c r="H7507" t="s">
        <v>19</v>
      </c>
      <c r="I7507" t="s">
        <v>145</v>
      </c>
      <c r="J7507">
        <v>2741159.88</v>
      </c>
      <c r="K7507" t="str" cm="1">
        <f t="array" ref="K7507">_xlfn.IFS(Table1[[#This Row],[Annual Salary (INR)]]&lt;1000000, "Low", Table1[[#This Row],[Annual Salary (INR)]]&lt;=1200000, "Mid", Table1[[#This Row],[Annual Salary (INR)]]&gt;1200000, "High")</f>
        <v>High</v>
      </c>
      <c r="L7507" t="s">
        <v>134</v>
      </c>
      <c r="M7507">
        <v>2012</v>
      </c>
      <c r="N7507" t="s">
        <v>31</v>
      </c>
    </row>
    <row r="7508" spans="1:14" x14ac:dyDescent="0.3">
      <c r="A7508" t="s">
        <v>2000</v>
      </c>
      <c r="B7508" t="s">
        <v>159</v>
      </c>
      <c r="C7508" t="s">
        <v>425</v>
      </c>
      <c r="D7508" t="s">
        <v>47</v>
      </c>
      <c r="E7508">
        <v>14.8</v>
      </c>
      <c r="F7508" t="s">
        <v>17</v>
      </c>
      <c r="G7508" t="s">
        <v>149</v>
      </c>
      <c r="H7508" t="s">
        <v>37</v>
      </c>
      <c r="I7508" t="s">
        <v>50</v>
      </c>
      <c r="J7508">
        <v>2741438.39</v>
      </c>
      <c r="K7508" t="str" cm="1">
        <f t="array" ref="K7508">_xlfn.IFS(Table1[[#This Row],[Annual Salary (INR)]]&lt;1000000, "Low", Table1[[#This Row],[Annual Salary (INR)]]&lt;=1200000, "Mid", Table1[[#This Row],[Annual Salary (INR)]]&gt;1200000, "High")</f>
        <v>High</v>
      </c>
      <c r="L7508" t="s">
        <v>67</v>
      </c>
      <c r="M7508">
        <v>2020</v>
      </c>
      <c r="N7508" t="s">
        <v>31</v>
      </c>
    </row>
    <row r="7509" spans="1:14" x14ac:dyDescent="0.3">
      <c r="A7509" t="s">
        <v>876</v>
      </c>
      <c r="B7509" t="s">
        <v>86</v>
      </c>
      <c r="C7509" t="s">
        <v>152</v>
      </c>
      <c r="D7509" t="s">
        <v>26</v>
      </c>
      <c r="E7509">
        <v>17.100000000000001</v>
      </c>
      <c r="F7509" t="s">
        <v>120</v>
      </c>
      <c r="G7509" t="s">
        <v>228</v>
      </c>
      <c r="H7509" t="s">
        <v>29</v>
      </c>
      <c r="I7509" t="s">
        <v>95</v>
      </c>
      <c r="J7509">
        <v>2741513.77</v>
      </c>
      <c r="K7509" t="str" cm="1">
        <f t="array" ref="K7509">_xlfn.IFS(Table1[[#This Row],[Annual Salary (INR)]]&lt;1000000, "Low", Table1[[#This Row],[Annual Salary (INR)]]&lt;=1200000, "Mid", Table1[[#This Row],[Annual Salary (INR)]]&gt;1200000, "High")</f>
        <v>High</v>
      </c>
      <c r="L7509" t="s">
        <v>39</v>
      </c>
      <c r="M7509">
        <v>2025</v>
      </c>
      <c r="N7509" t="s">
        <v>22</v>
      </c>
    </row>
    <row r="7510" spans="1:14" x14ac:dyDescent="0.3">
      <c r="A7510" t="s">
        <v>9810</v>
      </c>
      <c r="B7510" t="s">
        <v>46</v>
      </c>
      <c r="C7510" t="s">
        <v>15</v>
      </c>
      <c r="D7510" t="s">
        <v>47</v>
      </c>
      <c r="E7510">
        <v>14</v>
      </c>
      <c r="F7510" t="s">
        <v>156</v>
      </c>
      <c r="G7510" t="s">
        <v>181</v>
      </c>
      <c r="H7510" t="s">
        <v>37</v>
      </c>
      <c r="I7510" t="s">
        <v>95</v>
      </c>
      <c r="J7510">
        <v>2742087.83</v>
      </c>
      <c r="K7510" t="str" cm="1">
        <f t="array" ref="K7510">_xlfn.IFS(Table1[[#This Row],[Annual Salary (INR)]]&lt;1000000, "Low", Table1[[#This Row],[Annual Salary (INR)]]&lt;=1200000, "Mid", Table1[[#This Row],[Annual Salary (INR)]]&gt;1200000, "High")</f>
        <v>High</v>
      </c>
      <c r="L7510" t="s">
        <v>96</v>
      </c>
      <c r="M7510">
        <v>2017</v>
      </c>
      <c r="N7510" t="s">
        <v>22</v>
      </c>
    </row>
    <row r="7511" spans="1:14" x14ac:dyDescent="0.3">
      <c r="A7511" t="s">
        <v>899</v>
      </c>
      <c r="B7511" t="s">
        <v>64</v>
      </c>
      <c r="C7511" t="s">
        <v>15</v>
      </c>
      <c r="D7511" t="s">
        <v>26</v>
      </c>
      <c r="E7511">
        <v>19.399999999999999</v>
      </c>
      <c r="F7511" t="s">
        <v>120</v>
      </c>
      <c r="G7511" t="s">
        <v>239</v>
      </c>
      <c r="H7511" t="s">
        <v>29</v>
      </c>
      <c r="I7511" t="s">
        <v>72</v>
      </c>
      <c r="J7511">
        <v>2742205.69</v>
      </c>
      <c r="K7511" t="str" cm="1">
        <f t="array" ref="K7511">_xlfn.IFS(Table1[[#This Row],[Annual Salary (INR)]]&lt;1000000, "Low", Table1[[#This Row],[Annual Salary (INR)]]&lt;=1200000, "Mid", Table1[[#This Row],[Annual Salary (INR)]]&gt;1200000, "High")</f>
        <v>High</v>
      </c>
      <c r="L7511" t="s">
        <v>106</v>
      </c>
      <c r="M7511">
        <v>2023</v>
      </c>
      <c r="N7511" t="s">
        <v>22</v>
      </c>
    </row>
    <row r="7512" spans="1:14" x14ac:dyDescent="0.3">
      <c r="A7512" t="s">
        <v>3895</v>
      </c>
      <c r="B7512" t="s">
        <v>140</v>
      </c>
      <c r="C7512" t="s">
        <v>15</v>
      </c>
      <c r="D7512" t="s">
        <v>26</v>
      </c>
      <c r="E7512">
        <v>11.1</v>
      </c>
      <c r="F7512" t="s">
        <v>120</v>
      </c>
      <c r="G7512" t="s">
        <v>316</v>
      </c>
      <c r="H7512" t="s">
        <v>61</v>
      </c>
      <c r="I7512" t="s">
        <v>62</v>
      </c>
      <c r="J7512">
        <v>2742877.37</v>
      </c>
      <c r="K7512" t="str" cm="1">
        <f t="array" ref="K7512">_xlfn.IFS(Table1[[#This Row],[Annual Salary (INR)]]&lt;1000000, "Low", Table1[[#This Row],[Annual Salary (INR)]]&lt;=1200000, "Mid", Table1[[#This Row],[Annual Salary (INR)]]&gt;1200000, "High")</f>
        <v>High</v>
      </c>
      <c r="L7512" t="s">
        <v>79</v>
      </c>
      <c r="M7512">
        <v>2021</v>
      </c>
      <c r="N7512" t="s">
        <v>22</v>
      </c>
    </row>
    <row r="7513" spans="1:14" x14ac:dyDescent="0.3">
      <c r="A7513" t="s">
        <v>10046</v>
      </c>
      <c r="B7513" t="s">
        <v>174</v>
      </c>
      <c r="C7513" t="s">
        <v>15</v>
      </c>
      <c r="D7513" t="s">
        <v>47</v>
      </c>
      <c r="E7513">
        <v>12.2</v>
      </c>
      <c r="F7513" t="s">
        <v>27</v>
      </c>
      <c r="G7513" t="s">
        <v>860</v>
      </c>
      <c r="H7513" t="s">
        <v>61</v>
      </c>
      <c r="I7513" t="s">
        <v>62</v>
      </c>
      <c r="J7513">
        <v>2743315.4</v>
      </c>
      <c r="K7513" t="str" cm="1">
        <f t="array" ref="K7513">_xlfn.IFS(Table1[[#This Row],[Annual Salary (INR)]]&lt;1000000, "Low", Table1[[#This Row],[Annual Salary (INR)]]&lt;=1200000, "Mid", Table1[[#This Row],[Annual Salary (INR)]]&gt;1200000, "High")</f>
        <v>High</v>
      </c>
      <c r="L7513" t="s">
        <v>146</v>
      </c>
      <c r="M7513">
        <v>2016</v>
      </c>
      <c r="N7513" t="s">
        <v>22</v>
      </c>
    </row>
    <row r="7514" spans="1:14" x14ac:dyDescent="0.3">
      <c r="A7514" t="s">
        <v>10731</v>
      </c>
      <c r="B7514" t="s">
        <v>368</v>
      </c>
      <c r="C7514" t="s">
        <v>518</v>
      </c>
      <c r="D7514" t="s">
        <v>16</v>
      </c>
      <c r="E7514">
        <v>9.6999999999999993</v>
      </c>
      <c r="F7514" t="s">
        <v>42</v>
      </c>
      <c r="G7514" t="s">
        <v>429</v>
      </c>
      <c r="H7514" t="s">
        <v>29</v>
      </c>
      <c r="I7514" t="s">
        <v>38</v>
      </c>
      <c r="J7514">
        <v>2743610.2</v>
      </c>
      <c r="K7514" t="str" cm="1">
        <f t="array" ref="K7514">_xlfn.IFS(Table1[[#This Row],[Annual Salary (INR)]]&lt;1000000, "Low", Table1[[#This Row],[Annual Salary (INR)]]&lt;=1200000, "Mid", Table1[[#This Row],[Annual Salary (INR)]]&gt;1200000, "High")</f>
        <v>High</v>
      </c>
      <c r="L7514" t="s">
        <v>73</v>
      </c>
      <c r="M7514">
        <v>2022</v>
      </c>
      <c r="N7514" t="s">
        <v>22</v>
      </c>
    </row>
    <row r="7515" spans="1:14" x14ac:dyDescent="0.3">
      <c r="A7515" t="s">
        <v>2040</v>
      </c>
      <c r="B7515" t="s">
        <v>140</v>
      </c>
      <c r="C7515" t="s">
        <v>305</v>
      </c>
      <c r="D7515" t="s">
        <v>26</v>
      </c>
      <c r="E7515">
        <v>6.8</v>
      </c>
      <c r="F7515" t="s">
        <v>42</v>
      </c>
      <c r="G7515" t="s">
        <v>673</v>
      </c>
      <c r="H7515" t="s">
        <v>61</v>
      </c>
      <c r="I7515" t="s">
        <v>30</v>
      </c>
      <c r="J7515">
        <v>2743623.93</v>
      </c>
      <c r="K7515" t="str" cm="1">
        <f t="array" ref="K7515">_xlfn.IFS(Table1[[#This Row],[Annual Salary (INR)]]&lt;1000000, "Low", Table1[[#This Row],[Annual Salary (INR)]]&lt;=1200000, "Mid", Table1[[#This Row],[Annual Salary (INR)]]&gt;1200000, "High")</f>
        <v>High</v>
      </c>
      <c r="L7515" t="s">
        <v>106</v>
      </c>
      <c r="M7515">
        <v>2020</v>
      </c>
      <c r="N7515" t="s">
        <v>31</v>
      </c>
    </row>
    <row r="7516" spans="1:14" x14ac:dyDescent="0.3">
      <c r="A7516" t="s">
        <v>8666</v>
      </c>
      <c r="B7516" t="s">
        <v>325</v>
      </c>
      <c r="C7516" t="s">
        <v>910</v>
      </c>
      <c r="D7516" t="s">
        <v>26</v>
      </c>
      <c r="E7516">
        <v>20.8</v>
      </c>
      <c r="F7516" t="s">
        <v>17</v>
      </c>
      <c r="G7516" t="s">
        <v>18</v>
      </c>
      <c r="H7516" t="s">
        <v>19</v>
      </c>
      <c r="I7516" t="s">
        <v>50</v>
      </c>
      <c r="J7516">
        <v>2743667.53</v>
      </c>
      <c r="K7516" t="str" cm="1">
        <f t="array" ref="K7516">_xlfn.IFS(Table1[[#This Row],[Annual Salary (INR)]]&lt;1000000, "Low", Table1[[#This Row],[Annual Salary (INR)]]&lt;=1200000, "Mid", Table1[[#This Row],[Annual Salary (INR)]]&gt;1200000, "High")</f>
        <v>High</v>
      </c>
      <c r="L7516" t="s">
        <v>73</v>
      </c>
      <c r="M7516">
        <v>2009</v>
      </c>
      <c r="N7516" t="s">
        <v>31</v>
      </c>
    </row>
    <row r="7517" spans="1:14" x14ac:dyDescent="0.3">
      <c r="A7517" t="s">
        <v>7970</v>
      </c>
      <c r="B7517" t="s">
        <v>285</v>
      </c>
      <c r="C7517" t="s">
        <v>15</v>
      </c>
      <c r="D7517" t="s">
        <v>26</v>
      </c>
      <c r="E7517">
        <v>11.5</v>
      </c>
      <c r="F7517" t="s">
        <v>42</v>
      </c>
      <c r="G7517" t="s">
        <v>450</v>
      </c>
      <c r="H7517" t="s">
        <v>37</v>
      </c>
      <c r="I7517" t="s">
        <v>30</v>
      </c>
      <c r="J7517">
        <v>2743699.08</v>
      </c>
      <c r="K7517" t="str" cm="1">
        <f t="array" ref="K7517">_xlfn.IFS(Table1[[#This Row],[Annual Salary (INR)]]&lt;1000000, "Low", Table1[[#This Row],[Annual Salary (INR)]]&lt;=1200000, "Mid", Table1[[#This Row],[Annual Salary (INR)]]&gt;1200000, "High")</f>
        <v>High</v>
      </c>
      <c r="L7517" t="s">
        <v>106</v>
      </c>
      <c r="M7517">
        <v>2019</v>
      </c>
      <c r="N7517" t="s">
        <v>31</v>
      </c>
    </row>
    <row r="7518" spans="1:14" x14ac:dyDescent="0.3">
      <c r="A7518" t="s">
        <v>6642</v>
      </c>
      <c r="B7518" t="s">
        <v>171</v>
      </c>
      <c r="C7518" t="s">
        <v>615</v>
      </c>
      <c r="D7518" t="s">
        <v>47</v>
      </c>
      <c r="E7518">
        <v>19.3</v>
      </c>
      <c r="F7518" t="s">
        <v>70</v>
      </c>
      <c r="G7518" t="s">
        <v>251</v>
      </c>
      <c r="H7518" t="s">
        <v>37</v>
      </c>
      <c r="I7518" t="s">
        <v>72</v>
      </c>
      <c r="J7518">
        <v>2744444.98</v>
      </c>
      <c r="K7518" t="str" cm="1">
        <f t="array" ref="K7518">_xlfn.IFS(Table1[[#This Row],[Annual Salary (INR)]]&lt;1000000, "Low", Table1[[#This Row],[Annual Salary (INR)]]&lt;=1200000, "Mid", Table1[[#This Row],[Annual Salary (INR)]]&gt;1200000, "High")</f>
        <v>High</v>
      </c>
      <c r="L7518" t="s">
        <v>89</v>
      </c>
      <c r="M7518">
        <v>2010</v>
      </c>
      <c r="N7518" t="s">
        <v>22</v>
      </c>
    </row>
    <row r="7519" spans="1:14" x14ac:dyDescent="0.3">
      <c r="A7519" t="s">
        <v>4736</v>
      </c>
      <c r="B7519" t="s">
        <v>325</v>
      </c>
      <c r="C7519" t="s">
        <v>577</v>
      </c>
      <c r="D7519" t="s">
        <v>26</v>
      </c>
      <c r="E7519">
        <v>17</v>
      </c>
      <c r="F7519" t="s">
        <v>93</v>
      </c>
      <c r="G7519" t="s">
        <v>132</v>
      </c>
      <c r="H7519" t="s">
        <v>61</v>
      </c>
      <c r="I7519" t="s">
        <v>145</v>
      </c>
      <c r="J7519">
        <v>2744833.97</v>
      </c>
      <c r="K7519" t="str" cm="1">
        <f t="array" ref="K7519">_xlfn.IFS(Table1[[#This Row],[Annual Salary (INR)]]&lt;1000000, "Low", Table1[[#This Row],[Annual Salary (INR)]]&lt;=1200000, "Mid", Table1[[#This Row],[Annual Salary (INR)]]&gt;1200000, "High")</f>
        <v>High</v>
      </c>
      <c r="L7519" t="s">
        <v>39</v>
      </c>
      <c r="M7519">
        <v>2020</v>
      </c>
      <c r="N7519" t="s">
        <v>31</v>
      </c>
    </row>
    <row r="7520" spans="1:14" x14ac:dyDescent="0.3">
      <c r="A7520" t="s">
        <v>9844</v>
      </c>
      <c r="B7520" t="s">
        <v>127</v>
      </c>
      <c r="C7520" t="s">
        <v>718</v>
      </c>
      <c r="D7520" t="s">
        <v>26</v>
      </c>
      <c r="E7520">
        <v>16.2</v>
      </c>
      <c r="F7520" t="s">
        <v>54</v>
      </c>
      <c r="G7520" t="s">
        <v>55</v>
      </c>
      <c r="H7520" t="s">
        <v>61</v>
      </c>
      <c r="I7520" t="s">
        <v>62</v>
      </c>
      <c r="J7520">
        <v>2745383.36</v>
      </c>
      <c r="K7520" t="str" cm="1">
        <f t="array" ref="K7520">_xlfn.IFS(Table1[[#This Row],[Annual Salary (INR)]]&lt;1000000, "Low", Table1[[#This Row],[Annual Salary (INR)]]&lt;=1200000, "Mid", Table1[[#This Row],[Annual Salary (INR)]]&gt;1200000, "High")</f>
        <v>High</v>
      </c>
      <c r="L7520" t="s">
        <v>89</v>
      </c>
      <c r="M7520">
        <v>2020</v>
      </c>
      <c r="N7520" t="s">
        <v>22</v>
      </c>
    </row>
    <row r="7521" spans="1:14" x14ac:dyDescent="0.3">
      <c r="A7521" t="s">
        <v>6739</v>
      </c>
      <c r="B7521" t="s">
        <v>46</v>
      </c>
      <c r="C7521" t="s">
        <v>15</v>
      </c>
      <c r="D7521" t="s">
        <v>47</v>
      </c>
      <c r="E7521">
        <v>13.2</v>
      </c>
      <c r="F7521" t="s">
        <v>114</v>
      </c>
      <c r="G7521" t="s">
        <v>1128</v>
      </c>
      <c r="H7521" t="s">
        <v>37</v>
      </c>
      <c r="I7521" t="s">
        <v>30</v>
      </c>
      <c r="J7521">
        <v>2745403.54</v>
      </c>
      <c r="K7521" t="str" cm="1">
        <f t="array" ref="K7521">_xlfn.IFS(Table1[[#This Row],[Annual Salary (INR)]]&lt;1000000, "Low", Table1[[#This Row],[Annual Salary (INR)]]&lt;=1200000, "Mid", Table1[[#This Row],[Annual Salary (INR)]]&gt;1200000, "High")</f>
        <v>High</v>
      </c>
      <c r="L7521" t="s">
        <v>106</v>
      </c>
      <c r="M7521">
        <v>2020</v>
      </c>
      <c r="N7521" t="s">
        <v>31</v>
      </c>
    </row>
    <row r="7522" spans="1:14" x14ac:dyDescent="0.3">
      <c r="A7522" t="s">
        <v>3494</v>
      </c>
      <c r="B7522" t="s">
        <v>285</v>
      </c>
      <c r="C7522" t="s">
        <v>491</v>
      </c>
      <c r="D7522" t="s">
        <v>26</v>
      </c>
      <c r="E7522">
        <v>10.7</v>
      </c>
      <c r="F7522" t="s">
        <v>42</v>
      </c>
      <c r="G7522" t="s">
        <v>450</v>
      </c>
      <c r="H7522" t="s">
        <v>61</v>
      </c>
      <c r="I7522" t="s">
        <v>145</v>
      </c>
      <c r="J7522">
        <v>2745731.17</v>
      </c>
      <c r="K7522" t="str" cm="1">
        <f t="array" ref="K7522">_xlfn.IFS(Table1[[#This Row],[Annual Salary (INR)]]&lt;1000000, "Low", Table1[[#This Row],[Annual Salary (INR)]]&lt;=1200000, "Mid", Table1[[#This Row],[Annual Salary (INR)]]&gt;1200000, "High")</f>
        <v>High</v>
      </c>
      <c r="L7522" t="s">
        <v>51</v>
      </c>
      <c r="M7522">
        <v>2022</v>
      </c>
      <c r="N7522" t="s">
        <v>31</v>
      </c>
    </row>
    <row r="7523" spans="1:14" x14ac:dyDescent="0.3">
      <c r="A7523" t="s">
        <v>11090</v>
      </c>
      <c r="B7523" t="s">
        <v>185</v>
      </c>
      <c r="C7523" t="s">
        <v>357</v>
      </c>
      <c r="D7523" t="s">
        <v>16</v>
      </c>
      <c r="E7523">
        <v>19</v>
      </c>
      <c r="F7523" t="s">
        <v>17</v>
      </c>
      <c r="G7523" t="s">
        <v>404</v>
      </c>
      <c r="H7523" t="s">
        <v>19</v>
      </c>
      <c r="I7523" t="s">
        <v>30</v>
      </c>
      <c r="J7523">
        <v>2745824.65</v>
      </c>
      <c r="K7523" t="str" cm="1">
        <f t="array" ref="K7523">_xlfn.IFS(Table1[[#This Row],[Annual Salary (INR)]]&lt;1000000, "Low", Table1[[#This Row],[Annual Salary (INR)]]&lt;=1200000, "Mid", Table1[[#This Row],[Annual Salary (INR)]]&gt;1200000, "High")</f>
        <v>High</v>
      </c>
      <c r="L7523" t="s">
        <v>73</v>
      </c>
      <c r="M7523">
        <v>2022</v>
      </c>
      <c r="N7523" t="s">
        <v>31</v>
      </c>
    </row>
    <row r="7524" spans="1:14" x14ac:dyDescent="0.3">
      <c r="A7524" t="s">
        <v>4106</v>
      </c>
      <c r="B7524" t="s">
        <v>69</v>
      </c>
      <c r="C7524" t="s">
        <v>15</v>
      </c>
      <c r="D7524" t="s">
        <v>16</v>
      </c>
      <c r="E7524">
        <v>15.8</v>
      </c>
      <c r="F7524" t="s">
        <v>54</v>
      </c>
      <c r="G7524" t="s">
        <v>298</v>
      </c>
      <c r="H7524" t="s">
        <v>61</v>
      </c>
      <c r="I7524" t="s">
        <v>72</v>
      </c>
      <c r="J7524">
        <v>2745999.05</v>
      </c>
      <c r="K7524" t="str" cm="1">
        <f t="array" ref="K7524">_xlfn.IFS(Table1[[#This Row],[Annual Salary (INR)]]&lt;1000000, "Low", Table1[[#This Row],[Annual Salary (INR)]]&lt;=1200000, "Mid", Table1[[#This Row],[Annual Salary (INR)]]&gt;1200000, "High")</f>
        <v>High</v>
      </c>
      <c r="L7524" t="s">
        <v>67</v>
      </c>
      <c r="M7524">
        <v>2014</v>
      </c>
      <c r="N7524" t="s">
        <v>22</v>
      </c>
    </row>
    <row r="7525" spans="1:14" x14ac:dyDescent="0.3">
      <c r="A7525" t="s">
        <v>8491</v>
      </c>
      <c r="B7525" t="s">
        <v>101</v>
      </c>
      <c r="C7525" t="s">
        <v>250</v>
      </c>
      <c r="D7525" t="s">
        <v>16</v>
      </c>
      <c r="E7525">
        <v>20.5</v>
      </c>
      <c r="F7525" t="s">
        <v>93</v>
      </c>
      <c r="G7525" t="s">
        <v>194</v>
      </c>
      <c r="H7525" t="s">
        <v>19</v>
      </c>
      <c r="I7525" t="s">
        <v>20</v>
      </c>
      <c r="J7525">
        <v>2746007.65</v>
      </c>
      <c r="K7525" t="str" cm="1">
        <f t="array" ref="K7525">_xlfn.IFS(Table1[[#This Row],[Annual Salary (INR)]]&lt;1000000, "Low", Table1[[#This Row],[Annual Salary (INR)]]&lt;=1200000, "Mid", Table1[[#This Row],[Annual Salary (INR)]]&gt;1200000, "High")</f>
        <v>High</v>
      </c>
      <c r="L7525" t="s">
        <v>67</v>
      </c>
      <c r="M7525">
        <v>2013</v>
      </c>
      <c r="N7525" t="s">
        <v>22</v>
      </c>
    </row>
    <row r="7526" spans="1:14" x14ac:dyDescent="0.3">
      <c r="A7526" t="s">
        <v>7108</v>
      </c>
      <c r="B7526" t="s">
        <v>91</v>
      </c>
      <c r="C7526" t="s">
        <v>15</v>
      </c>
      <c r="D7526" t="s">
        <v>26</v>
      </c>
      <c r="E7526">
        <v>18</v>
      </c>
      <c r="F7526" t="s">
        <v>124</v>
      </c>
      <c r="G7526" t="s">
        <v>296</v>
      </c>
      <c r="H7526" t="s">
        <v>61</v>
      </c>
      <c r="I7526" t="s">
        <v>30</v>
      </c>
      <c r="J7526">
        <v>2746134.96</v>
      </c>
      <c r="K7526" t="str" cm="1">
        <f t="array" ref="K7526">_xlfn.IFS(Table1[[#This Row],[Annual Salary (INR)]]&lt;1000000, "Low", Table1[[#This Row],[Annual Salary (INR)]]&lt;=1200000, "Mid", Table1[[#This Row],[Annual Salary (INR)]]&gt;1200000, "High")</f>
        <v>High</v>
      </c>
      <c r="L7526" t="s">
        <v>21</v>
      </c>
      <c r="M7526">
        <v>2009</v>
      </c>
      <c r="N7526" t="s">
        <v>31</v>
      </c>
    </row>
    <row r="7527" spans="1:14" x14ac:dyDescent="0.3">
      <c r="A7527" t="s">
        <v>6043</v>
      </c>
      <c r="B7527" t="s">
        <v>24</v>
      </c>
      <c r="C7527" t="s">
        <v>342</v>
      </c>
      <c r="D7527" t="s">
        <v>26</v>
      </c>
      <c r="E7527">
        <v>11.6</v>
      </c>
      <c r="F7527" t="s">
        <v>70</v>
      </c>
      <c r="G7527" t="s">
        <v>251</v>
      </c>
      <c r="H7527" t="s">
        <v>37</v>
      </c>
      <c r="I7527" t="s">
        <v>78</v>
      </c>
      <c r="J7527">
        <v>2746339.74</v>
      </c>
      <c r="K7527" t="str" cm="1">
        <f t="array" ref="K7527">_xlfn.IFS(Table1[[#This Row],[Annual Salary (INR)]]&lt;1000000, "Low", Table1[[#This Row],[Annual Salary (INR)]]&lt;=1200000, "Mid", Table1[[#This Row],[Annual Salary (INR)]]&gt;1200000, "High")</f>
        <v>High</v>
      </c>
      <c r="L7527" t="s">
        <v>73</v>
      </c>
      <c r="M7527">
        <v>2020</v>
      </c>
      <c r="N7527" t="s">
        <v>22</v>
      </c>
    </row>
    <row r="7528" spans="1:14" x14ac:dyDescent="0.3">
      <c r="A7528" t="s">
        <v>1008</v>
      </c>
      <c r="B7528" t="s">
        <v>271</v>
      </c>
      <c r="C7528" t="s">
        <v>543</v>
      </c>
      <c r="D7528" t="s">
        <v>16</v>
      </c>
      <c r="E7528">
        <v>13.8</v>
      </c>
      <c r="F7528" t="s">
        <v>120</v>
      </c>
      <c r="G7528" t="s">
        <v>121</v>
      </c>
      <c r="H7528" t="s">
        <v>19</v>
      </c>
      <c r="I7528" t="s">
        <v>20</v>
      </c>
      <c r="J7528">
        <v>2746690.22</v>
      </c>
      <c r="K7528" t="str" cm="1">
        <f t="array" ref="K7528">_xlfn.IFS(Table1[[#This Row],[Annual Salary (INR)]]&lt;1000000, "Low", Table1[[#This Row],[Annual Salary (INR)]]&lt;=1200000, "Mid", Table1[[#This Row],[Annual Salary (INR)]]&gt;1200000, "High")</f>
        <v>High</v>
      </c>
      <c r="L7528" t="s">
        <v>89</v>
      </c>
      <c r="M7528">
        <v>2024</v>
      </c>
      <c r="N7528" t="s">
        <v>22</v>
      </c>
    </row>
    <row r="7529" spans="1:14" x14ac:dyDescent="0.3">
      <c r="A7529" t="s">
        <v>5024</v>
      </c>
      <c r="B7529" t="s">
        <v>33</v>
      </c>
      <c r="C7529" t="s">
        <v>15</v>
      </c>
      <c r="D7529" t="s">
        <v>16</v>
      </c>
      <c r="E7529">
        <v>9.6</v>
      </c>
      <c r="F7529" t="s">
        <v>35</v>
      </c>
      <c r="G7529" t="s">
        <v>77</v>
      </c>
      <c r="H7529" t="s">
        <v>37</v>
      </c>
      <c r="I7529" t="s">
        <v>95</v>
      </c>
      <c r="J7529">
        <v>2747087.02</v>
      </c>
      <c r="K7529" t="str" cm="1">
        <f t="array" ref="K7529">_xlfn.IFS(Table1[[#This Row],[Annual Salary (INR)]]&lt;1000000, "Low", Table1[[#This Row],[Annual Salary (INR)]]&lt;=1200000, "Mid", Table1[[#This Row],[Annual Salary (INR)]]&gt;1200000, "High")</f>
        <v>High</v>
      </c>
      <c r="L7529" t="s">
        <v>67</v>
      </c>
      <c r="M7529">
        <v>2024</v>
      </c>
      <c r="N7529" t="s">
        <v>22</v>
      </c>
    </row>
    <row r="7530" spans="1:14" x14ac:dyDescent="0.3">
      <c r="A7530" t="s">
        <v>3380</v>
      </c>
      <c r="B7530" t="s">
        <v>361</v>
      </c>
      <c r="C7530" t="s">
        <v>311</v>
      </c>
      <c r="D7530" t="s">
        <v>47</v>
      </c>
      <c r="E7530">
        <v>9.6</v>
      </c>
      <c r="F7530" t="s">
        <v>17</v>
      </c>
      <c r="G7530" t="s">
        <v>149</v>
      </c>
      <c r="H7530" t="s">
        <v>61</v>
      </c>
      <c r="I7530" t="s">
        <v>20</v>
      </c>
      <c r="J7530">
        <v>2747433.61</v>
      </c>
      <c r="K7530" t="str" cm="1">
        <f t="array" ref="K7530">_xlfn.IFS(Table1[[#This Row],[Annual Salary (INR)]]&lt;1000000, "Low", Table1[[#This Row],[Annual Salary (INR)]]&lt;=1200000, "Mid", Table1[[#This Row],[Annual Salary (INR)]]&gt;1200000, "High")</f>
        <v>High</v>
      </c>
      <c r="L7530" t="s">
        <v>44</v>
      </c>
      <c r="M7530">
        <v>2019</v>
      </c>
      <c r="N7530" t="s">
        <v>22</v>
      </c>
    </row>
    <row r="7531" spans="1:14" x14ac:dyDescent="0.3">
      <c r="A7531" t="s">
        <v>4088</v>
      </c>
      <c r="B7531" t="s">
        <v>64</v>
      </c>
      <c r="C7531" t="s">
        <v>187</v>
      </c>
      <c r="D7531" t="s">
        <v>26</v>
      </c>
      <c r="E7531">
        <v>19.8</v>
      </c>
      <c r="F7531" t="s">
        <v>70</v>
      </c>
      <c r="G7531" t="s">
        <v>358</v>
      </c>
      <c r="H7531" t="s">
        <v>19</v>
      </c>
      <c r="I7531" t="s">
        <v>145</v>
      </c>
      <c r="J7531">
        <v>2747459.78</v>
      </c>
      <c r="K7531" t="str" cm="1">
        <f t="array" ref="K7531">_xlfn.IFS(Table1[[#This Row],[Annual Salary (INR)]]&lt;1000000, "Low", Table1[[#This Row],[Annual Salary (INR)]]&lt;=1200000, "Mid", Table1[[#This Row],[Annual Salary (INR)]]&gt;1200000, "High")</f>
        <v>High</v>
      </c>
      <c r="L7531" t="s">
        <v>51</v>
      </c>
      <c r="M7531">
        <v>2013</v>
      </c>
      <c r="N7531" t="s">
        <v>31</v>
      </c>
    </row>
    <row r="7532" spans="1:14" x14ac:dyDescent="0.3">
      <c r="A7532" t="s">
        <v>4910</v>
      </c>
      <c r="B7532" t="s">
        <v>86</v>
      </c>
      <c r="C7532" t="s">
        <v>211</v>
      </c>
      <c r="D7532" t="s">
        <v>26</v>
      </c>
      <c r="E7532">
        <v>15.8</v>
      </c>
      <c r="F7532" t="s">
        <v>124</v>
      </c>
      <c r="G7532" t="s">
        <v>161</v>
      </c>
      <c r="H7532" t="s">
        <v>29</v>
      </c>
      <c r="I7532" t="s">
        <v>72</v>
      </c>
      <c r="J7532">
        <v>2747509.01</v>
      </c>
      <c r="K7532" t="str" cm="1">
        <f t="array" ref="K7532">_xlfn.IFS(Table1[[#This Row],[Annual Salary (INR)]]&lt;1000000, "Low", Table1[[#This Row],[Annual Salary (INR)]]&lt;=1200000, "Mid", Table1[[#This Row],[Annual Salary (INR)]]&gt;1200000, "High")</f>
        <v>High</v>
      </c>
      <c r="L7532" t="s">
        <v>96</v>
      </c>
      <c r="M7532">
        <v>2019</v>
      </c>
      <c r="N7532" t="s">
        <v>22</v>
      </c>
    </row>
    <row r="7533" spans="1:14" x14ac:dyDescent="0.3">
      <c r="A7533" t="s">
        <v>3038</v>
      </c>
      <c r="B7533" t="s">
        <v>148</v>
      </c>
      <c r="C7533" t="s">
        <v>15</v>
      </c>
      <c r="D7533" t="s">
        <v>26</v>
      </c>
      <c r="E7533">
        <v>13.1</v>
      </c>
      <c r="F7533" t="s">
        <v>42</v>
      </c>
      <c r="G7533" t="s">
        <v>838</v>
      </c>
      <c r="H7533" t="s">
        <v>61</v>
      </c>
      <c r="I7533" t="s">
        <v>145</v>
      </c>
      <c r="J7533">
        <v>2748007.54</v>
      </c>
      <c r="K7533" t="str" cm="1">
        <f t="array" ref="K7533">_xlfn.IFS(Table1[[#This Row],[Annual Salary (INR)]]&lt;1000000, "Low", Table1[[#This Row],[Annual Salary (INR)]]&lt;=1200000, "Mid", Table1[[#This Row],[Annual Salary (INR)]]&gt;1200000, "High")</f>
        <v>High</v>
      </c>
      <c r="L7533" t="s">
        <v>21</v>
      </c>
      <c r="M7533">
        <v>2025</v>
      </c>
      <c r="N7533" t="s">
        <v>31</v>
      </c>
    </row>
    <row r="7534" spans="1:14" x14ac:dyDescent="0.3">
      <c r="A7534" t="s">
        <v>8477</v>
      </c>
      <c r="B7534" t="s">
        <v>86</v>
      </c>
      <c r="C7534" t="s">
        <v>211</v>
      </c>
      <c r="D7534" t="s">
        <v>26</v>
      </c>
      <c r="E7534">
        <v>19.399999999999999</v>
      </c>
      <c r="F7534" t="s">
        <v>83</v>
      </c>
      <c r="G7534" t="s">
        <v>203</v>
      </c>
      <c r="H7534" t="s">
        <v>37</v>
      </c>
      <c r="I7534" t="s">
        <v>62</v>
      </c>
      <c r="J7534">
        <v>2748113.89</v>
      </c>
      <c r="K7534" t="str" cm="1">
        <f t="array" ref="K7534">_xlfn.IFS(Table1[[#This Row],[Annual Salary (INR)]]&lt;1000000, "Low", Table1[[#This Row],[Annual Salary (INR)]]&lt;=1200000, "Mid", Table1[[#This Row],[Annual Salary (INR)]]&gt;1200000, "High")</f>
        <v>High</v>
      </c>
      <c r="L7534" t="s">
        <v>146</v>
      </c>
      <c r="M7534">
        <v>2017</v>
      </c>
      <c r="N7534" t="s">
        <v>22</v>
      </c>
    </row>
    <row r="7535" spans="1:14" x14ac:dyDescent="0.3">
      <c r="A7535" t="s">
        <v>5801</v>
      </c>
      <c r="B7535" t="s">
        <v>69</v>
      </c>
      <c r="C7535" t="s">
        <v>15</v>
      </c>
      <c r="D7535" t="s">
        <v>16</v>
      </c>
      <c r="E7535">
        <v>20.2</v>
      </c>
      <c r="F7535" t="s">
        <v>70</v>
      </c>
      <c r="G7535" t="s">
        <v>335</v>
      </c>
      <c r="H7535" t="s">
        <v>29</v>
      </c>
      <c r="I7535" t="s">
        <v>50</v>
      </c>
      <c r="J7535">
        <v>2748802.34</v>
      </c>
      <c r="K7535" t="str" cm="1">
        <f t="array" ref="K7535">_xlfn.IFS(Table1[[#This Row],[Annual Salary (INR)]]&lt;1000000, "Low", Table1[[#This Row],[Annual Salary (INR)]]&lt;=1200000, "Mid", Table1[[#This Row],[Annual Salary (INR)]]&gt;1200000, "High")</f>
        <v>High</v>
      </c>
      <c r="L7535" t="s">
        <v>89</v>
      </c>
      <c r="M7535">
        <v>2012</v>
      </c>
      <c r="N7535" t="s">
        <v>31</v>
      </c>
    </row>
    <row r="7536" spans="1:14" x14ac:dyDescent="0.3">
      <c r="A7536" t="s">
        <v>882</v>
      </c>
      <c r="B7536" t="s">
        <v>202</v>
      </c>
      <c r="C7536" t="s">
        <v>15</v>
      </c>
      <c r="D7536" t="s">
        <v>47</v>
      </c>
      <c r="E7536">
        <v>19.2</v>
      </c>
      <c r="F7536" t="s">
        <v>35</v>
      </c>
      <c r="G7536" t="s">
        <v>77</v>
      </c>
      <c r="H7536" t="s">
        <v>19</v>
      </c>
      <c r="I7536" t="s">
        <v>62</v>
      </c>
      <c r="J7536">
        <v>2749040.59</v>
      </c>
      <c r="K7536" t="str" cm="1">
        <f t="array" ref="K7536">_xlfn.IFS(Table1[[#This Row],[Annual Salary (INR)]]&lt;1000000, "Low", Table1[[#This Row],[Annual Salary (INR)]]&lt;=1200000, "Mid", Table1[[#This Row],[Annual Salary (INR)]]&gt;1200000, "High")</f>
        <v>High</v>
      </c>
      <c r="L7536" t="s">
        <v>96</v>
      </c>
      <c r="M7536">
        <v>2010</v>
      </c>
      <c r="N7536" t="s">
        <v>22</v>
      </c>
    </row>
    <row r="7537" spans="1:14" x14ac:dyDescent="0.3">
      <c r="A7537" t="s">
        <v>5374</v>
      </c>
      <c r="B7537" t="s">
        <v>24</v>
      </c>
      <c r="C7537" t="s">
        <v>15</v>
      </c>
      <c r="D7537" t="s">
        <v>26</v>
      </c>
      <c r="E7537">
        <v>8.8000000000000007</v>
      </c>
      <c r="F7537" t="s">
        <v>48</v>
      </c>
      <c r="G7537" t="s">
        <v>274</v>
      </c>
      <c r="H7537" t="s">
        <v>19</v>
      </c>
      <c r="I7537" t="s">
        <v>145</v>
      </c>
      <c r="J7537">
        <v>2749076.85</v>
      </c>
      <c r="K7537" t="str" cm="1">
        <f t="array" ref="K7537">_xlfn.IFS(Table1[[#This Row],[Annual Salary (INR)]]&lt;1000000, "Low", Table1[[#This Row],[Annual Salary (INR)]]&lt;=1200000, "Mid", Table1[[#This Row],[Annual Salary (INR)]]&gt;1200000, "High")</f>
        <v>High</v>
      </c>
      <c r="L7537" t="s">
        <v>67</v>
      </c>
      <c r="M7537">
        <v>2018</v>
      </c>
      <c r="N7537" t="s">
        <v>31</v>
      </c>
    </row>
    <row r="7538" spans="1:14" x14ac:dyDescent="0.3">
      <c r="A7538" t="s">
        <v>9390</v>
      </c>
      <c r="B7538" t="s">
        <v>332</v>
      </c>
      <c r="C7538" t="s">
        <v>15</v>
      </c>
      <c r="D7538" t="s">
        <v>26</v>
      </c>
      <c r="E7538">
        <v>14.8</v>
      </c>
      <c r="F7538" t="s">
        <v>83</v>
      </c>
      <c r="G7538" t="s">
        <v>599</v>
      </c>
      <c r="H7538" t="s">
        <v>37</v>
      </c>
      <c r="I7538" t="s">
        <v>20</v>
      </c>
      <c r="J7538">
        <v>2749161.94</v>
      </c>
      <c r="K7538" t="str" cm="1">
        <f t="array" ref="K7538">_xlfn.IFS(Table1[[#This Row],[Annual Salary (INR)]]&lt;1000000, "Low", Table1[[#This Row],[Annual Salary (INR)]]&lt;=1200000, "Mid", Table1[[#This Row],[Annual Salary (INR)]]&gt;1200000, "High")</f>
        <v>High</v>
      </c>
      <c r="L7538" t="s">
        <v>96</v>
      </c>
      <c r="M7538">
        <v>2020</v>
      </c>
      <c r="N7538" t="s">
        <v>22</v>
      </c>
    </row>
    <row r="7539" spans="1:14" x14ac:dyDescent="0.3">
      <c r="A7539" t="s">
        <v>7790</v>
      </c>
      <c r="B7539" t="s">
        <v>86</v>
      </c>
      <c r="C7539" t="s">
        <v>15</v>
      </c>
      <c r="D7539" t="s">
        <v>26</v>
      </c>
      <c r="E7539">
        <v>11.7</v>
      </c>
      <c r="F7539" t="s">
        <v>17</v>
      </c>
      <c r="G7539" t="s">
        <v>149</v>
      </c>
      <c r="H7539" t="s">
        <v>61</v>
      </c>
      <c r="I7539" t="s">
        <v>66</v>
      </c>
      <c r="J7539">
        <v>2749167.07</v>
      </c>
      <c r="K7539" t="str" cm="1">
        <f t="array" ref="K7539">_xlfn.IFS(Table1[[#This Row],[Annual Salary (INR)]]&lt;1000000, "Low", Table1[[#This Row],[Annual Salary (INR)]]&lt;=1200000, "Mid", Table1[[#This Row],[Annual Salary (INR)]]&gt;1200000, "High")</f>
        <v>High</v>
      </c>
      <c r="L7539" t="s">
        <v>73</v>
      </c>
      <c r="M7539">
        <v>2020</v>
      </c>
      <c r="N7539" t="s">
        <v>31</v>
      </c>
    </row>
    <row r="7540" spans="1:14" x14ac:dyDescent="0.3">
      <c r="A7540" t="s">
        <v>1415</v>
      </c>
      <c r="B7540" t="s">
        <v>208</v>
      </c>
      <c r="C7540" t="s">
        <v>15</v>
      </c>
      <c r="D7540" t="s">
        <v>47</v>
      </c>
      <c r="E7540">
        <v>9.1</v>
      </c>
      <c r="F7540" t="s">
        <v>124</v>
      </c>
      <c r="G7540" t="s">
        <v>128</v>
      </c>
      <c r="H7540" t="s">
        <v>37</v>
      </c>
      <c r="I7540" t="s">
        <v>72</v>
      </c>
      <c r="J7540">
        <v>2749199.47</v>
      </c>
      <c r="K7540" t="str" cm="1">
        <f t="array" ref="K7540">_xlfn.IFS(Table1[[#This Row],[Annual Salary (INR)]]&lt;1000000, "Low", Table1[[#This Row],[Annual Salary (INR)]]&lt;=1200000, "Mid", Table1[[#This Row],[Annual Salary (INR)]]&gt;1200000, "High")</f>
        <v>High</v>
      </c>
      <c r="L7540" t="s">
        <v>134</v>
      </c>
      <c r="M7540">
        <v>2018</v>
      </c>
      <c r="N7540" t="s">
        <v>22</v>
      </c>
    </row>
    <row r="7541" spans="1:14" x14ac:dyDescent="0.3">
      <c r="A7541" t="s">
        <v>10738</v>
      </c>
      <c r="B7541" t="s">
        <v>233</v>
      </c>
      <c r="C7541" t="s">
        <v>619</v>
      </c>
      <c r="D7541" t="s">
        <v>47</v>
      </c>
      <c r="E7541">
        <v>19.600000000000001</v>
      </c>
      <c r="F7541" t="s">
        <v>27</v>
      </c>
      <c r="G7541" t="s">
        <v>399</v>
      </c>
      <c r="H7541" t="s">
        <v>61</v>
      </c>
      <c r="I7541" t="s">
        <v>50</v>
      </c>
      <c r="J7541">
        <v>2749333.06</v>
      </c>
      <c r="K7541" t="str" cm="1">
        <f t="array" ref="K7541">_xlfn.IFS(Table1[[#This Row],[Annual Salary (INR)]]&lt;1000000, "Low", Table1[[#This Row],[Annual Salary (INR)]]&lt;=1200000, "Mid", Table1[[#This Row],[Annual Salary (INR)]]&gt;1200000, "High")</f>
        <v>High</v>
      </c>
      <c r="L7541" t="s">
        <v>21</v>
      </c>
      <c r="M7541">
        <v>2025</v>
      </c>
      <c r="N7541" t="s">
        <v>31</v>
      </c>
    </row>
    <row r="7542" spans="1:14" x14ac:dyDescent="0.3">
      <c r="A7542" t="s">
        <v>10846</v>
      </c>
      <c r="B7542" t="s">
        <v>130</v>
      </c>
      <c r="C7542" t="s">
        <v>282</v>
      </c>
      <c r="D7542" t="s">
        <v>26</v>
      </c>
      <c r="E7542">
        <v>11.6</v>
      </c>
      <c r="F7542" t="s">
        <v>114</v>
      </c>
      <c r="G7542" t="s">
        <v>115</v>
      </c>
      <c r="H7542" t="s">
        <v>29</v>
      </c>
      <c r="I7542" t="s">
        <v>66</v>
      </c>
      <c r="J7542">
        <v>2750127.81</v>
      </c>
      <c r="K7542" t="str" cm="1">
        <f t="array" ref="K7542">_xlfn.IFS(Table1[[#This Row],[Annual Salary (INR)]]&lt;1000000, "Low", Table1[[#This Row],[Annual Salary (INR)]]&lt;=1200000, "Mid", Table1[[#This Row],[Annual Salary (INR)]]&gt;1200000, "High")</f>
        <v>High</v>
      </c>
      <c r="L7542" t="s">
        <v>89</v>
      </c>
      <c r="M7542">
        <v>2022</v>
      </c>
      <c r="N7542" t="s">
        <v>31</v>
      </c>
    </row>
    <row r="7543" spans="1:14" x14ac:dyDescent="0.3">
      <c r="A7543" t="s">
        <v>8634</v>
      </c>
      <c r="B7543" t="s">
        <v>130</v>
      </c>
      <c r="C7543" t="s">
        <v>15</v>
      </c>
      <c r="D7543" t="s">
        <v>26</v>
      </c>
      <c r="E7543">
        <v>21.6</v>
      </c>
      <c r="F7543" t="s">
        <v>156</v>
      </c>
      <c r="G7543" t="s">
        <v>659</v>
      </c>
      <c r="H7543" t="s">
        <v>29</v>
      </c>
      <c r="I7543" t="s">
        <v>66</v>
      </c>
      <c r="J7543">
        <v>2751071.78</v>
      </c>
      <c r="K7543" t="str" cm="1">
        <f t="array" ref="K7543">_xlfn.IFS(Table1[[#This Row],[Annual Salary (INR)]]&lt;1000000, "Low", Table1[[#This Row],[Annual Salary (INR)]]&lt;=1200000, "Mid", Table1[[#This Row],[Annual Salary (INR)]]&gt;1200000, "High")</f>
        <v>High</v>
      </c>
      <c r="L7543" t="s">
        <v>146</v>
      </c>
      <c r="M7543">
        <v>2023</v>
      </c>
      <c r="N7543" t="s">
        <v>31</v>
      </c>
    </row>
    <row r="7544" spans="1:14" x14ac:dyDescent="0.3">
      <c r="A7544" t="s">
        <v>6134</v>
      </c>
      <c r="B7544" t="s">
        <v>193</v>
      </c>
      <c r="C7544" t="s">
        <v>15</v>
      </c>
      <c r="D7544" t="s">
        <v>47</v>
      </c>
      <c r="E7544">
        <v>9.1999999999999993</v>
      </c>
      <c r="F7544" t="s">
        <v>124</v>
      </c>
      <c r="G7544" t="s">
        <v>128</v>
      </c>
      <c r="H7544" t="s">
        <v>61</v>
      </c>
      <c r="I7544" t="s">
        <v>78</v>
      </c>
      <c r="J7544">
        <v>2751354.66</v>
      </c>
      <c r="K7544" t="str" cm="1">
        <f t="array" ref="K7544">_xlfn.IFS(Table1[[#This Row],[Annual Salary (INR)]]&lt;1000000, "Low", Table1[[#This Row],[Annual Salary (INR)]]&lt;=1200000, "Mid", Table1[[#This Row],[Annual Salary (INR)]]&gt;1200000, "High")</f>
        <v>High</v>
      </c>
      <c r="L7544" t="s">
        <v>96</v>
      </c>
      <c r="M7544">
        <v>2017</v>
      </c>
      <c r="N7544" t="s">
        <v>22</v>
      </c>
    </row>
    <row r="7545" spans="1:14" x14ac:dyDescent="0.3">
      <c r="A7545" t="s">
        <v>10655</v>
      </c>
      <c r="B7545" t="s">
        <v>53</v>
      </c>
      <c r="C7545" t="s">
        <v>15</v>
      </c>
      <c r="D7545" t="s">
        <v>26</v>
      </c>
      <c r="E7545">
        <v>19.399999999999999</v>
      </c>
      <c r="F7545" t="s">
        <v>42</v>
      </c>
      <c r="G7545" t="s">
        <v>172</v>
      </c>
      <c r="H7545" t="s">
        <v>19</v>
      </c>
      <c r="I7545" t="s">
        <v>145</v>
      </c>
      <c r="J7545">
        <v>2751482.29</v>
      </c>
      <c r="K7545" t="str" cm="1">
        <f t="array" ref="K7545">_xlfn.IFS(Table1[[#This Row],[Annual Salary (INR)]]&lt;1000000, "Low", Table1[[#This Row],[Annual Salary (INR)]]&lt;=1200000, "Mid", Table1[[#This Row],[Annual Salary (INR)]]&gt;1200000, "High")</f>
        <v>High</v>
      </c>
      <c r="L7545" t="s">
        <v>21</v>
      </c>
      <c r="M7545">
        <v>2011</v>
      </c>
      <c r="N7545" t="s">
        <v>31</v>
      </c>
    </row>
    <row r="7546" spans="1:14" x14ac:dyDescent="0.3">
      <c r="A7546" t="s">
        <v>10919</v>
      </c>
      <c r="B7546" t="s">
        <v>86</v>
      </c>
      <c r="C7546" t="s">
        <v>15</v>
      </c>
      <c r="D7546" t="s">
        <v>26</v>
      </c>
      <c r="E7546">
        <v>14</v>
      </c>
      <c r="F7546" t="s">
        <v>114</v>
      </c>
      <c r="G7546" t="s">
        <v>646</v>
      </c>
      <c r="H7546" t="s">
        <v>19</v>
      </c>
      <c r="I7546" t="s">
        <v>145</v>
      </c>
      <c r="J7546">
        <v>2751665.41</v>
      </c>
      <c r="K7546" t="str" cm="1">
        <f t="array" ref="K7546">_xlfn.IFS(Table1[[#This Row],[Annual Salary (INR)]]&lt;1000000, "Low", Table1[[#This Row],[Annual Salary (INR)]]&lt;=1200000, "Mid", Table1[[#This Row],[Annual Salary (INR)]]&gt;1200000, "High")</f>
        <v>High</v>
      </c>
      <c r="L7546" t="s">
        <v>51</v>
      </c>
      <c r="M7546">
        <v>2018</v>
      </c>
      <c r="N7546" t="s">
        <v>31</v>
      </c>
    </row>
    <row r="7547" spans="1:14" x14ac:dyDescent="0.3">
      <c r="A7547" t="s">
        <v>2872</v>
      </c>
      <c r="B7547" t="s">
        <v>130</v>
      </c>
      <c r="C7547" t="s">
        <v>131</v>
      </c>
      <c r="D7547" t="s">
        <v>26</v>
      </c>
      <c r="E7547">
        <v>19.5</v>
      </c>
      <c r="F7547" t="s">
        <v>70</v>
      </c>
      <c r="G7547" t="s">
        <v>241</v>
      </c>
      <c r="H7547" t="s">
        <v>29</v>
      </c>
      <c r="I7547" t="s">
        <v>145</v>
      </c>
      <c r="J7547">
        <v>2751835.4</v>
      </c>
      <c r="K7547" t="str" cm="1">
        <f t="array" ref="K7547">_xlfn.IFS(Table1[[#This Row],[Annual Salary (INR)]]&lt;1000000, "Low", Table1[[#This Row],[Annual Salary (INR)]]&lt;=1200000, "Mid", Table1[[#This Row],[Annual Salary (INR)]]&gt;1200000, "High")</f>
        <v>High</v>
      </c>
      <c r="L7547" t="s">
        <v>106</v>
      </c>
      <c r="M7547">
        <v>2007</v>
      </c>
      <c r="N7547" t="s">
        <v>31</v>
      </c>
    </row>
    <row r="7548" spans="1:14" x14ac:dyDescent="0.3">
      <c r="A7548" t="s">
        <v>11308</v>
      </c>
      <c r="B7548" t="s">
        <v>325</v>
      </c>
      <c r="C7548" t="s">
        <v>486</v>
      </c>
      <c r="D7548" t="s">
        <v>26</v>
      </c>
      <c r="E7548">
        <v>3</v>
      </c>
      <c r="F7548" t="s">
        <v>48</v>
      </c>
      <c r="G7548" t="s">
        <v>49</v>
      </c>
      <c r="H7548" t="s">
        <v>61</v>
      </c>
      <c r="I7548" t="s">
        <v>66</v>
      </c>
      <c r="J7548">
        <v>2751873.04</v>
      </c>
      <c r="K7548" t="str" cm="1">
        <f t="array" ref="K7548">_xlfn.IFS(Table1[[#This Row],[Annual Salary (INR)]]&lt;1000000, "Low", Table1[[#This Row],[Annual Salary (INR)]]&lt;=1200000, "Mid", Table1[[#This Row],[Annual Salary (INR)]]&gt;1200000, "High")</f>
        <v>High</v>
      </c>
      <c r="L7548" t="s">
        <v>106</v>
      </c>
      <c r="M7548">
        <v>2024</v>
      </c>
      <c r="N7548" t="s">
        <v>31</v>
      </c>
    </row>
    <row r="7549" spans="1:14" x14ac:dyDescent="0.3">
      <c r="A7549" t="s">
        <v>3140</v>
      </c>
      <c r="B7549" t="s">
        <v>381</v>
      </c>
      <c r="C7549" t="s">
        <v>547</v>
      </c>
      <c r="D7549" t="s">
        <v>16</v>
      </c>
      <c r="E7549">
        <v>13.7</v>
      </c>
      <c r="F7549" t="s">
        <v>27</v>
      </c>
      <c r="G7549" t="s">
        <v>349</v>
      </c>
      <c r="H7549" t="s">
        <v>29</v>
      </c>
      <c r="I7549" t="s">
        <v>66</v>
      </c>
      <c r="J7549">
        <v>2752342.04</v>
      </c>
      <c r="K7549" t="str" cm="1">
        <f t="array" ref="K7549">_xlfn.IFS(Table1[[#This Row],[Annual Salary (INR)]]&lt;1000000, "Low", Table1[[#This Row],[Annual Salary (INR)]]&lt;=1200000, "Mid", Table1[[#This Row],[Annual Salary (INR)]]&gt;1200000, "High")</f>
        <v>High</v>
      </c>
      <c r="L7549" t="s">
        <v>134</v>
      </c>
      <c r="M7549">
        <v>2019</v>
      </c>
      <c r="N7549" t="s">
        <v>31</v>
      </c>
    </row>
    <row r="7550" spans="1:14" x14ac:dyDescent="0.3">
      <c r="A7550" t="s">
        <v>3070</v>
      </c>
      <c r="B7550" t="s">
        <v>151</v>
      </c>
      <c r="C7550" t="s">
        <v>529</v>
      </c>
      <c r="D7550" t="s">
        <v>47</v>
      </c>
      <c r="E7550">
        <v>14.9</v>
      </c>
      <c r="F7550" t="s">
        <v>35</v>
      </c>
      <c r="G7550" t="s">
        <v>144</v>
      </c>
      <c r="H7550" t="s">
        <v>61</v>
      </c>
      <c r="I7550" t="s">
        <v>20</v>
      </c>
      <c r="J7550">
        <v>2752635.16</v>
      </c>
      <c r="K7550" t="str" cm="1">
        <f t="array" ref="K7550">_xlfn.IFS(Table1[[#This Row],[Annual Salary (INR)]]&lt;1000000, "Low", Table1[[#This Row],[Annual Salary (INR)]]&lt;=1200000, "Mid", Table1[[#This Row],[Annual Salary (INR)]]&gt;1200000, "High")</f>
        <v>High</v>
      </c>
      <c r="L7550" t="s">
        <v>146</v>
      </c>
      <c r="M7550">
        <v>2016</v>
      </c>
      <c r="N7550" t="s">
        <v>22</v>
      </c>
    </row>
    <row r="7551" spans="1:14" x14ac:dyDescent="0.3">
      <c r="A7551" t="s">
        <v>2776</v>
      </c>
      <c r="B7551" t="s">
        <v>174</v>
      </c>
      <c r="C7551" t="s">
        <v>175</v>
      </c>
      <c r="D7551" t="s">
        <v>47</v>
      </c>
      <c r="E7551">
        <v>10.199999999999999</v>
      </c>
      <c r="F7551" t="s">
        <v>156</v>
      </c>
      <c r="G7551" t="s">
        <v>344</v>
      </c>
      <c r="H7551" t="s">
        <v>19</v>
      </c>
      <c r="I7551" t="s">
        <v>38</v>
      </c>
      <c r="J7551">
        <v>2752773.65</v>
      </c>
      <c r="K7551" t="str" cm="1">
        <f t="array" ref="K7551">_xlfn.IFS(Table1[[#This Row],[Annual Salary (INR)]]&lt;1000000, "Low", Table1[[#This Row],[Annual Salary (INR)]]&lt;=1200000, "Mid", Table1[[#This Row],[Annual Salary (INR)]]&gt;1200000, "High")</f>
        <v>High</v>
      </c>
      <c r="L7551" t="s">
        <v>146</v>
      </c>
      <c r="M7551">
        <v>2023</v>
      </c>
      <c r="N7551" t="s">
        <v>22</v>
      </c>
    </row>
    <row r="7552" spans="1:14" x14ac:dyDescent="0.3">
      <c r="A7552" t="s">
        <v>11343</v>
      </c>
      <c r="B7552" t="s">
        <v>224</v>
      </c>
      <c r="C7552" t="s">
        <v>160</v>
      </c>
      <c r="D7552" t="s">
        <v>26</v>
      </c>
      <c r="E7552">
        <v>9.6</v>
      </c>
      <c r="F7552" t="s">
        <v>17</v>
      </c>
      <c r="G7552" t="s">
        <v>588</v>
      </c>
      <c r="H7552" t="s">
        <v>61</v>
      </c>
      <c r="I7552" t="s">
        <v>72</v>
      </c>
      <c r="J7552">
        <v>2752831.72</v>
      </c>
      <c r="K7552" t="str" cm="1">
        <f t="array" ref="K7552">_xlfn.IFS(Table1[[#This Row],[Annual Salary (INR)]]&lt;1000000, "Low", Table1[[#This Row],[Annual Salary (INR)]]&lt;=1200000, "Mid", Table1[[#This Row],[Annual Salary (INR)]]&gt;1200000, "High")</f>
        <v>High</v>
      </c>
      <c r="L7552" t="s">
        <v>134</v>
      </c>
      <c r="M7552">
        <v>2024</v>
      </c>
      <c r="N7552" t="s">
        <v>22</v>
      </c>
    </row>
    <row r="7553" spans="1:14" x14ac:dyDescent="0.3">
      <c r="A7553" t="s">
        <v>9323</v>
      </c>
      <c r="B7553" t="s">
        <v>185</v>
      </c>
      <c r="C7553" t="s">
        <v>15</v>
      </c>
      <c r="D7553" t="s">
        <v>16</v>
      </c>
      <c r="E7553">
        <v>8.8000000000000007</v>
      </c>
      <c r="F7553" t="s">
        <v>27</v>
      </c>
      <c r="G7553" t="s">
        <v>437</v>
      </c>
      <c r="H7553" t="s">
        <v>61</v>
      </c>
      <c r="I7553" t="s">
        <v>66</v>
      </c>
      <c r="J7553">
        <v>2753189.37</v>
      </c>
      <c r="K7553" t="str" cm="1">
        <f t="array" ref="K7553">_xlfn.IFS(Table1[[#This Row],[Annual Salary (INR)]]&lt;1000000, "Low", Table1[[#This Row],[Annual Salary (INR)]]&lt;=1200000, "Mid", Table1[[#This Row],[Annual Salary (INR)]]&gt;1200000, "High")</f>
        <v>High</v>
      </c>
      <c r="L7553" t="s">
        <v>67</v>
      </c>
      <c r="M7553">
        <v>2020</v>
      </c>
      <c r="N7553" t="s">
        <v>31</v>
      </c>
    </row>
    <row r="7554" spans="1:14" x14ac:dyDescent="0.3">
      <c r="A7554" t="s">
        <v>8753</v>
      </c>
      <c r="B7554" t="s">
        <v>174</v>
      </c>
      <c r="C7554" t="s">
        <v>15</v>
      </c>
      <c r="D7554" t="s">
        <v>47</v>
      </c>
      <c r="E7554">
        <v>20</v>
      </c>
      <c r="F7554" t="s">
        <v>70</v>
      </c>
      <c r="G7554" t="s">
        <v>241</v>
      </c>
      <c r="H7554" t="s">
        <v>19</v>
      </c>
      <c r="I7554" t="s">
        <v>30</v>
      </c>
      <c r="J7554">
        <v>2754377.51</v>
      </c>
      <c r="K7554" t="str" cm="1">
        <f t="array" ref="K7554">_xlfn.IFS(Table1[[#This Row],[Annual Salary (INR)]]&lt;1000000, "Low", Table1[[#This Row],[Annual Salary (INR)]]&lt;=1200000, "Mid", Table1[[#This Row],[Annual Salary (INR)]]&gt;1200000, "High")</f>
        <v>High</v>
      </c>
      <c r="L7554" t="s">
        <v>51</v>
      </c>
      <c r="M7554">
        <v>2023</v>
      </c>
      <c r="N7554" t="s">
        <v>31</v>
      </c>
    </row>
    <row r="7555" spans="1:14" x14ac:dyDescent="0.3">
      <c r="A7555" t="s">
        <v>6443</v>
      </c>
      <c r="B7555" t="s">
        <v>101</v>
      </c>
      <c r="C7555" t="s">
        <v>559</v>
      </c>
      <c r="D7555" t="s">
        <v>16</v>
      </c>
      <c r="E7555">
        <v>6.1</v>
      </c>
      <c r="F7555" t="s">
        <v>48</v>
      </c>
      <c r="G7555" t="s">
        <v>257</v>
      </c>
      <c r="H7555" t="s">
        <v>37</v>
      </c>
      <c r="I7555" t="s">
        <v>20</v>
      </c>
      <c r="J7555">
        <v>2754488.15</v>
      </c>
      <c r="K7555" t="str" cm="1">
        <f t="array" ref="K7555">_xlfn.IFS(Table1[[#This Row],[Annual Salary (INR)]]&lt;1000000, "Low", Table1[[#This Row],[Annual Salary (INR)]]&lt;=1200000, "Mid", Table1[[#This Row],[Annual Salary (INR)]]&gt;1200000, "High")</f>
        <v>High</v>
      </c>
      <c r="L7555" t="s">
        <v>67</v>
      </c>
      <c r="M7555">
        <v>2024</v>
      </c>
      <c r="N7555" t="s">
        <v>22</v>
      </c>
    </row>
    <row r="7556" spans="1:14" x14ac:dyDescent="0.3">
      <c r="A7556" t="s">
        <v>9396</v>
      </c>
      <c r="B7556" t="s">
        <v>381</v>
      </c>
      <c r="C7556" t="s">
        <v>15</v>
      </c>
      <c r="D7556" t="s">
        <v>16</v>
      </c>
      <c r="E7556">
        <v>14</v>
      </c>
      <c r="F7556" t="s">
        <v>83</v>
      </c>
      <c r="G7556" t="s">
        <v>191</v>
      </c>
      <c r="H7556" t="s">
        <v>37</v>
      </c>
      <c r="I7556" t="s">
        <v>145</v>
      </c>
      <c r="J7556">
        <v>2755791.63</v>
      </c>
      <c r="K7556" t="str" cm="1">
        <f t="array" ref="K7556">_xlfn.IFS(Table1[[#This Row],[Annual Salary (INR)]]&lt;1000000, "Low", Table1[[#This Row],[Annual Salary (INR)]]&lt;=1200000, "Mid", Table1[[#This Row],[Annual Salary (INR)]]&gt;1200000, "High")</f>
        <v>High</v>
      </c>
      <c r="L7556" t="s">
        <v>89</v>
      </c>
      <c r="M7556">
        <v>2022</v>
      </c>
      <c r="N7556" t="s">
        <v>31</v>
      </c>
    </row>
    <row r="7557" spans="1:14" x14ac:dyDescent="0.3">
      <c r="A7557" t="s">
        <v>1060</v>
      </c>
      <c r="B7557" t="s">
        <v>163</v>
      </c>
      <c r="C7557" t="s">
        <v>219</v>
      </c>
      <c r="D7557" t="s">
        <v>47</v>
      </c>
      <c r="E7557">
        <v>18</v>
      </c>
      <c r="F7557" t="s">
        <v>48</v>
      </c>
      <c r="G7557" t="s">
        <v>763</v>
      </c>
      <c r="H7557" t="s">
        <v>29</v>
      </c>
      <c r="I7557" t="s">
        <v>145</v>
      </c>
      <c r="J7557">
        <v>2755989.72</v>
      </c>
      <c r="K7557" t="str" cm="1">
        <f t="array" ref="K7557">_xlfn.IFS(Table1[[#This Row],[Annual Salary (INR)]]&lt;1000000, "Low", Table1[[#This Row],[Annual Salary (INR)]]&lt;=1200000, "Mid", Table1[[#This Row],[Annual Salary (INR)]]&gt;1200000, "High")</f>
        <v>High</v>
      </c>
      <c r="L7557" t="s">
        <v>106</v>
      </c>
      <c r="M7557">
        <v>2013</v>
      </c>
      <c r="N7557" t="s">
        <v>31</v>
      </c>
    </row>
    <row r="7558" spans="1:14" x14ac:dyDescent="0.3">
      <c r="A7558" t="s">
        <v>1769</v>
      </c>
      <c r="B7558" t="s">
        <v>14</v>
      </c>
      <c r="C7558" t="s">
        <v>15</v>
      </c>
      <c r="D7558" t="s">
        <v>16</v>
      </c>
      <c r="E7558">
        <v>3.8</v>
      </c>
      <c r="F7558" t="s">
        <v>114</v>
      </c>
      <c r="G7558" t="s">
        <v>678</v>
      </c>
      <c r="H7558" t="s">
        <v>37</v>
      </c>
      <c r="I7558" t="s">
        <v>20</v>
      </c>
      <c r="J7558">
        <v>2756016.18</v>
      </c>
      <c r="K7558" t="str" cm="1">
        <f t="array" ref="K7558">_xlfn.IFS(Table1[[#This Row],[Annual Salary (INR)]]&lt;1000000, "Low", Table1[[#This Row],[Annual Salary (INR)]]&lt;=1200000, "Mid", Table1[[#This Row],[Annual Salary (INR)]]&gt;1200000, "High")</f>
        <v>High</v>
      </c>
      <c r="L7558" t="s">
        <v>106</v>
      </c>
      <c r="M7558">
        <v>2025</v>
      </c>
      <c r="N7558" t="s">
        <v>22</v>
      </c>
    </row>
    <row r="7559" spans="1:14" x14ac:dyDescent="0.3">
      <c r="A7559" t="s">
        <v>5277</v>
      </c>
      <c r="B7559" t="s">
        <v>46</v>
      </c>
      <c r="C7559" t="s">
        <v>564</v>
      </c>
      <c r="D7559" t="s">
        <v>47</v>
      </c>
      <c r="E7559">
        <v>15.2</v>
      </c>
      <c r="F7559" t="s">
        <v>42</v>
      </c>
      <c r="G7559" t="s">
        <v>302</v>
      </c>
      <c r="H7559" t="s">
        <v>61</v>
      </c>
      <c r="I7559" t="s">
        <v>145</v>
      </c>
      <c r="J7559">
        <v>2756039.39</v>
      </c>
      <c r="K7559" t="str" cm="1">
        <f t="array" ref="K7559">_xlfn.IFS(Table1[[#This Row],[Annual Salary (INR)]]&lt;1000000, "Low", Table1[[#This Row],[Annual Salary (INR)]]&lt;=1200000, "Mid", Table1[[#This Row],[Annual Salary (INR)]]&gt;1200000, "High")</f>
        <v>High</v>
      </c>
      <c r="L7559" t="s">
        <v>146</v>
      </c>
      <c r="M7559">
        <v>2014</v>
      </c>
      <c r="N7559" t="s">
        <v>31</v>
      </c>
    </row>
    <row r="7560" spans="1:14" x14ac:dyDescent="0.3">
      <c r="A7560" t="s">
        <v>6026</v>
      </c>
      <c r="B7560" t="s">
        <v>171</v>
      </c>
      <c r="C7560" t="s">
        <v>640</v>
      </c>
      <c r="D7560" t="s">
        <v>47</v>
      </c>
      <c r="E7560">
        <v>14.8</v>
      </c>
      <c r="F7560" t="s">
        <v>17</v>
      </c>
      <c r="G7560" t="s">
        <v>18</v>
      </c>
      <c r="H7560" t="s">
        <v>37</v>
      </c>
      <c r="I7560" t="s">
        <v>78</v>
      </c>
      <c r="J7560">
        <v>2756475.24</v>
      </c>
      <c r="K7560" t="str" cm="1">
        <f t="array" ref="K7560">_xlfn.IFS(Table1[[#This Row],[Annual Salary (INR)]]&lt;1000000, "Low", Table1[[#This Row],[Annual Salary (INR)]]&lt;=1200000, "Mid", Table1[[#This Row],[Annual Salary (INR)]]&gt;1200000, "High")</f>
        <v>High</v>
      </c>
      <c r="L7560" t="s">
        <v>96</v>
      </c>
      <c r="M7560">
        <v>2019</v>
      </c>
      <c r="N7560" t="s">
        <v>22</v>
      </c>
    </row>
    <row r="7561" spans="1:14" x14ac:dyDescent="0.3">
      <c r="A7561" t="s">
        <v>5532</v>
      </c>
      <c r="B7561" t="s">
        <v>41</v>
      </c>
      <c r="C7561" t="s">
        <v>15</v>
      </c>
      <c r="D7561" t="s">
        <v>26</v>
      </c>
      <c r="E7561">
        <v>11.7</v>
      </c>
      <c r="F7561" t="s">
        <v>124</v>
      </c>
      <c r="G7561" t="s">
        <v>296</v>
      </c>
      <c r="H7561" t="s">
        <v>61</v>
      </c>
      <c r="I7561" t="s">
        <v>145</v>
      </c>
      <c r="J7561">
        <v>2756495.55</v>
      </c>
      <c r="K7561" t="str" cm="1">
        <f t="array" ref="K7561">_xlfn.IFS(Table1[[#This Row],[Annual Salary (INR)]]&lt;1000000, "Low", Table1[[#This Row],[Annual Salary (INR)]]&lt;=1200000, "Mid", Table1[[#This Row],[Annual Salary (INR)]]&gt;1200000, "High")</f>
        <v>High</v>
      </c>
      <c r="L7561" t="s">
        <v>21</v>
      </c>
      <c r="M7561">
        <v>2023</v>
      </c>
      <c r="N7561" t="s">
        <v>31</v>
      </c>
    </row>
    <row r="7562" spans="1:14" x14ac:dyDescent="0.3">
      <c r="A7562" t="s">
        <v>7209</v>
      </c>
      <c r="B7562" t="s">
        <v>368</v>
      </c>
      <c r="C7562" t="s">
        <v>369</v>
      </c>
      <c r="D7562" t="s">
        <v>16</v>
      </c>
      <c r="E7562">
        <v>15.5</v>
      </c>
      <c r="F7562" t="s">
        <v>93</v>
      </c>
      <c r="G7562" t="s">
        <v>254</v>
      </c>
      <c r="H7562" t="s">
        <v>37</v>
      </c>
      <c r="I7562" t="s">
        <v>95</v>
      </c>
      <c r="J7562">
        <v>2756524.9</v>
      </c>
      <c r="K7562" t="str" cm="1">
        <f t="array" ref="K7562">_xlfn.IFS(Table1[[#This Row],[Annual Salary (INR)]]&lt;1000000, "Low", Table1[[#This Row],[Annual Salary (INR)]]&lt;=1200000, "Mid", Table1[[#This Row],[Annual Salary (INR)]]&gt;1200000, "High")</f>
        <v>High</v>
      </c>
      <c r="L7562" t="s">
        <v>79</v>
      </c>
      <c r="M7562">
        <v>2016</v>
      </c>
      <c r="N7562" t="s">
        <v>22</v>
      </c>
    </row>
    <row r="7563" spans="1:14" x14ac:dyDescent="0.3">
      <c r="A7563" t="s">
        <v>5506</v>
      </c>
      <c r="B7563" t="s">
        <v>148</v>
      </c>
      <c r="C7563" t="s">
        <v>1045</v>
      </c>
      <c r="D7563" t="s">
        <v>26</v>
      </c>
      <c r="E7563">
        <v>16.5</v>
      </c>
      <c r="F7563" t="s">
        <v>54</v>
      </c>
      <c r="G7563" t="s">
        <v>457</v>
      </c>
      <c r="H7563" t="s">
        <v>29</v>
      </c>
      <c r="I7563" t="s">
        <v>95</v>
      </c>
      <c r="J7563">
        <v>2756793.02</v>
      </c>
      <c r="K7563" t="str" cm="1">
        <f t="array" ref="K7563">_xlfn.IFS(Table1[[#This Row],[Annual Salary (INR)]]&lt;1000000, "Low", Table1[[#This Row],[Annual Salary (INR)]]&lt;=1200000, "Mid", Table1[[#This Row],[Annual Salary (INR)]]&gt;1200000, "High")</f>
        <v>High</v>
      </c>
      <c r="L7563" t="s">
        <v>96</v>
      </c>
      <c r="M7563">
        <v>2010</v>
      </c>
      <c r="N7563" t="s">
        <v>22</v>
      </c>
    </row>
    <row r="7564" spans="1:14" x14ac:dyDescent="0.3">
      <c r="A7564" t="s">
        <v>5792</v>
      </c>
      <c r="B7564" t="s">
        <v>361</v>
      </c>
      <c r="C7564" t="s">
        <v>543</v>
      </c>
      <c r="D7564" t="s">
        <v>47</v>
      </c>
      <c r="E7564">
        <v>15.2</v>
      </c>
      <c r="F7564" t="s">
        <v>35</v>
      </c>
      <c r="G7564" t="s">
        <v>245</v>
      </c>
      <c r="H7564" t="s">
        <v>37</v>
      </c>
      <c r="I7564" t="s">
        <v>66</v>
      </c>
      <c r="J7564">
        <v>2757128.59</v>
      </c>
      <c r="K7564" t="str" cm="1">
        <f t="array" ref="K7564">_xlfn.IFS(Table1[[#This Row],[Annual Salary (INR)]]&lt;1000000, "Low", Table1[[#This Row],[Annual Salary (INR)]]&lt;=1200000, "Mid", Table1[[#This Row],[Annual Salary (INR)]]&gt;1200000, "High")</f>
        <v>High</v>
      </c>
      <c r="L7564" t="s">
        <v>106</v>
      </c>
      <c r="M7564">
        <v>2019</v>
      </c>
      <c r="N7564" t="s">
        <v>31</v>
      </c>
    </row>
    <row r="7565" spans="1:14" x14ac:dyDescent="0.3">
      <c r="A7565" t="s">
        <v>2408</v>
      </c>
      <c r="B7565" t="s">
        <v>46</v>
      </c>
      <c r="C7565" t="s">
        <v>15</v>
      </c>
      <c r="D7565" t="s">
        <v>47</v>
      </c>
      <c r="E7565">
        <v>18.5</v>
      </c>
      <c r="F7565" t="s">
        <v>87</v>
      </c>
      <c r="G7565" t="s">
        <v>209</v>
      </c>
      <c r="H7565" t="s">
        <v>37</v>
      </c>
      <c r="I7565" t="s">
        <v>38</v>
      </c>
      <c r="J7565">
        <v>2757252.04</v>
      </c>
      <c r="K7565" t="str" cm="1">
        <f t="array" ref="K7565">_xlfn.IFS(Table1[[#This Row],[Annual Salary (INR)]]&lt;1000000, "Low", Table1[[#This Row],[Annual Salary (INR)]]&lt;=1200000, "Mid", Table1[[#This Row],[Annual Salary (INR)]]&gt;1200000, "High")</f>
        <v>High</v>
      </c>
      <c r="L7565" t="s">
        <v>39</v>
      </c>
      <c r="M7565">
        <v>2016</v>
      </c>
      <c r="N7565" t="s">
        <v>22</v>
      </c>
    </row>
    <row r="7566" spans="1:14" x14ac:dyDescent="0.3">
      <c r="A7566" t="s">
        <v>11347</v>
      </c>
      <c r="B7566" t="s">
        <v>130</v>
      </c>
      <c r="C7566" t="s">
        <v>15</v>
      </c>
      <c r="D7566" t="s">
        <v>26</v>
      </c>
      <c r="E7566">
        <v>21.3</v>
      </c>
      <c r="F7566" t="s">
        <v>124</v>
      </c>
      <c r="G7566" t="s">
        <v>533</v>
      </c>
      <c r="H7566" t="s">
        <v>29</v>
      </c>
      <c r="I7566" t="s">
        <v>50</v>
      </c>
      <c r="J7566">
        <v>2757672.99</v>
      </c>
      <c r="K7566" t="str" cm="1">
        <f t="array" ref="K7566">_xlfn.IFS(Table1[[#This Row],[Annual Salary (INR)]]&lt;1000000, "Low", Table1[[#This Row],[Annual Salary (INR)]]&lt;=1200000, "Mid", Table1[[#This Row],[Annual Salary (INR)]]&gt;1200000, "High")</f>
        <v>High</v>
      </c>
      <c r="L7566" t="s">
        <v>44</v>
      </c>
      <c r="M7566">
        <v>2015</v>
      </c>
      <c r="N7566" t="s">
        <v>31</v>
      </c>
    </row>
    <row r="7567" spans="1:14" x14ac:dyDescent="0.3">
      <c r="A7567" t="s">
        <v>1224</v>
      </c>
      <c r="B7567" t="s">
        <v>53</v>
      </c>
      <c r="C7567" t="s">
        <v>227</v>
      </c>
      <c r="D7567" t="s">
        <v>26</v>
      </c>
      <c r="E7567">
        <v>9</v>
      </c>
      <c r="F7567" t="s">
        <v>156</v>
      </c>
      <c r="G7567" t="s">
        <v>659</v>
      </c>
      <c r="H7567" t="s">
        <v>37</v>
      </c>
      <c r="I7567" t="s">
        <v>20</v>
      </c>
      <c r="J7567">
        <v>2757808.4</v>
      </c>
      <c r="K7567" t="str" cm="1">
        <f t="array" ref="K7567">_xlfn.IFS(Table1[[#This Row],[Annual Salary (INR)]]&lt;1000000, "Low", Table1[[#This Row],[Annual Salary (INR)]]&lt;=1200000, "Mid", Table1[[#This Row],[Annual Salary (INR)]]&gt;1200000, "High")</f>
        <v>High</v>
      </c>
      <c r="L7567" t="s">
        <v>96</v>
      </c>
      <c r="M7567">
        <v>2020</v>
      </c>
      <c r="N7567" t="s">
        <v>22</v>
      </c>
    </row>
    <row r="7568" spans="1:14" x14ac:dyDescent="0.3">
      <c r="A7568" t="s">
        <v>6345</v>
      </c>
      <c r="B7568" t="s">
        <v>230</v>
      </c>
      <c r="C7568" t="s">
        <v>754</v>
      </c>
      <c r="D7568" t="s">
        <v>47</v>
      </c>
      <c r="E7568">
        <v>14.4</v>
      </c>
      <c r="F7568" t="s">
        <v>114</v>
      </c>
      <c r="G7568" t="s">
        <v>222</v>
      </c>
      <c r="H7568" t="s">
        <v>29</v>
      </c>
      <c r="I7568" t="s">
        <v>66</v>
      </c>
      <c r="J7568">
        <v>2759566.03</v>
      </c>
      <c r="K7568" t="str" cm="1">
        <f t="array" ref="K7568">_xlfn.IFS(Table1[[#This Row],[Annual Salary (INR)]]&lt;1000000, "Low", Table1[[#This Row],[Annual Salary (INR)]]&lt;=1200000, "Mid", Table1[[#This Row],[Annual Salary (INR)]]&gt;1200000, "High")</f>
        <v>High</v>
      </c>
      <c r="L7568" t="s">
        <v>73</v>
      </c>
      <c r="M7568">
        <v>2019</v>
      </c>
      <c r="N7568" t="s">
        <v>31</v>
      </c>
    </row>
    <row r="7569" spans="1:14" x14ac:dyDescent="0.3">
      <c r="A7569" t="s">
        <v>1089</v>
      </c>
      <c r="B7569" t="s">
        <v>230</v>
      </c>
      <c r="C7569" t="s">
        <v>387</v>
      </c>
      <c r="D7569" t="s">
        <v>47</v>
      </c>
      <c r="E7569">
        <v>18.3</v>
      </c>
      <c r="F7569" t="s">
        <v>87</v>
      </c>
      <c r="G7569" t="s">
        <v>217</v>
      </c>
      <c r="H7569" t="s">
        <v>61</v>
      </c>
      <c r="I7569" t="s">
        <v>95</v>
      </c>
      <c r="J7569">
        <v>2759589.83</v>
      </c>
      <c r="K7569" t="str" cm="1">
        <f t="array" ref="K7569">_xlfn.IFS(Table1[[#This Row],[Annual Salary (INR)]]&lt;1000000, "Low", Table1[[#This Row],[Annual Salary (INR)]]&lt;=1200000, "Mid", Table1[[#This Row],[Annual Salary (INR)]]&gt;1200000, "High")</f>
        <v>High</v>
      </c>
      <c r="L7569" t="s">
        <v>146</v>
      </c>
      <c r="M7569">
        <v>2009</v>
      </c>
      <c r="N7569" t="s">
        <v>22</v>
      </c>
    </row>
    <row r="7570" spans="1:14" x14ac:dyDescent="0.3">
      <c r="A7570" t="s">
        <v>2368</v>
      </c>
      <c r="B7570" t="s">
        <v>130</v>
      </c>
      <c r="C7570" t="s">
        <v>617</v>
      </c>
      <c r="D7570" t="s">
        <v>47</v>
      </c>
      <c r="E7570">
        <v>11.1</v>
      </c>
      <c r="F7570" t="s">
        <v>70</v>
      </c>
      <c r="G7570" t="s">
        <v>335</v>
      </c>
      <c r="H7570" t="s">
        <v>37</v>
      </c>
      <c r="I7570" t="s">
        <v>20</v>
      </c>
      <c r="J7570">
        <v>2759639.84</v>
      </c>
      <c r="K7570" t="str" cm="1">
        <f t="array" ref="K7570">_xlfn.IFS(Table1[[#This Row],[Annual Salary (INR)]]&lt;1000000, "Low", Table1[[#This Row],[Annual Salary (INR)]]&lt;=1200000, "Mid", Table1[[#This Row],[Annual Salary (INR)]]&gt;1200000, "High")</f>
        <v>High</v>
      </c>
      <c r="L7570" t="s">
        <v>51</v>
      </c>
      <c r="M7570">
        <v>2018</v>
      </c>
      <c r="N7570" t="s">
        <v>22</v>
      </c>
    </row>
    <row r="7571" spans="1:14" x14ac:dyDescent="0.3">
      <c r="A7571" t="s">
        <v>1740</v>
      </c>
      <c r="B7571" t="s">
        <v>41</v>
      </c>
      <c r="C7571" t="s">
        <v>15</v>
      </c>
      <c r="D7571" t="s">
        <v>26</v>
      </c>
      <c r="E7571">
        <v>15.3</v>
      </c>
      <c r="F7571" t="s">
        <v>156</v>
      </c>
      <c r="G7571" t="s">
        <v>181</v>
      </c>
      <c r="H7571" t="s">
        <v>37</v>
      </c>
      <c r="I7571" t="s">
        <v>50</v>
      </c>
      <c r="J7571">
        <v>2759831.52</v>
      </c>
      <c r="K7571" t="str" cm="1">
        <f t="array" ref="K7571">_xlfn.IFS(Table1[[#This Row],[Annual Salary (INR)]]&lt;1000000, "Low", Table1[[#This Row],[Annual Salary (INR)]]&lt;=1200000, "Mid", Table1[[#This Row],[Annual Salary (INR)]]&gt;1200000, "High")</f>
        <v>High</v>
      </c>
      <c r="L7571" t="s">
        <v>51</v>
      </c>
      <c r="M7571">
        <v>2017</v>
      </c>
      <c r="N7571" t="s">
        <v>31</v>
      </c>
    </row>
    <row r="7572" spans="1:14" x14ac:dyDescent="0.3">
      <c r="A7572" t="s">
        <v>10020</v>
      </c>
      <c r="B7572" t="s">
        <v>171</v>
      </c>
      <c r="C7572" t="s">
        <v>496</v>
      </c>
      <c r="D7572" t="s">
        <v>47</v>
      </c>
      <c r="E7572">
        <v>7.8</v>
      </c>
      <c r="F7572" t="s">
        <v>124</v>
      </c>
      <c r="G7572" t="s">
        <v>128</v>
      </c>
      <c r="H7572" t="s">
        <v>61</v>
      </c>
      <c r="I7572" t="s">
        <v>62</v>
      </c>
      <c r="J7572">
        <v>2759871.02</v>
      </c>
      <c r="K7572" t="str" cm="1">
        <f t="array" ref="K7572">_xlfn.IFS(Table1[[#This Row],[Annual Salary (INR)]]&lt;1000000, "Low", Table1[[#This Row],[Annual Salary (INR)]]&lt;=1200000, "Mid", Table1[[#This Row],[Annual Salary (INR)]]&gt;1200000, "High")</f>
        <v>High</v>
      </c>
      <c r="L7572" t="s">
        <v>67</v>
      </c>
      <c r="M7572">
        <v>2024</v>
      </c>
      <c r="N7572" t="s">
        <v>22</v>
      </c>
    </row>
    <row r="7573" spans="1:14" x14ac:dyDescent="0.3">
      <c r="A7573" t="s">
        <v>8345</v>
      </c>
      <c r="B7573" t="s">
        <v>171</v>
      </c>
      <c r="C7573" t="s">
        <v>496</v>
      </c>
      <c r="D7573" t="s">
        <v>47</v>
      </c>
      <c r="E7573">
        <v>11.7</v>
      </c>
      <c r="F7573" t="s">
        <v>156</v>
      </c>
      <c r="G7573" t="s">
        <v>176</v>
      </c>
      <c r="H7573" t="s">
        <v>37</v>
      </c>
      <c r="I7573" t="s">
        <v>20</v>
      </c>
      <c r="J7573">
        <v>2760058.45</v>
      </c>
      <c r="K7573" t="str" cm="1">
        <f t="array" ref="K7573">_xlfn.IFS(Table1[[#This Row],[Annual Salary (INR)]]&lt;1000000, "Low", Table1[[#This Row],[Annual Salary (INR)]]&lt;=1200000, "Mid", Table1[[#This Row],[Annual Salary (INR)]]&gt;1200000, "High")</f>
        <v>High</v>
      </c>
      <c r="L7573" t="s">
        <v>106</v>
      </c>
      <c r="M7573">
        <v>2021</v>
      </c>
      <c r="N7573" t="s">
        <v>22</v>
      </c>
    </row>
    <row r="7574" spans="1:14" x14ac:dyDescent="0.3">
      <c r="A7574" t="s">
        <v>1953</v>
      </c>
      <c r="B7574" t="s">
        <v>171</v>
      </c>
      <c r="C7574" t="s">
        <v>15</v>
      </c>
      <c r="D7574" t="s">
        <v>47</v>
      </c>
      <c r="E7574">
        <v>13.7</v>
      </c>
      <c r="F7574" t="s">
        <v>83</v>
      </c>
      <c r="G7574" t="s">
        <v>84</v>
      </c>
      <c r="H7574" t="s">
        <v>37</v>
      </c>
      <c r="I7574" t="s">
        <v>38</v>
      </c>
      <c r="J7574">
        <v>2760798.18</v>
      </c>
      <c r="K7574" t="str" cm="1">
        <f t="array" ref="K7574">_xlfn.IFS(Table1[[#This Row],[Annual Salary (INR)]]&lt;1000000, "Low", Table1[[#This Row],[Annual Salary (INR)]]&lt;=1200000, "Mid", Table1[[#This Row],[Annual Salary (INR)]]&gt;1200000, "High")</f>
        <v>High</v>
      </c>
      <c r="L7574" t="s">
        <v>146</v>
      </c>
      <c r="M7574">
        <v>2016</v>
      </c>
      <c r="N7574" t="s">
        <v>22</v>
      </c>
    </row>
    <row r="7575" spans="1:14" x14ac:dyDescent="0.3">
      <c r="A7575" t="s">
        <v>7816</v>
      </c>
      <c r="B7575" t="s">
        <v>75</v>
      </c>
      <c r="C7575" t="s">
        <v>15</v>
      </c>
      <c r="D7575" t="s">
        <v>47</v>
      </c>
      <c r="E7575">
        <v>15.1</v>
      </c>
      <c r="F7575" t="s">
        <v>35</v>
      </c>
      <c r="G7575" t="s">
        <v>77</v>
      </c>
      <c r="H7575" t="s">
        <v>37</v>
      </c>
      <c r="I7575" t="s">
        <v>66</v>
      </c>
      <c r="J7575">
        <v>2761241.96</v>
      </c>
      <c r="K7575" t="str" cm="1">
        <f t="array" ref="K7575">_xlfn.IFS(Table1[[#This Row],[Annual Salary (INR)]]&lt;1000000, "Low", Table1[[#This Row],[Annual Salary (INR)]]&lt;=1200000, "Mid", Table1[[#This Row],[Annual Salary (INR)]]&gt;1200000, "High")</f>
        <v>High</v>
      </c>
      <c r="L7575" t="s">
        <v>67</v>
      </c>
      <c r="M7575">
        <v>2020</v>
      </c>
      <c r="N7575" t="s">
        <v>31</v>
      </c>
    </row>
    <row r="7576" spans="1:14" x14ac:dyDescent="0.3">
      <c r="A7576" t="s">
        <v>6150</v>
      </c>
      <c r="B7576" t="s">
        <v>69</v>
      </c>
      <c r="C7576" t="s">
        <v>113</v>
      </c>
      <c r="D7576" t="s">
        <v>16</v>
      </c>
      <c r="E7576">
        <v>11.3</v>
      </c>
      <c r="F7576" t="s">
        <v>156</v>
      </c>
      <c r="G7576" t="s">
        <v>181</v>
      </c>
      <c r="H7576" t="s">
        <v>19</v>
      </c>
      <c r="I7576" t="s">
        <v>30</v>
      </c>
      <c r="J7576">
        <v>2761606.71</v>
      </c>
      <c r="K7576" t="str" cm="1">
        <f t="array" ref="K7576">_xlfn.IFS(Table1[[#This Row],[Annual Salary (INR)]]&lt;1000000, "Low", Table1[[#This Row],[Annual Salary (INR)]]&lt;=1200000, "Mid", Table1[[#This Row],[Annual Salary (INR)]]&gt;1200000, "High")</f>
        <v>High</v>
      </c>
      <c r="L7576" t="s">
        <v>39</v>
      </c>
      <c r="M7576">
        <v>2020</v>
      </c>
      <c r="N7576" t="s">
        <v>31</v>
      </c>
    </row>
    <row r="7577" spans="1:14" x14ac:dyDescent="0.3">
      <c r="A7577" t="s">
        <v>9196</v>
      </c>
      <c r="B7577" t="s">
        <v>33</v>
      </c>
      <c r="C7577" t="s">
        <v>347</v>
      </c>
      <c r="D7577" t="s">
        <v>16</v>
      </c>
      <c r="E7577">
        <v>16.899999999999999</v>
      </c>
      <c r="F7577" t="s">
        <v>83</v>
      </c>
      <c r="G7577" t="s">
        <v>203</v>
      </c>
      <c r="H7577" t="s">
        <v>19</v>
      </c>
      <c r="I7577" t="s">
        <v>50</v>
      </c>
      <c r="J7577">
        <v>2761647.42</v>
      </c>
      <c r="K7577" t="str" cm="1">
        <f t="array" ref="K7577">_xlfn.IFS(Table1[[#This Row],[Annual Salary (INR)]]&lt;1000000, "Low", Table1[[#This Row],[Annual Salary (INR)]]&lt;=1200000, "Mid", Table1[[#This Row],[Annual Salary (INR)]]&gt;1200000, "High")</f>
        <v>High</v>
      </c>
      <c r="L7577" t="s">
        <v>67</v>
      </c>
      <c r="M7577">
        <v>2021</v>
      </c>
      <c r="N7577" t="s">
        <v>31</v>
      </c>
    </row>
    <row r="7578" spans="1:14" x14ac:dyDescent="0.3">
      <c r="A7578" t="s">
        <v>858</v>
      </c>
      <c r="B7578" t="s">
        <v>185</v>
      </c>
      <c r="C7578" t="s">
        <v>178</v>
      </c>
      <c r="D7578" t="s">
        <v>16</v>
      </c>
      <c r="E7578">
        <v>8.6</v>
      </c>
      <c r="F7578" t="s">
        <v>17</v>
      </c>
      <c r="G7578" t="s">
        <v>513</v>
      </c>
      <c r="H7578" t="s">
        <v>61</v>
      </c>
      <c r="I7578" t="s">
        <v>38</v>
      </c>
      <c r="J7578">
        <v>2761865.94</v>
      </c>
      <c r="K7578" t="str" cm="1">
        <f t="array" ref="K7578">_xlfn.IFS(Table1[[#This Row],[Annual Salary (INR)]]&lt;1000000, "Low", Table1[[#This Row],[Annual Salary (INR)]]&lt;=1200000, "Mid", Table1[[#This Row],[Annual Salary (INR)]]&gt;1200000, "High")</f>
        <v>High</v>
      </c>
      <c r="L7578" t="s">
        <v>89</v>
      </c>
      <c r="M7578">
        <v>2019</v>
      </c>
      <c r="N7578" t="s">
        <v>22</v>
      </c>
    </row>
    <row r="7579" spans="1:14" x14ac:dyDescent="0.3">
      <c r="A7579" t="s">
        <v>6113</v>
      </c>
      <c r="B7579" t="s">
        <v>174</v>
      </c>
      <c r="C7579" t="s">
        <v>15</v>
      </c>
      <c r="D7579" t="s">
        <v>47</v>
      </c>
      <c r="E7579">
        <v>15.3</v>
      </c>
      <c r="F7579" t="s">
        <v>48</v>
      </c>
      <c r="G7579" t="s">
        <v>763</v>
      </c>
      <c r="H7579" t="s">
        <v>29</v>
      </c>
      <c r="I7579" t="s">
        <v>62</v>
      </c>
      <c r="J7579">
        <v>2762000.67</v>
      </c>
      <c r="K7579" t="str" cm="1">
        <f t="array" ref="K7579">_xlfn.IFS(Table1[[#This Row],[Annual Salary (INR)]]&lt;1000000, "Low", Table1[[#This Row],[Annual Salary (INR)]]&lt;=1200000, "Mid", Table1[[#This Row],[Annual Salary (INR)]]&gt;1200000, "High")</f>
        <v>High</v>
      </c>
      <c r="L7579" t="s">
        <v>106</v>
      </c>
      <c r="M7579">
        <v>2020</v>
      </c>
      <c r="N7579" t="s">
        <v>22</v>
      </c>
    </row>
    <row r="7580" spans="1:14" x14ac:dyDescent="0.3">
      <c r="A7580" t="s">
        <v>4226</v>
      </c>
      <c r="B7580" t="s">
        <v>81</v>
      </c>
      <c r="C7580" t="s">
        <v>562</v>
      </c>
      <c r="D7580" t="s">
        <v>26</v>
      </c>
      <c r="E7580">
        <v>8.5</v>
      </c>
      <c r="F7580" t="s">
        <v>114</v>
      </c>
      <c r="G7580" t="s">
        <v>262</v>
      </c>
      <c r="H7580" t="s">
        <v>19</v>
      </c>
      <c r="I7580" t="s">
        <v>38</v>
      </c>
      <c r="J7580">
        <v>2762637.6</v>
      </c>
      <c r="K7580" t="str" cm="1">
        <f t="array" ref="K7580">_xlfn.IFS(Table1[[#This Row],[Annual Salary (INR)]]&lt;1000000, "Low", Table1[[#This Row],[Annual Salary (INR)]]&lt;=1200000, "Mid", Table1[[#This Row],[Annual Salary (INR)]]&gt;1200000, "High")</f>
        <v>High</v>
      </c>
      <c r="L7580" t="s">
        <v>146</v>
      </c>
      <c r="M7580">
        <v>2023</v>
      </c>
      <c r="N7580" t="s">
        <v>22</v>
      </c>
    </row>
    <row r="7581" spans="1:14" x14ac:dyDescent="0.3">
      <c r="A7581" t="s">
        <v>9151</v>
      </c>
      <c r="B7581" t="s">
        <v>221</v>
      </c>
      <c r="C7581" t="s">
        <v>253</v>
      </c>
      <c r="D7581" t="s">
        <v>16</v>
      </c>
      <c r="E7581">
        <v>8.1</v>
      </c>
      <c r="F7581" t="s">
        <v>54</v>
      </c>
      <c r="G7581" t="s">
        <v>434</v>
      </c>
      <c r="H7581" t="s">
        <v>37</v>
      </c>
      <c r="I7581" t="s">
        <v>30</v>
      </c>
      <c r="J7581">
        <v>2762852.4</v>
      </c>
      <c r="K7581" t="str" cm="1">
        <f t="array" ref="K7581">_xlfn.IFS(Table1[[#This Row],[Annual Salary (INR)]]&lt;1000000, "Low", Table1[[#This Row],[Annual Salary (INR)]]&lt;=1200000, "Mid", Table1[[#This Row],[Annual Salary (INR)]]&gt;1200000, "High")</f>
        <v>High</v>
      </c>
      <c r="L7581" t="s">
        <v>44</v>
      </c>
      <c r="M7581">
        <v>2024</v>
      </c>
      <c r="N7581" t="s">
        <v>31</v>
      </c>
    </row>
    <row r="7582" spans="1:14" x14ac:dyDescent="0.3">
      <c r="A7582" t="s">
        <v>735</v>
      </c>
      <c r="B7582" t="s">
        <v>325</v>
      </c>
      <c r="C7582" t="s">
        <v>456</v>
      </c>
      <c r="D7582" t="s">
        <v>26</v>
      </c>
      <c r="E7582">
        <v>11.8</v>
      </c>
      <c r="F7582" t="s">
        <v>35</v>
      </c>
      <c r="G7582" t="s">
        <v>699</v>
      </c>
      <c r="H7582" t="s">
        <v>19</v>
      </c>
      <c r="I7582" t="s">
        <v>50</v>
      </c>
      <c r="J7582">
        <v>2763542.44</v>
      </c>
      <c r="K7582" t="str" cm="1">
        <f t="array" ref="K7582">_xlfn.IFS(Table1[[#This Row],[Annual Salary (INR)]]&lt;1000000, "Low", Table1[[#This Row],[Annual Salary (INR)]]&lt;=1200000, "Mid", Table1[[#This Row],[Annual Salary (INR)]]&gt;1200000, "High")</f>
        <v>High</v>
      </c>
      <c r="L7582" t="s">
        <v>79</v>
      </c>
      <c r="M7582">
        <v>2022</v>
      </c>
      <c r="N7582" t="s">
        <v>31</v>
      </c>
    </row>
    <row r="7583" spans="1:14" x14ac:dyDescent="0.3">
      <c r="A7583" t="s">
        <v>7380</v>
      </c>
      <c r="B7583" t="s">
        <v>91</v>
      </c>
      <c r="C7583" t="s">
        <v>15</v>
      </c>
      <c r="D7583" t="s">
        <v>26</v>
      </c>
      <c r="E7583">
        <v>21.2</v>
      </c>
      <c r="F7583" t="s">
        <v>120</v>
      </c>
      <c r="G7583" t="s">
        <v>462</v>
      </c>
      <c r="H7583" t="s">
        <v>19</v>
      </c>
      <c r="I7583" t="s">
        <v>20</v>
      </c>
      <c r="J7583">
        <v>2763745.78</v>
      </c>
      <c r="K7583" t="str" cm="1">
        <f t="array" ref="K7583">_xlfn.IFS(Table1[[#This Row],[Annual Salary (INR)]]&lt;1000000, "Low", Table1[[#This Row],[Annual Salary (INR)]]&lt;=1200000, "Mid", Table1[[#This Row],[Annual Salary (INR)]]&gt;1200000, "High")</f>
        <v>High</v>
      </c>
      <c r="L7583" t="s">
        <v>146</v>
      </c>
      <c r="M7583">
        <v>2008</v>
      </c>
      <c r="N7583" t="s">
        <v>22</v>
      </c>
    </row>
    <row r="7584" spans="1:14" x14ac:dyDescent="0.3">
      <c r="A7584" t="s">
        <v>6476</v>
      </c>
      <c r="B7584" t="s">
        <v>127</v>
      </c>
      <c r="C7584" t="s">
        <v>354</v>
      </c>
      <c r="D7584" t="s">
        <v>26</v>
      </c>
      <c r="E7584">
        <v>13.7</v>
      </c>
      <c r="F7584" t="s">
        <v>59</v>
      </c>
      <c r="G7584" t="s">
        <v>664</v>
      </c>
      <c r="H7584" t="s">
        <v>37</v>
      </c>
      <c r="I7584" t="s">
        <v>62</v>
      </c>
      <c r="J7584">
        <v>2763796.37</v>
      </c>
      <c r="K7584" t="str" cm="1">
        <f t="array" ref="K7584">_xlfn.IFS(Table1[[#This Row],[Annual Salary (INR)]]&lt;1000000, "Low", Table1[[#This Row],[Annual Salary (INR)]]&lt;=1200000, "Mid", Table1[[#This Row],[Annual Salary (INR)]]&gt;1200000, "High")</f>
        <v>High</v>
      </c>
      <c r="L7584" t="s">
        <v>106</v>
      </c>
      <c r="M7584">
        <v>2021</v>
      </c>
      <c r="N7584" t="s">
        <v>22</v>
      </c>
    </row>
    <row r="7585" spans="1:14" x14ac:dyDescent="0.3">
      <c r="A7585" t="s">
        <v>1424</v>
      </c>
      <c r="B7585" t="s">
        <v>163</v>
      </c>
      <c r="C7585" t="s">
        <v>15</v>
      </c>
      <c r="D7585" t="s">
        <v>47</v>
      </c>
      <c r="E7585">
        <v>8.9</v>
      </c>
      <c r="F7585" t="s">
        <v>114</v>
      </c>
      <c r="G7585" t="s">
        <v>222</v>
      </c>
      <c r="H7585" t="s">
        <v>37</v>
      </c>
      <c r="I7585" t="s">
        <v>78</v>
      </c>
      <c r="J7585">
        <v>2763978.54</v>
      </c>
      <c r="K7585" t="str" cm="1">
        <f t="array" ref="K7585">_xlfn.IFS(Table1[[#This Row],[Annual Salary (INR)]]&lt;1000000, "Low", Table1[[#This Row],[Annual Salary (INR)]]&lt;=1200000, "Mid", Table1[[#This Row],[Annual Salary (INR)]]&gt;1200000, "High")</f>
        <v>High</v>
      </c>
      <c r="L7585" t="s">
        <v>39</v>
      </c>
      <c r="M7585">
        <v>2019</v>
      </c>
      <c r="N7585" t="s">
        <v>22</v>
      </c>
    </row>
    <row r="7586" spans="1:14" x14ac:dyDescent="0.3">
      <c r="A7586" t="s">
        <v>889</v>
      </c>
      <c r="B7586" t="s">
        <v>127</v>
      </c>
      <c r="C7586" t="s">
        <v>213</v>
      </c>
      <c r="D7586" t="s">
        <v>26</v>
      </c>
      <c r="E7586">
        <v>12.4</v>
      </c>
      <c r="F7586" t="s">
        <v>54</v>
      </c>
      <c r="G7586" t="s">
        <v>613</v>
      </c>
      <c r="H7586" t="s">
        <v>37</v>
      </c>
      <c r="I7586" t="s">
        <v>72</v>
      </c>
      <c r="J7586">
        <v>2763995.37</v>
      </c>
      <c r="K7586" t="str" cm="1">
        <f t="array" ref="K7586">_xlfn.IFS(Table1[[#This Row],[Annual Salary (INR)]]&lt;1000000, "Low", Table1[[#This Row],[Annual Salary (INR)]]&lt;=1200000, "Mid", Table1[[#This Row],[Annual Salary (INR)]]&gt;1200000, "High")</f>
        <v>High</v>
      </c>
      <c r="L7586" t="s">
        <v>73</v>
      </c>
      <c r="M7586">
        <v>2016</v>
      </c>
      <c r="N7586" t="s">
        <v>22</v>
      </c>
    </row>
    <row r="7587" spans="1:14" x14ac:dyDescent="0.3">
      <c r="A7587" t="s">
        <v>7161</v>
      </c>
      <c r="B7587" t="s">
        <v>196</v>
      </c>
      <c r="C7587" t="s">
        <v>197</v>
      </c>
      <c r="D7587" t="s">
        <v>26</v>
      </c>
      <c r="E7587">
        <v>10.7</v>
      </c>
      <c r="F7587" t="s">
        <v>42</v>
      </c>
      <c r="G7587" t="s">
        <v>43</v>
      </c>
      <c r="H7587" t="s">
        <v>19</v>
      </c>
      <c r="I7587" t="s">
        <v>30</v>
      </c>
      <c r="J7587">
        <v>2764031.19</v>
      </c>
      <c r="K7587" t="str" cm="1">
        <f t="array" ref="K7587">_xlfn.IFS(Table1[[#This Row],[Annual Salary (INR)]]&lt;1000000, "Low", Table1[[#This Row],[Annual Salary (INR)]]&lt;=1200000, "Mid", Table1[[#This Row],[Annual Salary (INR)]]&gt;1200000, "High")</f>
        <v>High</v>
      </c>
      <c r="L7587" t="s">
        <v>96</v>
      </c>
      <c r="M7587">
        <v>2024</v>
      </c>
      <c r="N7587" t="s">
        <v>31</v>
      </c>
    </row>
    <row r="7588" spans="1:14" x14ac:dyDescent="0.3">
      <c r="A7588" t="s">
        <v>10300</v>
      </c>
      <c r="B7588" t="s">
        <v>33</v>
      </c>
      <c r="C7588" t="s">
        <v>34</v>
      </c>
      <c r="D7588" t="s">
        <v>16</v>
      </c>
      <c r="E7588">
        <v>10.6</v>
      </c>
      <c r="F7588" t="s">
        <v>54</v>
      </c>
      <c r="G7588" t="s">
        <v>384</v>
      </c>
      <c r="H7588" t="s">
        <v>19</v>
      </c>
      <c r="I7588" t="s">
        <v>78</v>
      </c>
      <c r="J7588">
        <v>2764442.95</v>
      </c>
      <c r="K7588" t="str" cm="1">
        <f t="array" ref="K7588">_xlfn.IFS(Table1[[#This Row],[Annual Salary (INR)]]&lt;1000000, "Low", Table1[[#This Row],[Annual Salary (INR)]]&lt;=1200000, "Mid", Table1[[#This Row],[Annual Salary (INR)]]&gt;1200000, "High")</f>
        <v>High</v>
      </c>
      <c r="L7588" t="s">
        <v>79</v>
      </c>
      <c r="M7588">
        <v>2017</v>
      </c>
      <c r="N7588" t="s">
        <v>22</v>
      </c>
    </row>
    <row r="7589" spans="1:14" x14ac:dyDescent="0.3">
      <c r="A7589" t="s">
        <v>3371</v>
      </c>
      <c r="B7589" t="s">
        <v>285</v>
      </c>
      <c r="C7589" t="s">
        <v>286</v>
      </c>
      <c r="D7589" t="s">
        <v>26</v>
      </c>
      <c r="E7589">
        <v>11.1</v>
      </c>
      <c r="F7589" t="s">
        <v>114</v>
      </c>
      <c r="G7589" t="s">
        <v>401</v>
      </c>
      <c r="H7589" t="s">
        <v>29</v>
      </c>
      <c r="I7589" t="s">
        <v>20</v>
      </c>
      <c r="J7589">
        <v>2764808.45</v>
      </c>
      <c r="K7589" t="str" cm="1">
        <f t="array" ref="K7589">_xlfn.IFS(Table1[[#This Row],[Annual Salary (INR)]]&lt;1000000, "Low", Table1[[#This Row],[Annual Salary (INR)]]&lt;=1200000, "Mid", Table1[[#This Row],[Annual Salary (INR)]]&gt;1200000, "High")</f>
        <v>High</v>
      </c>
      <c r="L7589" t="s">
        <v>96</v>
      </c>
      <c r="M7589">
        <v>2021</v>
      </c>
      <c r="N7589" t="s">
        <v>22</v>
      </c>
    </row>
    <row r="7590" spans="1:14" x14ac:dyDescent="0.3">
      <c r="A7590" t="s">
        <v>9045</v>
      </c>
      <c r="B7590" t="s">
        <v>81</v>
      </c>
      <c r="C7590" t="s">
        <v>464</v>
      </c>
      <c r="D7590" t="s">
        <v>26</v>
      </c>
      <c r="E7590">
        <v>9.3000000000000007</v>
      </c>
      <c r="F7590" t="s">
        <v>17</v>
      </c>
      <c r="G7590" t="s">
        <v>404</v>
      </c>
      <c r="H7590" t="s">
        <v>61</v>
      </c>
      <c r="I7590" t="s">
        <v>66</v>
      </c>
      <c r="J7590">
        <v>2765269.37</v>
      </c>
      <c r="K7590" t="str" cm="1">
        <f t="array" ref="K7590">_xlfn.IFS(Table1[[#This Row],[Annual Salary (INR)]]&lt;1000000, "Low", Table1[[#This Row],[Annual Salary (INR)]]&lt;=1200000, "Mid", Table1[[#This Row],[Annual Salary (INR)]]&gt;1200000, "High")</f>
        <v>High</v>
      </c>
      <c r="L7590" t="s">
        <v>134</v>
      </c>
      <c r="M7590">
        <v>2023</v>
      </c>
      <c r="N7590" t="s">
        <v>31</v>
      </c>
    </row>
    <row r="7591" spans="1:14" x14ac:dyDescent="0.3">
      <c r="A7591" t="s">
        <v>11205</v>
      </c>
      <c r="B7591" t="s">
        <v>75</v>
      </c>
      <c r="C7591" t="s">
        <v>746</v>
      </c>
      <c r="D7591" t="s">
        <v>47</v>
      </c>
      <c r="E7591">
        <v>9.9</v>
      </c>
      <c r="F7591" t="s">
        <v>124</v>
      </c>
      <c r="G7591" t="s">
        <v>225</v>
      </c>
      <c r="H7591" t="s">
        <v>61</v>
      </c>
      <c r="I7591" t="s">
        <v>66</v>
      </c>
      <c r="J7591">
        <v>2765472.2</v>
      </c>
      <c r="K7591" t="str" cm="1">
        <f t="array" ref="K7591">_xlfn.IFS(Table1[[#This Row],[Annual Salary (INR)]]&lt;1000000, "Low", Table1[[#This Row],[Annual Salary (INR)]]&lt;=1200000, "Mid", Table1[[#This Row],[Annual Salary (INR)]]&gt;1200000, "High")</f>
        <v>High</v>
      </c>
      <c r="L7591" t="s">
        <v>21</v>
      </c>
      <c r="M7591">
        <v>2018</v>
      </c>
      <c r="N7591" t="s">
        <v>31</v>
      </c>
    </row>
    <row r="7592" spans="1:14" x14ac:dyDescent="0.3">
      <c r="A7592" t="s">
        <v>1329</v>
      </c>
      <c r="B7592" t="s">
        <v>91</v>
      </c>
      <c r="C7592" t="s">
        <v>15</v>
      </c>
      <c r="D7592" t="s">
        <v>26</v>
      </c>
      <c r="E7592">
        <v>9.5</v>
      </c>
      <c r="F7592" t="s">
        <v>114</v>
      </c>
      <c r="G7592" t="s">
        <v>401</v>
      </c>
      <c r="H7592" t="s">
        <v>19</v>
      </c>
      <c r="I7592" t="s">
        <v>20</v>
      </c>
      <c r="J7592">
        <v>2765752.45</v>
      </c>
      <c r="K7592" t="str" cm="1">
        <f t="array" ref="K7592">_xlfn.IFS(Table1[[#This Row],[Annual Salary (INR)]]&lt;1000000, "Low", Table1[[#This Row],[Annual Salary (INR)]]&lt;=1200000, "Mid", Table1[[#This Row],[Annual Salary (INR)]]&gt;1200000, "High")</f>
        <v>High</v>
      </c>
      <c r="L7592" t="s">
        <v>106</v>
      </c>
      <c r="M7592">
        <v>2019</v>
      </c>
      <c r="N7592" t="s">
        <v>22</v>
      </c>
    </row>
    <row r="7593" spans="1:14" x14ac:dyDescent="0.3">
      <c r="A7593" t="s">
        <v>9707</v>
      </c>
      <c r="B7593" t="s">
        <v>171</v>
      </c>
      <c r="C7593" t="s">
        <v>15</v>
      </c>
      <c r="D7593" t="s">
        <v>47</v>
      </c>
      <c r="E7593">
        <v>19.600000000000001</v>
      </c>
      <c r="F7593" t="s">
        <v>59</v>
      </c>
      <c r="G7593" t="s">
        <v>664</v>
      </c>
      <c r="H7593" t="s">
        <v>37</v>
      </c>
      <c r="I7593" t="s">
        <v>38</v>
      </c>
      <c r="J7593">
        <v>2767377.09</v>
      </c>
      <c r="K7593" t="str" cm="1">
        <f t="array" ref="K7593">_xlfn.IFS(Table1[[#This Row],[Annual Salary (INR)]]&lt;1000000, "Low", Table1[[#This Row],[Annual Salary (INR)]]&lt;=1200000, "Mid", Table1[[#This Row],[Annual Salary (INR)]]&gt;1200000, "High")</f>
        <v>High</v>
      </c>
      <c r="L7593" t="s">
        <v>21</v>
      </c>
      <c r="M7593">
        <v>2015</v>
      </c>
      <c r="N7593" t="s">
        <v>22</v>
      </c>
    </row>
    <row r="7594" spans="1:14" x14ac:dyDescent="0.3">
      <c r="A7594" t="s">
        <v>3735</v>
      </c>
      <c r="B7594" t="s">
        <v>117</v>
      </c>
      <c r="C7594" t="s">
        <v>15</v>
      </c>
      <c r="D7594" t="s">
        <v>47</v>
      </c>
      <c r="E7594">
        <v>7.6</v>
      </c>
      <c r="F7594" t="s">
        <v>114</v>
      </c>
      <c r="G7594" t="s">
        <v>222</v>
      </c>
      <c r="H7594" t="s">
        <v>61</v>
      </c>
      <c r="I7594" t="s">
        <v>30</v>
      </c>
      <c r="J7594">
        <v>2768493.94</v>
      </c>
      <c r="K7594" t="str" cm="1">
        <f t="array" ref="K7594">_xlfn.IFS(Table1[[#This Row],[Annual Salary (INR)]]&lt;1000000, "Low", Table1[[#This Row],[Annual Salary (INR)]]&lt;=1200000, "Mid", Table1[[#This Row],[Annual Salary (INR)]]&gt;1200000, "High")</f>
        <v>High</v>
      </c>
      <c r="L7594" t="s">
        <v>44</v>
      </c>
      <c r="M7594">
        <v>2019</v>
      </c>
      <c r="N7594" t="s">
        <v>31</v>
      </c>
    </row>
    <row r="7595" spans="1:14" x14ac:dyDescent="0.3">
      <c r="A7595" t="s">
        <v>5470</v>
      </c>
      <c r="B7595" t="s">
        <v>110</v>
      </c>
      <c r="C7595" t="s">
        <v>1318</v>
      </c>
      <c r="D7595" t="s">
        <v>47</v>
      </c>
      <c r="E7595">
        <v>9.4</v>
      </c>
      <c r="F7595" t="s">
        <v>83</v>
      </c>
      <c r="G7595" t="s">
        <v>84</v>
      </c>
      <c r="H7595" t="s">
        <v>61</v>
      </c>
      <c r="I7595" t="s">
        <v>66</v>
      </c>
      <c r="J7595">
        <v>2768709.92</v>
      </c>
      <c r="K7595" t="str" cm="1">
        <f t="array" ref="K7595">_xlfn.IFS(Table1[[#This Row],[Annual Salary (INR)]]&lt;1000000, "Low", Table1[[#This Row],[Annual Salary (INR)]]&lt;=1200000, "Mid", Table1[[#This Row],[Annual Salary (INR)]]&gt;1200000, "High")</f>
        <v>High</v>
      </c>
      <c r="L7595" t="s">
        <v>79</v>
      </c>
      <c r="M7595">
        <v>2017</v>
      </c>
      <c r="N7595" t="s">
        <v>31</v>
      </c>
    </row>
    <row r="7596" spans="1:14" x14ac:dyDescent="0.3">
      <c r="A7596" t="s">
        <v>7199</v>
      </c>
      <c r="B7596" t="s">
        <v>159</v>
      </c>
      <c r="C7596" t="s">
        <v>15</v>
      </c>
      <c r="D7596" t="s">
        <v>47</v>
      </c>
      <c r="E7596">
        <v>10.6</v>
      </c>
      <c r="F7596" t="s">
        <v>156</v>
      </c>
      <c r="G7596" t="s">
        <v>176</v>
      </c>
      <c r="H7596" t="s">
        <v>61</v>
      </c>
      <c r="I7596" t="s">
        <v>95</v>
      </c>
      <c r="J7596">
        <v>2769870.2</v>
      </c>
      <c r="K7596" t="str" cm="1">
        <f t="array" ref="K7596">_xlfn.IFS(Table1[[#This Row],[Annual Salary (INR)]]&lt;1000000, "Low", Table1[[#This Row],[Annual Salary (INR)]]&lt;=1200000, "Mid", Table1[[#This Row],[Annual Salary (INR)]]&gt;1200000, "High")</f>
        <v>High</v>
      </c>
      <c r="L7596" t="s">
        <v>96</v>
      </c>
      <c r="M7596">
        <v>2023</v>
      </c>
      <c r="N7596" t="s">
        <v>22</v>
      </c>
    </row>
    <row r="7597" spans="1:14" x14ac:dyDescent="0.3">
      <c r="A7597" t="s">
        <v>8897</v>
      </c>
      <c r="B7597" t="s">
        <v>101</v>
      </c>
      <c r="C7597" t="s">
        <v>15</v>
      </c>
      <c r="D7597" t="s">
        <v>16</v>
      </c>
      <c r="E7597">
        <v>16.5</v>
      </c>
      <c r="F7597" t="s">
        <v>120</v>
      </c>
      <c r="G7597" t="s">
        <v>235</v>
      </c>
      <c r="H7597" t="s">
        <v>19</v>
      </c>
      <c r="I7597" t="s">
        <v>95</v>
      </c>
      <c r="J7597">
        <v>2769894.84</v>
      </c>
      <c r="K7597" t="str" cm="1">
        <f t="array" ref="K7597">_xlfn.IFS(Table1[[#This Row],[Annual Salary (INR)]]&lt;1000000, "Low", Table1[[#This Row],[Annual Salary (INR)]]&lt;=1200000, "Mid", Table1[[#This Row],[Annual Salary (INR)]]&gt;1200000, "High")</f>
        <v>High</v>
      </c>
      <c r="L7597" t="s">
        <v>89</v>
      </c>
      <c r="M7597">
        <v>2017</v>
      </c>
      <c r="N7597" t="s">
        <v>22</v>
      </c>
    </row>
    <row r="7598" spans="1:14" x14ac:dyDescent="0.3">
      <c r="A7598" t="s">
        <v>3055</v>
      </c>
      <c r="B7598" t="s">
        <v>244</v>
      </c>
      <c r="C7598" t="s">
        <v>15</v>
      </c>
      <c r="D7598" t="s">
        <v>47</v>
      </c>
      <c r="E7598">
        <v>15.8</v>
      </c>
      <c r="F7598" t="s">
        <v>48</v>
      </c>
      <c r="G7598" t="s">
        <v>111</v>
      </c>
      <c r="H7598" t="s">
        <v>29</v>
      </c>
      <c r="I7598" t="s">
        <v>62</v>
      </c>
      <c r="J7598">
        <v>2770120.37</v>
      </c>
      <c r="K7598" t="str" cm="1">
        <f t="array" ref="K7598">_xlfn.IFS(Table1[[#This Row],[Annual Salary (INR)]]&lt;1000000, "Low", Table1[[#This Row],[Annual Salary (INR)]]&lt;=1200000, "Mid", Table1[[#This Row],[Annual Salary (INR)]]&gt;1200000, "High")</f>
        <v>High</v>
      </c>
      <c r="L7598" t="s">
        <v>39</v>
      </c>
      <c r="M7598">
        <v>2024</v>
      </c>
      <c r="N7598" t="s">
        <v>22</v>
      </c>
    </row>
    <row r="7599" spans="1:14" x14ac:dyDescent="0.3">
      <c r="A7599" t="s">
        <v>8250</v>
      </c>
      <c r="B7599" t="s">
        <v>151</v>
      </c>
      <c r="C7599" t="s">
        <v>529</v>
      </c>
      <c r="D7599" t="s">
        <v>47</v>
      </c>
      <c r="E7599">
        <v>14.2</v>
      </c>
      <c r="F7599" t="s">
        <v>114</v>
      </c>
      <c r="G7599" t="s">
        <v>488</v>
      </c>
      <c r="H7599" t="s">
        <v>37</v>
      </c>
      <c r="I7599" t="s">
        <v>66</v>
      </c>
      <c r="J7599">
        <v>2770268.07</v>
      </c>
      <c r="K7599" t="str" cm="1">
        <f t="array" ref="K7599">_xlfn.IFS(Table1[[#This Row],[Annual Salary (INR)]]&lt;1000000, "Low", Table1[[#This Row],[Annual Salary (INR)]]&lt;=1200000, "Mid", Table1[[#This Row],[Annual Salary (INR)]]&gt;1200000, "High")</f>
        <v>High</v>
      </c>
      <c r="L7599" t="s">
        <v>96</v>
      </c>
      <c r="M7599">
        <v>2014</v>
      </c>
      <c r="N7599" t="s">
        <v>31</v>
      </c>
    </row>
    <row r="7600" spans="1:14" x14ac:dyDescent="0.3">
      <c r="A7600" t="s">
        <v>1669</v>
      </c>
      <c r="B7600" t="s">
        <v>14</v>
      </c>
      <c r="C7600" t="s">
        <v>15</v>
      </c>
      <c r="D7600" t="s">
        <v>16</v>
      </c>
      <c r="E7600">
        <v>11.3</v>
      </c>
      <c r="F7600" t="s">
        <v>17</v>
      </c>
      <c r="G7600" t="s">
        <v>588</v>
      </c>
      <c r="H7600" t="s">
        <v>37</v>
      </c>
      <c r="I7600" t="s">
        <v>30</v>
      </c>
      <c r="J7600">
        <v>2770636.27</v>
      </c>
      <c r="K7600" t="str" cm="1">
        <f t="array" ref="K7600">_xlfn.IFS(Table1[[#This Row],[Annual Salary (INR)]]&lt;1000000, "Low", Table1[[#This Row],[Annual Salary (INR)]]&lt;=1200000, "Mid", Table1[[#This Row],[Annual Salary (INR)]]&gt;1200000, "High")</f>
        <v>High</v>
      </c>
      <c r="L7600" t="s">
        <v>67</v>
      </c>
      <c r="M7600">
        <v>2023</v>
      </c>
      <c r="N7600" t="s">
        <v>31</v>
      </c>
    </row>
    <row r="7601" spans="1:14" x14ac:dyDescent="0.3">
      <c r="A7601" t="s">
        <v>6284</v>
      </c>
      <c r="B7601" t="s">
        <v>285</v>
      </c>
      <c r="C7601" t="s">
        <v>491</v>
      </c>
      <c r="D7601" t="s">
        <v>26</v>
      </c>
      <c r="E7601">
        <v>17.600000000000001</v>
      </c>
      <c r="F7601" t="s">
        <v>114</v>
      </c>
      <c r="G7601" t="s">
        <v>262</v>
      </c>
      <c r="H7601" t="s">
        <v>19</v>
      </c>
      <c r="I7601" t="s">
        <v>145</v>
      </c>
      <c r="J7601">
        <v>2771805.21</v>
      </c>
      <c r="K7601" t="str" cm="1">
        <f t="array" ref="K7601">_xlfn.IFS(Table1[[#This Row],[Annual Salary (INR)]]&lt;1000000, "Low", Table1[[#This Row],[Annual Salary (INR)]]&lt;=1200000, "Mid", Table1[[#This Row],[Annual Salary (INR)]]&gt;1200000, "High")</f>
        <v>High</v>
      </c>
      <c r="L7601" t="s">
        <v>44</v>
      </c>
      <c r="M7601">
        <v>2020</v>
      </c>
      <c r="N7601" t="s">
        <v>31</v>
      </c>
    </row>
    <row r="7602" spans="1:14" x14ac:dyDescent="0.3">
      <c r="A7602" t="s">
        <v>4091</v>
      </c>
      <c r="B7602" t="s">
        <v>381</v>
      </c>
      <c r="C7602" t="s">
        <v>983</v>
      </c>
      <c r="D7602" t="s">
        <v>16</v>
      </c>
      <c r="E7602">
        <v>10.4</v>
      </c>
      <c r="F7602" t="s">
        <v>27</v>
      </c>
      <c r="G7602" t="s">
        <v>28</v>
      </c>
      <c r="H7602" t="s">
        <v>29</v>
      </c>
      <c r="I7602" t="s">
        <v>66</v>
      </c>
      <c r="J7602">
        <v>2772020.22</v>
      </c>
      <c r="K7602" t="str" cm="1">
        <f t="array" ref="K7602">_xlfn.IFS(Table1[[#This Row],[Annual Salary (INR)]]&lt;1000000, "Low", Table1[[#This Row],[Annual Salary (INR)]]&lt;=1200000, "Mid", Table1[[#This Row],[Annual Salary (INR)]]&gt;1200000, "High")</f>
        <v>High</v>
      </c>
      <c r="L7602" t="s">
        <v>89</v>
      </c>
      <c r="M7602">
        <v>2020</v>
      </c>
      <c r="N7602" t="s">
        <v>31</v>
      </c>
    </row>
    <row r="7603" spans="1:14" x14ac:dyDescent="0.3">
      <c r="A7603" t="s">
        <v>10789</v>
      </c>
      <c r="B7603" t="s">
        <v>41</v>
      </c>
      <c r="C7603" t="s">
        <v>15</v>
      </c>
      <c r="D7603" t="s">
        <v>26</v>
      </c>
      <c r="E7603">
        <v>20.9</v>
      </c>
      <c r="F7603" t="s">
        <v>70</v>
      </c>
      <c r="G7603" t="s">
        <v>335</v>
      </c>
      <c r="H7603" t="s">
        <v>29</v>
      </c>
      <c r="I7603" t="s">
        <v>38</v>
      </c>
      <c r="J7603">
        <v>2772447.67</v>
      </c>
      <c r="K7603" t="str" cm="1">
        <f t="array" ref="K7603">_xlfn.IFS(Table1[[#This Row],[Annual Salary (INR)]]&lt;1000000, "Low", Table1[[#This Row],[Annual Salary (INR)]]&lt;=1200000, "Mid", Table1[[#This Row],[Annual Salary (INR)]]&gt;1200000, "High")</f>
        <v>High</v>
      </c>
      <c r="L7603" t="s">
        <v>51</v>
      </c>
      <c r="M7603">
        <v>2023</v>
      </c>
      <c r="N7603" t="s">
        <v>22</v>
      </c>
    </row>
    <row r="7604" spans="1:14" x14ac:dyDescent="0.3">
      <c r="A7604" t="s">
        <v>3344</v>
      </c>
      <c r="B7604" t="s">
        <v>110</v>
      </c>
      <c r="C7604" t="s">
        <v>1007</v>
      </c>
      <c r="D7604" t="s">
        <v>47</v>
      </c>
      <c r="E7604">
        <v>15.2</v>
      </c>
      <c r="F7604" t="s">
        <v>156</v>
      </c>
      <c r="G7604" t="s">
        <v>475</v>
      </c>
      <c r="H7604" t="s">
        <v>61</v>
      </c>
      <c r="I7604" t="s">
        <v>50</v>
      </c>
      <c r="J7604">
        <v>2772580.49</v>
      </c>
      <c r="K7604" t="str" cm="1">
        <f t="array" ref="K7604">_xlfn.IFS(Table1[[#This Row],[Annual Salary (INR)]]&lt;1000000, "Low", Table1[[#This Row],[Annual Salary (INR)]]&lt;=1200000, "Mid", Table1[[#This Row],[Annual Salary (INR)]]&gt;1200000, "High")</f>
        <v>High</v>
      </c>
      <c r="L7604" t="s">
        <v>51</v>
      </c>
      <c r="M7604">
        <v>2024</v>
      </c>
      <c r="N7604" t="s">
        <v>31</v>
      </c>
    </row>
    <row r="7605" spans="1:14" x14ac:dyDescent="0.3">
      <c r="A7605" t="s">
        <v>2762</v>
      </c>
      <c r="B7605" t="s">
        <v>174</v>
      </c>
      <c r="C7605" t="s">
        <v>983</v>
      </c>
      <c r="D7605" t="s">
        <v>47</v>
      </c>
      <c r="E7605">
        <v>19.399999999999999</v>
      </c>
      <c r="F7605" t="s">
        <v>54</v>
      </c>
      <c r="G7605" t="s">
        <v>355</v>
      </c>
      <c r="H7605" t="s">
        <v>29</v>
      </c>
      <c r="I7605" t="s">
        <v>78</v>
      </c>
      <c r="J7605">
        <v>2772623.9</v>
      </c>
      <c r="K7605" t="str" cm="1">
        <f t="array" ref="K7605">_xlfn.IFS(Table1[[#This Row],[Annual Salary (INR)]]&lt;1000000, "Low", Table1[[#This Row],[Annual Salary (INR)]]&lt;=1200000, "Mid", Table1[[#This Row],[Annual Salary (INR)]]&gt;1200000, "High")</f>
        <v>High</v>
      </c>
      <c r="L7605" t="s">
        <v>79</v>
      </c>
      <c r="M7605">
        <v>2010</v>
      </c>
      <c r="N7605" t="s">
        <v>22</v>
      </c>
    </row>
    <row r="7606" spans="1:14" x14ac:dyDescent="0.3">
      <c r="A7606" t="s">
        <v>11115</v>
      </c>
      <c r="B7606" t="s">
        <v>117</v>
      </c>
      <c r="C7606" t="s">
        <v>15</v>
      </c>
      <c r="D7606" t="s">
        <v>47</v>
      </c>
      <c r="E7606">
        <v>19</v>
      </c>
      <c r="F7606" t="s">
        <v>124</v>
      </c>
      <c r="G7606" t="s">
        <v>556</v>
      </c>
      <c r="H7606" t="s">
        <v>19</v>
      </c>
      <c r="I7606" t="s">
        <v>78</v>
      </c>
      <c r="J7606">
        <v>2773417.22</v>
      </c>
      <c r="K7606" t="str" cm="1">
        <f t="array" ref="K7606">_xlfn.IFS(Table1[[#This Row],[Annual Salary (INR)]]&lt;1000000, "Low", Table1[[#This Row],[Annual Salary (INR)]]&lt;=1200000, "Mid", Table1[[#This Row],[Annual Salary (INR)]]&gt;1200000, "High")</f>
        <v>High</v>
      </c>
      <c r="L7606" t="s">
        <v>134</v>
      </c>
      <c r="M7606">
        <v>2021</v>
      </c>
      <c r="N7606" t="s">
        <v>22</v>
      </c>
    </row>
    <row r="7607" spans="1:14" x14ac:dyDescent="0.3">
      <c r="A7607" t="s">
        <v>8759</v>
      </c>
      <c r="B7607" t="s">
        <v>14</v>
      </c>
      <c r="C7607" t="s">
        <v>15</v>
      </c>
      <c r="D7607" t="s">
        <v>16</v>
      </c>
      <c r="E7607">
        <v>14.6</v>
      </c>
      <c r="F7607" t="s">
        <v>27</v>
      </c>
      <c r="G7607" t="s">
        <v>370</v>
      </c>
      <c r="H7607" t="s">
        <v>19</v>
      </c>
      <c r="I7607" t="s">
        <v>50</v>
      </c>
      <c r="J7607">
        <v>2774074.13</v>
      </c>
      <c r="K7607" t="str" cm="1">
        <f t="array" ref="K7607">_xlfn.IFS(Table1[[#This Row],[Annual Salary (INR)]]&lt;1000000, "Low", Table1[[#This Row],[Annual Salary (INR)]]&lt;=1200000, "Mid", Table1[[#This Row],[Annual Salary (INR)]]&gt;1200000, "High")</f>
        <v>High</v>
      </c>
      <c r="L7607" t="s">
        <v>106</v>
      </c>
      <c r="M7607">
        <v>2021</v>
      </c>
      <c r="N7607" t="s">
        <v>31</v>
      </c>
    </row>
    <row r="7608" spans="1:14" x14ac:dyDescent="0.3">
      <c r="A7608" t="s">
        <v>1813</v>
      </c>
      <c r="B7608" t="s">
        <v>64</v>
      </c>
      <c r="C7608" t="s">
        <v>452</v>
      </c>
      <c r="D7608" t="s">
        <v>26</v>
      </c>
      <c r="E7608">
        <v>9.9</v>
      </c>
      <c r="F7608" t="s">
        <v>87</v>
      </c>
      <c r="G7608" t="s">
        <v>209</v>
      </c>
      <c r="H7608" t="s">
        <v>61</v>
      </c>
      <c r="I7608" t="s">
        <v>78</v>
      </c>
      <c r="J7608">
        <v>2774196.82</v>
      </c>
      <c r="K7608" t="str" cm="1">
        <f t="array" ref="K7608">_xlfn.IFS(Table1[[#This Row],[Annual Salary (INR)]]&lt;1000000, "Low", Table1[[#This Row],[Annual Salary (INR)]]&lt;=1200000, "Mid", Table1[[#This Row],[Annual Salary (INR)]]&gt;1200000, "High")</f>
        <v>High</v>
      </c>
      <c r="L7608" t="s">
        <v>134</v>
      </c>
      <c r="M7608">
        <v>2019</v>
      </c>
      <c r="N7608" t="s">
        <v>22</v>
      </c>
    </row>
    <row r="7609" spans="1:14" x14ac:dyDescent="0.3">
      <c r="A7609" t="s">
        <v>7261</v>
      </c>
      <c r="B7609" t="s">
        <v>98</v>
      </c>
      <c r="C7609" t="s">
        <v>1064</v>
      </c>
      <c r="D7609" t="s">
        <v>26</v>
      </c>
      <c r="E7609">
        <v>18.600000000000001</v>
      </c>
      <c r="F7609" t="s">
        <v>35</v>
      </c>
      <c r="G7609" t="s">
        <v>144</v>
      </c>
      <c r="H7609" t="s">
        <v>19</v>
      </c>
      <c r="I7609" t="s">
        <v>62</v>
      </c>
      <c r="J7609">
        <v>2774231.59</v>
      </c>
      <c r="K7609" t="str" cm="1">
        <f t="array" ref="K7609">_xlfn.IFS(Table1[[#This Row],[Annual Salary (INR)]]&lt;1000000, "Low", Table1[[#This Row],[Annual Salary (INR)]]&lt;=1200000, "Mid", Table1[[#This Row],[Annual Salary (INR)]]&gt;1200000, "High")</f>
        <v>High</v>
      </c>
      <c r="L7609" t="s">
        <v>39</v>
      </c>
      <c r="M7609">
        <v>2025</v>
      </c>
      <c r="N7609" t="s">
        <v>22</v>
      </c>
    </row>
    <row r="7610" spans="1:14" x14ac:dyDescent="0.3">
      <c r="A7610" t="s">
        <v>1148</v>
      </c>
      <c r="B7610" t="s">
        <v>381</v>
      </c>
      <c r="C7610" t="s">
        <v>15</v>
      </c>
      <c r="D7610" t="s">
        <v>16</v>
      </c>
      <c r="E7610">
        <v>20.8</v>
      </c>
      <c r="F7610" t="s">
        <v>87</v>
      </c>
      <c r="G7610" t="s">
        <v>268</v>
      </c>
      <c r="H7610" t="s">
        <v>29</v>
      </c>
      <c r="I7610" t="s">
        <v>20</v>
      </c>
      <c r="J7610">
        <v>2774361.44</v>
      </c>
      <c r="K7610" t="str" cm="1">
        <f t="array" ref="K7610">_xlfn.IFS(Table1[[#This Row],[Annual Salary (INR)]]&lt;1000000, "Low", Table1[[#This Row],[Annual Salary (INR)]]&lt;=1200000, "Mid", Table1[[#This Row],[Annual Salary (INR)]]&gt;1200000, "High")</f>
        <v>High</v>
      </c>
      <c r="L7610" t="s">
        <v>21</v>
      </c>
      <c r="M7610">
        <v>2014</v>
      </c>
      <c r="N7610" t="s">
        <v>22</v>
      </c>
    </row>
    <row r="7611" spans="1:14" x14ac:dyDescent="0.3">
      <c r="A7611" t="s">
        <v>3746</v>
      </c>
      <c r="B7611" t="s">
        <v>110</v>
      </c>
      <c r="C7611" t="s">
        <v>15</v>
      </c>
      <c r="D7611" t="s">
        <v>47</v>
      </c>
      <c r="E7611">
        <v>11.2</v>
      </c>
      <c r="F7611" t="s">
        <v>42</v>
      </c>
      <c r="G7611" t="s">
        <v>673</v>
      </c>
      <c r="H7611" t="s">
        <v>37</v>
      </c>
      <c r="I7611" t="s">
        <v>20</v>
      </c>
      <c r="J7611">
        <v>2774851.66</v>
      </c>
      <c r="K7611" t="str" cm="1">
        <f t="array" ref="K7611">_xlfn.IFS(Table1[[#This Row],[Annual Salary (INR)]]&lt;1000000, "Low", Table1[[#This Row],[Annual Salary (INR)]]&lt;=1200000, "Mid", Table1[[#This Row],[Annual Salary (INR)]]&gt;1200000, "High")</f>
        <v>High</v>
      </c>
      <c r="L7611" t="s">
        <v>51</v>
      </c>
      <c r="M7611">
        <v>2021</v>
      </c>
      <c r="N7611" t="s">
        <v>22</v>
      </c>
    </row>
    <row r="7612" spans="1:14" x14ac:dyDescent="0.3">
      <c r="A7612" t="s">
        <v>6376</v>
      </c>
      <c r="B7612" t="s">
        <v>233</v>
      </c>
      <c r="C7612" t="s">
        <v>508</v>
      </c>
      <c r="D7612" t="s">
        <v>47</v>
      </c>
      <c r="E7612">
        <v>17.3</v>
      </c>
      <c r="F7612" t="s">
        <v>156</v>
      </c>
      <c r="G7612" t="s">
        <v>475</v>
      </c>
      <c r="H7612" t="s">
        <v>37</v>
      </c>
      <c r="I7612" t="s">
        <v>66</v>
      </c>
      <c r="J7612">
        <v>2774886.51</v>
      </c>
      <c r="K7612" t="str" cm="1">
        <f t="array" ref="K7612">_xlfn.IFS(Table1[[#This Row],[Annual Salary (INR)]]&lt;1000000, "Low", Table1[[#This Row],[Annual Salary (INR)]]&lt;=1200000, "Mid", Table1[[#This Row],[Annual Salary (INR)]]&gt;1200000, "High")</f>
        <v>High</v>
      </c>
      <c r="L7612" t="s">
        <v>79</v>
      </c>
      <c r="M7612">
        <v>2022</v>
      </c>
      <c r="N7612" t="s">
        <v>31</v>
      </c>
    </row>
    <row r="7613" spans="1:14" x14ac:dyDescent="0.3">
      <c r="A7613" t="s">
        <v>7957</v>
      </c>
      <c r="B7613" t="s">
        <v>86</v>
      </c>
      <c r="C7613" t="s">
        <v>15</v>
      </c>
      <c r="D7613" t="s">
        <v>26</v>
      </c>
      <c r="E7613">
        <v>18.600000000000001</v>
      </c>
      <c r="F7613" t="s">
        <v>17</v>
      </c>
      <c r="G7613" t="s">
        <v>588</v>
      </c>
      <c r="H7613" t="s">
        <v>37</v>
      </c>
      <c r="I7613" t="s">
        <v>50</v>
      </c>
      <c r="J7613">
        <v>2774936.1</v>
      </c>
      <c r="K7613" t="str" cm="1">
        <f t="array" ref="K7613">_xlfn.IFS(Table1[[#This Row],[Annual Salary (INR)]]&lt;1000000, "Low", Table1[[#This Row],[Annual Salary (INR)]]&lt;=1200000, "Mid", Table1[[#This Row],[Annual Salary (INR)]]&gt;1200000, "High")</f>
        <v>High</v>
      </c>
      <c r="L7613" t="s">
        <v>51</v>
      </c>
      <c r="M7613">
        <v>2016</v>
      </c>
      <c r="N7613" t="s">
        <v>31</v>
      </c>
    </row>
    <row r="7614" spans="1:14" x14ac:dyDescent="0.3">
      <c r="A7614" t="s">
        <v>1039</v>
      </c>
      <c r="B7614" t="s">
        <v>368</v>
      </c>
      <c r="C7614" t="s">
        <v>15</v>
      </c>
      <c r="D7614" t="s">
        <v>16</v>
      </c>
      <c r="E7614">
        <v>5.0999999999999996</v>
      </c>
      <c r="F7614" t="s">
        <v>114</v>
      </c>
      <c r="G7614" t="s">
        <v>262</v>
      </c>
      <c r="H7614" t="s">
        <v>61</v>
      </c>
      <c r="I7614" t="s">
        <v>72</v>
      </c>
      <c r="J7614">
        <v>2775620.98</v>
      </c>
      <c r="K7614" t="str" cm="1">
        <f t="array" ref="K7614">_xlfn.IFS(Table1[[#This Row],[Annual Salary (INR)]]&lt;1000000, "Low", Table1[[#This Row],[Annual Salary (INR)]]&lt;=1200000, "Mid", Table1[[#This Row],[Annual Salary (INR)]]&gt;1200000, "High")</f>
        <v>High</v>
      </c>
      <c r="L7614" t="s">
        <v>44</v>
      </c>
      <c r="M7614">
        <v>2024</v>
      </c>
      <c r="N7614" t="s">
        <v>22</v>
      </c>
    </row>
    <row r="7615" spans="1:14" x14ac:dyDescent="0.3">
      <c r="A7615" t="s">
        <v>8499</v>
      </c>
      <c r="B7615" t="s">
        <v>271</v>
      </c>
      <c r="C7615" t="s">
        <v>311</v>
      </c>
      <c r="D7615" t="s">
        <v>16</v>
      </c>
      <c r="E7615">
        <v>11.7</v>
      </c>
      <c r="F7615" t="s">
        <v>59</v>
      </c>
      <c r="G7615" t="s">
        <v>136</v>
      </c>
      <c r="H7615" t="s">
        <v>37</v>
      </c>
      <c r="I7615" t="s">
        <v>38</v>
      </c>
      <c r="J7615">
        <v>2775908.17</v>
      </c>
      <c r="K7615" t="str" cm="1">
        <f t="array" ref="K7615">_xlfn.IFS(Table1[[#This Row],[Annual Salary (INR)]]&lt;1000000, "Low", Table1[[#This Row],[Annual Salary (INR)]]&lt;=1200000, "Mid", Table1[[#This Row],[Annual Salary (INR)]]&gt;1200000, "High")</f>
        <v>High</v>
      </c>
      <c r="L7615" t="s">
        <v>89</v>
      </c>
      <c r="M7615">
        <v>2016</v>
      </c>
      <c r="N7615" t="s">
        <v>22</v>
      </c>
    </row>
    <row r="7616" spans="1:14" x14ac:dyDescent="0.3">
      <c r="A7616" t="s">
        <v>9924</v>
      </c>
      <c r="B7616" t="s">
        <v>81</v>
      </c>
      <c r="C7616" t="s">
        <v>82</v>
      </c>
      <c r="D7616" t="s">
        <v>26</v>
      </c>
      <c r="E7616">
        <v>3.8</v>
      </c>
      <c r="F7616" t="s">
        <v>114</v>
      </c>
      <c r="G7616" t="s">
        <v>401</v>
      </c>
      <c r="H7616" t="s">
        <v>37</v>
      </c>
      <c r="I7616" t="s">
        <v>38</v>
      </c>
      <c r="J7616">
        <v>2776085.38</v>
      </c>
      <c r="K7616" t="str" cm="1">
        <f t="array" ref="K7616">_xlfn.IFS(Table1[[#This Row],[Annual Salary (INR)]]&lt;1000000, "Low", Table1[[#This Row],[Annual Salary (INR)]]&lt;=1200000, "Mid", Table1[[#This Row],[Annual Salary (INR)]]&gt;1200000, "High")</f>
        <v>High</v>
      </c>
      <c r="L7616" t="s">
        <v>96</v>
      </c>
      <c r="M7616">
        <v>2025</v>
      </c>
      <c r="N7616" t="s">
        <v>22</v>
      </c>
    </row>
    <row r="7617" spans="1:14" x14ac:dyDescent="0.3">
      <c r="A7617" t="s">
        <v>7467</v>
      </c>
      <c r="B7617" t="s">
        <v>193</v>
      </c>
      <c r="C7617" t="s">
        <v>512</v>
      </c>
      <c r="D7617" t="s">
        <v>47</v>
      </c>
      <c r="E7617">
        <v>14.4</v>
      </c>
      <c r="F7617" t="s">
        <v>42</v>
      </c>
      <c r="G7617" t="s">
        <v>43</v>
      </c>
      <c r="H7617" t="s">
        <v>37</v>
      </c>
      <c r="I7617" t="s">
        <v>72</v>
      </c>
      <c r="J7617">
        <v>2776840.74</v>
      </c>
      <c r="K7617" t="str" cm="1">
        <f t="array" ref="K7617">_xlfn.IFS(Table1[[#This Row],[Annual Salary (INR)]]&lt;1000000, "Low", Table1[[#This Row],[Annual Salary (INR)]]&lt;=1200000, "Mid", Table1[[#This Row],[Annual Salary (INR)]]&gt;1200000, "High")</f>
        <v>High</v>
      </c>
      <c r="L7617" t="s">
        <v>51</v>
      </c>
      <c r="M7617">
        <v>2024</v>
      </c>
      <c r="N7617" t="s">
        <v>22</v>
      </c>
    </row>
    <row r="7618" spans="1:14" x14ac:dyDescent="0.3">
      <c r="A7618" t="s">
        <v>731</v>
      </c>
      <c r="B7618" t="s">
        <v>202</v>
      </c>
      <c r="C7618" t="s">
        <v>313</v>
      </c>
      <c r="D7618" t="s">
        <v>47</v>
      </c>
      <c r="E7618">
        <v>14</v>
      </c>
      <c r="F7618" t="s">
        <v>156</v>
      </c>
      <c r="G7618" t="s">
        <v>344</v>
      </c>
      <c r="H7618" t="s">
        <v>37</v>
      </c>
      <c r="I7618" t="s">
        <v>50</v>
      </c>
      <c r="J7618">
        <v>2776852.62</v>
      </c>
      <c r="K7618" t="str" cm="1">
        <f t="array" ref="K7618">_xlfn.IFS(Table1[[#This Row],[Annual Salary (INR)]]&lt;1000000, "Low", Table1[[#This Row],[Annual Salary (INR)]]&lt;=1200000, "Mid", Table1[[#This Row],[Annual Salary (INR)]]&gt;1200000, "High")</f>
        <v>High</v>
      </c>
      <c r="L7618" t="s">
        <v>89</v>
      </c>
      <c r="M7618">
        <v>2023</v>
      </c>
      <c r="N7618" t="s">
        <v>31</v>
      </c>
    </row>
    <row r="7619" spans="1:14" x14ac:dyDescent="0.3">
      <c r="A7619" t="s">
        <v>7156</v>
      </c>
      <c r="B7619" t="s">
        <v>86</v>
      </c>
      <c r="C7619" t="s">
        <v>152</v>
      </c>
      <c r="D7619" t="s">
        <v>26</v>
      </c>
      <c r="E7619">
        <v>12.6</v>
      </c>
      <c r="F7619" t="s">
        <v>124</v>
      </c>
      <c r="G7619" t="s">
        <v>296</v>
      </c>
      <c r="H7619" t="s">
        <v>19</v>
      </c>
      <c r="I7619" t="s">
        <v>66</v>
      </c>
      <c r="J7619">
        <v>2776897.32</v>
      </c>
      <c r="K7619" t="str" cm="1">
        <f t="array" ref="K7619">_xlfn.IFS(Table1[[#This Row],[Annual Salary (INR)]]&lt;1000000, "Low", Table1[[#This Row],[Annual Salary (INR)]]&lt;=1200000, "Mid", Table1[[#This Row],[Annual Salary (INR)]]&gt;1200000, "High")</f>
        <v>High</v>
      </c>
      <c r="L7619" t="s">
        <v>21</v>
      </c>
      <c r="M7619">
        <v>2023</v>
      </c>
      <c r="N7619" t="s">
        <v>31</v>
      </c>
    </row>
    <row r="7620" spans="1:14" x14ac:dyDescent="0.3">
      <c r="A7620" t="s">
        <v>9829</v>
      </c>
      <c r="B7620" t="s">
        <v>86</v>
      </c>
      <c r="C7620" t="s">
        <v>211</v>
      </c>
      <c r="D7620" t="s">
        <v>26</v>
      </c>
      <c r="E7620">
        <v>15.1</v>
      </c>
      <c r="F7620" t="s">
        <v>54</v>
      </c>
      <c r="G7620" t="s">
        <v>457</v>
      </c>
      <c r="H7620" t="s">
        <v>37</v>
      </c>
      <c r="I7620" t="s">
        <v>62</v>
      </c>
      <c r="J7620">
        <v>2777099.81</v>
      </c>
      <c r="K7620" t="str" cm="1">
        <f t="array" ref="K7620">_xlfn.IFS(Table1[[#This Row],[Annual Salary (INR)]]&lt;1000000, "Low", Table1[[#This Row],[Annual Salary (INR)]]&lt;=1200000, "Mid", Table1[[#This Row],[Annual Salary (INR)]]&gt;1200000, "High")</f>
        <v>High</v>
      </c>
      <c r="L7620" t="s">
        <v>73</v>
      </c>
      <c r="M7620">
        <v>2024</v>
      </c>
      <c r="N7620" t="s">
        <v>22</v>
      </c>
    </row>
    <row r="7621" spans="1:14" x14ac:dyDescent="0.3">
      <c r="A7621" t="s">
        <v>2332</v>
      </c>
      <c r="B7621" t="s">
        <v>57</v>
      </c>
      <c r="C7621" t="s">
        <v>329</v>
      </c>
      <c r="D7621" t="s">
        <v>47</v>
      </c>
      <c r="E7621">
        <v>16.600000000000001</v>
      </c>
      <c r="F7621" t="s">
        <v>156</v>
      </c>
      <c r="G7621" t="s">
        <v>523</v>
      </c>
      <c r="H7621" t="s">
        <v>37</v>
      </c>
      <c r="I7621" t="s">
        <v>95</v>
      </c>
      <c r="J7621">
        <v>2777755.59</v>
      </c>
      <c r="K7621" t="str" cm="1">
        <f t="array" ref="K7621">_xlfn.IFS(Table1[[#This Row],[Annual Salary (INR)]]&lt;1000000, "Low", Table1[[#This Row],[Annual Salary (INR)]]&lt;=1200000, "Mid", Table1[[#This Row],[Annual Salary (INR)]]&gt;1200000, "High")</f>
        <v>High</v>
      </c>
      <c r="L7621" t="s">
        <v>79</v>
      </c>
      <c r="M7621">
        <v>2024</v>
      </c>
      <c r="N7621" t="s">
        <v>22</v>
      </c>
    </row>
    <row r="7622" spans="1:14" x14ac:dyDescent="0.3">
      <c r="A7622" t="s">
        <v>6165</v>
      </c>
      <c r="B7622" t="s">
        <v>143</v>
      </c>
      <c r="C7622" t="s">
        <v>15</v>
      </c>
      <c r="D7622" t="s">
        <v>26</v>
      </c>
      <c r="E7622">
        <v>13.1</v>
      </c>
      <c r="F7622" t="s">
        <v>17</v>
      </c>
      <c r="G7622" t="s">
        <v>289</v>
      </c>
      <c r="H7622" t="s">
        <v>37</v>
      </c>
      <c r="I7622" t="s">
        <v>78</v>
      </c>
      <c r="J7622">
        <v>2777870.96</v>
      </c>
      <c r="K7622" t="str" cm="1">
        <f t="array" ref="K7622">_xlfn.IFS(Table1[[#This Row],[Annual Salary (INR)]]&lt;1000000, "Low", Table1[[#This Row],[Annual Salary (INR)]]&lt;=1200000, "Mid", Table1[[#This Row],[Annual Salary (INR)]]&gt;1200000, "High")</f>
        <v>High</v>
      </c>
      <c r="L7622" t="s">
        <v>106</v>
      </c>
      <c r="M7622">
        <v>2016</v>
      </c>
      <c r="N7622" t="s">
        <v>22</v>
      </c>
    </row>
    <row r="7623" spans="1:14" x14ac:dyDescent="0.3">
      <c r="A7623" t="s">
        <v>4493</v>
      </c>
      <c r="B7623" t="s">
        <v>143</v>
      </c>
      <c r="C7623" t="s">
        <v>301</v>
      </c>
      <c r="D7623" t="s">
        <v>26</v>
      </c>
      <c r="E7623">
        <v>13.9</v>
      </c>
      <c r="F7623" t="s">
        <v>120</v>
      </c>
      <c r="G7623" t="s">
        <v>235</v>
      </c>
      <c r="H7623" t="s">
        <v>37</v>
      </c>
      <c r="I7623" t="s">
        <v>78</v>
      </c>
      <c r="J7623">
        <v>2778118.35</v>
      </c>
      <c r="K7623" t="str" cm="1">
        <f t="array" ref="K7623">_xlfn.IFS(Table1[[#This Row],[Annual Salary (INR)]]&lt;1000000, "Low", Table1[[#This Row],[Annual Salary (INR)]]&lt;=1200000, "Mid", Table1[[#This Row],[Annual Salary (INR)]]&gt;1200000, "High")</f>
        <v>High</v>
      </c>
      <c r="L7623" t="s">
        <v>89</v>
      </c>
      <c r="M7623">
        <v>2021</v>
      </c>
      <c r="N7623" t="s">
        <v>22</v>
      </c>
    </row>
    <row r="7624" spans="1:14" x14ac:dyDescent="0.3">
      <c r="A7624" t="s">
        <v>2862</v>
      </c>
      <c r="B7624" t="s">
        <v>309</v>
      </c>
      <c r="C7624" t="s">
        <v>15</v>
      </c>
      <c r="D7624" t="s">
        <v>16</v>
      </c>
      <c r="E7624">
        <v>23.6</v>
      </c>
      <c r="F7624" t="s">
        <v>54</v>
      </c>
      <c r="G7624" t="s">
        <v>460</v>
      </c>
      <c r="H7624" t="s">
        <v>19</v>
      </c>
      <c r="I7624" t="s">
        <v>145</v>
      </c>
      <c r="J7624">
        <v>2778221.76</v>
      </c>
      <c r="K7624" t="str" cm="1">
        <f t="array" ref="K7624">_xlfn.IFS(Table1[[#This Row],[Annual Salary (INR)]]&lt;1000000, "Low", Table1[[#This Row],[Annual Salary (INR)]]&lt;=1200000, "Mid", Table1[[#This Row],[Annual Salary (INR)]]&gt;1200000, "High")</f>
        <v>High</v>
      </c>
      <c r="L7624" t="s">
        <v>21</v>
      </c>
      <c r="M7624">
        <v>2007</v>
      </c>
      <c r="N7624" t="s">
        <v>31</v>
      </c>
    </row>
    <row r="7625" spans="1:14" x14ac:dyDescent="0.3">
      <c r="A7625" t="s">
        <v>3560</v>
      </c>
      <c r="B7625" t="s">
        <v>143</v>
      </c>
      <c r="C7625" t="s">
        <v>375</v>
      </c>
      <c r="D7625" t="s">
        <v>26</v>
      </c>
      <c r="E7625">
        <v>8.4</v>
      </c>
      <c r="F7625" t="s">
        <v>48</v>
      </c>
      <c r="G7625" t="s">
        <v>276</v>
      </c>
      <c r="H7625" t="s">
        <v>61</v>
      </c>
      <c r="I7625" t="s">
        <v>78</v>
      </c>
      <c r="J7625">
        <v>2778732.41</v>
      </c>
      <c r="K7625" t="str" cm="1">
        <f t="array" ref="K7625">_xlfn.IFS(Table1[[#This Row],[Annual Salary (INR)]]&lt;1000000, "Low", Table1[[#This Row],[Annual Salary (INR)]]&lt;=1200000, "Mid", Table1[[#This Row],[Annual Salary (INR)]]&gt;1200000, "High")</f>
        <v>High</v>
      </c>
      <c r="L7625" t="s">
        <v>67</v>
      </c>
      <c r="M7625">
        <v>2018</v>
      </c>
      <c r="N7625" t="s">
        <v>22</v>
      </c>
    </row>
    <row r="7626" spans="1:14" x14ac:dyDescent="0.3">
      <c r="A7626" t="s">
        <v>8798</v>
      </c>
      <c r="B7626" t="s">
        <v>202</v>
      </c>
      <c r="C7626" t="s">
        <v>15</v>
      </c>
      <c r="D7626" t="s">
        <v>47</v>
      </c>
      <c r="E7626">
        <v>12</v>
      </c>
      <c r="F7626" t="s">
        <v>124</v>
      </c>
      <c r="G7626" t="s">
        <v>161</v>
      </c>
      <c r="H7626" t="s">
        <v>19</v>
      </c>
      <c r="I7626" t="s">
        <v>30</v>
      </c>
      <c r="J7626">
        <v>2778816.44</v>
      </c>
      <c r="K7626" t="str" cm="1">
        <f t="array" ref="K7626">_xlfn.IFS(Table1[[#This Row],[Annual Salary (INR)]]&lt;1000000, "Low", Table1[[#This Row],[Annual Salary (INR)]]&lt;=1200000, "Mid", Table1[[#This Row],[Annual Salary (INR)]]&gt;1200000, "High")</f>
        <v>High</v>
      </c>
      <c r="L7626" t="s">
        <v>44</v>
      </c>
      <c r="M7626">
        <v>2018</v>
      </c>
      <c r="N7626" t="s">
        <v>31</v>
      </c>
    </row>
    <row r="7627" spans="1:14" x14ac:dyDescent="0.3">
      <c r="A7627" t="s">
        <v>10222</v>
      </c>
      <c r="B7627" t="s">
        <v>75</v>
      </c>
      <c r="C7627" t="s">
        <v>999</v>
      </c>
      <c r="D7627" t="s">
        <v>47</v>
      </c>
      <c r="E7627">
        <v>12.7</v>
      </c>
      <c r="F7627" t="s">
        <v>17</v>
      </c>
      <c r="G7627" t="s">
        <v>289</v>
      </c>
      <c r="H7627" t="s">
        <v>37</v>
      </c>
      <c r="I7627" t="s">
        <v>20</v>
      </c>
      <c r="J7627">
        <v>2779007.16</v>
      </c>
      <c r="K7627" t="str" cm="1">
        <f t="array" ref="K7627">_xlfn.IFS(Table1[[#This Row],[Annual Salary (INR)]]&lt;1000000, "Low", Table1[[#This Row],[Annual Salary (INR)]]&lt;=1200000, "Mid", Table1[[#This Row],[Annual Salary (INR)]]&gt;1200000, "High")</f>
        <v>High</v>
      </c>
      <c r="L7627" t="s">
        <v>44</v>
      </c>
      <c r="M7627">
        <v>2017</v>
      </c>
      <c r="N7627" t="s">
        <v>22</v>
      </c>
    </row>
    <row r="7628" spans="1:14" x14ac:dyDescent="0.3">
      <c r="A7628" t="s">
        <v>9355</v>
      </c>
      <c r="B7628" t="s">
        <v>86</v>
      </c>
      <c r="C7628" t="s">
        <v>152</v>
      </c>
      <c r="D7628" t="s">
        <v>26</v>
      </c>
      <c r="E7628">
        <v>19.8</v>
      </c>
      <c r="F7628" t="s">
        <v>42</v>
      </c>
      <c r="G7628" t="s">
        <v>429</v>
      </c>
      <c r="H7628" t="s">
        <v>29</v>
      </c>
      <c r="I7628" t="s">
        <v>145</v>
      </c>
      <c r="J7628">
        <v>2779573.88</v>
      </c>
      <c r="K7628" t="str" cm="1">
        <f t="array" ref="K7628">_xlfn.IFS(Table1[[#This Row],[Annual Salary (INR)]]&lt;1000000, "Low", Table1[[#This Row],[Annual Salary (INR)]]&lt;=1200000, "Mid", Table1[[#This Row],[Annual Salary (INR)]]&gt;1200000, "High")</f>
        <v>High</v>
      </c>
      <c r="L7628" t="s">
        <v>106</v>
      </c>
      <c r="M7628">
        <v>2023</v>
      </c>
      <c r="N7628" t="s">
        <v>31</v>
      </c>
    </row>
    <row r="7629" spans="1:14" x14ac:dyDescent="0.3">
      <c r="A7629" t="s">
        <v>8221</v>
      </c>
      <c r="B7629" t="s">
        <v>110</v>
      </c>
      <c r="C7629" t="s">
        <v>15</v>
      </c>
      <c r="D7629" t="s">
        <v>47</v>
      </c>
      <c r="E7629">
        <v>15.8</v>
      </c>
      <c r="F7629" t="s">
        <v>114</v>
      </c>
      <c r="G7629" t="s">
        <v>401</v>
      </c>
      <c r="H7629" t="s">
        <v>29</v>
      </c>
      <c r="I7629" t="s">
        <v>50</v>
      </c>
      <c r="J7629">
        <v>2780560.6</v>
      </c>
      <c r="K7629" t="str" cm="1">
        <f t="array" ref="K7629">_xlfn.IFS(Table1[[#This Row],[Annual Salary (INR)]]&lt;1000000, "Low", Table1[[#This Row],[Annual Salary (INR)]]&lt;=1200000, "Mid", Table1[[#This Row],[Annual Salary (INR)]]&gt;1200000, "High")</f>
        <v>High</v>
      </c>
      <c r="L7629" t="s">
        <v>96</v>
      </c>
      <c r="M7629">
        <v>2014</v>
      </c>
      <c r="N7629" t="s">
        <v>31</v>
      </c>
    </row>
    <row r="7630" spans="1:14" x14ac:dyDescent="0.3">
      <c r="A7630" t="s">
        <v>10662</v>
      </c>
      <c r="B7630" t="s">
        <v>24</v>
      </c>
      <c r="C7630" t="s">
        <v>612</v>
      </c>
      <c r="D7630" t="s">
        <v>26</v>
      </c>
      <c r="E7630">
        <v>18.399999999999999</v>
      </c>
      <c r="F7630" t="s">
        <v>59</v>
      </c>
      <c r="G7630" t="s">
        <v>200</v>
      </c>
      <c r="H7630" t="s">
        <v>37</v>
      </c>
      <c r="I7630" t="s">
        <v>78</v>
      </c>
      <c r="J7630">
        <v>2780992.63</v>
      </c>
      <c r="K7630" t="str" cm="1">
        <f t="array" ref="K7630">_xlfn.IFS(Table1[[#This Row],[Annual Salary (INR)]]&lt;1000000, "Low", Table1[[#This Row],[Annual Salary (INR)]]&lt;=1200000, "Mid", Table1[[#This Row],[Annual Salary (INR)]]&gt;1200000, "High")</f>
        <v>High</v>
      </c>
      <c r="L7630" t="s">
        <v>79</v>
      </c>
      <c r="M7630">
        <v>2024</v>
      </c>
      <c r="N7630" t="s">
        <v>22</v>
      </c>
    </row>
    <row r="7631" spans="1:14" x14ac:dyDescent="0.3">
      <c r="A7631" t="s">
        <v>546</v>
      </c>
      <c r="B7631" t="s">
        <v>381</v>
      </c>
      <c r="C7631" t="s">
        <v>547</v>
      </c>
      <c r="D7631" t="s">
        <v>16</v>
      </c>
      <c r="E7631">
        <v>18.7</v>
      </c>
      <c r="F7631" t="s">
        <v>59</v>
      </c>
      <c r="G7631" t="s">
        <v>198</v>
      </c>
      <c r="H7631" t="s">
        <v>19</v>
      </c>
      <c r="I7631" t="s">
        <v>30</v>
      </c>
      <c r="J7631">
        <v>2781629.53</v>
      </c>
      <c r="K7631" t="str" cm="1">
        <f t="array" ref="K7631">_xlfn.IFS(Table1[[#This Row],[Annual Salary (INR)]]&lt;1000000, "Low", Table1[[#This Row],[Annual Salary (INR)]]&lt;=1200000, "Mid", Table1[[#This Row],[Annual Salary (INR)]]&gt;1200000, "High")</f>
        <v>High</v>
      </c>
      <c r="L7631" t="s">
        <v>73</v>
      </c>
      <c r="M7631">
        <v>2021</v>
      </c>
      <c r="N7631" t="s">
        <v>31</v>
      </c>
    </row>
    <row r="7632" spans="1:14" x14ac:dyDescent="0.3">
      <c r="A7632" t="s">
        <v>2767</v>
      </c>
      <c r="B7632" t="s">
        <v>256</v>
      </c>
      <c r="C7632" t="s">
        <v>562</v>
      </c>
      <c r="D7632" t="s">
        <v>26</v>
      </c>
      <c r="E7632">
        <v>14.2</v>
      </c>
      <c r="F7632" t="s">
        <v>87</v>
      </c>
      <c r="G7632" t="s">
        <v>153</v>
      </c>
      <c r="H7632" t="s">
        <v>61</v>
      </c>
      <c r="I7632" t="s">
        <v>66</v>
      </c>
      <c r="J7632">
        <v>2782743.27</v>
      </c>
      <c r="K7632" t="str" cm="1">
        <f t="array" ref="K7632">_xlfn.IFS(Table1[[#This Row],[Annual Salary (INR)]]&lt;1000000, "Low", Table1[[#This Row],[Annual Salary (INR)]]&lt;=1200000, "Mid", Table1[[#This Row],[Annual Salary (INR)]]&gt;1200000, "High")</f>
        <v>High</v>
      </c>
      <c r="L7632" t="s">
        <v>73</v>
      </c>
      <c r="M7632">
        <v>2016</v>
      </c>
      <c r="N7632" t="s">
        <v>31</v>
      </c>
    </row>
    <row r="7633" spans="1:14" x14ac:dyDescent="0.3">
      <c r="A7633" t="s">
        <v>4824</v>
      </c>
      <c r="B7633" t="s">
        <v>33</v>
      </c>
      <c r="C7633" t="s">
        <v>15</v>
      </c>
      <c r="D7633" t="s">
        <v>16</v>
      </c>
      <c r="E7633">
        <v>13.6</v>
      </c>
      <c r="F7633" t="s">
        <v>48</v>
      </c>
      <c r="G7633" t="s">
        <v>65</v>
      </c>
      <c r="H7633" t="s">
        <v>29</v>
      </c>
      <c r="I7633" t="s">
        <v>20</v>
      </c>
      <c r="J7633">
        <v>2783249.32</v>
      </c>
      <c r="K7633" t="str" cm="1">
        <f t="array" ref="K7633">_xlfn.IFS(Table1[[#This Row],[Annual Salary (INR)]]&lt;1000000, "Low", Table1[[#This Row],[Annual Salary (INR)]]&lt;=1200000, "Mid", Table1[[#This Row],[Annual Salary (INR)]]&gt;1200000, "High")</f>
        <v>High</v>
      </c>
      <c r="L7633" t="s">
        <v>134</v>
      </c>
      <c r="M7633">
        <v>2018</v>
      </c>
      <c r="N7633" t="s">
        <v>22</v>
      </c>
    </row>
    <row r="7634" spans="1:14" x14ac:dyDescent="0.3">
      <c r="A7634" t="s">
        <v>11125</v>
      </c>
      <c r="B7634" t="s">
        <v>130</v>
      </c>
      <c r="C7634" t="s">
        <v>131</v>
      </c>
      <c r="D7634" t="s">
        <v>26</v>
      </c>
      <c r="E7634">
        <v>17.2</v>
      </c>
      <c r="F7634" t="s">
        <v>87</v>
      </c>
      <c r="G7634" t="s">
        <v>153</v>
      </c>
      <c r="H7634" t="s">
        <v>61</v>
      </c>
      <c r="I7634" t="s">
        <v>38</v>
      </c>
      <c r="J7634">
        <v>2783434.2</v>
      </c>
      <c r="K7634" t="str" cm="1">
        <f t="array" ref="K7634">_xlfn.IFS(Table1[[#This Row],[Annual Salary (INR)]]&lt;1000000, "Low", Table1[[#This Row],[Annual Salary (INR)]]&lt;=1200000, "Mid", Table1[[#This Row],[Annual Salary (INR)]]&gt;1200000, "High")</f>
        <v>High</v>
      </c>
      <c r="L7634" t="s">
        <v>44</v>
      </c>
      <c r="M7634">
        <v>2022</v>
      </c>
      <c r="N7634" t="s">
        <v>22</v>
      </c>
    </row>
    <row r="7635" spans="1:14" x14ac:dyDescent="0.3">
      <c r="A7635" t="s">
        <v>4381</v>
      </c>
      <c r="B7635" t="s">
        <v>361</v>
      </c>
      <c r="C7635" t="s">
        <v>667</v>
      </c>
      <c r="D7635" t="s">
        <v>47</v>
      </c>
      <c r="E7635">
        <v>18.100000000000001</v>
      </c>
      <c r="F7635" t="s">
        <v>70</v>
      </c>
      <c r="G7635" t="s">
        <v>251</v>
      </c>
      <c r="H7635" t="s">
        <v>61</v>
      </c>
      <c r="I7635" t="s">
        <v>20</v>
      </c>
      <c r="J7635">
        <v>2783481.16</v>
      </c>
      <c r="K7635" t="str" cm="1">
        <f t="array" ref="K7635">_xlfn.IFS(Table1[[#This Row],[Annual Salary (INR)]]&lt;1000000, "Low", Table1[[#This Row],[Annual Salary (INR)]]&lt;=1200000, "Mid", Table1[[#This Row],[Annual Salary (INR)]]&gt;1200000, "High")</f>
        <v>High</v>
      </c>
      <c r="L7635" t="s">
        <v>21</v>
      </c>
      <c r="M7635">
        <v>2018</v>
      </c>
      <c r="N7635" t="s">
        <v>22</v>
      </c>
    </row>
    <row r="7636" spans="1:14" x14ac:dyDescent="0.3">
      <c r="A7636" t="s">
        <v>1010</v>
      </c>
      <c r="B7636" t="s">
        <v>224</v>
      </c>
      <c r="C7636" t="s">
        <v>15</v>
      </c>
      <c r="D7636" t="s">
        <v>26</v>
      </c>
      <c r="E7636">
        <v>16.2</v>
      </c>
      <c r="F7636" t="s">
        <v>35</v>
      </c>
      <c r="G7636" t="s">
        <v>36</v>
      </c>
      <c r="H7636" t="s">
        <v>37</v>
      </c>
      <c r="I7636" t="s">
        <v>50</v>
      </c>
      <c r="J7636">
        <v>2783752.55</v>
      </c>
      <c r="K7636" t="str" cm="1">
        <f t="array" ref="K7636">_xlfn.IFS(Table1[[#This Row],[Annual Salary (INR)]]&lt;1000000, "Low", Table1[[#This Row],[Annual Salary (INR)]]&lt;=1200000, "Mid", Table1[[#This Row],[Annual Salary (INR)]]&gt;1200000, "High")</f>
        <v>High</v>
      </c>
      <c r="L7636" t="s">
        <v>89</v>
      </c>
      <c r="M7636">
        <v>2021</v>
      </c>
      <c r="N7636" t="s">
        <v>31</v>
      </c>
    </row>
    <row r="7637" spans="1:14" x14ac:dyDescent="0.3">
      <c r="A7637" t="s">
        <v>1493</v>
      </c>
      <c r="B7637" t="s">
        <v>361</v>
      </c>
      <c r="C7637" t="s">
        <v>197</v>
      </c>
      <c r="D7637" t="s">
        <v>47</v>
      </c>
      <c r="E7637">
        <v>11.3</v>
      </c>
      <c r="F7637" t="s">
        <v>114</v>
      </c>
      <c r="G7637" t="s">
        <v>262</v>
      </c>
      <c r="H7637" t="s">
        <v>19</v>
      </c>
      <c r="I7637" t="s">
        <v>95</v>
      </c>
      <c r="J7637">
        <v>2784204.69</v>
      </c>
      <c r="K7637" t="str" cm="1">
        <f t="array" ref="K7637">_xlfn.IFS(Table1[[#This Row],[Annual Salary (INR)]]&lt;1000000, "Low", Table1[[#This Row],[Annual Salary (INR)]]&lt;=1200000, "Mid", Table1[[#This Row],[Annual Salary (INR)]]&gt;1200000, "High")</f>
        <v>High</v>
      </c>
      <c r="L7637" t="s">
        <v>96</v>
      </c>
      <c r="M7637">
        <v>2023</v>
      </c>
      <c r="N7637" t="s">
        <v>22</v>
      </c>
    </row>
    <row r="7638" spans="1:14" x14ac:dyDescent="0.3">
      <c r="A7638" t="s">
        <v>5505</v>
      </c>
      <c r="B7638" t="s">
        <v>101</v>
      </c>
      <c r="C7638" t="s">
        <v>15</v>
      </c>
      <c r="D7638" t="s">
        <v>16</v>
      </c>
      <c r="E7638">
        <v>13.5</v>
      </c>
      <c r="F7638" t="s">
        <v>27</v>
      </c>
      <c r="G7638" t="s">
        <v>132</v>
      </c>
      <c r="H7638" t="s">
        <v>19</v>
      </c>
      <c r="I7638" t="s">
        <v>66</v>
      </c>
      <c r="J7638">
        <v>2784370.36</v>
      </c>
      <c r="K7638" t="str" cm="1">
        <f t="array" ref="K7638">_xlfn.IFS(Table1[[#This Row],[Annual Salary (INR)]]&lt;1000000, "Low", Table1[[#This Row],[Annual Salary (INR)]]&lt;=1200000, "Mid", Table1[[#This Row],[Annual Salary (INR)]]&gt;1200000, "High")</f>
        <v>High</v>
      </c>
      <c r="L7638" t="s">
        <v>73</v>
      </c>
      <c r="M7638">
        <v>2019</v>
      </c>
      <c r="N7638" t="s">
        <v>31</v>
      </c>
    </row>
    <row r="7639" spans="1:14" x14ac:dyDescent="0.3">
      <c r="A7639" t="s">
        <v>9420</v>
      </c>
      <c r="B7639" t="s">
        <v>224</v>
      </c>
      <c r="C7639" t="s">
        <v>454</v>
      </c>
      <c r="D7639" t="s">
        <v>26</v>
      </c>
      <c r="E7639">
        <v>10.9</v>
      </c>
      <c r="F7639" t="s">
        <v>48</v>
      </c>
      <c r="G7639" t="s">
        <v>274</v>
      </c>
      <c r="H7639" t="s">
        <v>29</v>
      </c>
      <c r="I7639" t="s">
        <v>78</v>
      </c>
      <c r="J7639">
        <v>2784601.15</v>
      </c>
      <c r="K7639" t="str" cm="1">
        <f t="array" ref="K7639">_xlfn.IFS(Table1[[#This Row],[Annual Salary (INR)]]&lt;1000000, "Low", Table1[[#This Row],[Annual Salary (INR)]]&lt;=1200000, "Mid", Table1[[#This Row],[Annual Salary (INR)]]&gt;1200000, "High")</f>
        <v>High</v>
      </c>
      <c r="L7639" t="s">
        <v>44</v>
      </c>
      <c r="M7639">
        <v>2016</v>
      </c>
      <c r="N7639" t="s">
        <v>22</v>
      </c>
    </row>
    <row r="7640" spans="1:14" x14ac:dyDescent="0.3">
      <c r="A7640" t="s">
        <v>7711</v>
      </c>
      <c r="B7640" t="s">
        <v>57</v>
      </c>
      <c r="C7640" t="s">
        <v>329</v>
      </c>
      <c r="D7640" t="s">
        <v>47</v>
      </c>
      <c r="E7640">
        <v>12.7</v>
      </c>
      <c r="F7640" t="s">
        <v>70</v>
      </c>
      <c r="G7640" t="s">
        <v>241</v>
      </c>
      <c r="H7640" t="s">
        <v>37</v>
      </c>
      <c r="I7640" t="s">
        <v>20</v>
      </c>
      <c r="J7640">
        <v>2784618.22</v>
      </c>
      <c r="K7640" t="str" cm="1">
        <f t="array" ref="K7640">_xlfn.IFS(Table1[[#This Row],[Annual Salary (INR)]]&lt;1000000, "Low", Table1[[#This Row],[Annual Salary (INR)]]&lt;=1200000, "Mid", Table1[[#This Row],[Annual Salary (INR)]]&gt;1200000, "High")</f>
        <v>High</v>
      </c>
      <c r="L7640" t="s">
        <v>89</v>
      </c>
      <c r="M7640">
        <v>2018</v>
      </c>
      <c r="N7640" t="s">
        <v>22</v>
      </c>
    </row>
    <row r="7641" spans="1:14" x14ac:dyDescent="0.3">
      <c r="A7641" t="s">
        <v>2457</v>
      </c>
      <c r="B7641" t="s">
        <v>98</v>
      </c>
      <c r="C7641" t="s">
        <v>706</v>
      </c>
      <c r="D7641" t="s">
        <v>26</v>
      </c>
      <c r="E7641">
        <v>15.1</v>
      </c>
      <c r="F7641" t="s">
        <v>27</v>
      </c>
      <c r="G7641" t="s">
        <v>248</v>
      </c>
      <c r="H7641" t="s">
        <v>37</v>
      </c>
      <c r="I7641" t="s">
        <v>50</v>
      </c>
      <c r="J7641">
        <v>2784733.05</v>
      </c>
      <c r="K7641" t="str" cm="1">
        <f t="array" ref="K7641">_xlfn.IFS(Table1[[#This Row],[Annual Salary (INR)]]&lt;1000000, "Low", Table1[[#This Row],[Annual Salary (INR)]]&lt;=1200000, "Mid", Table1[[#This Row],[Annual Salary (INR)]]&gt;1200000, "High")</f>
        <v>High</v>
      </c>
      <c r="L7641" t="s">
        <v>106</v>
      </c>
      <c r="M7641">
        <v>2011</v>
      </c>
      <c r="N7641" t="s">
        <v>31</v>
      </c>
    </row>
    <row r="7642" spans="1:14" x14ac:dyDescent="0.3">
      <c r="A7642" t="s">
        <v>2398</v>
      </c>
      <c r="B7642" t="s">
        <v>230</v>
      </c>
      <c r="C7642" t="s">
        <v>1084</v>
      </c>
      <c r="D7642" t="s">
        <v>47</v>
      </c>
      <c r="E7642">
        <v>8.4</v>
      </c>
      <c r="F7642" t="s">
        <v>48</v>
      </c>
      <c r="G7642" t="s">
        <v>494</v>
      </c>
      <c r="H7642" t="s">
        <v>37</v>
      </c>
      <c r="I7642" t="s">
        <v>38</v>
      </c>
      <c r="J7642">
        <v>2785348.54</v>
      </c>
      <c r="K7642" t="str" cm="1">
        <f t="array" ref="K7642">_xlfn.IFS(Table1[[#This Row],[Annual Salary (INR)]]&lt;1000000, "Low", Table1[[#This Row],[Annual Salary (INR)]]&lt;=1200000, "Mid", Table1[[#This Row],[Annual Salary (INR)]]&gt;1200000, "High")</f>
        <v>High</v>
      </c>
      <c r="L7642" t="s">
        <v>134</v>
      </c>
      <c r="M7642">
        <v>2020</v>
      </c>
      <c r="N7642" t="s">
        <v>22</v>
      </c>
    </row>
    <row r="7643" spans="1:14" x14ac:dyDescent="0.3">
      <c r="A7643" t="s">
        <v>2652</v>
      </c>
      <c r="B7643" t="s">
        <v>98</v>
      </c>
      <c r="C7643" t="s">
        <v>496</v>
      </c>
      <c r="D7643" t="s">
        <v>26</v>
      </c>
      <c r="E7643">
        <v>15.7</v>
      </c>
      <c r="F7643" t="s">
        <v>42</v>
      </c>
      <c r="G7643" t="s">
        <v>43</v>
      </c>
      <c r="H7643" t="s">
        <v>61</v>
      </c>
      <c r="I7643" t="s">
        <v>78</v>
      </c>
      <c r="J7643">
        <v>2785714.39</v>
      </c>
      <c r="K7643" t="str" cm="1">
        <f t="array" ref="K7643">_xlfn.IFS(Table1[[#This Row],[Annual Salary (INR)]]&lt;1000000, "Low", Table1[[#This Row],[Annual Salary (INR)]]&lt;=1200000, "Mid", Table1[[#This Row],[Annual Salary (INR)]]&gt;1200000, "High")</f>
        <v>High</v>
      </c>
      <c r="L7643" t="s">
        <v>67</v>
      </c>
      <c r="M7643">
        <v>2020</v>
      </c>
      <c r="N7643" t="s">
        <v>22</v>
      </c>
    </row>
    <row r="7644" spans="1:14" x14ac:dyDescent="0.3">
      <c r="A7644" t="s">
        <v>4015</v>
      </c>
      <c r="B7644" t="s">
        <v>24</v>
      </c>
      <c r="C7644" t="s">
        <v>25</v>
      </c>
      <c r="D7644" t="s">
        <v>26</v>
      </c>
      <c r="E7644">
        <v>18.5</v>
      </c>
      <c r="F7644" t="s">
        <v>83</v>
      </c>
      <c r="G7644" t="s">
        <v>586</v>
      </c>
      <c r="H7644" t="s">
        <v>61</v>
      </c>
      <c r="I7644" t="s">
        <v>145</v>
      </c>
      <c r="J7644">
        <v>2786990.38</v>
      </c>
      <c r="K7644" t="str" cm="1">
        <f t="array" ref="K7644">_xlfn.IFS(Table1[[#This Row],[Annual Salary (INR)]]&lt;1000000, "Low", Table1[[#This Row],[Annual Salary (INR)]]&lt;=1200000, "Mid", Table1[[#This Row],[Annual Salary (INR)]]&gt;1200000, "High")</f>
        <v>High</v>
      </c>
      <c r="L7644" t="s">
        <v>51</v>
      </c>
      <c r="M7644">
        <v>2008</v>
      </c>
      <c r="N7644" t="s">
        <v>31</v>
      </c>
    </row>
    <row r="7645" spans="1:14" x14ac:dyDescent="0.3">
      <c r="A7645" t="s">
        <v>7981</v>
      </c>
      <c r="B7645" t="s">
        <v>81</v>
      </c>
      <c r="C7645" t="s">
        <v>15</v>
      </c>
      <c r="D7645" t="s">
        <v>26</v>
      </c>
      <c r="E7645">
        <v>7.3</v>
      </c>
      <c r="F7645" t="s">
        <v>42</v>
      </c>
      <c r="G7645" t="s">
        <v>43</v>
      </c>
      <c r="H7645" t="s">
        <v>61</v>
      </c>
      <c r="I7645" t="s">
        <v>62</v>
      </c>
      <c r="J7645">
        <v>2787197.9</v>
      </c>
      <c r="K7645" t="str" cm="1">
        <f t="array" ref="K7645">_xlfn.IFS(Table1[[#This Row],[Annual Salary (INR)]]&lt;1000000, "Low", Table1[[#This Row],[Annual Salary (INR)]]&lt;=1200000, "Mid", Table1[[#This Row],[Annual Salary (INR)]]&gt;1200000, "High")</f>
        <v>High</v>
      </c>
      <c r="L7645" t="s">
        <v>134</v>
      </c>
      <c r="M7645">
        <v>2023</v>
      </c>
      <c r="N7645" t="s">
        <v>22</v>
      </c>
    </row>
    <row r="7646" spans="1:14" x14ac:dyDescent="0.3">
      <c r="A7646" t="s">
        <v>4903</v>
      </c>
      <c r="B7646" t="s">
        <v>221</v>
      </c>
      <c r="C7646" t="s">
        <v>684</v>
      </c>
      <c r="D7646" t="s">
        <v>16</v>
      </c>
      <c r="E7646">
        <v>7</v>
      </c>
      <c r="F7646" t="s">
        <v>48</v>
      </c>
      <c r="G7646" t="s">
        <v>274</v>
      </c>
      <c r="H7646" t="s">
        <v>61</v>
      </c>
      <c r="I7646" t="s">
        <v>50</v>
      </c>
      <c r="J7646">
        <v>2787291.97</v>
      </c>
      <c r="K7646" t="str" cm="1">
        <f t="array" ref="K7646">_xlfn.IFS(Table1[[#This Row],[Annual Salary (INR)]]&lt;1000000, "Low", Table1[[#This Row],[Annual Salary (INR)]]&lt;=1200000, "Mid", Table1[[#This Row],[Annual Salary (INR)]]&gt;1200000, "High")</f>
        <v>High</v>
      </c>
      <c r="L7646" t="s">
        <v>89</v>
      </c>
      <c r="M7646">
        <v>2024</v>
      </c>
      <c r="N7646" t="s">
        <v>31</v>
      </c>
    </row>
    <row r="7647" spans="1:14" x14ac:dyDescent="0.3">
      <c r="A7647" t="s">
        <v>1054</v>
      </c>
      <c r="B7647" t="s">
        <v>208</v>
      </c>
      <c r="C7647" t="s">
        <v>387</v>
      </c>
      <c r="D7647" t="s">
        <v>47</v>
      </c>
      <c r="E7647">
        <v>12.5</v>
      </c>
      <c r="F7647" t="s">
        <v>124</v>
      </c>
      <c r="G7647" t="s">
        <v>556</v>
      </c>
      <c r="H7647" t="s">
        <v>37</v>
      </c>
      <c r="I7647" t="s">
        <v>38</v>
      </c>
      <c r="J7647">
        <v>2787316.32</v>
      </c>
      <c r="K7647" t="str" cm="1">
        <f t="array" ref="K7647">_xlfn.IFS(Table1[[#This Row],[Annual Salary (INR)]]&lt;1000000, "Low", Table1[[#This Row],[Annual Salary (INR)]]&lt;=1200000, "Mid", Table1[[#This Row],[Annual Salary (INR)]]&gt;1200000, "High")</f>
        <v>High</v>
      </c>
      <c r="L7647" t="s">
        <v>106</v>
      </c>
      <c r="M7647">
        <v>2015</v>
      </c>
      <c r="N7647" t="s">
        <v>22</v>
      </c>
    </row>
    <row r="7648" spans="1:14" x14ac:dyDescent="0.3">
      <c r="A7648" t="s">
        <v>7517</v>
      </c>
      <c r="B7648" t="s">
        <v>86</v>
      </c>
      <c r="C7648" t="s">
        <v>152</v>
      </c>
      <c r="D7648" t="s">
        <v>26</v>
      </c>
      <c r="E7648">
        <v>18.5</v>
      </c>
      <c r="F7648" t="s">
        <v>48</v>
      </c>
      <c r="G7648" t="s">
        <v>111</v>
      </c>
      <c r="H7648" t="s">
        <v>29</v>
      </c>
      <c r="I7648" t="s">
        <v>72</v>
      </c>
      <c r="J7648">
        <v>2787354.36</v>
      </c>
      <c r="K7648" t="str" cm="1">
        <f t="array" ref="K7648">_xlfn.IFS(Table1[[#This Row],[Annual Salary (INR)]]&lt;1000000, "Low", Table1[[#This Row],[Annual Salary (INR)]]&lt;=1200000, "Mid", Table1[[#This Row],[Annual Salary (INR)]]&gt;1200000, "High")</f>
        <v>High</v>
      </c>
      <c r="L7648" t="s">
        <v>79</v>
      </c>
      <c r="M7648">
        <v>2022</v>
      </c>
      <c r="N7648" t="s">
        <v>22</v>
      </c>
    </row>
    <row r="7649" spans="1:14" x14ac:dyDescent="0.3">
      <c r="A7649" t="s">
        <v>3179</v>
      </c>
      <c r="B7649" t="s">
        <v>196</v>
      </c>
      <c r="C7649" t="s">
        <v>197</v>
      </c>
      <c r="D7649" t="s">
        <v>26</v>
      </c>
      <c r="E7649">
        <v>13.1</v>
      </c>
      <c r="F7649" t="s">
        <v>120</v>
      </c>
      <c r="G7649" t="s">
        <v>316</v>
      </c>
      <c r="H7649" t="s">
        <v>61</v>
      </c>
      <c r="I7649" t="s">
        <v>145</v>
      </c>
      <c r="J7649">
        <v>2787602.86</v>
      </c>
      <c r="K7649" t="str" cm="1">
        <f t="array" ref="K7649">_xlfn.IFS(Table1[[#This Row],[Annual Salary (INR)]]&lt;1000000, "Low", Table1[[#This Row],[Annual Salary (INR)]]&lt;=1200000, "Mid", Table1[[#This Row],[Annual Salary (INR)]]&gt;1200000, "High")</f>
        <v>High</v>
      </c>
      <c r="L7649" t="s">
        <v>67</v>
      </c>
      <c r="M7649">
        <v>2019</v>
      </c>
      <c r="N7649" t="s">
        <v>31</v>
      </c>
    </row>
    <row r="7650" spans="1:14" x14ac:dyDescent="0.3">
      <c r="A7650" t="s">
        <v>6669</v>
      </c>
      <c r="B7650" t="s">
        <v>117</v>
      </c>
      <c r="C7650" t="s">
        <v>15</v>
      </c>
      <c r="D7650" t="s">
        <v>47</v>
      </c>
      <c r="E7650">
        <v>19.2</v>
      </c>
      <c r="F7650" t="s">
        <v>70</v>
      </c>
      <c r="G7650" t="s">
        <v>358</v>
      </c>
      <c r="H7650" t="s">
        <v>19</v>
      </c>
      <c r="I7650" t="s">
        <v>20</v>
      </c>
      <c r="J7650">
        <v>2787805.02</v>
      </c>
      <c r="K7650" t="str" cm="1">
        <f t="array" ref="K7650">_xlfn.IFS(Table1[[#This Row],[Annual Salary (INR)]]&lt;1000000, "Low", Table1[[#This Row],[Annual Salary (INR)]]&lt;=1200000, "Mid", Table1[[#This Row],[Annual Salary (INR)]]&gt;1200000, "High")</f>
        <v>High</v>
      </c>
      <c r="L7650" t="s">
        <v>106</v>
      </c>
      <c r="M7650">
        <v>2011</v>
      </c>
      <c r="N7650" t="s">
        <v>22</v>
      </c>
    </row>
    <row r="7651" spans="1:14" x14ac:dyDescent="0.3">
      <c r="A7651" t="s">
        <v>2536</v>
      </c>
      <c r="B7651" t="s">
        <v>127</v>
      </c>
      <c r="C7651" t="s">
        <v>983</v>
      </c>
      <c r="D7651" t="s">
        <v>26</v>
      </c>
      <c r="E7651">
        <v>15.1</v>
      </c>
      <c r="F7651" t="s">
        <v>54</v>
      </c>
      <c r="G7651" t="s">
        <v>460</v>
      </c>
      <c r="H7651" t="s">
        <v>37</v>
      </c>
      <c r="I7651" t="s">
        <v>95</v>
      </c>
      <c r="J7651">
        <v>2787949.67</v>
      </c>
      <c r="K7651" t="str" cm="1">
        <f t="array" ref="K7651">_xlfn.IFS(Table1[[#This Row],[Annual Salary (INR)]]&lt;1000000, "Low", Table1[[#This Row],[Annual Salary (INR)]]&lt;=1200000, "Mid", Table1[[#This Row],[Annual Salary (INR)]]&gt;1200000, "High")</f>
        <v>High</v>
      </c>
      <c r="L7651" t="s">
        <v>51</v>
      </c>
      <c r="M7651">
        <v>2013</v>
      </c>
      <c r="N7651" t="s">
        <v>22</v>
      </c>
    </row>
    <row r="7652" spans="1:14" x14ac:dyDescent="0.3">
      <c r="A7652" t="s">
        <v>1941</v>
      </c>
      <c r="B7652" t="s">
        <v>140</v>
      </c>
      <c r="C7652" t="s">
        <v>15</v>
      </c>
      <c r="D7652" t="s">
        <v>26</v>
      </c>
      <c r="E7652">
        <v>7.6</v>
      </c>
      <c r="F7652" t="s">
        <v>48</v>
      </c>
      <c r="G7652" t="s">
        <v>763</v>
      </c>
      <c r="H7652" t="s">
        <v>61</v>
      </c>
      <c r="I7652" t="s">
        <v>95</v>
      </c>
      <c r="J7652">
        <v>2788039.31</v>
      </c>
      <c r="K7652" t="str" cm="1">
        <f t="array" ref="K7652">_xlfn.IFS(Table1[[#This Row],[Annual Salary (INR)]]&lt;1000000, "Low", Table1[[#This Row],[Annual Salary (INR)]]&lt;=1200000, "Mid", Table1[[#This Row],[Annual Salary (INR)]]&gt;1200000, "High")</f>
        <v>High</v>
      </c>
      <c r="L7652" t="s">
        <v>21</v>
      </c>
      <c r="M7652">
        <v>2020</v>
      </c>
      <c r="N7652" t="s">
        <v>22</v>
      </c>
    </row>
    <row r="7653" spans="1:14" x14ac:dyDescent="0.3">
      <c r="A7653" t="s">
        <v>4821</v>
      </c>
      <c r="B7653" t="s">
        <v>148</v>
      </c>
      <c r="C7653" t="s">
        <v>436</v>
      </c>
      <c r="D7653" t="s">
        <v>26</v>
      </c>
      <c r="E7653">
        <v>17.5</v>
      </c>
      <c r="F7653" t="s">
        <v>48</v>
      </c>
      <c r="G7653" t="s">
        <v>729</v>
      </c>
      <c r="H7653" t="s">
        <v>37</v>
      </c>
      <c r="I7653" t="s">
        <v>50</v>
      </c>
      <c r="J7653">
        <v>2788445.57</v>
      </c>
      <c r="K7653" t="str" cm="1">
        <f t="array" ref="K7653">_xlfn.IFS(Table1[[#This Row],[Annual Salary (INR)]]&lt;1000000, "Low", Table1[[#This Row],[Annual Salary (INR)]]&lt;=1200000, "Mid", Table1[[#This Row],[Annual Salary (INR)]]&gt;1200000, "High")</f>
        <v>High</v>
      </c>
      <c r="L7653" t="s">
        <v>134</v>
      </c>
      <c r="M7653">
        <v>2017</v>
      </c>
      <c r="N7653" t="s">
        <v>31</v>
      </c>
    </row>
    <row r="7654" spans="1:14" x14ac:dyDescent="0.3">
      <c r="A7654" t="s">
        <v>4306</v>
      </c>
      <c r="B7654" t="s">
        <v>230</v>
      </c>
      <c r="C7654" t="s">
        <v>48</v>
      </c>
      <c r="D7654" t="s">
        <v>47</v>
      </c>
      <c r="E7654">
        <v>16.899999999999999</v>
      </c>
      <c r="F7654" t="s">
        <v>17</v>
      </c>
      <c r="G7654" t="s">
        <v>404</v>
      </c>
      <c r="H7654" t="s">
        <v>37</v>
      </c>
      <c r="I7654" t="s">
        <v>38</v>
      </c>
      <c r="J7654">
        <v>2788515.95</v>
      </c>
      <c r="K7654" t="str" cm="1">
        <f t="array" ref="K7654">_xlfn.IFS(Table1[[#This Row],[Annual Salary (INR)]]&lt;1000000, "Low", Table1[[#This Row],[Annual Salary (INR)]]&lt;=1200000, "Mid", Table1[[#This Row],[Annual Salary (INR)]]&gt;1200000, "High")</f>
        <v>High</v>
      </c>
      <c r="L7654" t="s">
        <v>67</v>
      </c>
      <c r="M7654">
        <v>2015</v>
      </c>
      <c r="N7654" t="s">
        <v>22</v>
      </c>
    </row>
    <row r="7655" spans="1:14" x14ac:dyDescent="0.3">
      <c r="A7655" t="s">
        <v>8092</v>
      </c>
      <c r="B7655" t="s">
        <v>110</v>
      </c>
      <c r="C7655" t="s">
        <v>15</v>
      </c>
      <c r="D7655" t="s">
        <v>47</v>
      </c>
      <c r="E7655">
        <v>18.5</v>
      </c>
      <c r="F7655" t="s">
        <v>93</v>
      </c>
      <c r="G7655" t="s">
        <v>254</v>
      </c>
      <c r="H7655" t="s">
        <v>61</v>
      </c>
      <c r="I7655" t="s">
        <v>78</v>
      </c>
      <c r="J7655">
        <v>2789034.66</v>
      </c>
      <c r="K7655" t="str" cm="1">
        <f t="array" ref="K7655">_xlfn.IFS(Table1[[#This Row],[Annual Salary (INR)]]&lt;1000000, "Low", Table1[[#This Row],[Annual Salary (INR)]]&lt;=1200000, "Mid", Table1[[#This Row],[Annual Salary (INR)]]&gt;1200000, "High")</f>
        <v>High</v>
      </c>
      <c r="L7655" t="s">
        <v>106</v>
      </c>
      <c r="M7655">
        <v>2022</v>
      </c>
      <c r="N7655" t="s">
        <v>22</v>
      </c>
    </row>
    <row r="7656" spans="1:14" x14ac:dyDescent="0.3">
      <c r="A7656" t="s">
        <v>4689</v>
      </c>
      <c r="B7656" t="s">
        <v>224</v>
      </c>
      <c r="C7656" t="s">
        <v>1750</v>
      </c>
      <c r="D7656" t="s">
        <v>26</v>
      </c>
      <c r="E7656">
        <v>11.3</v>
      </c>
      <c r="F7656" t="s">
        <v>17</v>
      </c>
      <c r="G7656" t="s">
        <v>18</v>
      </c>
      <c r="H7656" t="s">
        <v>19</v>
      </c>
      <c r="I7656" t="s">
        <v>38</v>
      </c>
      <c r="J7656">
        <v>2789114.28</v>
      </c>
      <c r="K7656" t="str" cm="1">
        <f t="array" ref="K7656">_xlfn.IFS(Table1[[#This Row],[Annual Salary (INR)]]&lt;1000000, "Low", Table1[[#This Row],[Annual Salary (INR)]]&lt;=1200000, "Mid", Table1[[#This Row],[Annual Salary (INR)]]&gt;1200000, "High")</f>
        <v>High</v>
      </c>
      <c r="L7656" t="s">
        <v>39</v>
      </c>
      <c r="M7656">
        <v>2023</v>
      </c>
      <c r="N7656" t="s">
        <v>22</v>
      </c>
    </row>
    <row r="7657" spans="1:14" x14ac:dyDescent="0.3">
      <c r="A7657" t="s">
        <v>2901</v>
      </c>
      <c r="B7657" t="s">
        <v>86</v>
      </c>
      <c r="C7657" t="s">
        <v>211</v>
      </c>
      <c r="D7657" t="s">
        <v>26</v>
      </c>
      <c r="E7657">
        <v>20.8</v>
      </c>
      <c r="F7657" t="s">
        <v>59</v>
      </c>
      <c r="G7657" t="s">
        <v>664</v>
      </c>
      <c r="H7657" t="s">
        <v>19</v>
      </c>
      <c r="I7657" t="s">
        <v>95</v>
      </c>
      <c r="J7657">
        <v>2789124.98</v>
      </c>
      <c r="K7657" t="str" cm="1">
        <f t="array" ref="K7657">_xlfn.IFS(Table1[[#This Row],[Annual Salary (INR)]]&lt;1000000, "Low", Table1[[#This Row],[Annual Salary (INR)]]&lt;=1200000, "Mid", Table1[[#This Row],[Annual Salary (INR)]]&gt;1200000, "High")</f>
        <v>High</v>
      </c>
      <c r="L7657" t="s">
        <v>106</v>
      </c>
      <c r="M7657">
        <v>2007</v>
      </c>
      <c r="N7657" t="s">
        <v>22</v>
      </c>
    </row>
    <row r="7658" spans="1:14" x14ac:dyDescent="0.3">
      <c r="A7658" t="s">
        <v>2695</v>
      </c>
      <c r="B7658" t="s">
        <v>271</v>
      </c>
      <c r="C7658" t="s">
        <v>272</v>
      </c>
      <c r="D7658" t="s">
        <v>16</v>
      </c>
      <c r="E7658">
        <v>13.8</v>
      </c>
      <c r="F7658" t="s">
        <v>17</v>
      </c>
      <c r="G7658" t="s">
        <v>404</v>
      </c>
      <c r="H7658" t="s">
        <v>61</v>
      </c>
      <c r="I7658" t="s">
        <v>50</v>
      </c>
      <c r="J7658">
        <v>2789385.11</v>
      </c>
      <c r="K7658" t="str" cm="1">
        <f t="array" ref="K7658">_xlfn.IFS(Table1[[#This Row],[Annual Salary (INR)]]&lt;1000000, "Low", Table1[[#This Row],[Annual Salary (INR)]]&lt;=1200000, "Mid", Table1[[#This Row],[Annual Salary (INR)]]&gt;1200000, "High")</f>
        <v>High</v>
      </c>
      <c r="L7658" t="s">
        <v>73</v>
      </c>
      <c r="M7658">
        <v>2015</v>
      </c>
      <c r="N7658" t="s">
        <v>31</v>
      </c>
    </row>
    <row r="7659" spans="1:14" x14ac:dyDescent="0.3">
      <c r="A7659" t="s">
        <v>5795</v>
      </c>
      <c r="B7659" t="s">
        <v>46</v>
      </c>
      <c r="C7659" t="s">
        <v>531</v>
      </c>
      <c r="D7659" t="s">
        <v>47</v>
      </c>
      <c r="E7659">
        <v>19.899999999999999</v>
      </c>
      <c r="F7659" t="s">
        <v>156</v>
      </c>
      <c r="G7659" t="s">
        <v>181</v>
      </c>
      <c r="H7659" t="s">
        <v>29</v>
      </c>
      <c r="I7659" t="s">
        <v>62</v>
      </c>
      <c r="J7659">
        <v>2789490.03</v>
      </c>
      <c r="K7659" t="str" cm="1">
        <f t="array" ref="K7659">_xlfn.IFS(Table1[[#This Row],[Annual Salary (INR)]]&lt;1000000, "Low", Table1[[#This Row],[Annual Salary (INR)]]&lt;=1200000, "Mid", Table1[[#This Row],[Annual Salary (INR)]]&gt;1200000, "High")</f>
        <v>High</v>
      </c>
      <c r="L7659" t="s">
        <v>146</v>
      </c>
      <c r="M7659">
        <v>2015</v>
      </c>
      <c r="N7659" t="s">
        <v>22</v>
      </c>
    </row>
    <row r="7660" spans="1:14" x14ac:dyDescent="0.3">
      <c r="A7660" t="s">
        <v>4022</v>
      </c>
      <c r="B7660" t="s">
        <v>244</v>
      </c>
      <c r="C7660" t="s">
        <v>15</v>
      </c>
      <c r="D7660" t="s">
        <v>47</v>
      </c>
      <c r="E7660">
        <v>13.2</v>
      </c>
      <c r="F7660" t="s">
        <v>114</v>
      </c>
      <c r="G7660" t="s">
        <v>222</v>
      </c>
      <c r="H7660" t="s">
        <v>19</v>
      </c>
      <c r="I7660" t="s">
        <v>78</v>
      </c>
      <c r="J7660">
        <v>2790152.85</v>
      </c>
      <c r="K7660" t="str" cm="1">
        <f t="array" ref="K7660">_xlfn.IFS(Table1[[#This Row],[Annual Salary (INR)]]&lt;1000000, "Low", Table1[[#This Row],[Annual Salary (INR)]]&lt;=1200000, "Mid", Table1[[#This Row],[Annual Salary (INR)]]&gt;1200000, "High")</f>
        <v>High</v>
      </c>
      <c r="L7660" t="s">
        <v>79</v>
      </c>
      <c r="M7660">
        <v>2020</v>
      </c>
      <c r="N7660" t="s">
        <v>22</v>
      </c>
    </row>
    <row r="7661" spans="1:14" x14ac:dyDescent="0.3">
      <c r="A7661" t="s">
        <v>4284</v>
      </c>
      <c r="B7661" t="s">
        <v>33</v>
      </c>
      <c r="C7661" t="s">
        <v>347</v>
      </c>
      <c r="D7661" t="s">
        <v>16</v>
      </c>
      <c r="E7661">
        <v>13.8</v>
      </c>
      <c r="F7661" t="s">
        <v>156</v>
      </c>
      <c r="G7661" t="s">
        <v>344</v>
      </c>
      <c r="H7661" t="s">
        <v>29</v>
      </c>
      <c r="I7661" t="s">
        <v>30</v>
      </c>
      <c r="J7661">
        <v>2790340.76</v>
      </c>
      <c r="K7661" t="str" cm="1">
        <f t="array" ref="K7661">_xlfn.IFS(Table1[[#This Row],[Annual Salary (INR)]]&lt;1000000, "Low", Table1[[#This Row],[Annual Salary (INR)]]&lt;=1200000, "Mid", Table1[[#This Row],[Annual Salary (INR)]]&gt;1200000, "High")</f>
        <v>High</v>
      </c>
      <c r="L7661" t="s">
        <v>67</v>
      </c>
      <c r="M7661">
        <v>2019</v>
      </c>
      <c r="N7661" t="s">
        <v>31</v>
      </c>
    </row>
    <row r="7662" spans="1:14" x14ac:dyDescent="0.3">
      <c r="A7662" t="s">
        <v>9238</v>
      </c>
      <c r="B7662" t="s">
        <v>101</v>
      </c>
      <c r="C7662" t="s">
        <v>323</v>
      </c>
      <c r="D7662" t="s">
        <v>16</v>
      </c>
      <c r="E7662">
        <v>12.5</v>
      </c>
      <c r="F7662" t="s">
        <v>17</v>
      </c>
      <c r="G7662" t="s">
        <v>289</v>
      </c>
      <c r="H7662" t="s">
        <v>29</v>
      </c>
      <c r="I7662" t="s">
        <v>66</v>
      </c>
      <c r="J7662">
        <v>2790878.62</v>
      </c>
      <c r="K7662" t="str" cm="1">
        <f t="array" ref="K7662">_xlfn.IFS(Table1[[#This Row],[Annual Salary (INR)]]&lt;1000000, "Low", Table1[[#This Row],[Annual Salary (INR)]]&lt;=1200000, "Mid", Table1[[#This Row],[Annual Salary (INR)]]&gt;1200000, "High")</f>
        <v>High</v>
      </c>
      <c r="L7662" t="s">
        <v>89</v>
      </c>
      <c r="M7662">
        <v>2015</v>
      </c>
      <c r="N7662" t="s">
        <v>31</v>
      </c>
    </row>
    <row r="7663" spans="1:14" x14ac:dyDescent="0.3">
      <c r="A7663" t="s">
        <v>7447</v>
      </c>
      <c r="B7663" t="s">
        <v>325</v>
      </c>
      <c r="C7663" t="s">
        <v>486</v>
      </c>
      <c r="D7663" t="s">
        <v>26</v>
      </c>
      <c r="E7663">
        <v>21</v>
      </c>
      <c r="F7663" t="s">
        <v>120</v>
      </c>
      <c r="G7663" t="s">
        <v>121</v>
      </c>
      <c r="H7663" t="s">
        <v>29</v>
      </c>
      <c r="I7663" t="s">
        <v>50</v>
      </c>
      <c r="J7663">
        <v>2791062.43</v>
      </c>
      <c r="K7663" t="str" cm="1">
        <f t="array" ref="K7663">_xlfn.IFS(Table1[[#This Row],[Annual Salary (INR)]]&lt;1000000, "Low", Table1[[#This Row],[Annual Salary (INR)]]&lt;=1200000, "Mid", Table1[[#This Row],[Annual Salary (INR)]]&gt;1200000, "High")</f>
        <v>High</v>
      </c>
      <c r="L7663" t="s">
        <v>39</v>
      </c>
      <c r="M7663">
        <v>2020</v>
      </c>
      <c r="N7663" t="s">
        <v>31</v>
      </c>
    </row>
    <row r="7664" spans="1:14" x14ac:dyDescent="0.3">
      <c r="A7664" t="s">
        <v>3493</v>
      </c>
      <c r="B7664" t="s">
        <v>130</v>
      </c>
      <c r="C7664" t="s">
        <v>131</v>
      </c>
      <c r="D7664" t="s">
        <v>26</v>
      </c>
      <c r="E7664">
        <v>16.2</v>
      </c>
      <c r="F7664" t="s">
        <v>93</v>
      </c>
      <c r="G7664" t="s">
        <v>446</v>
      </c>
      <c r="H7664" t="s">
        <v>61</v>
      </c>
      <c r="I7664" t="s">
        <v>66</v>
      </c>
      <c r="J7664">
        <v>2791897.26</v>
      </c>
      <c r="K7664" t="str" cm="1">
        <f t="array" ref="K7664">_xlfn.IFS(Table1[[#This Row],[Annual Salary (INR)]]&lt;1000000, "Low", Table1[[#This Row],[Annual Salary (INR)]]&lt;=1200000, "Mid", Table1[[#This Row],[Annual Salary (INR)]]&gt;1200000, "High")</f>
        <v>High</v>
      </c>
      <c r="L7664" t="s">
        <v>96</v>
      </c>
      <c r="M7664">
        <v>2011</v>
      </c>
      <c r="N7664" t="s">
        <v>31</v>
      </c>
    </row>
    <row r="7665" spans="1:14" x14ac:dyDescent="0.3">
      <c r="A7665" t="s">
        <v>11294</v>
      </c>
      <c r="B7665" t="s">
        <v>91</v>
      </c>
      <c r="C7665" t="s">
        <v>474</v>
      </c>
      <c r="D7665" t="s">
        <v>26</v>
      </c>
      <c r="E7665">
        <v>17.8</v>
      </c>
      <c r="F7665" t="s">
        <v>17</v>
      </c>
      <c r="G7665" t="s">
        <v>588</v>
      </c>
      <c r="H7665" t="s">
        <v>37</v>
      </c>
      <c r="I7665" t="s">
        <v>30</v>
      </c>
      <c r="J7665">
        <v>2792007.27</v>
      </c>
      <c r="K7665" t="str" cm="1">
        <f t="array" ref="K7665">_xlfn.IFS(Table1[[#This Row],[Annual Salary (INR)]]&lt;1000000, "Low", Table1[[#This Row],[Annual Salary (INR)]]&lt;=1200000, "Mid", Table1[[#This Row],[Annual Salary (INR)]]&gt;1200000, "High")</f>
        <v>High</v>
      </c>
      <c r="L7665" t="s">
        <v>96</v>
      </c>
      <c r="M7665">
        <v>2015</v>
      </c>
      <c r="N7665" t="s">
        <v>31</v>
      </c>
    </row>
    <row r="7666" spans="1:14" x14ac:dyDescent="0.3">
      <c r="A7666" t="s">
        <v>3517</v>
      </c>
      <c r="B7666" t="s">
        <v>361</v>
      </c>
      <c r="C7666" t="s">
        <v>15</v>
      </c>
      <c r="D7666" t="s">
        <v>47</v>
      </c>
      <c r="E7666">
        <v>19.100000000000001</v>
      </c>
      <c r="F7666" t="s">
        <v>156</v>
      </c>
      <c r="G7666" t="s">
        <v>344</v>
      </c>
      <c r="H7666" t="s">
        <v>29</v>
      </c>
      <c r="I7666" t="s">
        <v>78</v>
      </c>
      <c r="J7666">
        <v>2792534.42</v>
      </c>
      <c r="K7666" t="str" cm="1">
        <f t="array" ref="K7666">_xlfn.IFS(Table1[[#This Row],[Annual Salary (INR)]]&lt;1000000, "Low", Table1[[#This Row],[Annual Salary (INR)]]&lt;=1200000, "Mid", Table1[[#This Row],[Annual Salary (INR)]]&gt;1200000, "High")</f>
        <v>High</v>
      </c>
      <c r="L7666" t="s">
        <v>39</v>
      </c>
      <c r="M7666">
        <v>2022</v>
      </c>
      <c r="N7666" t="s">
        <v>22</v>
      </c>
    </row>
    <row r="7667" spans="1:14" x14ac:dyDescent="0.3">
      <c r="A7667" t="s">
        <v>7689</v>
      </c>
      <c r="B7667" t="s">
        <v>163</v>
      </c>
      <c r="C7667" t="s">
        <v>15</v>
      </c>
      <c r="D7667" t="s">
        <v>47</v>
      </c>
      <c r="E7667">
        <v>17.5</v>
      </c>
      <c r="F7667" t="s">
        <v>27</v>
      </c>
      <c r="G7667" t="s">
        <v>132</v>
      </c>
      <c r="H7667" t="s">
        <v>19</v>
      </c>
      <c r="I7667" t="s">
        <v>38</v>
      </c>
      <c r="J7667">
        <v>2792890.6</v>
      </c>
      <c r="K7667" t="str" cm="1">
        <f t="array" ref="K7667">_xlfn.IFS(Table1[[#This Row],[Annual Salary (INR)]]&lt;1000000, "Low", Table1[[#This Row],[Annual Salary (INR)]]&lt;=1200000, "Mid", Table1[[#This Row],[Annual Salary (INR)]]&gt;1200000, "High")</f>
        <v>High</v>
      </c>
      <c r="L7667" t="s">
        <v>134</v>
      </c>
      <c r="M7667">
        <v>2013</v>
      </c>
      <c r="N7667" t="s">
        <v>22</v>
      </c>
    </row>
    <row r="7668" spans="1:14" x14ac:dyDescent="0.3">
      <c r="A7668" t="s">
        <v>3402</v>
      </c>
      <c r="B7668" t="s">
        <v>332</v>
      </c>
      <c r="C7668" t="s">
        <v>311</v>
      </c>
      <c r="D7668" t="s">
        <v>26</v>
      </c>
      <c r="E7668">
        <v>16.5</v>
      </c>
      <c r="F7668" t="s">
        <v>87</v>
      </c>
      <c r="G7668" t="s">
        <v>622</v>
      </c>
      <c r="H7668" t="s">
        <v>37</v>
      </c>
      <c r="I7668" t="s">
        <v>66</v>
      </c>
      <c r="J7668">
        <v>2792976.23</v>
      </c>
      <c r="K7668" t="str" cm="1">
        <f t="array" ref="K7668">_xlfn.IFS(Table1[[#This Row],[Annual Salary (INR)]]&lt;1000000, "Low", Table1[[#This Row],[Annual Salary (INR)]]&lt;=1200000, "Mid", Table1[[#This Row],[Annual Salary (INR)]]&gt;1200000, "High")</f>
        <v>High</v>
      </c>
      <c r="L7668" t="s">
        <v>146</v>
      </c>
      <c r="M7668">
        <v>2023</v>
      </c>
      <c r="N7668" t="s">
        <v>31</v>
      </c>
    </row>
    <row r="7669" spans="1:14" x14ac:dyDescent="0.3">
      <c r="A7669" t="s">
        <v>7239</v>
      </c>
      <c r="B7669" t="s">
        <v>193</v>
      </c>
      <c r="C7669" t="s">
        <v>512</v>
      </c>
      <c r="D7669" t="s">
        <v>47</v>
      </c>
      <c r="E7669">
        <v>17.600000000000001</v>
      </c>
      <c r="F7669" t="s">
        <v>27</v>
      </c>
      <c r="G7669" t="s">
        <v>632</v>
      </c>
      <c r="H7669" t="s">
        <v>37</v>
      </c>
      <c r="I7669" t="s">
        <v>145</v>
      </c>
      <c r="J7669">
        <v>2793475.53</v>
      </c>
      <c r="K7669" t="str" cm="1">
        <f t="array" ref="K7669">_xlfn.IFS(Table1[[#This Row],[Annual Salary (INR)]]&lt;1000000, "Low", Table1[[#This Row],[Annual Salary (INR)]]&lt;=1200000, "Mid", Table1[[#This Row],[Annual Salary (INR)]]&gt;1200000, "High")</f>
        <v>High</v>
      </c>
      <c r="L7669" t="s">
        <v>134</v>
      </c>
      <c r="M7669">
        <v>2019</v>
      </c>
      <c r="N7669" t="s">
        <v>31</v>
      </c>
    </row>
    <row r="7670" spans="1:14" x14ac:dyDescent="0.3">
      <c r="A7670" t="s">
        <v>3270</v>
      </c>
      <c r="B7670" t="s">
        <v>91</v>
      </c>
      <c r="C7670" t="s">
        <v>474</v>
      </c>
      <c r="D7670" t="s">
        <v>26</v>
      </c>
      <c r="E7670">
        <v>16.3</v>
      </c>
      <c r="F7670" t="s">
        <v>35</v>
      </c>
      <c r="G7670" t="s">
        <v>144</v>
      </c>
      <c r="H7670" t="s">
        <v>37</v>
      </c>
      <c r="I7670" t="s">
        <v>72</v>
      </c>
      <c r="J7670">
        <v>2794006.02</v>
      </c>
      <c r="K7670" t="str" cm="1">
        <f t="array" ref="K7670">_xlfn.IFS(Table1[[#This Row],[Annual Salary (INR)]]&lt;1000000, "Low", Table1[[#This Row],[Annual Salary (INR)]]&lt;=1200000, "Mid", Table1[[#This Row],[Annual Salary (INR)]]&gt;1200000, "High")</f>
        <v>High</v>
      </c>
      <c r="L7670" t="s">
        <v>79</v>
      </c>
      <c r="M7670">
        <v>2025</v>
      </c>
      <c r="N7670" t="s">
        <v>22</v>
      </c>
    </row>
    <row r="7671" spans="1:14" x14ac:dyDescent="0.3">
      <c r="A7671" t="s">
        <v>902</v>
      </c>
      <c r="B7671" t="s">
        <v>285</v>
      </c>
      <c r="C7671" t="s">
        <v>903</v>
      </c>
      <c r="D7671" t="s">
        <v>26</v>
      </c>
      <c r="E7671">
        <v>17.399999999999999</v>
      </c>
      <c r="F7671" t="s">
        <v>48</v>
      </c>
      <c r="G7671" t="s">
        <v>276</v>
      </c>
      <c r="H7671" t="s">
        <v>29</v>
      </c>
      <c r="I7671" t="s">
        <v>30</v>
      </c>
      <c r="J7671">
        <v>2794890.42</v>
      </c>
      <c r="K7671" t="str" cm="1">
        <f t="array" ref="K7671">_xlfn.IFS(Table1[[#This Row],[Annual Salary (INR)]]&lt;1000000, "Low", Table1[[#This Row],[Annual Salary (INR)]]&lt;=1200000, "Mid", Table1[[#This Row],[Annual Salary (INR)]]&gt;1200000, "High")</f>
        <v>High</v>
      </c>
      <c r="L7671" t="s">
        <v>21</v>
      </c>
      <c r="M7671">
        <v>2022</v>
      </c>
      <c r="N7671" t="s">
        <v>31</v>
      </c>
    </row>
    <row r="7672" spans="1:14" x14ac:dyDescent="0.3">
      <c r="A7672" t="s">
        <v>3714</v>
      </c>
      <c r="B7672" t="s">
        <v>309</v>
      </c>
      <c r="C7672" t="s">
        <v>15</v>
      </c>
      <c r="D7672" t="s">
        <v>16</v>
      </c>
      <c r="E7672">
        <v>11.1</v>
      </c>
      <c r="F7672" t="s">
        <v>114</v>
      </c>
      <c r="G7672" t="s">
        <v>379</v>
      </c>
      <c r="H7672" t="s">
        <v>19</v>
      </c>
      <c r="I7672" t="s">
        <v>50</v>
      </c>
      <c r="J7672">
        <v>2795188.8</v>
      </c>
      <c r="K7672" t="str" cm="1">
        <f t="array" ref="K7672">_xlfn.IFS(Table1[[#This Row],[Annual Salary (INR)]]&lt;1000000, "Low", Table1[[#This Row],[Annual Salary (INR)]]&lt;=1200000, "Mid", Table1[[#This Row],[Annual Salary (INR)]]&gt;1200000, "High")</f>
        <v>High</v>
      </c>
      <c r="L7672" t="s">
        <v>134</v>
      </c>
      <c r="M7672">
        <v>2015</v>
      </c>
      <c r="N7672" t="s">
        <v>31</v>
      </c>
    </row>
    <row r="7673" spans="1:14" x14ac:dyDescent="0.3">
      <c r="A7673" t="s">
        <v>5448</v>
      </c>
      <c r="B7673" t="s">
        <v>159</v>
      </c>
      <c r="C7673" t="s">
        <v>264</v>
      </c>
      <c r="D7673" t="s">
        <v>47</v>
      </c>
      <c r="E7673">
        <v>17.2</v>
      </c>
      <c r="F7673" t="s">
        <v>35</v>
      </c>
      <c r="G7673" t="s">
        <v>144</v>
      </c>
      <c r="H7673" t="s">
        <v>19</v>
      </c>
      <c r="I7673" t="s">
        <v>38</v>
      </c>
      <c r="J7673">
        <v>2795346.16</v>
      </c>
      <c r="K7673" t="str" cm="1">
        <f t="array" ref="K7673">_xlfn.IFS(Table1[[#This Row],[Annual Salary (INR)]]&lt;1000000, "Low", Table1[[#This Row],[Annual Salary (INR)]]&lt;=1200000, "Mid", Table1[[#This Row],[Annual Salary (INR)]]&gt;1200000, "High")</f>
        <v>High</v>
      </c>
      <c r="L7673" t="s">
        <v>79</v>
      </c>
      <c r="M7673">
        <v>2020</v>
      </c>
      <c r="N7673" t="s">
        <v>22</v>
      </c>
    </row>
    <row r="7674" spans="1:14" x14ac:dyDescent="0.3">
      <c r="A7674" t="s">
        <v>1098</v>
      </c>
      <c r="B7674" t="s">
        <v>244</v>
      </c>
      <c r="C7674" t="s">
        <v>219</v>
      </c>
      <c r="D7674" t="s">
        <v>47</v>
      </c>
      <c r="E7674">
        <v>16.2</v>
      </c>
      <c r="F7674" t="s">
        <v>120</v>
      </c>
      <c r="G7674" t="s">
        <v>228</v>
      </c>
      <c r="H7674" t="s">
        <v>61</v>
      </c>
      <c r="I7674" t="s">
        <v>95</v>
      </c>
      <c r="J7674">
        <v>2795481.92</v>
      </c>
      <c r="K7674" t="str" cm="1">
        <f t="array" ref="K7674">_xlfn.IFS(Table1[[#This Row],[Annual Salary (INR)]]&lt;1000000, "Low", Table1[[#This Row],[Annual Salary (INR)]]&lt;=1200000, "Mid", Table1[[#This Row],[Annual Salary (INR)]]&gt;1200000, "High")</f>
        <v>High</v>
      </c>
      <c r="L7674" t="s">
        <v>21</v>
      </c>
      <c r="M7674">
        <v>2015</v>
      </c>
      <c r="N7674" t="s">
        <v>22</v>
      </c>
    </row>
    <row r="7675" spans="1:14" x14ac:dyDescent="0.3">
      <c r="A7675" t="s">
        <v>9622</v>
      </c>
      <c r="B7675" t="s">
        <v>98</v>
      </c>
      <c r="C7675" t="s">
        <v>1064</v>
      </c>
      <c r="D7675" t="s">
        <v>26</v>
      </c>
      <c r="E7675">
        <v>19.2</v>
      </c>
      <c r="F7675" t="s">
        <v>27</v>
      </c>
      <c r="G7675" t="s">
        <v>248</v>
      </c>
      <c r="H7675" t="s">
        <v>29</v>
      </c>
      <c r="I7675" t="s">
        <v>38</v>
      </c>
      <c r="J7675">
        <v>2795613.21</v>
      </c>
      <c r="K7675" t="str" cm="1">
        <f t="array" ref="K7675">_xlfn.IFS(Table1[[#This Row],[Annual Salary (INR)]]&lt;1000000, "Low", Table1[[#This Row],[Annual Salary (INR)]]&lt;=1200000, "Mid", Table1[[#This Row],[Annual Salary (INR)]]&gt;1200000, "High")</f>
        <v>High</v>
      </c>
      <c r="L7675" t="s">
        <v>146</v>
      </c>
      <c r="M7675">
        <v>2016</v>
      </c>
      <c r="N7675" t="s">
        <v>22</v>
      </c>
    </row>
    <row r="7676" spans="1:14" x14ac:dyDescent="0.3">
      <c r="A7676" t="s">
        <v>670</v>
      </c>
      <c r="B7676" t="s">
        <v>237</v>
      </c>
      <c r="C7676" t="s">
        <v>387</v>
      </c>
      <c r="D7676" t="s">
        <v>26</v>
      </c>
      <c r="E7676">
        <v>12.9</v>
      </c>
      <c r="F7676" t="s">
        <v>87</v>
      </c>
      <c r="G7676" t="s">
        <v>88</v>
      </c>
      <c r="H7676" t="s">
        <v>37</v>
      </c>
      <c r="I7676" t="s">
        <v>72</v>
      </c>
      <c r="J7676">
        <v>2796224.26</v>
      </c>
      <c r="K7676" t="str" cm="1">
        <f t="array" ref="K7676">_xlfn.IFS(Table1[[#This Row],[Annual Salary (INR)]]&lt;1000000, "Low", Table1[[#This Row],[Annual Salary (INR)]]&lt;=1200000, "Mid", Table1[[#This Row],[Annual Salary (INR)]]&gt;1200000, "High")</f>
        <v>High</v>
      </c>
      <c r="L7676" t="s">
        <v>106</v>
      </c>
      <c r="M7676">
        <v>2015</v>
      </c>
      <c r="N7676" t="s">
        <v>22</v>
      </c>
    </row>
    <row r="7677" spans="1:14" x14ac:dyDescent="0.3">
      <c r="A7677" t="s">
        <v>9208</v>
      </c>
      <c r="B7677" t="s">
        <v>285</v>
      </c>
      <c r="C7677" t="s">
        <v>903</v>
      </c>
      <c r="D7677" t="s">
        <v>26</v>
      </c>
      <c r="E7677">
        <v>19.600000000000001</v>
      </c>
      <c r="F7677" t="s">
        <v>70</v>
      </c>
      <c r="G7677" t="s">
        <v>545</v>
      </c>
      <c r="H7677" t="s">
        <v>29</v>
      </c>
      <c r="I7677" t="s">
        <v>38</v>
      </c>
      <c r="J7677">
        <v>2796888.05</v>
      </c>
      <c r="K7677" t="str" cm="1">
        <f t="array" ref="K7677">_xlfn.IFS(Table1[[#This Row],[Annual Salary (INR)]]&lt;1000000, "Low", Table1[[#This Row],[Annual Salary (INR)]]&lt;=1200000, "Mid", Table1[[#This Row],[Annual Salary (INR)]]&gt;1200000, "High")</f>
        <v>High</v>
      </c>
      <c r="L7677" t="s">
        <v>51</v>
      </c>
      <c r="M7677">
        <v>2024</v>
      </c>
      <c r="N7677" t="s">
        <v>22</v>
      </c>
    </row>
    <row r="7678" spans="1:14" x14ac:dyDescent="0.3">
      <c r="A7678" t="s">
        <v>5034</v>
      </c>
      <c r="B7678" t="s">
        <v>148</v>
      </c>
      <c r="C7678" t="s">
        <v>602</v>
      </c>
      <c r="D7678" t="s">
        <v>26</v>
      </c>
      <c r="E7678">
        <v>15.6</v>
      </c>
      <c r="F7678" t="s">
        <v>48</v>
      </c>
      <c r="G7678" t="s">
        <v>276</v>
      </c>
      <c r="H7678" t="s">
        <v>19</v>
      </c>
      <c r="I7678" t="s">
        <v>72</v>
      </c>
      <c r="J7678">
        <v>2796921.64</v>
      </c>
      <c r="K7678" t="str" cm="1">
        <f t="array" ref="K7678">_xlfn.IFS(Table1[[#This Row],[Annual Salary (INR)]]&lt;1000000, "Low", Table1[[#This Row],[Annual Salary (INR)]]&lt;=1200000, "Mid", Table1[[#This Row],[Annual Salary (INR)]]&gt;1200000, "High")</f>
        <v>High</v>
      </c>
      <c r="L7678" t="s">
        <v>73</v>
      </c>
      <c r="M7678">
        <v>2024</v>
      </c>
      <c r="N7678" t="s">
        <v>22</v>
      </c>
    </row>
    <row r="7679" spans="1:14" x14ac:dyDescent="0.3">
      <c r="A7679" t="s">
        <v>1567</v>
      </c>
      <c r="B7679" t="s">
        <v>75</v>
      </c>
      <c r="C7679" t="s">
        <v>15</v>
      </c>
      <c r="D7679" t="s">
        <v>47</v>
      </c>
      <c r="E7679">
        <v>18</v>
      </c>
      <c r="F7679" t="s">
        <v>35</v>
      </c>
      <c r="G7679" t="s">
        <v>283</v>
      </c>
      <c r="H7679" t="s">
        <v>19</v>
      </c>
      <c r="I7679" t="s">
        <v>78</v>
      </c>
      <c r="J7679">
        <v>2797061.18</v>
      </c>
      <c r="K7679" t="str" cm="1">
        <f t="array" ref="K7679">_xlfn.IFS(Table1[[#This Row],[Annual Salary (INR)]]&lt;1000000, "Low", Table1[[#This Row],[Annual Salary (INR)]]&lt;=1200000, "Mid", Table1[[#This Row],[Annual Salary (INR)]]&gt;1200000, "High")</f>
        <v>High</v>
      </c>
      <c r="L7679" t="s">
        <v>146</v>
      </c>
      <c r="M7679">
        <v>2014</v>
      </c>
      <c r="N7679" t="s">
        <v>22</v>
      </c>
    </row>
    <row r="7680" spans="1:14" x14ac:dyDescent="0.3">
      <c r="A7680" t="s">
        <v>4461</v>
      </c>
      <c r="B7680" t="s">
        <v>53</v>
      </c>
      <c r="C7680" t="s">
        <v>15</v>
      </c>
      <c r="D7680" t="s">
        <v>26</v>
      </c>
      <c r="E7680">
        <v>20.2</v>
      </c>
      <c r="F7680" t="s">
        <v>54</v>
      </c>
      <c r="G7680" t="s">
        <v>457</v>
      </c>
      <c r="H7680" t="s">
        <v>19</v>
      </c>
      <c r="I7680" t="s">
        <v>145</v>
      </c>
      <c r="J7680">
        <v>2797144.67</v>
      </c>
      <c r="K7680" t="str" cm="1">
        <f t="array" ref="K7680">_xlfn.IFS(Table1[[#This Row],[Annual Salary (INR)]]&lt;1000000, "Low", Table1[[#This Row],[Annual Salary (INR)]]&lt;=1200000, "Mid", Table1[[#This Row],[Annual Salary (INR)]]&gt;1200000, "High")</f>
        <v>High</v>
      </c>
      <c r="L7680" t="s">
        <v>146</v>
      </c>
      <c r="M7680">
        <v>2023</v>
      </c>
      <c r="N7680" t="s">
        <v>31</v>
      </c>
    </row>
    <row r="7681" spans="1:14" x14ac:dyDescent="0.3">
      <c r="A7681" t="s">
        <v>5250</v>
      </c>
      <c r="B7681" t="s">
        <v>332</v>
      </c>
      <c r="C7681" t="s">
        <v>15</v>
      </c>
      <c r="D7681" t="s">
        <v>26</v>
      </c>
      <c r="E7681">
        <v>17.600000000000001</v>
      </c>
      <c r="F7681" t="s">
        <v>114</v>
      </c>
      <c r="G7681" t="s">
        <v>1128</v>
      </c>
      <c r="H7681" t="s">
        <v>29</v>
      </c>
      <c r="I7681" t="s">
        <v>38</v>
      </c>
      <c r="J7681">
        <v>2798151.21</v>
      </c>
      <c r="K7681" t="str" cm="1">
        <f t="array" ref="K7681">_xlfn.IFS(Table1[[#This Row],[Annual Salary (INR)]]&lt;1000000, "Low", Table1[[#This Row],[Annual Salary (INR)]]&lt;=1200000, "Mid", Table1[[#This Row],[Annual Salary (INR)]]&gt;1200000, "High")</f>
        <v>High</v>
      </c>
      <c r="L7681" t="s">
        <v>89</v>
      </c>
      <c r="M7681">
        <v>2020</v>
      </c>
      <c r="N7681" t="s">
        <v>22</v>
      </c>
    </row>
    <row r="7682" spans="1:14" x14ac:dyDescent="0.3">
      <c r="A7682" t="s">
        <v>6902</v>
      </c>
      <c r="B7682" t="s">
        <v>143</v>
      </c>
      <c r="C7682" t="s">
        <v>301</v>
      </c>
      <c r="D7682" t="s">
        <v>26</v>
      </c>
      <c r="E7682">
        <v>16.2</v>
      </c>
      <c r="F7682" t="s">
        <v>59</v>
      </c>
      <c r="G7682" t="s">
        <v>319</v>
      </c>
      <c r="H7682" t="s">
        <v>61</v>
      </c>
      <c r="I7682" t="s">
        <v>20</v>
      </c>
      <c r="J7682">
        <v>2798425.27</v>
      </c>
      <c r="K7682" t="str" cm="1">
        <f t="array" ref="K7682">_xlfn.IFS(Table1[[#This Row],[Annual Salary (INR)]]&lt;1000000, "Low", Table1[[#This Row],[Annual Salary (INR)]]&lt;=1200000, "Mid", Table1[[#This Row],[Annual Salary (INR)]]&gt;1200000, "High")</f>
        <v>High</v>
      </c>
      <c r="L7682" t="s">
        <v>44</v>
      </c>
      <c r="M7682">
        <v>2022</v>
      </c>
      <c r="N7682" t="s">
        <v>22</v>
      </c>
    </row>
    <row r="7683" spans="1:14" x14ac:dyDescent="0.3">
      <c r="A7683" t="s">
        <v>4256</v>
      </c>
      <c r="B7683" t="s">
        <v>14</v>
      </c>
      <c r="C7683" t="s">
        <v>15</v>
      </c>
      <c r="D7683" t="s">
        <v>16</v>
      </c>
      <c r="E7683">
        <v>20.6</v>
      </c>
      <c r="F7683" t="s">
        <v>70</v>
      </c>
      <c r="G7683" t="s">
        <v>545</v>
      </c>
      <c r="H7683" t="s">
        <v>29</v>
      </c>
      <c r="I7683" t="s">
        <v>145</v>
      </c>
      <c r="J7683">
        <v>2799207.37</v>
      </c>
      <c r="K7683" t="str" cm="1">
        <f t="array" ref="K7683">_xlfn.IFS(Table1[[#This Row],[Annual Salary (INR)]]&lt;1000000, "Low", Table1[[#This Row],[Annual Salary (INR)]]&lt;=1200000, "Mid", Table1[[#This Row],[Annual Salary (INR)]]&gt;1200000, "High")</f>
        <v>High</v>
      </c>
      <c r="L7683" t="s">
        <v>96</v>
      </c>
      <c r="M7683">
        <v>2008</v>
      </c>
      <c r="N7683" t="s">
        <v>31</v>
      </c>
    </row>
    <row r="7684" spans="1:14" x14ac:dyDescent="0.3">
      <c r="A7684" t="s">
        <v>10127</v>
      </c>
      <c r="B7684" t="s">
        <v>271</v>
      </c>
      <c r="C7684" t="s">
        <v>311</v>
      </c>
      <c r="D7684" t="s">
        <v>16</v>
      </c>
      <c r="E7684">
        <v>12.8</v>
      </c>
      <c r="F7684" t="s">
        <v>54</v>
      </c>
      <c r="G7684" t="s">
        <v>457</v>
      </c>
      <c r="H7684" t="s">
        <v>19</v>
      </c>
      <c r="I7684" t="s">
        <v>66</v>
      </c>
      <c r="J7684">
        <v>2799509.07</v>
      </c>
      <c r="K7684" t="str" cm="1">
        <f t="array" ref="K7684">_xlfn.IFS(Table1[[#This Row],[Annual Salary (INR)]]&lt;1000000, "Low", Table1[[#This Row],[Annual Salary (INR)]]&lt;=1200000, "Mid", Table1[[#This Row],[Annual Salary (INR)]]&gt;1200000, "High")</f>
        <v>High</v>
      </c>
      <c r="L7684" t="s">
        <v>44</v>
      </c>
      <c r="M7684">
        <v>2024</v>
      </c>
      <c r="N7684" t="s">
        <v>31</v>
      </c>
    </row>
    <row r="7685" spans="1:14" x14ac:dyDescent="0.3">
      <c r="A7685" t="s">
        <v>8698</v>
      </c>
      <c r="B7685" t="s">
        <v>224</v>
      </c>
      <c r="C7685" t="s">
        <v>15</v>
      </c>
      <c r="D7685" t="s">
        <v>26</v>
      </c>
      <c r="E7685">
        <v>17.600000000000001</v>
      </c>
      <c r="F7685" t="s">
        <v>35</v>
      </c>
      <c r="G7685" t="s">
        <v>144</v>
      </c>
      <c r="H7685" t="s">
        <v>37</v>
      </c>
      <c r="I7685" t="s">
        <v>30</v>
      </c>
      <c r="J7685">
        <v>2799538.6</v>
      </c>
      <c r="K7685" t="str" cm="1">
        <f t="array" ref="K7685">_xlfn.IFS(Table1[[#This Row],[Annual Salary (INR)]]&lt;1000000, "Low", Table1[[#This Row],[Annual Salary (INR)]]&lt;=1200000, "Mid", Table1[[#This Row],[Annual Salary (INR)]]&gt;1200000, "High")</f>
        <v>High</v>
      </c>
      <c r="L7685" t="s">
        <v>39</v>
      </c>
      <c r="M7685">
        <v>2014</v>
      </c>
      <c r="N7685" t="s">
        <v>31</v>
      </c>
    </row>
    <row r="7686" spans="1:14" x14ac:dyDescent="0.3">
      <c r="A7686" t="s">
        <v>3883</v>
      </c>
      <c r="B7686" t="s">
        <v>256</v>
      </c>
      <c r="C7686" t="s">
        <v>516</v>
      </c>
      <c r="D7686" t="s">
        <v>26</v>
      </c>
      <c r="E7686">
        <v>13.5</v>
      </c>
      <c r="F7686" t="s">
        <v>59</v>
      </c>
      <c r="G7686" t="s">
        <v>664</v>
      </c>
      <c r="H7686" t="s">
        <v>37</v>
      </c>
      <c r="I7686" t="s">
        <v>78</v>
      </c>
      <c r="J7686">
        <v>2799634.95</v>
      </c>
      <c r="K7686" t="str" cm="1">
        <f t="array" ref="K7686">_xlfn.IFS(Table1[[#This Row],[Annual Salary (INR)]]&lt;1000000, "Low", Table1[[#This Row],[Annual Salary (INR)]]&lt;=1200000, "Mid", Table1[[#This Row],[Annual Salary (INR)]]&gt;1200000, "High")</f>
        <v>High</v>
      </c>
      <c r="L7686" t="s">
        <v>134</v>
      </c>
      <c r="M7686">
        <v>2019</v>
      </c>
      <c r="N7686" t="s">
        <v>22</v>
      </c>
    </row>
    <row r="7687" spans="1:14" x14ac:dyDescent="0.3">
      <c r="A7687" t="s">
        <v>3578</v>
      </c>
      <c r="B7687" t="s">
        <v>237</v>
      </c>
      <c r="C7687" t="s">
        <v>280</v>
      </c>
      <c r="D7687" t="s">
        <v>26</v>
      </c>
      <c r="E7687">
        <v>7.9</v>
      </c>
      <c r="F7687" t="s">
        <v>156</v>
      </c>
      <c r="G7687" t="s">
        <v>659</v>
      </c>
      <c r="H7687" t="s">
        <v>37</v>
      </c>
      <c r="I7687" t="s">
        <v>38</v>
      </c>
      <c r="J7687">
        <v>2800430.98</v>
      </c>
      <c r="K7687" t="str" cm="1">
        <f t="array" ref="K7687">_xlfn.IFS(Table1[[#This Row],[Annual Salary (INR)]]&lt;1000000, "Low", Table1[[#This Row],[Annual Salary (INR)]]&lt;=1200000, "Mid", Table1[[#This Row],[Annual Salary (INR)]]&gt;1200000, "High")</f>
        <v>High</v>
      </c>
      <c r="L7687" t="s">
        <v>44</v>
      </c>
      <c r="M7687">
        <v>2025</v>
      </c>
      <c r="N7687" t="s">
        <v>22</v>
      </c>
    </row>
    <row r="7688" spans="1:14" x14ac:dyDescent="0.3">
      <c r="A7688" t="s">
        <v>2223</v>
      </c>
      <c r="B7688" t="s">
        <v>368</v>
      </c>
      <c r="C7688" t="s">
        <v>15</v>
      </c>
      <c r="D7688" t="s">
        <v>16</v>
      </c>
      <c r="E7688">
        <v>13.6</v>
      </c>
      <c r="F7688" t="s">
        <v>27</v>
      </c>
      <c r="G7688" t="s">
        <v>437</v>
      </c>
      <c r="H7688" t="s">
        <v>19</v>
      </c>
      <c r="I7688" t="s">
        <v>66</v>
      </c>
      <c r="J7688">
        <v>2800515.43</v>
      </c>
      <c r="K7688" t="str" cm="1">
        <f t="array" ref="K7688">_xlfn.IFS(Table1[[#This Row],[Annual Salary (INR)]]&lt;1000000, "Low", Table1[[#This Row],[Annual Salary (INR)]]&lt;=1200000, "Mid", Table1[[#This Row],[Annual Salary (INR)]]&gt;1200000, "High")</f>
        <v>High</v>
      </c>
      <c r="L7688" t="s">
        <v>73</v>
      </c>
      <c r="M7688">
        <v>2018</v>
      </c>
      <c r="N7688" t="s">
        <v>31</v>
      </c>
    </row>
    <row r="7689" spans="1:14" x14ac:dyDescent="0.3">
      <c r="A7689" t="s">
        <v>2032</v>
      </c>
      <c r="B7689" t="s">
        <v>361</v>
      </c>
      <c r="C7689" t="s">
        <v>543</v>
      </c>
      <c r="D7689" t="s">
        <v>47</v>
      </c>
      <c r="E7689">
        <v>14.2</v>
      </c>
      <c r="F7689" t="s">
        <v>54</v>
      </c>
      <c r="G7689" t="s">
        <v>55</v>
      </c>
      <c r="H7689" t="s">
        <v>61</v>
      </c>
      <c r="I7689" t="s">
        <v>66</v>
      </c>
      <c r="J7689">
        <v>2800913.45</v>
      </c>
      <c r="K7689" t="str" cm="1">
        <f t="array" ref="K7689">_xlfn.IFS(Table1[[#This Row],[Annual Salary (INR)]]&lt;1000000, "Low", Table1[[#This Row],[Annual Salary (INR)]]&lt;=1200000, "Mid", Table1[[#This Row],[Annual Salary (INR)]]&gt;1200000, "High")</f>
        <v>High</v>
      </c>
      <c r="L7689" t="s">
        <v>73</v>
      </c>
      <c r="M7689">
        <v>2014</v>
      </c>
      <c r="N7689" t="s">
        <v>31</v>
      </c>
    </row>
    <row r="7690" spans="1:14" x14ac:dyDescent="0.3">
      <c r="A7690" t="s">
        <v>5342</v>
      </c>
      <c r="B7690" t="s">
        <v>101</v>
      </c>
      <c r="C7690" t="s">
        <v>15</v>
      </c>
      <c r="D7690" t="s">
        <v>16</v>
      </c>
      <c r="E7690">
        <v>12.4</v>
      </c>
      <c r="F7690" t="s">
        <v>83</v>
      </c>
      <c r="G7690" t="s">
        <v>102</v>
      </c>
      <c r="H7690" t="s">
        <v>61</v>
      </c>
      <c r="I7690" t="s">
        <v>95</v>
      </c>
      <c r="J7690">
        <v>2801405.94</v>
      </c>
      <c r="K7690" t="str" cm="1">
        <f t="array" ref="K7690">_xlfn.IFS(Table1[[#This Row],[Annual Salary (INR)]]&lt;1000000, "Low", Table1[[#This Row],[Annual Salary (INR)]]&lt;=1200000, "Mid", Table1[[#This Row],[Annual Salary (INR)]]&gt;1200000, "High")</f>
        <v>High</v>
      </c>
      <c r="L7690" t="s">
        <v>73</v>
      </c>
      <c r="M7690">
        <v>2022</v>
      </c>
      <c r="N7690" t="s">
        <v>22</v>
      </c>
    </row>
    <row r="7691" spans="1:14" x14ac:dyDescent="0.3">
      <c r="A7691" t="s">
        <v>4571</v>
      </c>
      <c r="B7691" t="s">
        <v>81</v>
      </c>
      <c r="C7691" t="s">
        <v>15</v>
      </c>
      <c r="D7691" t="s">
        <v>26</v>
      </c>
      <c r="E7691">
        <v>19.899999999999999</v>
      </c>
      <c r="F7691" t="s">
        <v>17</v>
      </c>
      <c r="G7691" t="s">
        <v>588</v>
      </c>
      <c r="H7691" t="s">
        <v>19</v>
      </c>
      <c r="I7691" t="s">
        <v>38</v>
      </c>
      <c r="J7691">
        <v>2801522.47</v>
      </c>
      <c r="K7691" t="str" cm="1">
        <f t="array" ref="K7691">_xlfn.IFS(Table1[[#This Row],[Annual Salary (INR)]]&lt;1000000, "Low", Table1[[#This Row],[Annual Salary (INR)]]&lt;=1200000, "Mid", Table1[[#This Row],[Annual Salary (INR)]]&gt;1200000, "High")</f>
        <v>High</v>
      </c>
      <c r="L7691" t="s">
        <v>39</v>
      </c>
      <c r="M7691">
        <v>2011</v>
      </c>
      <c r="N7691" t="s">
        <v>22</v>
      </c>
    </row>
    <row r="7692" spans="1:14" x14ac:dyDescent="0.3">
      <c r="A7692" t="s">
        <v>1699</v>
      </c>
      <c r="B7692" t="s">
        <v>81</v>
      </c>
      <c r="C7692" t="s">
        <v>15</v>
      </c>
      <c r="D7692" t="s">
        <v>26</v>
      </c>
      <c r="E7692">
        <v>18.7</v>
      </c>
      <c r="F7692" t="s">
        <v>70</v>
      </c>
      <c r="G7692" t="s">
        <v>335</v>
      </c>
      <c r="H7692" t="s">
        <v>29</v>
      </c>
      <c r="I7692" t="s">
        <v>72</v>
      </c>
      <c r="J7692">
        <v>2802010.99</v>
      </c>
      <c r="K7692" t="str" cm="1">
        <f t="array" ref="K7692">_xlfn.IFS(Table1[[#This Row],[Annual Salary (INR)]]&lt;1000000, "Low", Table1[[#This Row],[Annual Salary (INR)]]&lt;=1200000, "Mid", Table1[[#This Row],[Annual Salary (INR)]]&gt;1200000, "High")</f>
        <v>High</v>
      </c>
      <c r="L7692" t="s">
        <v>89</v>
      </c>
      <c r="M7692">
        <v>2011</v>
      </c>
      <c r="N7692" t="s">
        <v>22</v>
      </c>
    </row>
    <row r="7693" spans="1:14" x14ac:dyDescent="0.3">
      <c r="A7693" t="s">
        <v>9906</v>
      </c>
      <c r="B7693" t="s">
        <v>151</v>
      </c>
      <c r="C7693" t="s">
        <v>190</v>
      </c>
      <c r="D7693" t="s">
        <v>47</v>
      </c>
      <c r="E7693">
        <v>17.600000000000001</v>
      </c>
      <c r="F7693" t="s">
        <v>27</v>
      </c>
      <c r="G7693" t="s">
        <v>632</v>
      </c>
      <c r="H7693" t="s">
        <v>37</v>
      </c>
      <c r="I7693" t="s">
        <v>30</v>
      </c>
      <c r="J7693">
        <v>2802589.32</v>
      </c>
      <c r="K7693" t="str" cm="1">
        <f t="array" ref="K7693">_xlfn.IFS(Table1[[#This Row],[Annual Salary (INR)]]&lt;1000000, "Low", Table1[[#This Row],[Annual Salary (INR)]]&lt;=1200000, "Mid", Table1[[#This Row],[Annual Salary (INR)]]&gt;1200000, "High")</f>
        <v>High</v>
      </c>
      <c r="L7693" t="s">
        <v>146</v>
      </c>
      <c r="M7693">
        <v>2013</v>
      </c>
      <c r="N7693" t="s">
        <v>31</v>
      </c>
    </row>
    <row r="7694" spans="1:14" x14ac:dyDescent="0.3">
      <c r="A7694" t="s">
        <v>1974</v>
      </c>
      <c r="B7694" t="s">
        <v>75</v>
      </c>
      <c r="C7694" t="s">
        <v>15</v>
      </c>
      <c r="D7694" t="s">
        <v>47</v>
      </c>
      <c r="E7694">
        <v>10.1</v>
      </c>
      <c r="F7694" t="s">
        <v>114</v>
      </c>
      <c r="G7694" t="s">
        <v>401</v>
      </c>
      <c r="H7694" t="s">
        <v>37</v>
      </c>
      <c r="I7694" t="s">
        <v>30</v>
      </c>
      <c r="J7694">
        <v>2802590.2</v>
      </c>
      <c r="K7694" t="str" cm="1">
        <f t="array" ref="K7694">_xlfn.IFS(Table1[[#This Row],[Annual Salary (INR)]]&lt;1000000, "Low", Table1[[#This Row],[Annual Salary (INR)]]&lt;=1200000, "Mid", Table1[[#This Row],[Annual Salary (INR)]]&gt;1200000, "High")</f>
        <v>High</v>
      </c>
      <c r="L7694" t="s">
        <v>51</v>
      </c>
      <c r="M7694">
        <v>2019</v>
      </c>
      <c r="N7694" t="s">
        <v>31</v>
      </c>
    </row>
    <row r="7695" spans="1:14" x14ac:dyDescent="0.3">
      <c r="A7695" t="s">
        <v>9379</v>
      </c>
      <c r="B7695" t="s">
        <v>24</v>
      </c>
      <c r="C7695" t="s">
        <v>612</v>
      </c>
      <c r="D7695" t="s">
        <v>26</v>
      </c>
      <c r="E7695">
        <v>20.100000000000001</v>
      </c>
      <c r="F7695" t="s">
        <v>120</v>
      </c>
      <c r="G7695" t="s">
        <v>121</v>
      </c>
      <c r="H7695" t="s">
        <v>29</v>
      </c>
      <c r="I7695" t="s">
        <v>66</v>
      </c>
      <c r="J7695">
        <v>2802741.89</v>
      </c>
      <c r="K7695" t="str" cm="1">
        <f t="array" ref="K7695">_xlfn.IFS(Table1[[#This Row],[Annual Salary (INR)]]&lt;1000000, "Low", Table1[[#This Row],[Annual Salary (INR)]]&lt;=1200000, "Mid", Table1[[#This Row],[Annual Salary (INR)]]&gt;1200000, "High")</f>
        <v>High</v>
      </c>
      <c r="L7695" t="s">
        <v>44</v>
      </c>
      <c r="M7695">
        <v>2008</v>
      </c>
      <c r="N7695" t="s">
        <v>31</v>
      </c>
    </row>
    <row r="7696" spans="1:14" x14ac:dyDescent="0.3">
      <c r="A7696" t="s">
        <v>2503</v>
      </c>
      <c r="B7696" t="s">
        <v>163</v>
      </c>
      <c r="C7696" t="s">
        <v>164</v>
      </c>
      <c r="D7696" t="s">
        <v>47</v>
      </c>
      <c r="E7696">
        <v>13.6</v>
      </c>
      <c r="F7696" t="s">
        <v>124</v>
      </c>
      <c r="G7696" t="s">
        <v>225</v>
      </c>
      <c r="H7696" t="s">
        <v>29</v>
      </c>
      <c r="I7696" t="s">
        <v>66</v>
      </c>
      <c r="J7696">
        <v>2802758.47</v>
      </c>
      <c r="K7696" t="str" cm="1">
        <f t="array" ref="K7696">_xlfn.IFS(Table1[[#This Row],[Annual Salary (INR)]]&lt;1000000, "Low", Table1[[#This Row],[Annual Salary (INR)]]&lt;=1200000, "Mid", Table1[[#This Row],[Annual Salary (INR)]]&gt;1200000, "High")</f>
        <v>High</v>
      </c>
      <c r="L7696" t="s">
        <v>73</v>
      </c>
      <c r="M7696">
        <v>2022</v>
      </c>
      <c r="N7696" t="s">
        <v>31</v>
      </c>
    </row>
    <row r="7697" spans="1:14" x14ac:dyDescent="0.3">
      <c r="A7697" t="s">
        <v>1166</v>
      </c>
      <c r="B7697" t="s">
        <v>101</v>
      </c>
      <c r="C7697" t="s">
        <v>15</v>
      </c>
      <c r="D7697" t="s">
        <v>16</v>
      </c>
      <c r="E7697">
        <v>15.9</v>
      </c>
      <c r="F7697" t="s">
        <v>120</v>
      </c>
      <c r="G7697" t="s">
        <v>316</v>
      </c>
      <c r="H7697" t="s">
        <v>61</v>
      </c>
      <c r="I7697" t="s">
        <v>66</v>
      </c>
      <c r="J7697">
        <v>2802807.58</v>
      </c>
      <c r="K7697" t="str" cm="1">
        <f t="array" ref="K7697">_xlfn.IFS(Table1[[#This Row],[Annual Salary (INR)]]&lt;1000000, "Low", Table1[[#This Row],[Annual Salary (INR)]]&lt;=1200000, "Mid", Table1[[#This Row],[Annual Salary (INR)]]&gt;1200000, "High")</f>
        <v>High</v>
      </c>
      <c r="L7697" t="s">
        <v>134</v>
      </c>
      <c r="M7697">
        <v>2013</v>
      </c>
      <c r="N7697" t="s">
        <v>31</v>
      </c>
    </row>
    <row r="7698" spans="1:14" x14ac:dyDescent="0.3">
      <c r="A7698" t="s">
        <v>7260</v>
      </c>
      <c r="B7698" t="s">
        <v>237</v>
      </c>
      <c r="C7698" t="s">
        <v>131</v>
      </c>
      <c r="D7698" t="s">
        <v>26</v>
      </c>
      <c r="E7698">
        <v>15.4</v>
      </c>
      <c r="F7698" t="s">
        <v>17</v>
      </c>
      <c r="G7698" t="s">
        <v>588</v>
      </c>
      <c r="H7698" t="s">
        <v>19</v>
      </c>
      <c r="I7698" t="s">
        <v>62</v>
      </c>
      <c r="J7698">
        <v>2802824.62</v>
      </c>
      <c r="K7698" t="str" cm="1">
        <f t="array" ref="K7698">_xlfn.IFS(Table1[[#This Row],[Annual Salary (INR)]]&lt;1000000, "Low", Table1[[#This Row],[Annual Salary (INR)]]&lt;=1200000, "Mid", Table1[[#This Row],[Annual Salary (INR)]]&gt;1200000, "High")</f>
        <v>High</v>
      </c>
      <c r="L7698" t="s">
        <v>73</v>
      </c>
      <c r="M7698">
        <v>2018</v>
      </c>
      <c r="N7698" t="s">
        <v>22</v>
      </c>
    </row>
    <row r="7699" spans="1:14" x14ac:dyDescent="0.3">
      <c r="A7699" t="s">
        <v>5805</v>
      </c>
      <c r="B7699" t="s">
        <v>91</v>
      </c>
      <c r="C7699" t="s">
        <v>155</v>
      </c>
      <c r="D7699" t="s">
        <v>26</v>
      </c>
      <c r="E7699">
        <v>18.899999999999999</v>
      </c>
      <c r="F7699" t="s">
        <v>156</v>
      </c>
      <c r="G7699" t="s">
        <v>176</v>
      </c>
      <c r="H7699" t="s">
        <v>29</v>
      </c>
      <c r="I7699" t="s">
        <v>95</v>
      </c>
      <c r="J7699">
        <v>2802952.2</v>
      </c>
      <c r="K7699" t="str" cm="1">
        <f t="array" ref="K7699">_xlfn.IFS(Table1[[#This Row],[Annual Salary (INR)]]&lt;1000000, "Low", Table1[[#This Row],[Annual Salary (INR)]]&lt;=1200000, "Mid", Table1[[#This Row],[Annual Salary (INR)]]&gt;1200000, "High")</f>
        <v>High</v>
      </c>
      <c r="L7699" t="s">
        <v>67</v>
      </c>
      <c r="M7699">
        <v>2013</v>
      </c>
      <c r="N7699" t="s">
        <v>22</v>
      </c>
    </row>
    <row r="7700" spans="1:14" x14ac:dyDescent="0.3">
      <c r="A7700" t="s">
        <v>517</v>
      </c>
      <c r="B7700" t="s">
        <v>130</v>
      </c>
      <c r="C7700" t="s">
        <v>518</v>
      </c>
      <c r="D7700" t="s">
        <v>16</v>
      </c>
      <c r="E7700">
        <v>17.8</v>
      </c>
      <c r="F7700" t="s">
        <v>70</v>
      </c>
      <c r="G7700" t="s">
        <v>266</v>
      </c>
      <c r="H7700" t="s">
        <v>19</v>
      </c>
      <c r="I7700" t="s">
        <v>50</v>
      </c>
      <c r="J7700">
        <v>2803250.49</v>
      </c>
      <c r="K7700" t="str" cm="1">
        <f t="array" ref="K7700">_xlfn.IFS(Table1[[#This Row],[Annual Salary (INR)]]&lt;1000000, "Low", Table1[[#This Row],[Annual Salary (INR)]]&lt;=1200000, "Mid", Table1[[#This Row],[Annual Salary (INR)]]&gt;1200000, "High")</f>
        <v>High</v>
      </c>
      <c r="L7700" t="s">
        <v>106</v>
      </c>
      <c r="M7700">
        <v>2016</v>
      </c>
      <c r="N7700" t="s">
        <v>31</v>
      </c>
    </row>
    <row r="7701" spans="1:14" x14ac:dyDescent="0.3">
      <c r="A7701" t="s">
        <v>8267</v>
      </c>
      <c r="B7701" t="s">
        <v>244</v>
      </c>
      <c r="C7701" t="s">
        <v>160</v>
      </c>
      <c r="D7701" t="s">
        <v>47</v>
      </c>
      <c r="E7701">
        <v>13.2</v>
      </c>
      <c r="F7701" t="s">
        <v>114</v>
      </c>
      <c r="G7701" t="s">
        <v>115</v>
      </c>
      <c r="H7701" t="s">
        <v>29</v>
      </c>
      <c r="I7701" t="s">
        <v>78</v>
      </c>
      <c r="J7701">
        <v>2803513.74</v>
      </c>
      <c r="K7701" t="str" cm="1">
        <f t="array" ref="K7701">_xlfn.IFS(Table1[[#This Row],[Annual Salary (INR)]]&lt;1000000, "Low", Table1[[#This Row],[Annual Salary (INR)]]&lt;=1200000, "Mid", Table1[[#This Row],[Annual Salary (INR)]]&gt;1200000, "High")</f>
        <v>High</v>
      </c>
      <c r="L7701" t="s">
        <v>134</v>
      </c>
      <c r="M7701">
        <v>2019</v>
      </c>
      <c r="N7701" t="s">
        <v>22</v>
      </c>
    </row>
    <row r="7702" spans="1:14" x14ac:dyDescent="0.3">
      <c r="A7702" t="s">
        <v>3509</v>
      </c>
      <c r="B7702" t="s">
        <v>233</v>
      </c>
      <c r="C7702" t="s">
        <v>15</v>
      </c>
      <c r="D7702" t="s">
        <v>47</v>
      </c>
      <c r="E7702">
        <v>19.2</v>
      </c>
      <c r="F7702" t="s">
        <v>27</v>
      </c>
      <c r="G7702" t="s">
        <v>632</v>
      </c>
      <c r="H7702" t="s">
        <v>61</v>
      </c>
      <c r="I7702" t="s">
        <v>72</v>
      </c>
      <c r="J7702">
        <v>2803772.46</v>
      </c>
      <c r="K7702" t="str" cm="1">
        <f t="array" ref="K7702">_xlfn.IFS(Table1[[#This Row],[Annual Salary (INR)]]&lt;1000000, "Low", Table1[[#This Row],[Annual Salary (INR)]]&lt;=1200000, "Mid", Table1[[#This Row],[Annual Salary (INR)]]&gt;1200000, "High")</f>
        <v>High</v>
      </c>
      <c r="L7702" t="s">
        <v>79</v>
      </c>
      <c r="M7702">
        <v>2011</v>
      </c>
      <c r="N7702" t="s">
        <v>22</v>
      </c>
    </row>
    <row r="7703" spans="1:14" x14ac:dyDescent="0.3">
      <c r="A7703" t="s">
        <v>5961</v>
      </c>
      <c r="B7703" t="s">
        <v>41</v>
      </c>
      <c r="C7703" t="s">
        <v>219</v>
      </c>
      <c r="D7703" t="s">
        <v>26</v>
      </c>
      <c r="E7703">
        <v>12.4</v>
      </c>
      <c r="F7703" t="s">
        <v>124</v>
      </c>
      <c r="G7703" t="s">
        <v>161</v>
      </c>
      <c r="H7703" t="s">
        <v>29</v>
      </c>
      <c r="I7703" t="s">
        <v>30</v>
      </c>
      <c r="J7703">
        <v>2803925.79</v>
      </c>
      <c r="K7703" t="str" cm="1">
        <f t="array" ref="K7703">_xlfn.IFS(Table1[[#This Row],[Annual Salary (INR)]]&lt;1000000, "Low", Table1[[#This Row],[Annual Salary (INR)]]&lt;=1200000, "Mid", Table1[[#This Row],[Annual Salary (INR)]]&gt;1200000, "High")</f>
        <v>High</v>
      </c>
      <c r="L7703" t="s">
        <v>146</v>
      </c>
      <c r="M7703">
        <v>2018</v>
      </c>
      <c r="N7703" t="s">
        <v>31</v>
      </c>
    </row>
    <row r="7704" spans="1:14" x14ac:dyDescent="0.3">
      <c r="A7704" t="s">
        <v>3875</v>
      </c>
      <c r="B7704" t="s">
        <v>101</v>
      </c>
      <c r="C7704" t="s">
        <v>15</v>
      </c>
      <c r="D7704" t="s">
        <v>16</v>
      </c>
      <c r="E7704">
        <v>21.8</v>
      </c>
      <c r="F7704" t="s">
        <v>120</v>
      </c>
      <c r="G7704" t="s">
        <v>121</v>
      </c>
      <c r="H7704" t="s">
        <v>19</v>
      </c>
      <c r="I7704" t="s">
        <v>50</v>
      </c>
      <c r="J7704">
        <v>2804220</v>
      </c>
      <c r="K7704" t="str" cm="1">
        <f t="array" ref="K7704">_xlfn.IFS(Table1[[#This Row],[Annual Salary (INR)]]&lt;1000000, "Low", Table1[[#This Row],[Annual Salary (INR)]]&lt;=1200000, "Mid", Table1[[#This Row],[Annual Salary (INR)]]&gt;1200000, "High")</f>
        <v>High</v>
      </c>
      <c r="L7704" t="s">
        <v>106</v>
      </c>
      <c r="M7704">
        <v>2015</v>
      </c>
      <c r="N7704" t="s">
        <v>31</v>
      </c>
    </row>
    <row r="7705" spans="1:14" x14ac:dyDescent="0.3">
      <c r="A7705" t="s">
        <v>5799</v>
      </c>
      <c r="B7705" t="s">
        <v>221</v>
      </c>
      <c r="C7705" t="s">
        <v>216</v>
      </c>
      <c r="D7705" t="s">
        <v>16</v>
      </c>
      <c r="E7705">
        <v>14.2</v>
      </c>
      <c r="F7705" t="s">
        <v>54</v>
      </c>
      <c r="G7705" t="s">
        <v>613</v>
      </c>
      <c r="H7705" t="s">
        <v>37</v>
      </c>
      <c r="I7705" t="s">
        <v>145</v>
      </c>
      <c r="J7705">
        <v>2804262.68</v>
      </c>
      <c r="K7705" t="str" cm="1">
        <f t="array" ref="K7705">_xlfn.IFS(Table1[[#This Row],[Annual Salary (INR)]]&lt;1000000, "Low", Table1[[#This Row],[Annual Salary (INR)]]&lt;=1200000, "Mid", Table1[[#This Row],[Annual Salary (INR)]]&gt;1200000, "High")</f>
        <v>High</v>
      </c>
      <c r="L7705" t="s">
        <v>79</v>
      </c>
      <c r="M7705">
        <v>2020</v>
      </c>
      <c r="N7705" t="s">
        <v>31</v>
      </c>
    </row>
    <row r="7706" spans="1:14" x14ac:dyDescent="0.3">
      <c r="A7706" t="s">
        <v>4709</v>
      </c>
      <c r="B7706" t="s">
        <v>224</v>
      </c>
      <c r="C7706" t="s">
        <v>15</v>
      </c>
      <c r="D7706" t="s">
        <v>26</v>
      </c>
      <c r="E7706">
        <v>8.5</v>
      </c>
      <c r="F7706" t="s">
        <v>156</v>
      </c>
      <c r="G7706" t="s">
        <v>181</v>
      </c>
      <c r="H7706" t="s">
        <v>37</v>
      </c>
      <c r="I7706" t="s">
        <v>38</v>
      </c>
      <c r="J7706">
        <v>2804547.47</v>
      </c>
      <c r="K7706" t="str" cm="1">
        <f t="array" ref="K7706">_xlfn.IFS(Table1[[#This Row],[Annual Salary (INR)]]&lt;1000000, "Low", Table1[[#This Row],[Annual Salary (INR)]]&lt;=1200000, "Mid", Table1[[#This Row],[Annual Salary (INR)]]&gt;1200000, "High")</f>
        <v>High</v>
      </c>
      <c r="L7706" t="s">
        <v>106</v>
      </c>
      <c r="M7706">
        <v>2022</v>
      </c>
      <c r="N7706" t="s">
        <v>22</v>
      </c>
    </row>
    <row r="7707" spans="1:14" x14ac:dyDescent="0.3">
      <c r="A7707" t="s">
        <v>2037</v>
      </c>
      <c r="B7707" t="s">
        <v>86</v>
      </c>
      <c r="C7707" t="s">
        <v>247</v>
      </c>
      <c r="D7707" t="s">
        <v>26</v>
      </c>
      <c r="E7707">
        <v>14.4</v>
      </c>
      <c r="F7707" t="s">
        <v>17</v>
      </c>
      <c r="G7707" t="s">
        <v>18</v>
      </c>
      <c r="H7707" t="s">
        <v>37</v>
      </c>
      <c r="I7707" t="s">
        <v>72</v>
      </c>
      <c r="J7707">
        <v>2804994.42</v>
      </c>
      <c r="K7707" t="str" cm="1">
        <f t="array" ref="K7707">_xlfn.IFS(Table1[[#This Row],[Annual Salary (INR)]]&lt;1000000, "Low", Table1[[#This Row],[Annual Salary (INR)]]&lt;=1200000, "Mid", Table1[[#This Row],[Annual Salary (INR)]]&gt;1200000, "High")</f>
        <v>High</v>
      </c>
      <c r="L7707" t="s">
        <v>21</v>
      </c>
      <c r="M7707">
        <v>2021</v>
      </c>
      <c r="N7707" t="s">
        <v>22</v>
      </c>
    </row>
    <row r="7708" spans="1:14" x14ac:dyDescent="0.3">
      <c r="A7708" t="s">
        <v>2818</v>
      </c>
      <c r="B7708" t="s">
        <v>98</v>
      </c>
      <c r="C7708" t="s">
        <v>496</v>
      </c>
      <c r="D7708" t="s">
        <v>26</v>
      </c>
      <c r="E7708">
        <v>9.5</v>
      </c>
      <c r="F7708" t="s">
        <v>35</v>
      </c>
      <c r="G7708" t="s">
        <v>699</v>
      </c>
      <c r="H7708" t="s">
        <v>37</v>
      </c>
      <c r="I7708" t="s">
        <v>95</v>
      </c>
      <c r="J7708">
        <v>2805002.77</v>
      </c>
      <c r="K7708" t="str" cm="1">
        <f t="array" ref="K7708">_xlfn.IFS(Table1[[#This Row],[Annual Salary (INR)]]&lt;1000000, "Low", Table1[[#This Row],[Annual Salary (INR)]]&lt;=1200000, "Mid", Table1[[#This Row],[Annual Salary (INR)]]&gt;1200000, "High")</f>
        <v>High</v>
      </c>
      <c r="L7708" t="s">
        <v>89</v>
      </c>
      <c r="M7708">
        <v>2024</v>
      </c>
      <c r="N7708" t="s">
        <v>22</v>
      </c>
    </row>
    <row r="7709" spans="1:14" x14ac:dyDescent="0.3">
      <c r="A7709" t="s">
        <v>8515</v>
      </c>
      <c r="B7709" t="s">
        <v>309</v>
      </c>
      <c r="C7709" t="s">
        <v>409</v>
      </c>
      <c r="D7709" t="s">
        <v>16</v>
      </c>
      <c r="E7709">
        <v>8.3000000000000007</v>
      </c>
      <c r="F7709" t="s">
        <v>124</v>
      </c>
      <c r="G7709" t="s">
        <v>533</v>
      </c>
      <c r="H7709" t="s">
        <v>37</v>
      </c>
      <c r="I7709" t="s">
        <v>20</v>
      </c>
      <c r="J7709">
        <v>2805245.06</v>
      </c>
      <c r="K7709" t="str" cm="1">
        <f t="array" ref="K7709">_xlfn.IFS(Table1[[#This Row],[Annual Salary (INR)]]&lt;1000000, "Low", Table1[[#This Row],[Annual Salary (INR)]]&lt;=1200000, "Mid", Table1[[#This Row],[Annual Salary (INR)]]&gt;1200000, "High")</f>
        <v>High</v>
      </c>
      <c r="L7709" t="s">
        <v>106</v>
      </c>
      <c r="M7709">
        <v>2023</v>
      </c>
      <c r="N7709" t="s">
        <v>22</v>
      </c>
    </row>
    <row r="7710" spans="1:14" x14ac:dyDescent="0.3">
      <c r="A7710" t="s">
        <v>10972</v>
      </c>
      <c r="B7710" t="s">
        <v>185</v>
      </c>
      <c r="C7710" t="s">
        <v>480</v>
      </c>
      <c r="D7710" t="s">
        <v>16</v>
      </c>
      <c r="E7710">
        <v>15.1</v>
      </c>
      <c r="F7710" t="s">
        <v>17</v>
      </c>
      <c r="G7710" t="s">
        <v>18</v>
      </c>
      <c r="H7710" t="s">
        <v>19</v>
      </c>
      <c r="I7710" t="s">
        <v>145</v>
      </c>
      <c r="J7710">
        <v>2805267.87</v>
      </c>
      <c r="K7710" t="str" cm="1">
        <f t="array" ref="K7710">_xlfn.IFS(Table1[[#This Row],[Annual Salary (INR)]]&lt;1000000, "Low", Table1[[#This Row],[Annual Salary (INR)]]&lt;=1200000, "Mid", Table1[[#This Row],[Annual Salary (INR)]]&gt;1200000, "High")</f>
        <v>High</v>
      </c>
      <c r="L7710" t="s">
        <v>89</v>
      </c>
      <c r="M7710">
        <v>2020</v>
      </c>
      <c r="N7710" t="s">
        <v>31</v>
      </c>
    </row>
    <row r="7711" spans="1:14" x14ac:dyDescent="0.3">
      <c r="A7711" t="s">
        <v>8768</v>
      </c>
      <c r="B7711" t="s">
        <v>75</v>
      </c>
      <c r="C7711" t="s">
        <v>15</v>
      </c>
      <c r="D7711" t="s">
        <v>47</v>
      </c>
      <c r="E7711">
        <v>15</v>
      </c>
      <c r="F7711" t="s">
        <v>42</v>
      </c>
      <c r="G7711" t="s">
        <v>188</v>
      </c>
      <c r="H7711" t="s">
        <v>61</v>
      </c>
      <c r="I7711" t="s">
        <v>145</v>
      </c>
      <c r="J7711">
        <v>2805418.85</v>
      </c>
      <c r="K7711" t="str" cm="1">
        <f t="array" ref="K7711">_xlfn.IFS(Table1[[#This Row],[Annual Salary (INR)]]&lt;1000000, "Low", Table1[[#This Row],[Annual Salary (INR)]]&lt;=1200000, "Mid", Table1[[#This Row],[Annual Salary (INR)]]&gt;1200000, "High")</f>
        <v>High</v>
      </c>
      <c r="L7711" t="s">
        <v>73</v>
      </c>
      <c r="M7711">
        <v>2014</v>
      </c>
      <c r="N7711" t="s">
        <v>31</v>
      </c>
    </row>
    <row r="7712" spans="1:14" x14ac:dyDescent="0.3">
      <c r="A7712" t="s">
        <v>8862</v>
      </c>
      <c r="B7712" t="s">
        <v>24</v>
      </c>
      <c r="C7712" t="s">
        <v>307</v>
      </c>
      <c r="D7712" t="s">
        <v>26</v>
      </c>
      <c r="E7712">
        <v>15</v>
      </c>
      <c r="F7712" t="s">
        <v>54</v>
      </c>
      <c r="G7712" t="s">
        <v>355</v>
      </c>
      <c r="H7712" t="s">
        <v>19</v>
      </c>
      <c r="I7712" t="s">
        <v>30</v>
      </c>
      <c r="J7712">
        <v>2805435.14</v>
      </c>
      <c r="K7712" t="str" cm="1">
        <f t="array" ref="K7712">_xlfn.IFS(Table1[[#This Row],[Annual Salary (INR)]]&lt;1000000, "Low", Table1[[#This Row],[Annual Salary (INR)]]&lt;=1200000, "Mid", Table1[[#This Row],[Annual Salary (INR)]]&gt;1200000, "High")</f>
        <v>High</v>
      </c>
      <c r="L7712" t="s">
        <v>79</v>
      </c>
      <c r="M7712">
        <v>2011</v>
      </c>
      <c r="N7712" t="s">
        <v>31</v>
      </c>
    </row>
    <row r="7713" spans="1:14" x14ac:dyDescent="0.3">
      <c r="A7713" t="s">
        <v>9946</v>
      </c>
      <c r="B7713" t="s">
        <v>381</v>
      </c>
      <c r="C7713" t="s">
        <v>1561</v>
      </c>
      <c r="D7713" t="s">
        <v>16</v>
      </c>
      <c r="E7713">
        <v>12.9</v>
      </c>
      <c r="F7713" t="s">
        <v>70</v>
      </c>
      <c r="G7713" t="s">
        <v>251</v>
      </c>
      <c r="H7713" t="s">
        <v>19</v>
      </c>
      <c r="I7713" t="s">
        <v>62</v>
      </c>
      <c r="J7713">
        <v>2805796</v>
      </c>
      <c r="K7713" t="str" cm="1">
        <f t="array" ref="K7713">_xlfn.IFS(Table1[[#This Row],[Annual Salary (INR)]]&lt;1000000, "Low", Table1[[#This Row],[Annual Salary (INR)]]&lt;=1200000, "Mid", Table1[[#This Row],[Annual Salary (INR)]]&gt;1200000, "High")</f>
        <v>High</v>
      </c>
      <c r="L7713" t="s">
        <v>39</v>
      </c>
      <c r="M7713">
        <v>2018</v>
      </c>
      <c r="N7713" t="s">
        <v>22</v>
      </c>
    </row>
    <row r="7714" spans="1:14" x14ac:dyDescent="0.3">
      <c r="A7714" t="s">
        <v>6696</v>
      </c>
      <c r="B7714" t="s">
        <v>224</v>
      </c>
      <c r="C7714" t="s">
        <v>160</v>
      </c>
      <c r="D7714" t="s">
        <v>26</v>
      </c>
      <c r="E7714">
        <v>13.5</v>
      </c>
      <c r="F7714" t="s">
        <v>114</v>
      </c>
      <c r="G7714" t="s">
        <v>488</v>
      </c>
      <c r="H7714" t="s">
        <v>29</v>
      </c>
      <c r="I7714" t="s">
        <v>62</v>
      </c>
      <c r="J7714">
        <v>2806245.35</v>
      </c>
      <c r="K7714" t="str" cm="1">
        <f t="array" ref="K7714">_xlfn.IFS(Table1[[#This Row],[Annual Salary (INR)]]&lt;1000000, "Low", Table1[[#This Row],[Annual Salary (INR)]]&lt;=1200000, "Mid", Table1[[#This Row],[Annual Salary (INR)]]&gt;1200000, "High")</f>
        <v>High</v>
      </c>
      <c r="L7714" t="s">
        <v>73</v>
      </c>
      <c r="M7714">
        <v>2015</v>
      </c>
      <c r="N7714" t="s">
        <v>22</v>
      </c>
    </row>
    <row r="7715" spans="1:14" x14ac:dyDescent="0.3">
      <c r="A7715" t="s">
        <v>2285</v>
      </c>
      <c r="B7715" t="s">
        <v>33</v>
      </c>
      <c r="C7715" t="s">
        <v>34</v>
      </c>
      <c r="D7715" t="s">
        <v>16</v>
      </c>
      <c r="E7715">
        <v>10.9</v>
      </c>
      <c r="F7715" t="s">
        <v>70</v>
      </c>
      <c r="G7715" t="s">
        <v>251</v>
      </c>
      <c r="H7715" t="s">
        <v>37</v>
      </c>
      <c r="I7715" t="s">
        <v>72</v>
      </c>
      <c r="J7715">
        <v>2806615.47</v>
      </c>
      <c r="K7715" t="str" cm="1">
        <f t="array" ref="K7715">_xlfn.IFS(Table1[[#This Row],[Annual Salary (INR)]]&lt;1000000, "Low", Table1[[#This Row],[Annual Salary (INR)]]&lt;=1200000, "Mid", Table1[[#This Row],[Annual Salary (INR)]]&gt;1200000, "High")</f>
        <v>High</v>
      </c>
      <c r="L7715" t="s">
        <v>106</v>
      </c>
      <c r="M7715">
        <v>2021</v>
      </c>
      <c r="N7715" t="s">
        <v>22</v>
      </c>
    </row>
    <row r="7716" spans="1:14" x14ac:dyDescent="0.3">
      <c r="A7716" t="s">
        <v>3961</v>
      </c>
      <c r="B7716" t="s">
        <v>233</v>
      </c>
      <c r="C7716" t="s">
        <v>234</v>
      </c>
      <c r="D7716" t="s">
        <v>47</v>
      </c>
      <c r="E7716">
        <v>14.7</v>
      </c>
      <c r="F7716" t="s">
        <v>124</v>
      </c>
      <c r="G7716" t="s">
        <v>533</v>
      </c>
      <c r="H7716" t="s">
        <v>19</v>
      </c>
      <c r="I7716" t="s">
        <v>38</v>
      </c>
      <c r="J7716">
        <v>2806705.79</v>
      </c>
      <c r="K7716" t="str" cm="1">
        <f t="array" ref="K7716">_xlfn.IFS(Table1[[#This Row],[Annual Salary (INR)]]&lt;1000000, "Low", Table1[[#This Row],[Annual Salary (INR)]]&lt;=1200000, "Mid", Table1[[#This Row],[Annual Salary (INR)]]&gt;1200000, "High")</f>
        <v>High</v>
      </c>
      <c r="L7716" t="s">
        <v>79</v>
      </c>
      <c r="M7716">
        <v>2023</v>
      </c>
      <c r="N7716" t="s">
        <v>22</v>
      </c>
    </row>
    <row r="7717" spans="1:14" x14ac:dyDescent="0.3">
      <c r="A7717" t="s">
        <v>8504</v>
      </c>
      <c r="B7717" t="s">
        <v>381</v>
      </c>
      <c r="C7717" t="s">
        <v>1479</v>
      </c>
      <c r="D7717" t="s">
        <v>16</v>
      </c>
      <c r="E7717">
        <v>15.7</v>
      </c>
      <c r="F7717" t="s">
        <v>87</v>
      </c>
      <c r="G7717" t="s">
        <v>217</v>
      </c>
      <c r="H7717" t="s">
        <v>37</v>
      </c>
      <c r="I7717" t="s">
        <v>145</v>
      </c>
      <c r="J7717">
        <v>2806857.57</v>
      </c>
      <c r="K7717" t="str" cm="1">
        <f t="array" ref="K7717">_xlfn.IFS(Table1[[#This Row],[Annual Salary (INR)]]&lt;1000000, "Low", Table1[[#This Row],[Annual Salary (INR)]]&lt;=1200000, "Mid", Table1[[#This Row],[Annual Salary (INR)]]&gt;1200000, "High")</f>
        <v>High</v>
      </c>
      <c r="L7717" t="s">
        <v>106</v>
      </c>
      <c r="M7717">
        <v>2015</v>
      </c>
      <c r="N7717" t="s">
        <v>31</v>
      </c>
    </row>
    <row r="7718" spans="1:14" x14ac:dyDescent="0.3">
      <c r="A7718" t="s">
        <v>2323</v>
      </c>
      <c r="B7718" t="s">
        <v>127</v>
      </c>
      <c r="C7718" t="s">
        <v>15</v>
      </c>
      <c r="D7718" t="s">
        <v>26</v>
      </c>
      <c r="E7718">
        <v>13.7</v>
      </c>
      <c r="F7718" t="s">
        <v>124</v>
      </c>
      <c r="G7718" t="s">
        <v>225</v>
      </c>
      <c r="H7718" t="s">
        <v>29</v>
      </c>
      <c r="I7718" t="s">
        <v>72</v>
      </c>
      <c r="J7718">
        <v>2806975.33</v>
      </c>
      <c r="K7718" t="str" cm="1">
        <f t="array" ref="K7718">_xlfn.IFS(Table1[[#This Row],[Annual Salary (INR)]]&lt;1000000, "Low", Table1[[#This Row],[Annual Salary (INR)]]&lt;=1200000, "Mid", Table1[[#This Row],[Annual Salary (INR)]]&gt;1200000, "High")</f>
        <v>High</v>
      </c>
      <c r="L7718" t="s">
        <v>106</v>
      </c>
      <c r="M7718">
        <v>2024</v>
      </c>
      <c r="N7718" t="s">
        <v>22</v>
      </c>
    </row>
    <row r="7719" spans="1:14" x14ac:dyDescent="0.3">
      <c r="A7719" t="s">
        <v>9794</v>
      </c>
      <c r="B7719" t="s">
        <v>163</v>
      </c>
      <c r="C7719" t="s">
        <v>219</v>
      </c>
      <c r="D7719" t="s">
        <v>47</v>
      </c>
      <c r="E7719">
        <v>15.6</v>
      </c>
      <c r="F7719" t="s">
        <v>114</v>
      </c>
      <c r="G7719" t="s">
        <v>1128</v>
      </c>
      <c r="H7719" t="s">
        <v>19</v>
      </c>
      <c r="I7719" t="s">
        <v>66</v>
      </c>
      <c r="J7719">
        <v>2807019.04</v>
      </c>
      <c r="K7719" t="str" cm="1">
        <f t="array" ref="K7719">_xlfn.IFS(Table1[[#This Row],[Annual Salary (INR)]]&lt;1000000, "Low", Table1[[#This Row],[Annual Salary (INR)]]&lt;=1200000, "Mid", Table1[[#This Row],[Annual Salary (INR)]]&gt;1200000, "High")</f>
        <v>High</v>
      </c>
      <c r="L7719" t="s">
        <v>21</v>
      </c>
      <c r="M7719">
        <v>2011</v>
      </c>
      <c r="N7719" t="s">
        <v>31</v>
      </c>
    </row>
    <row r="7720" spans="1:14" x14ac:dyDescent="0.3">
      <c r="A7720" t="s">
        <v>10331</v>
      </c>
      <c r="B7720" t="s">
        <v>163</v>
      </c>
      <c r="C7720" t="s">
        <v>1477</v>
      </c>
      <c r="D7720" t="s">
        <v>47</v>
      </c>
      <c r="E7720">
        <v>8.8000000000000007</v>
      </c>
      <c r="F7720" t="s">
        <v>156</v>
      </c>
      <c r="G7720" t="s">
        <v>157</v>
      </c>
      <c r="H7720" t="s">
        <v>61</v>
      </c>
      <c r="I7720" t="s">
        <v>38</v>
      </c>
      <c r="J7720">
        <v>2808280.14</v>
      </c>
      <c r="K7720" t="str" cm="1">
        <f t="array" ref="K7720">_xlfn.IFS(Table1[[#This Row],[Annual Salary (INR)]]&lt;1000000, "Low", Table1[[#This Row],[Annual Salary (INR)]]&lt;=1200000, "Mid", Table1[[#This Row],[Annual Salary (INR)]]&gt;1200000, "High")</f>
        <v>High</v>
      </c>
      <c r="L7720" t="s">
        <v>96</v>
      </c>
      <c r="M7720">
        <v>2021</v>
      </c>
      <c r="N7720" t="s">
        <v>22</v>
      </c>
    </row>
    <row r="7721" spans="1:14" x14ac:dyDescent="0.3">
      <c r="A7721" t="s">
        <v>2445</v>
      </c>
      <c r="B7721" t="s">
        <v>130</v>
      </c>
      <c r="C7721" t="s">
        <v>313</v>
      </c>
      <c r="D7721" t="s">
        <v>47</v>
      </c>
      <c r="E7721">
        <v>10.9</v>
      </c>
      <c r="F7721" t="s">
        <v>48</v>
      </c>
      <c r="G7721" t="s">
        <v>763</v>
      </c>
      <c r="H7721" t="s">
        <v>19</v>
      </c>
      <c r="I7721" t="s">
        <v>62</v>
      </c>
      <c r="J7721">
        <v>2808578.12</v>
      </c>
      <c r="K7721" t="str" cm="1">
        <f t="array" ref="K7721">_xlfn.IFS(Table1[[#This Row],[Annual Salary (INR)]]&lt;1000000, "Low", Table1[[#This Row],[Annual Salary (INR)]]&lt;=1200000, "Mid", Table1[[#This Row],[Annual Salary (INR)]]&gt;1200000, "High")</f>
        <v>High</v>
      </c>
      <c r="L7721" t="s">
        <v>21</v>
      </c>
      <c r="M7721">
        <v>2023</v>
      </c>
      <c r="N7721" t="s">
        <v>22</v>
      </c>
    </row>
    <row r="7722" spans="1:14" x14ac:dyDescent="0.3">
      <c r="A7722" t="s">
        <v>10318</v>
      </c>
      <c r="B7722" t="s">
        <v>361</v>
      </c>
      <c r="C7722" t="s">
        <v>311</v>
      </c>
      <c r="D7722" t="s">
        <v>47</v>
      </c>
      <c r="E7722">
        <v>8.6</v>
      </c>
      <c r="F7722" t="s">
        <v>27</v>
      </c>
      <c r="G7722" t="s">
        <v>437</v>
      </c>
      <c r="H7722" t="s">
        <v>61</v>
      </c>
      <c r="I7722" t="s">
        <v>38</v>
      </c>
      <c r="J7722">
        <v>2809642.52</v>
      </c>
      <c r="K7722" t="str" cm="1">
        <f t="array" ref="K7722">_xlfn.IFS(Table1[[#This Row],[Annual Salary (INR)]]&lt;1000000, "Low", Table1[[#This Row],[Annual Salary (INR)]]&lt;=1200000, "Mid", Table1[[#This Row],[Annual Salary (INR)]]&gt;1200000, "High")</f>
        <v>High</v>
      </c>
      <c r="L7722" t="s">
        <v>146</v>
      </c>
      <c r="M7722">
        <v>2021</v>
      </c>
      <c r="N7722" t="s">
        <v>22</v>
      </c>
    </row>
    <row r="7723" spans="1:14" x14ac:dyDescent="0.3">
      <c r="A7723" t="s">
        <v>10910</v>
      </c>
      <c r="B7723" t="s">
        <v>271</v>
      </c>
      <c r="C7723" t="s">
        <v>15</v>
      </c>
      <c r="D7723" t="s">
        <v>16</v>
      </c>
      <c r="E7723">
        <v>15.9</v>
      </c>
      <c r="F7723" t="s">
        <v>54</v>
      </c>
      <c r="G7723" t="s">
        <v>457</v>
      </c>
      <c r="H7723" t="s">
        <v>29</v>
      </c>
      <c r="I7723" t="s">
        <v>66</v>
      </c>
      <c r="J7723">
        <v>2809841.24</v>
      </c>
      <c r="K7723" t="str" cm="1">
        <f t="array" ref="K7723">_xlfn.IFS(Table1[[#This Row],[Annual Salary (INR)]]&lt;1000000, "Low", Table1[[#This Row],[Annual Salary (INR)]]&lt;=1200000, "Mid", Table1[[#This Row],[Annual Salary (INR)]]&gt;1200000, "High")</f>
        <v>High</v>
      </c>
      <c r="L7723" t="s">
        <v>39</v>
      </c>
      <c r="M7723">
        <v>2023</v>
      </c>
      <c r="N7723" t="s">
        <v>31</v>
      </c>
    </row>
    <row r="7724" spans="1:14" x14ac:dyDescent="0.3">
      <c r="A7724" t="s">
        <v>8497</v>
      </c>
      <c r="B7724" t="s">
        <v>130</v>
      </c>
      <c r="C7724" t="s">
        <v>15</v>
      </c>
      <c r="D7724" t="s">
        <v>26</v>
      </c>
      <c r="E7724">
        <v>18.7</v>
      </c>
      <c r="F7724" t="s">
        <v>70</v>
      </c>
      <c r="G7724" t="s">
        <v>266</v>
      </c>
      <c r="H7724" t="s">
        <v>19</v>
      </c>
      <c r="I7724" t="s">
        <v>62</v>
      </c>
      <c r="J7724">
        <v>2809875.49</v>
      </c>
      <c r="K7724" t="str" cm="1">
        <f t="array" ref="K7724">_xlfn.IFS(Table1[[#This Row],[Annual Salary (INR)]]&lt;1000000, "Low", Table1[[#This Row],[Annual Salary (INR)]]&lt;=1200000, "Mid", Table1[[#This Row],[Annual Salary (INR)]]&gt;1200000, "High")</f>
        <v>High</v>
      </c>
      <c r="L7724" t="s">
        <v>96</v>
      </c>
      <c r="M7724">
        <v>2022</v>
      </c>
      <c r="N7724" t="s">
        <v>22</v>
      </c>
    </row>
    <row r="7725" spans="1:14" x14ac:dyDescent="0.3">
      <c r="A7725" t="s">
        <v>4034</v>
      </c>
      <c r="B7725" t="s">
        <v>64</v>
      </c>
      <c r="C7725" t="s">
        <v>187</v>
      </c>
      <c r="D7725" t="s">
        <v>26</v>
      </c>
      <c r="E7725">
        <v>8.6999999999999993</v>
      </c>
      <c r="F7725" t="s">
        <v>114</v>
      </c>
      <c r="G7725" t="s">
        <v>337</v>
      </c>
      <c r="H7725" t="s">
        <v>19</v>
      </c>
      <c r="I7725" t="s">
        <v>66</v>
      </c>
      <c r="J7725">
        <v>2810011.68</v>
      </c>
      <c r="K7725" t="str" cm="1">
        <f t="array" ref="K7725">_xlfn.IFS(Table1[[#This Row],[Annual Salary (INR)]]&lt;1000000, "Low", Table1[[#This Row],[Annual Salary (INR)]]&lt;=1200000, "Mid", Table1[[#This Row],[Annual Salary (INR)]]&gt;1200000, "High")</f>
        <v>High</v>
      </c>
      <c r="L7725" t="s">
        <v>134</v>
      </c>
      <c r="M7725">
        <v>2021</v>
      </c>
      <c r="N7725" t="s">
        <v>31</v>
      </c>
    </row>
    <row r="7726" spans="1:14" x14ac:dyDescent="0.3">
      <c r="A7726" t="s">
        <v>173</v>
      </c>
      <c r="B7726" t="s">
        <v>174</v>
      </c>
      <c r="C7726" t="s">
        <v>175</v>
      </c>
      <c r="D7726" t="s">
        <v>47</v>
      </c>
      <c r="E7726">
        <v>18.600000000000001</v>
      </c>
      <c r="F7726" t="s">
        <v>156</v>
      </c>
      <c r="G7726" t="s">
        <v>176</v>
      </c>
      <c r="H7726" t="s">
        <v>29</v>
      </c>
      <c r="I7726" t="s">
        <v>95</v>
      </c>
      <c r="J7726">
        <v>2810188.46</v>
      </c>
      <c r="K7726" t="str" cm="1">
        <f t="array" ref="K7726">_xlfn.IFS(Table1[[#This Row],[Annual Salary (INR)]]&lt;1000000, "Low", Table1[[#This Row],[Annual Salary (INR)]]&lt;=1200000, "Mid", Table1[[#This Row],[Annual Salary (INR)]]&gt;1200000, "High")</f>
        <v>High</v>
      </c>
      <c r="L7726" t="s">
        <v>89</v>
      </c>
      <c r="M7726">
        <v>2019</v>
      </c>
      <c r="N7726" t="s">
        <v>22</v>
      </c>
    </row>
    <row r="7727" spans="1:14" x14ac:dyDescent="0.3">
      <c r="A7727" t="s">
        <v>6394</v>
      </c>
      <c r="B7727" t="s">
        <v>230</v>
      </c>
      <c r="C7727" t="s">
        <v>15</v>
      </c>
      <c r="D7727" t="s">
        <v>47</v>
      </c>
      <c r="E7727">
        <v>17.5</v>
      </c>
      <c r="F7727" t="s">
        <v>17</v>
      </c>
      <c r="G7727" t="s">
        <v>149</v>
      </c>
      <c r="H7727" t="s">
        <v>37</v>
      </c>
      <c r="I7727" t="s">
        <v>78</v>
      </c>
      <c r="J7727">
        <v>2810441.71</v>
      </c>
      <c r="K7727" t="str" cm="1">
        <f t="array" ref="K7727">_xlfn.IFS(Table1[[#This Row],[Annual Salary (INR)]]&lt;1000000, "Low", Table1[[#This Row],[Annual Salary (INR)]]&lt;=1200000, "Mid", Table1[[#This Row],[Annual Salary (INR)]]&gt;1200000, "High")</f>
        <v>High</v>
      </c>
      <c r="L7727" t="s">
        <v>89</v>
      </c>
      <c r="M7727">
        <v>2017</v>
      </c>
      <c r="N7727" t="s">
        <v>22</v>
      </c>
    </row>
    <row r="7728" spans="1:14" x14ac:dyDescent="0.3">
      <c r="A7728" t="s">
        <v>10389</v>
      </c>
      <c r="B7728" t="s">
        <v>86</v>
      </c>
      <c r="C7728" t="s">
        <v>247</v>
      </c>
      <c r="D7728" t="s">
        <v>26</v>
      </c>
      <c r="E7728">
        <v>15.2</v>
      </c>
      <c r="F7728" t="s">
        <v>48</v>
      </c>
      <c r="G7728" t="s">
        <v>729</v>
      </c>
      <c r="H7728" t="s">
        <v>37</v>
      </c>
      <c r="I7728" t="s">
        <v>72</v>
      </c>
      <c r="J7728">
        <v>2810549.78</v>
      </c>
      <c r="K7728" t="str" cm="1">
        <f t="array" ref="K7728">_xlfn.IFS(Table1[[#This Row],[Annual Salary (INR)]]&lt;1000000, "Low", Table1[[#This Row],[Annual Salary (INR)]]&lt;=1200000, "Mid", Table1[[#This Row],[Annual Salary (INR)]]&gt;1200000, "High")</f>
        <v>High</v>
      </c>
      <c r="L7728" t="s">
        <v>21</v>
      </c>
      <c r="M7728">
        <v>2023</v>
      </c>
      <c r="N7728" t="s">
        <v>22</v>
      </c>
    </row>
    <row r="7729" spans="1:14" x14ac:dyDescent="0.3">
      <c r="A7729" t="s">
        <v>3774</v>
      </c>
      <c r="B7729" t="s">
        <v>41</v>
      </c>
      <c r="C7729" t="s">
        <v>15</v>
      </c>
      <c r="D7729" t="s">
        <v>26</v>
      </c>
      <c r="E7729">
        <v>16.399999999999999</v>
      </c>
      <c r="F7729" t="s">
        <v>87</v>
      </c>
      <c r="G7729" t="s">
        <v>268</v>
      </c>
      <c r="H7729" t="s">
        <v>61</v>
      </c>
      <c r="I7729" t="s">
        <v>78</v>
      </c>
      <c r="J7729">
        <v>2811370.23</v>
      </c>
      <c r="K7729" t="str" cm="1">
        <f t="array" ref="K7729">_xlfn.IFS(Table1[[#This Row],[Annual Salary (INR)]]&lt;1000000, "Low", Table1[[#This Row],[Annual Salary (INR)]]&lt;=1200000, "Mid", Table1[[#This Row],[Annual Salary (INR)]]&gt;1200000, "High")</f>
        <v>High</v>
      </c>
      <c r="L7729" t="s">
        <v>89</v>
      </c>
      <c r="M7729">
        <v>2011</v>
      </c>
      <c r="N7729" t="s">
        <v>22</v>
      </c>
    </row>
    <row r="7730" spans="1:14" x14ac:dyDescent="0.3">
      <c r="A7730" t="s">
        <v>4363</v>
      </c>
      <c r="B7730" t="s">
        <v>127</v>
      </c>
      <c r="C7730" t="s">
        <v>15</v>
      </c>
      <c r="D7730" t="s">
        <v>26</v>
      </c>
      <c r="E7730">
        <v>18.100000000000001</v>
      </c>
      <c r="F7730" t="s">
        <v>59</v>
      </c>
      <c r="G7730" t="s">
        <v>60</v>
      </c>
      <c r="H7730" t="s">
        <v>61</v>
      </c>
      <c r="I7730" t="s">
        <v>30</v>
      </c>
      <c r="J7730">
        <v>2811788.56</v>
      </c>
      <c r="K7730" t="str" cm="1">
        <f t="array" ref="K7730">_xlfn.IFS(Table1[[#This Row],[Annual Salary (INR)]]&lt;1000000, "Low", Table1[[#This Row],[Annual Salary (INR)]]&lt;=1200000, "Mid", Table1[[#This Row],[Annual Salary (INR)]]&gt;1200000, "High")</f>
        <v>High</v>
      </c>
      <c r="L7730" t="s">
        <v>106</v>
      </c>
      <c r="M7730">
        <v>2023</v>
      </c>
      <c r="N7730" t="s">
        <v>31</v>
      </c>
    </row>
    <row r="7731" spans="1:14" x14ac:dyDescent="0.3">
      <c r="A7731" t="s">
        <v>7557</v>
      </c>
      <c r="B7731" t="s">
        <v>163</v>
      </c>
      <c r="C7731" t="s">
        <v>1477</v>
      </c>
      <c r="D7731" t="s">
        <v>47</v>
      </c>
      <c r="E7731">
        <v>8.6</v>
      </c>
      <c r="F7731" t="s">
        <v>124</v>
      </c>
      <c r="G7731" t="s">
        <v>533</v>
      </c>
      <c r="H7731" t="s">
        <v>61</v>
      </c>
      <c r="I7731" t="s">
        <v>95</v>
      </c>
      <c r="J7731">
        <v>2812605.94</v>
      </c>
      <c r="K7731" t="str" cm="1">
        <f t="array" ref="K7731">_xlfn.IFS(Table1[[#This Row],[Annual Salary (INR)]]&lt;1000000, "Low", Table1[[#This Row],[Annual Salary (INR)]]&lt;=1200000, "Mid", Table1[[#This Row],[Annual Salary (INR)]]&gt;1200000, "High")</f>
        <v>High</v>
      </c>
      <c r="L7731" t="s">
        <v>79</v>
      </c>
      <c r="M7731">
        <v>2022</v>
      </c>
      <c r="N7731" t="s">
        <v>22</v>
      </c>
    </row>
    <row r="7732" spans="1:14" x14ac:dyDescent="0.3">
      <c r="A7732" t="s">
        <v>1761</v>
      </c>
      <c r="B7732" t="s">
        <v>309</v>
      </c>
      <c r="C7732" t="s">
        <v>15</v>
      </c>
      <c r="D7732" t="s">
        <v>16</v>
      </c>
      <c r="E7732">
        <v>13</v>
      </c>
      <c r="F7732" t="s">
        <v>120</v>
      </c>
      <c r="G7732" t="s">
        <v>228</v>
      </c>
      <c r="H7732" t="s">
        <v>19</v>
      </c>
      <c r="I7732" t="s">
        <v>78</v>
      </c>
      <c r="J7732">
        <v>2812613.17</v>
      </c>
      <c r="K7732" t="str" cm="1">
        <f t="array" ref="K7732">_xlfn.IFS(Table1[[#This Row],[Annual Salary (INR)]]&lt;1000000, "Low", Table1[[#This Row],[Annual Salary (INR)]]&lt;=1200000, "Mid", Table1[[#This Row],[Annual Salary (INR)]]&gt;1200000, "High")</f>
        <v>High</v>
      </c>
      <c r="L7732" t="s">
        <v>134</v>
      </c>
      <c r="M7732">
        <v>2023</v>
      </c>
      <c r="N7732" t="s">
        <v>22</v>
      </c>
    </row>
    <row r="7733" spans="1:14" x14ac:dyDescent="0.3">
      <c r="A7733" t="s">
        <v>1956</v>
      </c>
      <c r="B7733" t="s">
        <v>171</v>
      </c>
      <c r="C7733" t="s">
        <v>640</v>
      </c>
      <c r="D7733" t="s">
        <v>47</v>
      </c>
      <c r="E7733">
        <v>15.9</v>
      </c>
      <c r="F7733" t="s">
        <v>70</v>
      </c>
      <c r="G7733" t="s">
        <v>138</v>
      </c>
      <c r="H7733" t="s">
        <v>61</v>
      </c>
      <c r="I7733" t="s">
        <v>30</v>
      </c>
      <c r="J7733">
        <v>2812899.7</v>
      </c>
      <c r="K7733" t="str" cm="1">
        <f t="array" ref="K7733">_xlfn.IFS(Table1[[#This Row],[Annual Salary (INR)]]&lt;1000000, "Low", Table1[[#This Row],[Annual Salary (INR)]]&lt;=1200000, "Mid", Table1[[#This Row],[Annual Salary (INR)]]&gt;1200000, "High")</f>
        <v>High</v>
      </c>
      <c r="L7733" t="s">
        <v>134</v>
      </c>
      <c r="M7733">
        <v>2011</v>
      </c>
      <c r="N7733" t="s">
        <v>31</v>
      </c>
    </row>
    <row r="7734" spans="1:14" x14ac:dyDescent="0.3">
      <c r="A7734" t="s">
        <v>4028</v>
      </c>
      <c r="B7734" t="s">
        <v>75</v>
      </c>
      <c r="C7734" t="s">
        <v>15</v>
      </c>
      <c r="D7734" t="s">
        <v>47</v>
      </c>
      <c r="E7734">
        <v>11.2</v>
      </c>
      <c r="F7734" t="s">
        <v>156</v>
      </c>
      <c r="G7734" t="s">
        <v>344</v>
      </c>
      <c r="H7734" t="s">
        <v>37</v>
      </c>
      <c r="I7734" t="s">
        <v>20</v>
      </c>
      <c r="J7734">
        <v>2813031.43</v>
      </c>
      <c r="K7734" t="str" cm="1">
        <f t="array" ref="K7734">_xlfn.IFS(Table1[[#This Row],[Annual Salary (INR)]]&lt;1000000, "Low", Table1[[#This Row],[Annual Salary (INR)]]&lt;=1200000, "Mid", Table1[[#This Row],[Annual Salary (INR)]]&gt;1200000, "High")</f>
        <v>High</v>
      </c>
      <c r="L7734" t="s">
        <v>73</v>
      </c>
      <c r="M7734">
        <v>2020</v>
      </c>
      <c r="N7734" t="s">
        <v>22</v>
      </c>
    </row>
    <row r="7735" spans="1:14" x14ac:dyDescent="0.3">
      <c r="A7735" t="s">
        <v>2091</v>
      </c>
      <c r="B7735" t="s">
        <v>64</v>
      </c>
      <c r="C7735" t="s">
        <v>187</v>
      </c>
      <c r="D7735" t="s">
        <v>26</v>
      </c>
      <c r="E7735">
        <v>15.5</v>
      </c>
      <c r="F7735" t="s">
        <v>120</v>
      </c>
      <c r="G7735" t="s">
        <v>239</v>
      </c>
      <c r="H7735" t="s">
        <v>19</v>
      </c>
      <c r="I7735" t="s">
        <v>30</v>
      </c>
      <c r="J7735">
        <v>2813097.58</v>
      </c>
      <c r="K7735" t="str" cm="1">
        <f t="array" ref="K7735">_xlfn.IFS(Table1[[#This Row],[Annual Salary (INR)]]&lt;1000000, "Low", Table1[[#This Row],[Annual Salary (INR)]]&lt;=1200000, "Mid", Table1[[#This Row],[Annual Salary (INR)]]&gt;1200000, "High")</f>
        <v>High</v>
      </c>
      <c r="L7735" t="s">
        <v>106</v>
      </c>
      <c r="M7735">
        <v>2022</v>
      </c>
      <c r="N7735" t="s">
        <v>31</v>
      </c>
    </row>
    <row r="7736" spans="1:14" x14ac:dyDescent="0.3">
      <c r="A7736" t="s">
        <v>10359</v>
      </c>
      <c r="B7736" t="s">
        <v>117</v>
      </c>
      <c r="C7736" t="s">
        <v>541</v>
      </c>
      <c r="D7736" t="s">
        <v>47</v>
      </c>
      <c r="E7736">
        <v>11.8</v>
      </c>
      <c r="F7736" t="s">
        <v>17</v>
      </c>
      <c r="G7736" t="s">
        <v>289</v>
      </c>
      <c r="H7736" t="s">
        <v>37</v>
      </c>
      <c r="I7736" t="s">
        <v>95</v>
      </c>
      <c r="J7736">
        <v>2813552.59</v>
      </c>
      <c r="K7736" t="str" cm="1">
        <f t="array" ref="K7736">_xlfn.IFS(Table1[[#This Row],[Annual Salary (INR)]]&lt;1000000, "Low", Table1[[#This Row],[Annual Salary (INR)]]&lt;=1200000, "Mid", Table1[[#This Row],[Annual Salary (INR)]]&gt;1200000, "High")</f>
        <v>High</v>
      </c>
      <c r="L7736" t="s">
        <v>96</v>
      </c>
      <c r="M7736">
        <v>2018</v>
      </c>
      <c r="N7736" t="s">
        <v>22</v>
      </c>
    </row>
    <row r="7737" spans="1:14" x14ac:dyDescent="0.3">
      <c r="A7737" t="s">
        <v>5444</v>
      </c>
      <c r="B7737" t="s">
        <v>171</v>
      </c>
      <c r="C7737" t="s">
        <v>496</v>
      </c>
      <c r="D7737" t="s">
        <v>47</v>
      </c>
      <c r="E7737">
        <v>14</v>
      </c>
      <c r="F7737" t="s">
        <v>114</v>
      </c>
      <c r="G7737" t="s">
        <v>488</v>
      </c>
      <c r="H7737" t="s">
        <v>37</v>
      </c>
      <c r="I7737" t="s">
        <v>145</v>
      </c>
      <c r="J7737">
        <v>2814265.32</v>
      </c>
      <c r="K7737" t="str" cm="1">
        <f t="array" ref="K7737">_xlfn.IFS(Table1[[#This Row],[Annual Salary (INR)]]&lt;1000000, "Low", Table1[[#This Row],[Annual Salary (INR)]]&lt;=1200000, "Mid", Table1[[#This Row],[Annual Salary (INR)]]&gt;1200000, "High")</f>
        <v>High</v>
      </c>
      <c r="L7737" t="s">
        <v>79</v>
      </c>
      <c r="M7737">
        <v>2025</v>
      </c>
      <c r="N7737" t="s">
        <v>31</v>
      </c>
    </row>
    <row r="7738" spans="1:14" x14ac:dyDescent="0.3">
      <c r="A7738" t="s">
        <v>7454</v>
      </c>
      <c r="B7738" t="s">
        <v>130</v>
      </c>
      <c r="C7738" t="s">
        <v>131</v>
      </c>
      <c r="D7738" t="s">
        <v>26</v>
      </c>
      <c r="E7738">
        <v>8.4</v>
      </c>
      <c r="F7738" t="s">
        <v>54</v>
      </c>
      <c r="G7738" t="s">
        <v>457</v>
      </c>
      <c r="H7738" t="s">
        <v>61</v>
      </c>
      <c r="I7738" t="s">
        <v>20</v>
      </c>
      <c r="J7738">
        <v>2814742.55</v>
      </c>
      <c r="K7738" t="str" cm="1">
        <f t="array" ref="K7738">_xlfn.IFS(Table1[[#This Row],[Annual Salary (INR)]]&lt;1000000, "Low", Table1[[#This Row],[Annual Salary (INR)]]&lt;=1200000, "Mid", Table1[[#This Row],[Annual Salary (INR)]]&gt;1200000, "High")</f>
        <v>High</v>
      </c>
      <c r="L7738" t="s">
        <v>21</v>
      </c>
      <c r="M7738">
        <v>2025</v>
      </c>
      <c r="N7738" t="s">
        <v>22</v>
      </c>
    </row>
    <row r="7739" spans="1:14" x14ac:dyDescent="0.3">
      <c r="A7739" t="s">
        <v>1461</v>
      </c>
      <c r="B7739" t="s">
        <v>81</v>
      </c>
      <c r="C7739" t="s">
        <v>82</v>
      </c>
      <c r="D7739" t="s">
        <v>26</v>
      </c>
      <c r="E7739">
        <v>4.7</v>
      </c>
      <c r="F7739" t="s">
        <v>114</v>
      </c>
      <c r="G7739" t="s">
        <v>337</v>
      </c>
      <c r="H7739" t="s">
        <v>37</v>
      </c>
      <c r="I7739" t="s">
        <v>72</v>
      </c>
      <c r="J7739">
        <v>2814751.35</v>
      </c>
      <c r="K7739" t="str" cm="1">
        <f t="array" ref="K7739">_xlfn.IFS(Table1[[#This Row],[Annual Salary (INR)]]&lt;1000000, "Low", Table1[[#This Row],[Annual Salary (INR)]]&lt;=1200000, "Mid", Table1[[#This Row],[Annual Salary (INR)]]&gt;1200000, "High")</f>
        <v>High</v>
      </c>
      <c r="L7739" t="s">
        <v>51</v>
      </c>
      <c r="M7739">
        <v>2024</v>
      </c>
      <c r="N7739" t="s">
        <v>22</v>
      </c>
    </row>
    <row r="7740" spans="1:14" x14ac:dyDescent="0.3">
      <c r="A7740" t="s">
        <v>6996</v>
      </c>
      <c r="B7740" t="s">
        <v>143</v>
      </c>
      <c r="C7740" t="s">
        <v>15</v>
      </c>
      <c r="D7740" t="s">
        <v>26</v>
      </c>
      <c r="E7740">
        <v>10.7</v>
      </c>
      <c r="F7740" t="s">
        <v>156</v>
      </c>
      <c r="G7740" t="s">
        <v>176</v>
      </c>
      <c r="H7740" t="s">
        <v>37</v>
      </c>
      <c r="I7740" t="s">
        <v>95</v>
      </c>
      <c r="J7740">
        <v>2815222.95</v>
      </c>
      <c r="K7740" t="str" cm="1">
        <f t="array" ref="K7740">_xlfn.IFS(Table1[[#This Row],[Annual Salary (INR)]]&lt;1000000, "Low", Table1[[#This Row],[Annual Salary (INR)]]&lt;=1200000, "Mid", Table1[[#This Row],[Annual Salary (INR)]]&gt;1200000, "High")</f>
        <v>High</v>
      </c>
      <c r="L7740" t="s">
        <v>51</v>
      </c>
      <c r="M7740">
        <v>2016</v>
      </c>
      <c r="N7740" t="s">
        <v>22</v>
      </c>
    </row>
    <row r="7741" spans="1:14" x14ac:dyDescent="0.3">
      <c r="A7741" t="s">
        <v>2781</v>
      </c>
      <c r="B7741" t="s">
        <v>332</v>
      </c>
      <c r="C7741" t="s">
        <v>15</v>
      </c>
      <c r="D7741" t="s">
        <v>26</v>
      </c>
      <c r="E7741">
        <v>21.6</v>
      </c>
      <c r="F7741" t="s">
        <v>54</v>
      </c>
      <c r="G7741" t="s">
        <v>384</v>
      </c>
      <c r="H7741" t="s">
        <v>29</v>
      </c>
      <c r="I7741" t="s">
        <v>66</v>
      </c>
      <c r="J7741">
        <v>2815599.73</v>
      </c>
      <c r="K7741" t="str" cm="1">
        <f t="array" ref="K7741">_xlfn.IFS(Table1[[#This Row],[Annual Salary (INR)]]&lt;1000000, "Low", Table1[[#This Row],[Annual Salary (INR)]]&lt;=1200000, "Mid", Table1[[#This Row],[Annual Salary (INR)]]&gt;1200000, "High")</f>
        <v>High</v>
      </c>
      <c r="L7741" t="s">
        <v>67</v>
      </c>
      <c r="M7741">
        <v>2022</v>
      </c>
      <c r="N7741" t="s">
        <v>31</v>
      </c>
    </row>
    <row r="7742" spans="1:14" x14ac:dyDescent="0.3">
      <c r="A7742" t="s">
        <v>3176</v>
      </c>
      <c r="B7742" t="s">
        <v>151</v>
      </c>
      <c r="C7742" t="s">
        <v>152</v>
      </c>
      <c r="D7742" t="s">
        <v>47</v>
      </c>
      <c r="E7742">
        <v>12.1</v>
      </c>
      <c r="F7742" t="s">
        <v>35</v>
      </c>
      <c r="G7742" t="s">
        <v>99</v>
      </c>
      <c r="H7742" t="s">
        <v>61</v>
      </c>
      <c r="I7742" t="s">
        <v>38</v>
      </c>
      <c r="J7742">
        <v>2815785.93</v>
      </c>
      <c r="K7742" t="str" cm="1">
        <f t="array" ref="K7742">_xlfn.IFS(Table1[[#This Row],[Annual Salary (INR)]]&lt;1000000, "Low", Table1[[#This Row],[Annual Salary (INR)]]&lt;=1200000, "Mid", Table1[[#This Row],[Annual Salary (INR)]]&gt;1200000, "High")</f>
        <v>High</v>
      </c>
      <c r="L7742" t="s">
        <v>89</v>
      </c>
      <c r="M7742">
        <v>2019</v>
      </c>
      <c r="N7742" t="s">
        <v>22</v>
      </c>
    </row>
    <row r="7743" spans="1:14" x14ac:dyDescent="0.3">
      <c r="A7743" t="s">
        <v>6226</v>
      </c>
      <c r="B7743" t="s">
        <v>230</v>
      </c>
      <c r="C7743" t="s">
        <v>48</v>
      </c>
      <c r="D7743" t="s">
        <v>47</v>
      </c>
      <c r="E7743">
        <v>19.5</v>
      </c>
      <c r="F7743" t="s">
        <v>156</v>
      </c>
      <c r="G7743" t="s">
        <v>344</v>
      </c>
      <c r="H7743" t="s">
        <v>29</v>
      </c>
      <c r="I7743" t="s">
        <v>95</v>
      </c>
      <c r="J7743">
        <v>2816241.14</v>
      </c>
      <c r="K7743" t="str" cm="1">
        <f t="array" ref="K7743">_xlfn.IFS(Table1[[#This Row],[Annual Salary (INR)]]&lt;1000000, "Low", Table1[[#This Row],[Annual Salary (INR)]]&lt;=1200000, "Mid", Table1[[#This Row],[Annual Salary (INR)]]&gt;1200000, "High")</f>
        <v>High</v>
      </c>
      <c r="L7743" t="s">
        <v>67</v>
      </c>
      <c r="M7743">
        <v>2014</v>
      </c>
      <c r="N7743" t="s">
        <v>22</v>
      </c>
    </row>
    <row r="7744" spans="1:14" x14ac:dyDescent="0.3">
      <c r="A7744" t="s">
        <v>10671</v>
      </c>
      <c r="B7744" t="s">
        <v>151</v>
      </c>
      <c r="C7744" t="s">
        <v>15</v>
      </c>
      <c r="D7744" t="s">
        <v>47</v>
      </c>
      <c r="E7744">
        <v>14.6</v>
      </c>
      <c r="F7744" t="s">
        <v>35</v>
      </c>
      <c r="G7744" t="s">
        <v>245</v>
      </c>
      <c r="H7744" t="s">
        <v>61</v>
      </c>
      <c r="I7744" t="s">
        <v>20</v>
      </c>
      <c r="J7744">
        <v>2816429.28</v>
      </c>
      <c r="K7744" t="str" cm="1">
        <f t="array" ref="K7744">_xlfn.IFS(Table1[[#This Row],[Annual Salary (INR)]]&lt;1000000, "Low", Table1[[#This Row],[Annual Salary (INR)]]&lt;=1200000, "Mid", Table1[[#This Row],[Annual Salary (INR)]]&gt;1200000, "High")</f>
        <v>High</v>
      </c>
      <c r="L7744" t="s">
        <v>134</v>
      </c>
      <c r="M7744">
        <v>2013</v>
      </c>
      <c r="N7744" t="s">
        <v>22</v>
      </c>
    </row>
    <row r="7745" spans="1:14" x14ac:dyDescent="0.3">
      <c r="A7745" t="s">
        <v>7892</v>
      </c>
      <c r="B7745" t="s">
        <v>332</v>
      </c>
      <c r="C7745" t="s">
        <v>311</v>
      </c>
      <c r="D7745" t="s">
        <v>26</v>
      </c>
      <c r="E7745">
        <v>11.1</v>
      </c>
      <c r="F7745" t="s">
        <v>120</v>
      </c>
      <c r="G7745" t="s">
        <v>239</v>
      </c>
      <c r="H7745" t="s">
        <v>61</v>
      </c>
      <c r="I7745" t="s">
        <v>72</v>
      </c>
      <c r="J7745">
        <v>2816510.93</v>
      </c>
      <c r="K7745" t="str" cm="1">
        <f t="array" ref="K7745">_xlfn.IFS(Table1[[#This Row],[Annual Salary (INR)]]&lt;1000000, "Low", Table1[[#This Row],[Annual Salary (INR)]]&lt;=1200000, "Mid", Table1[[#This Row],[Annual Salary (INR)]]&gt;1200000, "High")</f>
        <v>High</v>
      </c>
      <c r="L7745" t="s">
        <v>73</v>
      </c>
      <c r="M7745">
        <v>2022</v>
      </c>
      <c r="N7745" t="s">
        <v>22</v>
      </c>
    </row>
    <row r="7746" spans="1:14" x14ac:dyDescent="0.3">
      <c r="A7746" t="s">
        <v>5912</v>
      </c>
      <c r="B7746" t="s">
        <v>81</v>
      </c>
      <c r="C7746" t="s">
        <v>15</v>
      </c>
      <c r="D7746" t="s">
        <v>26</v>
      </c>
      <c r="E7746">
        <v>7.3</v>
      </c>
      <c r="F7746" t="s">
        <v>27</v>
      </c>
      <c r="G7746" t="s">
        <v>28</v>
      </c>
      <c r="H7746" t="s">
        <v>61</v>
      </c>
      <c r="I7746" t="s">
        <v>62</v>
      </c>
      <c r="J7746">
        <v>2816842.73</v>
      </c>
      <c r="K7746" t="str" cm="1">
        <f t="array" ref="K7746">_xlfn.IFS(Table1[[#This Row],[Annual Salary (INR)]]&lt;1000000, "Low", Table1[[#This Row],[Annual Salary (INR)]]&lt;=1200000, "Mid", Table1[[#This Row],[Annual Salary (INR)]]&gt;1200000, "High")</f>
        <v>High</v>
      </c>
      <c r="L7746" t="s">
        <v>39</v>
      </c>
      <c r="M7746">
        <v>2021</v>
      </c>
      <c r="N7746" t="s">
        <v>22</v>
      </c>
    </row>
    <row r="7747" spans="1:14" x14ac:dyDescent="0.3">
      <c r="A7747" t="s">
        <v>2078</v>
      </c>
      <c r="B7747" t="s">
        <v>193</v>
      </c>
      <c r="C7747" t="s">
        <v>15</v>
      </c>
      <c r="D7747" t="s">
        <v>47</v>
      </c>
      <c r="E7747">
        <v>17.899999999999999</v>
      </c>
      <c r="F7747" t="s">
        <v>70</v>
      </c>
      <c r="G7747" t="s">
        <v>251</v>
      </c>
      <c r="H7747" t="s">
        <v>61</v>
      </c>
      <c r="I7747" t="s">
        <v>95</v>
      </c>
      <c r="J7747">
        <v>2816853.74</v>
      </c>
      <c r="K7747" t="str" cm="1">
        <f t="array" ref="K7747">_xlfn.IFS(Table1[[#This Row],[Annual Salary (INR)]]&lt;1000000, "Low", Table1[[#This Row],[Annual Salary (INR)]]&lt;=1200000, "Mid", Table1[[#This Row],[Annual Salary (INR)]]&gt;1200000, "High")</f>
        <v>High</v>
      </c>
      <c r="L7747" t="s">
        <v>134</v>
      </c>
      <c r="M7747">
        <v>2024</v>
      </c>
      <c r="N7747" t="s">
        <v>22</v>
      </c>
    </row>
    <row r="7748" spans="1:14" x14ac:dyDescent="0.3">
      <c r="A7748" t="s">
        <v>5998</v>
      </c>
      <c r="B7748" t="s">
        <v>368</v>
      </c>
      <c r="C7748" t="s">
        <v>15</v>
      </c>
      <c r="D7748" t="s">
        <v>16</v>
      </c>
      <c r="E7748">
        <v>16.2</v>
      </c>
      <c r="F7748" t="s">
        <v>70</v>
      </c>
      <c r="G7748" t="s">
        <v>241</v>
      </c>
      <c r="H7748" t="s">
        <v>29</v>
      </c>
      <c r="I7748" t="s">
        <v>95</v>
      </c>
      <c r="J7748">
        <v>2817023.46</v>
      </c>
      <c r="K7748" t="str" cm="1">
        <f t="array" ref="K7748">_xlfn.IFS(Table1[[#This Row],[Annual Salary (INR)]]&lt;1000000, "Low", Table1[[#This Row],[Annual Salary (INR)]]&lt;=1200000, "Mid", Table1[[#This Row],[Annual Salary (INR)]]&gt;1200000, "High")</f>
        <v>High</v>
      </c>
      <c r="L7748" t="s">
        <v>134</v>
      </c>
      <c r="M7748">
        <v>2022</v>
      </c>
      <c r="N7748" t="s">
        <v>22</v>
      </c>
    </row>
    <row r="7749" spans="1:14" x14ac:dyDescent="0.3">
      <c r="A7749" t="s">
        <v>1013</v>
      </c>
      <c r="B7749" t="s">
        <v>202</v>
      </c>
      <c r="C7749" t="s">
        <v>313</v>
      </c>
      <c r="D7749" t="s">
        <v>47</v>
      </c>
      <c r="E7749">
        <v>18.600000000000001</v>
      </c>
      <c r="F7749" t="s">
        <v>59</v>
      </c>
      <c r="G7749" t="s">
        <v>319</v>
      </c>
      <c r="H7749" t="s">
        <v>61</v>
      </c>
      <c r="I7749" t="s">
        <v>38</v>
      </c>
      <c r="J7749">
        <v>2817567.58</v>
      </c>
      <c r="K7749" t="str" cm="1">
        <f t="array" ref="K7749">_xlfn.IFS(Table1[[#This Row],[Annual Salary (INR)]]&lt;1000000, "Low", Table1[[#This Row],[Annual Salary (INR)]]&lt;=1200000, "Mid", Table1[[#This Row],[Annual Salary (INR)]]&gt;1200000, "High")</f>
        <v>High</v>
      </c>
      <c r="L7749" t="s">
        <v>67</v>
      </c>
      <c r="M7749">
        <v>2018</v>
      </c>
      <c r="N7749" t="s">
        <v>22</v>
      </c>
    </row>
    <row r="7750" spans="1:14" x14ac:dyDescent="0.3">
      <c r="A7750" t="s">
        <v>2421</v>
      </c>
      <c r="B7750" t="s">
        <v>332</v>
      </c>
      <c r="C7750" t="s">
        <v>15</v>
      </c>
      <c r="D7750" t="s">
        <v>26</v>
      </c>
      <c r="E7750">
        <v>17.600000000000001</v>
      </c>
      <c r="F7750" t="s">
        <v>120</v>
      </c>
      <c r="G7750" t="s">
        <v>462</v>
      </c>
      <c r="H7750" t="s">
        <v>19</v>
      </c>
      <c r="I7750" t="s">
        <v>38</v>
      </c>
      <c r="J7750">
        <v>2818252.2</v>
      </c>
      <c r="K7750" t="str" cm="1">
        <f t="array" ref="K7750">_xlfn.IFS(Table1[[#This Row],[Annual Salary (INR)]]&lt;1000000, "Low", Table1[[#This Row],[Annual Salary (INR)]]&lt;=1200000, "Mid", Table1[[#This Row],[Annual Salary (INR)]]&gt;1200000, "High")</f>
        <v>High</v>
      </c>
      <c r="L7750" t="s">
        <v>134</v>
      </c>
      <c r="M7750">
        <v>2014</v>
      </c>
      <c r="N7750" t="s">
        <v>22</v>
      </c>
    </row>
    <row r="7751" spans="1:14" x14ac:dyDescent="0.3">
      <c r="A7751" t="s">
        <v>4758</v>
      </c>
      <c r="B7751" t="s">
        <v>332</v>
      </c>
      <c r="C7751" t="s">
        <v>15</v>
      </c>
      <c r="D7751" t="s">
        <v>26</v>
      </c>
      <c r="E7751">
        <v>17.7</v>
      </c>
      <c r="F7751" t="s">
        <v>83</v>
      </c>
      <c r="G7751" t="s">
        <v>141</v>
      </c>
      <c r="H7751" t="s">
        <v>61</v>
      </c>
      <c r="I7751" t="s">
        <v>72</v>
      </c>
      <c r="J7751">
        <v>2818327.37</v>
      </c>
      <c r="K7751" t="str" cm="1">
        <f t="array" ref="K7751">_xlfn.IFS(Table1[[#This Row],[Annual Salary (INR)]]&lt;1000000, "Low", Table1[[#This Row],[Annual Salary (INR)]]&lt;=1200000, "Mid", Table1[[#This Row],[Annual Salary (INR)]]&gt;1200000, "High")</f>
        <v>High</v>
      </c>
      <c r="L7751" t="s">
        <v>44</v>
      </c>
      <c r="M7751">
        <v>2011</v>
      </c>
      <c r="N7751" t="s">
        <v>22</v>
      </c>
    </row>
    <row r="7752" spans="1:14" x14ac:dyDescent="0.3">
      <c r="A7752" t="s">
        <v>139</v>
      </c>
      <c r="B7752" t="s">
        <v>140</v>
      </c>
      <c r="C7752" t="s">
        <v>15</v>
      </c>
      <c r="D7752" t="s">
        <v>26</v>
      </c>
      <c r="E7752">
        <v>21.3</v>
      </c>
      <c r="F7752" t="s">
        <v>83</v>
      </c>
      <c r="G7752" t="s">
        <v>141</v>
      </c>
      <c r="H7752" t="s">
        <v>19</v>
      </c>
      <c r="I7752" t="s">
        <v>95</v>
      </c>
      <c r="J7752">
        <v>2818717.51</v>
      </c>
      <c r="K7752" t="str" cm="1">
        <f t="array" ref="K7752">_xlfn.IFS(Table1[[#This Row],[Annual Salary (INR)]]&lt;1000000, "Low", Table1[[#This Row],[Annual Salary (INR)]]&lt;=1200000, "Mid", Table1[[#This Row],[Annual Salary (INR)]]&gt;1200000, "High")</f>
        <v>High</v>
      </c>
      <c r="L7752" t="s">
        <v>21</v>
      </c>
      <c r="M7752">
        <v>2016</v>
      </c>
      <c r="N7752" t="s">
        <v>22</v>
      </c>
    </row>
    <row r="7753" spans="1:14" x14ac:dyDescent="0.3">
      <c r="A7753" t="s">
        <v>5434</v>
      </c>
      <c r="B7753" t="s">
        <v>208</v>
      </c>
      <c r="C7753" t="s">
        <v>15</v>
      </c>
      <c r="D7753" t="s">
        <v>47</v>
      </c>
      <c r="E7753">
        <v>15.3</v>
      </c>
      <c r="F7753" t="s">
        <v>54</v>
      </c>
      <c r="G7753" t="s">
        <v>457</v>
      </c>
      <c r="H7753" t="s">
        <v>61</v>
      </c>
      <c r="I7753" t="s">
        <v>62</v>
      </c>
      <c r="J7753">
        <v>2819910.4</v>
      </c>
      <c r="K7753" t="str" cm="1">
        <f t="array" ref="K7753">_xlfn.IFS(Table1[[#This Row],[Annual Salary (INR)]]&lt;1000000, "Low", Table1[[#This Row],[Annual Salary (INR)]]&lt;=1200000, "Mid", Table1[[#This Row],[Annual Salary (INR)]]&gt;1200000, "High")</f>
        <v>High</v>
      </c>
      <c r="L7753" t="s">
        <v>79</v>
      </c>
      <c r="M7753">
        <v>2017</v>
      </c>
      <c r="N7753" t="s">
        <v>22</v>
      </c>
    </row>
    <row r="7754" spans="1:14" x14ac:dyDescent="0.3">
      <c r="A7754" t="s">
        <v>1144</v>
      </c>
      <c r="B7754" t="s">
        <v>256</v>
      </c>
      <c r="C7754" t="s">
        <v>164</v>
      </c>
      <c r="D7754" t="s">
        <v>26</v>
      </c>
      <c r="E7754">
        <v>21.3</v>
      </c>
      <c r="F7754" t="s">
        <v>59</v>
      </c>
      <c r="G7754" t="s">
        <v>200</v>
      </c>
      <c r="H7754" t="s">
        <v>29</v>
      </c>
      <c r="I7754" t="s">
        <v>38</v>
      </c>
      <c r="J7754">
        <v>2819965.62</v>
      </c>
      <c r="K7754" t="str" cm="1">
        <f t="array" ref="K7754">_xlfn.IFS(Table1[[#This Row],[Annual Salary (INR)]]&lt;1000000, "Low", Table1[[#This Row],[Annual Salary (INR)]]&lt;=1200000, "Mid", Table1[[#This Row],[Annual Salary (INR)]]&gt;1200000, "High")</f>
        <v>High</v>
      </c>
      <c r="L7754" t="s">
        <v>73</v>
      </c>
      <c r="M7754">
        <v>2018</v>
      </c>
      <c r="N7754" t="s">
        <v>22</v>
      </c>
    </row>
    <row r="7755" spans="1:14" x14ac:dyDescent="0.3">
      <c r="A7755" t="s">
        <v>10696</v>
      </c>
      <c r="B7755" t="s">
        <v>159</v>
      </c>
      <c r="C7755" t="s">
        <v>15</v>
      </c>
      <c r="D7755" t="s">
        <v>47</v>
      </c>
      <c r="E7755">
        <v>17.5</v>
      </c>
      <c r="F7755" t="s">
        <v>35</v>
      </c>
      <c r="G7755" t="s">
        <v>144</v>
      </c>
      <c r="H7755" t="s">
        <v>29</v>
      </c>
      <c r="I7755" t="s">
        <v>20</v>
      </c>
      <c r="J7755">
        <v>2820104.6</v>
      </c>
      <c r="K7755" t="str" cm="1">
        <f t="array" ref="K7755">_xlfn.IFS(Table1[[#This Row],[Annual Salary (INR)]]&lt;1000000, "Low", Table1[[#This Row],[Annual Salary (INR)]]&lt;=1200000, "Mid", Table1[[#This Row],[Annual Salary (INR)]]&gt;1200000, "High")</f>
        <v>High</v>
      </c>
      <c r="L7755" t="s">
        <v>67</v>
      </c>
      <c r="M7755">
        <v>2021</v>
      </c>
      <c r="N7755" t="s">
        <v>22</v>
      </c>
    </row>
    <row r="7756" spans="1:14" x14ac:dyDescent="0.3">
      <c r="A7756" t="s">
        <v>4329</v>
      </c>
      <c r="B7756" t="s">
        <v>271</v>
      </c>
      <c r="C7756" t="s">
        <v>272</v>
      </c>
      <c r="D7756" t="s">
        <v>16</v>
      </c>
      <c r="E7756">
        <v>9.3000000000000007</v>
      </c>
      <c r="F7756" t="s">
        <v>54</v>
      </c>
      <c r="G7756" t="s">
        <v>457</v>
      </c>
      <c r="H7756" t="s">
        <v>61</v>
      </c>
      <c r="I7756" t="s">
        <v>50</v>
      </c>
      <c r="J7756">
        <v>2820128.95</v>
      </c>
      <c r="K7756" t="str" cm="1">
        <f t="array" ref="K7756">_xlfn.IFS(Table1[[#This Row],[Annual Salary (INR)]]&lt;1000000, "Low", Table1[[#This Row],[Annual Salary (INR)]]&lt;=1200000, "Mid", Table1[[#This Row],[Annual Salary (INR)]]&gt;1200000, "High")</f>
        <v>High</v>
      </c>
      <c r="L7756" t="s">
        <v>39</v>
      </c>
      <c r="M7756">
        <v>2025</v>
      </c>
      <c r="N7756" t="s">
        <v>31</v>
      </c>
    </row>
    <row r="7757" spans="1:14" x14ac:dyDescent="0.3">
      <c r="A7757" t="s">
        <v>10877</v>
      </c>
      <c r="B7757" t="s">
        <v>196</v>
      </c>
      <c r="C7757" t="s">
        <v>573</v>
      </c>
      <c r="D7757" t="s">
        <v>26</v>
      </c>
      <c r="E7757">
        <v>8</v>
      </c>
      <c r="F7757" t="s">
        <v>54</v>
      </c>
      <c r="G7757" t="s">
        <v>105</v>
      </c>
      <c r="H7757" t="s">
        <v>37</v>
      </c>
      <c r="I7757" t="s">
        <v>95</v>
      </c>
      <c r="J7757">
        <v>2820242.14</v>
      </c>
      <c r="K7757" t="str" cm="1">
        <f t="array" ref="K7757">_xlfn.IFS(Table1[[#This Row],[Annual Salary (INR)]]&lt;1000000, "Low", Table1[[#This Row],[Annual Salary (INR)]]&lt;=1200000, "Mid", Table1[[#This Row],[Annual Salary (INR)]]&gt;1200000, "High")</f>
        <v>High</v>
      </c>
      <c r="L7757" t="s">
        <v>67</v>
      </c>
      <c r="M7757">
        <v>2018</v>
      </c>
      <c r="N7757" t="s">
        <v>22</v>
      </c>
    </row>
    <row r="7758" spans="1:14" x14ac:dyDescent="0.3">
      <c r="A7758" t="s">
        <v>3020</v>
      </c>
      <c r="B7758" t="s">
        <v>24</v>
      </c>
      <c r="C7758" t="s">
        <v>25</v>
      </c>
      <c r="D7758" t="s">
        <v>26</v>
      </c>
      <c r="E7758">
        <v>20.399999999999999</v>
      </c>
      <c r="F7758" t="s">
        <v>120</v>
      </c>
      <c r="G7758" t="s">
        <v>316</v>
      </c>
      <c r="H7758" t="s">
        <v>29</v>
      </c>
      <c r="I7758" t="s">
        <v>62</v>
      </c>
      <c r="J7758">
        <v>2821057.71</v>
      </c>
      <c r="K7758" t="str" cm="1">
        <f t="array" ref="K7758">_xlfn.IFS(Table1[[#This Row],[Annual Salary (INR)]]&lt;1000000, "Low", Table1[[#This Row],[Annual Salary (INR)]]&lt;=1200000, "Mid", Table1[[#This Row],[Annual Salary (INR)]]&gt;1200000, "High")</f>
        <v>High</v>
      </c>
      <c r="L7758" t="s">
        <v>67</v>
      </c>
      <c r="M7758">
        <v>2007</v>
      </c>
      <c r="N7758" t="s">
        <v>22</v>
      </c>
    </row>
    <row r="7759" spans="1:14" x14ac:dyDescent="0.3">
      <c r="A7759" t="s">
        <v>2971</v>
      </c>
      <c r="B7759" t="s">
        <v>368</v>
      </c>
      <c r="C7759" t="s">
        <v>369</v>
      </c>
      <c r="D7759" t="s">
        <v>16</v>
      </c>
      <c r="E7759">
        <v>10.1</v>
      </c>
      <c r="F7759" t="s">
        <v>54</v>
      </c>
      <c r="G7759" t="s">
        <v>105</v>
      </c>
      <c r="H7759" t="s">
        <v>37</v>
      </c>
      <c r="I7759" t="s">
        <v>145</v>
      </c>
      <c r="J7759">
        <v>2821714.9</v>
      </c>
      <c r="K7759" t="str" cm="1">
        <f t="array" ref="K7759">_xlfn.IFS(Table1[[#This Row],[Annual Salary (INR)]]&lt;1000000, "Low", Table1[[#This Row],[Annual Salary (INR)]]&lt;=1200000, "Mid", Table1[[#This Row],[Annual Salary (INR)]]&gt;1200000, "High")</f>
        <v>High</v>
      </c>
      <c r="L7759" t="s">
        <v>44</v>
      </c>
      <c r="M7759">
        <v>2022</v>
      </c>
      <c r="N7759" t="s">
        <v>31</v>
      </c>
    </row>
    <row r="7760" spans="1:14" x14ac:dyDescent="0.3">
      <c r="A7760" t="s">
        <v>6312</v>
      </c>
      <c r="B7760" t="s">
        <v>117</v>
      </c>
      <c r="C7760" t="s">
        <v>541</v>
      </c>
      <c r="D7760" t="s">
        <v>47</v>
      </c>
      <c r="E7760">
        <v>19.5</v>
      </c>
      <c r="F7760" t="s">
        <v>87</v>
      </c>
      <c r="G7760" t="s">
        <v>622</v>
      </c>
      <c r="H7760" t="s">
        <v>37</v>
      </c>
      <c r="I7760" t="s">
        <v>62</v>
      </c>
      <c r="J7760">
        <v>2822171.59</v>
      </c>
      <c r="K7760" t="str" cm="1">
        <f t="array" ref="K7760">_xlfn.IFS(Table1[[#This Row],[Annual Salary (INR)]]&lt;1000000, "Low", Table1[[#This Row],[Annual Salary (INR)]]&lt;=1200000, "Mid", Table1[[#This Row],[Annual Salary (INR)]]&gt;1200000, "High")</f>
        <v>High</v>
      </c>
      <c r="L7760" t="s">
        <v>79</v>
      </c>
      <c r="M7760">
        <v>2015</v>
      </c>
      <c r="N7760" t="s">
        <v>22</v>
      </c>
    </row>
    <row r="7761" spans="1:14" x14ac:dyDescent="0.3">
      <c r="A7761" t="s">
        <v>3346</v>
      </c>
      <c r="B7761" t="s">
        <v>368</v>
      </c>
      <c r="C7761" t="s">
        <v>369</v>
      </c>
      <c r="D7761" t="s">
        <v>16</v>
      </c>
      <c r="E7761">
        <v>14.4</v>
      </c>
      <c r="F7761" t="s">
        <v>87</v>
      </c>
      <c r="G7761" t="s">
        <v>268</v>
      </c>
      <c r="H7761" t="s">
        <v>37</v>
      </c>
      <c r="I7761" t="s">
        <v>78</v>
      </c>
      <c r="J7761">
        <v>2822247.35</v>
      </c>
      <c r="K7761" t="str" cm="1">
        <f t="array" ref="K7761">_xlfn.IFS(Table1[[#This Row],[Annual Salary (INR)]]&lt;1000000, "Low", Table1[[#This Row],[Annual Salary (INR)]]&lt;=1200000, "Mid", Table1[[#This Row],[Annual Salary (INR)]]&gt;1200000, "High")</f>
        <v>High</v>
      </c>
      <c r="L7761" t="s">
        <v>67</v>
      </c>
      <c r="M7761">
        <v>2023</v>
      </c>
      <c r="N7761" t="s">
        <v>22</v>
      </c>
    </row>
    <row r="7762" spans="1:14" x14ac:dyDescent="0.3">
      <c r="A7762" t="s">
        <v>7541</v>
      </c>
      <c r="B7762" t="s">
        <v>81</v>
      </c>
      <c r="C7762" t="s">
        <v>15</v>
      </c>
      <c r="D7762" t="s">
        <v>26</v>
      </c>
      <c r="E7762">
        <v>14.3</v>
      </c>
      <c r="F7762" t="s">
        <v>27</v>
      </c>
      <c r="G7762" t="s">
        <v>594</v>
      </c>
      <c r="H7762" t="s">
        <v>61</v>
      </c>
      <c r="I7762" t="s">
        <v>50</v>
      </c>
      <c r="J7762">
        <v>2822675.2</v>
      </c>
      <c r="K7762" t="str" cm="1">
        <f t="array" ref="K7762">_xlfn.IFS(Table1[[#This Row],[Annual Salary (INR)]]&lt;1000000, "Low", Table1[[#This Row],[Annual Salary (INR)]]&lt;=1200000, "Mid", Table1[[#This Row],[Annual Salary (INR)]]&gt;1200000, "High")</f>
        <v>High</v>
      </c>
      <c r="L7762" t="s">
        <v>89</v>
      </c>
      <c r="M7762">
        <v>2014</v>
      </c>
      <c r="N7762" t="s">
        <v>31</v>
      </c>
    </row>
    <row r="7763" spans="1:14" x14ac:dyDescent="0.3">
      <c r="A7763" t="s">
        <v>11223</v>
      </c>
      <c r="B7763" t="s">
        <v>101</v>
      </c>
      <c r="C7763" t="s">
        <v>15</v>
      </c>
      <c r="D7763" t="s">
        <v>16</v>
      </c>
      <c r="E7763">
        <v>10.7</v>
      </c>
      <c r="F7763" t="s">
        <v>120</v>
      </c>
      <c r="G7763" t="s">
        <v>235</v>
      </c>
      <c r="H7763" t="s">
        <v>37</v>
      </c>
      <c r="I7763" t="s">
        <v>38</v>
      </c>
      <c r="J7763">
        <v>2822701.54</v>
      </c>
      <c r="K7763" t="str" cm="1">
        <f t="array" ref="K7763">_xlfn.IFS(Table1[[#This Row],[Annual Salary (INR)]]&lt;1000000, "Low", Table1[[#This Row],[Annual Salary (INR)]]&lt;=1200000, "Mid", Table1[[#This Row],[Annual Salary (INR)]]&gt;1200000, "High")</f>
        <v>High</v>
      </c>
      <c r="L7763" t="s">
        <v>21</v>
      </c>
      <c r="M7763">
        <v>2025</v>
      </c>
      <c r="N7763" t="s">
        <v>22</v>
      </c>
    </row>
    <row r="7764" spans="1:14" x14ac:dyDescent="0.3">
      <c r="A7764" t="s">
        <v>416</v>
      </c>
      <c r="B7764" t="s">
        <v>53</v>
      </c>
      <c r="C7764" t="s">
        <v>227</v>
      </c>
      <c r="D7764" t="s">
        <v>26</v>
      </c>
      <c r="E7764">
        <v>8.1</v>
      </c>
      <c r="F7764" t="s">
        <v>48</v>
      </c>
      <c r="G7764" t="s">
        <v>108</v>
      </c>
      <c r="H7764" t="s">
        <v>37</v>
      </c>
      <c r="I7764" t="s">
        <v>66</v>
      </c>
      <c r="J7764">
        <v>2822752.86</v>
      </c>
      <c r="K7764" t="str" cm="1">
        <f t="array" ref="K7764">_xlfn.IFS(Table1[[#This Row],[Annual Salary (INR)]]&lt;1000000, "Low", Table1[[#This Row],[Annual Salary (INR)]]&lt;=1200000, "Mid", Table1[[#This Row],[Annual Salary (INR)]]&gt;1200000, "High")</f>
        <v>High</v>
      </c>
      <c r="L7764" t="s">
        <v>146</v>
      </c>
      <c r="M7764">
        <v>2018</v>
      </c>
      <c r="N7764" t="s">
        <v>31</v>
      </c>
    </row>
    <row r="7765" spans="1:14" x14ac:dyDescent="0.3">
      <c r="A7765" t="s">
        <v>3594</v>
      </c>
      <c r="B7765" t="s">
        <v>69</v>
      </c>
      <c r="C7765" t="s">
        <v>15</v>
      </c>
      <c r="D7765" t="s">
        <v>16</v>
      </c>
      <c r="E7765">
        <v>12.6</v>
      </c>
      <c r="F7765" t="s">
        <v>48</v>
      </c>
      <c r="G7765" t="s">
        <v>257</v>
      </c>
      <c r="H7765" t="s">
        <v>61</v>
      </c>
      <c r="I7765" t="s">
        <v>50</v>
      </c>
      <c r="J7765">
        <v>2823334.2</v>
      </c>
      <c r="K7765" t="str" cm="1">
        <f t="array" ref="K7765">_xlfn.IFS(Table1[[#This Row],[Annual Salary (INR)]]&lt;1000000, "Low", Table1[[#This Row],[Annual Salary (INR)]]&lt;=1200000, "Mid", Table1[[#This Row],[Annual Salary (INR)]]&gt;1200000, "High")</f>
        <v>High</v>
      </c>
      <c r="L7765" t="s">
        <v>21</v>
      </c>
      <c r="M7765">
        <v>2019</v>
      </c>
      <c r="N7765" t="s">
        <v>31</v>
      </c>
    </row>
    <row r="7766" spans="1:14" x14ac:dyDescent="0.3">
      <c r="A7766" t="s">
        <v>7353</v>
      </c>
      <c r="B7766" t="s">
        <v>127</v>
      </c>
      <c r="C7766" t="s">
        <v>983</v>
      </c>
      <c r="D7766" t="s">
        <v>26</v>
      </c>
      <c r="E7766">
        <v>21.4</v>
      </c>
      <c r="F7766" t="s">
        <v>93</v>
      </c>
      <c r="G7766" t="s">
        <v>94</v>
      </c>
      <c r="H7766" t="s">
        <v>29</v>
      </c>
      <c r="I7766" t="s">
        <v>95</v>
      </c>
      <c r="J7766">
        <v>2823877.86</v>
      </c>
      <c r="K7766" t="str" cm="1">
        <f t="array" ref="K7766">_xlfn.IFS(Table1[[#This Row],[Annual Salary (INR)]]&lt;1000000, "Low", Table1[[#This Row],[Annual Salary (INR)]]&lt;=1200000, "Mid", Table1[[#This Row],[Annual Salary (INR)]]&gt;1200000, "High")</f>
        <v>High</v>
      </c>
      <c r="L7766" t="s">
        <v>89</v>
      </c>
      <c r="M7766">
        <v>2024</v>
      </c>
      <c r="N7766" t="s">
        <v>22</v>
      </c>
    </row>
    <row r="7767" spans="1:14" x14ac:dyDescent="0.3">
      <c r="A7767" t="s">
        <v>3132</v>
      </c>
      <c r="B7767" t="s">
        <v>285</v>
      </c>
      <c r="C7767" t="s">
        <v>903</v>
      </c>
      <c r="D7767" t="s">
        <v>26</v>
      </c>
      <c r="E7767">
        <v>21.8</v>
      </c>
      <c r="F7767" t="s">
        <v>59</v>
      </c>
      <c r="G7767" t="s">
        <v>136</v>
      </c>
      <c r="H7767" t="s">
        <v>19</v>
      </c>
      <c r="I7767" t="s">
        <v>20</v>
      </c>
      <c r="J7767">
        <v>2824444.82</v>
      </c>
      <c r="K7767" t="str" cm="1">
        <f t="array" ref="K7767">_xlfn.IFS(Table1[[#This Row],[Annual Salary (INR)]]&lt;1000000, "Low", Table1[[#This Row],[Annual Salary (INR)]]&lt;=1200000, "Mid", Table1[[#This Row],[Annual Salary (INR)]]&gt;1200000, "High")</f>
        <v>High</v>
      </c>
      <c r="L7767" t="s">
        <v>73</v>
      </c>
      <c r="M7767">
        <v>2022</v>
      </c>
      <c r="N7767" t="s">
        <v>22</v>
      </c>
    </row>
    <row r="7768" spans="1:14" x14ac:dyDescent="0.3">
      <c r="A7768" t="s">
        <v>6491</v>
      </c>
      <c r="B7768" t="s">
        <v>185</v>
      </c>
      <c r="C7768" t="s">
        <v>15</v>
      </c>
      <c r="D7768" t="s">
        <v>16</v>
      </c>
      <c r="E7768">
        <v>16.8</v>
      </c>
      <c r="F7768" t="s">
        <v>27</v>
      </c>
      <c r="G7768" t="s">
        <v>581</v>
      </c>
      <c r="H7768" t="s">
        <v>29</v>
      </c>
      <c r="I7768" t="s">
        <v>72</v>
      </c>
      <c r="J7768">
        <v>2824650.47</v>
      </c>
      <c r="K7768" t="str" cm="1">
        <f t="array" ref="K7768">_xlfn.IFS(Table1[[#This Row],[Annual Salary (INR)]]&lt;1000000, "Low", Table1[[#This Row],[Annual Salary (INR)]]&lt;=1200000, "Mid", Table1[[#This Row],[Annual Salary (INR)]]&gt;1200000, "High")</f>
        <v>High</v>
      </c>
      <c r="L7768" t="s">
        <v>44</v>
      </c>
      <c r="M7768">
        <v>2024</v>
      </c>
      <c r="N7768" t="s">
        <v>22</v>
      </c>
    </row>
    <row r="7769" spans="1:14" x14ac:dyDescent="0.3">
      <c r="A7769" t="s">
        <v>10974</v>
      </c>
      <c r="B7769" t="s">
        <v>148</v>
      </c>
      <c r="C7769" t="s">
        <v>15</v>
      </c>
      <c r="D7769" t="s">
        <v>26</v>
      </c>
      <c r="E7769">
        <v>21.4</v>
      </c>
      <c r="F7769" t="s">
        <v>93</v>
      </c>
      <c r="G7769" t="s">
        <v>314</v>
      </c>
      <c r="H7769" t="s">
        <v>37</v>
      </c>
      <c r="I7769" t="s">
        <v>66</v>
      </c>
      <c r="J7769">
        <v>2824657.76</v>
      </c>
      <c r="K7769" t="str" cm="1">
        <f t="array" ref="K7769">_xlfn.IFS(Table1[[#This Row],[Annual Salary (INR)]]&lt;1000000, "Low", Table1[[#This Row],[Annual Salary (INR)]]&lt;=1200000, "Mid", Table1[[#This Row],[Annual Salary (INR)]]&gt;1200000, "High")</f>
        <v>High</v>
      </c>
      <c r="L7769" t="s">
        <v>73</v>
      </c>
      <c r="M7769">
        <v>2012</v>
      </c>
      <c r="N7769" t="s">
        <v>31</v>
      </c>
    </row>
    <row r="7770" spans="1:14" x14ac:dyDescent="0.3">
      <c r="A7770" t="s">
        <v>9477</v>
      </c>
      <c r="B7770" t="s">
        <v>368</v>
      </c>
      <c r="C7770" t="s">
        <v>518</v>
      </c>
      <c r="D7770" t="s">
        <v>16</v>
      </c>
      <c r="E7770">
        <v>13.6</v>
      </c>
      <c r="F7770" t="s">
        <v>114</v>
      </c>
      <c r="G7770" t="s">
        <v>1128</v>
      </c>
      <c r="H7770" t="s">
        <v>19</v>
      </c>
      <c r="I7770" t="s">
        <v>50</v>
      </c>
      <c r="J7770">
        <v>2824990.76</v>
      </c>
      <c r="K7770" t="str" cm="1">
        <f t="array" ref="K7770">_xlfn.IFS(Table1[[#This Row],[Annual Salary (INR)]]&lt;1000000, "Low", Table1[[#This Row],[Annual Salary (INR)]]&lt;=1200000, "Mid", Table1[[#This Row],[Annual Salary (INR)]]&gt;1200000, "High")</f>
        <v>High</v>
      </c>
      <c r="L7770" t="s">
        <v>39</v>
      </c>
      <c r="M7770">
        <v>2024</v>
      </c>
      <c r="N7770" t="s">
        <v>31</v>
      </c>
    </row>
    <row r="7771" spans="1:14" x14ac:dyDescent="0.3">
      <c r="A7771" t="s">
        <v>10838</v>
      </c>
      <c r="B7771" t="s">
        <v>256</v>
      </c>
      <c r="C7771" t="s">
        <v>15</v>
      </c>
      <c r="D7771" t="s">
        <v>26</v>
      </c>
      <c r="E7771">
        <v>21.5</v>
      </c>
      <c r="F7771" t="s">
        <v>87</v>
      </c>
      <c r="G7771" t="s">
        <v>622</v>
      </c>
      <c r="H7771" t="s">
        <v>37</v>
      </c>
      <c r="I7771" t="s">
        <v>50</v>
      </c>
      <c r="J7771">
        <v>2826169.95</v>
      </c>
      <c r="K7771" t="str" cm="1">
        <f t="array" ref="K7771">_xlfn.IFS(Table1[[#This Row],[Annual Salary (INR)]]&lt;1000000, "Low", Table1[[#This Row],[Annual Salary (INR)]]&lt;=1200000, "Mid", Table1[[#This Row],[Annual Salary (INR)]]&gt;1200000, "High")</f>
        <v>High</v>
      </c>
      <c r="L7771" t="s">
        <v>96</v>
      </c>
      <c r="M7771">
        <v>2018</v>
      </c>
      <c r="N7771" t="s">
        <v>31</v>
      </c>
    </row>
    <row r="7772" spans="1:14" x14ac:dyDescent="0.3">
      <c r="A7772" t="s">
        <v>5004</v>
      </c>
      <c r="B7772" t="s">
        <v>24</v>
      </c>
      <c r="C7772" t="s">
        <v>25</v>
      </c>
      <c r="D7772" t="s">
        <v>26</v>
      </c>
      <c r="E7772">
        <v>19.3</v>
      </c>
      <c r="F7772" t="s">
        <v>17</v>
      </c>
      <c r="G7772" t="s">
        <v>404</v>
      </c>
      <c r="H7772" t="s">
        <v>37</v>
      </c>
      <c r="I7772" t="s">
        <v>50</v>
      </c>
      <c r="J7772">
        <v>2826634.15</v>
      </c>
      <c r="K7772" t="str" cm="1">
        <f t="array" ref="K7772">_xlfn.IFS(Table1[[#This Row],[Annual Salary (INR)]]&lt;1000000, "Low", Table1[[#This Row],[Annual Salary (INR)]]&lt;=1200000, "Mid", Table1[[#This Row],[Annual Salary (INR)]]&gt;1200000, "High")</f>
        <v>High</v>
      </c>
      <c r="L7772" t="s">
        <v>96</v>
      </c>
      <c r="M7772">
        <v>2007</v>
      </c>
      <c r="N7772" t="s">
        <v>31</v>
      </c>
    </row>
    <row r="7773" spans="1:14" x14ac:dyDescent="0.3">
      <c r="A7773" t="s">
        <v>1496</v>
      </c>
      <c r="B7773" t="s">
        <v>127</v>
      </c>
      <c r="C7773" t="s">
        <v>15</v>
      </c>
      <c r="D7773" t="s">
        <v>26</v>
      </c>
      <c r="E7773">
        <v>10.7</v>
      </c>
      <c r="F7773" t="s">
        <v>124</v>
      </c>
      <c r="G7773" t="s">
        <v>296</v>
      </c>
      <c r="H7773" t="s">
        <v>29</v>
      </c>
      <c r="I7773" t="s">
        <v>38</v>
      </c>
      <c r="J7773">
        <v>2826676.63</v>
      </c>
      <c r="K7773" t="str" cm="1">
        <f t="array" ref="K7773">_xlfn.IFS(Table1[[#This Row],[Annual Salary (INR)]]&lt;1000000, "Low", Table1[[#This Row],[Annual Salary (INR)]]&lt;=1200000, "Mid", Table1[[#This Row],[Annual Salary (INR)]]&gt;1200000, "High")</f>
        <v>High</v>
      </c>
      <c r="L7773" t="s">
        <v>146</v>
      </c>
      <c r="M7773">
        <v>2024</v>
      </c>
      <c r="N7773" t="s">
        <v>22</v>
      </c>
    </row>
    <row r="7774" spans="1:14" x14ac:dyDescent="0.3">
      <c r="A7774" t="s">
        <v>10073</v>
      </c>
      <c r="B7774" t="s">
        <v>332</v>
      </c>
      <c r="C7774" t="s">
        <v>311</v>
      </c>
      <c r="D7774" t="s">
        <v>26</v>
      </c>
      <c r="E7774">
        <v>21</v>
      </c>
      <c r="F7774" t="s">
        <v>70</v>
      </c>
      <c r="G7774" t="s">
        <v>358</v>
      </c>
      <c r="H7774" t="s">
        <v>29</v>
      </c>
      <c r="I7774" t="s">
        <v>30</v>
      </c>
      <c r="J7774">
        <v>2826945.91</v>
      </c>
      <c r="K7774" t="str" cm="1">
        <f t="array" ref="K7774">_xlfn.IFS(Table1[[#This Row],[Annual Salary (INR)]]&lt;1000000, "Low", Table1[[#This Row],[Annual Salary (INR)]]&lt;=1200000, "Mid", Table1[[#This Row],[Annual Salary (INR)]]&gt;1200000, "High")</f>
        <v>High</v>
      </c>
      <c r="L7774" t="s">
        <v>89</v>
      </c>
      <c r="M7774">
        <v>2017</v>
      </c>
      <c r="N7774" t="s">
        <v>31</v>
      </c>
    </row>
    <row r="7775" spans="1:14" x14ac:dyDescent="0.3">
      <c r="A7775" t="s">
        <v>11311</v>
      </c>
      <c r="B7775" t="s">
        <v>237</v>
      </c>
      <c r="C7775" t="s">
        <v>15</v>
      </c>
      <c r="D7775" t="s">
        <v>26</v>
      </c>
      <c r="E7775">
        <v>13.6</v>
      </c>
      <c r="F7775" t="s">
        <v>48</v>
      </c>
      <c r="G7775" t="s">
        <v>276</v>
      </c>
      <c r="H7775" t="s">
        <v>19</v>
      </c>
      <c r="I7775" t="s">
        <v>72</v>
      </c>
      <c r="J7775">
        <v>2827060.96</v>
      </c>
      <c r="K7775" t="str" cm="1">
        <f t="array" ref="K7775">_xlfn.IFS(Table1[[#This Row],[Annual Salary (INR)]]&lt;1000000, "Low", Table1[[#This Row],[Annual Salary (INR)]]&lt;=1200000, "Mid", Table1[[#This Row],[Annual Salary (INR)]]&gt;1200000, "High")</f>
        <v>High</v>
      </c>
      <c r="L7775" t="s">
        <v>89</v>
      </c>
      <c r="M7775">
        <v>2022</v>
      </c>
      <c r="N7775" t="s">
        <v>22</v>
      </c>
    </row>
    <row r="7776" spans="1:14" x14ac:dyDescent="0.3">
      <c r="A7776" t="s">
        <v>8470</v>
      </c>
      <c r="B7776" t="s">
        <v>271</v>
      </c>
      <c r="C7776" t="s">
        <v>272</v>
      </c>
      <c r="D7776" t="s">
        <v>16</v>
      </c>
      <c r="E7776">
        <v>14.8</v>
      </c>
      <c r="F7776" t="s">
        <v>120</v>
      </c>
      <c r="G7776" t="s">
        <v>121</v>
      </c>
      <c r="H7776" t="s">
        <v>19</v>
      </c>
      <c r="I7776" t="s">
        <v>78</v>
      </c>
      <c r="J7776">
        <v>2827567.16</v>
      </c>
      <c r="K7776" t="str" cm="1">
        <f t="array" ref="K7776">_xlfn.IFS(Table1[[#This Row],[Annual Salary (INR)]]&lt;1000000, "Low", Table1[[#This Row],[Annual Salary (INR)]]&lt;=1200000, "Mid", Table1[[#This Row],[Annual Salary (INR)]]&gt;1200000, "High")</f>
        <v>High</v>
      </c>
      <c r="L7776" t="s">
        <v>51</v>
      </c>
      <c r="M7776">
        <v>2012</v>
      </c>
      <c r="N7776" t="s">
        <v>22</v>
      </c>
    </row>
    <row r="7777" spans="1:14" x14ac:dyDescent="0.3">
      <c r="A7777" t="s">
        <v>2161</v>
      </c>
      <c r="B7777" t="s">
        <v>237</v>
      </c>
      <c r="C7777" t="s">
        <v>131</v>
      </c>
      <c r="D7777" t="s">
        <v>26</v>
      </c>
      <c r="E7777">
        <v>8.6999999999999993</v>
      </c>
      <c r="F7777" t="s">
        <v>124</v>
      </c>
      <c r="G7777" t="s">
        <v>225</v>
      </c>
      <c r="H7777" t="s">
        <v>37</v>
      </c>
      <c r="I7777" t="s">
        <v>66</v>
      </c>
      <c r="J7777">
        <v>2829748.4</v>
      </c>
      <c r="K7777" t="str" cm="1">
        <f t="array" ref="K7777">_xlfn.IFS(Table1[[#This Row],[Annual Salary (INR)]]&lt;1000000, "Low", Table1[[#This Row],[Annual Salary (INR)]]&lt;=1200000, "Mid", Table1[[#This Row],[Annual Salary (INR)]]&gt;1200000, "High")</f>
        <v>High</v>
      </c>
      <c r="L7777" t="s">
        <v>73</v>
      </c>
      <c r="M7777">
        <v>2021</v>
      </c>
      <c r="N7777" t="s">
        <v>31</v>
      </c>
    </row>
    <row r="7778" spans="1:14" x14ac:dyDescent="0.3">
      <c r="A7778" t="s">
        <v>3072</v>
      </c>
      <c r="B7778" t="s">
        <v>256</v>
      </c>
      <c r="C7778" t="s">
        <v>15</v>
      </c>
      <c r="D7778" t="s">
        <v>26</v>
      </c>
      <c r="E7778">
        <v>17.8</v>
      </c>
      <c r="F7778" t="s">
        <v>42</v>
      </c>
      <c r="G7778" t="s">
        <v>838</v>
      </c>
      <c r="H7778" t="s">
        <v>29</v>
      </c>
      <c r="I7778" t="s">
        <v>50</v>
      </c>
      <c r="J7778">
        <v>2831093.15</v>
      </c>
      <c r="K7778" t="str" cm="1">
        <f t="array" ref="K7778">_xlfn.IFS(Table1[[#This Row],[Annual Salary (INR)]]&lt;1000000, "Low", Table1[[#This Row],[Annual Salary (INR)]]&lt;=1200000, "Mid", Table1[[#This Row],[Annual Salary (INR)]]&gt;1200000, "High")</f>
        <v>High</v>
      </c>
      <c r="L7778" t="s">
        <v>21</v>
      </c>
      <c r="M7778">
        <v>2025</v>
      </c>
      <c r="N7778" t="s">
        <v>31</v>
      </c>
    </row>
    <row r="7779" spans="1:14" x14ac:dyDescent="0.3">
      <c r="A7779" t="s">
        <v>2916</v>
      </c>
      <c r="B7779" t="s">
        <v>86</v>
      </c>
      <c r="C7779" t="s">
        <v>15</v>
      </c>
      <c r="D7779" t="s">
        <v>26</v>
      </c>
      <c r="E7779">
        <v>15.9</v>
      </c>
      <c r="F7779" t="s">
        <v>54</v>
      </c>
      <c r="G7779" t="s">
        <v>105</v>
      </c>
      <c r="H7779" t="s">
        <v>19</v>
      </c>
      <c r="I7779" t="s">
        <v>78</v>
      </c>
      <c r="J7779">
        <v>2831893.77</v>
      </c>
      <c r="K7779" t="str" cm="1">
        <f t="array" ref="K7779">_xlfn.IFS(Table1[[#This Row],[Annual Salary (INR)]]&lt;1000000, "Low", Table1[[#This Row],[Annual Salary (INR)]]&lt;=1200000, "Mid", Table1[[#This Row],[Annual Salary (INR)]]&gt;1200000, "High")</f>
        <v>High</v>
      </c>
      <c r="L7779" t="s">
        <v>89</v>
      </c>
      <c r="M7779">
        <v>2014</v>
      </c>
      <c r="N7779" t="s">
        <v>22</v>
      </c>
    </row>
    <row r="7780" spans="1:14" x14ac:dyDescent="0.3">
      <c r="A7780" t="s">
        <v>4027</v>
      </c>
      <c r="B7780" t="s">
        <v>33</v>
      </c>
      <c r="C7780" t="s">
        <v>205</v>
      </c>
      <c r="D7780" t="s">
        <v>16</v>
      </c>
      <c r="E7780">
        <v>16.600000000000001</v>
      </c>
      <c r="F7780" t="s">
        <v>59</v>
      </c>
      <c r="G7780" t="s">
        <v>136</v>
      </c>
      <c r="H7780" t="s">
        <v>19</v>
      </c>
      <c r="I7780" t="s">
        <v>20</v>
      </c>
      <c r="J7780">
        <v>2832018.25</v>
      </c>
      <c r="K7780" t="str" cm="1">
        <f t="array" ref="K7780">_xlfn.IFS(Table1[[#This Row],[Annual Salary (INR)]]&lt;1000000, "Low", Table1[[#This Row],[Annual Salary (INR)]]&lt;=1200000, "Mid", Table1[[#This Row],[Annual Salary (INR)]]&gt;1200000, "High")</f>
        <v>High</v>
      </c>
      <c r="L7780" t="s">
        <v>96</v>
      </c>
      <c r="M7780">
        <v>2014</v>
      </c>
      <c r="N7780" t="s">
        <v>22</v>
      </c>
    </row>
    <row r="7781" spans="1:14" x14ac:dyDescent="0.3">
      <c r="A7781" t="s">
        <v>4652</v>
      </c>
      <c r="B7781" t="s">
        <v>53</v>
      </c>
      <c r="C7781" t="s">
        <v>227</v>
      </c>
      <c r="D7781" t="s">
        <v>26</v>
      </c>
      <c r="E7781">
        <v>14.9</v>
      </c>
      <c r="F7781" t="s">
        <v>27</v>
      </c>
      <c r="G7781" t="s">
        <v>370</v>
      </c>
      <c r="H7781" t="s">
        <v>29</v>
      </c>
      <c r="I7781" t="s">
        <v>38</v>
      </c>
      <c r="J7781">
        <v>2832306.65</v>
      </c>
      <c r="K7781" t="str" cm="1">
        <f t="array" ref="K7781">_xlfn.IFS(Table1[[#This Row],[Annual Salary (INR)]]&lt;1000000, "Low", Table1[[#This Row],[Annual Salary (INR)]]&lt;=1200000, "Mid", Table1[[#This Row],[Annual Salary (INR)]]&gt;1200000, "High")</f>
        <v>High</v>
      </c>
      <c r="L7781" t="s">
        <v>44</v>
      </c>
      <c r="M7781">
        <v>2021</v>
      </c>
      <c r="N7781" t="s">
        <v>22</v>
      </c>
    </row>
    <row r="7782" spans="1:14" x14ac:dyDescent="0.3">
      <c r="A7782" t="s">
        <v>2239</v>
      </c>
      <c r="B7782" t="s">
        <v>244</v>
      </c>
      <c r="C7782" t="s">
        <v>175</v>
      </c>
      <c r="D7782" t="s">
        <v>47</v>
      </c>
      <c r="E7782">
        <v>18.7</v>
      </c>
      <c r="F7782" t="s">
        <v>83</v>
      </c>
      <c r="G7782" t="s">
        <v>141</v>
      </c>
      <c r="H7782" t="s">
        <v>61</v>
      </c>
      <c r="I7782" t="s">
        <v>20</v>
      </c>
      <c r="J7782">
        <v>2832383.84</v>
      </c>
      <c r="K7782" t="str" cm="1">
        <f t="array" ref="K7782">_xlfn.IFS(Table1[[#This Row],[Annual Salary (INR)]]&lt;1000000, "Low", Table1[[#This Row],[Annual Salary (INR)]]&lt;=1200000, "Mid", Table1[[#This Row],[Annual Salary (INR)]]&gt;1200000, "High")</f>
        <v>High</v>
      </c>
      <c r="L7782" t="s">
        <v>96</v>
      </c>
      <c r="M7782">
        <v>2014</v>
      </c>
      <c r="N7782" t="s">
        <v>22</v>
      </c>
    </row>
    <row r="7783" spans="1:14" x14ac:dyDescent="0.3">
      <c r="A7783" t="s">
        <v>5347</v>
      </c>
      <c r="B7783" t="s">
        <v>159</v>
      </c>
      <c r="C7783" t="s">
        <v>425</v>
      </c>
      <c r="D7783" t="s">
        <v>47</v>
      </c>
      <c r="E7783">
        <v>12.5</v>
      </c>
      <c r="F7783" t="s">
        <v>35</v>
      </c>
      <c r="G7783" t="s">
        <v>132</v>
      </c>
      <c r="H7783" t="s">
        <v>37</v>
      </c>
      <c r="I7783" t="s">
        <v>72</v>
      </c>
      <c r="J7783">
        <v>2832779.47</v>
      </c>
      <c r="K7783" t="str" cm="1">
        <f t="array" ref="K7783">_xlfn.IFS(Table1[[#This Row],[Annual Salary (INR)]]&lt;1000000, "Low", Table1[[#This Row],[Annual Salary (INR)]]&lt;=1200000, "Mid", Table1[[#This Row],[Annual Salary (INR)]]&gt;1200000, "High")</f>
        <v>High</v>
      </c>
      <c r="L7783" t="s">
        <v>39</v>
      </c>
      <c r="M7783">
        <v>2015</v>
      </c>
      <c r="N7783" t="s">
        <v>22</v>
      </c>
    </row>
    <row r="7784" spans="1:14" x14ac:dyDescent="0.3">
      <c r="A7784" t="s">
        <v>10420</v>
      </c>
      <c r="B7784" t="s">
        <v>224</v>
      </c>
      <c r="C7784" t="s">
        <v>983</v>
      </c>
      <c r="D7784" t="s">
        <v>26</v>
      </c>
      <c r="E7784">
        <v>9.9</v>
      </c>
      <c r="F7784" t="s">
        <v>120</v>
      </c>
      <c r="G7784" t="s">
        <v>316</v>
      </c>
      <c r="H7784" t="s">
        <v>37</v>
      </c>
      <c r="I7784" t="s">
        <v>38</v>
      </c>
      <c r="J7784">
        <v>2832955.9</v>
      </c>
      <c r="K7784" t="str" cm="1">
        <f t="array" ref="K7784">_xlfn.IFS(Table1[[#This Row],[Annual Salary (INR)]]&lt;1000000, "Low", Table1[[#This Row],[Annual Salary (INR)]]&lt;=1200000, "Mid", Table1[[#This Row],[Annual Salary (INR)]]&gt;1200000, "High")</f>
        <v>High</v>
      </c>
      <c r="L7784" t="s">
        <v>146</v>
      </c>
      <c r="M7784">
        <v>2017</v>
      </c>
      <c r="N7784" t="s">
        <v>22</v>
      </c>
    </row>
    <row r="7785" spans="1:14" x14ac:dyDescent="0.3">
      <c r="A7785" t="s">
        <v>10643</v>
      </c>
      <c r="B7785" t="s">
        <v>98</v>
      </c>
      <c r="C7785" t="s">
        <v>706</v>
      </c>
      <c r="D7785" t="s">
        <v>26</v>
      </c>
      <c r="E7785">
        <v>12.6</v>
      </c>
      <c r="F7785" t="s">
        <v>83</v>
      </c>
      <c r="G7785" t="s">
        <v>167</v>
      </c>
      <c r="H7785" t="s">
        <v>37</v>
      </c>
      <c r="I7785" t="s">
        <v>38</v>
      </c>
      <c r="J7785">
        <v>2833513.28</v>
      </c>
      <c r="K7785" t="str" cm="1">
        <f t="array" ref="K7785">_xlfn.IFS(Table1[[#This Row],[Annual Salary (INR)]]&lt;1000000, "Low", Table1[[#This Row],[Annual Salary (INR)]]&lt;=1200000, "Mid", Table1[[#This Row],[Annual Salary (INR)]]&gt;1200000, "High")</f>
        <v>High</v>
      </c>
      <c r="L7785" t="s">
        <v>146</v>
      </c>
      <c r="M7785">
        <v>2022</v>
      </c>
      <c r="N7785" t="s">
        <v>22</v>
      </c>
    </row>
    <row r="7786" spans="1:14" x14ac:dyDescent="0.3">
      <c r="A7786" t="s">
        <v>5708</v>
      </c>
      <c r="B7786" t="s">
        <v>309</v>
      </c>
      <c r="C7786" t="s">
        <v>15</v>
      </c>
      <c r="D7786" t="s">
        <v>16</v>
      </c>
      <c r="E7786">
        <v>17.3</v>
      </c>
      <c r="F7786" t="s">
        <v>87</v>
      </c>
      <c r="G7786" t="s">
        <v>520</v>
      </c>
      <c r="H7786" t="s">
        <v>37</v>
      </c>
      <c r="I7786" t="s">
        <v>78</v>
      </c>
      <c r="J7786">
        <v>2834383.48</v>
      </c>
      <c r="K7786" t="str" cm="1">
        <f t="array" ref="K7786">_xlfn.IFS(Table1[[#This Row],[Annual Salary (INR)]]&lt;1000000, "Low", Table1[[#This Row],[Annual Salary (INR)]]&lt;=1200000, "Mid", Table1[[#This Row],[Annual Salary (INR)]]&gt;1200000, "High")</f>
        <v>High</v>
      </c>
      <c r="L7786" t="s">
        <v>134</v>
      </c>
      <c r="M7786">
        <v>2011</v>
      </c>
      <c r="N7786" t="s">
        <v>22</v>
      </c>
    </row>
    <row r="7787" spans="1:14" x14ac:dyDescent="0.3">
      <c r="A7787" t="s">
        <v>8165</v>
      </c>
      <c r="B7787" t="s">
        <v>127</v>
      </c>
      <c r="C7787" t="s">
        <v>15</v>
      </c>
      <c r="D7787" t="s">
        <v>26</v>
      </c>
      <c r="E7787">
        <v>13.7</v>
      </c>
      <c r="F7787" t="s">
        <v>35</v>
      </c>
      <c r="G7787" t="s">
        <v>99</v>
      </c>
      <c r="H7787" t="s">
        <v>19</v>
      </c>
      <c r="I7787" t="s">
        <v>20</v>
      </c>
      <c r="J7787">
        <v>2834812.07</v>
      </c>
      <c r="K7787" t="str" cm="1">
        <f t="array" ref="K7787">_xlfn.IFS(Table1[[#This Row],[Annual Salary (INR)]]&lt;1000000, "Low", Table1[[#This Row],[Annual Salary (INR)]]&lt;=1200000, "Mid", Table1[[#This Row],[Annual Salary (INR)]]&gt;1200000, "High")</f>
        <v>High</v>
      </c>
      <c r="L7787" t="s">
        <v>79</v>
      </c>
      <c r="M7787">
        <v>2017</v>
      </c>
      <c r="N7787" t="s">
        <v>22</v>
      </c>
    </row>
    <row r="7788" spans="1:14" x14ac:dyDescent="0.3">
      <c r="A7788" t="s">
        <v>4207</v>
      </c>
      <c r="B7788" t="s">
        <v>101</v>
      </c>
      <c r="C7788" t="s">
        <v>250</v>
      </c>
      <c r="D7788" t="s">
        <v>16</v>
      </c>
      <c r="E7788">
        <v>8.3000000000000007</v>
      </c>
      <c r="F7788" t="s">
        <v>120</v>
      </c>
      <c r="G7788" t="s">
        <v>462</v>
      </c>
      <c r="H7788" t="s">
        <v>61</v>
      </c>
      <c r="I7788" t="s">
        <v>95</v>
      </c>
      <c r="J7788">
        <v>2834856.94</v>
      </c>
      <c r="K7788" t="str" cm="1">
        <f t="array" ref="K7788">_xlfn.IFS(Table1[[#This Row],[Annual Salary (INR)]]&lt;1000000, "Low", Table1[[#This Row],[Annual Salary (INR)]]&lt;=1200000, "Mid", Table1[[#This Row],[Annual Salary (INR)]]&gt;1200000, "High")</f>
        <v>High</v>
      </c>
      <c r="L7788" t="s">
        <v>96</v>
      </c>
      <c r="M7788">
        <v>2023</v>
      </c>
      <c r="N7788" t="s">
        <v>22</v>
      </c>
    </row>
    <row r="7789" spans="1:14" x14ac:dyDescent="0.3">
      <c r="A7789" t="s">
        <v>7924</v>
      </c>
      <c r="B7789" t="s">
        <v>285</v>
      </c>
      <c r="C7789" t="s">
        <v>286</v>
      </c>
      <c r="D7789" t="s">
        <v>26</v>
      </c>
      <c r="E7789">
        <v>20.5</v>
      </c>
      <c r="F7789" t="s">
        <v>93</v>
      </c>
      <c r="G7789" t="s">
        <v>94</v>
      </c>
      <c r="H7789" t="s">
        <v>37</v>
      </c>
      <c r="I7789" t="s">
        <v>38</v>
      </c>
      <c r="J7789">
        <v>2835328.2</v>
      </c>
      <c r="K7789" t="str" cm="1">
        <f t="array" ref="K7789">_xlfn.IFS(Table1[[#This Row],[Annual Salary (INR)]]&lt;1000000, "Low", Table1[[#This Row],[Annual Salary (INR)]]&lt;=1200000, "Mid", Table1[[#This Row],[Annual Salary (INR)]]&gt;1200000, "High")</f>
        <v>High</v>
      </c>
      <c r="L7789" t="s">
        <v>44</v>
      </c>
      <c r="M7789">
        <v>2015</v>
      </c>
      <c r="N7789" t="s">
        <v>22</v>
      </c>
    </row>
    <row r="7790" spans="1:14" x14ac:dyDescent="0.3">
      <c r="A7790" t="s">
        <v>10196</v>
      </c>
      <c r="B7790" t="s">
        <v>81</v>
      </c>
      <c r="C7790" t="s">
        <v>562</v>
      </c>
      <c r="D7790" t="s">
        <v>26</v>
      </c>
      <c r="E7790">
        <v>7.8</v>
      </c>
      <c r="F7790" t="s">
        <v>120</v>
      </c>
      <c r="G7790" t="s">
        <v>316</v>
      </c>
      <c r="H7790" t="s">
        <v>61</v>
      </c>
      <c r="I7790" t="s">
        <v>95</v>
      </c>
      <c r="J7790">
        <v>2835583.59</v>
      </c>
      <c r="K7790" t="str" cm="1">
        <f t="array" ref="K7790">_xlfn.IFS(Table1[[#This Row],[Annual Salary (INR)]]&lt;1000000, "Low", Table1[[#This Row],[Annual Salary (INR)]]&lt;=1200000, "Mid", Table1[[#This Row],[Annual Salary (INR)]]&gt;1200000, "High")</f>
        <v>High</v>
      </c>
      <c r="L7790" t="s">
        <v>79</v>
      </c>
      <c r="M7790">
        <v>2021</v>
      </c>
      <c r="N7790" t="s">
        <v>22</v>
      </c>
    </row>
    <row r="7791" spans="1:14" x14ac:dyDescent="0.3">
      <c r="A7791" t="s">
        <v>1711</v>
      </c>
      <c r="B7791" t="s">
        <v>130</v>
      </c>
      <c r="C7791" t="s">
        <v>282</v>
      </c>
      <c r="D7791" t="s">
        <v>26</v>
      </c>
      <c r="E7791">
        <v>19.3</v>
      </c>
      <c r="F7791" t="s">
        <v>42</v>
      </c>
      <c r="G7791" t="s">
        <v>172</v>
      </c>
      <c r="H7791" t="s">
        <v>61</v>
      </c>
      <c r="I7791" t="s">
        <v>78</v>
      </c>
      <c r="J7791">
        <v>2835895.59</v>
      </c>
      <c r="K7791" t="str" cm="1">
        <f t="array" ref="K7791">_xlfn.IFS(Table1[[#This Row],[Annual Salary (INR)]]&lt;1000000, "Low", Table1[[#This Row],[Annual Salary (INR)]]&lt;=1200000, "Mid", Table1[[#This Row],[Annual Salary (INR)]]&gt;1200000, "High")</f>
        <v>High</v>
      </c>
      <c r="L7791" t="s">
        <v>134</v>
      </c>
      <c r="M7791">
        <v>2025</v>
      </c>
      <c r="N7791" t="s">
        <v>22</v>
      </c>
    </row>
    <row r="7792" spans="1:14" x14ac:dyDescent="0.3">
      <c r="A7792" t="s">
        <v>6736</v>
      </c>
      <c r="B7792" t="s">
        <v>196</v>
      </c>
      <c r="C7792" t="s">
        <v>15</v>
      </c>
      <c r="D7792" t="s">
        <v>26</v>
      </c>
      <c r="E7792">
        <v>10.9</v>
      </c>
      <c r="F7792" t="s">
        <v>124</v>
      </c>
      <c r="G7792" t="s">
        <v>294</v>
      </c>
      <c r="H7792" t="s">
        <v>61</v>
      </c>
      <c r="I7792" t="s">
        <v>62</v>
      </c>
      <c r="J7792">
        <v>2836124.44</v>
      </c>
      <c r="K7792" t="str" cm="1">
        <f t="array" ref="K7792">_xlfn.IFS(Table1[[#This Row],[Annual Salary (INR)]]&lt;1000000, "Low", Table1[[#This Row],[Annual Salary (INR)]]&lt;=1200000, "Mid", Table1[[#This Row],[Annual Salary (INR)]]&gt;1200000, "High")</f>
        <v>High</v>
      </c>
      <c r="L7792" t="s">
        <v>51</v>
      </c>
      <c r="M7792">
        <v>2017</v>
      </c>
      <c r="N7792" t="s">
        <v>22</v>
      </c>
    </row>
    <row r="7793" spans="1:14" x14ac:dyDescent="0.3">
      <c r="A7793" t="s">
        <v>5776</v>
      </c>
      <c r="B7793" t="s">
        <v>381</v>
      </c>
      <c r="C7793" t="s">
        <v>15</v>
      </c>
      <c r="D7793" t="s">
        <v>16</v>
      </c>
      <c r="E7793">
        <v>12.5</v>
      </c>
      <c r="F7793" t="s">
        <v>83</v>
      </c>
      <c r="G7793" t="s">
        <v>102</v>
      </c>
      <c r="H7793" t="s">
        <v>37</v>
      </c>
      <c r="I7793" t="s">
        <v>95</v>
      </c>
      <c r="J7793">
        <v>2836688.82</v>
      </c>
      <c r="K7793" t="str" cm="1">
        <f t="array" ref="K7793">_xlfn.IFS(Table1[[#This Row],[Annual Salary (INR)]]&lt;1000000, "Low", Table1[[#This Row],[Annual Salary (INR)]]&lt;=1200000, "Mid", Table1[[#This Row],[Annual Salary (INR)]]&gt;1200000, "High")</f>
        <v>High</v>
      </c>
      <c r="L7793" t="s">
        <v>106</v>
      </c>
      <c r="M7793">
        <v>2017</v>
      </c>
      <c r="N7793" t="s">
        <v>22</v>
      </c>
    </row>
    <row r="7794" spans="1:14" x14ac:dyDescent="0.3">
      <c r="A7794" t="s">
        <v>9330</v>
      </c>
      <c r="B7794" t="s">
        <v>381</v>
      </c>
      <c r="C7794" t="s">
        <v>983</v>
      </c>
      <c r="D7794" t="s">
        <v>16</v>
      </c>
      <c r="E7794">
        <v>7.3</v>
      </c>
      <c r="F7794" t="s">
        <v>48</v>
      </c>
      <c r="G7794" t="s">
        <v>274</v>
      </c>
      <c r="H7794" t="s">
        <v>29</v>
      </c>
      <c r="I7794" t="s">
        <v>78</v>
      </c>
      <c r="J7794">
        <v>2836908.95</v>
      </c>
      <c r="K7794" t="str" cm="1">
        <f t="array" ref="K7794">_xlfn.IFS(Table1[[#This Row],[Annual Salary (INR)]]&lt;1000000, "Low", Table1[[#This Row],[Annual Salary (INR)]]&lt;=1200000, "Mid", Table1[[#This Row],[Annual Salary (INR)]]&gt;1200000, "High")</f>
        <v>High</v>
      </c>
      <c r="L7794" t="s">
        <v>134</v>
      </c>
      <c r="M7794">
        <v>2019</v>
      </c>
      <c r="N7794" t="s">
        <v>22</v>
      </c>
    </row>
    <row r="7795" spans="1:14" x14ac:dyDescent="0.3">
      <c r="A7795" t="s">
        <v>10369</v>
      </c>
      <c r="B7795" t="s">
        <v>24</v>
      </c>
      <c r="C7795" t="s">
        <v>307</v>
      </c>
      <c r="D7795" t="s">
        <v>26</v>
      </c>
      <c r="E7795">
        <v>3.7</v>
      </c>
      <c r="F7795" t="s">
        <v>114</v>
      </c>
      <c r="G7795" t="s">
        <v>379</v>
      </c>
      <c r="H7795" t="s">
        <v>61</v>
      </c>
      <c r="I7795" t="s">
        <v>20</v>
      </c>
      <c r="J7795">
        <v>2837355.65</v>
      </c>
      <c r="K7795" t="str" cm="1">
        <f t="array" ref="K7795">_xlfn.IFS(Table1[[#This Row],[Annual Salary (INR)]]&lt;1000000, "Low", Table1[[#This Row],[Annual Salary (INR)]]&lt;=1200000, "Mid", Table1[[#This Row],[Annual Salary (INR)]]&gt;1200000, "High")</f>
        <v>High</v>
      </c>
      <c r="L7795" t="s">
        <v>73</v>
      </c>
      <c r="M7795">
        <v>2025</v>
      </c>
      <c r="N7795" t="s">
        <v>22</v>
      </c>
    </row>
    <row r="7796" spans="1:14" x14ac:dyDescent="0.3">
      <c r="A7796" t="s">
        <v>9484</v>
      </c>
      <c r="B7796" t="s">
        <v>64</v>
      </c>
      <c r="C7796" t="s">
        <v>15</v>
      </c>
      <c r="D7796" t="s">
        <v>26</v>
      </c>
      <c r="E7796">
        <v>12.5</v>
      </c>
      <c r="F7796" t="s">
        <v>70</v>
      </c>
      <c r="G7796" t="s">
        <v>241</v>
      </c>
      <c r="H7796" t="s">
        <v>19</v>
      </c>
      <c r="I7796" t="s">
        <v>38</v>
      </c>
      <c r="J7796">
        <v>2837439.91</v>
      </c>
      <c r="K7796" t="str" cm="1">
        <f t="array" ref="K7796">_xlfn.IFS(Table1[[#This Row],[Annual Salary (INR)]]&lt;1000000, "Low", Table1[[#This Row],[Annual Salary (INR)]]&lt;=1200000, "Mid", Table1[[#This Row],[Annual Salary (INR)]]&gt;1200000, "High")</f>
        <v>High</v>
      </c>
      <c r="L7796" t="s">
        <v>79</v>
      </c>
      <c r="M7796">
        <v>2024</v>
      </c>
      <c r="N7796" t="s">
        <v>22</v>
      </c>
    </row>
    <row r="7797" spans="1:14" x14ac:dyDescent="0.3">
      <c r="A7797" t="s">
        <v>7506</v>
      </c>
      <c r="B7797" t="s">
        <v>325</v>
      </c>
      <c r="C7797" t="s">
        <v>15</v>
      </c>
      <c r="D7797" t="s">
        <v>26</v>
      </c>
      <c r="E7797">
        <v>20.5</v>
      </c>
      <c r="F7797" t="s">
        <v>120</v>
      </c>
      <c r="G7797" t="s">
        <v>235</v>
      </c>
      <c r="H7797" t="s">
        <v>29</v>
      </c>
      <c r="I7797" t="s">
        <v>62</v>
      </c>
      <c r="J7797">
        <v>2837509.99</v>
      </c>
      <c r="K7797" t="str" cm="1">
        <f t="array" ref="K7797">_xlfn.IFS(Table1[[#This Row],[Annual Salary (INR)]]&lt;1000000, "Low", Table1[[#This Row],[Annual Salary (INR)]]&lt;=1200000, "Mid", Table1[[#This Row],[Annual Salary (INR)]]&gt;1200000, "High")</f>
        <v>High</v>
      </c>
      <c r="L7797" t="s">
        <v>39</v>
      </c>
      <c r="M7797">
        <v>2014</v>
      </c>
      <c r="N7797" t="s">
        <v>22</v>
      </c>
    </row>
    <row r="7798" spans="1:14" x14ac:dyDescent="0.3">
      <c r="A7798" t="s">
        <v>9907</v>
      </c>
      <c r="B7798" t="s">
        <v>64</v>
      </c>
      <c r="C7798" t="s">
        <v>916</v>
      </c>
      <c r="D7798" t="s">
        <v>26</v>
      </c>
      <c r="E7798">
        <v>19.8</v>
      </c>
      <c r="F7798" t="s">
        <v>59</v>
      </c>
      <c r="G7798" t="s">
        <v>664</v>
      </c>
      <c r="H7798" t="s">
        <v>19</v>
      </c>
      <c r="I7798" t="s">
        <v>66</v>
      </c>
      <c r="J7798">
        <v>2838080.65</v>
      </c>
      <c r="K7798" t="str" cm="1">
        <f t="array" ref="K7798">_xlfn.IFS(Table1[[#This Row],[Annual Salary (INR)]]&lt;1000000, "Low", Table1[[#This Row],[Annual Salary (INR)]]&lt;=1200000, "Mid", Table1[[#This Row],[Annual Salary (INR)]]&gt;1200000, "High")</f>
        <v>High</v>
      </c>
      <c r="L7798" t="s">
        <v>51</v>
      </c>
      <c r="M7798">
        <v>2020</v>
      </c>
      <c r="N7798" t="s">
        <v>31</v>
      </c>
    </row>
    <row r="7799" spans="1:14" x14ac:dyDescent="0.3">
      <c r="A7799" t="s">
        <v>3103</v>
      </c>
      <c r="B7799" t="s">
        <v>230</v>
      </c>
      <c r="C7799" t="s">
        <v>394</v>
      </c>
      <c r="D7799" t="s">
        <v>47</v>
      </c>
      <c r="E7799">
        <v>11</v>
      </c>
      <c r="F7799" t="s">
        <v>114</v>
      </c>
      <c r="G7799" t="s">
        <v>1128</v>
      </c>
      <c r="H7799" t="s">
        <v>37</v>
      </c>
      <c r="I7799" t="s">
        <v>38</v>
      </c>
      <c r="J7799">
        <v>2838147.79</v>
      </c>
      <c r="K7799" t="str" cm="1">
        <f t="array" ref="K7799">_xlfn.IFS(Table1[[#This Row],[Annual Salary (INR)]]&lt;1000000, "Low", Table1[[#This Row],[Annual Salary (INR)]]&lt;=1200000, "Mid", Table1[[#This Row],[Annual Salary (INR)]]&gt;1200000, "High")</f>
        <v>High</v>
      </c>
      <c r="L7799" t="s">
        <v>44</v>
      </c>
      <c r="M7799">
        <v>2016</v>
      </c>
      <c r="N7799" t="s">
        <v>22</v>
      </c>
    </row>
    <row r="7800" spans="1:14" x14ac:dyDescent="0.3">
      <c r="A7800" t="s">
        <v>1226</v>
      </c>
      <c r="B7800" t="s">
        <v>208</v>
      </c>
      <c r="C7800" t="s">
        <v>15</v>
      </c>
      <c r="D7800" t="s">
        <v>47</v>
      </c>
      <c r="E7800">
        <v>13.7</v>
      </c>
      <c r="F7800" t="s">
        <v>70</v>
      </c>
      <c r="G7800" t="s">
        <v>241</v>
      </c>
      <c r="H7800" t="s">
        <v>61</v>
      </c>
      <c r="I7800" t="s">
        <v>78</v>
      </c>
      <c r="J7800">
        <v>2838563.03</v>
      </c>
      <c r="K7800" t="str" cm="1">
        <f t="array" ref="K7800">_xlfn.IFS(Table1[[#This Row],[Annual Salary (INR)]]&lt;1000000, "Low", Table1[[#This Row],[Annual Salary (INR)]]&lt;=1200000, "Mid", Table1[[#This Row],[Annual Salary (INR)]]&gt;1200000, "High")</f>
        <v>High</v>
      </c>
      <c r="L7800" t="s">
        <v>134</v>
      </c>
      <c r="M7800">
        <v>2013</v>
      </c>
      <c r="N7800" t="s">
        <v>22</v>
      </c>
    </row>
    <row r="7801" spans="1:14" x14ac:dyDescent="0.3">
      <c r="A7801" t="s">
        <v>6385</v>
      </c>
      <c r="B7801" t="s">
        <v>75</v>
      </c>
      <c r="C7801" t="s">
        <v>722</v>
      </c>
      <c r="D7801" t="s">
        <v>47</v>
      </c>
      <c r="E7801">
        <v>17.3</v>
      </c>
      <c r="F7801" t="s">
        <v>124</v>
      </c>
      <c r="G7801" t="s">
        <v>296</v>
      </c>
      <c r="H7801" t="s">
        <v>29</v>
      </c>
      <c r="I7801" t="s">
        <v>30</v>
      </c>
      <c r="J7801">
        <v>2838677.31</v>
      </c>
      <c r="K7801" t="str" cm="1">
        <f t="array" ref="K7801">_xlfn.IFS(Table1[[#This Row],[Annual Salary (INR)]]&lt;1000000, "Low", Table1[[#This Row],[Annual Salary (INR)]]&lt;=1200000, "Mid", Table1[[#This Row],[Annual Salary (INR)]]&gt;1200000, "High")</f>
        <v>High</v>
      </c>
      <c r="L7801" t="s">
        <v>39</v>
      </c>
      <c r="M7801">
        <v>2010</v>
      </c>
      <c r="N7801" t="s">
        <v>31</v>
      </c>
    </row>
    <row r="7802" spans="1:14" x14ac:dyDescent="0.3">
      <c r="A7802" t="s">
        <v>4670</v>
      </c>
      <c r="B7802" t="s">
        <v>221</v>
      </c>
      <c r="C7802" t="s">
        <v>684</v>
      </c>
      <c r="D7802" t="s">
        <v>16</v>
      </c>
      <c r="E7802">
        <v>20.7</v>
      </c>
      <c r="F7802" t="s">
        <v>17</v>
      </c>
      <c r="G7802" t="s">
        <v>18</v>
      </c>
      <c r="H7802" t="s">
        <v>61</v>
      </c>
      <c r="I7802" t="s">
        <v>50</v>
      </c>
      <c r="J7802">
        <v>2839343.76</v>
      </c>
      <c r="K7802" t="str" cm="1">
        <f t="array" ref="K7802">_xlfn.IFS(Table1[[#This Row],[Annual Salary (INR)]]&lt;1000000, "Low", Table1[[#This Row],[Annual Salary (INR)]]&lt;=1200000, "Mid", Table1[[#This Row],[Annual Salary (INR)]]&gt;1200000, "High")</f>
        <v>High</v>
      </c>
      <c r="L7802" t="s">
        <v>51</v>
      </c>
      <c r="M7802">
        <v>2020</v>
      </c>
      <c r="N7802" t="s">
        <v>31</v>
      </c>
    </row>
    <row r="7803" spans="1:14" x14ac:dyDescent="0.3">
      <c r="A7803" t="s">
        <v>1807</v>
      </c>
      <c r="B7803" t="s">
        <v>110</v>
      </c>
      <c r="C7803" t="s">
        <v>15</v>
      </c>
      <c r="D7803" t="s">
        <v>47</v>
      </c>
      <c r="E7803">
        <v>10.199999999999999</v>
      </c>
      <c r="F7803" t="s">
        <v>124</v>
      </c>
      <c r="G7803" t="s">
        <v>533</v>
      </c>
      <c r="H7803" t="s">
        <v>37</v>
      </c>
      <c r="I7803" t="s">
        <v>78</v>
      </c>
      <c r="J7803">
        <v>2841254.76</v>
      </c>
      <c r="K7803" t="str" cm="1">
        <f t="array" ref="K7803">_xlfn.IFS(Table1[[#This Row],[Annual Salary (INR)]]&lt;1000000, "Low", Table1[[#This Row],[Annual Salary (INR)]]&lt;=1200000, "Mid", Table1[[#This Row],[Annual Salary (INR)]]&gt;1200000, "High")</f>
        <v>High</v>
      </c>
      <c r="L7803" t="s">
        <v>96</v>
      </c>
      <c r="M7803">
        <v>2021</v>
      </c>
      <c r="N7803" t="s">
        <v>22</v>
      </c>
    </row>
    <row r="7804" spans="1:14" x14ac:dyDescent="0.3">
      <c r="A7804" t="s">
        <v>5035</v>
      </c>
      <c r="B7804" t="s">
        <v>130</v>
      </c>
      <c r="C7804" t="s">
        <v>169</v>
      </c>
      <c r="D7804" t="s">
        <v>26</v>
      </c>
      <c r="E7804">
        <v>15.7</v>
      </c>
      <c r="F7804" t="s">
        <v>124</v>
      </c>
      <c r="G7804" t="s">
        <v>296</v>
      </c>
      <c r="H7804" t="s">
        <v>29</v>
      </c>
      <c r="I7804" t="s">
        <v>78</v>
      </c>
      <c r="J7804">
        <v>2841373.12</v>
      </c>
      <c r="K7804" t="str" cm="1">
        <f t="array" ref="K7804">_xlfn.IFS(Table1[[#This Row],[Annual Salary (INR)]]&lt;1000000, "Low", Table1[[#This Row],[Annual Salary (INR)]]&lt;=1200000, "Mid", Table1[[#This Row],[Annual Salary (INR)]]&gt;1200000, "High")</f>
        <v>High</v>
      </c>
      <c r="L7804" t="s">
        <v>134</v>
      </c>
      <c r="M7804">
        <v>2018</v>
      </c>
      <c r="N7804" t="s">
        <v>22</v>
      </c>
    </row>
    <row r="7805" spans="1:14" x14ac:dyDescent="0.3">
      <c r="A7805" t="s">
        <v>1647</v>
      </c>
      <c r="B7805" t="s">
        <v>183</v>
      </c>
      <c r="C7805" t="s">
        <v>278</v>
      </c>
      <c r="D7805" t="s">
        <v>47</v>
      </c>
      <c r="E7805">
        <v>19</v>
      </c>
      <c r="F7805" t="s">
        <v>156</v>
      </c>
      <c r="G7805" t="s">
        <v>157</v>
      </c>
      <c r="H7805" t="s">
        <v>19</v>
      </c>
      <c r="I7805" t="s">
        <v>78</v>
      </c>
      <c r="J7805">
        <v>2841401.49</v>
      </c>
      <c r="K7805" t="str" cm="1">
        <f t="array" ref="K7805">_xlfn.IFS(Table1[[#This Row],[Annual Salary (INR)]]&lt;1000000, "Low", Table1[[#This Row],[Annual Salary (INR)]]&lt;=1200000, "Mid", Table1[[#This Row],[Annual Salary (INR)]]&gt;1200000, "High")</f>
        <v>High</v>
      </c>
      <c r="L7805" t="s">
        <v>21</v>
      </c>
      <c r="M7805">
        <v>2018</v>
      </c>
      <c r="N7805" t="s">
        <v>22</v>
      </c>
    </row>
    <row r="7806" spans="1:14" x14ac:dyDescent="0.3">
      <c r="A7806" t="s">
        <v>2945</v>
      </c>
      <c r="B7806" t="s">
        <v>361</v>
      </c>
      <c r="C7806" t="s">
        <v>15</v>
      </c>
      <c r="D7806" t="s">
        <v>47</v>
      </c>
      <c r="E7806">
        <v>16.2</v>
      </c>
      <c r="F7806" t="s">
        <v>42</v>
      </c>
      <c r="G7806" t="s">
        <v>188</v>
      </c>
      <c r="H7806" t="s">
        <v>19</v>
      </c>
      <c r="I7806" t="s">
        <v>20</v>
      </c>
      <c r="J7806">
        <v>2841512.32</v>
      </c>
      <c r="K7806" t="str" cm="1">
        <f t="array" ref="K7806">_xlfn.IFS(Table1[[#This Row],[Annual Salary (INR)]]&lt;1000000, "Low", Table1[[#This Row],[Annual Salary (INR)]]&lt;=1200000, "Mid", Table1[[#This Row],[Annual Salary (INR)]]&gt;1200000, "High")</f>
        <v>High</v>
      </c>
      <c r="L7806" t="s">
        <v>106</v>
      </c>
      <c r="M7806">
        <v>2021</v>
      </c>
      <c r="N7806" t="s">
        <v>22</v>
      </c>
    </row>
    <row r="7807" spans="1:14" x14ac:dyDescent="0.3">
      <c r="A7807" t="s">
        <v>10418</v>
      </c>
      <c r="B7807" t="s">
        <v>325</v>
      </c>
      <c r="C7807" t="s">
        <v>15</v>
      </c>
      <c r="D7807" t="s">
        <v>26</v>
      </c>
      <c r="E7807">
        <v>5.9</v>
      </c>
      <c r="F7807" t="s">
        <v>114</v>
      </c>
      <c r="G7807" t="s">
        <v>678</v>
      </c>
      <c r="H7807" t="s">
        <v>37</v>
      </c>
      <c r="I7807" t="s">
        <v>95</v>
      </c>
      <c r="J7807">
        <v>2841711.35</v>
      </c>
      <c r="K7807" t="str" cm="1">
        <f t="array" ref="K7807">_xlfn.IFS(Table1[[#This Row],[Annual Salary (INR)]]&lt;1000000, "Low", Table1[[#This Row],[Annual Salary (INR)]]&lt;=1200000, "Mid", Table1[[#This Row],[Annual Salary (INR)]]&gt;1200000, "High")</f>
        <v>High</v>
      </c>
      <c r="L7807" t="s">
        <v>89</v>
      </c>
      <c r="M7807">
        <v>2023</v>
      </c>
      <c r="N7807" t="s">
        <v>22</v>
      </c>
    </row>
    <row r="7808" spans="1:14" x14ac:dyDescent="0.3">
      <c r="A7808" t="s">
        <v>4695</v>
      </c>
      <c r="B7808" t="s">
        <v>14</v>
      </c>
      <c r="C7808" t="s">
        <v>15</v>
      </c>
      <c r="D7808" t="s">
        <v>16</v>
      </c>
      <c r="E7808">
        <v>12</v>
      </c>
      <c r="F7808" t="s">
        <v>83</v>
      </c>
      <c r="G7808" t="s">
        <v>102</v>
      </c>
      <c r="H7808" t="s">
        <v>37</v>
      </c>
      <c r="I7808" t="s">
        <v>95</v>
      </c>
      <c r="J7808">
        <v>2841872.78</v>
      </c>
      <c r="K7808" t="str" cm="1">
        <f t="array" ref="K7808">_xlfn.IFS(Table1[[#This Row],[Annual Salary (INR)]]&lt;1000000, "Low", Table1[[#This Row],[Annual Salary (INR)]]&lt;=1200000, "Mid", Table1[[#This Row],[Annual Salary (INR)]]&gt;1200000, "High")</f>
        <v>High</v>
      </c>
      <c r="L7808" t="s">
        <v>79</v>
      </c>
      <c r="M7808">
        <v>2016</v>
      </c>
      <c r="N7808" t="s">
        <v>22</v>
      </c>
    </row>
    <row r="7809" spans="1:14" x14ac:dyDescent="0.3">
      <c r="A7809" t="s">
        <v>5037</v>
      </c>
      <c r="B7809" t="s">
        <v>130</v>
      </c>
      <c r="C7809" t="s">
        <v>15</v>
      </c>
      <c r="D7809" t="s">
        <v>26</v>
      </c>
      <c r="E7809">
        <v>11.8</v>
      </c>
      <c r="F7809" t="s">
        <v>120</v>
      </c>
      <c r="G7809" t="s">
        <v>228</v>
      </c>
      <c r="H7809" t="s">
        <v>37</v>
      </c>
      <c r="I7809" t="s">
        <v>20</v>
      </c>
      <c r="J7809">
        <v>2843039.7</v>
      </c>
      <c r="K7809" t="str" cm="1">
        <f t="array" ref="K7809">_xlfn.IFS(Table1[[#This Row],[Annual Salary (INR)]]&lt;1000000, "Low", Table1[[#This Row],[Annual Salary (INR)]]&lt;=1200000, "Mid", Table1[[#This Row],[Annual Salary (INR)]]&gt;1200000, "High")</f>
        <v>High</v>
      </c>
      <c r="L7809" t="s">
        <v>96</v>
      </c>
      <c r="M7809">
        <v>2020</v>
      </c>
      <c r="N7809" t="s">
        <v>22</v>
      </c>
    </row>
    <row r="7810" spans="1:14" x14ac:dyDescent="0.3">
      <c r="A7810" t="s">
        <v>2926</v>
      </c>
      <c r="B7810" t="s">
        <v>127</v>
      </c>
      <c r="C7810" t="s">
        <v>15</v>
      </c>
      <c r="D7810" t="s">
        <v>26</v>
      </c>
      <c r="E7810">
        <v>17.7</v>
      </c>
      <c r="F7810" t="s">
        <v>70</v>
      </c>
      <c r="G7810" t="s">
        <v>251</v>
      </c>
      <c r="H7810" t="s">
        <v>29</v>
      </c>
      <c r="I7810" t="s">
        <v>72</v>
      </c>
      <c r="J7810">
        <v>2843039.94</v>
      </c>
      <c r="K7810" t="str" cm="1">
        <f t="array" ref="K7810">_xlfn.IFS(Table1[[#This Row],[Annual Salary (INR)]]&lt;1000000, "Low", Table1[[#This Row],[Annual Salary (INR)]]&lt;=1200000, "Mid", Table1[[#This Row],[Annual Salary (INR)]]&gt;1200000, "High")</f>
        <v>High</v>
      </c>
      <c r="L7810" t="s">
        <v>67</v>
      </c>
      <c r="M7810">
        <v>2011</v>
      </c>
      <c r="N7810" t="s">
        <v>22</v>
      </c>
    </row>
    <row r="7811" spans="1:14" x14ac:dyDescent="0.3">
      <c r="A7811" t="s">
        <v>8805</v>
      </c>
      <c r="B7811" t="s">
        <v>41</v>
      </c>
      <c r="C7811" t="s">
        <v>219</v>
      </c>
      <c r="D7811" t="s">
        <v>26</v>
      </c>
      <c r="E7811">
        <v>18.7</v>
      </c>
      <c r="F7811" t="s">
        <v>27</v>
      </c>
      <c r="G7811" t="s">
        <v>248</v>
      </c>
      <c r="H7811" t="s">
        <v>19</v>
      </c>
      <c r="I7811" t="s">
        <v>95</v>
      </c>
      <c r="J7811">
        <v>2843322.9</v>
      </c>
      <c r="K7811" t="str" cm="1">
        <f t="array" ref="K7811">_xlfn.IFS(Table1[[#This Row],[Annual Salary (INR)]]&lt;1000000, "Low", Table1[[#This Row],[Annual Salary (INR)]]&lt;=1200000, "Mid", Table1[[#This Row],[Annual Salary (INR)]]&gt;1200000, "High")</f>
        <v>High</v>
      </c>
      <c r="L7811" t="s">
        <v>106</v>
      </c>
      <c r="M7811">
        <v>2019</v>
      </c>
      <c r="N7811" t="s">
        <v>22</v>
      </c>
    </row>
    <row r="7812" spans="1:14" x14ac:dyDescent="0.3">
      <c r="A7812" t="s">
        <v>3926</v>
      </c>
      <c r="B7812" t="s">
        <v>244</v>
      </c>
      <c r="C7812" t="s">
        <v>219</v>
      </c>
      <c r="D7812" t="s">
        <v>47</v>
      </c>
      <c r="E7812">
        <v>10.7</v>
      </c>
      <c r="F7812" t="s">
        <v>114</v>
      </c>
      <c r="G7812" t="s">
        <v>488</v>
      </c>
      <c r="H7812" t="s">
        <v>61</v>
      </c>
      <c r="I7812" t="s">
        <v>30</v>
      </c>
      <c r="J7812">
        <v>2843328.75</v>
      </c>
      <c r="K7812" t="str" cm="1">
        <f t="array" ref="K7812">_xlfn.IFS(Table1[[#This Row],[Annual Salary (INR)]]&lt;1000000, "Low", Table1[[#This Row],[Annual Salary (INR)]]&lt;=1200000, "Mid", Table1[[#This Row],[Annual Salary (INR)]]&gt;1200000, "High")</f>
        <v>High</v>
      </c>
      <c r="L7812" t="s">
        <v>134</v>
      </c>
      <c r="M7812">
        <v>2024</v>
      </c>
      <c r="N7812" t="s">
        <v>31</v>
      </c>
    </row>
    <row r="7813" spans="1:14" x14ac:dyDescent="0.3">
      <c r="A7813" t="s">
        <v>4402</v>
      </c>
      <c r="B7813" t="s">
        <v>309</v>
      </c>
      <c r="C7813" t="s">
        <v>409</v>
      </c>
      <c r="D7813" t="s">
        <v>16</v>
      </c>
      <c r="E7813">
        <v>13.5</v>
      </c>
      <c r="F7813" t="s">
        <v>54</v>
      </c>
      <c r="G7813" t="s">
        <v>457</v>
      </c>
      <c r="H7813" t="s">
        <v>19</v>
      </c>
      <c r="I7813" t="s">
        <v>78</v>
      </c>
      <c r="J7813">
        <v>2843451.67</v>
      </c>
      <c r="K7813" t="str" cm="1">
        <f t="array" ref="K7813">_xlfn.IFS(Table1[[#This Row],[Annual Salary (INR)]]&lt;1000000, "Low", Table1[[#This Row],[Annual Salary (INR)]]&lt;=1200000, "Mid", Table1[[#This Row],[Annual Salary (INR)]]&gt;1200000, "High")</f>
        <v>High</v>
      </c>
      <c r="L7813" t="s">
        <v>96</v>
      </c>
      <c r="M7813">
        <v>2021</v>
      </c>
      <c r="N7813" t="s">
        <v>22</v>
      </c>
    </row>
    <row r="7814" spans="1:14" x14ac:dyDescent="0.3">
      <c r="A7814" t="s">
        <v>6382</v>
      </c>
      <c r="B7814" t="s">
        <v>309</v>
      </c>
      <c r="C7814" t="s">
        <v>15</v>
      </c>
      <c r="D7814" t="s">
        <v>16</v>
      </c>
      <c r="E7814">
        <v>10.5</v>
      </c>
      <c r="F7814" t="s">
        <v>35</v>
      </c>
      <c r="G7814" t="s">
        <v>144</v>
      </c>
      <c r="H7814" t="s">
        <v>61</v>
      </c>
      <c r="I7814" t="s">
        <v>62</v>
      </c>
      <c r="J7814">
        <v>2843792.83</v>
      </c>
      <c r="K7814" t="str" cm="1">
        <f t="array" ref="K7814">_xlfn.IFS(Table1[[#This Row],[Annual Salary (INR)]]&lt;1000000, "Low", Table1[[#This Row],[Annual Salary (INR)]]&lt;=1200000, "Mid", Table1[[#This Row],[Annual Salary (INR)]]&gt;1200000, "High")</f>
        <v>High</v>
      </c>
      <c r="L7814" t="s">
        <v>146</v>
      </c>
      <c r="M7814">
        <v>2024</v>
      </c>
      <c r="N7814" t="s">
        <v>22</v>
      </c>
    </row>
    <row r="7815" spans="1:14" x14ac:dyDescent="0.3">
      <c r="A7815" t="s">
        <v>10370</v>
      </c>
      <c r="B7815" t="s">
        <v>101</v>
      </c>
      <c r="C7815" t="s">
        <v>559</v>
      </c>
      <c r="D7815" t="s">
        <v>16</v>
      </c>
      <c r="E7815">
        <v>16</v>
      </c>
      <c r="F7815" t="s">
        <v>156</v>
      </c>
      <c r="G7815" t="s">
        <v>659</v>
      </c>
      <c r="H7815" t="s">
        <v>37</v>
      </c>
      <c r="I7815" t="s">
        <v>50</v>
      </c>
      <c r="J7815">
        <v>2843817.07</v>
      </c>
      <c r="K7815" t="str" cm="1">
        <f t="array" ref="K7815">_xlfn.IFS(Table1[[#This Row],[Annual Salary (INR)]]&lt;1000000, "Low", Table1[[#This Row],[Annual Salary (INR)]]&lt;=1200000, "Mid", Table1[[#This Row],[Annual Salary (INR)]]&gt;1200000, "High")</f>
        <v>High</v>
      </c>
      <c r="L7815" t="s">
        <v>67</v>
      </c>
      <c r="M7815">
        <v>2024</v>
      </c>
      <c r="N7815" t="s">
        <v>31</v>
      </c>
    </row>
    <row r="7816" spans="1:14" x14ac:dyDescent="0.3">
      <c r="A7816" t="s">
        <v>4462</v>
      </c>
      <c r="B7816" t="s">
        <v>332</v>
      </c>
      <c r="C7816" t="s">
        <v>543</v>
      </c>
      <c r="D7816" t="s">
        <v>26</v>
      </c>
      <c r="E7816">
        <v>17.2</v>
      </c>
      <c r="F7816" t="s">
        <v>35</v>
      </c>
      <c r="G7816" t="s">
        <v>144</v>
      </c>
      <c r="H7816" t="s">
        <v>37</v>
      </c>
      <c r="I7816" t="s">
        <v>72</v>
      </c>
      <c r="J7816">
        <v>2843913.5</v>
      </c>
      <c r="K7816" t="str" cm="1">
        <f t="array" ref="K7816">_xlfn.IFS(Table1[[#This Row],[Annual Salary (INR)]]&lt;1000000, "Low", Table1[[#This Row],[Annual Salary (INR)]]&lt;=1200000, "Mid", Table1[[#This Row],[Annual Salary (INR)]]&gt;1200000, "High")</f>
        <v>High</v>
      </c>
      <c r="L7816" t="s">
        <v>89</v>
      </c>
      <c r="M7816">
        <v>2009</v>
      </c>
      <c r="N7816" t="s">
        <v>22</v>
      </c>
    </row>
    <row r="7817" spans="1:14" x14ac:dyDescent="0.3">
      <c r="A7817" t="s">
        <v>1966</v>
      </c>
      <c r="B7817" t="s">
        <v>130</v>
      </c>
      <c r="C7817" t="s">
        <v>15</v>
      </c>
      <c r="D7817" t="s">
        <v>26</v>
      </c>
      <c r="E7817">
        <v>20.8</v>
      </c>
      <c r="F7817" t="s">
        <v>54</v>
      </c>
      <c r="G7817" t="s">
        <v>434</v>
      </c>
      <c r="H7817" t="s">
        <v>19</v>
      </c>
      <c r="I7817" t="s">
        <v>66</v>
      </c>
      <c r="J7817">
        <v>2844577.08</v>
      </c>
      <c r="K7817" t="str" cm="1">
        <f t="array" ref="K7817">_xlfn.IFS(Table1[[#This Row],[Annual Salary (INR)]]&lt;1000000, "Low", Table1[[#This Row],[Annual Salary (INR)]]&lt;=1200000, "Mid", Table1[[#This Row],[Annual Salary (INR)]]&gt;1200000, "High")</f>
        <v>High</v>
      </c>
      <c r="L7817" t="s">
        <v>96</v>
      </c>
      <c r="M7817">
        <v>2011</v>
      </c>
      <c r="N7817" t="s">
        <v>31</v>
      </c>
    </row>
    <row r="7818" spans="1:14" x14ac:dyDescent="0.3">
      <c r="A7818" t="s">
        <v>4564</v>
      </c>
      <c r="B7818" t="s">
        <v>208</v>
      </c>
      <c r="C7818" t="s">
        <v>617</v>
      </c>
      <c r="D7818" t="s">
        <v>47</v>
      </c>
      <c r="E7818">
        <v>16.7</v>
      </c>
      <c r="F7818" t="s">
        <v>83</v>
      </c>
      <c r="G7818" t="s">
        <v>203</v>
      </c>
      <c r="H7818" t="s">
        <v>61</v>
      </c>
      <c r="I7818" t="s">
        <v>30</v>
      </c>
      <c r="J7818">
        <v>2844855.32</v>
      </c>
      <c r="K7818" t="str" cm="1">
        <f t="array" ref="K7818">_xlfn.IFS(Table1[[#This Row],[Annual Salary (INR)]]&lt;1000000, "Low", Table1[[#This Row],[Annual Salary (INR)]]&lt;=1200000, "Mid", Table1[[#This Row],[Annual Salary (INR)]]&gt;1200000, "High")</f>
        <v>High</v>
      </c>
      <c r="L7818" t="s">
        <v>67</v>
      </c>
      <c r="M7818">
        <v>2015</v>
      </c>
      <c r="N7818" t="s">
        <v>31</v>
      </c>
    </row>
    <row r="7819" spans="1:14" x14ac:dyDescent="0.3">
      <c r="A7819" t="s">
        <v>5087</v>
      </c>
      <c r="B7819" t="s">
        <v>368</v>
      </c>
      <c r="C7819" t="s">
        <v>369</v>
      </c>
      <c r="D7819" t="s">
        <v>16</v>
      </c>
      <c r="E7819">
        <v>15.1</v>
      </c>
      <c r="F7819" t="s">
        <v>120</v>
      </c>
      <c r="G7819" t="s">
        <v>316</v>
      </c>
      <c r="H7819" t="s">
        <v>19</v>
      </c>
      <c r="I7819" t="s">
        <v>30</v>
      </c>
      <c r="J7819">
        <v>2846037.75</v>
      </c>
      <c r="K7819" t="str" cm="1">
        <f t="array" ref="K7819">_xlfn.IFS(Table1[[#This Row],[Annual Salary (INR)]]&lt;1000000, "Low", Table1[[#This Row],[Annual Salary (INR)]]&lt;=1200000, "Mid", Table1[[#This Row],[Annual Salary (INR)]]&gt;1200000, "High")</f>
        <v>High</v>
      </c>
      <c r="L7819" t="s">
        <v>67</v>
      </c>
      <c r="M7819">
        <v>2019</v>
      </c>
      <c r="N7819" t="s">
        <v>31</v>
      </c>
    </row>
    <row r="7820" spans="1:14" x14ac:dyDescent="0.3">
      <c r="A7820" t="s">
        <v>7402</v>
      </c>
      <c r="B7820" t="s">
        <v>130</v>
      </c>
      <c r="C7820" t="s">
        <v>169</v>
      </c>
      <c r="D7820" t="s">
        <v>26</v>
      </c>
      <c r="E7820">
        <v>14.7</v>
      </c>
      <c r="F7820" t="s">
        <v>27</v>
      </c>
      <c r="G7820" t="s">
        <v>594</v>
      </c>
      <c r="H7820" t="s">
        <v>61</v>
      </c>
      <c r="I7820" t="s">
        <v>50</v>
      </c>
      <c r="J7820">
        <v>2846138.2</v>
      </c>
      <c r="K7820" t="str" cm="1">
        <f t="array" ref="K7820">_xlfn.IFS(Table1[[#This Row],[Annual Salary (INR)]]&lt;1000000, "Low", Table1[[#This Row],[Annual Salary (INR)]]&lt;=1200000, "Mid", Table1[[#This Row],[Annual Salary (INR)]]&gt;1200000, "High")</f>
        <v>High</v>
      </c>
      <c r="L7820" t="s">
        <v>106</v>
      </c>
      <c r="M7820">
        <v>2019</v>
      </c>
      <c r="N7820" t="s">
        <v>31</v>
      </c>
    </row>
    <row r="7821" spans="1:14" x14ac:dyDescent="0.3">
      <c r="A7821" t="s">
        <v>8309</v>
      </c>
      <c r="B7821" t="s">
        <v>309</v>
      </c>
      <c r="C7821" t="s">
        <v>15</v>
      </c>
      <c r="D7821" t="s">
        <v>16</v>
      </c>
      <c r="E7821">
        <v>19.100000000000001</v>
      </c>
      <c r="F7821" t="s">
        <v>120</v>
      </c>
      <c r="G7821" t="s">
        <v>235</v>
      </c>
      <c r="H7821" t="s">
        <v>61</v>
      </c>
      <c r="I7821" t="s">
        <v>38</v>
      </c>
      <c r="J7821">
        <v>2846277.66</v>
      </c>
      <c r="K7821" t="str" cm="1">
        <f t="array" ref="K7821">_xlfn.IFS(Table1[[#This Row],[Annual Salary (INR)]]&lt;1000000, "Low", Table1[[#This Row],[Annual Salary (INR)]]&lt;=1200000, "Mid", Table1[[#This Row],[Annual Salary (INR)]]&gt;1200000, "High")</f>
        <v>High</v>
      </c>
      <c r="L7821" t="s">
        <v>73</v>
      </c>
      <c r="M7821">
        <v>2009</v>
      </c>
      <c r="N7821" t="s">
        <v>22</v>
      </c>
    </row>
    <row r="7822" spans="1:14" x14ac:dyDescent="0.3">
      <c r="A7822" t="s">
        <v>10674</v>
      </c>
      <c r="B7822" t="s">
        <v>64</v>
      </c>
      <c r="C7822" t="s">
        <v>15</v>
      </c>
      <c r="D7822" t="s">
        <v>26</v>
      </c>
      <c r="E7822">
        <v>16.600000000000001</v>
      </c>
      <c r="F7822" t="s">
        <v>87</v>
      </c>
      <c r="G7822" t="s">
        <v>165</v>
      </c>
      <c r="H7822" t="s">
        <v>61</v>
      </c>
      <c r="I7822" t="s">
        <v>66</v>
      </c>
      <c r="J7822">
        <v>2847841.67</v>
      </c>
      <c r="K7822" t="str" cm="1">
        <f t="array" ref="K7822">_xlfn.IFS(Table1[[#This Row],[Annual Salary (INR)]]&lt;1000000, "Low", Table1[[#This Row],[Annual Salary (INR)]]&lt;=1200000, "Mid", Table1[[#This Row],[Annual Salary (INR)]]&gt;1200000, "High")</f>
        <v>High</v>
      </c>
      <c r="L7822" t="s">
        <v>106</v>
      </c>
      <c r="M7822">
        <v>2016</v>
      </c>
      <c r="N7822" t="s">
        <v>31</v>
      </c>
    </row>
    <row r="7823" spans="1:14" x14ac:dyDescent="0.3">
      <c r="A7823" t="s">
        <v>8080</v>
      </c>
      <c r="B7823" t="s">
        <v>130</v>
      </c>
      <c r="C7823" t="s">
        <v>15</v>
      </c>
      <c r="D7823" t="s">
        <v>26</v>
      </c>
      <c r="E7823">
        <v>21.8</v>
      </c>
      <c r="F7823" t="s">
        <v>54</v>
      </c>
      <c r="G7823" t="s">
        <v>384</v>
      </c>
      <c r="H7823" t="s">
        <v>29</v>
      </c>
      <c r="I7823" t="s">
        <v>78</v>
      </c>
      <c r="J7823">
        <v>2848260.38</v>
      </c>
      <c r="K7823" t="str" cm="1">
        <f t="array" ref="K7823">_xlfn.IFS(Table1[[#This Row],[Annual Salary (INR)]]&lt;1000000, "Low", Table1[[#This Row],[Annual Salary (INR)]]&lt;=1200000, "Mid", Table1[[#This Row],[Annual Salary (INR)]]&gt;1200000, "High")</f>
        <v>High</v>
      </c>
      <c r="L7823" t="s">
        <v>39</v>
      </c>
      <c r="M7823">
        <v>2007</v>
      </c>
      <c r="N7823" t="s">
        <v>22</v>
      </c>
    </row>
    <row r="7824" spans="1:14" x14ac:dyDescent="0.3">
      <c r="A7824" t="s">
        <v>3010</v>
      </c>
      <c r="B7824" t="s">
        <v>193</v>
      </c>
      <c r="C7824" t="s">
        <v>512</v>
      </c>
      <c r="D7824" t="s">
        <v>47</v>
      </c>
      <c r="E7824">
        <v>19.7</v>
      </c>
      <c r="F7824" t="s">
        <v>35</v>
      </c>
      <c r="G7824" t="s">
        <v>699</v>
      </c>
      <c r="H7824" t="s">
        <v>19</v>
      </c>
      <c r="I7824" t="s">
        <v>78</v>
      </c>
      <c r="J7824">
        <v>2848335.01</v>
      </c>
      <c r="K7824" t="str" cm="1">
        <f t="array" ref="K7824">_xlfn.IFS(Table1[[#This Row],[Annual Salary (INR)]]&lt;1000000, "Low", Table1[[#This Row],[Annual Salary (INR)]]&lt;=1200000, "Mid", Table1[[#This Row],[Annual Salary (INR)]]&gt;1200000, "High")</f>
        <v>High</v>
      </c>
      <c r="L7824" t="s">
        <v>96</v>
      </c>
      <c r="M7824">
        <v>2007</v>
      </c>
      <c r="N7824" t="s">
        <v>22</v>
      </c>
    </row>
    <row r="7825" spans="1:14" x14ac:dyDescent="0.3">
      <c r="A7825" t="s">
        <v>5762</v>
      </c>
      <c r="B7825" t="s">
        <v>185</v>
      </c>
      <c r="C7825" t="s">
        <v>15</v>
      </c>
      <c r="D7825" t="s">
        <v>16</v>
      </c>
      <c r="E7825">
        <v>18.5</v>
      </c>
      <c r="F7825" t="s">
        <v>87</v>
      </c>
      <c r="G7825" t="s">
        <v>268</v>
      </c>
      <c r="H7825" t="s">
        <v>37</v>
      </c>
      <c r="I7825" t="s">
        <v>62</v>
      </c>
      <c r="J7825">
        <v>2848454.47</v>
      </c>
      <c r="K7825" t="str" cm="1">
        <f t="array" ref="K7825">_xlfn.IFS(Table1[[#This Row],[Annual Salary (INR)]]&lt;1000000, "Low", Table1[[#This Row],[Annual Salary (INR)]]&lt;=1200000, "Mid", Table1[[#This Row],[Annual Salary (INR)]]&gt;1200000, "High")</f>
        <v>High</v>
      </c>
      <c r="L7825" t="s">
        <v>89</v>
      </c>
      <c r="M7825">
        <v>2013</v>
      </c>
      <c r="N7825" t="s">
        <v>22</v>
      </c>
    </row>
    <row r="7826" spans="1:14" x14ac:dyDescent="0.3">
      <c r="A7826" t="s">
        <v>2965</v>
      </c>
      <c r="B7826" t="s">
        <v>285</v>
      </c>
      <c r="C7826" t="s">
        <v>286</v>
      </c>
      <c r="D7826" t="s">
        <v>26</v>
      </c>
      <c r="E7826">
        <v>21.8</v>
      </c>
      <c r="F7826" t="s">
        <v>42</v>
      </c>
      <c r="G7826" t="s">
        <v>302</v>
      </c>
      <c r="H7826" t="s">
        <v>19</v>
      </c>
      <c r="I7826" t="s">
        <v>145</v>
      </c>
      <c r="J7826">
        <v>2848905.92</v>
      </c>
      <c r="K7826" t="str" cm="1">
        <f t="array" ref="K7826">_xlfn.IFS(Table1[[#This Row],[Annual Salary (INR)]]&lt;1000000, "Low", Table1[[#This Row],[Annual Salary (INR)]]&lt;=1200000, "Mid", Table1[[#This Row],[Annual Salary (INR)]]&gt;1200000, "High")</f>
        <v>High</v>
      </c>
      <c r="L7826" t="s">
        <v>79</v>
      </c>
      <c r="M7826">
        <v>2017</v>
      </c>
      <c r="N7826" t="s">
        <v>31</v>
      </c>
    </row>
    <row r="7827" spans="1:14" x14ac:dyDescent="0.3">
      <c r="A7827" t="s">
        <v>10628</v>
      </c>
      <c r="B7827" t="s">
        <v>14</v>
      </c>
      <c r="C7827" t="s">
        <v>15</v>
      </c>
      <c r="D7827" t="s">
        <v>16</v>
      </c>
      <c r="E7827">
        <v>14.3</v>
      </c>
      <c r="F7827" t="s">
        <v>93</v>
      </c>
      <c r="G7827" t="s">
        <v>314</v>
      </c>
      <c r="H7827" t="s">
        <v>61</v>
      </c>
      <c r="I7827" t="s">
        <v>30</v>
      </c>
      <c r="J7827">
        <v>2849460.28</v>
      </c>
      <c r="K7827" t="str" cm="1">
        <f t="array" ref="K7827">_xlfn.IFS(Table1[[#This Row],[Annual Salary (INR)]]&lt;1000000, "Low", Table1[[#This Row],[Annual Salary (INR)]]&lt;=1200000, "Mid", Table1[[#This Row],[Annual Salary (INR)]]&gt;1200000, "High")</f>
        <v>High</v>
      </c>
      <c r="L7827" t="s">
        <v>106</v>
      </c>
      <c r="M7827">
        <v>2015</v>
      </c>
      <c r="N7827" t="s">
        <v>31</v>
      </c>
    </row>
    <row r="7828" spans="1:14" x14ac:dyDescent="0.3">
      <c r="A7828" t="s">
        <v>2583</v>
      </c>
      <c r="B7828" t="s">
        <v>361</v>
      </c>
      <c r="C7828" t="s">
        <v>15</v>
      </c>
      <c r="D7828" t="s">
        <v>47</v>
      </c>
      <c r="E7828">
        <v>18.5</v>
      </c>
      <c r="F7828" t="s">
        <v>156</v>
      </c>
      <c r="G7828" t="s">
        <v>344</v>
      </c>
      <c r="H7828" t="s">
        <v>29</v>
      </c>
      <c r="I7828" t="s">
        <v>78</v>
      </c>
      <c r="J7828">
        <v>2850280.02</v>
      </c>
      <c r="K7828" t="str" cm="1">
        <f t="array" ref="K7828">_xlfn.IFS(Table1[[#This Row],[Annual Salary (INR)]]&lt;1000000, "Low", Table1[[#This Row],[Annual Salary (INR)]]&lt;=1200000, "Mid", Table1[[#This Row],[Annual Salary (INR)]]&gt;1200000, "High")</f>
        <v>High</v>
      </c>
      <c r="L7828" t="s">
        <v>134</v>
      </c>
      <c r="M7828">
        <v>2025</v>
      </c>
      <c r="N7828" t="s">
        <v>22</v>
      </c>
    </row>
    <row r="7829" spans="1:14" x14ac:dyDescent="0.3">
      <c r="A7829" t="s">
        <v>1653</v>
      </c>
      <c r="B7829" t="s">
        <v>130</v>
      </c>
      <c r="C7829" t="s">
        <v>15</v>
      </c>
      <c r="D7829" t="s">
        <v>26</v>
      </c>
      <c r="E7829">
        <v>17.2</v>
      </c>
      <c r="F7829" t="s">
        <v>27</v>
      </c>
      <c r="G7829" t="s">
        <v>581</v>
      </c>
      <c r="H7829" t="s">
        <v>19</v>
      </c>
      <c r="I7829" t="s">
        <v>20</v>
      </c>
      <c r="J7829">
        <v>2850407.17</v>
      </c>
      <c r="K7829" t="str" cm="1">
        <f t="array" ref="K7829">_xlfn.IFS(Table1[[#This Row],[Annual Salary (INR)]]&lt;1000000, "Low", Table1[[#This Row],[Annual Salary (INR)]]&lt;=1200000, "Mid", Table1[[#This Row],[Annual Salary (INR)]]&gt;1200000, "High")</f>
        <v>High</v>
      </c>
      <c r="L7829" t="s">
        <v>96</v>
      </c>
      <c r="M7829">
        <v>2009</v>
      </c>
      <c r="N7829" t="s">
        <v>22</v>
      </c>
    </row>
    <row r="7830" spans="1:14" x14ac:dyDescent="0.3">
      <c r="A7830" t="s">
        <v>3519</v>
      </c>
      <c r="B7830" t="s">
        <v>361</v>
      </c>
      <c r="C7830" t="s">
        <v>197</v>
      </c>
      <c r="D7830" t="s">
        <v>47</v>
      </c>
      <c r="E7830">
        <v>12.2</v>
      </c>
      <c r="F7830" t="s">
        <v>54</v>
      </c>
      <c r="G7830" t="s">
        <v>434</v>
      </c>
      <c r="H7830" t="s">
        <v>61</v>
      </c>
      <c r="I7830" t="s">
        <v>38</v>
      </c>
      <c r="J7830">
        <v>2851387.46</v>
      </c>
      <c r="K7830" t="str" cm="1">
        <f t="array" ref="K7830">_xlfn.IFS(Table1[[#This Row],[Annual Salary (INR)]]&lt;1000000, "Low", Table1[[#This Row],[Annual Salary (INR)]]&lt;=1200000, "Mid", Table1[[#This Row],[Annual Salary (INR)]]&gt;1200000, "High")</f>
        <v>High</v>
      </c>
      <c r="L7830" t="s">
        <v>89</v>
      </c>
      <c r="M7830">
        <v>2021</v>
      </c>
      <c r="N7830" t="s">
        <v>22</v>
      </c>
    </row>
    <row r="7831" spans="1:14" x14ac:dyDescent="0.3">
      <c r="A7831" t="s">
        <v>7791</v>
      </c>
      <c r="B7831" t="s">
        <v>46</v>
      </c>
      <c r="C7831" t="s">
        <v>531</v>
      </c>
      <c r="D7831" t="s">
        <v>47</v>
      </c>
      <c r="E7831">
        <v>15.8</v>
      </c>
      <c r="F7831" t="s">
        <v>54</v>
      </c>
      <c r="G7831" t="s">
        <v>457</v>
      </c>
      <c r="H7831" t="s">
        <v>19</v>
      </c>
      <c r="I7831" t="s">
        <v>66</v>
      </c>
      <c r="J7831">
        <v>2851750.3</v>
      </c>
      <c r="K7831" t="str" cm="1">
        <f t="array" ref="K7831">_xlfn.IFS(Table1[[#This Row],[Annual Salary (INR)]]&lt;1000000, "Low", Table1[[#This Row],[Annual Salary (INR)]]&lt;=1200000, "Mid", Table1[[#This Row],[Annual Salary (INR)]]&gt;1200000, "High")</f>
        <v>High</v>
      </c>
      <c r="L7831" t="s">
        <v>44</v>
      </c>
      <c r="M7831">
        <v>2023</v>
      </c>
      <c r="N7831" t="s">
        <v>31</v>
      </c>
    </row>
    <row r="7832" spans="1:14" x14ac:dyDescent="0.3">
      <c r="A7832" t="s">
        <v>9143</v>
      </c>
      <c r="B7832" t="s">
        <v>24</v>
      </c>
      <c r="C7832" t="s">
        <v>612</v>
      </c>
      <c r="D7832" t="s">
        <v>26</v>
      </c>
      <c r="E7832">
        <v>12.8</v>
      </c>
      <c r="F7832" t="s">
        <v>17</v>
      </c>
      <c r="G7832" t="s">
        <v>404</v>
      </c>
      <c r="H7832" t="s">
        <v>37</v>
      </c>
      <c r="I7832" t="s">
        <v>66</v>
      </c>
      <c r="J7832">
        <v>2851823.9</v>
      </c>
      <c r="K7832" t="str" cm="1">
        <f t="array" ref="K7832">_xlfn.IFS(Table1[[#This Row],[Annual Salary (INR)]]&lt;1000000, "Low", Table1[[#This Row],[Annual Salary (INR)]]&lt;=1200000, "Mid", Table1[[#This Row],[Annual Salary (INR)]]&gt;1200000, "High")</f>
        <v>High</v>
      </c>
      <c r="L7832" t="s">
        <v>96</v>
      </c>
      <c r="M7832">
        <v>2021</v>
      </c>
      <c r="N7832" t="s">
        <v>31</v>
      </c>
    </row>
    <row r="7833" spans="1:14" x14ac:dyDescent="0.3">
      <c r="A7833" t="s">
        <v>11319</v>
      </c>
      <c r="B7833" t="s">
        <v>86</v>
      </c>
      <c r="C7833" t="s">
        <v>15</v>
      </c>
      <c r="D7833" t="s">
        <v>26</v>
      </c>
      <c r="E7833">
        <v>14.8</v>
      </c>
      <c r="F7833" t="s">
        <v>70</v>
      </c>
      <c r="G7833" t="s">
        <v>545</v>
      </c>
      <c r="H7833" t="s">
        <v>61</v>
      </c>
      <c r="I7833" t="s">
        <v>30</v>
      </c>
      <c r="J7833">
        <v>2852265.78</v>
      </c>
      <c r="K7833" t="str" cm="1">
        <f t="array" ref="K7833">_xlfn.IFS(Table1[[#This Row],[Annual Salary (INR)]]&lt;1000000, "Low", Table1[[#This Row],[Annual Salary (INR)]]&lt;=1200000, "Mid", Table1[[#This Row],[Annual Salary (INR)]]&gt;1200000, "High")</f>
        <v>High</v>
      </c>
      <c r="L7833" t="s">
        <v>146</v>
      </c>
      <c r="M7833">
        <v>2015</v>
      </c>
      <c r="N7833" t="s">
        <v>31</v>
      </c>
    </row>
    <row r="7834" spans="1:14" x14ac:dyDescent="0.3">
      <c r="A7834" t="s">
        <v>9348</v>
      </c>
      <c r="B7834" t="s">
        <v>230</v>
      </c>
      <c r="C7834" t="s">
        <v>387</v>
      </c>
      <c r="D7834" t="s">
        <v>47</v>
      </c>
      <c r="E7834">
        <v>9.5</v>
      </c>
      <c r="F7834" t="s">
        <v>124</v>
      </c>
      <c r="G7834" t="s">
        <v>296</v>
      </c>
      <c r="H7834" t="s">
        <v>37</v>
      </c>
      <c r="I7834" t="s">
        <v>95</v>
      </c>
      <c r="J7834">
        <v>2852531.74</v>
      </c>
      <c r="K7834" t="str" cm="1">
        <f t="array" ref="K7834">_xlfn.IFS(Table1[[#This Row],[Annual Salary (INR)]]&lt;1000000, "Low", Table1[[#This Row],[Annual Salary (INR)]]&lt;=1200000, "Mid", Table1[[#This Row],[Annual Salary (INR)]]&gt;1200000, "High")</f>
        <v>High</v>
      </c>
      <c r="L7834" t="s">
        <v>67</v>
      </c>
      <c r="M7834">
        <v>2023</v>
      </c>
      <c r="N7834" t="s">
        <v>22</v>
      </c>
    </row>
    <row r="7835" spans="1:14" x14ac:dyDescent="0.3">
      <c r="A7835" t="s">
        <v>1884</v>
      </c>
      <c r="B7835" t="s">
        <v>127</v>
      </c>
      <c r="C7835" t="s">
        <v>15</v>
      </c>
      <c r="D7835" t="s">
        <v>26</v>
      </c>
      <c r="E7835">
        <v>11.1</v>
      </c>
      <c r="F7835" t="s">
        <v>48</v>
      </c>
      <c r="G7835" t="s">
        <v>111</v>
      </c>
      <c r="H7835" t="s">
        <v>29</v>
      </c>
      <c r="I7835" t="s">
        <v>66</v>
      </c>
      <c r="J7835">
        <v>2852853.85</v>
      </c>
      <c r="K7835" t="str" cm="1">
        <f t="array" ref="K7835">_xlfn.IFS(Table1[[#This Row],[Annual Salary (INR)]]&lt;1000000, "Low", Table1[[#This Row],[Annual Salary (INR)]]&lt;=1200000, "Mid", Table1[[#This Row],[Annual Salary (INR)]]&gt;1200000, "High")</f>
        <v>High</v>
      </c>
      <c r="L7835" t="s">
        <v>44</v>
      </c>
      <c r="M7835">
        <v>2022</v>
      </c>
      <c r="N7835" t="s">
        <v>31</v>
      </c>
    </row>
    <row r="7836" spans="1:14" x14ac:dyDescent="0.3">
      <c r="A7836" t="s">
        <v>6198</v>
      </c>
      <c r="B7836" t="s">
        <v>143</v>
      </c>
      <c r="C7836" t="s">
        <v>375</v>
      </c>
      <c r="D7836" t="s">
        <v>26</v>
      </c>
      <c r="E7836">
        <v>17.7</v>
      </c>
      <c r="F7836" t="s">
        <v>70</v>
      </c>
      <c r="G7836" t="s">
        <v>545</v>
      </c>
      <c r="H7836" t="s">
        <v>19</v>
      </c>
      <c r="I7836" t="s">
        <v>95</v>
      </c>
      <c r="J7836">
        <v>2854074.26</v>
      </c>
      <c r="K7836" t="str" cm="1">
        <f t="array" ref="K7836">_xlfn.IFS(Table1[[#This Row],[Annual Salary (INR)]]&lt;1000000, "Low", Table1[[#This Row],[Annual Salary (INR)]]&lt;=1200000, "Mid", Table1[[#This Row],[Annual Salary (INR)]]&gt;1200000, "High")</f>
        <v>High</v>
      </c>
      <c r="L7836" t="s">
        <v>21</v>
      </c>
      <c r="M7836">
        <v>2009</v>
      </c>
      <c r="N7836" t="s">
        <v>22</v>
      </c>
    </row>
    <row r="7837" spans="1:14" x14ac:dyDescent="0.3">
      <c r="A7837" t="s">
        <v>10904</v>
      </c>
      <c r="B7837" t="s">
        <v>163</v>
      </c>
      <c r="C7837" t="s">
        <v>160</v>
      </c>
      <c r="D7837" t="s">
        <v>47</v>
      </c>
      <c r="E7837">
        <v>13.1</v>
      </c>
      <c r="F7837" t="s">
        <v>48</v>
      </c>
      <c r="G7837" t="s">
        <v>729</v>
      </c>
      <c r="H7837" t="s">
        <v>61</v>
      </c>
      <c r="I7837" t="s">
        <v>95</v>
      </c>
      <c r="J7837">
        <v>2854307.61</v>
      </c>
      <c r="K7837" t="str" cm="1">
        <f t="array" ref="K7837">_xlfn.IFS(Table1[[#This Row],[Annual Salary (INR)]]&lt;1000000, "Low", Table1[[#This Row],[Annual Salary (INR)]]&lt;=1200000, "Mid", Table1[[#This Row],[Annual Salary (INR)]]&gt;1200000, "High")</f>
        <v>High</v>
      </c>
      <c r="L7837" t="s">
        <v>73</v>
      </c>
      <c r="M7837">
        <v>2022</v>
      </c>
      <c r="N7837" t="s">
        <v>22</v>
      </c>
    </row>
    <row r="7838" spans="1:14" x14ac:dyDescent="0.3">
      <c r="A7838" t="s">
        <v>10077</v>
      </c>
      <c r="B7838" t="s">
        <v>151</v>
      </c>
      <c r="C7838" t="s">
        <v>529</v>
      </c>
      <c r="D7838" t="s">
        <v>47</v>
      </c>
      <c r="E7838">
        <v>14.8</v>
      </c>
      <c r="F7838" t="s">
        <v>124</v>
      </c>
      <c r="G7838" t="s">
        <v>128</v>
      </c>
      <c r="H7838" t="s">
        <v>37</v>
      </c>
      <c r="I7838" t="s">
        <v>50</v>
      </c>
      <c r="J7838">
        <v>2854520.65</v>
      </c>
      <c r="K7838" t="str" cm="1">
        <f t="array" ref="K7838">_xlfn.IFS(Table1[[#This Row],[Annual Salary (INR)]]&lt;1000000, "Low", Table1[[#This Row],[Annual Salary (INR)]]&lt;=1200000, "Mid", Table1[[#This Row],[Annual Salary (INR)]]&gt;1200000, "High")</f>
        <v>High</v>
      </c>
      <c r="L7838" t="s">
        <v>21</v>
      </c>
      <c r="M7838">
        <v>2021</v>
      </c>
      <c r="N7838" t="s">
        <v>31</v>
      </c>
    </row>
    <row r="7839" spans="1:14" x14ac:dyDescent="0.3">
      <c r="A7839" t="s">
        <v>5645</v>
      </c>
      <c r="B7839" t="s">
        <v>368</v>
      </c>
      <c r="C7839" t="s">
        <v>15</v>
      </c>
      <c r="D7839" t="s">
        <v>16</v>
      </c>
      <c r="E7839">
        <v>13.3</v>
      </c>
      <c r="F7839" t="s">
        <v>83</v>
      </c>
      <c r="G7839" t="s">
        <v>167</v>
      </c>
      <c r="H7839" t="s">
        <v>37</v>
      </c>
      <c r="I7839" t="s">
        <v>62</v>
      </c>
      <c r="J7839">
        <v>2854535.78</v>
      </c>
      <c r="K7839" t="str" cm="1">
        <f t="array" ref="K7839">_xlfn.IFS(Table1[[#This Row],[Annual Salary (INR)]]&lt;1000000, "Low", Table1[[#This Row],[Annual Salary (INR)]]&lt;=1200000, "Mid", Table1[[#This Row],[Annual Salary (INR)]]&gt;1200000, "High")</f>
        <v>High</v>
      </c>
      <c r="L7839" t="s">
        <v>96</v>
      </c>
      <c r="M7839">
        <v>2020</v>
      </c>
      <c r="N7839" t="s">
        <v>22</v>
      </c>
    </row>
    <row r="7840" spans="1:14" x14ac:dyDescent="0.3">
      <c r="A7840" t="s">
        <v>9183</v>
      </c>
      <c r="B7840" t="s">
        <v>130</v>
      </c>
      <c r="C7840" t="s">
        <v>354</v>
      </c>
      <c r="D7840" t="s">
        <v>16</v>
      </c>
      <c r="E7840">
        <v>12.5</v>
      </c>
      <c r="F7840" t="s">
        <v>17</v>
      </c>
      <c r="G7840" t="s">
        <v>404</v>
      </c>
      <c r="H7840" t="s">
        <v>19</v>
      </c>
      <c r="I7840" t="s">
        <v>20</v>
      </c>
      <c r="J7840">
        <v>2854805.77</v>
      </c>
      <c r="K7840" t="str" cm="1">
        <f t="array" ref="K7840">_xlfn.IFS(Table1[[#This Row],[Annual Salary (INR)]]&lt;1000000, "Low", Table1[[#This Row],[Annual Salary (INR)]]&lt;=1200000, "Mid", Table1[[#This Row],[Annual Salary (INR)]]&gt;1200000, "High")</f>
        <v>High</v>
      </c>
      <c r="L7840" t="s">
        <v>106</v>
      </c>
      <c r="M7840">
        <v>2014</v>
      </c>
      <c r="N7840" t="s">
        <v>22</v>
      </c>
    </row>
    <row r="7841" spans="1:14" x14ac:dyDescent="0.3">
      <c r="A7841" t="s">
        <v>5195</v>
      </c>
      <c r="B7841" t="s">
        <v>143</v>
      </c>
      <c r="C7841" t="s">
        <v>301</v>
      </c>
      <c r="D7841" t="s">
        <v>26</v>
      </c>
      <c r="E7841">
        <v>13.7</v>
      </c>
      <c r="F7841" t="s">
        <v>83</v>
      </c>
      <c r="G7841" t="s">
        <v>586</v>
      </c>
      <c r="H7841" t="s">
        <v>61</v>
      </c>
      <c r="I7841" t="s">
        <v>72</v>
      </c>
      <c r="J7841">
        <v>2854970.99</v>
      </c>
      <c r="K7841" t="str" cm="1">
        <f t="array" ref="K7841">_xlfn.IFS(Table1[[#This Row],[Annual Salary (INR)]]&lt;1000000, "Low", Table1[[#This Row],[Annual Salary (INR)]]&lt;=1200000, "Mid", Table1[[#This Row],[Annual Salary (INR)]]&gt;1200000, "High")</f>
        <v>High</v>
      </c>
      <c r="L7841" t="s">
        <v>73</v>
      </c>
      <c r="M7841">
        <v>2022</v>
      </c>
      <c r="N7841" t="s">
        <v>22</v>
      </c>
    </row>
    <row r="7842" spans="1:14" x14ac:dyDescent="0.3">
      <c r="A7842" t="s">
        <v>9011</v>
      </c>
      <c r="B7842" t="s">
        <v>325</v>
      </c>
      <c r="C7842" t="s">
        <v>15</v>
      </c>
      <c r="D7842" t="s">
        <v>26</v>
      </c>
      <c r="E7842">
        <v>13.4</v>
      </c>
      <c r="F7842" t="s">
        <v>54</v>
      </c>
      <c r="G7842" t="s">
        <v>355</v>
      </c>
      <c r="H7842" t="s">
        <v>61</v>
      </c>
      <c r="I7842" t="s">
        <v>30</v>
      </c>
      <c r="J7842">
        <v>2855060.97</v>
      </c>
      <c r="K7842" t="str" cm="1">
        <f t="array" ref="K7842">_xlfn.IFS(Table1[[#This Row],[Annual Salary (INR)]]&lt;1000000, "Low", Table1[[#This Row],[Annual Salary (INR)]]&lt;=1200000, "Mid", Table1[[#This Row],[Annual Salary (INR)]]&gt;1200000, "High")</f>
        <v>High</v>
      </c>
      <c r="L7842" t="s">
        <v>39</v>
      </c>
      <c r="M7842">
        <v>2022</v>
      </c>
      <c r="N7842" t="s">
        <v>31</v>
      </c>
    </row>
    <row r="7843" spans="1:14" x14ac:dyDescent="0.3">
      <c r="A7843" t="s">
        <v>1943</v>
      </c>
      <c r="B7843" t="s">
        <v>130</v>
      </c>
      <c r="C7843" t="s">
        <v>169</v>
      </c>
      <c r="D7843" t="s">
        <v>26</v>
      </c>
      <c r="E7843">
        <v>12.3</v>
      </c>
      <c r="F7843" t="s">
        <v>83</v>
      </c>
      <c r="G7843" t="s">
        <v>84</v>
      </c>
      <c r="H7843" t="s">
        <v>37</v>
      </c>
      <c r="I7843" t="s">
        <v>20</v>
      </c>
      <c r="J7843">
        <v>2855548.84</v>
      </c>
      <c r="K7843" t="str" cm="1">
        <f t="array" ref="K7843">_xlfn.IFS(Table1[[#This Row],[Annual Salary (INR)]]&lt;1000000, "Low", Table1[[#This Row],[Annual Salary (INR)]]&lt;=1200000, "Mid", Table1[[#This Row],[Annual Salary (INR)]]&gt;1200000, "High")</f>
        <v>High</v>
      </c>
      <c r="L7843" t="s">
        <v>73</v>
      </c>
      <c r="M7843">
        <v>2021</v>
      </c>
      <c r="N7843" t="s">
        <v>22</v>
      </c>
    </row>
    <row r="7844" spans="1:14" x14ac:dyDescent="0.3">
      <c r="A7844" t="s">
        <v>4526</v>
      </c>
      <c r="B7844" t="s">
        <v>193</v>
      </c>
      <c r="C7844" t="s">
        <v>15</v>
      </c>
      <c r="D7844" t="s">
        <v>47</v>
      </c>
      <c r="E7844">
        <v>15.2</v>
      </c>
      <c r="F7844" t="s">
        <v>156</v>
      </c>
      <c r="G7844" t="s">
        <v>292</v>
      </c>
      <c r="H7844" t="s">
        <v>61</v>
      </c>
      <c r="I7844" t="s">
        <v>72</v>
      </c>
      <c r="J7844">
        <v>2856974.95</v>
      </c>
      <c r="K7844" t="str" cm="1">
        <f t="array" ref="K7844">_xlfn.IFS(Table1[[#This Row],[Annual Salary (INR)]]&lt;1000000, "Low", Table1[[#This Row],[Annual Salary (INR)]]&lt;=1200000, "Mid", Table1[[#This Row],[Annual Salary (INR)]]&gt;1200000, "High")</f>
        <v>High</v>
      </c>
      <c r="L7844" t="s">
        <v>21</v>
      </c>
      <c r="M7844">
        <v>2017</v>
      </c>
      <c r="N7844" t="s">
        <v>22</v>
      </c>
    </row>
    <row r="7845" spans="1:14" x14ac:dyDescent="0.3">
      <c r="A7845" t="s">
        <v>8967</v>
      </c>
      <c r="B7845" t="s">
        <v>46</v>
      </c>
      <c r="C7845" t="s">
        <v>15</v>
      </c>
      <c r="D7845" t="s">
        <v>47</v>
      </c>
      <c r="E7845">
        <v>18.2</v>
      </c>
      <c r="F7845" t="s">
        <v>124</v>
      </c>
      <c r="G7845" t="s">
        <v>296</v>
      </c>
      <c r="H7845" t="s">
        <v>29</v>
      </c>
      <c r="I7845" t="s">
        <v>66</v>
      </c>
      <c r="J7845">
        <v>2857056.18</v>
      </c>
      <c r="K7845" t="str" cm="1">
        <f t="array" ref="K7845">_xlfn.IFS(Table1[[#This Row],[Annual Salary (INR)]]&lt;1000000, "Low", Table1[[#This Row],[Annual Salary (INR)]]&lt;=1200000, "Mid", Table1[[#This Row],[Annual Salary (INR)]]&gt;1200000, "High")</f>
        <v>High</v>
      </c>
      <c r="L7845" t="s">
        <v>44</v>
      </c>
      <c r="M7845">
        <v>2023</v>
      </c>
      <c r="N7845" t="s">
        <v>31</v>
      </c>
    </row>
    <row r="7846" spans="1:14" x14ac:dyDescent="0.3">
      <c r="A7846" t="s">
        <v>2578</v>
      </c>
      <c r="B7846" t="s">
        <v>159</v>
      </c>
      <c r="C7846" t="s">
        <v>15</v>
      </c>
      <c r="D7846" t="s">
        <v>47</v>
      </c>
      <c r="E7846">
        <v>13.3</v>
      </c>
      <c r="F7846" t="s">
        <v>48</v>
      </c>
      <c r="G7846" t="s">
        <v>65</v>
      </c>
      <c r="H7846" t="s">
        <v>61</v>
      </c>
      <c r="I7846" t="s">
        <v>30</v>
      </c>
      <c r="J7846">
        <v>2857690.37</v>
      </c>
      <c r="K7846" t="str" cm="1">
        <f t="array" ref="K7846">_xlfn.IFS(Table1[[#This Row],[Annual Salary (INR)]]&lt;1000000, "Low", Table1[[#This Row],[Annual Salary (INR)]]&lt;=1200000, "Mid", Table1[[#This Row],[Annual Salary (INR)]]&gt;1200000, "High")</f>
        <v>High</v>
      </c>
      <c r="L7846" t="s">
        <v>21</v>
      </c>
      <c r="M7846">
        <v>2014</v>
      </c>
      <c r="N7846" t="s">
        <v>31</v>
      </c>
    </row>
    <row r="7847" spans="1:14" x14ac:dyDescent="0.3">
      <c r="A7847" t="s">
        <v>10268</v>
      </c>
      <c r="B7847" t="s">
        <v>81</v>
      </c>
      <c r="C7847" t="s">
        <v>15</v>
      </c>
      <c r="D7847" t="s">
        <v>26</v>
      </c>
      <c r="E7847">
        <v>15.4</v>
      </c>
      <c r="F7847" t="s">
        <v>59</v>
      </c>
      <c r="G7847" t="s">
        <v>136</v>
      </c>
      <c r="H7847" t="s">
        <v>37</v>
      </c>
      <c r="I7847" t="s">
        <v>38</v>
      </c>
      <c r="J7847">
        <v>2858168.09</v>
      </c>
      <c r="K7847" t="str" cm="1">
        <f t="array" ref="K7847">_xlfn.IFS(Table1[[#This Row],[Annual Salary (INR)]]&lt;1000000, "Low", Table1[[#This Row],[Annual Salary (INR)]]&lt;=1200000, "Mid", Table1[[#This Row],[Annual Salary (INR)]]&gt;1200000, "High")</f>
        <v>High</v>
      </c>
      <c r="L7847" t="s">
        <v>134</v>
      </c>
      <c r="M7847">
        <v>2015</v>
      </c>
      <c r="N7847" t="s">
        <v>22</v>
      </c>
    </row>
    <row r="7848" spans="1:14" x14ac:dyDescent="0.3">
      <c r="A7848" t="s">
        <v>8928</v>
      </c>
      <c r="B7848" t="s">
        <v>237</v>
      </c>
      <c r="C7848" t="s">
        <v>131</v>
      </c>
      <c r="D7848" t="s">
        <v>26</v>
      </c>
      <c r="E7848">
        <v>11</v>
      </c>
      <c r="F7848" t="s">
        <v>54</v>
      </c>
      <c r="G7848" t="s">
        <v>55</v>
      </c>
      <c r="H7848" t="s">
        <v>37</v>
      </c>
      <c r="I7848" t="s">
        <v>95</v>
      </c>
      <c r="J7848">
        <v>2858405.12</v>
      </c>
      <c r="K7848" t="str" cm="1">
        <f t="array" ref="K7848">_xlfn.IFS(Table1[[#This Row],[Annual Salary (INR)]]&lt;1000000, "Low", Table1[[#This Row],[Annual Salary (INR)]]&lt;=1200000, "Mid", Table1[[#This Row],[Annual Salary (INR)]]&gt;1200000, "High")</f>
        <v>High</v>
      </c>
      <c r="L7848" t="s">
        <v>39</v>
      </c>
      <c r="M7848">
        <v>2020</v>
      </c>
      <c r="N7848" t="s">
        <v>22</v>
      </c>
    </row>
    <row r="7849" spans="1:14" x14ac:dyDescent="0.3">
      <c r="A7849" t="s">
        <v>7236</v>
      </c>
      <c r="B7849" t="s">
        <v>75</v>
      </c>
      <c r="C7849" t="s">
        <v>15</v>
      </c>
      <c r="D7849" t="s">
        <v>47</v>
      </c>
      <c r="E7849">
        <v>16.399999999999999</v>
      </c>
      <c r="F7849" t="s">
        <v>17</v>
      </c>
      <c r="G7849" t="s">
        <v>289</v>
      </c>
      <c r="H7849" t="s">
        <v>19</v>
      </c>
      <c r="I7849" t="s">
        <v>20</v>
      </c>
      <c r="J7849">
        <v>2859066.76</v>
      </c>
      <c r="K7849" t="str" cm="1">
        <f t="array" ref="K7849">_xlfn.IFS(Table1[[#This Row],[Annual Salary (INR)]]&lt;1000000, "Low", Table1[[#This Row],[Annual Salary (INR)]]&lt;=1200000, "Mid", Table1[[#This Row],[Annual Salary (INR)]]&gt;1200000, "High")</f>
        <v>High</v>
      </c>
      <c r="L7849" t="s">
        <v>67</v>
      </c>
      <c r="M7849">
        <v>2024</v>
      </c>
      <c r="N7849" t="s">
        <v>22</v>
      </c>
    </row>
    <row r="7850" spans="1:14" x14ac:dyDescent="0.3">
      <c r="A7850" t="s">
        <v>4105</v>
      </c>
      <c r="B7850" t="s">
        <v>110</v>
      </c>
      <c r="C7850" t="s">
        <v>347</v>
      </c>
      <c r="D7850" t="s">
        <v>47</v>
      </c>
      <c r="E7850">
        <v>9.4</v>
      </c>
      <c r="F7850" t="s">
        <v>42</v>
      </c>
      <c r="G7850" t="s">
        <v>414</v>
      </c>
      <c r="H7850" t="s">
        <v>61</v>
      </c>
      <c r="I7850" t="s">
        <v>38</v>
      </c>
      <c r="J7850">
        <v>2859354.69</v>
      </c>
      <c r="K7850" t="str" cm="1">
        <f t="array" ref="K7850">_xlfn.IFS(Table1[[#This Row],[Annual Salary (INR)]]&lt;1000000, "Low", Table1[[#This Row],[Annual Salary (INR)]]&lt;=1200000, "Mid", Table1[[#This Row],[Annual Salary (INR)]]&gt;1200000, "High")</f>
        <v>High</v>
      </c>
      <c r="L7850" t="s">
        <v>44</v>
      </c>
      <c r="M7850">
        <v>2018</v>
      </c>
      <c r="N7850" t="s">
        <v>22</v>
      </c>
    </row>
    <row r="7851" spans="1:14" x14ac:dyDescent="0.3">
      <c r="A7851" t="s">
        <v>1307</v>
      </c>
      <c r="B7851" t="s">
        <v>159</v>
      </c>
      <c r="C7851" t="s">
        <v>425</v>
      </c>
      <c r="D7851" t="s">
        <v>47</v>
      </c>
      <c r="E7851">
        <v>10.199999999999999</v>
      </c>
      <c r="F7851" t="s">
        <v>156</v>
      </c>
      <c r="G7851" t="s">
        <v>523</v>
      </c>
      <c r="H7851" t="s">
        <v>61</v>
      </c>
      <c r="I7851" t="s">
        <v>20</v>
      </c>
      <c r="J7851">
        <v>2860502.6</v>
      </c>
      <c r="K7851" t="str" cm="1">
        <f t="array" ref="K7851">_xlfn.IFS(Table1[[#This Row],[Annual Salary (INR)]]&lt;1000000, "Low", Table1[[#This Row],[Annual Salary (INR)]]&lt;=1200000, "Mid", Table1[[#This Row],[Annual Salary (INR)]]&gt;1200000, "High")</f>
        <v>High</v>
      </c>
      <c r="L7851" t="s">
        <v>96</v>
      </c>
      <c r="M7851">
        <v>2020</v>
      </c>
      <c r="N7851" t="s">
        <v>22</v>
      </c>
    </row>
    <row r="7852" spans="1:14" x14ac:dyDescent="0.3">
      <c r="A7852" t="s">
        <v>8014</v>
      </c>
      <c r="B7852" t="s">
        <v>171</v>
      </c>
      <c r="C7852" t="s">
        <v>615</v>
      </c>
      <c r="D7852" t="s">
        <v>47</v>
      </c>
      <c r="E7852">
        <v>12</v>
      </c>
      <c r="F7852" t="s">
        <v>42</v>
      </c>
      <c r="G7852" t="s">
        <v>414</v>
      </c>
      <c r="H7852" t="s">
        <v>37</v>
      </c>
      <c r="I7852" t="s">
        <v>20</v>
      </c>
      <c r="J7852">
        <v>2860814.69</v>
      </c>
      <c r="K7852" t="str" cm="1">
        <f t="array" ref="K7852">_xlfn.IFS(Table1[[#This Row],[Annual Salary (INR)]]&lt;1000000, "Low", Table1[[#This Row],[Annual Salary (INR)]]&lt;=1200000, "Mid", Table1[[#This Row],[Annual Salary (INR)]]&gt;1200000, "High")</f>
        <v>High</v>
      </c>
      <c r="L7852" t="s">
        <v>21</v>
      </c>
      <c r="M7852">
        <v>2014</v>
      </c>
      <c r="N7852" t="s">
        <v>22</v>
      </c>
    </row>
    <row r="7853" spans="1:14" x14ac:dyDescent="0.3">
      <c r="A7853" t="s">
        <v>2179</v>
      </c>
      <c r="B7853" t="s">
        <v>288</v>
      </c>
      <c r="C7853" t="s">
        <v>742</v>
      </c>
      <c r="D7853" t="s">
        <v>47</v>
      </c>
      <c r="E7853">
        <v>19.399999999999999</v>
      </c>
      <c r="F7853" t="s">
        <v>48</v>
      </c>
      <c r="G7853" t="s">
        <v>49</v>
      </c>
      <c r="H7853" t="s">
        <v>19</v>
      </c>
      <c r="I7853" t="s">
        <v>66</v>
      </c>
      <c r="J7853">
        <v>2861692.15</v>
      </c>
      <c r="K7853" t="str" cm="1">
        <f t="array" ref="K7853">_xlfn.IFS(Table1[[#This Row],[Annual Salary (INR)]]&lt;1000000, "Low", Table1[[#This Row],[Annual Salary (INR)]]&lt;=1200000, "Mid", Table1[[#This Row],[Annual Salary (INR)]]&gt;1200000, "High")</f>
        <v>High</v>
      </c>
      <c r="L7853" t="s">
        <v>73</v>
      </c>
      <c r="M7853">
        <v>2012</v>
      </c>
      <c r="N7853" t="s">
        <v>31</v>
      </c>
    </row>
    <row r="7854" spans="1:14" x14ac:dyDescent="0.3">
      <c r="A7854" t="s">
        <v>6425</v>
      </c>
      <c r="B7854" t="s">
        <v>98</v>
      </c>
      <c r="C7854" t="s">
        <v>496</v>
      </c>
      <c r="D7854" t="s">
        <v>26</v>
      </c>
      <c r="E7854">
        <v>15.6</v>
      </c>
      <c r="F7854" t="s">
        <v>87</v>
      </c>
      <c r="G7854" t="s">
        <v>622</v>
      </c>
      <c r="H7854" t="s">
        <v>61</v>
      </c>
      <c r="I7854" t="s">
        <v>78</v>
      </c>
      <c r="J7854">
        <v>2862161.27</v>
      </c>
      <c r="K7854" t="str" cm="1">
        <f t="array" ref="K7854">_xlfn.IFS(Table1[[#This Row],[Annual Salary (INR)]]&lt;1000000, "Low", Table1[[#This Row],[Annual Salary (INR)]]&lt;=1200000, "Mid", Table1[[#This Row],[Annual Salary (INR)]]&gt;1200000, "High")</f>
        <v>High</v>
      </c>
      <c r="L7854" t="s">
        <v>96</v>
      </c>
      <c r="M7854">
        <v>2013</v>
      </c>
      <c r="N7854" t="s">
        <v>22</v>
      </c>
    </row>
    <row r="7855" spans="1:14" x14ac:dyDescent="0.3">
      <c r="A7855" t="s">
        <v>8851</v>
      </c>
      <c r="B7855" t="s">
        <v>332</v>
      </c>
      <c r="C7855" t="s">
        <v>1250</v>
      </c>
      <c r="D7855" t="s">
        <v>26</v>
      </c>
      <c r="E7855">
        <v>8.5</v>
      </c>
      <c r="F7855" t="s">
        <v>124</v>
      </c>
      <c r="G7855" t="s">
        <v>128</v>
      </c>
      <c r="H7855" t="s">
        <v>61</v>
      </c>
      <c r="I7855" t="s">
        <v>145</v>
      </c>
      <c r="J7855">
        <v>2862973.13</v>
      </c>
      <c r="K7855" t="str" cm="1">
        <f t="array" ref="K7855">_xlfn.IFS(Table1[[#This Row],[Annual Salary (INR)]]&lt;1000000, "Low", Table1[[#This Row],[Annual Salary (INR)]]&lt;=1200000, "Mid", Table1[[#This Row],[Annual Salary (INR)]]&gt;1200000, "High")</f>
        <v>High</v>
      </c>
      <c r="L7855" t="s">
        <v>79</v>
      </c>
      <c r="M7855">
        <v>2021</v>
      </c>
      <c r="N7855" t="s">
        <v>31</v>
      </c>
    </row>
    <row r="7856" spans="1:14" x14ac:dyDescent="0.3">
      <c r="A7856" t="s">
        <v>10367</v>
      </c>
      <c r="B7856" t="s">
        <v>64</v>
      </c>
      <c r="C7856" t="s">
        <v>15</v>
      </c>
      <c r="D7856" t="s">
        <v>26</v>
      </c>
      <c r="E7856">
        <v>14</v>
      </c>
      <c r="F7856" t="s">
        <v>27</v>
      </c>
      <c r="G7856" t="s">
        <v>28</v>
      </c>
      <c r="H7856" t="s">
        <v>37</v>
      </c>
      <c r="I7856" t="s">
        <v>50</v>
      </c>
      <c r="J7856">
        <v>2863189.45</v>
      </c>
      <c r="K7856" t="str" cm="1">
        <f t="array" ref="K7856">_xlfn.IFS(Table1[[#This Row],[Annual Salary (INR)]]&lt;1000000, "Low", Table1[[#This Row],[Annual Salary (INR)]]&lt;=1200000, "Mid", Table1[[#This Row],[Annual Salary (INR)]]&gt;1200000, "High")</f>
        <v>High</v>
      </c>
      <c r="L7856" t="s">
        <v>106</v>
      </c>
      <c r="M7856">
        <v>2025</v>
      </c>
      <c r="N7856" t="s">
        <v>31</v>
      </c>
    </row>
    <row r="7857" spans="1:14" x14ac:dyDescent="0.3">
      <c r="A7857" t="s">
        <v>7468</v>
      </c>
      <c r="B7857" t="s">
        <v>127</v>
      </c>
      <c r="C7857" t="s">
        <v>15</v>
      </c>
      <c r="D7857" t="s">
        <v>26</v>
      </c>
      <c r="E7857">
        <v>8.9</v>
      </c>
      <c r="F7857" t="s">
        <v>70</v>
      </c>
      <c r="G7857" t="s">
        <v>335</v>
      </c>
      <c r="H7857" t="s">
        <v>61</v>
      </c>
      <c r="I7857" t="s">
        <v>30</v>
      </c>
      <c r="J7857">
        <v>2864023.24</v>
      </c>
      <c r="K7857" t="str" cm="1">
        <f t="array" ref="K7857">_xlfn.IFS(Table1[[#This Row],[Annual Salary (INR)]]&lt;1000000, "Low", Table1[[#This Row],[Annual Salary (INR)]]&lt;=1200000, "Mid", Table1[[#This Row],[Annual Salary (INR)]]&gt;1200000, "High")</f>
        <v>High</v>
      </c>
      <c r="L7857" t="s">
        <v>146</v>
      </c>
      <c r="M7857">
        <v>2020</v>
      </c>
      <c r="N7857" t="s">
        <v>31</v>
      </c>
    </row>
    <row r="7858" spans="1:14" x14ac:dyDescent="0.3">
      <c r="A7858" t="s">
        <v>6200</v>
      </c>
      <c r="B7858" t="s">
        <v>237</v>
      </c>
      <c r="C7858" t="s">
        <v>15</v>
      </c>
      <c r="D7858" t="s">
        <v>26</v>
      </c>
      <c r="E7858">
        <v>17.8</v>
      </c>
      <c r="F7858" t="s">
        <v>70</v>
      </c>
      <c r="G7858" t="s">
        <v>266</v>
      </c>
      <c r="H7858" t="s">
        <v>29</v>
      </c>
      <c r="I7858" t="s">
        <v>66</v>
      </c>
      <c r="J7858">
        <v>2864028.54</v>
      </c>
      <c r="K7858" t="str" cm="1">
        <f t="array" ref="K7858">_xlfn.IFS(Table1[[#This Row],[Annual Salary (INR)]]&lt;1000000, "Low", Table1[[#This Row],[Annual Salary (INR)]]&lt;=1200000, "Mid", Table1[[#This Row],[Annual Salary (INR)]]&gt;1200000, "High")</f>
        <v>High</v>
      </c>
      <c r="L7858" t="s">
        <v>89</v>
      </c>
      <c r="M7858">
        <v>2018</v>
      </c>
      <c r="N7858" t="s">
        <v>31</v>
      </c>
    </row>
    <row r="7859" spans="1:14" x14ac:dyDescent="0.3">
      <c r="A7859" t="s">
        <v>7679</v>
      </c>
      <c r="B7859" t="s">
        <v>143</v>
      </c>
      <c r="C7859" t="s">
        <v>15</v>
      </c>
      <c r="D7859" t="s">
        <v>26</v>
      </c>
      <c r="E7859">
        <v>18</v>
      </c>
      <c r="F7859" t="s">
        <v>124</v>
      </c>
      <c r="G7859" t="s">
        <v>294</v>
      </c>
      <c r="H7859" t="s">
        <v>29</v>
      </c>
      <c r="I7859" t="s">
        <v>66</v>
      </c>
      <c r="J7859">
        <v>2864045.35</v>
      </c>
      <c r="K7859" t="str" cm="1">
        <f t="array" ref="K7859">_xlfn.IFS(Table1[[#This Row],[Annual Salary (INR)]]&lt;1000000, "Low", Table1[[#This Row],[Annual Salary (INR)]]&lt;=1200000, "Mid", Table1[[#This Row],[Annual Salary (INR)]]&gt;1200000, "High")</f>
        <v>High</v>
      </c>
      <c r="L7859" t="s">
        <v>106</v>
      </c>
      <c r="M7859">
        <v>2021</v>
      </c>
      <c r="N7859" t="s">
        <v>31</v>
      </c>
    </row>
    <row r="7860" spans="1:14" x14ac:dyDescent="0.3">
      <c r="A7860" t="s">
        <v>3181</v>
      </c>
      <c r="B7860" t="s">
        <v>148</v>
      </c>
      <c r="C7860" t="s">
        <v>436</v>
      </c>
      <c r="D7860" t="s">
        <v>26</v>
      </c>
      <c r="E7860">
        <v>5.6</v>
      </c>
      <c r="F7860" t="s">
        <v>48</v>
      </c>
      <c r="G7860" t="s">
        <v>763</v>
      </c>
      <c r="H7860" t="s">
        <v>61</v>
      </c>
      <c r="I7860" t="s">
        <v>20</v>
      </c>
      <c r="J7860">
        <v>2864363.61</v>
      </c>
      <c r="K7860" t="str" cm="1">
        <f t="array" ref="K7860">_xlfn.IFS(Table1[[#This Row],[Annual Salary (INR)]]&lt;1000000, "Low", Table1[[#This Row],[Annual Salary (INR)]]&lt;=1200000, "Mid", Table1[[#This Row],[Annual Salary (INR)]]&gt;1200000, "High")</f>
        <v>High</v>
      </c>
      <c r="L7860" t="s">
        <v>106</v>
      </c>
      <c r="M7860">
        <v>2022</v>
      </c>
      <c r="N7860" t="s">
        <v>22</v>
      </c>
    </row>
    <row r="7861" spans="1:14" x14ac:dyDescent="0.3">
      <c r="A7861" t="s">
        <v>170</v>
      </c>
      <c r="B7861" t="s">
        <v>171</v>
      </c>
      <c r="C7861" t="s">
        <v>15</v>
      </c>
      <c r="D7861" t="s">
        <v>47</v>
      </c>
      <c r="E7861">
        <v>16.7</v>
      </c>
      <c r="F7861" t="s">
        <v>42</v>
      </c>
      <c r="G7861" t="s">
        <v>172</v>
      </c>
      <c r="H7861" t="s">
        <v>37</v>
      </c>
      <c r="I7861" t="s">
        <v>66</v>
      </c>
      <c r="J7861">
        <v>2864618.94</v>
      </c>
      <c r="K7861" t="str" cm="1">
        <f t="array" ref="K7861">_xlfn.IFS(Table1[[#This Row],[Annual Salary (INR)]]&lt;1000000, "Low", Table1[[#This Row],[Annual Salary (INR)]]&lt;=1200000, "Mid", Table1[[#This Row],[Annual Salary (INR)]]&gt;1200000, "High")</f>
        <v>High</v>
      </c>
      <c r="L7861" t="s">
        <v>73</v>
      </c>
      <c r="M7861">
        <v>2011</v>
      </c>
      <c r="N7861" t="s">
        <v>31</v>
      </c>
    </row>
    <row r="7862" spans="1:14" x14ac:dyDescent="0.3">
      <c r="A7862" t="s">
        <v>7714</v>
      </c>
      <c r="B7862" t="s">
        <v>24</v>
      </c>
      <c r="C7862" t="s">
        <v>15</v>
      </c>
      <c r="D7862" t="s">
        <v>26</v>
      </c>
      <c r="E7862">
        <v>12.2</v>
      </c>
      <c r="F7862" t="s">
        <v>114</v>
      </c>
      <c r="G7862" t="s">
        <v>488</v>
      </c>
      <c r="H7862" t="s">
        <v>37</v>
      </c>
      <c r="I7862" t="s">
        <v>38</v>
      </c>
      <c r="J7862">
        <v>2864808.32</v>
      </c>
      <c r="K7862" t="str" cm="1">
        <f t="array" ref="K7862">_xlfn.IFS(Table1[[#This Row],[Annual Salary (INR)]]&lt;1000000, "Low", Table1[[#This Row],[Annual Salary (INR)]]&lt;=1200000, "Mid", Table1[[#This Row],[Annual Salary (INR)]]&gt;1200000, "High")</f>
        <v>High</v>
      </c>
      <c r="L7862" t="s">
        <v>89</v>
      </c>
      <c r="M7862">
        <v>2018</v>
      </c>
      <c r="N7862" t="s">
        <v>22</v>
      </c>
    </row>
    <row r="7863" spans="1:14" x14ac:dyDescent="0.3">
      <c r="A7863" t="s">
        <v>1408</v>
      </c>
      <c r="B7863" t="s">
        <v>24</v>
      </c>
      <c r="C7863" t="s">
        <v>342</v>
      </c>
      <c r="D7863" t="s">
        <v>26</v>
      </c>
      <c r="E7863">
        <v>6.6</v>
      </c>
      <c r="F7863" t="s">
        <v>48</v>
      </c>
      <c r="G7863" t="s">
        <v>49</v>
      </c>
      <c r="H7863" t="s">
        <v>37</v>
      </c>
      <c r="I7863" t="s">
        <v>95</v>
      </c>
      <c r="J7863">
        <v>2864859.73</v>
      </c>
      <c r="K7863" t="str" cm="1">
        <f t="array" ref="K7863">_xlfn.IFS(Table1[[#This Row],[Annual Salary (INR)]]&lt;1000000, "Low", Table1[[#This Row],[Annual Salary (INR)]]&lt;=1200000, "Mid", Table1[[#This Row],[Annual Salary (INR)]]&gt;1200000, "High")</f>
        <v>High</v>
      </c>
      <c r="L7863" t="s">
        <v>39</v>
      </c>
      <c r="M7863">
        <v>2025</v>
      </c>
      <c r="N7863" t="s">
        <v>22</v>
      </c>
    </row>
    <row r="7864" spans="1:14" x14ac:dyDescent="0.3">
      <c r="A7864" t="s">
        <v>5217</v>
      </c>
      <c r="B7864" t="s">
        <v>237</v>
      </c>
      <c r="C7864" t="s">
        <v>387</v>
      </c>
      <c r="D7864" t="s">
        <v>26</v>
      </c>
      <c r="E7864">
        <v>6.7</v>
      </c>
      <c r="F7864" t="s">
        <v>114</v>
      </c>
      <c r="G7864" t="s">
        <v>222</v>
      </c>
      <c r="H7864" t="s">
        <v>61</v>
      </c>
      <c r="I7864" t="s">
        <v>145</v>
      </c>
      <c r="J7864">
        <v>2865346.4</v>
      </c>
      <c r="K7864" t="str" cm="1">
        <f t="array" ref="K7864">_xlfn.IFS(Table1[[#This Row],[Annual Salary (INR)]]&lt;1000000, "Low", Table1[[#This Row],[Annual Salary (INR)]]&lt;=1200000, "Mid", Table1[[#This Row],[Annual Salary (INR)]]&gt;1200000, "High")</f>
        <v>High</v>
      </c>
      <c r="L7864" t="s">
        <v>89</v>
      </c>
      <c r="M7864">
        <v>2024</v>
      </c>
      <c r="N7864" t="s">
        <v>31</v>
      </c>
    </row>
    <row r="7865" spans="1:14" x14ac:dyDescent="0.3">
      <c r="A7865" t="s">
        <v>6154</v>
      </c>
      <c r="B7865" t="s">
        <v>127</v>
      </c>
      <c r="C7865" t="s">
        <v>841</v>
      </c>
      <c r="D7865" t="s">
        <v>26</v>
      </c>
      <c r="E7865">
        <v>20.7</v>
      </c>
      <c r="F7865" t="s">
        <v>87</v>
      </c>
      <c r="G7865" t="s">
        <v>209</v>
      </c>
      <c r="H7865" t="s">
        <v>29</v>
      </c>
      <c r="I7865" t="s">
        <v>30</v>
      </c>
      <c r="J7865">
        <v>2865858.7</v>
      </c>
      <c r="K7865" t="str" cm="1">
        <f t="array" ref="K7865">_xlfn.IFS(Table1[[#This Row],[Annual Salary (INR)]]&lt;1000000, "Low", Table1[[#This Row],[Annual Salary (INR)]]&lt;=1200000, "Mid", Table1[[#This Row],[Annual Salary (INR)]]&gt;1200000, "High")</f>
        <v>High</v>
      </c>
      <c r="L7865" t="s">
        <v>79</v>
      </c>
      <c r="M7865">
        <v>2022</v>
      </c>
      <c r="N7865" t="s">
        <v>31</v>
      </c>
    </row>
    <row r="7866" spans="1:14" x14ac:dyDescent="0.3">
      <c r="A7866" t="s">
        <v>6149</v>
      </c>
      <c r="B7866" t="s">
        <v>81</v>
      </c>
      <c r="C7866" t="s">
        <v>464</v>
      </c>
      <c r="D7866" t="s">
        <v>26</v>
      </c>
      <c r="E7866">
        <v>14.3</v>
      </c>
      <c r="F7866" t="s">
        <v>35</v>
      </c>
      <c r="G7866" t="s">
        <v>144</v>
      </c>
      <c r="H7866" t="s">
        <v>19</v>
      </c>
      <c r="I7866" t="s">
        <v>30</v>
      </c>
      <c r="J7866">
        <v>2865956.27</v>
      </c>
      <c r="K7866" t="str" cm="1">
        <f t="array" ref="K7866">_xlfn.IFS(Table1[[#This Row],[Annual Salary (INR)]]&lt;1000000, "Low", Table1[[#This Row],[Annual Salary (INR)]]&lt;=1200000, "Mid", Table1[[#This Row],[Annual Salary (INR)]]&gt;1200000, "High")</f>
        <v>High</v>
      </c>
      <c r="L7866" t="s">
        <v>51</v>
      </c>
      <c r="M7866">
        <v>2018</v>
      </c>
      <c r="N7866" t="s">
        <v>31</v>
      </c>
    </row>
    <row r="7867" spans="1:14" x14ac:dyDescent="0.3">
      <c r="A7867" t="s">
        <v>7169</v>
      </c>
      <c r="B7867" t="s">
        <v>143</v>
      </c>
      <c r="C7867" t="s">
        <v>301</v>
      </c>
      <c r="D7867" t="s">
        <v>26</v>
      </c>
      <c r="E7867">
        <v>17.600000000000001</v>
      </c>
      <c r="F7867" t="s">
        <v>120</v>
      </c>
      <c r="G7867" t="s">
        <v>228</v>
      </c>
      <c r="H7867" t="s">
        <v>29</v>
      </c>
      <c r="I7867" t="s">
        <v>62</v>
      </c>
      <c r="J7867">
        <v>2866106.3</v>
      </c>
      <c r="K7867" t="str" cm="1">
        <f t="array" ref="K7867">_xlfn.IFS(Table1[[#This Row],[Annual Salary (INR)]]&lt;1000000, "Low", Table1[[#This Row],[Annual Salary (INR)]]&lt;=1200000, "Mid", Table1[[#This Row],[Annual Salary (INR)]]&gt;1200000, "High")</f>
        <v>High</v>
      </c>
      <c r="L7867" t="s">
        <v>89</v>
      </c>
      <c r="M7867">
        <v>2013</v>
      </c>
      <c r="N7867" t="s">
        <v>22</v>
      </c>
    </row>
    <row r="7868" spans="1:14" x14ac:dyDescent="0.3">
      <c r="A7868" t="s">
        <v>10092</v>
      </c>
      <c r="B7868" t="s">
        <v>185</v>
      </c>
      <c r="C7868" t="s">
        <v>480</v>
      </c>
      <c r="D7868" t="s">
        <v>16</v>
      </c>
      <c r="E7868">
        <v>8.4</v>
      </c>
      <c r="F7868" t="s">
        <v>35</v>
      </c>
      <c r="G7868" t="s">
        <v>36</v>
      </c>
      <c r="H7868" t="s">
        <v>61</v>
      </c>
      <c r="I7868" t="s">
        <v>95</v>
      </c>
      <c r="J7868">
        <v>2866170.26</v>
      </c>
      <c r="K7868" t="str" cm="1">
        <f t="array" ref="K7868">_xlfn.IFS(Table1[[#This Row],[Annual Salary (INR)]]&lt;1000000, "Low", Table1[[#This Row],[Annual Salary (INR)]]&lt;=1200000, "Mid", Table1[[#This Row],[Annual Salary (INR)]]&gt;1200000, "High")</f>
        <v>High</v>
      </c>
      <c r="L7868" t="s">
        <v>67</v>
      </c>
      <c r="M7868">
        <v>2020</v>
      </c>
      <c r="N7868" t="s">
        <v>22</v>
      </c>
    </row>
    <row r="7869" spans="1:14" x14ac:dyDescent="0.3">
      <c r="A7869" t="s">
        <v>10967</v>
      </c>
      <c r="B7869" t="s">
        <v>237</v>
      </c>
      <c r="C7869" t="s">
        <v>610</v>
      </c>
      <c r="D7869" t="s">
        <v>26</v>
      </c>
      <c r="E7869">
        <v>10.5</v>
      </c>
      <c r="F7869" t="s">
        <v>124</v>
      </c>
      <c r="G7869" t="s">
        <v>225</v>
      </c>
      <c r="H7869" t="s">
        <v>29</v>
      </c>
      <c r="I7869" t="s">
        <v>78</v>
      </c>
      <c r="J7869">
        <v>2866649.42</v>
      </c>
      <c r="K7869" t="str" cm="1">
        <f t="array" ref="K7869">_xlfn.IFS(Table1[[#This Row],[Annual Salary (INR)]]&lt;1000000, "Low", Table1[[#This Row],[Annual Salary (INR)]]&lt;=1200000, "Mid", Table1[[#This Row],[Annual Salary (INR)]]&gt;1200000, "High")</f>
        <v>High</v>
      </c>
      <c r="L7869" t="s">
        <v>39</v>
      </c>
      <c r="M7869">
        <v>2021</v>
      </c>
      <c r="N7869" t="s">
        <v>22</v>
      </c>
    </row>
    <row r="7870" spans="1:14" x14ac:dyDescent="0.3">
      <c r="A7870" t="s">
        <v>5480</v>
      </c>
      <c r="B7870" t="s">
        <v>224</v>
      </c>
      <c r="C7870" t="s">
        <v>1750</v>
      </c>
      <c r="D7870" t="s">
        <v>26</v>
      </c>
      <c r="E7870">
        <v>15.7</v>
      </c>
      <c r="F7870" t="s">
        <v>59</v>
      </c>
      <c r="G7870" t="s">
        <v>200</v>
      </c>
      <c r="H7870" t="s">
        <v>61</v>
      </c>
      <c r="I7870" t="s">
        <v>66</v>
      </c>
      <c r="J7870">
        <v>2866653</v>
      </c>
      <c r="K7870" t="str" cm="1">
        <f t="array" ref="K7870">_xlfn.IFS(Table1[[#This Row],[Annual Salary (INR)]]&lt;1000000, "Low", Table1[[#This Row],[Annual Salary (INR)]]&lt;=1200000, "Mid", Table1[[#This Row],[Annual Salary (INR)]]&gt;1200000, "High")</f>
        <v>High</v>
      </c>
      <c r="L7870" t="s">
        <v>79</v>
      </c>
      <c r="M7870">
        <v>2019</v>
      </c>
      <c r="N7870" t="s">
        <v>31</v>
      </c>
    </row>
    <row r="7871" spans="1:14" x14ac:dyDescent="0.3">
      <c r="A7871" t="s">
        <v>6175</v>
      </c>
      <c r="B7871" t="s">
        <v>193</v>
      </c>
      <c r="C7871" t="s">
        <v>985</v>
      </c>
      <c r="D7871" t="s">
        <v>47</v>
      </c>
      <c r="E7871">
        <v>18.8</v>
      </c>
      <c r="F7871" t="s">
        <v>120</v>
      </c>
      <c r="G7871" t="s">
        <v>121</v>
      </c>
      <c r="H7871" t="s">
        <v>61</v>
      </c>
      <c r="I7871" t="s">
        <v>72</v>
      </c>
      <c r="J7871">
        <v>2866932.48</v>
      </c>
      <c r="K7871" t="str" cm="1">
        <f t="array" ref="K7871">_xlfn.IFS(Table1[[#This Row],[Annual Salary (INR)]]&lt;1000000, "Low", Table1[[#This Row],[Annual Salary (INR)]]&lt;=1200000, "Mid", Table1[[#This Row],[Annual Salary (INR)]]&gt;1200000, "High")</f>
        <v>High</v>
      </c>
      <c r="L7871" t="s">
        <v>21</v>
      </c>
      <c r="M7871">
        <v>2018</v>
      </c>
      <c r="N7871" t="s">
        <v>22</v>
      </c>
    </row>
    <row r="7872" spans="1:14" x14ac:dyDescent="0.3">
      <c r="A7872" t="s">
        <v>6117</v>
      </c>
      <c r="B7872" t="s">
        <v>41</v>
      </c>
      <c r="C7872" t="s">
        <v>419</v>
      </c>
      <c r="D7872" t="s">
        <v>26</v>
      </c>
      <c r="E7872">
        <v>16.100000000000001</v>
      </c>
      <c r="F7872" t="s">
        <v>120</v>
      </c>
      <c r="G7872" t="s">
        <v>235</v>
      </c>
      <c r="H7872" t="s">
        <v>19</v>
      </c>
      <c r="I7872" t="s">
        <v>38</v>
      </c>
      <c r="J7872">
        <v>2867115.41</v>
      </c>
      <c r="K7872" t="str" cm="1">
        <f t="array" ref="K7872">_xlfn.IFS(Table1[[#This Row],[Annual Salary (INR)]]&lt;1000000, "Low", Table1[[#This Row],[Annual Salary (INR)]]&lt;=1200000, "Mid", Table1[[#This Row],[Annual Salary (INR)]]&gt;1200000, "High")</f>
        <v>High</v>
      </c>
      <c r="L7872" t="s">
        <v>44</v>
      </c>
      <c r="M7872">
        <v>2020</v>
      </c>
      <c r="N7872" t="s">
        <v>22</v>
      </c>
    </row>
    <row r="7873" spans="1:14" x14ac:dyDescent="0.3">
      <c r="A7873" t="s">
        <v>4496</v>
      </c>
      <c r="B7873" t="s">
        <v>86</v>
      </c>
      <c r="C7873" t="s">
        <v>247</v>
      </c>
      <c r="D7873" t="s">
        <v>26</v>
      </c>
      <c r="E7873">
        <v>18.600000000000001</v>
      </c>
      <c r="F7873" t="s">
        <v>120</v>
      </c>
      <c r="G7873" t="s">
        <v>228</v>
      </c>
      <c r="H7873" t="s">
        <v>19</v>
      </c>
      <c r="I7873" t="s">
        <v>66</v>
      </c>
      <c r="J7873">
        <v>2867418.49</v>
      </c>
      <c r="K7873" t="str" cm="1">
        <f t="array" ref="K7873">_xlfn.IFS(Table1[[#This Row],[Annual Salary (INR)]]&lt;1000000, "Low", Table1[[#This Row],[Annual Salary (INR)]]&lt;=1200000, "Mid", Table1[[#This Row],[Annual Salary (INR)]]&gt;1200000, "High")</f>
        <v>High</v>
      </c>
      <c r="L7873" t="s">
        <v>79</v>
      </c>
      <c r="M7873">
        <v>2011</v>
      </c>
      <c r="N7873" t="s">
        <v>31</v>
      </c>
    </row>
    <row r="7874" spans="1:14" x14ac:dyDescent="0.3">
      <c r="A7874" t="s">
        <v>1180</v>
      </c>
      <c r="B7874" t="s">
        <v>91</v>
      </c>
      <c r="C7874" t="s">
        <v>92</v>
      </c>
      <c r="D7874" t="s">
        <v>26</v>
      </c>
      <c r="E7874">
        <v>15.6</v>
      </c>
      <c r="F7874" t="s">
        <v>114</v>
      </c>
      <c r="G7874" t="s">
        <v>262</v>
      </c>
      <c r="H7874" t="s">
        <v>37</v>
      </c>
      <c r="I7874" t="s">
        <v>50</v>
      </c>
      <c r="J7874">
        <v>2867993.86</v>
      </c>
      <c r="K7874" t="str" cm="1">
        <f t="array" ref="K7874">_xlfn.IFS(Table1[[#This Row],[Annual Salary (INR)]]&lt;1000000, "Low", Table1[[#This Row],[Annual Salary (INR)]]&lt;=1200000, "Mid", Table1[[#This Row],[Annual Salary (INR)]]&gt;1200000, "High")</f>
        <v>High</v>
      </c>
      <c r="L7874" t="s">
        <v>89</v>
      </c>
      <c r="M7874">
        <v>2011</v>
      </c>
      <c r="N7874" t="s">
        <v>31</v>
      </c>
    </row>
    <row r="7875" spans="1:14" x14ac:dyDescent="0.3">
      <c r="A7875" t="s">
        <v>9321</v>
      </c>
      <c r="B7875" t="s">
        <v>202</v>
      </c>
      <c r="C7875" t="s">
        <v>15</v>
      </c>
      <c r="D7875" t="s">
        <v>47</v>
      </c>
      <c r="E7875">
        <v>19.399999999999999</v>
      </c>
      <c r="F7875" t="s">
        <v>83</v>
      </c>
      <c r="G7875" t="s">
        <v>191</v>
      </c>
      <c r="H7875" t="s">
        <v>37</v>
      </c>
      <c r="I7875" t="s">
        <v>95</v>
      </c>
      <c r="J7875">
        <v>2868442.41</v>
      </c>
      <c r="K7875" t="str" cm="1">
        <f t="array" ref="K7875">_xlfn.IFS(Table1[[#This Row],[Annual Salary (INR)]]&lt;1000000, "Low", Table1[[#This Row],[Annual Salary (INR)]]&lt;=1200000, "Mid", Table1[[#This Row],[Annual Salary (INR)]]&gt;1200000, "High")</f>
        <v>High</v>
      </c>
      <c r="L7875" t="s">
        <v>51</v>
      </c>
      <c r="M7875">
        <v>2017</v>
      </c>
      <c r="N7875" t="s">
        <v>22</v>
      </c>
    </row>
    <row r="7876" spans="1:14" x14ac:dyDescent="0.3">
      <c r="A7876" t="s">
        <v>9338</v>
      </c>
      <c r="B7876" t="s">
        <v>381</v>
      </c>
      <c r="C7876" t="s">
        <v>15</v>
      </c>
      <c r="D7876" t="s">
        <v>16</v>
      </c>
      <c r="E7876">
        <v>12.8</v>
      </c>
      <c r="F7876" t="s">
        <v>83</v>
      </c>
      <c r="G7876" t="s">
        <v>141</v>
      </c>
      <c r="H7876" t="s">
        <v>37</v>
      </c>
      <c r="I7876" t="s">
        <v>20</v>
      </c>
      <c r="J7876">
        <v>2868752.81</v>
      </c>
      <c r="K7876" t="str" cm="1">
        <f t="array" ref="K7876">_xlfn.IFS(Table1[[#This Row],[Annual Salary (INR)]]&lt;1000000, "Low", Table1[[#This Row],[Annual Salary (INR)]]&lt;=1200000, "Mid", Table1[[#This Row],[Annual Salary (INR)]]&gt;1200000, "High")</f>
        <v>High</v>
      </c>
      <c r="L7876" t="s">
        <v>134</v>
      </c>
      <c r="M7876">
        <v>2023</v>
      </c>
      <c r="N7876" t="s">
        <v>22</v>
      </c>
    </row>
    <row r="7877" spans="1:14" x14ac:dyDescent="0.3">
      <c r="A7877" t="s">
        <v>11331</v>
      </c>
      <c r="B7877" t="s">
        <v>130</v>
      </c>
      <c r="C7877" t="s">
        <v>15</v>
      </c>
      <c r="D7877" t="s">
        <v>26</v>
      </c>
      <c r="E7877">
        <v>11.3</v>
      </c>
      <c r="F7877" t="s">
        <v>156</v>
      </c>
      <c r="G7877" t="s">
        <v>344</v>
      </c>
      <c r="H7877" t="s">
        <v>61</v>
      </c>
      <c r="I7877" t="s">
        <v>30</v>
      </c>
      <c r="J7877">
        <v>2869842.27</v>
      </c>
      <c r="K7877" t="str" cm="1">
        <f t="array" ref="K7877">_xlfn.IFS(Table1[[#This Row],[Annual Salary (INR)]]&lt;1000000, "Low", Table1[[#This Row],[Annual Salary (INR)]]&lt;=1200000, "Mid", Table1[[#This Row],[Annual Salary (INR)]]&gt;1200000, "High")</f>
        <v>High</v>
      </c>
      <c r="L7877" t="s">
        <v>73</v>
      </c>
      <c r="M7877">
        <v>2021</v>
      </c>
      <c r="N7877" t="s">
        <v>31</v>
      </c>
    </row>
    <row r="7878" spans="1:14" x14ac:dyDescent="0.3">
      <c r="A7878" t="s">
        <v>7821</v>
      </c>
      <c r="B7878" t="s">
        <v>368</v>
      </c>
      <c r="C7878" t="s">
        <v>369</v>
      </c>
      <c r="D7878" t="s">
        <v>16</v>
      </c>
      <c r="E7878">
        <v>23.4</v>
      </c>
      <c r="F7878" t="s">
        <v>93</v>
      </c>
      <c r="G7878" t="s">
        <v>446</v>
      </c>
      <c r="H7878" t="s">
        <v>29</v>
      </c>
      <c r="I7878" t="s">
        <v>78</v>
      </c>
      <c r="J7878">
        <v>2870087.79</v>
      </c>
      <c r="K7878" t="str" cm="1">
        <f t="array" ref="K7878">_xlfn.IFS(Table1[[#This Row],[Annual Salary (INR)]]&lt;1000000, "Low", Table1[[#This Row],[Annual Salary (INR)]]&lt;=1200000, "Mid", Table1[[#This Row],[Annual Salary (INR)]]&gt;1200000, "High")</f>
        <v>High</v>
      </c>
      <c r="L7878" t="s">
        <v>73</v>
      </c>
      <c r="M7878">
        <v>2025</v>
      </c>
      <c r="N7878" t="s">
        <v>22</v>
      </c>
    </row>
    <row r="7879" spans="1:14" x14ac:dyDescent="0.3">
      <c r="A7879" t="s">
        <v>4938</v>
      </c>
      <c r="B7879" t="s">
        <v>196</v>
      </c>
      <c r="C7879" t="s">
        <v>197</v>
      </c>
      <c r="D7879" t="s">
        <v>26</v>
      </c>
      <c r="E7879">
        <v>6.1</v>
      </c>
      <c r="F7879" t="s">
        <v>114</v>
      </c>
      <c r="G7879" t="s">
        <v>115</v>
      </c>
      <c r="H7879" t="s">
        <v>37</v>
      </c>
      <c r="I7879" t="s">
        <v>72</v>
      </c>
      <c r="J7879">
        <v>2870201.63</v>
      </c>
      <c r="K7879" t="str" cm="1">
        <f t="array" ref="K7879">_xlfn.IFS(Table1[[#This Row],[Annual Salary (INR)]]&lt;1000000, "Low", Table1[[#This Row],[Annual Salary (INR)]]&lt;=1200000, "Mid", Table1[[#This Row],[Annual Salary (INR)]]&gt;1200000, "High")</f>
        <v>High</v>
      </c>
      <c r="L7879" t="s">
        <v>21</v>
      </c>
      <c r="M7879">
        <v>2024</v>
      </c>
      <c r="N7879" t="s">
        <v>22</v>
      </c>
    </row>
    <row r="7880" spans="1:14" x14ac:dyDescent="0.3">
      <c r="A7880" t="s">
        <v>10180</v>
      </c>
      <c r="B7880" t="s">
        <v>127</v>
      </c>
      <c r="C7880" t="s">
        <v>841</v>
      </c>
      <c r="D7880" t="s">
        <v>26</v>
      </c>
      <c r="E7880">
        <v>10.1</v>
      </c>
      <c r="F7880" t="s">
        <v>124</v>
      </c>
      <c r="G7880" t="s">
        <v>296</v>
      </c>
      <c r="H7880" t="s">
        <v>19</v>
      </c>
      <c r="I7880" t="s">
        <v>78</v>
      </c>
      <c r="J7880">
        <v>2870366.14</v>
      </c>
      <c r="K7880" t="str" cm="1">
        <f t="array" ref="K7880">_xlfn.IFS(Table1[[#This Row],[Annual Salary (INR)]]&lt;1000000, "Low", Table1[[#This Row],[Annual Salary (INR)]]&lt;=1200000, "Mid", Table1[[#This Row],[Annual Salary (INR)]]&gt;1200000, "High")</f>
        <v>High</v>
      </c>
      <c r="L7880" t="s">
        <v>51</v>
      </c>
      <c r="M7880">
        <v>2021</v>
      </c>
      <c r="N7880" t="s">
        <v>22</v>
      </c>
    </row>
    <row r="7881" spans="1:14" x14ac:dyDescent="0.3">
      <c r="A7881" t="s">
        <v>8785</v>
      </c>
      <c r="B7881" t="s">
        <v>368</v>
      </c>
      <c r="C7881" t="s">
        <v>15</v>
      </c>
      <c r="D7881" t="s">
        <v>16</v>
      </c>
      <c r="E7881">
        <v>22.3</v>
      </c>
      <c r="F7881" t="s">
        <v>54</v>
      </c>
      <c r="G7881" t="s">
        <v>460</v>
      </c>
      <c r="H7881" t="s">
        <v>19</v>
      </c>
      <c r="I7881" t="s">
        <v>30</v>
      </c>
      <c r="J7881">
        <v>2870460.59</v>
      </c>
      <c r="K7881" t="str" cm="1">
        <f t="array" ref="K7881">_xlfn.IFS(Table1[[#This Row],[Annual Salary (INR)]]&lt;1000000, "Low", Table1[[#This Row],[Annual Salary (INR)]]&lt;=1200000, "Mid", Table1[[#This Row],[Annual Salary (INR)]]&gt;1200000, "High")</f>
        <v>High</v>
      </c>
      <c r="L7881" t="s">
        <v>134</v>
      </c>
      <c r="M7881">
        <v>2013</v>
      </c>
      <c r="N7881" t="s">
        <v>31</v>
      </c>
    </row>
    <row r="7882" spans="1:14" x14ac:dyDescent="0.3">
      <c r="A7882" t="s">
        <v>10115</v>
      </c>
      <c r="B7882" t="s">
        <v>64</v>
      </c>
      <c r="C7882" t="s">
        <v>452</v>
      </c>
      <c r="D7882" t="s">
        <v>26</v>
      </c>
      <c r="E7882">
        <v>12</v>
      </c>
      <c r="F7882" t="s">
        <v>70</v>
      </c>
      <c r="G7882" t="s">
        <v>241</v>
      </c>
      <c r="H7882" t="s">
        <v>37</v>
      </c>
      <c r="I7882" t="s">
        <v>50</v>
      </c>
      <c r="J7882">
        <v>2870476.48</v>
      </c>
      <c r="K7882" t="str" cm="1">
        <f t="array" ref="K7882">_xlfn.IFS(Table1[[#This Row],[Annual Salary (INR)]]&lt;1000000, "Low", Table1[[#This Row],[Annual Salary (INR)]]&lt;=1200000, "Mid", Table1[[#This Row],[Annual Salary (INR)]]&gt;1200000, "High")</f>
        <v>High</v>
      </c>
      <c r="L7882" t="s">
        <v>21</v>
      </c>
      <c r="M7882">
        <v>2018</v>
      </c>
      <c r="N7882" t="s">
        <v>31</v>
      </c>
    </row>
    <row r="7883" spans="1:14" x14ac:dyDescent="0.3">
      <c r="A7883" t="s">
        <v>4115</v>
      </c>
      <c r="B7883" t="s">
        <v>130</v>
      </c>
      <c r="C7883" t="s">
        <v>1318</v>
      </c>
      <c r="D7883" t="s">
        <v>47</v>
      </c>
      <c r="E7883">
        <v>15.4</v>
      </c>
      <c r="F7883" t="s">
        <v>42</v>
      </c>
      <c r="G7883" t="s">
        <v>188</v>
      </c>
      <c r="H7883" t="s">
        <v>19</v>
      </c>
      <c r="I7883" t="s">
        <v>62</v>
      </c>
      <c r="J7883">
        <v>2870611.12</v>
      </c>
      <c r="K7883" t="str" cm="1">
        <f t="array" ref="K7883">_xlfn.IFS(Table1[[#This Row],[Annual Salary (INR)]]&lt;1000000, "Low", Table1[[#This Row],[Annual Salary (INR)]]&lt;=1200000, "Mid", Table1[[#This Row],[Annual Salary (INR)]]&gt;1200000, "High")</f>
        <v>High</v>
      </c>
      <c r="L7883" t="s">
        <v>134</v>
      </c>
      <c r="M7883">
        <v>2015</v>
      </c>
      <c r="N7883" t="s">
        <v>22</v>
      </c>
    </row>
    <row r="7884" spans="1:14" x14ac:dyDescent="0.3">
      <c r="A7884" t="s">
        <v>4678</v>
      </c>
      <c r="B7884" t="s">
        <v>81</v>
      </c>
      <c r="C7884" t="s">
        <v>15</v>
      </c>
      <c r="D7884" t="s">
        <v>26</v>
      </c>
      <c r="E7884">
        <v>13</v>
      </c>
      <c r="F7884" t="s">
        <v>156</v>
      </c>
      <c r="G7884" t="s">
        <v>176</v>
      </c>
      <c r="H7884" t="s">
        <v>61</v>
      </c>
      <c r="I7884" t="s">
        <v>50</v>
      </c>
      <c r="J7884">
        <v>2871472.61</v>
      </c>
      <c r="K7884" t="str" cm="1">
        <f t="array" ref="K7884">_xlfn.IFS(Table1[[#This Row],[Annual Salary (INR)]]&lt;1000000, "Low", Table1[[#This Row],[Annual Salary (INR)]]&lt;=1200000, "Mid", Table1[[#This Row],[Annual Salary (INR)]]&gt;1200000, "High")</f>
        <v>High</v>
      </c>
      <c r="L7884" t="s">
        <v>39</v>
      </c>
      <c r="M7884">
        <v>2015</v>
      </c>
      <c r="N7884" t="s">
        <v>31</v>
      </c>
    </row>
    <row r="7885" spans="1:14" x14ac:dyDescent="0.3">
      <c r="A7885" t="s">
        <v>10569</v>
      </c>
      <c r="B7885" t="s">
        <v>41</v>
      </c>
      <c r="C7885" t="s">
        <v>15</v>
      </c>
      <c r="D7885" t="s">
        <v>26</v>
      </c>
      <c r="E7885">
        <v>10.7</v>
      </c>
      <c r="F7885" t="s">
        <v>114</v>
      </c>
      <c r="G7885" t="s">
        <v>1128</v>
      </c>
      <c r="H7885" t="s">
        <v>37</v>
      </c>
      <c r="I7885" t="s">
        <v>95</v>
      </c>
      <c r="J7885">
        <v>2871646.27</v>
      </c>
      <c r="K7885" t="str" cm="1">
        <f t="array" ref="K7885">_xlfn.IFS(Table1[[#This Row],[Annual Salary (INR)]]&lt;1000000, "Low", Table1[[#This Row],[Annual Salary (INR)]]&lt;=1200000, "Mid", Table1[[#This Row],[Annual Salary (INR)]]&gt;1200000, "High")</f>
        <v>High</v>
      </c>
      <c r="L7885" t="s">
        <v>51</v>
      </c>
      <c r="M7885">
        <v>2021</v>
      </c>
      <c r="N7885" t="s">
        <v>22</v>
      </c>
    </row>
    <row r="7886" spans="1:14" x14ac:dyDescent="0.3">
      <c r="A7886" t="s">
        <v>9628</v>
      </c>
      <c r="B7886" t="s">
        <v>46</v>
      </c>
      <c r="C7886" t="s">
        <v>531</v>
      </c>
      <c r="D7886" t="s">
        <v>47</v>
      </c>
      <c r="E7886">
        <v>15.1</v>
      </c>
      <c r="F7886" t="s">
        <v>27</v>
      </c>
      <c r="G7886" t="s">
        <v>349</v>
      </c>
      <c r="H7886" t="s">
        <v>19</v>
      </c>
      <c r="I7886" t="s">
        <v>20</v>
      </c>
      <c r="J7886">
        <v>2871923.06</v>
      </c>
      <c r="K7886" t="str" cm="1">
        <f t="array" ref="K7886">_xlfn.IFS(Table1[[#This Row],[Annual Salary (INR)]]&lt;1000000, "Low", Table1[[#This Row],[Annual Salary (INR)]]&lt;=1200000, "Mid", Table1[[#This Row],[Annual Salary (INR)]]&gt;1200000, "High")</f>
        <v>High</v>
      </c>
      <c r="L7886" t="s">
        <v>89</v>
      </c>
      <c r="M7886">
        <v>2016</v>
      </c>
      <c r="N7886" t="s">
        <v>22</v>
      </c>
    </row>
    <row r="7887" spans="1:14" x14ac:dyDescent="0.3">
      <c r="A7887" t="s">
        <v>2773</v>
      </c>
      <c r="B7887" t="s">
        <v>81</v>
      </c>
      <c r="C7887" t="s">
        <v>15</v>
      </c>
      <c r="D7887" t="s">
        <v>26</v>
      </c>
      <c r="E7887">
        <v>11.8</v>
      </c>
      <c r="F7887" t="s">
        <v>114</v>
      </c>
      <c r="G7887" t="s">
        <v>262</v>
      </c>
      <c r="H7887" t="s">
        <v>19</v>
      </c>
      <c r="I7887" t="s">
        <v>66</v>
      </c>
      <c r="J7887">
        <v>2872015.6</v>
      </c>
      <c r="K7887" t="str" cm="1">
        <f t="array" ref="K7887">_xlfn.IFS(Table1[[#This Row],[Annual Salary (INR)]]&lt;1000000, "Low", Table1[[#This Row],[Annual Salary (INR)]]&lt;=1200000, "Mid", Table1[[#This Row],[Annual Salary (INR)]]&gt;1200000, "High")</f>
        <v>High</v>
      </c>
      <c r="L7887" t="s">
        <v>146</v>
      </c>
      <c r="M7887">
        <v>2024</v>
      </c>
      <c r="N7887" t="s">
        <v>31</v>
      </c>
    </row>
    <row r="7888" spans="1:14" x14ac:dyDescent="0.3">
      <c r="A7888" t="s">
        <v>4175</v>
      </c>
      <c r="B7888" t="s">
        <v>117</v>
      </c>
      <c r="C7888" t="s">
        <v>118</v>
      </c>
      <c r="D7888" t="s">
        <v>47</v>
      </c>
      <c r="E7888">
        <v>10.7</v>
      </c>
      <c r="F7888" t="s">
        <v>42</v>
      </c>
      <c r="G7888" t="s">
        <v>414</v>
      </c>
      <c r="H7888" t="s">
        <v>61</v>
      </c>
      <c r="I7888" t="s">
        <v>78</v>
      </c>
      <c r="J7888">
        <v>2872620.15</v>
      </c>
      <c r="K7888" t="str" cm="1">
        <f t="array" ref="K7888">_xlfn.IFS(Table1[[#This Row],[Annual Salary (INR)]]&lt;1000000, "Low", Table1[[#This Row],[Annual Salary (INR)]]&lt;=1200000, "Mid", Table1[[#This Row],[Annual Salary (INR)]]&gt;1200000, "High")</f>
        <v>High</v>
      </c>
      <c r="L7888" t="s">
        <v>21</v>
      </c>
      <c r="M7888">
        <v>2017</v>
      </c>
      <c r="N7888" t="s">
        <v>22</v>
      </c>
    </row>
    <row r="7889" spans="1:14" x14ac:dyDescent="0.3">
      <c r="A7889" t="s">
        <v>9542</v>
      </c>
      <c r="B7889" t="s">
        <v>143</v>
      </c>
      <c r="C7889" t="s">
        <v>467</v>
      </c>
      <c r="D7889" t="s">
        <v>26</v>
      </c>
      <c r="E7889">
        <v>11.6</v>
      </c>
      <c r="F7889" t="s">
        <v>124</v>
      </c>
      <c r="G7889" t="s">
        <v>225</v>
      </c>
      <c r="H7889" t="s">
        <v>19</v>
      </c>
      <c r="I7889" t="s">
        <v>78</v>
      </c>
      <c r="J7889">
        <v>2872914.29</v>
      </c>
      <c r="K7889" t="str" cm="1">
        <f t="array" ref="K7889">_xlfn.IFS(Table1[[#This Row],[Annual Salary (INR)]]&lt;1000000, "Low", Table1[[#This Row],[Annual Salary (INR)]]&lt;=1200000, "Mid", Table1[[#This Row],[Annual Salary (INR)]]&gt;1200000, "High")</f>
        <v>High</v>
      </c>
      <c r="L7889" t="s">
        <v>51</v>
      </c>
      <c r="M7889">
        <v>2015</v>
      </c>
      <c r="N7889" t="s">
        <v>22</v>
      </c>
    </row>
    <row r="7890" spans="1:14" x14ac:dyDescent="0.3">
      <c r="A7890" t="s">
        <v>10148</v>
      </c>
      <c r="B7890" t="s">
        <v>221</v>
      </c>
      <c r="C7890" t="s">
        <v>684</v>
      </c>
      <c r="D7890" t="s">
        <v>16</v>
      </c>
      <c r="E7890">
        <v>23.5</v>
      </c>
      <c r="F7890" t="s">
        <v>83</v>
      </c>
      <c r="G7890" t="s">
        <v>141</v>
      </c>
      <c r="H7890" t="s">
        <v>29</v>
      </c>
      <c r="I7890" t="s">
        <v>145</v>
      </c>
      <c r="J7890">
        <v>2873313.8</v>
      </c>
      <c r="K7890" t="str" cm="1">
        <f t="array" ref="K7890">_xlfn.IFS(Table1[[#This Row],[Annual Salary (INR)]]&lt;1000000, "Low", Table1[[#This Row],[Annual Salary (INR)]]&lt;=1200000, "Mid", Table1[[#This Row],[Annual Salary (INR)]]&gt;1200000, "High")</f>
        <v>High</v>
      </c>
      <c r="L7890" t="s">
        <v>73</v>
      </c>
      <c r="M7890">
        <v>2009</v>
      </c>
      <c r="N7890" t="s">
        <v>31</v>
      </c>
    </row>
    <row r="7891" spans="1:14" x14ac:dyDescent="0.3">
      <c r="A7891" t="s">
        <v>8730</v>
      </c>
      <c r="B7891" t="s">
        <v>288</v>
      </c>
      <c r="C7891" t="s">
        <v>15</v>
      </c>
      <c r="D7891" t="s">
        <v>47</v>
      </c>
      <c r="E7891">
        <v>14.3</v>
      </c>
      <c r="F7891" t="s">
        <v>48</v>
      </c>
      <c r="G7891" t="s">
        <v>108</v>
      </c>
      <c r="H7891" t="s">
        <v>61</v>
      </c>
      <c r="I7891" t="s">
        <v>62</v>
      </c>
      <c r="J7891">
        <v>2873652.69</v>
      </c>
      <c r="K7891" t="str" cm="1">
        <f t="array" ref="K7891">_xlfn.IFS(Table1[[#This Row],[Annual Salary (INR)]]&lt;1000000, "Low", Table1[[#This Row],[Annual Salary (INR)]]&lt;=1200000, "Mid", Table1[[#This Row],[Annual Salary (INR)]]&gt;1200000, "High")</f>
        <v>High</v>
      </c>
      <c r="L7891" t="s">
        <v>89</v>
      </c>
      <c r="M7891">
        <v>2016</v>
      </c>
      <c r="N7891" t="s">
        <v>22</v>
      </c>
    </row>
    <row r="7892" spans="1:14" x14ac:dyDescent="0.3">
      <c r="A7892" t="s">
        <v>4694</v>
      </c>
      <c r="B7892" t="s">
        <v>140</v>
      </c>
      <c r="C7892" t="s">
        <v>443</v>
      </c>
      <c r="D7892" t="s">
        <v>26</v>
      </c>
      <c r="E7892">
        <v>21.9</v>
      </c>
      <c r="F7892" t="s">
        <v>87</v>
      </c>
      <c r="G7892" t="s">
        <v>165</v>
      </c>
      <c r="H7892" t="s">
        <v>19</v>
      </c>
      <c r="I7892" t="s">
        <v>38</v>
      </c>
      <c r="J7892">
        <v>2875269.41</v>
      </c>
      <c r="K7892" t="str" cm="1">
        <f t="array" ref="K7892">_xlfn.IFS(Table1[[#This Row],[Annual Salary (INR)]]&lt;1000000, "Low", Table1[[#This Row],[Annual Salary (INR)]]&lt;=1200000, "Mid", Table1[[#This Row],[Annual Salary (INR)]]&gt;1200000, "High")</f>
        <v>High</v>
      </c>
      <c r="L7892" t="s">
        <v>79</v>
      </c>
      <c r="M7892">
        <v>2021</v>
      </c>
      <c r="N7892" t="s">
        <v>22</v>
      </c>
    </row>
    <row r="7893" spans="1:14" x14ac:dyDescent="0.3">
      <c r="A7893" t="s">
        <v>8911</v>
      </c>
      <c r="B7893" t="s">
        <v>24</v>
      </c>
      <c r="C7893" t="s">
        <v>15</v>
      </c>
      <c r="D7893" t="s">
        <v>26</v>
      </c>
      <c r="E7893">
        <v>13.9</v>
      </c>
      <c r="F7893" t="s">
        <v>42</v>
      </c>
      <c r="G7893" t="s">
        <v>172</v>
      </c>
      <c r="H7893" t="s">
        <v>19</v>
      </c>
      <c r="I7893" t="s">
        <v>78</v>
      </c>
      <c r="J7893">
        <v>2875323</v>
      </c>
      <c r="K7893" t="str" cm="1">
        <f t="array" ref="K7893">_xlfn.IFS(Table1[[#This Row],[Annual Salary (INR)]]&lt;1000000, "Low", Table1[[#This Row],[Annual Salary (INR)]]&lt;=1200000, "Mid", Table1[[#This Row],[Annual Salary (INR)]]&gt;1200000, "High")</f>
        <v>High</v>
      </c>
      <c r="L7893" t="s">
        <v>39</v>
      </c>
      <c r="M7893">
        <v>2015</v>
      </c>
      <c r="N7893" t="s">
        <v>22</v>
      </c>
    </row>
    <row r="7894" spans="1:14" x14ac:dyDescent="0.3">
      <c r="A7894" t="s">
        <v>4411</v>
      </c>
      <c r="B7894" t="s">
        <v>148</v>
      </c>
      <c r="C7894" t="s">
        <v>15</v>
      </c>
      <c r="D7894" t="s">
        <v>26</v>
      </c>
      <c r="E7894">
        <v>8</v>
      </c>
      <c r="F7894" t="s">
        <v>48</v>
      </c>
      <c r="G7894" t="s">
        <v>257</v>
      </c>
      <c r="H7894" t="s">
        <v>61</v>
      </c>
      <c r="I7894" t="s">
        <v>66</v>
      </c>
      <c r="J7894">
        <v>2875466.27</v>
      </c>
      <c r="K7894" t="str" cm="1">
        <f t="array" ref="K7894">_xlfn.IFS(Table1[[#This Row],[Annual Salary (INR)]]&lt;1000000, "Low", Table1[[#This Row],[Annual Salary (INR)]]&lt;=1200000, "Mid", Table1[[#This Row],[Annual Salary (INR)]]&gt;1200000, "High")</f>
        <v>High</v>
      </c>
      <c r="L7894" t="s">
        <v>21</v>
      </c>
      <c r="M7894">
        <v>2021</v>
      </c>
      <c r="N7894" t="s">
        <v>31</v>
      </c>
    </row>
    <row r="7895" spans="1:14" x14ac:dyDescent="0.3">
      <c r="A7895" t="s">
        <v>6224</v>
      </c>
      <c r="B7895" t="s">
        <v>193</v>
      </c>
      <c r="C7895" t="s">
        <v>155</v>
      </c>
      <c r="D7895" t="s">
        <v>47</v>
      </c>
      <c r="E7895">
        <v>15.7</v>
      </c>
      <c r="F7895" t="s">
        <v>124</v>
      </c>
      <c r="G7895" t="s">
        <v>294</v>
      </c>
      <c r="H7895" t="s">
        <v>37</v>
      </c>
      <c r="I7895" t="s">
        <v>95</v>
      </c>
      <c r="J7895">
        <v>2875670.89</v>
      </c>
      <c r="K7895" t="str" cm="1">
        <f t="array" ref="K7895">_xlfn.IFS(Table1[[#This Row],[Annual Salary (INR)]]&lt;1000000, "Low", Table1[[#This Row],[Annual Salary (INR)]]&lt;=1200000, "Mid", Table1[[#This Row],[Annual Salary (INR)]]&gt;1200000, "High")</f>
        <v>High</v>
      </c>
      <c r="L7895" t="s">
        <v>146</v>
      </c>
      <c r="M7895">
        <v>2018</v>
      </c>
      <c r="N7895" t="s">
        <v>22</v>
      </c>
    </row>
    <row r="7896" spans="1:14" x14ac:dyDescent="0.3">
      <c r="A7896" t="s">
        <v>2968</v>
      </c>
      <c r="B7896" t="s">
        <v>98</v>
      </c>
      <c r="C7896" t="s">
        <v>15</v>
      </c>
      <c r="D7896" t="s">
        <v>26</v>
      </c>
      <c r="E7896">
        <v>16.8</v>
      </c>
      <c r="F7896" t="s">
        <v>35</v>
      </c>
      <c r="G7896" t="s">
        <v>144</v>
      </c>
      <c r="H7896" t="s">
        <v>37</v>
      </c>
      <c r="I7896" t="s">
        <v>95</v>
      </c>
      <c r="J7896">
        <v>2875705.49</v>
      </c>
      <c r="K7896" t="str" cm="1">
        <f t="array" ref="K7896">_xlfn.IFS(Table1[[#This Row],[Annual Salary (INR)]]&lt;1000000, "Low", Table1[[#This Row],[Annual Salary (INR)]]&lt;=1200000, "Mid", Table1[[#This Row],[Annual Salary (INR)]]&gt;1200000, "High")</f>
        <v>High</v>
      </c>
      <c r="L7896" t="s">
        <v>51</v>
      </c>
      <c r="M7896">
        <v>2012</v>
      </c>
      <c r="N7896" t="s">
        <v>22</v>
      </c>
    </row>
    <row r="7897" spans="1:14" x14ac:dyDescent="0.3">
      <c r="A7897" t="s">
        <v>8137</v>
      </c>
      <c r="B7897" t="s">
        <v>53</v>
      </c>
      <c r="C7897" t="s">
        <v>15</v>
      </c>
      <c r="D7897" t="s">
        <v>26</v>
      </c>
      <c r="E7897">
        <v>12.3</v>
      </c>
      <c r="F7897" t="s">
        <v>17</v>
      </c>
      <c r="G7897" t="s">
        <v>513</v>
      </c>
      <c r="H7897" t="s">
        <v>61</v>
      </c>
      <c r="I7897" t="s">
        <v>62</v>
      </c>
      <c r="J7897">
        <v>2875817.41</v>
      </c>
      <c r="K7897" t="str" cm="1">
        <f t="array" ref="K7897">_xlfn.IFS(Table1[[#This Row],[Annual Salary (INR)]]&lt;1000000, "Low", Table1[[#This Row],[Annual Salary (INR)]]&lt;=1200000, "Mid", Table1[[#This Row],[Annual Salary (INR)]]&gt;1200000, "High")</f>
        <v>High</v>
      </c>
      <c r="L7897" t="s">
        <v>96</v>
      </c>
      <c r="M7897">
        <v>2018</v>
      </c>
      <c r="N7897" t="s">
        <v>22</v>
      </c>
    </row>
    <row r="7898" spans="1:14" x14ac:dyDescent="0.3">
      <c r="A7898" t="s">
        <v>1435</v>
      </c>
      <c r="B7898" t="s">
        <v>285</v>
      </c>
      <c r="C7898" t="s">
        <v>15</v>
      </c>
      <c r="D7898" t="s">
        <v>26</v>
      </c>
      <c r="E7898">
        <v>15.1</v>
      </c>
      <c r="F7898" t="s">
        <v>35</v>
      </c>
      <c r="G7898" t="s">
        <v>638</v>
      </c>
      <c r="H7898" t="s">
        <v>61</v>
      </c>
      <c r="I7898" t="s">
        <v>30</v>
      </c>
      <c r="J7898">
        <v>2876013.48</v>
      </c>
      <c r="K7898" t="str" cm="1">
        <f t="array" ref="K7898">_xlfn.IFS(Table1[[#This Row],[Annual Salary (INR)]]&lt;1000000, "Low", Table1[[#This Row],[Annual Salary (INR)]]&lt;=1200000, "Mid", Table1[[#This Row],[Annual Salary (INR)]]&gt;1200000, "High")</f>
        <v>High</v>
      </c>
      <c r="L7898" t="s">
        <v>146</v>
      </c>
      <c r="M7898">
        <v>2018</v>
      </c>
      <c r="N7898" t="s">
        <v>31</v>
      </c>
    </row>
    <row r="7899" spans="1:14" x14ac:dyDescent="0.3">
      <c r="A7899" t="s">
        <v>6774</v>
      </c>
      <c r="B7899" t="s">
        <v>185</v>
      </c>
      <c r="C7899" t="s">
        <v>15</v>
      </c>
      <c r="D7899" t="s">
        <v>16</v>
      </c>
      <c r="E7899">
        <v>10.199999999999999</v>
      </c>
      <c r="F7899" t="s">
        <v>42</v>
      </c>
      <c r="G7899" t="s">
        <v>429</v>
      </c>
      <c r="H7899" t="s">
        <v>37</v>
      </c>
      <c r="I7899" t="s">
        <v>38</v>
      </c>
      <c r="J7899">
        <v>2876247.82</v>
      </c>
      <c r="K7899" t="str" cm="1">
        <f t="array" ref="K7899">_xlfn.IFS(Table1[[#This Row],[Annual Salary (INR)]]&lt;1000000, "Low", Table1[[#This Row],[Annual Salary (INR)]]&lt;=1200000, "Mid", Table1[[#This Row],[Annual Salary (INR)]]&gt;1200000, "High")</f>
        <v>High</v>
      </c>
      <c r="L7899" t="s">
        <v>79</v>
      </c>
      <c r="M7899">
        <v>2019</v>
      </c>
      <c r="N7899" t="s">
        <v>22</v>
      </c>
    </row>
    <row r="7900" spans="1:14" x14ac:dyDescent="0.3">
      <c r="A7900" t="s">
        <v>799</v>
      </c>
      <c r="B7900" t="s">
        <v>285</v>
      </c>
      <c r="C7900" t="s">
        <v>491</v>
      </c>
      <c r="D7900" t="s">
        <v>26</v>
      </c>
      <c r="E7900">
        <v>6.6</v>
      </c>
      <c r="F7900" t="s">
        <v>124</v>
      </c>
      <c r="G7900" t="s">
        <v>296</v>
      </c>
      <c r="H7900" t="s">
        <v>61</v>
      </c>
      <c r="I7900" t="s">
        <v>66</v>
      </c>
      <c r="J7900">
        <v>2876772.46</v>
      </c>
      <c r="K7900" t="str" cm="1">
        <f t="array" ref="K7900">_xlfn.IFS(Table1[[#This Row],[Annual Salary (INR)]]&lt;1000000, "Low", Table1[[#This Row],[Annual Salary (INR)]]&lt;=1200000, "Mid", Table1[[#This Row],[Annual Salary (INR)]]&gt;1200000, "High")</f>
        <v>High</v>
      </c>
      <c r="L7900" t="s">
        <v>39</v>
      </c>
      <c r="M7900">
        <v>2025</v>
      </c>
      <c r="N7900" t="s">
        <v>31</v>
      </c>
    </row>
    <row r="7901" spans="1:14" x14ac:dyDescent="0.3">
      <c r="A7901" t="s">
        <v>8944</v>
      </c>
      <c r="B7901" t="s">
        <v>159</v>
      </c>
      <c r="C7901" t="s">
        <v>227</v>
      </c>
      <c r="D7901" t="s">
        <v>47</v>
      </c>
      <c r="E7901">
        <v>13.8</v>
      </c>
      <c r="F7901" t="s">
        <v>124</v>
      </c>
      <c r="G7901" t="s">
        <v>125</v>
      </c>
      <c r="H7901" t="s">
        <v>19</v>
      </c>
      <c r="I7901" t="s">
        <v>30</v>
      </c>
      <c r="J7901">
        <v>2877088.26</v>
      </c>
      <c r="K7901" t="str" cm="1">
        <f t="array" ref="K7901">_xlfn.IFS(Table1[[#This Row],[Annual Salary (INR)]]&lt;1000000, "Low", Table1[[#This Row],[Annual Salary (INR)]]&lt;=1200000, "Mid", Table1[[#This Row],[Annual Salary (INR)]]&gt;1200000, "High")</f>
        <v>High</v>
      </c>
      <c r="L7901" t="s">
        <v>51</v>
      </c>
      <c r="M7901">
        <v>2013</v>
      </c>
      <c r="N7901" t="s">
        <v>31</v>
      </c>
    </row>
    <row r="7902" spans="1:14" x14ac:dyDescent="0.3">
      <c r="A7902" t="s">
        <v>9837</v>
      </c>
      <c r="B7902" t="s">
        <v>110</v>
      </c>
      <c r="C7902" t="s">
        <v>259</v>
      </c>
      <c r="D7902" t="s">
        <v>47</v>
      </c>
      <c r="E7902">
        <v>9.6</v>
      </c>
      <c r="F7902" t="s">
        <v>124</v>
      </c>
      <c r="G7902" t="s">
        <v>125</v>
      </c>
      <c r="H7902" t="s">
        <v>61</v>
      </c>
      <c r="I7902" t="s">
        <v>62</v>
      </c>
      <c r="J7902">
        <v>2877256.65</v>
      </c>
      <c r="K7902" t="str" cm="1">
        <f t="array" ref="K7902">_xlfn.IFS(Table1[[#This Row],[Annual Salary (INR)]]&lt;1000000, "Low", Table1[[#This Row],[Annual Salary (INR)]]&lt;=1200000, "Mid", Table1[[#This Row],[Annual Salary (INR)]]&gt;1200000, "High")</f>
        <v>High</v>
      </c>
      <c r="L7902" t="s">
        <v>51</v>
      </c>
      <c r="M7902">
        <v>2020</v>
      </c>
      <c r="N7902" t="s">
        <v>22</v>
      </c>
    </row>
    <row r="7903" spans="1:14" x14ac:dyDescent="0.3">
      <c r="A7903" t="s">
        <v>10189</v>
      </c>
      <c r="B7903" t="s">
        <v>69</v>
      </c>
      <c r="C7903" t="s">
        <v>113</v>
      </c>
      <c r="D7903" t="s">
        <v>16</v>
      </c>
      <c r="E7903">
        <v>17.100000000000001</v>
      </c>
      <c r="F7903" t="s">
        <v>93</v>
      </c>
      <c r="G7903" t="s">
        <v>314</v>
      </c>
      <c r="H7903" t="s">
        <v>37</v>
      </c>
      <c r="I7903" t="s">
        <v>72</v>
      </c>
      <c r="J7903">
        <v>2877618.31</v>
      </c>
      <c r="K7903" t="str" cm="1">
        <f t="array" ref="K7903">_xlfn.IFS(Table1[[#This Row],[Annual Salary (INR)]]&lt;1000000, "Low", Table1[[#This Row],[Annual Salary (INR)]]&lt;=1200000, "Mid", Table1[[#This Row],[Annual Salary (INR)]]&gt;1200000, "High")</f>
        <v>High</v>
      </c>
      <c r="L7903" t="s">
        <v>89</v>
      </c>
      <c r="M7903">
        <v>2018</v>
      </c>
      <c r="N7903" t="s">
        <v>22</v>
      </c>
    </row>
    <row r="7904" spans="1:14" x14ac:dyDescent="0.3">
      <c r="A7904" t="s">
        <v>7704</v>
      </c>
      <c r="B7904" t="s">
        <v>332</v>
      </c>
      <c r="C7904" t="s">
        <v>15</v>
      </c>
      <c r="D7904" t="s">
        <v>26</v>
      </c>
      <c r="E7904">
        <v>13.9</v>
      </c>
      <c r="F7904" t="s">
        <v>27</v>
      </c>
      <c r="G7904" t="s">
        <v>594</v>
      </c>
      <c r="H7904" t="s">
        <v>37</v>
      </c>
      <c r="I7904" t="s">
        <v>95</v>
      </c>
      <c r="J7904">
        <v>2877835.17</v>
      </c>
      <c r="K7904" t="str" cm="1">
        <f t="array" ref="K7904">_xlfn.IFS(Table1[[#This Row],[Annual Salary (INR)]]&lt;1000000, "Low", Table1[[#This Row],[Annual Salary (INR)]]&lt;=1200000, "Mid", Table1[[#This Row],[Annual Salary (INR)]]&gt;1200000, "High")</f>
        <v>High</v>
      </c>
      <c r="L7904" t="s">
        <v>89</v>
      </c>
      <c r="M7904">
        <v>2013</v>
      </c>
      <c r="N7904" t="s">
        <v>22</v>
      </c>
    </row>
    <row r="7905" spans="1:14" x14ac:dyDescent="0.3">
      <c r="A7905" t="s">
        <v>5649</v>
      </c>
      <c r="B7905" t="s">
        <v>64</v>
      </c>
      <c r="C7905" t="s">
        <v>452</v>
      </c>
      <c r="D7905" t="s">
        <v>26</v>
      </c>
      <c r="E7905">
        <v>12</v>
      </c>
      <c r="F7905" t="s">
        <v>54</v>
      </c>
      <c r="G7905" t="s">
        <v>55</v>
      </c>
      <c r="H7905" t="s">
        <v>61</v>
      </c>
      <c r="I7905" t="s">
        <v>72</v>
      </c>
      <c r="J7905">
        <v>2877839.53</v>
      </c>
      <c r="K7905" t="str" cm="1">
        <f t="array" ref="K7905">_xlfn.IFS(Table1[[#This Row],[Annual Salary (INR)]]&lt;1000000, "Low", Table1[[#This Row],[Annual Salary (INR)]]&lt;=1200000, "Mid", Table1[[#This Row],[Annual Salary (INR)]]&gt;1200000, "High")</f>
        <v>High</v>
      </c>
      <c r="L7905" t="s">
        <v>89</v>
      </c>
      <c r="M7905">
        <v>2024</v>
      </c>
      <c r="N7905" t="s">
        <v>22</v>
      </c>
    </row>
    <row r="7906" spans="1:14" x14ac:dyDescent="0.3">
      <c r="A7906" t="s">
        <v>8674</v>
      </c>
      <c r="B7906" t="s">
        <v>41</v>
      </c>
      <c r="C7906" t="s">
        <v>15</v>
      </c>
      <c r="D7906" t="s">
        <v>26</v>
      </c>
      <c r="E7906">
        <v>19.8</v>
      </c>
      <c r="F7906" t="s">
        <v>120</v>
      </c>
      <c r="G7906" t="s">
        <v>228</v>
      </c>
      <c r="H7906" t="s">
        <v>29</v>
      </c>
      <c r="I7906" t="s">
        <v>20</v>
      </c>
      <c r="J7906">
        <v>2878159.54</v>
      </c>
      <c r="K7906" t="str" cm="1">
        <f t="array" ref="K7906">_xlfn.IFS(Table1[[#This Row],[Annual Salary (INR)]]&lt;1000000, "Low", Table1[[#This Row],[Annual Salary (INR)]]&lt;=1200000, "Mid", Table1[[#This Row],[Annual Salary (INR)]]&gt;1200000, "High")</f>
        <v>High</v>
      </c>
      <c r="L7906" t="s">
        <v>67</v>
      </c>
      <c r="M7906">
        <v>2022</v>
      </c>
      <c r="N7906" t="s">
        <v>22</v>
      </c>
    </row>
    <row r="7907" spans="1:14" x14ac:dyDescent="0.3">
      <c r="A7907" t="s">
        <v>6792</v>
      </c>
      <c r="B7907" t="s">
        <v>140</v>
      </c>
      <c r="C7907" t="s">
        <v>305</v>
      </c>
      <c r="D7907" t="s">
        <v>26</v>
      </c>
      <c r="E7907">
        <v>13.8</v>
      </c>
      <c r="F7907" t="s">
        <v>42</v>
      </c>
      <c r="G7907" t="s">
        <v>429</v>
      </c>
      <c r="H7907" t="s">
        <v>19</v>
      </c>
      <c r="I7907" t="s">
        <v>20</v>
      </c>
      <c r="J7907">
        <v>2878664.8</v>
      </c>
      <c r="K7907" t="str" cm="1">
        <f t="array" ref="K7907">_xlfn.IFS(Table1[[#This Row],[Annual Salary (INR)]]&lt;1000000, "Low", Table1[[#This Row],[Annual Salary (INR)]]&lt;=1200000, "Mid", Table1[[#This Row],[Annual Salary (INR)]]&gt;1200000, "High")</f>
        <v>High</v>
      </c>
      <c r="L7907" t="s">
        <v>39</v>
      </c>
      <c r="M7907">
        <v>2017</v>
      </c>
      <c r="N7907" t="s">
        <v>22</v>
      </c>
    </row>
    <row r="7908" spans="1:14" x14ac:dyDescent="0.3">
      <c r="A7908" t="s">
        <v>5144</v>
      </c>
      <c r="B7908" t="s">
        <v>91</v>
      </c>
      <c r="C7908" t="s">
        <v>155</v>
      </c>
      <c r="D7908" t="s">
        <v>26</v>
      </c>
      <c r="E7908">
        <v>14.5</v>
      </c>
      <c r="F7908" t="s">
        <v>70</v>
      </c>
      <c r="G7908" t="s">
        <v>335</v>
      </c>
      <c r="H7908" t="s">
        <v>37</v>
      </c>
      <c r="I7908" t="s">
        <v>78</v>
      </c>
      <c r="J7908">
        <v>2878798.66</v>
      </c>
      <c r="K7908" t="str" cm="1">
        <f t="array" ref="K7908">_xlfn.IFS(Table1[[#This Row],[Annual Salary (INR)]]&lt;1000000, "Low", Table1[[#This Row],[Annual Salary (INR)]]&lt;=1200000, "Mid", Table1[[#This Row],[Annual Salary (INR)]]&gt;1200000, "High")</f>
        <v>High</v>
      </c>
      <c r="L7908" t="s">
        <v>106</v>
      </c>
      <c r="M7908">
        <v>2022</v>
      </c>
      <c r="N7908" t="s">
        <v>22</v>
      </c>
    </row>
    <row r="7909" spans="1:14" x14ac:dyDescent="0.3">
      <c r="A7909" t="s">
        <v>7099</v>
      </c>
      <c r="B7909" t="s">
        <v>57</v>
      </c>
      <c r="C7909" t="s">
        <v>15</v>
      </c>
      <c r="D7909" t="s">
        <v>47</v>
      </c>
      <c r="E7909">
        <v>17.899999999999999</v>
      </c>
      <c r="F7909" t="s">
        <v>17</v>
      </c>
      <c r="G7909" t="s">
        <v>149</v>
      </c>
      <c r="H7909" t="s">
        <v>37</v>
      </c>
      <c r="I7909" t="s">
        <v>78</v>
      </c>
      <c r="J7909">
        <v>2878938.65</v>
      </c>
      <c r="K7909" t="str" cm="1">
        <f t="array" ref="K7909">_xlfn.IFS(Table1[[#This Row],[Annual Salary (INR)]]&lt;1000000, "Low", Table1[[#This Row],[Annual Salary (INR)]]&lt;=1200000, "Mid", Table1[[#This Row],[Annual Salary (INR)]]&gt;1200000, "High")</f>
        <v>High</v>
      </c>
      <c r="L7909" t="s">
        <v>44</v>
      </c>
      <c r="M7909">
        <v>2025</v>
      </c>
      <c r="N7909" t="s">
        <v>22</v>
      </c>
    </row>
    <row r="7910" spans="1:14" x14ac:dyDescent="0.3">
      <c r="A7910" t="s">
        <v>3256</v>
      </c>
      <c r="B7910" t="s">
        <v>202</v>
      </c>
      <c r="C7910" t="s">
        <v>313</v>
      </c>
      <c r="D7910" t="s">
        <v>47</v>
      </c>
      <c r="E7910">
        <v>13.4</v>
      </c>
      <c r="F7910" t="s">
        <v>114</v>
      </c>
      <c r="G7910" t="s">
        <v>222</v>
      </c>
      <c r="H7910" t="s">
        <v>29</v>
      </c>
      <c r="I7910" t="s">
        <v>62</v>
      </c>
      <c r="J7910">
        <v>2878940.3</v>
      </c>
      <c r="K7910" t="str" cm="1">
        <f t="array" ref="K7910">_xlfn.IFS(Table1[[#This Row],[Annual Salary (INR)]]&lt;1000000, "Low", Table1[[#This Row],[Annual Salary (INR)]]&lt;=1200000, "Mid", Table1[[#This Row],[Annual Salary (INR)]]&gt;1200000, "High")</f>
        <v>High</v>
      </c>
      <c r="L7910" t="s">
        <v>51</v>
      </c>
      <c r="M7910">
        <v>2014</v>
      </c>
      <c r="N7910" t="s">
        <v>22</v>
      </c>
    </row>
    <row r="7911" spans="1:14" x14ac:dyDescent="0.3">
      <c r="A7911" t="s">
        <v>7331</v>
      </c>
      <c r="B7911" t="s">
        <v>381</v>
      </c>
      <c r="C7911" t="s">
        <v>15</v>
      </c>
      <c r="D7911" t="s">
        <v>16</v>
      </c>
      <c r="E7911">
        <v>9.1</v>
      </c>
      <c r="F7911" t="s">
        <v>156</v>
      </c>
      <c r="G7911" t="s">
        <v>659</v>
      </c>
      <c r="H7911" t="s">
        <v>61</v>
      </c>
      <c r="I7911" t="s">
        <v>38</v>
      </c>
      <c r="J7911">
        <v>2879339.6</v>
      </c>
      <c r="K7911" t="str" cm="1">
        <f t="array" ref="K7911">_xlfn.IFS(Table1[[#This Row],[Annual Salary (INR)]]&lt;1000000, "Low", Table1[[#This Row],[Annual Salary (INR)]]&lt;=1200000, "Mid", Table1[[#This Row],[Annual Salary (INR)]]&gt;1200000, "High")</f>
        <v>High</v>
      </c>
      <c r="L7911" t="s">
        <v>89</v>
      </c>
      <c r="M7911">
        <v>2021</v>
      </c>
      <c r="N7911" t="s">
        <v>22</v>
      </c>
    </row>
    <row r="7912" spans="1:14" x14ac:dyDescent="0.3">
      <c r="A7912" t="s">
        <v>10444</v>
      </c>
      <c r="B7912" t="s">
        <v>101</v>
      </c>
      <c r="C7912" t="s">
        <v>250</v>
      </c>
      <c r="D7912" t="s">
        <v>16</v>
      </c>
      <c r="E7912">
        <v>13.5</v>
      </c>
      <c r="F7912" t="s">
        <v>156</v>
      </c>
      <c r="G7912" t="s">
        <v>475</v>
      </c>
      <c r="H7912" t="s">
        <v>19</v>
      </c>
      <c r="I7912" t="s">
        <v>50</v>
      </c>
      <c r="J7912">
        <v>2879801.95</v>
      </c>
      <c r="K7912" t="str" cm="1">
        <f t="array" ref="K7912">_xlfn.IFS(Table1[[#This Row],[Annual Salary (INR)]]&lt;1000000, "Low", Table1[[#This Row],[Annual Salary (INR)]]&lt;=1200000, "Mid", Table1[[#This Row],[Annual Salary (INR)]]&gt;1200000, "High")</f>
        <v>High</v>
      </c>
      <c r="L7912" t="s">
        <v>79</v>
      </c>
      <c r="M7912">
        <v>2022</v>
      </c>
      <c r="N7912" t="s">
        <v>31</v>
      </c>
    </row>
    <row r="7913" spans="1:14" x14ac:dyDescent="0.3">
      <c r="A7913" t="s">
        <v>7458</v>
      </c>
      <c r="B7913" t="s">
        <v>288</v>
      </c>
      <c r="C7913" t="s">
        <v>15</v>
      </c>
      <c r="D7913" t="s">
        <v>47</v>
      </c>
      <c r="E7913">
        <v>16.600000000000001</v>
      </c>
      <c r="F7913" t="s">
        <v>27</v>
      </c>
      <c r="G7913" t="s">
        <v>248</v>
      </c>
      <c r="H7913" t="s">
        <v>61</v>
      </c>
      <c r="I7913" t="s">
        <v>38</v>
      </c>
      <c r="J7913">
        <v>2880160.3</v>
      </c>
      <c r="K7913" t="str" cm="1">
        <f t="array" ref="K7913">_xlfn.IFS(Table1[[#This Row],[Annual Salary (INR)]]&lt;1000000, "Low", Table1[[#This Row],[Annual Salary (INR)]]&lt;=1200000, "Mid", Table1[[#This Row],[Annual Salary (INR)]]&gt;1200000, "High")</f>
        <v>High</v>
      </c>
      <c r="L7913" t="s">
        <v>79</v>
      </c>
      <c r="M7913">
        <v>2022</v>
      </c>
      <c r="N7913" t="s">
        <v>22</v>
      </c>
    </row>
    <row r="7914" spans="1:14" x14ac:dyDescent="0.3">
      <c r="A7914" t="s">
        <v>6854</v>
      </c>
      <c r="B7914" t="s">
        <v>143</v>
      </c>
      <c r="C7914" t="s">
        <v>15</v>
      </c>
      <c r="D7914" t="s">
        <v>26</v>
      </c>
      <c r="E7914">
        <v>19.399999999999999</v>
      </c>
      <c r="F7914" t="s">
        <v>54</v>
      </c>
      <c r="G7914" t="s">
        <v>434</v>
      </c>
      <c r="H7914" t="s">
        <v>37</v>
      </c>
      <c r="I7914" t="s">
        <v>145</v>
      </c>
      <c r="J7914">
        <v>2880513.85</v>
      </c>
      <c r="K7914" t="str" cm="1">
        <f t="array" ref="K7914">_xlfn.IFS(Table1[[#This Row],[Annual Salary (INR)]]&lt;1000000, "Low", Table1[[#This Row],[Annual Salary (INR)]]&lt;=1200000, "Mid", Table1[[#This Row],[Annual Salary (INR)]]&gt;1200000, "High")</f>
        <v>High</v>
      </c>
      <c r="L7914" t="s">
        <v>79</v>
      </c>
      <c r="M7914">
        <v>2021</v>
      </c>
      <c r="N7914" t="s">
        <v>31</v>
      </c>
    </row>
    <row r="7915" spans="1:14" x14ac:dyDescent="0.3">
      <c r="A7915" t="s">
        <v>6187</v>
      </c>
      <c r="B7915" t="s">
        <v>110</v>
      </c>
      <c r="C7915" t="s">
        <v>15</v>
      </c>
      <c r="D7915" t="s">
        <v>47</v>
      </c>
      <c r="E7915">
        <v>15.5</v>
      </c>
      <c r="F7915" t="s">
        <v>124</v>
      </c>
      <c r="G7915" t="s">
        <v>128</v>
      </c>
      <c r="H7915" t="s">
        <v>19</v>
      </c>
      <c r="I7915" t="s">
        <v>145</v>
      </c>
      <c r="J7915">
        <v>2880564.9</v>
      </c>
      <c r="K7915" t="str" cm="1">
        <f t="array" ref="K7915">_xlfn.IFS(Table1[[#This Row],[Annual Salary (INR)]]&lt;1000000, "Low", Table1[[#This Row],[Annual Salary (INR)]]&lt;=1200000, "Mid", Table1[[#This Row],[Annual Salary (INR)]]&gt;1200000, "High")</f>
        <v>High</v>
      </c>
      <c r="L7915" t="s">
        <v>79</v>
      </c>
      <c r="M7915">
        <v>2025</v>
      </c>
      <c r="N7915" t="s">
        <v>31</v>
      </c>
    </row>
    <row r="7916" spans="1:14" x14ac:dyDescent="0.3">
      <c r="A7916" t="s">
        <v>8876</v>
      </c>
      <c r="B7916" t="s">
        <v>159</v>
      </c>
      <c r="C7916" t="s">
        <v>160</v>
      </c>
      <c r="D7916" t="s">
        <v>47</v>
      </c>
      <c r="E7916">
        <v>13.8</v>
      </c>
      <c r="F7916" t="s">
        <v>35</v>
      </c>
      <c r="G7916" t="s">
        <v>36</v>
      </c>
      <c r="H7916" t="s">
        <v>61</v>
      </c>
      <c r="I7916" t="s">
        <v>145</v>
      </c>
      <c r="J7916">
        <v>2880685.96</v>
      </c>
      <c r="K7916" t="str" cm="1">
        <f t="array" ref="K7916">_xlfn.IFS(Table1[[#This Row],[Annual Salary (INR)]]&lt;1000000, "Low", Table1[[#This Row],[Annual Salary (INR)]]&lt;=1200000, "Mid", Table1[[#This Row],[Annual Salary (INR)]]&gt;1200000, "High")</f>
        <v>High</v>
      </c>
      <c r="L7916" t="s">
        <v>21</v>
      </c>
      <c r="M7916">
        <v>2022</v>
      </c>
      <c r="N7916" t="s">
        <v>31</v>
      </c>
    </row>
    <row r="7917" spans="1:14" x14ac:dyDescent="0.3">
      <c r="A7917" t="s">
        <v>5569</v>
      </c>
      <c r="B7917" t="s">
        <v>140</v>
      </c>
      <c r="C7917" t="s">
        <v>443</v>
      </c>
      <c r="D7917" t="s">
        <v>26</v>
      </c>
      <c r="E7917">
        <v>10.6</v>
      </c>
      <c r="F7917" t="s">
        <v>27</v>
      </c>
      <c r="G7917" t="s">
        <v>632</v>
      </c>
      <c r="H7917" t="s">
        <v>37</v>
      </c>
      <c r="I7917" t="s">
        <v>78</v>
      </c>
      <c r="J7917">
        <v>2881111.58</v>
      </c>
      <c r="K7917" t="str" cm="1">
        <f t="array" ref="K7917">_xlfn.IFS(Table1[[#This Row],[Annual Salary (INR)]]&lt;1000000, "Low", Table1[[#This Row],[Annual Salary (INR)]]&lt;=1200000, "Mid", Table1[[#This Row],[Annual Salary (INR)]]&gt;1200000, "High")</f>
        <v>High</v>
      </c>
      <c r="L7917" t="s">
        <v>44</v>
      </c>
      <c r="M7917">
        <v>2020</v>
      </c>
      <c r="N7917" t="s">
        <v>22</v>
      </c>
    </row>
    <row r="7918" spans="1:14" x14ac:dyDescent="0.3">
      <c r="A7918" t="s">
        <v>2942</v>
      </c>
      <c r="B7918" t="s">
        <v>53</v>
      </c>
      <c r="C7918" t="s">
        <v>15</v>
      </c>
      <c r="D7918" t="s">
        <v>26</v>
      </c>
      <c r="E7918">
        <v>20.100000000000001</v>
      </c>
      <c r="F7918" t="s">
        <v>120</v>
      </c>
      <c r="G7918" t="s">
        <v>121</v>
      </c>
      <c r="H7918" t="s">
        <v>61</v>
      </c>
      <c r="I7918" t="s">
        <v>50</v>
      </c>
      <c r="J7918">
        <v>2881387.36</v>
      </c>
      <c r="K7918" t="str" cm="1">
        <f t="array" ref="K7918">_xlfn.IFS(Table1[[#This Row],[Annual Salary (INR)]]&lt;1000000, "Low", Table1[[#This Row],[Annual Salary (INR)]]&lt;=1200000, "Mid", Table1[[#This Row],[Annual Salary (INR)]]&gt;1200000, "High")</f>
        <v>High</v>
      </c>
      <c r="L7918" t="s">
        <v>106</v>
      </c>
      <c r="M7918">
        <v>2011</v>
      </c>
      <c r="N7918" t="s">
        <v>31</v>
      </c>
    </row>
    <row r="7919" spans="1:14" x14ac:dyDescent="0.3">
      <c r="A7919" t="s">
        <v>2232</v>
      </c>
      <c r="B7919" t="s">
        <v>309</v>
      </c>
      <c r="C7919" t="s">
        <v>597</v>
      </c>
      <c r="D7919" t="s">
        <v>16</v>
      </c>
      <c r="E7919">
        <v>8.9</v>
      </c>
      <c r="F7919" t="s">
        <v>17</v>
      </c>
      <c r="G7919" t="s">
        <v>513</v>
      </c>
      <c r="H7919" t="s">
        <v>61</v>
      </c>
      <c r="I7919" t="s">
        <v>72</v>
      </c>
      <c r="J7919">
        <v>2881560.25</v>
      </c>
      <c r="K7919" t="str" cm="1">
        <f t="array" ref="K7919">_xlfn.IFS(Table1[[#This Row],[Annual Salary (INR)]]&lt;1000000, "Low", Table1[[#This Row],[Annual Salary (INR)]]&lt;=1200000, "Mid", Table1[[#This Row],[Annual Salary (INR)]]&gt;1200000, "High")</f>
        <v>High</v>
      </c>
      <c r="L7919" t="s">
        <v>106</v>
      </c>
      <c r="M7919">
        <v>2023</v>
      </c>
      <c r="N7919" t="s">
        <v>22</v>
      </c>
    </row>
    <row r="7920" spans="1:14" x14ac:dyDescent="0.3">
      <c r="A7920" t="s">
        <v>3252</v>
      </c>
      <c r="B7920" t="s">
        <v>86</v>
      </c>
      <c r="C7920" t="s">
        <v>15</v>
      </c>
      <c r="D7920" t="s">
        <v>26</v>
      </c>
      <c r="E7920">
        <v>18.5</v>
      </c>
      <c r="F7920" t="s">
        <v>124</v>
      </c>
      <c r="G7920" t="s">
        <v>161</v>
      </c>
      <c r="H7920" t="s">
        <v>19</v>
      </c>
      <c r="I7920" t="s">
        <v>145</v>
      </c>
      <c r="J7920">
        <v>2881828.83</v>
      </c>
      <c r="K7920" t="str" cm="1">
        <f t="array" ref="K7920">_xlfn.IFS(Table1[[#This Row],[Annual Salary (INR)]]&lt;1000000, "Low", Table1[[#This Row],[Annual Salary (INR)]]&lt;=1200000, "Mid", Table1[[#This Row],[Annual Salary (INR)]]&gt;1200000, "High")</f>
        <v>High</v>
      </c>
      <c r="L7920" t="s">
        <v>39</v>
      </c>
      <c r="M7920">
        <v>2013</v>
      </c>
      <c r="N7920" t="s">
        <v>31</v>
      </c>
    </row>
    <row r="7921" spans="1:14" x14ac:dyDescent="0.3">
      <c r="A7921" t="s">
        <v>11144</v>
      </c>
      <c r="B7921" t="s">
        <v>46</v>
      </c>
      <c r="C7921" t="s">
        <v>564</v>
      </c>
      <c r="D7921" t="s">
        <v>47</v>
      </c>
      <c r="E7921">
        <v>7.3</v>
      </c>
      <c r="F7921" t="s">
        <v>124</v>
      </c>
      <c r="G7921" t="s">
        <v>296</v>
      </c>
      <c r="H7921" t="s">
        <v>61</v>
      </c>
      <c r="I7921" t="s">
        <v>62</v>
      </c>
      <c r="J7921">
        <v>2881945.06</v>
      </c>
      <c r="K7921" t="str" cm="1">
        <f t="array" ref="K7921">_xlfn.IFS(Table1[[#This Row],[Annual Salary (INR)]]&lt;1000000, "Low", Table1[[#This Row],[Annual Salary (INR)]]&lt;=1200000, "Mid", Table1[[#This Row],[Annual Salary (INR)]]&gt;1200000, "High")</f>
        <v>High</v>
      </c>
      <c r="L7921" t="s">
        <v>73</v>
      </c>
      <c r="M7921">
        <v>2020</v>
      </c>
      <c r="N7921" t="s">
        <v>22</v>
      </c>
    </row>
    <row r="7922" spans="1:14" x14ac:dyDescent="0.3">
      <c r="A7922" t="s">
        <v>8872</v>
      </c>
      <c r="B7922" t="s">
        <v>196</v>
      </c>
      <c r="C7922" t="s">
        <v>15</v>
      </c>
      <c r="D7922" t="s">
        <v>26</v>
      </c>
      <c r="E7922">
        <v>10.6</v>
      </c>
      <c r="F7922" t="s">
        <v>124</v>
      </c>
      <c r="G7922" t="s">
        <v>533</v>
      </c>
      <c r="H7922" t="s">
        <v>61</v>
      </c>
      <c r="I7922" t="s">
        <v>145</v>
      </c>
      <c r="J7922">
        <v>2882019.53</v>
      </c>
      <c r="K7922" t="str" cm="1">
        <f t="array" ref="K7922">_xlfn.IFS(Table1[[#This Row],[Annual Salary (INR)]]&lt;1000000, "Low", Table1[[#This Row],[Annual Salary (INR)]]&lt;=1200000, "Mid", Table1[[#This Row],[Annual Salary (INR)]]&gt;1200000, "High")</f>
        <v>High</v>
      </c>
      <c r="L7922" t="s">
        <v>134</v>
      </c>
      <c r="M7922">
        <v>2021</v>
      </c>
      <c r="N7922" t="s">
        <v>31</v>
      </c>
    </row>
    <row r="7923" spans="1:14" x14ac:dyDescent="0.3">
      <c r="A7923" t="s">
        <v>10534</v>
      </c>
      <c r="B7923" t="s">
        <v>174</v>
      </c>
      <c r="C7923" t="s">
        <v>926</v>
      </c>
      <c r="D7923" t="s">
        <v>47</v>
      </c>
      <c r="E7923">
        <v>14.2</v>
      </c>
      <c r="F7923" t="s">
        <v>70</v>
      </c>
      <c r="G7923" t="s">
        <v>251</v>
      </c>
      <c r="H7923" t="s">
        <v>61</v>
      </c>
      <c r="I7923" t="s">
        <v>78</v>
      </c>
      <c r="J7923">
        <v>2882392.21</v>
      </c>
      <c r="K7923" t="str" cm="1">
        <f t="array" ref="K7923">_xlfn.IFS(Table1[[#This Row],[Annual Salary (INR)]]&lt;1000000, "Low", Table1[[#This Row],[Annual Salary (INR)]]&lt;=1200000, "Mid", Table1[[#This Row],[Annual Salary (INR)]]&gt;1200000, "High")</f>
        <v>High</v>
      </c>
      <c r="L7923" t="s">
        <v>79</v>
      </c>
      <c r="M7923">
        <v>2025</v>
      </c>
      <c r="N7923" t="s">
        <v>22</v>
      </c>
    </row>
    <row r="7924" spans="1:14" x14ac:dyDescent="0.3">
      <c r="A7924" t="s">
        <v>2218</v>
      </c>
      <c r="B7924" t="s">
        <v>41</v>
      </c>
      <c r="C7924" t="s">
        <v>1687</v>
      </c>
      <c r="D7924" t="s">
        <v>26</v>
      </c>
      <c r="E7924">
        <v>17.399999999999999</v>
      </c>
      <c r="F7924" t="s">
        <v>17</v>
      </c>
      <c r="G7924" t="s">
        <v>289</v>
      </c>
      <c r="H7924" t="s">
        <v>29</v>
      </c>
      <c r="I7924" t="s">
        <v>62</v>
      </c>
      <c r="J7924">
        <v>2882486.03</v>
      </c>
      <c r="K7924" t="str" cm="1">
        <f t="array" ref="K7924">_xlfn.IFS(Table1[[#This Row],[Annual Salary (INR)]]&lt;1000000, "Low", Table1[[#This Row],[Annual Salary (INR)]]&lt;=1200000, "Mid", Table1[[#This Row],[Annual Salary (INR)]]&gt;1200000, "High")</f>
        <v>High</v>
      </c>
      <c r="L7924" t="s">
        <v>21</v>
      </c>
      <c r="M7924">
        <v>2017</v>
      </c>
      <c r="N7924" t="s">
        <v>22</v>
      </c>
    </row>
    <row r="7925" spans="1:14" x14ac:dyDescent="0.3">
      <c r="A7925" t="s">
        <v>8473</v>
      </c>
      <c r="B7925" t="s">
        <v>163</v>
      </c>
      <c r="C7925" t="s">
        <v>15</v>
      </c>
      <c r="D7925" t="s">
        <v>47</v>
      </c>
      <c r="E7925">
        <v>16.2</v>
      </c>
      <c r="F7925" t="s">
        <v>42</v>
      </c>
      <c r="G7925" t="s">
        <v>43</v>
      </c>
      <c r="H7925" t="s">
        <v>29</v>
      </c>
      <c r="I7925" t="s">
        <v>38</v>
      </c>
      <c r="J7925">
        <v>2882566.36</v>
      </c>
      <c r="K7925" t="str" cm="1">
        <f t="array" ref="K7925">_xlfn.IFS(Table1[[#This Row],[Annual Salary (INR)]]&lt;1000000, "Low", Table1[[#This Row],[Annual Salary (INR)]]&lt;=1200000, "Mid", Table1[[#This Row],[Annual Salary (INR)]]&gt;1200000, "High")</f>
        <v>High</v>
      </c>
      <c r="L7925" t="s">
        <v>67</v>
      </c>
      <c r="M7925">
        <v>2020</v>
      </c>
      <c r="N7925" t="s">
        <v>22</v>
      </c>
    </row>
    <row r="7926" spans="1:14" x14ac:dyDescent="0.3">
      <c r="A7926" t="s">
        <v>8571</v>
      </c>
      <c r="B7926" t="s">
        <v>24</v>
      </c>
      <c r="C7926" t="s">
        <v>612</v>
      </c>
      <c r="D7926" t="s">
        <v>26</v>
      </c>
      <c r="E7926">
        <v>12.3</v>
      </c>
      <c r="F7926" t="s">
        <v>54</v>
      </c>
      <c r="G7926" t="s">
        <v>55</v>
      </c>
      <c r="H7926" t="s">
        <v>37</v>
      </c>
      <c r="I7926" t="s">
        <v>72</v>
      </c>
      <c r="J7926">
        <v>2882654.29</v>
      </c>
      <c r="K7926" t="str" cm="1">
        <f t="array" ref="K7926">_xlfn.IFS(Table1[[#This Row],[Annual Salary (INR)]]&lt;1000000, "Low", Table1[[#This Row],[Annual Salary (INR)]]&lt;=1200000, "Mid", Table1[[#This Row],[Annual Salary (INR)]]&gt;1200000, "High")</f>
        <v>High</v>
      </c>
      <c r="L7926" t="s">
        <v>134</v>
      </c>
      <c r="M7926">
        <v>2019</v>
      </c>
      <c r="N7926" t="s">
        <v>22</v>
      </c>
    </row>
    <row r="7927" spans="1:14" x14ac:dyDescent="0.3">
      <c r="A7927" t="s">
        <v>8323</v>
      </c>
      <c r="B7927" t="s">
        <v>381</v>
      </c>
      <c r="C7927" t="s">
        <v>15</v>
      </c>
      <c r="D7927" t="s">
        <v>16</v>
      </c>
      <c r="E7927">
        <v>13.4</v>
      </c>
      <c r="F7927" t="s">
        <v>87</v>
      </c>
      <c r="G7927" t="s">
        <v>153</v>
      </c>
      <c r="H7927" t="s">
        <v>37</v>
      </c>
      <c r="I7927" t="s">
        <v>62</v>
      </c>
      <c r="J7927">
        <v>2882734.29</v>
      </c>
      <c r="K7927" t="str" cm="1">
        <f t="array" ref="K7927">_xlfn.IFS(Table1[[#This Row],[Annual Salary (INR)]]&lt;1000000, "Low", Table1[[#This Row],[Annual Salary (INR)]]&lt;=1200000, "Mid", Table1[[#This Row],[Annual Salary (INR)]]&gt;1200000, "High")</f>
        <v>High</v>
      </c>
      <c r="L7927" t="s">
        <v>73</v>
      </c>
      <c r="M7927">
        <v>2018</v>
      </c>
      <c r="N7927" t="s">
        <v>22</v>
      </c>
    </row>
    <row r="7928" spans="1:14" x14ac:dyDescent="0.3">
      <c r="A7928" t="s">
        <v>6715</v>
      </c>
      <c r="B7928" t="s">
        <v>151</v>
      </c>
      <c r="C7928" t="s">
        <v>152</v>
      </c>
      <c r="D7928" t="s">
        <v>47</v>
      </c>
      <c r="E7928">
        <v>16.5</v>
      </c>
      <c r="F7928" t="s">
        <v>54</v>
      </c>
      <c r="G7928" t="s">
        <v>384</v>
      </c>
      <c r="H7928" t="s">
        <v>61</v>
      </c>
      <c r="I7928" t="s">
        <v>66</v>
      </c>
      <c r="J7928">
        <v>2883093.78</v>
      </c>
      <c r="K7928" t="str" cm="1">
        <f t="array" ref="K7928">_xlfn.IFS(Table1[[#This Row],[Annual Salary (INR)]]&lt;1000000, "Low", Table1[[#This Row],[Annual Salary (INR)]]&lt;=1200000, "Mid", Table1[[#This Row],[Annual Salary (INR)]]&gt;1200000, "High")</f>
        <v>High</v>
      </c>
      <c r="L7928" t="s">
        <v>21</v>
      </c>
      <c r="M7928">
        <v>2020</v>
      </c>
      <c r="N7928" t="s">
        <v>31</v>
      </c>
    </row>
    <row r="7929" spans="1:14" x14ac:dyDescent="0.3">
      <c r="A7929" t="s">
        <v>1125</v>
      </c>
      <c r="B7929" t="s">
        <v>183</v>
      </c>
      <c r="C7929" t="s">
        <v>15</v>
      </c>
      <c r="D7929" t="s">
        <v>47</v>
      </c>
      <c r="E7929">
        <v>13.1</v>
      </c>
      <c r="F7929" t="s">
        <v>114</v>
      </c>
      <c r="G7929" t="s">
        <v>222</v>
      </c>
      <c r="H7929" t="s">
        <v>61</v>
      </c>
      <c r="I7929" t="s">
        <v>50</v>
      </c>
      <c r="J7929">
        <v>2883108.67</v>
      </c>
      <c r="K7929" t="str" cm="1">
        <f t="array" ref="K7929">_xlfn.IFS(Table1[[#This Row],[Annual Salary (INR)]]&lt;1000000, "Low", Table1[[#This Row],[Annual Salary (INR)]]&lt;=1200000, "Mid", Table1[[#This Row],[Annual Salary (INR)]]&gt;1200000, "High")</f>
        <v>High</v>
      </c>
      <c r="L7929" t="s">
        <v>134</v>
      </c>
      <c r="M7929">
        <v>2020</v>
      </c>
      <c r="N7929" t="s">
        <v>31</v>
      </c>
    </row>
    <row r="7930" spans="1:14" x14ac:dyDescent="0.3">
      <c r="A7930" t="s">
        <v>10661</v>
      </c>
      <c r="B7930" t="s">
        <v>98</v>
      </c>
      <c r="C7930" t="s">
        <v>15</v>
      </c>
      <c r="D7930" t="s">
        <v>26</v>
      </c>
      <c r="E7930">
        <v>21.4</v>
      </c>
      <c r="F7930" t="s">
        <v>70</v>
      </c>
      <c r="G7930" t="s">
        <v>266</v>
      </c>
      <c r="H7930" t="s">
        <v>29</v>
      </c>
      <c r="I7930" t="s">
        <v>38</v>
      </c>
      <c r="J7930">
        <v>2883521.73</v>
      </c>
      <c r="K7930" t="str" cm="1">
        <f t="array" ref="K7930">_xlfn.IFS(Table1[[#This Row],[Annual Salary (INR)]]&lt;1000000, "Low", Table1[[#This Row],[Annual Salary (INR)]]&lt;=1200000, "Mid", Table1[[#This Row],[Annual Salary (INR)]]&gt;1200000, "High")</f>
        <v>High</v>
      </c>
      <c r="L7930" t="s">
        <v>44</v>
      </c>
      <c r="M7930">
        <v>2021</v>
      </c>
      <c r="N7930" t="s">
        <v>22</v>
      </c>
    </row>
    <row r="7931" spans="1:14" x14ac:dyDescent="0.3">
      <c r="A7931" t="s">
        <v>5070</v>
      </c>
      <c r="B7931" t="s">
        <v>91</v>
      </c>
      <c r="C7931" t="s">
        <v>15</v>
      </c>
      <c r="D7931" t="s">
        <v>26</v>
      </c>
      <c r="E7931">
        <v>20.3</v>
      </c>
      <c r="F7931" t="s">
        <v>83</v>
      </c>
      <c r="G7931" t="s">
        <v>84</v>
      </c>
      <c r="H7931" t="s">
        <v>37</v>
      </c>
      <c r="I7931" t="s">
        <v>50</v>
      </c>
      <c r="J7931">
        <v>2883899.29</v>
      </c>
      <c r="K7931" t="str" cm="1">
        <f t="array" ref="K7931">_xlfn.IFS(Table1[[#This Row],[Annual Salary (INR)]]&lt;1000000, "Low", Table1[[#This Row],[Annual Salary (INR)]]&lt;=1200000, "Mid", Table1[[#This Row],[Annual Salary (INR)]]&gt;1200000, "High")</f>
        <v>High</v>
      </c>
      <c r="L7931" t="s">
        <v>134</v>
      </c>
      <c r="M7931">
        <v>2023</v>
      </c>
      <c r="N7931" t="s">
        <v>31</v>
      </c>
    </row>
    <row r="7932" spans="1:14" x14ac:dyDescent="0.3">
      <c r="A7932" t="s">
        <v>6489</v>
      </c>
      <c r="B7932" t="s">
        <v>110</v>
      </c>
      <c r="C7932" t="s">
        <v>1318</v>
      </c>
      <c r="D7932" t="s">
        <v>47</v>
      </c>
      <c r="E7932">
        <v>17.8</v>
      </c>
      <c r="F7932" t="s">
        <v>35</v>
      </c>
      <c r="G7932" t="s">
        <v>36</v>
      </c>
      <c r="H7932" t="s">
        <v>19</v>
      </c>
      <c r="I7932" t="s">
        <v>78</v>
      </c>
      <c r="J7932">
        <v>2884085.22</v>
      </c>
      <c r="K7932" t="str" cm="1">
        <f t="array" ref="K7932">_xlfn.IFS(Table1[[#This Row],[Annual Salary (INR)]]&lt;1000000, "Low", Table1[[#This Row],[Annual Salary (INR)]]&lt;=1200000, "Mid", Table1[[#This Row],[Annual Salary (INR)]]&gt;1200000, "High")</f>
        <v>High</v>
      </c>
      <c r="L7932" t="s">
        <v>44</v>
      </c>
      <c r="M7932">
        <v>2012</v>
      </c>
      <c r="N7932" t="s">
        <v>22</v>
      </c>
    </row>
    <row r="7933" spans="1:14" x14ac:dyDescent="0.3">
      <c r="A7933" t="s">
        <v>9101</v>
      </c>
      <c r="B7933" t="s">
        <v>237</v>
      </c>
      <c r="C7933" t="s">
        <v>131</v>
      </c>
      <c r="D7933" t="s">
        <v>26</v>
      </c>
      <c r="E7933">
        <v>10.4</v>
      </c>
      <c r="F7933" t="s">
        <v>124</v>
      </c>
      <c r="G7933" t="s">
        <v>225</v>
      </c>
      <c r="H7933" t="s">
        <v>37</v>
      </c>
      <c r="I7933" t="s">
        <v>50</v>
      </c>
      <c r="J7933">
        <v>2884505.85</v>
      </c>
      <c r="K7933" t="str" cm="1">
        <f t="array" ref="K7933">_xlfn.IFS(Table1[[#This Row],[Annual Salary (INR)]]&lt;1000000, "Low", Table1[[#This Row],[Annual Salary (INR)]]&lt;=1200000, "Mid", Table1[[#This Row],[Annual Salary (INR)]]&gt;1200000, "High")</f>
        <v>High</v>
      </c>
      <c r="L7933" t="s">
        <v>146</v>
      </c>
      <c r="M7933">
        <v>2016</v>
      </c>
      <c r="N7933" t="s">
        <v>31</v>
      </c>
    </row>
    <row r="7934" spans="1:14" x14ac:dyDescent="0.3">
      <c r="A7934" t="s">
        <v>817</v>
      </c>
      <c r="B7934" t="s">
        <v>69</v>
      </c>
      <c r="C7934" t="s">
        <v>113</v>
      </c>
      <c r="D7934" t="s">
        <v>16</v>
      </c>
      <c r="E7934">
        <v>12</v>
      </c>
      <c r="F7934" t="s">
        <v>156</v>
      </c>
      <c r="G7934" t="s">
        <v>292</v>
      </c>
      <c r="H7934" t="s">
        <v>19</v>
      </c>
      <c r="I7934" t="s">
        <v>72</v>
      </c>
      <c r="J7934">
        <v>2885589.18</v>
      </c>
      <c r="K7934" t="str" cm="1">
        <f t="array" ref="K7934">_xlfn.IFS(Table1[[#This Row],[Annual Salary (INR)]]&lt;1000000, "Low", Table1[[#This Row],[Annual Salary (INR)]]&lt;=1200000, "Mid", Table1[[#This Row],[Annual Salary (INR)]]&gt;1200000, "High")</f>
        <v>High</v>
      </c>
      <c r="L7934" t="s">
        <v>51</v>
      </c>
      <c r="M7934">
        <v>2014</v>
      </c>
      <c r="N7934" t="s">
        <v>22</v>
      </c>
    </row>
    <row r="7935" spans="1:14" x14ac:dyDescent="0.3">
      <c r="A7935" t="s">
        <v>11018</v>
      </c>
      <c r="B7935" t="s">
        <v>14</v>
      </c>
      <c r="C7935" t="s">
        <v>354</v>
      </c>
      <c r="D7935" t="s">
        <v>16</v>
      </c>
      <c r="E7935">
        <v>22.3</v>
      </c>
      <c r="F7935" t="s">
        <v>93</v>
      </c>
      <c r="G7935" t="s">
        <v>132</v>
      </c>
      <c r="H7935" t="s">
        <v>29</v>
      </c>
      <c r="I7935" t="s">
        <v>62</v>
      </c>
      <c r="J7935">
        <v>2886268.82</v>
      </c>
      <c r="K7935" t="str" cm="1">
        <f t="array" ref="K7935">_xlfn.IFS(Table1[[#This Row],[Annual Salary (INR)]]&lt;1000000, "Low", Table1[[#This Row],[Annual Salary (INR)]]&lt;=1200000, "Mid", Table1[[#This Row],[Annual Salary (INR)]]&gt;1200000, "High")</f>
        <v>High</v>
      </c>
      <c r="L7935" t="s">
        <v>96</v>
      </c>
      <c r="M7935">
        <v>2016</v>
      </c>
      <c r="N7935" t="s">
        <v>22</v>
      </c>
    </row>
    <row r="7936" spans="1:14" x14ac:dyDescent="0.3">
      <c r="A7936" t="s">
        <v>7081</v>
      </c>
      <c r="B7936" t="s">
        <v>171</v>
      </c>
      <c r="C7936" t="s">
        <v>15</v>
      </c>
      <c r="D7936" t="s">
        <v>47</v>
      </c>
      <c r="E7936">
        <v>16.3</v>
      </c>
      <c r="F7936" t="s">
        <v>124</v>
      </c>
      <c r="G7936" t="s">
        <v>128</v>
      </c>
      <c r="H7936" t="s">
        <v>19</v>
      </c>
      <c r="I7936" t="s">
        <v>62</v>
      </c>
      <c r="J7936">
        <v>2887409.5</v>
      </c>
      <c r="K7936" t="str" cm="1">
        <f t="array" ref="K7936">_xlfn.IFS(Table1[[#This Row],[Annual Salary (INR)]]&lt;1000000, "Low", Table1[[#This Row],[Annual Salary (INR)]]&lt;=1200000, "Mid", Table1[[#This Row],[Annual Salary (INR)]]&gt;1200000, "High")</f>
        <v>High</v>
      </c>
      <c r="L7936" t="s">
        <v>134</v>
      </c>
      <c r="M7936">
        <v>2024</v>
      </c>
      <c r="N7936" t="s">
        <v>22</v>
      </c>
    </row>
    <row r="7937" spans="1:14" x14ac:dyDescent="0.3">
      <c r="A7937" t="s">
        <v>8943</v>
      </c>
      <c r="B7937" t="s">
        <v>309</v>
      </c>
      <c r="C7937" t="s">
        <v>15</v>
      </c>
      <c r="D7937" t="s">
        <v>16</v>
      </c>
      <c r="E7937">
        <v>18.5</v>
      </c>
      <c r="F7937" t="s">
        <v>93</v>
      </c>
      <c r="G7937" t="s">
        <v>314</v>
      </c>
      <c r="H7937" t="s">
        <v>37</v>
      </c>
      <c r="I7937" t="s">
        <v>62</v>
      </c>
      <c r="J7937">
        <v>2887698.86</v>
      </c>
      <c r="K7937" t="str" cm="1">
        <f t="array" ref="K7937">_xlfn.IFS(Table1[[#This Row],[Annual Salary (INR)]]&lt;1000000, "Low", Table1[[#This Row],[Annual Salary (INR)]]&lt;=1200000, "Mid", Table1[[#This Row],[Annual Salary (INR)]]&gt;1200000, "High")</f>
        <v>High</v>
      </c>
      <c r="L7937" t="s">
        <v>96</v>
      </c>
      <c r="M7937">
        <v>2018</v>
      </c>
      <c r="N7937" t="s">
        <v>22</v>
      </c>
    </row>
    <row r="7938" spans="1:14" x14ac:dyDescent="0.3">
      <c r="A7938" t="s">
        <v>5327</v>
      </c>
      <c r="B7938" t="s">
        <v>46</v>
      </c>
      <c r="C7938" t="s">
        <v>564</v>
      </c>
      <c r="D7938" t="s">
        <v>47</v>
      </c>
      <c r="E7938">
        <v>6.8</v>
      </c>
      <c r="F7938" t="s">
        <v>48</v>
      </c>
      <c r="G7938" t="s">
        <v>111</v>
      </c>
      <c r="H7938" t="s">
        <v>37</v>
      </c>
      <c r="I7938" t="s">
        <v>20</v>
      </c>
      <c r="J7938">
        <v>2888835</v>
      </c>
      <c r="K7938" t="str" cm="1">
        <f t="array" ref="K7938">_xlfn.IFS(Table1[[#This Row],[Annual Salary (INR)]]&lt;1000000, "Low", Table1[[#This Row],[Annual Salary (INR)]]&lt;=1200000, "Mid", Table1[[#This Row],[Annual Salary (INR)]]&gt;1200000, "High")</f>
        <v>High</v>
      </c>
      <c r="L7938" t="s">
        <v>146</v>
      </c>
      <c r="M7938">
        <v>2020</v>
      </c>
      <c r="N7938" t="s">
        <v>22</v>
      </c>
    </row>
    <row r="7939" spans="1:14" x14ac:dyDescent="0.3">
      <c r="A7939" t="s">
        <v>4419</v>
      </c>
      <c r="B7939" t="s">
        <v>309</v>
      </c>
      <c r="C7939" t="s">
        <v>15</v>
      </c>
      <c r="D7939" t="s">
        <v>16</v>
      </c>
      <c r="E7939">
        <v>19.600000000000001</v>
      </c>
      <c r="F7939" t="s">
        <v>83</v>
      </c>
      <c r="G7939" t="s">
        <v>599</v>
      </c>
      <c r="H7939" t="s">
        <v>37</v>
      </c>
      <c r="I7939" t="s">
        <v>50</v>
      </c>
      <c r="J7939">
        <v>2889278.2</v>
      </c>
      <c r="K7939" t="str" cm="1">
        <f t="array" ref="K7939">_xlfn.IFS(Table1[[#This Row],[Annual Salary (INR)]]&lt;1000000, "Low", Table1[[#This Row],[Annual Salary (INR)]]&lt;=1200000, "Mid", Table1[[#This Row],[Annual Salary (INR)]]&gt;1200000, "High")</f>
        <v>High</v>
      </c>
      <c r="L7939" t="s">
        <v>39</v>
      </c>
      <c r="M7939">
        <v>2021</v>
      </c>
      <c r="N7939" t="s">
        <v>31</v>
      </c>
    </row>
    <row r="7940" spans="1:14" x14ac:dyDescent="0.3">
      <c r="A7940" t="s">
        <v>5958</v>
      </c>
      <c r="B7940" t="s">
        <v>127</v>
      </c>
      <c r="C7940" t="s">
        <v>983</v>
      </c>
      <c r="D7940" t="s">
        <v>26</v>
      </c>
      <c r="E7940">
        <v>13.3</v>
      </c>
      <c r="F7940" t="s">
        <v>27</v>
      </c>
      <c r="G7940" t="s">
        <v>399</v>
      </c>
      <c r="H7940" t="s">
        <v>29</v>
      </c>
      <c r="I7940" t="s">
        <v>62</v>
      </c>
      <c r="J7940">
        <v>2889552.69</v>
      </c>
      <c r="K7940" t="str" cm="1">
        <f t="array" ref="K7940">_xlfn.IFS(Table1[[#This Row],[Annual Salary (INR)]]&lt;1000000, "Low", Table1[[#This Row],[Annual Salary (INR)]]&lt;=1200000, "Mid", Table1[[#This Row],[Annual Salary (INR)]]&gt;1200000, "High")</f>
        <v>High</v>
      </c>
      <c r="L7940" t="s">
        <v>51</v>
      </c>
      <c r="M7940">
        <v>2014</v>
      </c>
      <c r="N7940" t="s">
        <v>22</v>
      </c>
    </row>
    <row r="7941" spans="1:14" x14ac:dyDescent="0.3">
      <c r="A7941" t="s">
        <v>1646</v>
      </c>
      <c r="B7941" t="s">
        <v>41</v>
      </c>
      <c r="C7941" t="s">
        <v>15</v>
      </c>
      <c r="D7941" t="s">
        <v>26</v>
      </c>
      <c r="E7941">
        <v>7</v>
      </c>
      <c r="F7941" t="s">
        <v>48</v>
      </c>
      <c r="G7941" t="s">
        <v>274</v>
      </c>
      <c r="H7941" t="s">
        <v>61</v>
      </c>
      <c r="I7941" t="s">
        <v>78</v>
      </c>
      <c r="J7941">
        <v>2890903.88</v>
      </c>
      <c r="K7941" t="str" cm="1">
        <f t="array" ref="K7941">_xlfn.IFS(Table1[[#This Row],[Annual Salary (INR)]]&lt;1000000, "Low", Table1[[#This Row],[Annual Salary (INR)]]&lt;=1200000, "Mid", Table1[[#This Row],[Annual Salary (INR)]]&gt;1200000, "High")</f>
        <v>High</v>
      </c>
      <c r="L7941" t="s">
        <v>106</v>
      </c>
      <c r="M7941">
        <v>2020</v>
      </c>
      <c r="N7941" t="s">
        <v>22</v>
      </c>
    </row>
    <row r="7942" spans="1:14" x14ac:dyDescent="0.3">
      <c r="A7942" t="s">
        <v>1346</v>
      </c>
      <c r="B7942" t="s">
        <v>86</v>
      </c>
      <c r="C7942" t="s">
        <v>247</v>
      </c>
      <c r="D7942" t="s">
        <v>26</v>
      </c>
      <c r="E7942">
        <v>16</v>
      </c>
      <c r="F7942" t="s">
        <v>124</v>
      </c>
      <c r="G7942" t="s">
        <v>128</v>
      </c>
      <c r="H7942" t="s">
        <v>29</v>
      </c>
      <c r="I7942" t="s">
        <v>38</v>
      </c>
      <c r="J7942">
        <v>2890919.14</v>
      </c>
      <c r="K7942" t="str" cm="1">
        <f t="array" ref="K7942">_xlfn.IFS(Table1[[#This Row],[Annual Salary (INR)]]&lt;1000000, "Low", Table1[[#This Row],[Annual Salary (INR)]]&lt;=1200000, "Mid", Table1[[#This Row],[Annual Salary (INR)]]&gt;1200000, "High")</f>
        <v>High</v>
      </c>
      <c r="L7942" t="s">
        <v>134</v>
      </c>
      <c r="M7942">
        <v>2017</v>
      </c>
      <c r="N7942" t="s">
        <v>22</v>
      </c>
    </row>
    <row r="7943" spans="1:14" x14ac:dyDescent="0.3">
      <c r="A7943" t="s">
        <v>402</v>
      </c>
      <c r="B7943" t="s">
        <v>14</v>
      </c>
      <c r="C7943" t="s">
        <v>354</v>
      </c>
      <c r="D7943" t="s">
        <v>16</v>
      </c>
      <c r="E7943">
        <v>10.8</v>
      </c>
      <c r="F7943" t="s">
        <v>17</v>
      </c>
      <c r="G7943" t="s">
        <v>18</v>
      </c>
      <c r="H7943" t="s">
        <v>37</v>
      </c>
      <c r="I7943" t="s">
        <v>50</v>
      </c>
      <c r="J7943">
        <v>2891036.21</v>
      </c>
      <c r="K7943" t="str" cm="1">
        <f t="array" ref="K7943">_xlfn.IFS(Table1[[#This Row],[Annual Salary (INR)]]&lt;1000000, "Low", Table1[[#This Row],[Annual Salary (INR)]]&lt;=1200000, "Mid", Table1[[#This Row],[Annual Salary (INR)]]&gt;1200000, "High")</f>
        <v>High</v>
      </c>
      <c r="L7943" t="s">
        <v>73</v>
      </c>
      <c r="M7943">
        <v>2020</v>
      </c>
      <c r="N7943" t="s">
        <v>31</v>
      </c>
    </row>
    <row r="7944" spans="1:14" x14ac:dyDescent="0.3">
      <c r="A7944" t="s">
        <v>7022</v>
      </c>
      <c r="B7944" t="s">
        <v>271</v>
      </c>
      <c r="C7944" t="s">
        <v>543</v>
      </c>
      <c r="D7944" t="s">
        <v>16</v>
      </c>
      <c r="E7944">
        <v>18.899999999999999</v>
      </c>
      <c r="F7944" t="s">
        <v>59</v>
      </c>
      <c r="G7944" t="s">
        <v>200</v>
      </c>
      <c r="H7944" t="s">
        <v>19</v>
      </c>
      <c r="I7944" t="s">
        <v>66</v>
      </c>
      <c r="J7944">
        <v>2891500.26</v>
      </c>
      <c r="K7944" t="str" cm="1">
        <f t="array" ref="K7944">_xlfn.IFS(Table1[[#This Row],[Annual Salary (INR)]]&lt;1000000, "Low", Table1[[#This Row],[Annual Salary (INR)]]&lt;=1200000, "Mid", Table1[[#This Row],[Annual Salary (INR)]]&gt;1200000, "High")</f>
        <v>High</v>
      </c>
      <c r="L7944" t="s">
        <v>39</v>
      </c>
      <c r="M7944">
        <v>2014</v>
      </c>
      <c r="N7944" t="s">
        <v>31</v>
      </c>
    </row>
    <row r="7945" spans="1:14" x14ac:dyDescent="0.3">
      <c r="A7945" t="s">
        <v>3628</v>
      </c>
      <c r="B7945" t="s">
        <v>130</v>
      </c>
      <c r="C7945" t="s">
        <v>169</v>
      </c>
      <c r="D7945" t="s">
        <v>26</v>
      </c>
      <c r="E7945">
        <v>15.5</v>
      </c>
      <c r="F7945" t="s">
        <v>42</v>
      </c>
      <c r="G7945" t="s">
        <v>43</v>
      </c>
      <c r="H7945" t="s">
        <v>29</v>
      </c>
      <c r="I7945" t="s">
        <v>78</v>
      </c>
      <c r="J7945">
        <v>2891656.88</v>
      </c>
      <c r="K7945" t="str" cm="1">
        <f t="array" ref="K7945">_xlfn.IFS(Table1[[#This Row],[Annual Salary (INR)]]&lt;1000000, "Low", Table1[[#This Row],[Annual Salary (INR)]]&lt;=1200000, "Mid", Table1[[#This Row],[Annual Salary (INR)]]&gt;1200000, "High")</f>
        <v>High</v>
      </c>
      <c r="L7945" t="s">
        <v>96</v>
      </c>
      <c r="M7945">
        <v>2022</v>
      </c>
      <c r="N7945" t="s">
        <v>22</v>
      </c>
    </row>
    <row r="7946" spans="1:14" x14ac:dyDescent="0.3">
      <c r="A7946" t="s">
        <v>7899</v>
      </c>
      <c r="B7946" t="s">
        <v>325</v>
      </c>
      <c r="C7946" t="s">
        <v>910</v>
      </c>
      <c r="D7946" t="s">
        <v>26</v>
      </c>
      <c r="E7946">
        <v>5.6</v>
      </c>
      <c r="F7946" t="s">
        <v>114</v>
      </c>
      <c r="G7946" t="s">
        <v>646</v>
      </c>
      <c r="H7946" t="s">
        <v>37</v>
      </c>
      <c r="I7946" t="s">
        <v>66</v>
      </c>
      <c r="J7946">
        <v>2892123.27</v>
      </c>
      <c r="K7946" t="str" cm="1">
        <f t="array" ref="K7946">_xlfn.IFS(Table1[[#This Row],[Annual Salary (INR)]]&lt;1000000, "Low", Table1[[#This Row],[Annual Salary (INR)]]&lt;=1200000, "Mid", Table1[[#This Row],[Annual Salary (INR)]]&gt;1200000, "High")</f>
        <v>High</v>
      </c>
      <c r="L7946" t="s">
        <v>134</v>
      </c>
      <c r="M7946">
        <v>2024</v>
      </c>
      <c r="N7946" t="s">
        <v>31</v>
      </c>
    </row>
    <row r="7947" spans="1:14" x14ac:dyDescent="0.3">
      <c r="A7947" t="s">
        <v>11189</v>
      </c>
      <c r="B7947" t="s">
        <v>148</v>
      </c>
      <c r="C7947" t="s">
        <v>15</v>
      </c>
      <c r="D7947" t="s">
        <v>26</v>
      </c>
      <c r="E7947">
        <v>10.1</v>
      </c>
      <c r="F7947" t="s">
        <v>42</v>
      </c>
      <c r="G7947" t="s">
        <v>414</v>
      </c>
      <c r="H7947" t="s">
        <v>37</v>
      </c>
      <c r="I7947" t="s">
        <v>95</v>
      </c>
      <c r="J7947">
        <v>2892470.58</v>
      </c>
      <c r="K7947" t="str" cm="1">
        <f t="array" ref="K7947">_xlfn.IFS(Table1[[#This Row],[Annual Salary (INR)]]&lt;1000000, "Low", Table1[[#This Row],[Annual Salary (INR)]]&lt;=1200000, "Mid", Table1[[#This Row],[Annual Salary (INR)]]&gt;1200000, "High")</f>
        <v>High</v>
      </c>
      <c r="L7947" t="s">
        <v>21</v>
      </c>
      <c r="M7947">
        <v>2016</v>
      </c>
      <c r="N7947" t="s">
        <v>22</v>
      </c>
    </row>
    <row r="7948" spans="1:14" x14ac:dyDescent="0.3">
      <c r="A7948" t="s">
        <v>11224</v>
      </c>
      <c r="B7948" t="s">
        <v>368</v>
      </c>
      <c r="C7948" t="s">
        <v>15</v>
      </c>
      <c r="D7948" t="s">
        <v>16</v>
      </c>
      <c r="E7948">
        <v>12.7</v>
      </c>
      <c r="F7948" t="s">
        <v>70</v>
      </c>
      <c r="G7948" t="s">
        <v>241</v>
      </c>
      <c r="H7948" t="s">
        <v>29</v>
      </c>
      <c r="I7948" t="s">
        <v>66</v>
      </c>
      <c r="J7948">
        <v>2892748.56</v>
      </c>
      <c r="K7948" t="str" cm="1">
        <f t="array" ref="K7948">_xlfn.IFS(Table1[[#This Row],[Annual Salary (INR)]]&lt;1000000, "Low", Table1[[#This Row],[Annual Salary (INR)]]&lt;=1200000, "Mid", Table1[[#This Row],[Annual Salary (INR)]]&gt;1200000, "High")</f>
        <v>High</v>
      </c>
      <c r="L7948" t="s">
        <v>39</v>
      </c>
      <c r="M7948">
        <v>2024</v>
      </c>
      <c r="N7948" t="s">
        <v>31</v>
      </c>
    </row>
    <row r="7949" spans="1:14" x14ac:dyDescent="0.3">
      <c r="A7949" t="s">
        <v>9276</v>
      </c>
      <c r="B7949" t="s">
        <v>381</v>
      </c>
      <c r="C7949" t="s">
        <v>15</v>
      </c>
      <c r="D7949" t="s">
        <v>16</v>
      </c>
      <c r="E7949">
        <v>9</v>
      </c>
      <c r="F7949" t="s">
        <v>35</v>
      </c>
      <c r="G7949" t="s">
        <v>245</v>
      </c>
      <c r="H7949" t="s">
        <v>37</v>
      </c>
      <c r="I7949" t="s">
        <v>20</v>
      </c>
      <c r="J7949">
        <v>2893201.62</v>
      </c>
      <c r="K7949" t="str" cm="1">
        <f t="array" ref="K7949">_xlfn.IFS(Table1[[#This Row],[Annual Salary (INR)]]&lt;1000000, "Low", Table1[[#This Row],[Annual Salary (INR)]]&lt;=1200000, "Mid", Table1[[#This Row],[Annual Salary (INR)]]&gt;1200000, "High")</f>
        <v>High</v>
      </c>
      <c r="L7949" t="s">
        <v>96</v>
      </c>
      <c r="M7949">
        <v>2020</v>
      </c>
      <c r="N7949" t="s">
        <v>22</v>
      </c>
    </row>
    <row r="7950" spans="1:14" x14ac:dyDescent="0.3">
      <c r="A7950" t="s">
        <v>8650</v>
      </c>
      <c r="B7950" t="s">
        <v>230</v>
      </c>
      <c r="C7950" t="s">
        <v>48</v>
      </c>
      <c r="D7950" t="s">
        <v>47</v>
      </c>
      <c r="E7950">
        <v>19.100000000000001</v>
      </c>
      <c r="F7950" t="s">
        <v>17</v>
      </c>
      <c r="G7950" t="s">
        <v>513</v>
      </c>
      <c r="H7950" t="s">
        <v>37</v>
      </c>
      <c r="I7950" t="s">
        <v>95</v>
      </c>
      <c r="J7950">
        <v>2893609.6</v>
      </c>
      <c r="K7950" t="str" cm="1">
        <f t="array" ref="K7950">_xlfn.IFS(Table1[[#This Row],[Annual Salary (INR)]]&lt;1000000, "Low", Table1[[#This Row],[Annual Salary (INR)]]&lt;=1200000, "Mid", Table1[[#This Row],[Annual Salary (INR)]]&gt;1200000, "High")</f>
        <v>High</v>
      </c>
      <c r="L7950" t="s">
        <v>21</v>
      </c>
      <c r="M7950">
        <v>2016</v>
      </c>
      <c r="N7950" t="s">
        <v>22</v>
      </c>
    </row>
    <row r="7951" spans="1:14" x14ac:dyDescent="0.3">
      <c r="A7951" t="s">
        <v>6477</v>
      </c>
      <c r="B7951" t="s">
        <v>185</v>
      </c>
      <c r="C7951" t="s">
        <v>15</v>
      </c>
      <c r="D7951" t="s">
        <v>16</v>
      </c>
      <c r="E7951">
        <v>11.3</v>
      </c>
      <c r="F7951" t="s">
        <v>27</v>
      </c>
      <c r="G7951" t="s">
        <v>632</v>
      </c>
      <c r="H7951" t="s">
        <v>37</v>
      </c>
      <c r="I7951" t="s">
        <v>95</v>
      </c>
      <c r="J7951">
        <v>2893990.62</v>
      </c>
      <c r="K7951" t="str" cm="1">
        <f t="array" ref="K7951">_xlfn.IFS(Table1[[#This Row],[Annual Salary (INR)]]&lt;1000000, "Low", Table1[[#This Row],[Annual Salary (INR)]]&lt;=1200000, "Mid", Table1[[#This Row],[Annual Salary (INR)]]&gt;1200000, "High")</f>
        <v>High</v>
      </c>
      <c r="L7951" t="s">
        <v>134</v>
      </c>
      <c r="M7951">
        <v>2020</v>
      </c>
      <c r="N7951" t="s">
        <v>22</v>
      </c>
    </row>
    <row r="7952" spans="1:14" x14ac:dyDescent="0.3">
      <c r="A7952" t="s">
        <v>6689</v>
      </c>
      <c r="B7952" t="s">
        <v>81</v>
      </c>
      <c r="C7952" t="s">
        <v>82</v>
      </c>
      <c r="D7952" t="s">
        <v>26</v>
      </c>
      <c r="E7952">
        <v>10.4</v>
      </c>
      <c r="F7952" t="s">
        <v>17</v>
      </c>
      <c r="G7952" t="s">
        <v>149</v>
      </c>
      <c r="H7952" t="s">
        <v>61</v>
      </c>
      <c r="I7952" t="s">
        <v>78</v>
      </c>
      <c r="J7952">
        <v>2894263.77</v>
      </c>
      <c r="K7952" t="str" cm="1">
        <f t="array" ref="K7952">_xlfn.IFS(Table1[[#This Row],[Annual Salary (INR)]]&lt;1000000, "Low", Table1[[#This Row],[Annual Salary (INR)]]&lt;=1200000, "Mid", Table1[[#This Row],[Annual Salary (INR)]]&gt;1200000, "High")</f>
        <v>High</v>
      </c>
      <c r="L7952" t="s">
        <v>73</v>
      </c>
      <c r="M7952">
        <v>2020</v>
      </c>
      <c r="N7952" t="s">
        <v>22</v>
      </c>
    </row>
    <row r="7953" spans="1:14" x14ac:dyDescent="0.3">
      <c r="A7953" t="s">
        <v>1901</v>
      </c>
      <c r="B7953" t="s">
        <v>151</v>
      </c>
      <c r="C7953" t="s">
        <v>152</v>
      </c>
      <c r="D7953" t="s">
        <v>47</v>
      </c>
      <c r="E7953">
        <v>12.9</v>
      </c>
      <c r="F7953" t="s">
        <v>35</v>
      </c>
      <c r="G7953" t="s">
        <v>283</v>
      </c>
      <c r="H7953" t="s">
        <v>37</v>
      </c>
      <c r="I7953" t="s">
        <v>78</v>
      </c>
      <c r="J7953">
        <v>2894292.33</v>
      </c>
      <c r="K7953" t="str" cm="1">
        <f t="array" ref="K7953">_xlfn.IFS(Table1[[#This Row],[Annual Salary (INR)]]&lt;1000000, "Low", Table1[[#This Row],[Annual Salary (INR)]]&lt;=1200000, "Mid", Table1[[#This Row],[Annual Salary (INR)]]&gt;1200000, "High")</f>
        <v>High</v>
      </c>
      <c r="L7953" t="s">
        <v>73</v>
      </c>
      <c r="M7953">
        <v>2018</v>
      </c>
      <c r="N7953" t="s">
        <v>22</v>
      </c>
    </row>
    <row r="7954" spans="1:14" x14ac:dyDescent="0.3">
      <c r="A7954" t="s">
        <v>5270</v>
      </c>
      <c r="B7954" t="s">
        <v>221</v>
      </c>
      <c r="C7954" t="s">
        <v>216</v>
      </c>
      <c r="D7954" t="s">
        <v>16</v>
      </c>
      <c r="E7954">
        <v>12.5</v>
      </c>
      <c r="F7954" t="s">
        <v>17</v>
      </c>
      <c r="G7954" t="s">
        <v>18</v>
      </c>
      <c r="H7954" t="s">
        <v>61</v>
      </c>
      <c r="I7954" t="s">
        <v>145</v>
      </c>
      <c r="J7954">
        <v>2895249.96</v>
      </c>
      <c r="K7954" t="str" cm="1">
        <f t="array" ref="K7954">_xlfn.IFS(Table1[[#This Row],[Annual Salary (INR)]]&lt;1000000, "Low", Table1[[#This Row],[Annual Salary (INR)]]&lt;=1200000, "Mid", Table1[[#This Row],[Annual Salary (INR)]]&gt;1200000, "High")</f>
        <v>High</v>
      </c>
      <c r="L7954" t="s">
        <v>146</v>
      </c>
      <c r="M7954">
        <v>2023</v>
      </c>
      <c r="N7954" t="s">
        <v>31</v>
      </c>
    </row>
    <row r="7955" spans="1:14" x14ac:dyDescent="0.3">
      <c r="A7955" t="s">
        <v>9986</v>
      </c>
      <c r="B7955" t="s">
        <v>325</v>
      </c>
      <c r="C7955" t="s">
        <v>766</v>
      </c>
      <c r="D7955" t="s">
        <v>26</v>
      </c>
      <c r="E7955">
        <v>7.7</v>
      </c>
      <c r="F7955" t="s">
        <v>35</v>
      </c>
      <c r="G7955" t="s">
        <v>699</v>
      </c>
      <c r="H7955" t="s">
        <v>37</v>
      </c>
      <c r="I7955" t="s">
        <v>95</v>
      </c>
      <c r="J7955">
        <v>2895533.23</v>
      </c>
      <c r="K7955" t="str" cm="1">
        <f t="array" ref="K7955">_xlfn.IFS(Table1[[#This Row],[Annual Salary (INR)]]&lt;1000000, "Low", Table1[[#This Row],[Annual Salary (INR)]]&lt;=1200000, "Mid", Table1[[#This Row],[Annual Salary (INR)]]&gt;1200000, "High")</f>
        <v>High</v>
      </c>
      <c r="L7955" t="s">
        <v>89</v>
      </c>
      <c r="M7955">
        <v>2021</v>
      </c>
      <c r="N7955" t="s">
        <v>22</v>
      </c>
    </row>
    <row r="7956" spans="1:14" x14ac:dyDescent="0.3">
      <c r="A7956" t="s">
        <v>4206</v>
      </c>
      <c r="B7956" t="s">
        <v>221</v>
      </c>
      <c r="C7956" t="s">
        <v>253</v>
      </c>
      <c r="D7956" t="s">
        <v>16</v>
      </c>
      <c r="E7956">
        <v>7.4</v>
      </c>
      <c r="F7956" t="s">
        <v>83</v>
      </c>
      <c r="G7956" t="s">
        <v>84</v>
      </c>
      <c r="H7956" t="s">
        <v>61</v>
      </c>
      <c r="I7956" t="s">
        <v>78</v>
      </c>
      <c r="J7956">
        <v>2895740.8</v>
      </c>
      <c r="K7956" t="str" cm="1">
        <f t="array" ref="K7956">_xlfn.IFS(Table1[[#This Row],[Annual Salary (INR)]]&lt;1000000, "Low", Table1[[#This Row],[Annual Salary (INR)]]&lt;=1200000, "Mid", Table1[[#This Row],[Annual Salary (INR)]]&gt;1200000, "High")</f>
        <v>High</v>
      </c>
      <c r="L7956" t="s">
        <v>134</v>
      </c>
      <c r="M7956">
        <v>2019</v>
      </c>
      <c r="N7956" t="s">
        <v>22</v>
      </c>
    </row>
    <row r="7957" spans="1:14" x14ac:dyDescent="0.3">
      <c r="A7957" t="s">
        <v>5669</v>
      </c>
      <c r="B7957" t="s">
        <v>57</v>
      </c>
      <c r="C7957" t="s">
        <v>612</v>
      </c>
      <c r="D7957" t="s">
        <v>47</v>
      </c>
      <c r="E7957">
        <v>19.899999999999999</v>
      </c>
      <c r="F7957" t="s">
        <v>156</v>
      </c>
      <c r="G7957" t="s">
        <v>176</v>
      </c>
      <c r="H7957" t="s">
        <v>37</v>
      </c>
      <c r="I7957" t="s">
        <v>145</v>
      </c>
      <c r="J7957">
        <v>2895875.46</v>
      </c>
      <c r="K7957" t="str" cm="1">
        <f t="array" ref="K7957">_xlfn.IFS(Table1[[#This Row],[Annual Salary (INR)]]&lt;1000000, "Low", Table1[[#This Row],[Annual Salary (INR)]]&lt;=1200000, "Mid", Table1[[#This Row],[Annual Salary (INR)]]&gt;1200000, "High")</f>
        <v>High</v>
      </c>
      <c r="L7957" t="s">
        <v>89</v>
      </c>
      <c r="M7957">
        <v>2015</v>
      </c>
      <c r="N7957" t="s">
        <v>31</v>
      </c>
    </row>
    <row r="7958" spans="1:14" x14ac:dyDescent="0.3">
      <c r="A7958" t="s">
        <v>6971</v>
      </c>
      <c r="B7958" t="s">
        <v>237</v>
      </c>
      <c r="C7958" t="s">
        <v>387</v>
      </c>
      <c r="D7958" t="s">
        <v>26</v>
      </c>
      <c r="E7958">
        <v>16.100000000000001</v>
      </c>
      <c r="F7958" t="s">
        <v>59</v>
      </c>
      <c r="G7958" t="s">
        <v>664</v>
      </c>
      <c r="H7958" t="s">
        <v>61</v>
      </c>
      <c r="I7958" t="s">
        <v>72</v>
      </c>
      <c r="J7958">
        <v>2896013.01</v>
      </c>
      <c r="K7958" t="str" cm="1">
        <f t="array" ref="K7958">_xlfn.IFS(Table1[[#This Row],[Annual Salary (INR)]]&lt;1000000, "Low", Table1[[#This Row],[Annual Salary (INR)]]&lt;=1200000, "Mid", Table1[[#This Row],[Annual Salary (INR)]]&gt;1200000, "High")</f>
        <v>High</v>
      </c>
      <c r="L7958" t="s">
        <v>79</v>
      </c>
      <c r="M7958">
        <v>2015</v>
      </c>
      <c r="N7958" t="s">
        <v>22</v>
      </c>
    </row>
    <row r="7959" spans="1:14" x14ac:dyDescent="0.3">
      <c r="A7959" t="s">
        <v>10039</v>
      </c>
      <c r="B7959" t="s">
        <v>185</v>
      </c>
      <c r="C7959" t="s">
        <v>480</v>
      </c>
      <c r="D7959" t="s">
        <v>16</v>
      </c>
      <c r="E7959">
        <v>9.1999999999999993</v>
      </c>
      <c r="F7959" t="s">
        <v>27</v>
      </c>
      <c r="G7959" t="s">
        <v>437</v>
      </c>
      <c r="H7959" t="s">
        <v>37</v>
      </c>
      <c r="I7959" t="s">
        <v>95</v>
      </c>
      <c r="J7959">
        <v>2896097.98</v>
      </c>
      <c r="K7959" t="str" cm="1">
        <f t="array" ref="K7959">_xlfn.IFS(Table1[[#This Row],[Annual Salary (INR)]]&lt;1000000, "Low", Table1[[#This Row],[Annual Salary (INR)]]&lt;=1200000, "Mid", Table1[[#This Row],[Annual Salary (INR)]]&gt;1200000, "High")</f>
        <v>High</v>
      </c>
      <c r="L7959" t="s">
        <v>67</v>
      </c>
      <c r="M7959">
        <v>2024</v>
      </c>
      <c r="N7959" t="s">
        <v>22</v>
      </c>
    </row>
    <row r="7960" spans="1:14" x14ac:dyDescent="0.3">
      <c r="A7960" t="s">
        <v>9913</v>
      </c>
      <c r="B7960" t="s">
        <v>285</v>
      </c>
      <c r="C7960" t="s">
        <v>903</v>
      </c>
      <c r="D7960" t="s">
        <v>26</v>
      </c>
      <c r="E7960">
        <v>20.2</v>
      </c>
      <c r="F7960" t="s">
        <v>42</v>
      </c>
      <c r="G7960" t="s">
        <v>172</v>
      </c>
      <c r="H7960" t="s">
        <v>19</v>
      </c>
      <c r="I7960" t="s">
        <v>50</v>
      </c>
      <c r="J7960">
        <v>2896344.68</v>
      </c>
      <c r="K7960" t="str" cm="1">
        <f t="array" ref="K7960">_xlfn.IFS(Table1[[#This Row],[Annual Salary (INR)]]&lt;1000000, "Low", Table1[[#This Row],[Annual Salary (INR)]]&lt;=1200000, "Mid", Table1[[#This Row],[Annual Salary (INR)]]&gt;1200000, "High")</f>
        <v>High</v>
      </c>
      <c r="L7960" t="s">
        <v>106</v>
      </c>
      <c r="M7960">
        <v>2019</v>
      </c>
      <c r="N7960" t="s">
        <v>31</v>
      </c>
    </row>
    <row r="7961" spans="1:14" x14ac:dyDescent="0.3">
      <c r="A7961" t="s">
        <v>2727</v>
      </c>
      <c r="B7961" t="s">
        <v>230</v>
      </c>
      <c r="C7961" t="s">
        <v>15</v>
      </c>
      <c r="D7961" t="s">
        <v>47</v>
      </c>
      <c r="E7961">
        <v>18.8</v>
      </c>
      <c r="F7961" t="s">
        <v>87</v>
      </c>
      <c r="G7961" t="s">
        <v>88</v>
      </c>
      <c r="H7961" t="s">
        <v>61</v>
      </c>
      <c r="I7961" t="s">
        <v>62</v>
      </c>
      <c r="J7961">
        <v>2896466.39</v>
      </c>
      <c r="K7961" t="str" cm="1">
        <f t="array" ref="K7961">_xlfn.IFS(Table1[[#This Row],[Annual Salary (INR)]]&lt;1000000, "Low", Table1[[#This Row],[Annual Salary (INR)]]&lt;=1200000, "Mid", Table1[[#This Row],[Annual Salary (INR)]]&gt;1200000, "High")</f>
        <v>High</v>
      </c>
      <c r="L7961" t="s">
        <v>51</v>
      </c>
      <c r="M7961">
        <v>2021</v>
      </c>
      <c r="N7961" t="s">
        <v>22</v>
      </c>
    </row>
    <row r="7962" spans="1:14" x14ac:dyDescent="0.3">
      <c r="A7962" t="s">
        <v>3547</v>
      </c>
      <c r="B7962" t="s">
        <v>151</v>
      </c>
      <c r="C7962" t="s">
        <v>152</v>
      </c>
      <c r="D7962" t="s">
        <v>47</v>
      </c>
      <c r="E7962">
        <v>15.9</v>
      </c>
      <c r="F7962" t="s">
        <v>54</v>
      </c>
      <c r="G7962" t="s">
        <v>105</v>
      </c>
      <c r="H7962" t="s">
        <v>37</v>
      </c>
      <c r="I7962" t="s">
        <v>38</v>
      </c>
      <c r="J7962">
        <v>2896528.39</v>
      </c>
      <c r="K7962" t="str" cm="1">
        <f t="array" ref="K7962">_xlfn.IFS(Table1[[#This Row],[Annual Salary (INR)]]&lt;1000000, "Low", Table1[[#This Row],[Annual Salary (INR)]]&lt;=1200000, "Mid", Table1[[#This Row],[Annual Salary (INR)]]&gt;1200000, "High")</f>
        <v>High</v>
      </c>
      <c r="L7962" t="s">
        <v>73</v>
      </c>
      <c r="M7962">
        <v>2013</v>
      </c>
      <c r="N7962" t="s">
        <v>22</v>
      </c>
    </row>
    <row r="7963" spans="1:14" x14ac:dyDescent="0.3">
      <c r="A7963" t="s">
        <v>5589</v>
      </c>
      <c r="B7963" t="s">
        <v>101</v>
      </c>
      <c r="C7963" t="s">
        <v>323</v>
      </c>
      <c r="D7963" t="s">
        <v>16</v>
      </c>
      <c r="E7963">
        <v>17.399999999999999</v>
      </c>
      <c r="F7963" t="s">
        <v>59</v>
      </c>
      <c r="G7963" t="s">
        <v>198</v>
      </c>
      <c r="H7963" t="s">
        <v>37</v>
      </c>
      <c r="I7963" t="s">
        <v>62</v>
      </c>
      <c r="J7963">
        <v>2896920.02</v>
      </c>
      <c r="K7963" t="str" cm="1">
        <f t="array" ref="K7963">_xlfn.IFS(Table1[[#This Row],[Annual Salary (INR)]]&lt;1000000, "Low", Table1[[#This Row],[Annual Salary (INR)]]&lt;=1200000, "Mid", Table1[[#This Row],[Annual Salary (INR)]]&gt;1200000, "High")</f>
        <v>High</v>
      </c>
      <c r="L7963" t="s">
        <v>79</v>
      </c>
      <c r="M7963">
        <v>2011</v>
      </c>
      <c r="N7963" t="s">
        <v>22</v>
      </c>
    </row>
    <row r="7964" spans="1:14" x14ac:dyDescent="0.3">
      <c r="A7964" t="s">
        <v>7917</v>
      </c>
      <c r="B7964" t="s">
        <v>244</v>
      </c>
      <c r="C7964" t="s">
        <v>15</v>
      </c>
      <c r="D7964" t="s">
        <v>47</v>
      </c>
      <c r="E7964">
        <v>16.2</v>
      </c>
      <c r="F7964" t="s">
        <v>42</v>
      </c>
      <c r="G7964" t="s">
        <v>43</v>
      </c>
      <c r="H7964" t="s">
        <v>19</v>
      </c>
      <c r="I7964" t="s">
        <v>62</v>
      </c>
      <c r="J7964">
        <v>2896947.62</v>
      </c>
      <c r="K7964" t="str" cm="1">
        <f t="array" ref="K7964">_xlfn.IFS(Table1[[#This Row],[Annual Salary (INR)]]&lt;1000000, "Low", Table1[[#This Row],[Annual Salary (INR)]]&lt;=1200000, "Mid", Table1[[#This Row],[Annual Salary (INR)]]&gt;1200000, "High")</f>
        <v>High</v>
      </c>
      <c r="L7964" t="s">
        <v>134</v>
      </c>
      <c r="M7964">
        <v>2014</v>
      </c>
      <c r="N7964" t="s">
        <v>22</v>
      </c>
    </row>
    <row r="7965" spans="1:14" x14ac:dyDescent="0.3">
      <c r="A7965" t="s">
        <v>2831</v>
      </c>
      <c r="B7965" t="s">
        <v>325</v>
      </c>
      <c r="C7965" t="s">
        <v>456</v>
      </c>
      <c r="D7965" t="s">
        <v>26</v>
      </c>
      <c r="E7965">
        <v>8.8000000000000007</v>
      </c>
      <c r="F7965" t="s">
        <v>42</v>
      </c>
      <c r="G7965" t="s">
        <v>132</v>
      </c>
      <c r="H7965" t="s">
        <v>37</v>
      </c>
      <c r="I7965" t="s">
        <v>145</v>
      </c>
      <c r="J7965">
        <v>2897024.09</v>
      </c>
      <c r="K7965" t="str" cm="1">
        <f t="array" ref="K7965">_xlfn.IFS(Table1[[#This Row],[Annual Salary (INR)]]&lt;1000000, "Low", Table1[[#This Row],[Annual Salary (INR)]]&lt;=1200000, "Mid", Table1[[#This Row],[Annual Salary (INR)]]&gt;1200000, "High")</f>
        <v>High</v>
      </c>
      <c r="L7965" t="s">
        <v>21</v>
      </c>
      <c r="M7965">
        <v>2023</v>
      </c>
      <c r="N7965" t="s">
        <v>31</v>
      </c>
    </row>
    <row r="7966" spans="1:14" x14ac:dyDescent="0.3">
      <c r="A7966" t="s">
        <v>1190</v>
      </c>
      <c r="B7966" t="s">
        <v>237</v>
      </c>
      <c r="C7966" t="s">
        <v>238</v>
      </c>
      <c r="D7966" t="s">
        <v>26</v>
      </c>
      <c r="E7966">
        <v>9.9</v>
      </c>
      <c r="F7966" t="s">
        <v>42</v>
      </c>
      <c r="G7966" t="s">
        <v>673</v>
      </c>
      <c r="H7966" t="s">
        <v>19</v>
      </c>
      <c r="I7966" t="s">
        <v>30</v>
      </c>
      <c r="J7966">
        <v>2897413.88</v>
      </c>
      <c r="K7966" t="str" cm="1">
        <f t="array" ref="K7966">_xlfn.IFS(Table1[[#This Row],[Annual Salary (INR)]]&lt;1000000, "Low", Table1[[#This Row],[Annual Salary (INR)]]&lt;=1200000, "Mid", Table1[[#This Row],[Annual Salary (INR)]]&gt;1200000, "High")</f>
        <v>High</v>
      </c>
      <c r="L7966" t="s">
        <v>134</v>
      </c>
      <c r="M7966">
        <v>2022</v>
      </c>
      <c r="N7966" t="s">
        <v>31</v>
      </c>
    </row>
    <row r="7967" spans="1:14" x14ac:dyDescent="0.3">
      <c r="A7967" t="s">
        <v>5269</v>
      </c>
      <c r="B7967" t="s">
        <v>244</v>
      </c>
      <c r="C7967" t="s">
        <v>15</v>
      </c>
      <c r="D7967" t="s">
        <v>47</v>
      </c>
      <c r="E7967">
        <v>11.6</v>
      </c>
      <c r="F7967" t="s">
        <v>156</v>
      </c>
      <c r="G7967" t="s">
        <v>176</v>
      </c>
      <c r="H7967" t="s">
        <v>37</v>
      </c>
      <c r="I7967" t="s">
        <v>78</v>
      </c>
      <c r="J7967">
        <v>2898261.9</v>
      </c>
      <c r="K7967" t="str" cm="1">
        <f t="array" ref="K7967">_xlfn.IFS(Table1[[#This Row],[Annual Salary (INR)]]&lt;1000000, "Low", Table1[[#This Row],[Annual Salary (INR)]]&lt;=1200000, "Mid", Table1[[#This Row],[Annual Salary (INR)]]&gt;1200000, "High")</f>
        <v>High</v>
      </c>
      <c r="L7967" t="s">
        <v>39</v>
      </c>
      <c r="M7967">
        <v>2018</v>
      </c>
      <c r="N7967" t="s">
        <v>22</v>
      </c>
    </row>
    <row r="7968" spans="1:14" x14ac:dyDescent="0.3">
      <c r="A7968" t="s">
        <v>2911</v>
      </c>
      <c r="B7968" t="s">
        <v>233</v>
      </c>
      <c r="C7968" t="s">
        <v>484</v>
      </c>
      <c r="D7968" t="s">
        <v>47</v>
      </c>
      <c r="E7968">
        <v>16.3</v>
      </c>
      <c r="F7968" t="s">
        <v>27</v>
      </c>
      <c r="G7968" t="s">
        <v>399</v>
      </c>
      <c r="H7968" t="s">
        <v>61</v>
      </c>
      <c r="I7968" t="s">
        <v>62</v>
      </c>
      <c r="J7968">
        <v>2898431.67</v>
      </c>
      <c r="K7968" t="str" cm="1">
        <f t="array" ref="K7968">_xlfn.IFS(Table1[[#This Row],[Annual Salary (INR)]]&lt;1000000, "Low", Table1[[#This Row],[Annual Salary (INR)]]&lt;=1200000, "Mid", Table1[[#This Row],[Annual Salary (INR)]]&gt;1200000, "High")</f>
        <v>High</v>
      </c>
      <c r="L7968" t="s">
        <v>67</v>
      </c>
      <c r="M7968">
        <v>2010</v>
      </c>
      <c r="N7968" t="s">
        <v>22</v>
      </c>
    </row>
    <row r="7969" spans="1:14" x14ac:dyDescent="0.3">
      <c r="A7969" t="s">
        <v>11218</v>
      </c>
      <c r="B7969" t="s">
        <v>98</v>
      </c>
      <c r="C7969" t="s">
        <v>496</v>
      </c>
      <c r="D7969" t="s">
        <v>26</v>
      </c>
      <c r="E7969">
        <v>12.9</v>
      </c>
      <c r="F7969" t="s">
        <v>48</v>
      </c>
      <c r="G7969" t="s">
        <v>257</v>
      </c>
      <c r="H7969" t="s">
        <v>19</v>
      </c>
      <c r="I7969" t="s">
        <v>62</v>
      </c>
      <c r="J7969">
        <v>2898829.05</v>
      </c>
      <c r="K7969" t="str" cm="1">
        <f t="array" ref="K7969">_xlfn.IFS(Table1[[#This Row],[Annual Salary (INR)]]&lt;1000000, "Low", Table1[[#This Row],[Annual Salary (INR)]]&lt;=1200000, "Mid", Table1[[#This Row],[Annual Salary (INR)]]&gt;1200000, "High")</f>
        <v>High</v>
      </c>
      <c r="L7969" t="s">
        <v>106</v>
      </c>
      <c r="M7969">
        <v>2025</v>
      </c>
      <c r="N7969" t="s">
        <v>22</v>
      </c>
    </row>
    <row r="7970" spans="1:14" x14ac:dyDescent="0.3">
      <c r="A7970" t="s">
        <v>3405</v>
      </c>
      <c r="B7970" t="s">
        <v>244</v>
      </c>
      <c r="C7970" t="s">
        <v>15</v>
      </c>
      <c r="D7970" t="s">
        <v>47</v>
      </c>
      <c r="E7970">
        <v>17.899999999999999</v>
      </c>
      <c r="F7970" t="s">
        <v>124</v>
      </c>
      <c r="G7970" t="s">
        <v>128</v>
      </c>
      <c r="H7970" t="s">
        <v>29</v>
      </c>
      <c r="I7970" t="s">
        <v>95</v>
      </c>
      <c r="J7970">
        <v>2899102.33</v>
      </c>
      <c r="K7970" t="str" cm="1">
        <f t="array" ref="K7970">_xlfn.IFS(Table1[[#This Row],[Annual Salary (INR)]]&lt;1000000, "Low", Table1[[#This Row],[Annual Salary (INR)]]&lt;=1200000, "Mid", Table1[[#This Row],[Annual Salary (INR)]]&gt;1200000, "High")</f>
        <v>High</v>
      </c>
      <c r="L7970" t="s">
        <v>96</v>
      </c>
      <c r="M7970">
        <v>2023</v>
      </c>
      <c r="N7970" t="s">
        <v>22</v>
      </c>
    </row>
    <row r="7971" spans="1:14" x14ac:dyDescent="0.3">
      <c r="A7971" t="s">
        <v>1499</v>
      </c>
      <c r="B7971" t="s">
        <v>127</v>
      </c>
      <c r="C7971" t="s">
        <v>841</v>
      </c>
      <c r="D7971" t="s">
        <v>26</v>
      </c>
      <c r="E7971">
        <v>20.7</v>
      </c>
      <c r="F7971" t="s">
        <v>59</v>
      </c>
      <c r="G7971" t="s">
        <v>60</v>
      </c>
      <c r="H7971" t="s">
        <v>61</v>
      </c>
      <c r="I7971" t="s">
        <v>145</v>
      </c>
      <c r="J7971">
        <v>2899135.46</v>
      </c>
      <c r="K7971" t="str" cm="1">
        <f t="array" ref="K7971">_xlfn.IFS(Table1[[#This Row],[Annual Salary (INR)]]&lt;1000000, "Low", Table1[[#This Row],[Annual Salary (INR)]]&lt;=1200000, "Mid", Table1[[#This Row],[Annual Salary (INR)]]&gt;1200000, "High")</f>
        <v>High</v>
      </c>
      <c r="L7971" t="s">
        <v>146</v>
      </c>
      <c r="M7971">
        <v>2011</v>
      </c>
      <c r="N7971" t="s">
        <v>31</v>
      </c>
    </row>
    <row r="7972" spans="1:14" x14ac:dyDescent="0.3">
      <c r="A7972" t="s">
        <v>8375</v>
      </c>
      <c r="B7972" t="s">
        <v>46</v>
      </c>
      <c r="C7972" t="s">
        <v>1320</v>
      </c>
      <c r="D7972" t="s">
        <v>47</v>
      </c>
      <c r="E7972">
        <v>10</v>
      </c>
      <c r="F7972" t="s">
        <v>35</v>
      </c>
      <c r="G7972" t="s">
        <v>699</v>
      </c>
      <c r="H7972" t="s">
        <v>61</v>
      </c>
      <c r="I7972" t="s">
        <v>62</v>
      </c>
      <c r="J7972">
        <v>2899421.68</v>
      </c>
      <c r="K7972" t="str" cm="1">
        <f t="array" ref="K7972">_xlfn.IFS(Table1[[#This Row],[Annual Salary (INR)]]&lt;1000000, "Low", Table1[[#This Row],[Annual Salary (INR)]]&lt;=1200000, "Mid", Table1[[#This Row],[Annual Salary (INR)]]&gt;1200000, "High")</f>
        <v>High</v>
      </c>
      <c r="L7972" t="s">
        <v>79</v>
      </c>
      <c r="M7972">
        <v>2019</v>
      </c>
      <c r="N7972" t="s">
        <v>22</v>
      </c>
    </row>
    <row r="7973" spans="1:14" x14ac:dyDescent="0.3">
      <c r="A7973" t="s">
        <v>9290</v>
      </c>
      <c r="B7973" t="s">
        <v>75</v>
      </c>
      <c r="C7973" t="s">
        <v>15</v>
      </c>
      <c r="D7973" t="s">
        <v>47</v>
      </c>
      <c r="E7973">
        <v>17.2</v>
      </c>
      <c r="F7973" t="s">
        <v>35</v>
      </c>
      <c r="G7973" t="s">
        <v>699</v>
      </c>
      <c r="H7973" t="s">
        <v>37</v>
      </c>
      <c r="I7973" t="s">
        <v>72</v>
      </c>
      <c r="J7973">
        <v>2899587.12</v>
      </c>
      <c r="K7973" t="str" cm="1">
        <f t="array" ref="K7973">_xlfn.IFS(Table1[[#This Row],[Annual Salary (INR)]]&lt;1000000, "Low", Table1[[#This Row],[Annual Salary (INR)]]&lt;=1200000, "Mid", Table1[[#This Row],[Annual Salary (INR)]]&gt;1200000, "High")</f>
        <v>High</v>
      </c>
      <c r="L7973" t="s">
        <v>146</v>
      </c>
      <c r="M7973">
        <v>2019</v>
      </c>
      <c r="N7973" t="s">
        <v>22</v>
      </c>
    </row>
    <row r="7974" spans="1:14" x14ac:dyDescent="0.3">
      <c r="A7974" t="s">
        <v>4162</v>
      </c>
      <c r="B7974" t="s">
        <v>14</v>
      </c>
      <c r="C7974" t="s">
        <v>471</v>
      </c>
      <c r="D7974" t="s">
        <v>16</v>
      </c>
      <c r="E7974">
        <v>5.0999999999999996</v>
      </c>
      <c r="F7974" t="s">
        <v>156</v>
      </c>
      <c r="G7974" t="s">
        <v>181</v>
      </c>
      <c r="H7974" t="s">
        <v>61</v>
      </c>
      <c r="I7974" t="s">
        <v>20</v>
      </c>
      <c r="J7974">
        <v>2899739.35</v>
      </c>
      <c r="K7974" t="str" cm="1">
        <f t="array" ref="K7974">_xlfn.IFS(Table1[[#This Row],[Annual Salary (INR)]]&lt;1000000, "Low", Table1[[#This Row],[Annual Salary (INR)]]&lt;=1200000, "Mid", Table1[[#This Row],[Annual Salary (INR)]]&gt;1200000, "High")</f>
        <v>High</v>
      </c>
      <c r="L7974" t="s">
        <v>96</v>
      </c>
      <c r="M7974">
        <v>2023</v>
      </c>
      <c r="N7974" t="s">
        <v>22</v>
      </c>
    </row>
    <row r="7975" spans="1:14" x14ac:dyDescent="0.3">
      <c r="A7975" t="s">
        <v>6225</v>
      </c>
      <c r="B7975" t="s">
        <v>183</v>
      </c>
      <c r="C7975" t="s">
        <v>571</v>
      </c>
      <c r="D7975" t="s">
        <v>47</v>
      </c>
      <c r="E7975">
        <v>12.7</v>
      </c>
      <c r="F7975" t="s">
        <v>114</v>
      </c>
      <c r="G7975" t="s">
        <v>401</v>
      </c>
      <c r="H7975" t="s">
        <v>37</v>
      </c>
      <c r="I7975" t="s">
        <v>30</v>
      </c>
      <c r="J7975">
        <v>2899795.84</v>
      </c>
      <c r="K7975" t="str" cm="1">
        <f t="array" ref="K7975">_xlfn.IFS(Table1[[#This Row],[Annual Salary (INR)]]&lt;1000000, "Low", Table1[[#This Row],[Annual Salary (INR)]]&lt;=1200000, "Mid", Table1[[#This Row],[Annual Salary (INR)]]&gt;1200000, "High")</f>
        <v>High</v>
      </c>
      <c r="L7975" t="s">
        <v>51</v>
      </c>
      <c r="M7975">
        <v>2019</v>
      </c>
      <c r="N7975" t="s">
        <v>31</v>
      </c>
    </row>
    <row r="7976" spans="1:14" x14ac:dyDescent="0.3">
      <c r="A7976" t="s">
        <v>9037</v>
      </c>
      <c r="B7976" t="s">
        <v>33</v>
      </c>
      <c r="C7976" t="s">
        <v>347</v>
      </c>
      <c r="D7976" t="s">
        <v>16</v>
      </c>
      <c r="E7976">
        <v>6.9</v>
      </c>
      <c r="F7976" t="s">
        <v>124</v>
      </c>
      <c r="G7976" t="s">
        <v>161</v>
      </c>
      <c r="H7976" t="s">
        <v>19</v>
      </c>
      <c r="I7976" t="s">
        <v>62</v>
      </c>
      <c r="J7976">
        <v>2900600.79</v>
      </c>
      <c r="K7976" t="str" cm="1">
        <f t="array" ref="K7976">_xlfn.IFS(Table1[[#This Row],[Annual Salary (INR)]]&lt;1000000, "Low", Table1[[#This Row],[Annual Salary (INR)]]&lt;=1200000, "Mid", Table1[[#This Row],[Annual Salary (INR)]]&gt;1200000, "High")</f>
        <v>High</v>
      </c>
      <c r="L7976" t="s">
        <v>146</v>
      </c>
      <c r="M7976">
        <v>2022</v>
      </c>
      <c r="N7976" t="s">
        <v>22</v>
      </c>
    </row>
    <row r="7977" spans="1:14" x14ac:dyDescent="0.3">
      <c r="A7977" t="s">
        <v>10375</v>
      </c>
      <c r="B7977" t="s">
        <v>208</v>
      </c>
      <c r="C7977" t="s">
        <v>617</v>
      </c>
      <c r="D7977" t="s">
        <v>47</v>
      </c>
      <c r="E7977">
        <v>17.100000000000001</v>
      </c>
      <c r="F7977" t="s">
        <v>93</v>
      </c>
      <c r="G7977" t="s">
        <v>446</v>
      </c>
      <c r="H7977" t="s">
        <v>61</v>
      </c>
      <c r="I7977" t="s">
        <v>78</v>
      </c>
      <c r="J7977">
        <v>2900629.76</v>
      </c>
      <c r="K7977" t="str" cm="1">
        <f t="array" ref="K7977">_xlfn.IFS(Table1[[#This Row],[Annual Salary (INR)]]&lt;1000000, "Low", Table1[[#This Row],[Annual Salary (INR)]]&lt;=1200000, "Mid", Table1[[#This Row],[Annual Salary (INR)]]&gt;1200000, "High")</f>
        <v>High</v>
      </c>
      <c r="L7977" t="s">
        <v>96</v>
      </c>
      <c r="M7977">
        <v>2025</v>
      </c>
      <c r="N7977" t="s">
        <v>22</v>
      </c>
    </row>
    <row r="7978" spans="1:14" x14ac:dyDescent="0.3">
      <c r="A7978" t="s">
        <v>8602</v>
      </c>
      <c r="B7978" t="s">
        <v>101</v>
      </c>
      <c r="C7978" t="s">
        <v>250</v>
      </c>
      <c r="D7978" t="s">
        <v>16</v>
      </c>
      <c r="E7978">
        <v>12.1</v>
      </c>
      <c r="F7978" t="s">
        <v>83</v>
      </c>
      <c r="G7978" t="s">
        <v>167</v>
      </c>
      <c r="H7978" t="s">
        <v>19</v>
      </c>
      <c r="I7978" t="s">
        <v>20</v>
      </c>
      <c r="J7978">
        <v>2900735.67</v>
      </c>
      <c r="K7978" t="str" cm="1">
        <f t="array" ref="K7978">_xlfn.IFS(Table1[[#This Row],[Annual Salary (INR)]]&lt;1000000, "Low", Table1[[#This Row],[Annual Salary (INR)]]&lt;=1200000, "Mid", Table1[[#This Row],[Annual Salary (INR)]]&gt;1200000, "High")</f>
        <v>High</v>
      </c>
      <c r="L7978" t="s">
        <v>134</v>
      </c>
      <c r="M7978">
        <v>2017</v>
      </c>
      <c r="N7978" t="s">
        <v>22</v>
      </c>
    </row>
    <row r="7979" spans="1:14" x14ac:dyDescent="0.3">
      <c r="A7979" t="s">
        <v>6202</v>
      </c>
      <c r="B7979" t="s">
        <v>221</v>
      </c>
      <c r="C7979" t="s">
        <v>684</v>
      </c>
      <c r="D7979" t="s">
        <v>16</v>
      </c>
      <c r="E7979">
        <v>11.3</v>
      </c>
      <c r="F7979" t="s">
        <v>35</v>
      </c>
      <c r="G7979" t="s">
        <v>99</v>
      </c>
      <c r="H7979" t="s">
        <v>37</v>
      </c>
      <c r="I7979" t="s">
        <v>20</v>
      </c>
      <c r="J7979">
        <v>2902402.46</v>
      </c>
      <c r="K7979" t="str" cm="1">
        <f t="array" ref="K7979">_xlfn.IFS(Table1[[#This Row],[Annual Salary (INR)]]&lt;1000000, "Low", Table1[[#This Row],[Annual Salary (INR)]]&lt;=1200000, "Mid", Table1[[#This Row],[Annual Salary (INR)]]&gt;1200000, "High")</f>
        <v>High</v>
      </c>
      <c r="L7979" t="s">
        <v>73</v>
      </c>
      <c r="M7979">
        <v>2023</v>
      </c>
      <c r="N7979" t="s">
        <v>22</v>
      </c>
    </row>
    <row r="7980" spans="1:14" x14ac:dyDescent="0.3">
      <c r="A7980" t="s">
        <v>3892</v>
      </c>
      <c r="B7980" t="s">
        <v>196</v>
      </c>
      <c r="C7980" t="s">
        <v>564</v>
      </c>
      <c r="D7980" t="s">
        <v>26</v>
      </c>
      <c r="E7980">
        <v>15</v>
      </c>
      <c r="F7980" t="s">
        <v>27</v>
      </c>
      <c r="G7980" t="s">
        <v>860</v>
      </c>
      <c r="H7980" t="s">
        <v>29</v>
      </c>
      <c r="I7980" t="s">
        <v>38</v>
      </c>
      <c r="J7980">
        <v>2902642.15</v>
      </c>
      <c r="K7980" t="str" cm="1">
        <f t="array" ref="K7980">_xlfn.IFS(Table1[[#This Row],[Annual Salary (INR)]]&lt;1000000, "Low", Table1[[#This Row],[Annual Salary (INR)]]&lt;=1200000, "Mid", Table1[[#This Row],[Annual Salary (INR)]]&gt;1200000, "High")</f>
        <v>High</v>
      </c>
      <c r="L7980" t="s">
        <v>67</v>
      </c>
      <c r="M7980">
        <v>2019</v>
      </c>
      <c r="N7980" t="s">
        <v>22</v>
      </c>
    </row>
    <row r="7981" spans="1:14" x14ac:dyDescent="0.3">
      <c r="A7981" t="s">
        <v>1989</v>
      </c>
      <c r="B7981" t="s">
        <v>69</v>
      </c>
      <c r="C7981" t="s">
        <v>15</v>
      </c>
      <c r="D7981" t="s">
        <v>16</v>
      </c>
      <c r="E7981">
        <v>12.9</v>
      </c>
      <c r="F7981" t="s">
        <v>120</v>
      </c>
      <c r="G7981" t="s">
        <v>316</v>
      </c>
      <c r="H7981" t="s">
        <v>37</v>
      </c>
      <c r="I7981" t="s">
        <v>72</v>
      </c>
      <c r="J7981">
        <v>2902833.74</v>
      </c>
      <c r="K7981" t="str" cm="1">
        <f t="array" ref="K7981">_xlfn.IFS(Table1[[#This Row],[Annual Salary (INR)]]&lt;1000000, "Low", Table1[[#This Row],[Annual Salary (INR)]]&lt;=1200000, "Mid", Table1[[#This Row],[Annual Salary (INR)]]&gt;1200000, "High")</f>
        <v>High</v>
      </c>
      <c r="L7981" t="s">
        <v>96</v>
      </c>
      <c r="M7981">
        <v>2022</v>
      </c>
      <c r="N7981" t="s">
        <v>22</v>
      </c>
    </row>
    <row r="7982" spans="1:14" x14ac:dyDescent="0.3">
      <c r="A7982" t="s">
        <v>9559</v>
      </c>
      <c r="B7982" t="s">
        <v>361</v>
      </c>
      <c r="C7982" t="s">
        <v>311</v>
      </c>
      <c r="D7982" t="s">
        <v>47</v>
      </c>
      <c r="E7982">
        <v>19.2</v>
      </c>
      <c r="F7982" t="s">
        <v>27</v>
      </c>
      <c r="G7982" t="s">
        <v>525</v>
      </c>
      <c r="H7982" t="s">
        <v>61</v>
      </c>
      <c r="I7982" t="s">
        <v>50</v>
      </c>
      <c r="J7982">
        <v>2902973.12</v>
      </c>
      <c r="K7982" t="str" cm="1">
        <f t="array" ref="K7982">_xlfn.IFS(Table1[[#This Row],[Annual Salary (INR)]]&lt;1000000, "Low", Table1[[#This Row],[Annual Salary (INR)]]&lt;=1200000, "Mid", Table1[[#This Row],[Annual Salary (INR)]]&gt;1200000, "High")</f>
        <v>High</v>
      </c>
      <c r="L7982" t="s">
        <v>134</v>
      </c>
      <c r="M7982">
        <v>2008</v>
      </c>
      <c r="N7982" t="s">
        <v>31</v>
      </c>
    </row>
    <row r="7983" spans="1:14" x14ac:dyDescent="0.3">
      <c r="A7983" t="s">
        <v>10908</v>
      </c>
      <c r="B7983" t="s">
        <v>130</v>
      </c>
      <c r="C7983" t="s">
        <v>15</v>
      </c>
      <c r="D7983" t="s">
        <v>26</v>
      </c>
      <c r="E7983">
        <v>10.9</v>
      </c>
      <c r="F7983" t="s">
        <v>124</v>
      </c>
      <c r="G7983" t="s">
        <v>125</v>
      </c>
      <c r="H7983" t="s">
        <v>61</v>
      </c>
      <c r="I7983" t="s">
        <v>20</v>
      </c>
      <c r="J7983">
        <v>2903241.5</v>
      </c>
      <c r="K7983" t="str" cm="1">
        <f t="array" ref="K7983">_xlfn.IFS(Table1[[#This Row],[Annual Salary (INR)]]&lt;1000000, "Low", Table1[[#This Row],[Annual Salary (INR)]]&lt;=1200000, "Mid", Table1[[#This Row],[Annual Salary (INR)]]&gt;1200000, "High")</f>
        <v>High</v>
      </c>
      <c r="L7983" t="s">
        <v>89</v>
      </c>
      <c r="M7983">
        <v>2023</v>
      </c>
      <c r="N7983" t="s">
        <v>22</v>
      </c>
    </row>
    <row r="7984" spans="1:14" x14ac:dyDescent="0.3">
      <c r="A7984" t="s">
        <v>8444</v>
      </c>
      <c r="B7984" t="s">
        <v>193</v>
      </c>
      <c r="C7984" t="s">
        <v>15</v>
      </c>
      <c r="D7984" t="s">
        <v>47</v>
      </c>
      <c r="E7984">
        <v>15.2</v>
      </c>
      <c r="F7984" t="s">
        <v>120</v>
      </c>
      <c r="G7984" t="s">
        <v>239</v>
      </c>
      <c r="H7984" t="s">
        <v>61</v>
      </c>
      <c r="I7984" t="s">
        <v>20</v>
      </c>
      <c r="J7984">
        <v>2903370.41</v>
      </c>
      <c r="K7984" t="str" cm="1">
        <f t="array" ref="K7984">_xlfn.IFS(Table1[[#This Row],[Annual Salary (INR)]]&lt;1000000, "Low", Table1[[#This Row],[Annual Salary (INR)]]&lt;=1200000, "Mid", Table1[[#This Row],[Annual Salary (INR)]]&gt;1200000, "High")</f>
        <v>High</v>
      </c>
      <c r="L7984" t="s">
        <v>146</v>
      </c>
      <c r="M7984">
        <v>2011</v>
      </c>
      <c r="N7984" t="s">
        <v>22</v>
      </c>
    </row>
    <row r="7985" spans="1:14" x14ac:dyDescent="0.3">
      <c r="A7985" t="s">
        <v>6276</v>
      </c>
      <c r="B7985" t="s">
        <v>81</v>
      </c>
      <c r="C7985" t="s">
        <v>15</v>
      </c>
      <c r="D7985" t="s">
        <v>26</v>
      </c>
      <c r="E7985">
        <v>16.3</v>
      </c>
      <c r="F7985" t="s">
        <v>83</v>
      </c>
      <c r="G7985" t="s">
        <v>599</v>
      </c>
      <c r="H7985" t="s">
        <v>37</v>
      </c>
      <c r="I7985" t="s">
        <v>50</v>
      </c>
      <c r="J7985">
        <v>2903479.24</v>
      </c>
      <c r="K7985" t="str" cm="1">
        <f t="array" ref="K7985">_xlfn.IFS(Table1[[#This Row],[Annual Salary (INR)]]&lt;1000000, "Low", Table1[[#This Row],[Annual Salary (INR)]]&lt;=1200000, "Mid", Table1[[#This Row],[Annual Salary (INR)]]&gt;1200000, "High")</f>
        <v>High</v>
      </c>
      <c r="L7985" t="s">
        <v>21</v>
      </c>
      <c r="M7985">
        <v>2017</v>
      </c>
      <c r="N7985" t="s">
        <v>31</v>
      </c>
    </row>
    <row r="7986" spans="1:14" x14ac:dyDescent="0.3">
      <c r="A7986" t="s">
        <v>11313</v>
      </c>
      <c r="B7986" t="s">
        <v>233</v>
      </c>
      <c r="C7986" t="s">
        <v>619</v>
      </c>
      <c r="D7986" t="s">
        <v>47</v>
      </c>
      <c r="E7986">
        <v>12.5</v>
      </c>
      <c r="F7986" t="s">
        <v>124</v>
      </c>
      <c r="G7986" t="s">
        <v>161</v>
      </c>
      <c r="H7986" t="s">
        <v>61</v>
      </c>
      <c r="I7986" t="s">
        <v>50</v>
      </c>
      <c r="J7986">
        <v>2903791.03</v>
      </c>
      <c r="K7986" t="str" cm="1">
        <f t="array" ref="K7986">_xlfn.IFS(Table1[[#This Row],[Annual Salary (INR)]]&lt;1000000, "Low", Table1[[#This Row],[Annual Salary (INR)]]&lt;=1200000, "Mid", Table1[[#This Row],[Annual Salary (INR)]]&gt;1200000, "High")</f>
        <v>High</v>
      </c>
      <c r="L7986" t="s">
        <v>134</v>
      </c>
      <c r="M7986">
        <v>2019</v>
      </c>
      <c r="N7986" t="s">
        <v>31</v>
      </c>
    </row>
    <row r="7987" spans="1:14" x14ac:dyDescent="0.3">
      <c r="A7987" t="s">
        <v>2193</v>
      </c>
      <c r="B7987" t="s">
        <v>244</v>
      </c>
      <c r="C7987" t="s">
        <v>15</v>
      </c>
      <c r="D7987" t="s">
        <v>47</v>
      </c>
      <c r="E7987">
        <v>18.8</v>
      </c>
      <c r="F7987" t="s">
        <v>156</v>
      </c>
      <c r="G7987" t="s">
        <v>157</v>
      </c>
      <c r="H7987" t="s">
        <v>19</v>
      </c>
      <c r="I7987" t="s">
        <v>20</v>
      </c>
      <c r="J7987">
        <v>2903974.47</v>
      </c>
      <c r="K7987" t="str" cm="1">
        <f t="array" ref="K7987">_xlfn.IFS(Table1[[#This Row],[Annual Salary (INR)]]&lt;1000000, "Low", Table1[[#This Row],[Annual Salary (INR)]]&lt;=1200000, "Mid", Table1[[#This Row],[Annual Salary (INR)]]&gt;1200000, "High")</f>
        <v>High</v>
      </c>
      <c r="L7987" t="s">
        <v>89</v>
      </c>
      <c r="M7987">
        <v>2008</v>
      </c>
      <c r="N7987" t="s">
        <v>22</v>
      </c>
    </row>
    <row r="7988" spans="1:14" x14ac:dyDescent="0.3">
      <c r="A7988" t="s">
        <v>2992</v>
      </c>
      <c r="B7988" t="s">
        <v>174</v>
      </c>
      <c r="C7988" t="s">
        <v>531</v>
      </c>
      <c r="D7988" t="s">
        <v>47</v>
      </c>
      <c r="E7988">
        <v>5.7</v>
      </c>
      <c r="F7988" t="s">
        <v>114</v>
      </c>
      <c r="G7988" t="s">
        <v>646</v>
      </c>
      <c r="H7988" t="s">
        <v>37</v>
      </c>
      <c r="I7988" t="s">
        <v>78</v>
      </c>
      <c r="J7988">
        <v>2903981.77</v>
      </c>
      <c r="K7988" t="str" cm="1">
        <f t="array" ref="K7988">_xlfn.IFS(Table1[[#This Row],[Annual Salary (INR)]]&lt;1000000, "Low", Table1[[#This Row],[Annual Salary (INR)]]&lt;=1200000, "Mid", Table1[[#This Row],[Annual Salary (INR)]]&gt;1200000, "High")</f>
        <v>High</v>
      </c>
      <c r="L7988" t="s">
        <v>39</v>
      </c>
      <c r="M7988">
        <v>2025</v>
      </c>
      <c r="N7988" t="s">
        <v>22</v>
      </c>
    </row>
    <row r="7989" spans="1:14" x14ac:dyDescent="0.3">
      <c r="A7989" t="s">
        <v>9584</v>
      </c>
      <c r="B7989" t="s">
        <v>69</v>
      </c>
      <c r="C7989" t="s">
        <v>15</v>
      </c>
      <c r="D7989" t="s">
        <v>16</v>
      </c>
      <c r="E7989">
        <v>13.7</v>
      </c>
      <c r="F7989" t="s">
        <v>120</v>
      </c>
      <c r="G7989" t="s">
        <v>235</v>
      </c>
      <c r="H7989" t="s">
        <v>61</v>
      </c>
      <c r="I7989" t="s">
        <v>78</v>
      </c>
      <c r="J7989">
        <v>2905073.78</v>
      </c>
      <c r="K7989" t="str" cm="1">
        <f t="array" ref="K7989">_xlfn.IFS(Table1[[#This Row],[Annual Salary (INR)]]&lt;1000000, "Low", Table1[[#This Row],[Annual Salary (INR)]]&lt;=1200000, "Mid", Table1[[#This Row],[Annual Salary (INR)]]&gt;1200000, "High")</f>
        <v>High</v>
      </c>
      <c r="L7989" t="s">
        <v>79</v>
      </c>
      <c r="M7989">
        <v>2019</v>
      </c>
      <c r="N7989" t="s">
        <v>22</v>
      </c>
    </row>
    <row r="7990" spans="1:14" x14ac:dyDescent="0.3">
      <c r="A7990" t="s">
        <v>7013</v>
      </c>
      <c r="B7990" t="s">
        <v>174</v>
      </c>
      <c r="C7990" t="s">
        <v>175</v>
      </c>
      <c r="D7990" t="s">
        <v>47</v>
      </c>
      <c r="E7990">
        <v>18.7</v>
      </c>
      <c r="F7990" t="s">
        <v>87</v>
      </c>
      <c r="G7990" t="s">
        <v>520</v>
      </c>
      <c r="H7990" t="s">
        <v>61</v>
      </c>
      <c r="I7990" t="s">
        <v>30</v>
      </c>
      <c r="J7990">
        <v>2905604.2</v>
      </c>
      <c r="K7990" t="str" cm="1">
        <f t="array" ref="K7990">_xlfn.IFS(Table1[[#This Row],[Annual Salary (INR)]]&lt;1000000, "Low", Table1[[#This Row],[Annual Salary (INR)]]&lt;=1200000, "Mid", Table1[[#This Row],[Annual Salary (INR)]]&gt;1200000, "High")</f>
        <v>High</v>
      </c>
      <c r="L7990" t="s">
        <v>67</v>
      </c>
      <c r="M7990">
        <v>2010</v>
      </c>
      <c r="N7990" t="s">
        <v>31</v>
      </c>
    </row>
    <row r="7991" spans="1:14" x14ac:dyDescent="0.3">
      <c r="A7991" t="s">
        <v>2839</v>
      </c>
      <c r="B7991" t="s">
        <v>69</v>
      </c>
      <c r="C7991" t="s">
        <v>15</v>
      </c>
      <c r="D7991" t="s">
        <v>16</v>
      </c>
      <c r="E7991">
        <v>21</v>
      </c>
      <c r="F7991" t="s">
        <v>87</v>
      </c>
      <c r="G7991" t="s">
        <v>165</v>
      </c>
      <c r="H7991" t="s">
        <v>19</v>
      </c>
      <c r="I7991" t="s">
        <v>78</v>
      </c>
      <c r="J7991">
        <v>2905736.4</v>
      </c>
      <c r="K7991" t="str" cm="1">
        <f t="array" ref="K7991">_xlfn.IFS(Table1[[#This Row],[Annual Salary (INR)]]&lt;1000000, "Low", Table1[[#This Row],[Annual Salary (INR)]]&lt;=1200000, "Mid", Table1[[#This Row],[Annual Salary (INR)]]&gt;1200000, "High")</f>
        <v>High</v>
      </c>
      <c r="L7991" t="s">
        <v>106</v>
      </c>
      <c r="M7991">
        <v>2022</v>
      </c>
      <c r="N7991" t="s">
        <v>22</v>
      </c>
    </row>
    <row r="7992" spans="1:14" x14ac:dyDescent="0.3">
      <c r="A7992" t="s">
        <v>7943</v>
      </c>
      <c r="B7992" t="s">
        <v>202</v>
      </c>
      <c r="C7992" t="s">
        <v>313</v>
      </c>
      <c r="D7992" t="s">
        <v>47</v>
      </c>
      <c r="E7992">
        <v>12.8</v>
      </c>
      <c r="F7992" t="s">
        <v>156</v>
      </c>
      <c r="G7992" t="s">
        <v>181</v>
      </c>
      <c r="H7992" t="s">
        <v>37</v>
      </c>
      <c r="I7992" t="s">
        <v>72</v>
      </c>
      <c r="J7992">
        <v>2906587.15</v>
      </c>
      <c r="K7992" t="str" cm="1">
        <f t="array" ref="K7992">_xlfn.IFS(Table1[[#This Row],[Annual Salary (INR)]]&lt;1000000, "Low", Table1[[#This Row],[Annual Salary (INR)]]&lt;=1200000, "Mid", Table1[[#This Row],[Annual Salary (INR)]]&gt;1200000, "High")</f>
        <v>High</v>
      </c>
      <c r="L7992" t="s">
        <v>146</v>
      </c>
      <c r="M7992">
        <v>2020</v>
      </c>
      <c r="N7992" t="s">
        <v>22</v>
      </c>
    </row>
    <row r="7993" spans="1:14" x14ac:dyDescent="0.3">
      <c r="A7993" t="s">
        <v>4916</v>
      </c>
      <c r="B7993" t="s">
        <v>91</v>
      </c>
      <c r="C7993" t="s">
        <v>155</v>
      </c>
      <c r="D7993" t="s">
        <v>26</v>
      </c>
      <c r="E7993">
        <v>14.2</v>
      </c>
      <c r="F7993" t="s">
        <v>156</v>
      </c>
      <c r="G7993" t="s">
        <v>157</v>
      </c>
      <c r="H7993" t="s">
        <v>19</v>
      </c>
      <c r="I7993" t="s">
        <v>20</v>
      </c>
      <c r="J7993">
        <v>2907200.35</v>
      </c>
      <c r="K7993" t="str" cm="1">
        <f t="array" ref="K7993">_xlfn.IFS(Table1[[#This Row],[Annual Salary (INR)]]&lt;1000000, "Low", Table1[[#This Row],[Annual Salary (INR)]]&lt;=1200000, "Mid", Table1[[#This Row],[Annual Salary (INR)]]&gt;1200000, "High")</f>
        <v>High</v>
      </c>
      <c r="L7993" t="s">
        <v>146</v>
      </c>
      <c r="M7993">
        <v>2024</v>
      </c>
      <c r="N7993" t="s">
        <v>22</v>
      </c>
    </row>
    <row r="7994" spans="1:14" x14ac:dyDescent="0.3">
      <c r="A7994" t="s">
        <v>9170</v>
      </c>
      <c r="B7994" t="s">
        <v>41</v>
      </c>
      <c r="C7994" t="s">
        <v>15</v>
      </c>
      <c r="D7994" t="s">
        <v>26</v>
      </c>
      <c r="E7994">
        <v>15.8</v>
      </c>
      <c r="F7994" t="s">
        <v>156</v>
      </c>
      <c r="G7994" t="s">
        <v>523</v>
      </c>
      <c r="H7994" t="s">
        <v>19</v>
      </c>
      <c r="I7994" t="s">
        <v>66</v>
      </c>
      <c r="J7994">
        <v>2907379.89</v>
      </c>
      <c r="K7994" t="str" cm="1">
        <f t="array" ref="K7994">_xlfn.IFS(Table1[[#This Row],[Annual Salary (INR)]]&lt;1000000, "Low", Table1[[#This Row],[Annual Salary (INR)]]&lt;=1200000, "Mid", Table1[[#This Row],[Annual Salary (INR)]]&gt;1200000, "High")</f>
        <v>High</v>
      </c>
      <c r="L7994" t="s">
        <v>39</v>
      </c>
      <c r="M7994">
        <v>2018</v>
      </c>
      <c r="N7994" t="s">
        <v>31</v>
      </c>
    </row>
    <row r="7995" spans="1:14" x14ac:dyDescent="0.3">
      <c r="A7995" t="s">
        <v>4873</v>
      </c>
      <c r="B7995" t="s">
        <v>33</v>
      </c>
      <c r="C7995" t="s">
        <v>15</v>
      </c>
      <c r="D7995" t="s">
        <v>16</v>
      </c>
      <c r="E7995">
        <v>15.3</v>
      </c>
      <c r="F7995" t="s">
        <v>156</v>
      </c>
      <c r="G7995" t="s">
        <v>292</v>
      </c>
      <c r="H7995" t="s">
        <v>29</v>
      </c>
      <c r="I7995" t="s">
        <v>20</v>
      </c>
      <c r="J7995">
        <v>2907485.97</v>
      </c>
      <c r="K7995" t="str" cm="1">
        <f t="array" ref="K7995">_xlfn.IFS(Table1[[#This Row],[Annual Salary (INR)]]&lt;1000000, "Low", Table1[[#This Row],[Annual Salary (INR)]]&lt;=1200000, "Mid", Table1[[#This Row],[Annual Salary (INR)]]&gt;1200000, "High")</f>
        <v>High</v>
      </c>
      <c r="L7995" t="s">
        <v>39</v>
      </c>
      <c r="M7995">
        <v>2016</v>
      </c>
      <c r="N7995" t="s">
        <v>22</v>
      </c>
    </row>
    <row r="7996" spans="1:14" x14ac:dyDescent="0.3">
      <c r="A7996" t="s">
        <v>3826</v>
      </c>
      <c r="B7996" t="s">
        <v>196</v>
      </c>
      <c r="C7996" t="s">
        <v>573</v>
      </c>
      <c r="D7996" t="s">
        <v>26</v>
      </c>
      <c r="E7996">
        <v>18</v>
      </c>
      <c r="F7996" t="s">
        <v>120</v>
      </c>
      <c r="G7996" t="s">
        <v>235</v>
      </c>
      <c r="H7996" t="s">
        <v>19</v>
      </c>
      <c r="I7996" t="s">
        <v>78</v>
      </c>
      <c r="J7996">
        <v>2907636.04</v>
      </c>
      <c r="K7996" t="str" cm="1">
        <f t="array" ref="K7996">_xlfn.IFS(Table1[[#This Row],[Annual Salary (INR)]]&lt;1000000, "Low", Table1[[#This Row],[Annual Salary (INR)]]&lt;=1200000, "Mid", Table1[[#This Row],[Annual Salary (INR)]]&gt;1200000, "High")</f>
        <v>High</v>
      </c>
      <c r="L7996" t="s">
        <v>21</v>
      </c>
      <c r="M7996">
        <v>2016</v>
      </c>
      <c r="N7996" t="s">
        <v>22</v>
      </c>
    </row>
    <row r="7997" spans="1:14" x14ac:dyDescent="0.3">
      <c r="A7997" t="s">
        <v>3047</v>
      </c>
      <c r="B7997" t="s">
        <v>91</v>
      </c>
      <c r="C7997" t="s">
        <v>92</v>
      </c>
      <c r="D7997" t="s">
        <v>26</v>
      </c>
      <c r="E7997">
        <v>20.6</v>
      </c>
      <c r="F7997" t="s">
        <v>59</v>
      </c>
      <c r="G7997" t="s">
        <v>664</v>
      </c>
      <c r="H7997" t="s">
        <v>61</v>
      </c>
      <c r="I7997" t="s">
        <v>62</v>
      </c>
      <c r="J7997">
        <v>2907851.19</v>
      </c>
      <c r="K7997" t="str" cm="1">
        <f t="array" ref="K7997">_xlfn.IFS(Table1[[#This Row],[Annual Salary (INR)]]&lt;1000000, "Low", Table1[[#This Row],[Annual Salary (INR)]]&lt;=1200000, "Mid", Table1[[#This Row],[Annual Salary (INR)]]&gt;1200000, "High")</f>
        <v>High</v>
      </c>
      <c r="L7997" t="s">
        <v>21</v>
      </c>
      <c r="M7997">
        <v>2018</v>
      </c>
      <c r="N7997" t="s">
        <v>22</v>
      </c>
    </row>
    <row r="7998" spans="1:14" x14ac:dyDescent="0.3">
      <c r="A7998" t="s">
        <v>4913</v>
      </c>
      <c r="B7998" t="s">
        <v>221</v>
      </c>
      <c r="C7998" t="s">
        <v>684</v>
      </c>
      <c r="D7998" t="s">
        <v>16</v>
      </c>
      <c r="E7998">
        <v>19.7</v>
      </c>
      <c r="F7998" t="s">
        <v>83</v>
      </c>
      <c r="G7998" t="s">
        <v>191</v>
      </c>
      <c r="H7998" t="s">
        <v>19</v>
      </c>
      <c r="I7998" t="s">
        <v>50</v>
      </c>
      <c r="J7998">
        <v>2907879.48</v>
      </c>
      <c r="K7998" t="str" cm="1">
        <f t="array" ref="K7998">_xlfn.IFS(Table1[[#This Row],[Annual Salary (INR)]]&lt;1000000, "Low", Table1[[#This Row],[Annual Salary (INR)]]&lt;=1200000, "Mid", Table1[[#This Row],[Annual Salary (INR)]]&gt;1200000, "High")</f>
        <v>High</v>
      </c>
      <c r="L7998" t="s">
        <v>39</v>
      </c>
      <c r="M7998">
        <v>2013</v>
      </c>
      <c r="N7998" t="s">
        <v>31</v>
      </c>
    </row>
    <row r="7999" spans="1:14" x14ac:dyDescent="0.3">
      <c r="A7999" t="s">
        <v>5586</v>
      </c>
      <c r="B7999" t="s">
        <v>41</v>
      </c>
      <c r="C7999" t="s">
        <v>160</v>
      </c>
      <c r="D7999" t="s">
        <v>26</v>
      </c>
      <c r="E7999">
        <v>18.8</v>
      </c>
      <c r="F7999" t="s">
        <v>17</v>
      </c>
      <c r="G7999" t="s">
        <v>149</v>
      </c>
      <c r="H7999" t="s">
        <v>61</v>
      </c>
      <c r="I7999" t="s">
        <v>78</v>
      </c>
      <c r="J7999">
        <v>2908020.7</v>
      </c>
      <c r="K7999" t="str" cm="1">
        <f t="array" ref="K7999">_xlfn.IFS(Table1[[#This Row],[Annual Salary (INR)]]&lt;1000000, "Low", Table1[[#This Row],[Annual Salary (INR)]]&lt;=1200000, "Mid", Table1[[#This Row],[Annual Salary (INR)]]&gt;1200000, "High")</f>
        <v>High</v>
      </c>
      <c r="L7999" t="s">
        <v>146</v>
      </c>
      <c r="M7999">
        <v>2010</v>
      </c>
      <c r="N7999" t="s">
        <v>22</v>
      </c>
    </row>
    <row r="8000" spans="1:14" x14ac:dyDescent="0.3">
      <c r="A8000" t="s">
        <v>9117</v>
      </c>
      <c r="B8000" t="s">
        <v>46</v>
      </c>
      <c r="C8000" t="s">
        <v>531</v>
      </c>
      <c r="D8000" t="s">
        <v>47</v>
      </c>
      <c r="E8000">
        <v>13.3</v>
      </c>
      <c r="F8000" t="s">
        <v>120</v>
      </c>
      <c r="G8000" t="s">
        <v>239</v>
      </c>
      <c r="H8000" t="s">
        <v>61</v>
      </c>
      <c r="I8000" t="s">
        <v>20</v>
      </c>
      <c r="J8000">
        <v>2908419.72</v>
      </c>
      <c r="K8000" t="str" cm="1">
        <f t="array" ref="K8000">_xlfn.IFS(Table1[[#This Row],[Annual Salary (INR)]]&lt;1000000, "Low", Table1[[#This Row],[Annual Salary (INR)]]&lt;=1200000, "Mid", Table1[[#This Row],[Annual Salary (INR)]]&gt;1200000, "High")</f>
        <v>High</v>
      </c>
      <c r="L8000" t="s">
        <v>106</v>
      </c>
      <c r="M8000">
        <v>2022</v>
      </c>
      <c r="N8000" t="s">
        <v>22</v>
      </c>
    </row>
    <row r="8001" spans="1:14" x14ac:dyDescent="0.3">
      <c r="A8001" t="s">
        <v>9848</v>
      </c>
      <c r="B8001" t="s">
        <v>230</v>
      </c>
      <c r="C8001" t="s">
        <v>754</v>
      </c>
      <c r="D8001" t="s">
        <v>47</v>
      </c>
      <c r="E8001">
        <v>8.9</v>
      </c>
      <c r="F8001" t="s">
        <v>48</v>
      </c>
      <c r="G8001" t="s">
        <v>108</v>
      </c>
      <c r="H8001" t="s">
        <v>61</v>
      </c>
      <c r="I8001" t="s">
        <v>38</v>
      </c>
      <c r="J8001">
        <v>2909212.39</v>
      </c>
      <c r="K8001" t="str" cm="1">
        <f t="array" ref="K8001">_xlfn.IFS(Table1[[#This Row],[Annual Salary (INR)]]&lt;1000000, "Low", Table1[[#This Row],[Annual Salary (INR)]]&lt;=1200000, "Mid", Table1[[#This Row],[Annual Salary (INR)]]&gt;1200000, "High")</f>
        <v>High</v>
      </c>
      <c r="L8001" t="s">
        <v>51</v>
      </c>
      <c r="M8001">
        <v>2020</v>
      </c>
      <c r="N8001" t="s">
        <v>22</v>
      </c>
    </row>
    <row r="8002" spans="1:14" x14ac:dyDescent="0.3">
      <c r="A8002" t="s">
        <v>5723</v>
      </c>
      <c r="B8002" t="s">
        <v>64</v>
      </c>
      <c r="C8002" t="s">
        <v>15</v>
      </c>
      <c r="D8002" t="s">
        <v>26</v>
      </c>
      <c r="E8002">
        <v>18.8</v>
      </c>
      <c r="F8002" t="s">
        <v>27</v>
      </c>
      <c r="G8002" t="s">
        <v>399</v>
      </c>
      <c r="H8002" t="s">
        <v>29</v>
      </c>
      <c r="I8002" t="s">
        <v>38</v>
      </c>
      <c r="J8002">
        <v>2909410.57</v>
      </c>
      <c r="K8002" t="str" cm="1">
        <f t="array" ref="K8002">_xlfn.IFS(Table1[[#This Row],[Annual Salary (INR)]]&lt;1000000, "Low", Table1[[#This Row],[Annual Salary (INR)]]&lt;=1200000, "Mid", Table1[[#This Row],[Annual Salary (INR)]]&gt;1200000, "High")</f>
        <v>High</v>
      </c>
      <c r="L8002" t="s">
        <v>96</v>
      </c>
      <c r="M8002">
        <v>2018</v>
      </c>
      <c r="N8002" t="s">
        <v>22</v>
      </c>
    </row>
    <row r="8003" spans="1:14" x14ac:dyDescent="0.3">
      <c r="A8003" t="s">
        <v>2419</v>
      </c>
      <c r="B8003" t="s">
        <v>53</v>
      </c>
      <c r="C8003" t="s">
        <v>160</v>
      </c>
      <c r="D8003" t="s">
        <v>26</v>
      </c>
      <c r="E8003">
        <v>19.2</v>
      </c>
      <c r="F8003" t="s">
        <v>70</v>
      </c>
      <c r="G8003" t="s">
        <v>266</v>
      </c>
      <c r="H8003" t="s">
        <v>29</v>
      </c>
      <c r="I8003" t="s">
        <v>95</v>
      </c>
      <c r="J8003">
        <v>2909864.06</v>
      </c>
      <c r="K8003" t="str" cm="1">
        <f t="array" ref="K8003">_xlfn.IFS(Table1[[#This Row],[Annual Salary (INR)]]&lt;1000000, "Low", Table1[[#This Row],[Annual Salary (INR)]]&lt;=1200000, "Mid", Table1[[#This Row],[Annual Salary (INR)]]&gt;1200000, "High")</f>
        <v>High</v>
      </c>
      <c r="L8003" t="s">
        <v>96</v>
      </c>
      <c r="M8003">
        <v>2024</v>
      </c>
      <c r="N8003" t="s">
        <v>22</v>
      </c>
    </row>
    <row r="8004" spans="1:14" x14ac:dyDescent="0.3">
      <c r="A8004" t="s">
        <v>2085</v>
      </c>
      <c r="B8004" t="s">
        <v>196</v>
      </c>
      <c r="C8004" t="s">
        <v>15</v>
      </c>
      <c r="D8004" t="s">
        <v>26</v>
      </c>
      <c r="E8004">
        <v>18.600000000000001</v>
      </c>
      <c r="F8004" t="s">
        <v>70</v>
      </c>
      <c r="G8004" t="s">
        <v>358</v>
      </c>
      <c r="H8004" t="s">
        <v>19</v>
      </c>
      <c r="I8004" t="s">
        <v>20</v>
      </c>
      <c r="J8004">
        <v>2910829.46</v>
      </c>
      <c r="K8004" t="str" cm="1">
        <f t="array" ref="K8004">_xlfn.IFS(Table1[[#This Row],[Annual Salary (INR)]]&lt;1000000, "Low", Table1[[#This Row],[Annual Salary (INR)]]&lt;=1200000, "Mid", Table1[[#This Row],[Annual Salary (INR)]]&gt;1200000, "High")</f>
        <v>High</v>
      </c>
      <c r="L8004" t="s">
        <v>51</v>
      </c>
      <c r="M8004">
        <v>2018</v>
      </c>
      <c r="N8004" t="s">
        <v>22</v>
      </c>
    </row>
    <row r="8005" spans="1:14" x14ac:dyDescent="0.3">
      <c r="A8005" t="s">
        <v>1818</v>
      </c>
      <c r="B8005" t="s">
        <v>193</v>
      </c>
      <c r="C8005" t="s">
        <v>155</v>
      </c>
      <c r="D8005" t="s">
        <v>47</v>
      </c>
      <c r="E8005">
        <v>17.3</v>
      </c>
      <c r="F8005" t="s">
        <v>42</v>
      </c>
      <c r="G8005" t="s">
        <v>838</v>
      </c>
      <c r="H8005" t="s">
        <v>61</v>
      </c>
      <c r="I8005" t="s">
        <v>145</v>
      </c>
      <c r="J8005">
        <v>2910964.72</v>
      </c>
      <c r="K8005" t="str" cm="1">
        <f t="array" ref="K8005">_xlfn.IFS(Table1[[#This Row],[Annual Salary (INR)]]&lt;1000000, "Low", Table1[[#This Row],[Annual Salary (INR)]]&lt;=1200000, "Mid", Table1[[#This Row],[Annual Salary (INR)]]&gt;1200000, "High")</f>
        <v>High</v>
      </c>
      <c r="L8005" t="s">
        <v>51</v>
      </c>
      <c r="M8005">
        <v>2017</v>
      </c>
      <c r="N8005" t="s">
        <v>31</v>
      </c>
    </row>
    <row r="8006" spans="1:14" x14ac:dyDescent="0.3">
      <c r="A8006" t="s">
        <v>2859</v>
      </c>
      <c r="B8006" t="s">
        <v>163</v>
      </c>
      <c r="C8006" t="s">
        <v>160</v>
      </c>
      <c r="D8006" t="s">
        <v>47</v>
      </c>
      <c r="E8006">
        <v>11.8</v>
      </c>
      <c r="F8006" t="s">
        <v>35</v>
      </c>
      <c r="G8006" t="s">
        <v>132</v>
      </c>
      <c r="H8006" t="s">
        <v>61</v>
      </c>
      <c r="I8006" t="s">
        <v>30</v>
      </c>
      <c r="J8006">
        <v>2911892.27</v>
      </c>
      <c r="K8006" t="str" cm="1">
        <f t="array" ref="K8006">_xlfn.IFS(Table1[[#This Row],[Annual Salary (INR)]]&lt;1000000, "Low", Table1[[#This Row],[Annual Salary (INR)]]&lt;=1200000, "Mid", Table1[[#This Row],[Annual Salary (INR)]]&gt;1200000, "High")</f>
        <v>High</v>
      </c>
      <c r="L8006" t="s">
        <v>39</v>
      </c>
      <c r="M8006">
        <v>2020</v>
      </c>
      <c r="N8006" t="s">
        <v>31</v>
      </c>
    </row>
    <row r="8007" spans="1:14" x14ac:dyDescent="0.3">
      <c r="A8007" t="s">
        <v>7235</v>
      </c>
      <c r="B8007" t="s">
        <v>185</v>
      </c>
      <c r="C8007" t="s">
        <v>480</v>
      </c>
      <c r="D8007" t="s">
        <v>16</v>
      </c>
      <c r="E8007">
        <v>10.199999999999999</v>
      </c>
      <c r="F8007" t="s">
        <v>124</v>
      </c>
      <c r="G8007" t="s">
        <v>533</v>
      </c>
      <c r="H8007" t="s">
        <v>37</v>
      </c>
      <c r="I8007" t="s">
        <v>145</v>
      </c>
      <c r="J8007">
        <v>2911951.04</v>
      </c>
      <c r="K8007" t="str" cm="1">
        <f t="array" ref="K8007">_xlfn.IFS(Table1[[#This Row],[Annual Salary (INR)]]&lt;1000000, "Low", Table1[[#This Row],[Annual Salary (INR)]]&lt;=1200000, "Mid", Table1[[#This Row],[Annual Salary (INR)]]&gt;1200000, "High")</f>
        <v>High</v>
      </c>
      <c r="L8007" t="s">
        <v>89</v>
      </c>
      <c r="M8007">
        <v>2018</v>
      </c>
      <c r="N8007" t="s">
        <v>31</v>
      </c>
    </row>
    <row r="8008" spans="1:14" x14ac:dyDescent="0.3">
      <c r="A8008" t="s">
        <v>3604</v>
      </c>
      <c r="B8008" t="s">
        <v>381</v>
      </c>
      <c r="C8008" t="s">
        <v>454</v>
      </c>
      <c r="D8008" t="s">
        <v>16</v>
      </c>
      <c r="E8008">
        <v>10.3</v>
      </c>
      <c r="F8008" t="s">
        <v>83</v>
      </c>
      <c r="G8008" t="s">
        <v>167</v>
      </c>
      <c r="H8008" t="s">
        <v>61</v>
      </c>
      <c r="I8008" t="s">
        <v>20</v>
      </c>
      <c r="J8008">
        <v>2912658.62</v>
      </c>
      <c r="K8008" t="str" cm="1">
        <f t="array" ref="K8008">_xlfn.IFS(Table1[[#This Row],[Annual Salary (INR)]]&lt;1000000, "Low", Table1[[#This Row],[Annual Salary (INR)]]&lt;=1200000, "Mid", Table1[[#This Row],[Annual Salary (INR)]]&gt;1200000, "High")</f>
        <v>High</v>
      </c>
      <c r="L8008" t="s">
        <v>73</v>
      </c>
      <c r="M8008">
        <v>2022</v>
      </c>
      <c r="N8008" t="s">
        <v>22</v>
      </c>
    </row>
    <row r="8009" spans="1:14" x14ac:dyDescent="0.3">
      <c r="A8009" t="s">
        <v>8502</v>
      </c>
      <c r="B8009" t="s">
        <v>81</v>
      </c>
      <c r="C8009" t="s">
        <v>15</v>
      </c>
      <c r="D8009" t="s">
        <v>26</v>
      </c>
      <c r="E8009">
        <v>17.899999999999999</v>
      </c>
      <c r="F8009" t="s">
        <v>70</v>
      </c>
      <c r="G8009" t="s">
        <v>266</v>
      </c>
      <c r="H8009" t="s">
        <v>29</v>
      </c>
      <c r="I8009" t="s">
        <v>20</v>
      </c>
      <c r="J8009">
        <v>2912741.18</v>
      </c>
      <c r="K8009" t="str" cm="1">
        <f t="array" ref="K8009">_xlfn.IFS(Table1[[#This Row],[Annual Salary (INR)]]&lt;1000000, "Low", Table1[[#This Row],[Annual Salary (INR)]]&lt;=1200000, "Mid", Table1[[#This Row],[Annual Salary (INR)]]&gt;1200000, "High")</f>
        <v>High</v>
      </c>
      <c r="L8009" t="s">
        <v>21</v>
      </c>
      <c r="M8009">
        <v>2022</v>
      </c>
      <c r="N8009" t="s">
        <v>22</v>
      </c>
    </row>
    <row r="8010" spans="1:14" x14ac:dyDescent="0.3">
      <c r="A8010" t="s">
        <v>2029</v>
      </c>
      <c r="B8010" t="s">
        <v>237</v>
      </c>
      <c r="C8010" t="s">
        <v>131</v>
      </c>
      <c r="D8010" t="s">
        <v>26</v>
      </c>
      <c r="E8010">
        <v>14.7</v>
      </c>
      <c r="F8010" t="s">
        <v>48</v>
      </c>
      <c r="G8010" t="s">
        <v>49</v>
      </c>
      <c r="H8010" t="s">
        <v>29</v>
      </c>
      <c r="I8010" t="s">
        <v>50</v>
      </c>
      <c r="J8010">
        <v>2913495.5</v>
      </c>
      <c r="K8010" t="str" cm="1">
        <f t="array" ref="K8010">_xlfn.IFS(Table1[[#This Row],[Annual Salary (INR)]]&lt;1000000, "Low", Table1[[#This Row],[Annual Salary (INR)]]&lt;=1200000, "Mid", Table1[[#This Row],[Annual Salary (INR)]]&gt;1200000, "High")</f>
        <v>High</v>
      </c>
      <c r="L8010" t="s">
        <v>44</v>
      </c>
      <c r="M8010">
        <v>2014</v>
      </c>
      <c r="N8010" t="s">
        <v>31</v>
      </c>
    </row>
    <row r="8011" spans="1:14" x14ac:dyDescent="0.3">
      <c r="A8011" t="s">
        <v>4475</v>
      </c>
      <c r="B8011" t="s">
        <v>57</v>
      </c>
      <c r="C8011" t="s">
        <v>15</v>
      </c>
      <c r="D8011" t="s">
        <v>47</v>
      </c>
      <c r="E8011">
        <v>16.899999999999999</v>
      </c>
      <c r="F8011" t="s">
        <v>114</v>
      </c>
      <c r="G8011" t="s">
        <v>262</v>
      </c>
      <c r="H8011" t="s">
        <v>37</v>
      </c>
      <c r="I8011" t="s">
        <v>145</v>
      </c>
      <c r="J8011">
        <v>2914388.17</v>
      </c>
      <c r="K8011" t="str" cm="1">
        <f t="array" ref="K8011">_xlfn.IFS(Table1[[#This Row],[Annual Salary (INR)]]&lt;1000000, "Low", Table1[[#This Row],[Annual Salary (INR)]]&lt;=1200000, "Mid", Table1[[#This Row],[Annual Salary (INR)]]&gt;1200000, "High")</f>
        <v>High</v>
      </c>
      <c r="L8011" t="s">
        <v>89</v>
      </c>
      <c r="M8011">
        <v>2022</v>
      </c>
      <c r="N8011" t="s">
        <v>31</v>
      </c>
    </row>
    <row r="8012" spans="1:14" x14ac:dyDescent="0.3">
      <c r="A8012" t="s">
        <v>8359</v>
      </c>
      <c r="B8012" t="s">
        <v>285</v>
      </c>
      <c r="C8012" t="s">
        <v>491</v>
      </c>
      <c r="D8012" t="s">
        <v>26</v>
      </c>
      <c r="E8012">
        <v>9.9</v>
      </c>
      <c r="F8012" t="s">
        <v>35</v>
      </c>
      <c r="G8012" t="s">
        <v>36</v>
      </c>
      <c r="H8012" t="s">
        <v>61</v>
      </c>
      <c r="I8012" t="s">
        <v>38</v>
      </c>
      <c r="J8012">
        <v>2914412.22</v>
      </c>
      <c r="K8012" t="str" cm="1">
        <f t="array" ref="K8012">_xlfn.IFS(Table1[[#This Row],[Annual Salary (INR)]]&lt;1000000, "Low", Table1[[#This Row],[Annual Salary (INR)]]&lt;=1200000, "Mid", Table1[[#This Row],[Annual Salary (INR)]]&gt;1200000, "High")</f>
        <v>High</v>
      </c>
      <c r="L8012" t="s">
        <v>44</v>
      </c>
      <c r="M8012">
        <v>2018</v>
      </c>
      <c r="N8012" t="s">
        <v>22</v>
      </c>
    </row>
    <row r="8013" spans="1:14" x14ac:dyDescent="0.3">
      <c r="A8013" t="s">
        <v>5576</v>
      </c>
      <c r="B8013" t="s">
        <v>101</v>
      </c>
      <c r="C8013" t="s">
        <v>323</v>
      </c>
      <c r="D8013" t="s">
        <v>16</v>
      </c>
      <c r="E8013">
        <v>13.1</v>
      </c>
      <c r="F8013" t="s">
        <v>120</v>
      </c>
      <c r="G8013" t="s">
        <v>239</v>
      </c>
      <c r="H8013" t="s">
        <v>19</v>
      </c>
      <c r="I8013" t="s">
        <v>72</v>
      </c>
      <c r="J8013">
        <v>2914562.72</v>
      </c>
      <c r="K8013" t="str" cm="1">
        <f t="array" ref="K8013">_xlfn.IFS(Table1[[#This Row],[Annual Salary (INR)]]&lt;1000000, "Low", Table1[[#This Row],[Annual Salary (INR)]]&lt;=1200000, "Mid", Table1[[#This Row],[Annual Salary (INR)]]&gt;1200000, "High")</f>
        <v>High</v>
      </c>
      <c r="L8013" t="s">
        <v>106</v>
      </c>
      <c r="M8013">
        <v>2025</v>
      </c>
      <c r="N8013" t="s">
        <v>22</v>
      </c>
    </row>
    <row r="8014" spans="1:14" x14ac:dyDescent="0.3">
      <c r="A8014" t="s">
        <v>1544</v>
      </c>
      <c r="B8014" t="s">
        <v>202</v>
      </c>
      <c r="C8014" t="s">
        <v>15</v>
      </c>
      <c r="D8014" t="s">
        <v>47</v>
      </c>
      <c r="E8014">
        <v>19.600000000000001</v>
      </c>
      <c r="F8014" t="s">
        <v>114</v>
      </c>
      <c r="G8014" t="s">
        <v>488</v>
      </c>
      <c r="H8014" t="s">
        <v>19</v>
      </c>
      <c r="I8014" t="s">
        <v>145</v>
      </c>
      <c r="J8014">
        <v>2914951.18</v>
      </c>
      <c r="K8014" t="str" cm="1">
        <f t="array" ref="K8014">_xlfn.IFS(Table1[[#This Row],[Annual Salary (INR)]]&lt;1000000, "Low", Table1[[#This Row],[Annual Salary (INR)]]&lt;=1200000, "Mid", Table1[[#This Row],[Annual Salary (INR)]]&gt;1200000, "High")</f>
        <v>High</v>
      </c>
      <c r="L8014" t="s">
        <v>134</v>
      </c>
      <c r="M8014">
        <v>2023</v>
      </c>
      <c r="N8014" t="s">
        <v>31</v>
      </c>
    </row>
    <row r="8015" spans="1:14" x14ac:dyDescent="0.3">
      <c r="A8015" t="s">
        <v>4016</v>
      </c>
      <c r="B8015" t="s">
        <v>237</v>
      </c>
      <c r="C8015" t="s">
        <v>610</v>
      </c>
      <c r="D8015" t="s">
        <v>26</v>
      </c>
      <c r="E8015">
        <v>8.3000000000000007</v>
      </c>
      <c r="F8015" t="s">
        <v>54</v>
      </c>
      <c r="G8015" t="s">
        <v>434</v>
      </c>
      <c r="H8015" t="s">
        <v>37</v>
      </c>
      <c r="I8015" t="s">
        <v>78</v>
      </c>
      <c r="J8015">
        <v>2915066.42</v>
      </c>
      <c r="K8015" t="str" cm="1">
        <f t="array" ref="K8015">_xlfn.IFS(Table1[[#This Row],[Annual Salary (INR)]]&lt;1000000, "Low", Table1[[#This Row],[Annual Salary (INR)]]&lt;=1200000, "Mid", Table1[[#This Row],[Annual Salary (INR)]]&gt;1200000, "High")</f>
        <v>High</v>
      </c>
      <c r="L8015" t="s">
        <v>44</v>
      </c>
      <c r="M8015">
        <v>2023</v>
      </c>
      <c r="N8015" t="s">
        <v>22</v>
      </c>
    </row>
    <row r="8016" spans="1:14" x14ac:dyDescent="0.3">
      <c r="A8016" t="s">
        <v>1924</v>
      </c>
      <c r="B8016" t="s">
        <v>325</v>
      </c>
      <c r="C8016" t="s">
        <v>577</v>
      </c>
      <c r="D8016" t="s">
        <v>26</v>
      </c>
      <c r="E8016">
        <v>15.7</v>
      </c>
      <c r="F8016" t="s">
        <v>93</v>
      </c>
      <c r="G8016" t="s">
        <v>132</v>
      </c>
      <c r="H8016" t="s">
        <v>37</v>
      </c>
      <c r="I8016" t="s">
        <v>20</v>
      </c>
      <c r="J8016">
        <v>2915762.96</v>
      </c>
      <c r="K8016" t="str" cm="1">
        <f t="array" ref="K8016">_xlfn.IFS(Table1[[#This Row],[Annual Salary (INR)]]&lt;1000000, "Low", Table1[[#This Row],[Annual Salary (INR)]]&lt;=1200000, "Mid", Table1[[#This Row],[Annual Salary (INR)]]&gt;1200000, "High")</f>
        <v>High</v>
      </c>
      <c r="L8016" t="s">
        <v>51</v>
      </c>
      <c r="M8016">
        <v>2021</v>
      </c>
      <c r="N8016" t="s">
        <v>22</v>
      </c>
    </row>
    <row r="8017" spans="1:14" x14ac:dyDescent="0.3">
      <c r="A8017" t="s">
        <v>4222</v>
      </c>
      <c r="B8017" t="s">
        <v>130</v>
      </c>
      <c r="C8017" t="s">
        <v>15</v>
      </c>
      <c r="D8017" t="s">
        <v>16</v>
      </c>
      <c r="E8017">
        <v>13</v>
      </c>
      <c r="F8017" t="s">
        <v>83</v>
      </c>
      <c r="G8017" t="s">
        <v>599</v>
      </c>
      <c r="H8017" t="s">
        <v>19</v>
      </c>
      <c r="I8017" t="s">
        <v>78</v>
      </c>
      <c r="J8017">
        <v>2916049.53</v>
      </c>
      <c r="K8017" t="str" cm="1">
        <f t="array" ref="K8017">_xlfn.IFS(Table1[[#This Row],[Annual Salary (INR)]]&lt;1000000, "Low", Table1[[#This Row],[Annual Salary (INR)]]&lt;=1200000, "Mid", Table1[[#This Row],[Annual Salary (INR)]]&gt;1200000, "High")</f>
        <v>High</v>
      </c>
      <c r="L8017" t="s">
        <v>73</v>
      </c>
      <c r="M8017">
        <v>2024</v>
      </c>
      <c r="N8017" t="s">
        <v>22</v>
      </c>
    </row>
    <row r="8018" spans="1:14" x14ac:dyDescent="0.3">
      <c r="A8018" t="s">
        <v>7776</v>
      </c>
      <c r="B8018" t="s">
        <v>381</v>
      </c>
      <c r="C8018" t="s">
        <v>983</v>
      </c>
      <c r="D8018" t="s">
        <v>16</v>
      </c>
      <c r="E8018">
        <v>7.4</v>
      </c>
      <c r="F8018" t="s">
        <v>120</v>
      </c>
      <c r="G8018" t="s">
        <v>121</v>
      </c>
      <c r="H8018" t="s">
        <v>61</v>
      </c>
      <c r="I8018" t="s">
        <v>78</v>
      </c>
      <c r="J8018">
        <v>2916392.58</v>
      </c>
      <c r="K8018" t="str" cm="1">
        <f t="array" ref="K8018">_xlfn.IFS(Table1[[#This Row],[Annual Salary (INR)]]&lt;1000000, "Low", Table1[[#This Row],[Annual Salary (INR)]]&lt;=1200000, "Mid", Table1[[#This Row],[Annual Salary (INR)]]&gt;1200000, "High")</f>
        <v>High</v>
      </c>
      <c r="L8018" t="s">
        <v>79</v>
      </c>
      <c r="M8018">
        <v>2019</v>
      </c>
      <c r="N8018" t="s">
        <v>22</v>
      </c>
    </row>
    <row r="8019" spans="1:14" x14ac:dyDescent="0.3">
      <c r="A8019" t="s">
        <v>2944</v>
      </c>
      <c r="B8019" t="s">
        <v>221</v>
      </c>
      <c r="C8019" t="s">
        <v>15</v>
      </c>
      <c r="D8019" t="s">
        <v>16</v>
      </c>
      <c r="E8019">
        <v>15.7</v>
      </c>
      <c r="F8019" t="s">
        <v>17</v>
      </c>
      <c r="G8019" t="s">
        <v>404</v>
      </c>
      <c r="H8019" t="s">
        <v>19</v>
      </c>
      <c r="I8019" t="s">
        <v>78</v>
      </c>
      <c r="J8019">
        <v>2916962.64</v>
      </c>
      <c r="K8019" t="str" cm="1">
        <f t="array" ref="K8019">_xlfn.IFS(Table1[[#This Row],[Annual Salary (INR)]]&lt;1000000, "Low", Table1[[#This Row],[Annual Salary (INR)]]&lt;=1200000, "Mid", Table1[[#This Row],[Annual Salary (INR)]]&gt;1200000, "High")</f>
        <v>High</v>
      </c>
      <c r="L8019" t="s">
        <v>73</v>
      </c>
      <c r="M8019">
        <v>2019</v>
      </c>
      <c r="N8019" t="s">
        <v>22</v>
      </c>
    </row>
    <row r="8020" spans="1:14" x14ac:dyDescent="0.3">
      <c r="A8020" t="s">
        <v>4662</v>
      </c>
      <c r="B8020" t="s">
        <v>81</v>
      </c>
      <c r="C8020" t="s">
        <v>562</v>
      </c>
      <c r="D8020" t="s">
        <v>26</v>
      </c>
      <c r="E8020">
        <v>16.2</v>
      </c>
      <c r="F8020" t="s">
        <v>93</v>
      </c>
      <c r="G8020" t="s">
        <v>446</v>
      </c>
      <c r="H8020" t="s">
        <v>61</v>
      </c>
      <c r="I8020" t="s">
        <v>145</v>
      </c>
      <c r="J8020">
        <v>2917117.49</v>
      </c>
      <c r="K8020" t="str" cm="1">
        <f t="array" ref="K8020">_xlfn.IFS(Table1[[#This Row],[Annual Salary (INR)]]&lt;1000000, "Low", Table1[[#This Row],[Annual Salary (INR)]]&lt;=1200000, "Mid", Table1[[#This Row],[Annual Salary (INR)]]&gt;1200000, "High")</f>
        <v>High</v>
      </c>
      <c r="L8020" t="s">
        <v>73</v>
      </c>
      <c r="M8020">
        <v>2017</v>
      </c>
      <c r="N8020" t="s">
        <v>31</v>
      </c>
    </row>
    <row r="8021" spans="1:14" x14ac:dyDescent="0.3">
      <c r="A8021" t="s">
        <v>5725</v>
      </c>
      <c r="B8021" t="s">
        <v>309</v>
      </c>
      <c r="C8021" t="s">
        <v>15</v>
      </c>
      <c r="D8021" t="s">
        <v>16</v>
      </c>
      <c r="E8021">
        <v>17.399999999999999</v>
      </c>
      <c r="F8021" t="s">
        <v>156</v>
      </c>
      <c r="G8021" t="s">
        <v>475</v>
      </c>
      <c r="H8021" t="s">
        <v>19</v>
      </c>
      <c r="I8021" t="s">
        <v>66</v>
      </c>
      <c r="J8021">
        <v>2917122.35</v>
      </c>
      <c r="K8021" t="str" cm="1">
        <f t="array" ref="K8021">_xlfn.IFS(Table1[[#This Row],[Annual Salary (INR)]]&lt;1000000, "Low", Table1[[#This Row],[Annual Salary (INR)]]&lt;=1200000, "Mid", Table1[[#This Row],[Annual Salary (INR)]]&gt;1200000, "High")</f>
        <v>High</v>
      </c>
      <c r="L8021" t="s">
        <v>73</v>
      </c>
      <c r="M8021">
        <v>2011</v>
      </c>
      <c r="N8021" t="s">
        <v>31</v>
      </c>
    </row>
    <row r="8022" spans="1:14" x14ac:dyDescent="0.3">
      <c r="A8022" t="s">
        <v>7877</v>
      </c>
      <c r="B8022" t="s">
        <v>381</v>
      </c>
      <c r="C8022" t="s">
        <v>15</v>
      </c>
      <c r="D8022" t="s">
        <v>16</v>
      </c>
      <c r="E8022">
        <v>9.4</v>
      </c>
      <c r="F8022" t="s">
        <v>17</v>
      </c>
      <c r="G8022" t="s">
        <v>149</v>
      </c>
      <c r="H8022" t="s">
        <v>37</v>
      </c>
      <c r="I8022" t="s">
        <v>62</v>
      </c>
      <c r="J8022">
        <v>2918181.03</v>
      </c>
      <c r="K8022" t="str" cm="1">
        <f t="array" ref="K8022">_xlfn.IFS(Table1[[#This Row],[Annual Salary (INR)]]&lt;1000000, "Low", Table1[[#This Row],[Annual Salary (INR)]]&lt;=1200000, "Mid", Table1[[#This Row],[Annual Salary (INR)]]&gt;1200000, "High")</f>
        <v>High</v>
      </c>
      <c r="L8022" t="s">
        <v>44</v>
      </c>
      <c r="M8022">
        <v>2024</v>
      </c>
      <c r="N8022" t="s">
        <v>22</v>
      </c>
    </row>
    <row r="8023" spans="1:14" x14ac:dyDescent="0.3">
      <c r="A8023" t="s">
        <v>6983</v>
      </c>
      <c r="B8023" t="s">
        <v>130</v>
      </c>
      <c r="C8023" t="s">
        <v>286</v>
      </c>
      <c r="D8023" t="s">
        <v>26</v>
      </c>
      <c r="E8023">
        <v>14</v>
      </c>
      <c r="F8023" t="s">
        <v>156</v>
      </c>
      <c r="G8023" t="s">
        <v>523</v>
      </c>
      <c r="H8023" t="s">
        <v>19</v>
      </c>
      <c r="I8023" t="s">
        <v>78</v>
      </c>
      <c r="J8023">
        <v>2918431.32</v>
      </c>
      <c r="K8023" t="str" cm="1">
        <f t="array" ref="K8023">_xlfn.IFS(Table1[[#This Row],[Annual Salary (INR)]]&lt;1000000, "Low", Table1[[#This Row],[Annual Salary (INR)]]&lt;=1200000, "Mid", Table1[[#This Row],[Annual Salary (INR)]]&gt;1200000, "High")</f>
        <v>High</v>
      </c>
      <c r="L8023" t="s">
        <v>39</v>
      </c>
      <c r="M8023">
        <v>2024</v>
      </c>
      <c r="N8023" t="s">
        <v>22</v>
      </c>
    </row>
    <row r="8024" spans="1:14" x14ac:dyDescent="0.3">
      <c r="A8024" t="s">
        <v>5739</v>
      </c>
      <c r="B8024" t="s">
        <v>140</v>
      </c>
      <c r="C8024" t="s">
        <v>305</v>
      </c>
      <c r="D8024" t="s">
        <v>26</v>
      </c>
      <c r="E8024">
        <v>18.600000000000001</v>
      </c>
      <c r="F8024" t="s">
        <v>87</v>
      </c>
      <c r="G8024" t="s">
        <v>153</v>
      </c>
      <c r="H8024" t="s">
        <v>37</v>
      </c>
      <c r="I8024" t="s">
        <v>72</v>
      </c>
      <c r="J8024">
        <v>2918996.91</v>
      </c>
      <c r="K8024" t="str" cm="1">
        <f t="array" ref="K8024">_xlfn.IFS(Table1[[#This Row],[Annual Salary (INR)]]&lt;1000000, "Low", Table1[[#This Row],[Annual Salary (INR)]]&lt;=1200000, "Mid", Table1[[#This Row],[Annual Salary (INR)]]&gt;1200000, "High")</f>
        <v>High</v>
      </c>
      <c r="L8024" t="s">
        <v>96</v>
      </c>
      <c r="M8024">
        <v>2025</v>
      </c>
      <c r="N8024" t="s">
        <v>22</v>
      </c>
    </row>
    <row r="8025" spans="1:14" x14ac:dyDescent="0.3">
      <c r="A8025" t="s">
        <v>1680</v>
      </c>
      <c r="B8025" t="s">
        <v>98</v>
      </c>
      <c r="C8025" t="s">
        <v>706</v>
      </c>
      <c r="D8025" t="s">
        <v>26</v>
      </c>
      <c r="E8025">
        <v>16.3</v>
      </c>
      <c r="F8025" t="s">
        <v>42</v>
      </c>
      <c r="G8025" t="s">
        <v>838</v>
      </c>
      <c r="H8025" t="s">
        <v>29</v>
      </c>
      <c r="I8025" t="s">
        <v>78</v>
      </c>
      <c r="J8025">
        <v>2919355.71</v>
      </c>
      <c r="K8025" t="str" cm="1">
        <f t="array" ref="K8025">_xlfn.IFS(Table1[[#This Row],[Annual Salary (INR)]]&lt;1000000, "Low", Table1[[#This Row],[Annual Salary (INR)]]&lt;=1200000, "Mid", Table1[[#This Row],[Annual Salary (INR)]]&gt;1200000, "High")</f>
        <v>High</v>
      </c>
      <c r="L8025" t="s">
        <v>39</v>
      </c>
      <c r="M8025">
        <v>2012</v>
      </c>
      <c r="N8025" t="s">
        <v>22</v>
      </c>
    </row>
    <row r="8026" spans="1:14" x14ac:dyDescent="0.3">
      <c r="A8026" t="s">
        <v>10653</v>
      </c>
      <c r="B8026" t="s">
        <v>224</v>
      </c>
      <c r="C8026" t="s">
        <v>15</v>
      </c>
      <c r="D8026" t="s">
        <v>26</v>
      </c>
      <c r="E8026">
        <v>21.1</v>
      </c>
      <c r="F8026" t="s">
        <v>87</v>
      </c>
      <c r="G8026" t="s">
        <v>132</v>
      </c>
      <c r="H8026" t="s">
        <v>19</v>
      </c>
      <c r="I8026" t="s">
        <v>38</v>
      </c>
      <c r="J8026">
        <v>2919703.56</v>
      </c>
      <c r="K8026" t="str" cm="1">
        <f t="array" ref="K8026">_xlfn.IFS(Table1[[#This Row],[Annual Salary (INR)]]&lt;1000000, "Low", Table1[[#This Row],[Annual Salary (INR)]]&lt;=1200000, "Mid", Table1[[#This Row],[Annual Salary (INR)]]&gt;1200000, "High")</f>
        <v>High</v>
      </c>
      <c r="L8026" t="s">
        <v>44</v>
      </c>
      <c r="M8026">
        <v>2005</v>
      </c>
      <c r="N8026" t="s">
        <v>22</v>
      </c>
    </row>
    <row r="8027" spans="1:14" x14ac:dyDescent="0.3">
      <c r="A8027" t="s">
        <v>3995</v>
      </c>
      <c r="B8027" t="s">
        <v>46</v>
      </c>
      <c r="C8027" t="s">
        <v>15</v>
      </c>
      <c r="D8027" t="s">
        <v>47</v>
      </c>
      <c r="E8027">
        <v>19.899999999999999</v>
      </c>
      <c r="F8027" t="s">
        <v>93</v>
      </c>
      <c r="G8027" t="s">
        <v>254</v>
      </c>
      <c r="H8027" t="s">
        <v>61</v>
      </c>
      <c r="I8027" t="s">
        <v>20</v>
      </c>
      <c r="J8027">
        <v>2920189.01</v>
      </c>
      <c r="K8027" t="str" cm="1">
        <f t="array" ref="K8027">_xlfn.IFS(Table1[[#This Row],[Annual Salary (INR)]]&lt;1000000, "Low", Table1[[#This Row],[Annual Salary (INR)]]&lt;=1200000, "Mid", Table1[[#This Row],[Annual Salary (INR)]]&gt;1200000, "High")</f>
        <v>High</v>
      </c>
      <c r="L8027" t="s">
        <v>146</v>
      </c>
      <c r="M8027">
        <v>2019</v>
      </c>
      <c r="N8027" t="s">
        <v>22</v>
      </c>
    </row>
    <row r="8028" spans="1:14" x14ac:dyDescent="0.3">
      <c r="A8028" t="s">
        <v>8164</v>
      </c>
      <c r="B8028" t="s">
        <v>127</v>
      </c>
      <c r="C8028" t="s">
        <v>15</v>
      </c>
      <c r="D8028" t="s">
        <v>26</v>
      </c>
      <c r="E8028">
        <v>18.2</v>
      </c>
      <c r="F8028" t="s">
        <v>87</v>
      </c>
      <c r="G8028" t="s">
        <v>165</v>
      </c>
      <c r="H8028" t="s">
        <v>61</v>
      </c>
      <c r="I8028" t="s">
        <v>95</v>
      </c>
      <c r="J8028">
        <v>2920387.56</v>
      </c>
      <c r="K8028" t="str" cm="1">
        <f t="array" ref="K8028">_xlfn.IFS(Table1[[#This Row],[Annual Salary (INR)]]&lt;1000000, "Low", Table1[[#This Row],[Annual Salary (INR)]]&lt;=1200000, "Mid", Table1[[#This Row],[Annual Salary (INR)]]&gt;1200000, "High")</f>
        <v>High</v>
      </c>
      <c r="L8028" t="s">
        <v>44</v>
      </c>
      <c r="M8028">
        <v>2013</v>
      </c>
      <c r="N8028" t="s">
        <v>22</v>
      </c>
    </row>
    <row r="8029" spans="1:14" x14ac:dyDescent="0.3">
      <c r="A8029" t="s">
        <v>11005</v>
      </c>
      <c r="B8029" t="s">
        <v>140</v>
      </c>
      <c r="C8029" t="s">
        <v>443</v>
      </c>
      <c r="D8029" t="s">
        <v>26</v>
      </c>
      <c r="E8029">
        <v>20.6</v>
      </c>
      <c r="F8029" t="s">
        <v>42</v>
      </c>
      <c r="G8029" t="s">
        <v>429</v>
      </c>
      <c r="H8029" t="s">
        <v>29</v>
      </c>
      <c r="I8029" t="s">
        <v>50</v>
      </c>
      <c r="J8029">
        <v>2920927.64</v>
      </c>
      <c r="K8029" t="str" cm="1">
        <f t="array" ref="K8029">_xlfn.IFS(Table1[[#This Row],[Annual Salary (INR)]]&lt;1000000, "Low", Table1[[#This Row],[Annual Salary (INR)]]&lt;=1200000, "Mid", Table1[[#This Row],[Annual Salary (INR)]]&gt;1200000, "High")</f>
        <v>High</v>
      </c>
      <c r="L8029" t="s">
        <v>96</v>
      </c>
      <c r="M8029">
        <v>2022</v>
      </c>
      <c r="N8029" t="s">
        <v>31</v>
      </c>
    </row>
    <row r="8030" spans="1:14" x14ac:dyDescent="0.3">
      <c r="A8030" t="s">
        <v>5267</v>
      </c>
      <c r="B8030" t="s">
        <v>81</v>
      </c>
      <c r="C8030" t="s">
        <v>562</v>
      </c>
      <c r="D8030" t="s">
        <v>26</v>
      </c>
      <c r="E8030">
        <v>9.6999999999999993</v>
      </c>
      <c r="F8030" t="s">
        <v>35</v>
      </c>
      <c r="G8030" t="s">
        <v>283</v>
      </c>
      <c r="H8030" t="s">
        <v>37</v>
      </c>
      <c r="I8030" t="s">
        <v>95</v>
      </c>
      <c r="J8030">
        <v>2920929.46</v>
      </c>
      <c r="K8030" t="str" cm="1">
        <f t="array" ref="K8030">_xlfn.IFS(Table1[[#This Row],[Annual Salary (INR)]]&lt;1000000, "Low", Table1[[#This Row],[Annual Salary (INR)]]&lt;=1200000, "Mid", Table1[[#This Row],[Annual Salary (INR)]]&gt;1200000, "High")</f>
        <v>High</v>
      </c>
      <c r="L8030" t="s">
        <v>146</v>
      </c>
      <c r="M8030">
        <v>2019</v>
      </c>
      <c r="N8030" t="s">
        <v>22</v>
      </c>
    </row>
    <row r="8031" spans="1:14" x14ac:dyDescent="0.3">
      <c r="A8031" t="s">
        <v>6095</v>
      </c>
      <c r="B8031" t="s">
        <v>368</v>
      </c>
      <c r="C8031" t="s">
        <v>15</v>
      </c>
      <c r="D8031" t="s">
        <v>16</v>
      </c>
      <c r="E8031">
        <v>10.7</v>
      </c>
      <c r="F8031" t="s">
        <v>54</v>
      </c>
      <c r="G8031" t="s">
        <v>384</v>
      </c>
      <c r="H8031" t="s">
        <v>37</v>
      </c>
      <c r="I8031" t="s">
        <v>20</v>
      </c>
      <c r="J8031">
        <v>2921162.44</v>
      </c>
      <c r="K8031" t="str" cm="1">
        <f t="array" ref="K8031">_xlfn.IFS(Table1[[#This Row],[Annual Salary (INR)]]&lt;1000000, "Low", Table1[[#This Row],[Annual Salary (INR)]]&lt;=1200000, "Mid", Table1[[#This Row],[Annual Salary (INR)]]&gt;1200000, "High")</f>
        <v>High</v>
      </c>
      <c r="L8031" t="s">
        <v>67</v>
      </c>
      <c r="M8031">
        <v>2022</v>
      </c>
      <c r="N8031" t="s">
        <v>22</v>
      </c>
    </row>
    <row r="8032" spans="1:14" x14ac:dyDescent="0.3">
      <c r="A8032" t="s">
        <v>1676</v>
      </c>
      <c r="B8032" t="s">
        <v>117</v>
      </c>
      <c r="C8032" t="s">
        <v>541</v>
      </c>
      <c r="D8032" t="s">
        <v>47</v>
      </c>
      <c r="E8032">
        <v>9.9</v>
      </c>
      <c r="F8032" t="s">
        <v>114</v>
      </c>
      <c r="G8032" t="s">
        <v>592</v>
      </c>
      <c r="H8032" t="s">
        <v>37</v>
      </c>
      <c r="I8032" t="s">
        <v>78</v>
      </c>
      <c r="J8032">
        <v>2921384.39</v>
      </c>
      <c r="K8032" t="str" cm="1">
        <f t="array" ref="K8032">_xlfn.IFS(Table1[[#This Row],[Annual Salary (INR)]]&lt;1000000, "Low", Table1[[#This Row],[Annual Salary (INR)]]&lt;=1200000, "Mid", Table1[[#This Row],[Annual Salary (INR)]]&gt;1200000, "High")</f>
        <v>High</v>
      </c>
      <c r="L8032" t="s">
        <v>134</v>
      </c>
      <c r="M8032">
        <v>2021</v>
      </c>
      <c r="N8032" t="s">
        <v>22</v>
      </c>
    </row>
    <row r="8033" spans="1:14" x14ac:dyDescent="0.3">
      <c r="A8033" t="s">
        <v>6453</v>
      </c>
      <c r="B8033" t="s">
        <v>33</v>
      </c>
      <c r="C8033" t="s">
        <v>34</v>
      </c>
      <c r="D8033" t="s">
        <v>16</v>
      </c>
      <c r="E8033">
        <v>8.5</v>
      </c>
      <c r="F8033" t="s">
        <v>35</v>
      </c>
      <c r="G8033" t="s">
        <v>77</v>
      </c>
      <c r="H8033" t="s">
        <v>61</v>
      </c>
      <c r="I8033" t="s">
        <v>78</v>
      </c>
      <c r="J8033">
        <v>2921945.47</v>
      </c>
      <c r="K8033" t="str" cm="1">
        <f t="array" ref="K8033">_xlfn.IFS(Table1[[#This Row],[Annual Salary (INR)]]&lt;1000000, "Low", Table1[[#This Row],[Annual Salary (INR)]]&lt;=1200000, "Mid", Table1[[#This Row],[Annual Salary (INR)]]&gt;1200000, "High")</f>
        <v>High</v>
      </c>
      <c r="L8033" t="s">
        <v>134</v>
      </c>
      <c r="M8033">
        <v>2025</v>
      </c>
      <c r="N8033" t="s">
        <v>22</v>
      </c>
    </row>
    <row r="8034" spans="1:14" x14ac:dyDescent="0.3">
      <c r="A8034" t="s">
        <v>2629</v>
      </c>
      <c r="B8034" t="s">
        <v>57</v>
      </c>
      <c r="C8034" t="s">
        <v>329</v>
      </c>
      <c r="D8034" t="s">
        <v>47</v>
      </c>
      <c r="E8034">
        <v>19.899999999999999</v>
      </c>
      <c r="F8034" t="s">
        <v>120</v>
      </c>
      <c r="G8034" t="s">
        <v>235</v>
      </c>
      <c r="H8034" t="s">
        <v>61</v>
      </c>
      <c r="I8034" t="s">
        <v>38</v>
      </c>
      <c r="J8034">
        <v>2922793.41</v>
      </c>
      <c r="K8034" t="str" cm="1">
        <f t="array" ref="K8034">_xlfn.IFS(Table1[[#This Row],[Annual Salary (INR)]]&lt;1000000, "Low", Table1[[#This Row],[Annual Salary (INR)]]&lt;=1200000, "Mid", Table1[[#This Row],[Annual Salary (INR)]]&gt;1200000, "High")</f>
        <v>High</v>
      </c>
      <c r="L8034" t="s">
        <v>79</v>
      </c>
      <c r="M8034">
        <v>2024</v>
      </c>
      <c r="N8034" t="s">
        <v>22</v>
      </c>
    </row>
    <row r="8035" spans="1:14" x14ac:dyDescent="0.3">
      <c r="A8035" t="s">
        <v>7743</v>
      </c>
      <c r="B8035" t="s">
        <v>46</v>
      </c>
      <c r="C8035" t="s">
        <v>15</v>
      </c>
      <c r="D8035" t="s">
        <v>47</v>
      </c>
      <c r="E8035">
        <v>15.9</v>
      </c>
      <c r="F8035" t="s">
        <v>27</v>
      </c>
      <c r="G8035" t="s">
        <v>248</v>
      </c>
      <c r="H8035" t="s">
        <v>37</v>
      </c>
      <c r="I8035" t="s">
        <v>30</v>
      </c>
      <c r="J8035">
        <v>2923654.64</v>
      </c>
      <c r="K8035" t="str" cm="1">
        <f t="array" ref="K8035">_xlfn.IFS(Table1[[#This Row],[Annual Salary (INR)]]&lt;1000000, "Low", Table1[[#This Row],[Annual Salary (INR)]]&lt;=1200000, "Mid", Table1[[#This Row],[Annual Salary (INR)]]&gt;1200000, "High")</f>
        <v>High</v>
      </c>
      <c r="L8035" t="s">
        <v>89</v>
      </c>
      <c r="M8035">
        <v>2020</v>
      </c>
      <c r="N8035" t="s">
        <v>31</v>
      </c>
    </row>
    <row r="8036" spans="1:14" x14ac:dyDescent="0.3">
      <c r="A8036" t="s">
        <v>4170</v>
      </c>
      <c r="B8036" t="s">
        <v>221</v>
      </c>
      <c r="C8036" t="s">
        <v>15</v>
      </c>
      <c r="D8036" t="s">
        <v>16</v>
      </c>
      <c r="E8036">
        <v>23.2</v>
      </c>
      <c r="F8036" t="s">
        <v>54</v>
      </c>
      <c r="G8036" t="s">
        <v>460</v>
      </c>
      <c r="H8036" t="s">
        <v>19</v>
      </c>
      <c r="I8036" t="s">
        <v>30</v>
      </c>
      <c r="J8036">
        <v>2924101.09</v>
      </c>
      <c r="K8036" t="str" cm="1">
        <f t="array" ref="K8036">_xlfn.IFS(Table1[[#This Row],[Annual Salary (INR)]]&lt;1000000, "Low", Table1[[#This Row],[Annual Salary (INR)]]&lt;=1200000, "Mid", Table1[[#This Row],[Annual Salary (INR)]]&gt;1200000, "High")</f>
        <v>High</v>
      </c>
      <c r="L8036" t="s">
        <v>39</v>
      </c>
      <c r="M8036">
        <v>2025</v>
      </c>
      <c r="N8036" t="s">
        <v>31</v>
      </c>
    </row>
    <row r="8037" spans="1:14" x14ac:dyDescent="0.3">
      <c r="A8037" t="s">
        <v>4992</v>
      </c>
      <c r="B8037" t="s">
        <v>325</v>
      </c>
      <c r="C8037" t="s">
        <v>577</v>
      </c>
      <c r="D8037" t="s">
        <v>26</v>
      </c>
      <c r="E8037">
        <v>12.4</v>
      </c>
      <c r="F8037" t="s">
        <v>83</v>
      </c>
      <c r="G8037" t="s">
        <v>599</v>
      </c>
      <c r="H8037" t="s">
        <v>37</v>
      </c>
      <c r="I8037" t="s">
        <v>30</v>
      </c>
      <c r="J8037">
        <v>2925083.62</v>
      </c>
      <c r="K8037" t="str" cm="1">
        <f t="array" ref="K8037">_xlfn.IFS(Table1[[#This Row],[Annual Salary (INR)]]&lt;1000000, "Low", Table1[[#This Row],[Annual Salary (INR)]]&lt;=1200000, "Mid", Table1[[#This Row],[Annual Salary (INR)]]&gt;1200000, "High")</f>
        <v>High</v>
      </c>
      <c r="L8037" t="s">
        <v>44</v>
      </c>
      <c r="M8037">
        <v>2018</v>
      </c>
      <c r="N8037" t="s">
        <v>31</v>
      </c>
    </row>
    <row r="8038" spans="1:14" x14ac:dyDescent="0.3">
      <c r="A8038" t="s">
        <v>10926</v>
      </c>
      <c r="B8038" t="s">
        <v>256</v>
      </c>
      <c r="C8038" t="s">
        <v>15</v>
      </c>
      <c r="D8038" t="s">
        <v>26</v>
      </c>
      <c r="E8038">
        <v>16.2</v>
      </c>
      <c r="F8038" t="s">
        <v>48</v>
      </c>
      <c r="G8038" t="s">
        <v>276</v>
      </c>
      <c r="H8038" t="s">
        <v>29</v>
      </c>
      <c r="I8038" t="s">
        <v>62</v>
      </c>
      <c r="J8038">
        <v>2925716.27</v>
      </c>
      <c r="K8038" t="str" cm="1">
        <f t="array" ref="K8038">_xlfn.IFS(Table1[[#This Row],[Annual Salary (INR)]]&lt;1000000, "Low", Table1[[#This Row],[Annual Salary (INR)]]&lt;=1200000, "Mid", Table1[[#This Row],[Annual Salary (INR)]]&gt;1200000, "High")</f>
        <v>High</v>
      </c>
      <c r="L8038" t="s">
        <v>79</v>
      </c>
      <c r="M8038">
        <v>2020</v>
      </c>
      <c r="N8038" t="s">
        <v>22</v>
      </c>
    </row>
    <row r="8039" spans="1:14" x14ac:dyDescent="0.3">
      <c r="A8039" t="s">
        <v>3937</v>
      </c>
      <c r="B8039" t="s">
        <v>98</v>
      </c>
      <c r="C8039" t="s">
        <v>1064</v>
      </c>
      <c r="D8039" t="s">
        <v>26</v>
      </c>
      <c r="E8039">
        <v>12.8</v>
      </c>
      <c r="F8039" t="s">
        <v>27</v>
      </c>
      <c r="G8039" t="s">
        <v>349</v>
      </c>
      <c r="H8039" t="s">
        <v>37</v>
      </c>
      <c r="I8039" t="s">
        <v>20</v>
      </c>
      <c r="J8039">
        <v>2926965.62</v>
      </c>
      <c r="K8039" t="str" cm="1">
        <f t="array" ref="K8039">_xlfn.IFS(Table1[[#This Row],[Annual Salary (INR)]]&lt;1000000, "Low", Table1[[#This Row],[Annual Salary (INR)]]&lt;=1200000, "Mid", Table1[[#This Row],[Annual Salary (INR)]]&gt;1200000, "High")</f>
        <v>High</v>
      </c>
      <c r="L8039" t="s">
        <v>106</v>
      </c>
      <c r="M8039">
        <v>2014</v>
      </c>
      <c r="N8039" t="s">
        <v>22</v>
      </c>
    </row>
    <row r="8040" spans="1:14" x14ac:dyDescent="0.3">
      <c r="A8040" t="s">
        <v>5650</v>
      </c>
      <c r="B8040" t="s">
        <v>221</v>
      </c>
      <c r="C8040" t="s">
        <v>684</v>
      </c>
      <c r="D8040" t="s">
        <v>16</v>
      </c>
      <c r="E8040">
        <v>16.2</v>
      </c>
      <c r="F8040" t="s">
        <v>70</v>
      </c>
      <c r="G8040" t="s">
        <v>251</v>
      </c>
      <c r="H8040" t="s">
        <v>29</v>
      </c>
      <c r="I8040" t="s">
        <v>78</v>
      </c>
      <c r="J8040">
        <v>2927053.53</v>
      </c>
      <c r="K8040" t="str" cm="1">
        <f t="array" ref="K8040">_xlfn.IFS(Table1[[#This Row],[Annual Salary (INR)]]&lt;1000000, "Low", Table1[[#This Row],[Annual Salary (INR)]]&lt;=1200000, "Mid", Table1[[#This Row],[Annual Salary (INR)]]&gt;1200000, "High")</f>
        <v>High</v>
      </c>
      <c r="L8040" t="s">
        <v>39</v>
      </c>
      <c r="M8040">
        <v>2023</v>
      </c>
      <c r="N8040" t="s">
        <v>22</v>
      </c>
    </row>
    <row r="8041" spans="1:14" x14ac:dyDescent="0.3">
      <c r="A8041" t="s">
        <v>3722</v>
      </c>
      <c r="B8041" t="s">
        <v>244</v>
      </c>
      <c r="C8041" t="s">
        <v>175</v>
      </c>
      <c r="D8041" t="s">
        <v>47</v>
      </c>
      <c r="E8041">
        <v>17.3</v>
      </c>
      <c r="F8041" t="s">
        <v>59</v>
      </c>
      <c r="G8041" t="s">
        <v>664</v>
      </c>
      <c r="H8041" t="s">
        <v>37</v>
      </c>
      <c r="I8041" t="s">
        <v>20</v>
      </c>
      <c r="J8041">
        <v>2927272.08</v>
      </c>
      <c r="K8041" t="str" cm="1">
        <f t="array" ref="K8041">_xlfn.IFS(Table1[[#This Row],[Annual Salary (INR)]]&lt;1000000, "Low", Table1[[#This Row],[Annual Salary (INR)]]&lt;=1200000, "Mid", Table1[[#This Row],[Annual Salary (INR)]]&gt;1200000, "High")</f>
        <v>High</v>
      </c>
      <c r="L8041" t="s">
        <v>51</v>
      </c>
      <c r="M8041">
        <v>2013</v>
      </c>
      <c r="N8041" t="s">
        <v>22</v>
      </c>
    </row>
    <row r="8042" spans="1:14" x14ac:dyDescent="0.3">
      <c r="A8042" t="s">
        <v>2879</v>
      </c>
      <c r="B8042" t="s">
        <v>332</v>
      </c>
      <c r="C8042" t="s">
        <v>543</v>
      </c>
      <c r="D8042" t="s">
        <v>26</v>
      </c>
      <c r="E8042">
        <v>13.5</v>
      </c>
      <c r="F8042" t="s">
        <v>156</v>
      </c>
      <c r="G8042" t="s">
        <v>292</v>
      </c>
      <c r="H8042" t="s">
        <v>37</v>
      </c>
      <c r="I8042" t="s">
        <v>62</v>
      </c>
      <c r="J8042">
        <v>2927295.18</v>
      </c>
      <c r="K8042" t="str" cm="1">
        <f t="array" ref="K8042">_xlfn.IFS(Table1[[#This Row],[Annual Salary (INR)]]&lt;1000000, "Low", Table1[[#This Row],[Annual Salary (INR)]]&lt;=1200000, "Mid", Table1[[#This Row],[Annual Salary (INR)]]&gt;1200000, "High")</f>
        <v>High</v>
      </c>
      <c r="L8042" t="s">
        <v>106</v>
      </c>
      <c r="M8042">
        <v>2016</v>
      </c>
      <c r="N8042" t="s">
        <v>22</v>
      </c>
    </row>
    <row r="8043" spans="1:14" x14ac:dyDescent="0.3">
      <c r="A8043" t="s">
        <v>7437</v>
      </c>
      <c r="B8043" t="s">
        <v>91</v>
      </c>
      <c r="C8043" t="s">
        <v>92</v>
      </c>
      <c r="D8043" t="s">
        <v>26</v>
      </c>
      <c r="E8043">
        <v>16.2</v>
      </c>
      <c r="F8043" t="s">
        <v>156</v>
      </c>
      <c r="G8043" t="s">
        <v>659</v>
      </c>
      <c r="H8043" t="s">
        <v>19</v>
      </c>
      <c r="I8043" t="s">
        <v>78</v>
      </c>
      <c r="J8043">
        <v>2928176.37</v>
      </c>
      <c r="K8043" t="str" cm="1">
        <f t="array" ref="K8043">_xlfn.IFS(Table1[[#This Row],[Annual Salary (INR)]]&lt;1000000, "Low", Table1[[#This Row],[Annual Salary (INR)]]&lt;=1200000, "Mid", Table1[[#This Row],[Annual Salary (INR)]]&gt;1200000, "High")</f>
        <v>High</v>
      </c>
      <c r="L8043" t="s">
        <v>79</v>
      </c>
      <c r="M8043">
        <v>2025</v>
      </c>
      <c r="N8043" t="s">
        <v>22</v>
      </c>
    </row>
    <row r="8044" spans="1:14" x14ac:dyDescent="0.3">
      <c r="A8044" t="s">
        <v>10004</v>
      </c>
      <c r="B8044" t="s">
        <v>57</v>
      </c>
      <c r="C8044" t="s">
        <v>15</v>
      </c>
      <c r="D8044" t="s">
        <v>47</v>
      </c>
      <c r="E8044">
        <v>14.7</v>
      </c>
      <c r="F8044" t="s">
        <v>120</v>
      </c>
      <c r="G8044" t="s">
        <v>316</v>
      </c>
      <c r="H8044" t="s">
        <v>61</v>
      </c>
      <c r="I8044" t="s">
        <v>62</v>
      </c>
      <c r="J8044">
        <v>2928671.98</v>
      </c>
      <c r="K8044" t="str" cm="1">
        <f t="array" ref="K8044">_xlfn.IFS(Table1[[#This Row],[Annual Salary (INR)]]&lt;1000000, "Low", Table1[[#This Row],[Annual Salary (INR)]]&lt;=1200000, "Mid", Table1[[#This Row],[Annual Salary (INR)]]&gt;1200000, "High")</f>
        <v>High</v>
      </c>
      <c r="L8044" t="s">
        <v>51</v>
      </c>
      <c r="M8044">
        <v>2017</v>
      </c>
      <c r="N8044" t="s">
        <v>22</v>
      </c>
    </row>
    <row r="8045" spans="1:14" x14ac:dyDescent="0.3">
      <c r="A8045" t="s">
        <v>3259</v>
      </c>
      <c r="B8045" t="s">
        <v>33</v>
      </c>
      <c r="C8045" t="s">
        <v>347</v>
      </c>
      <c r="D8045" t="s">
        <v>16</v>
      </c>
      <c r="E8045">
        <v>7.9</v>
      </c>
      <c r="F8045" t="s">
        <v>48</v>
      </c>
      <c r="G8045" t="s">
        <v>257</v>
      </c>
      <c r="H8045" t="s">
        <v>61</v>
      </c>
      <c r="I8045" t="s">
        <v>50</v>
      </c>
      <c r="J8045">
        <v>2929040.91</v>
      </c>
      <c r="K8045" t="str" cm="1">
        <f t="array" ref="K8045">_xlfn.IFS(Table1[[#This Row],[Annual Salary (INR)]]&lt;1000000, "Low", Table1[[#This Row],[Annual Salary (INR)]]&lt;=1200000, "Mid", Table1[[#This Row],[Annual Salary (INR)]]&gt;1200000, "High")</f>
        <v>High</v>
      </c>
      <c r="L8045" t="s">
        <v>79</v>
      </c>
      <c r="M8045">
        <v>2024</v>
      </c>
      <c r="N8045" t="s">
        <v>31</v>
      </c>
    </row>
    <row r="8046" spans="1:14" x14ac:dyDescent="0.3">
      <c r="A8046" t="s">
        <v>6319</v>
      </c>
      <c r="B8046" t="s">
        <v>86</v>
      </c>
      <c r="C8046" t="s">
        <v>211</v>
      </c>
      <c r="D8046" t="s">
        <v>26</v>
      </c>
      <c r="E8046">
        <v>13.3</v>
      </c>
      <c r="F8046" t="s">
        <v>124</v>
      </c>
      <c r="G8046" t="s">
        <v>533</v>
      </c>
      <c r="H8046" t="s">
        <v>19</v>
      </c>
      <c r="I8046" t="s">
        <v>95</v>
      </c>
      <c r="J8046">
        <v>2929045.78</v>
      </c>
      <c r="K8046" t="str" cm="1">
        <f t="array" ref="K8046">_xlfn.IFS(Table1[[#This Row],[Annual Salary (INR)]]&lt;1000000, "Low", Table1[[#This Row],[Annual Salary (INR)]]&lt;=1200000, "Mid", Table1[[#This Row],[Annual Salary (INR)]]&gt;1200000, "High")</f>
        <v>High</v>
      </c>
      <c r="L8046" t="s">
        <v>146</v>
      </c>
      <c r="M8046">
        <v>2019</v>
      </c>
      <c r="N8046" t="s">
        <v>22</v>
      </c>
    </row>
    <row r="8047" spans="1:14" x14ac:dyDescent="0.3">
      <c r="A8047" t="s">
        <v>10047</v>
      </c>
      <c r="B8047" t="s">
        <v>288</v>
      </c>
      <c r="C8047" t="s">
        <v>15</v>
      </c>
      <c r="D8047" t="s">
        <v>47</v>
      </c>
      <c r="E8047">
        <v>18</v>
      </c>
      <c r="F8047" t="s">
        <v>17</v>
      </c>
      <c r="G8047" t="s">
        <v>289</v>
      </c>
      <c r="H8047" t="s">
        <v>37</v>
      </c>
      <c r="I8047" t="s">
        <v>66</v>
      </c>
      <c r="J8047">
        <v>2929577.16</v>
      </c>
      <c r="K8047" t="str" cm="1">
        <f t="array" ref="K8047">_xlfn.IFS(Table1[[#This Row],[Annual Salary (INR)]]&lt;1000000, "Low", Table1[[#This Row],[Annual Salary (INR)]]&lt;=1200000, "Mid", Table1[[#This Row],[Annual Salary (INR)]]&gt;1200000, "High")</f>
        <v>High</v>
      </c>
      <c r="L8047" t="s">
        <v>39</v>
      </c>
      <c r="M8047">
        <v>2018</v>
      </c>
      <c r="N8047" t="s">
        <v>31</v>
      </c>
    </row>
    <row r="8048" spans="1:14" x14ac:dyDescent="0.3">
      <c r="A8048" t="s">
        <v>2723</v>
      </c>
      <c r="B8048" t="s">
        <v>101</v>
      </c>
      <c r="C8048" t="s">
        <v>559</v>
      </c>
      <c r="D8048" t="s">
        <v>16</v>
      </c>
      <c r="E8048">
        <v>10.7</v>
      </c>
      <c r="F8048" t="s">
        <v>70</v>
      </c>
      <c r="G8048" t="s">
        <v>358</v>
      </c>
      <c r="H8048" t="s">
        <v>37</v>
      </c>
      <c r="I8048" t="s">
        <v>20</v>
      </c>
      <c r="J8048">
        <v>2929581.72</v>
      </c>
      <c r="K8048" t="str" cm="1">
        <f t="array" ref="K8048">_xlfn.IFS(Table1[[#This Row],[Annual Salary (INR)]]&lt;1000000, "Low", Table1[[#This Row],[Annual Salary (INR)]]&lt;=1200000, "Mid", Table1[[#This Row],[Annual Salary (INR)]]&gt;1200000, "High")</f>
        <v>High</v>
      </c>
      <c r="L8048" t="s">
        <v>96</v>
      </c>
      <c r="M8048">
        <v>2019</v>
      </c>
      <c r="N8048" t="s">
        <v>22</v>
      </c>
    </row>
    <row r="8049" spans="1:14" x14ac:dyDescent="0.3">
      <c r="A8049" t="s">
        <v>4756</v>
      </c>
      <c r="B8049" t="s">
        <v>233</v>
      </c>
      <c r="C8049" t="s">
        <v>15</v>
      </c>
      <c r="D8049" t="s">
        <v>47</v>
      </c>
      <c r="E8049">
        <v>10.199999999999999</v>
      </c>
      <c r="F8049" t="s">
        <v>114</v>
      </c>
      <c r="G8049" t="s">
        <v>379</v>
      </c>
      <c r="H8049" t="s">
        <v>61</v>
      </c>
      <c r="I8049" t="s">
        <v>62</v>
      </c>
      <c r="J8049">
        <v>2929862.67</v>
      </c>
      <c r="K8049" t="str" cm="1">
        <f t="array" ref="K8049">_xlfn.IFS(Table1[[#This Row],[Annual Salary (INR)]]&lt;1000000, "Low", Table1[[#This Row],[Annual Salary (INR)]]&lt;=1200000, "Mid", Table1[[#This Row],[Annual Salary (INR)]]&gt;1200000, "High")</f>
        <v>High</v>
      </c>
      <c r="L8049" t="s">
        <v>21</v>
      </c>
      <c r="M8049">
        <v>2020</v>
      </c>
      <c r="N8049" t="s">
        <v>22</v>
      </c>
    </row>
    <row r="8050" spans="1:14" x14ac:dyDescent="0.3">
      <c r="A8050" t="s">
        <v>5055</v>
      </c>
      <c r="B8050" t="s">
        <v>143</v>
      </c>
      <c r="C8050" t="s">
        <v>467</v>
      </c>
      <c r="D8050" t="s">
        <v>26</v>
      </c>
      <c r="E8050">
        <v>9.6</v>
      </c>
      <c r="F8050" t="s">
        <v>124</v>
      </c>
      <c r="G8050" t="s">
        <v>296</v>
      </c>
      <c r="H8050" t="s">
        <v>37</v>
      </c>
      <c r="I8050" t="s">
        <v>62</v>
      </c>
      <c r="J8050">
        <v>2929904.95</v>
      </c>
      <c r="K8050" t="str" cm="1">
        <f t="array" ref="K8050">_xlfn.IFS(Table1[[#This Row],[Annual Salary (INR)]]&lt;1000000, "Low", Table1[[#This Row],[Annual Salary (INR)]]&lt;=1200000, "Mid", Table1[[#This Row],[Annual Salary (INR)]]&gt;1200000, "High")</f>
        <v>High</v>
      </c>
      <c r="L8050" t="s">
        <v>51</v>
      </c>
      <c r="M8050">
        <v>2020</v>
      </c>
      <c r="N8050" t="s">
        <v>22</v>
      </c>
    </row>
    <row r="8051" spans="1:14" x14ac:dyDescent="0.3">
      <c r="A8051" t="s">
        <v>5486</v>
      </c>
      <c r="B8051" t="s">
        <v>91</v>
      </c>
      <c r="C8051" t="s">
        <v>155</v>
      </c>
      <c r="D8051" t="s">
        <v>26</v>
      </c>
      <c r="E8051">
        <v>19.399999999999999</v>
      </c>
      <c r="F8051" t="s">
        <v>87</v>
      </c>
      <c r="G8051" t="s">
        <v>88</v>
      </c>
      <c r="H8051" t="s">
        <v>37</v>
      </c>
      <c r="I8051" t="s">
        <v>62</v>
      </c>
      <c r="J8051">
        <v>2930371.45</v>
      </c>
      <c r="K8051" t="str" cm="1">
        <f t="array" ref="K8051">_xlfn.IFS(Table1[[#This Row],[Annual Salary (INR)]]&lt;1000000, "Low", Table1[[#This Row],[Annual Salary (INR)]]&lt;=1200000, "Mid", Table1[[#This Row],[Annual Salary (INR)]]&gt;1200000, "High")</f>
        <v>High</v>
      </c>
      <c r="L8051" t="s">
        <v>21</v>
      </c>
      <c r="M8051">
        <v>2008</v>
      </c>
      <c r="N8051" t="s">
        <v>22</v>
      </c>
    </row>
    <row r="8052" spans="1:14" x14ac:dyDescent="0.3">
      <c r="A8052" t="s">
        <v>1200</v>
      </c>
      <c r="B8052" t="s">
        <v>41</v>
      </c>
      <c r="C8052" t="s">
        <v>160</v>
      </c>
      <c r="D8052" t="s">
        <v>26</v>
      </c>
      <c r="E8052">
        <v>18.399999999999999</v>
      </c>
      <c r="F8052" t="s">
        <v>35</v>
      </c>
      <c r="G8052" t="s">
        <v>245</v>
      </c>
      <c r="H8052" t="s">
        <v>29</v>
      </c>
      <c r="I8052" t="s">
        <v>95</v>
      </c>
      <c r="J8052">
        <v>2930486.38</v>
      </c>
      <c r="K8052" t="str" cm="1">
        <f t="array" ref="K8052">_xlfn.IFS(Table1[[#This Row],[Annual Salary (INR)]]&lt;1000000, "Low", Table1[[#This Row],[Annual Salary (INR)]]&lt;=1200000, "Mid", Table1[[#This Row],[Annual Salary (INR)]]&gt;1200000, "High")</f>
        <v>High</v>
      </c>
      <c r="L8052" t="s">
        <v>73</v>
      </c>
      <c r="M8052">
        <v>2021</v>
      </c>
      <c r="N8052" t="s">
        <v>22</v>
      </c>
    </row>
    <row r="8053" spans="1:14" x14ac:dyDescent="0.3">
      <c r="A8053" t="s">
        <v>6259</v>
      </c>
      <c r="B8053" t="s">
        <v>244</v>
      </c>
      <c r="C8053" t="s">
        <v>15</v>
      </c>
      <c r="D8053" t="s">
        <v>47</v>
      </c>
      <c r="E8053">
        <v>17.7</v>
      </c>
      <c r="F8053" t="s">
        <v>35</v>
      </c>
      <c r="G8053" t="s">
        <v>144</v>
      </c>
      <c r="H8053" t="s">
        <v>37</v>
      </c>
      <c r="I8053" t="s">
        <v>78</v>
      </c>
      <c r="J8053">
        <v>2930784.35</v>
      </c>
      <c r="K8053" t="str" cm="1">
        <f t="array" ref="K8053">_xlfn.IFS(Table1[[#This Row],[Annual Salary (INR)]]&lt;1000000, "Low", Table1[[#This Row],[Annual Salary (INR)]]&lt;=1200000, "Mid", Table1[[#This Row],[Annual Salary (INR)]]&gt;1200000, "High")</f>
        <v>High</v>
      </c>
      <c r="L8053" t="s">
        <v>44</v>
      </c>
      <c r="M8053">
        <v>2012</v>
      </c>
      <c r="N8053" t="s">
        <v>22</v>
      </c>
    </row>
    <row r="8054" spans="1:14" x14ac:dyDescent="0.3">
      <c r="A8054" t="s">
        <v>6850</v>
      </c>
      <c r="B8054" t="s">
        <v>244</v>
      </c>
      <c r="C8054" t="s">
        <v>219</v>
      </c>
      <c r="D8054" t="s">
        <v>47</v>
      </c>
      <c r="E8054">
        <v>16.399999999999999</v>
      </c>
      <c r="F8054" t="s">
        <v>35</v>
      </c>
      <c r="G8054" t="s">
        <v>699</v>
      </c>
      <c r="H8054" t="s">
        <v>61</v>
      </c>
      <c r="I8054" t="s">
        <v>66</v>
      </c>
      <c r="J8054">
        <v>2930788.31</v>
      </c>
      <c r="K8054" t="str" cm="1">
        <f t="array" ref="K8054">_xlfn.IFS(Table1[[#This Row],[Annual Salary (INR)]]&lt;1000000, "Low", Table1[[#This Row],[Annual Salary (INR)]]&lt;=1200000, "Mid", Table1[[#This Row],[Annual Salary (INR)]]&gt;1200000, "High")</f>
        <v>High</v>
      </c>
      <c r="L8054" t="s">
        <v>44</v>
      </c>
      <c r="M8054">
        <v>2010</v>
      </c>
      <c r="N8054" t="s">
        <v>31</v>
      </c>
    </row>
    <row r="8055" spans="1:14" x14ac:dyDescent="0.3">
      <c r="A8055" t="s">
        <v>2442</v>
      </c>
      <c r="B8055" t="s">
        <v>224</v>
      </c>
      <c r="C8055" t="s">
        <v>15</v>
      </c>
      <c r="D8055" t="s">
        <v>26</v>
      </c>
      <c r="E8055">
        <v>16.600000000000001</v>
      </c>
      <c r="F8055" t="s">
        <v>124</v>
      </c>
      <c r="G8055" t="s">
        <v>161</v>
      </c>
      <c r="H8055" t="s">
        <v>61</v>
      </c>
      <c r="I8055" t="s">
        <v>72</v>
      </c>
      <c r="J8055">
        <v>2931025.19</v>
      </c>
      <c r="K8055" t="str" cm="1">
        <f t="array" ref="K8055">_xlfn.IFS(Table1[[#This Row],[Annual Salary (INR)]]&lt;1000000, "Low", Table1[[#This Row],[Annual Salary (INR)]]&lt;=1200000, "Mid", Table1[[#This Row],[Annual Salary (INR)]]&gt;1200000, "High")</f>
        <v>High</v>
      </c>
      <c r="L8055" t="s">
        <v>89</v>
      </c>
      <c r="M8055">
        <v>2013</v>
      </c>
      <c r="N8055" t="s">
        <v>22</v>
      </c>
    </row>
    <row r="8056" spans="1:14" x14ac:dyDescent="0.3">
      <c r="A8056" t="s">
        <v>6716</v>
      </c>
      <c r="B8056" t="s">
        <v>361</v>
      </c>
      <c r="C8056" t="s">
        <v>667</v>
      </c>
      <c r="D8056" t="s">
        <v>47</v>
      </c>
      <c r="E8056">
        <v>19.8</v>
      </c>
      <c r="F8056" t="s">
        <v>83</v>
      </c>
      <c r="G8056" t="s">
        <v>599</v>
      </c>
      <c r="H8056" t="s">
        <v>37</v>
      </c>
      <c r="I8056" t="s">
        <v>66</v>
      </c>
      <c r="J8056">
        <v>2931636.77</v>
      </c>
      <c r="K8056" t="str" cm="1">
        <f t="array" ref="K8056">_xlfn.IFS(Table1[[#This Row],[Annual Salary (INR)]]&lt;1000000, "Low", Table1[[#This Row],[Annual Salary (INR)]]&lt;=1200000, "Mid", Table1[[#This Row],[Annual Salary (INR)]]&gt;1200000, "High")</f>
        <v>High</v>
      </c>
      <c r="L8056" t="s">
        <v>106</v>
      </c>
      <c r="M8056">
        <v>2018</v>
      </c>
      <c r="N8056" t="s">
        <v>31</v>
      </c>
    </row>
    <row r="8057" spans="1:14" x14ac:dyDescent="0.3">
      <c r="A8057" t="s">
        <v>5138</v>
      </c>
      <c r="B8057" t="s">
        <v>309</v>
      </c>
      <c r="C8057" t="s">
        <v>493</v>
      </c>
      <c r="D8057" t="s">
        <v>16</v>
      </c>
      <c r="E8057">
        <v>14.5</v>
      </c>
      <c r="F8057" t="s">
        <v>54</v>
      </c>
      <c r="G8057" t="s">
        <v>434</v>
      </c>
      <c r="H8057" t="s">
        <v>29</v>
      </c>
      <c r="I8057" t="s">
        <v>78</v>
      </c>
      <c r="J8057">
        <v>2932676.67</v>
      </c>
      <c r="K8057" t="str" cm="1">
        <f t="array" ref="K8057">_xlfn.IFS(Table1[[#This Row],[Annual Salary (INR)]]&lt;1000000, "Low", Table1[[#This Row],[Annual Salary (INR)]]&lt;=1200000, "Mid", Table1[[#This Row],[Annual Salary (INR)]]&gt;1200000, "High")</f>
        <v>High</v>
      </c>
      <c r="L8057" t="s">
        <v>21</v>
      </c>
      <c r="M8057">
        <v>2013</v>
      </c>
      <c r="N8057" t="s">
        <v>22</v>
      </c>
    </row>
    <row r="8058" spans="1:14" x14ac:dyDescent="0.3">
      <c r="A8058" t="s">
        <v>8093</v>
      </c>
      <c r="B8058" t="s">
        <v>159</v>
      </c>
      <c r="C8058" t="s">
        <v>15</v>
      </c>
      <c r="D8058" t="s">
        <v>47</v>
      </c>
      <c r="E8058">
        <v>13.8</v>
      </c>
      <c r="F8058" t="s">
        <v>35</v>
      </c>
      <c r="G8058" t="s">
        <v>283</v>
      </c>
      <c r="H8058" t="s">
        <v>61</v>
      </c>
      <c r="I8058" t="s">
        <v>62</v>
      </c>
      <c r="J8058">
        <v>2932964.19</v>
      </c>
      <c r="K8058" t="str" cm="1">
        <f t="array" ref="K8058">_xlfn.IFS(Table1[[#This Row],[Annual Salary (INR)]]&lt;1000000, "Low", Table1[[#This Row],[Annual Salary (INR)]]&lt;=1200000, "Mid", Table1[[#This Row],[Annual Salary (INR)]]&gt;1200000, "High")</f>
        <v>High</v>
      </c>
      <c r="L8058" t="s">
        <v>146</v>
      </c>
      <c r="M8058">
        <v>2014</v>
      </c>
      <c r="N8058" t="s">
        <v>22</v>
      </c>
    </row>
    <row r="8059" spans="1:14" x14ac:dyDescent="0.3">
      <c r="A8059" t="s">
        <v>4482</v>
      </c>
      <c r="B8059" t="s">
        <v>271</v>
      </c>
      <c r="C8059" t="s">
        <v>543</v>
      </c>
      <c r="D8059" t="s">
        <v>16</v>
      </c>
      <c r="E8059">
        <v>16.399999999999999</v>
      </c>
      <c r="F8059" t="s">
        <v>54</v>
      </c>
      <c r="G8059" t="s">
        <v>613</v>
      </c>
      <c r="H8059" t="s">
        <v>19</v>
      </c>
      <c r="I8059" t="s">
        <v>72</v>
      </c>
      <c r="J8059">
        <v>2933259.51</v>
      </c>
      <c r="K8059" t="str" cm="1">
        <f t="array" ref="K8059">_xlfn.IFS(Table1[[#This Row],[Annual Salary (INR)]]&lt;1000000, "Low", Table1[[#This Row],[Annual Salary (INR)]]&lt;=1200000, "Mid", Table1[[#This Row],[Annual Salary (INR)]]&gt;1200000, "High")</f>
        <v>High</v>
      </c>
      <c r="L8059" t="s">
        <v>89</v>
      </c>
      <c r="M8059">
        <v>2017</v>
      </c>
      <c r="N8059" t="s">
        <v>22</v>
      </c>
    </row>
    <row r="8060" spans="1:14" x14ac:dyDescent="0.3">
      <c r="A8060" t="s">
        <v>10298</v>
      </c>
      <c r="B8060" t="s">
        <v>86</v>
      </c>
      <c r="C8060" t="s">
        <v>211</v>
      </c>
      <c r="D8060" t="s">
        <v>26</v>
      </c>
      <c r="E8060">
        <v>13.1</v>
      </c>
      <c r="F8060" t="s">
        <v>48</v>
      </c>
      <c r="G8060" t="s">
        <v>276</v>
      </c>
      <c r="H8060" t="s">
        <v>61</v>
      </c>
      <c r="I8060" t="s">
        <v>145</v>
      </c>
      <c r="J8060">
        <v>2934263.95</v>
      </c>
      <c r="K8060" t="str" cm="1">
        <f t="array" ref="K8060">_xlfn.IFS(Table1[[#This Row],[Annual Salary (INR)]]&lt;1000000, "Low", Table1[[#This Row],[Annual Salary (INR)]]&lt;=1200000, "Mid", Table1[[#This Row],[Annual Salary (INR)]]&gt;1200000, "High")</f>
        <v>High</v>
      </c>
      <c r="L8060" t="s">
        <v>79</v>
      </c>
      <c r="M8060">
        <v>2019</v>
      </c>
      <c r="N8060" t="s">
        <v>31</v>
      </c>
    </row>
    <row r="8061" spans="1:14" x14ac:dyDescent="0.3">
      <c r="A8061" t="s">
        <v>7763</v>
      </c>
      <c r="B8061" t="s">
        <v>309</v>
      </c>
      <c r="C8061" t="s">
        <v>15</v>
      </c>
      <c r="D8061" t="s">
        <v>16</v>
      </c>
      <c r="E8061">
        <v>11.8</v>
      </c>
      <c r="F8061" t="s">
        <v>70</v>
      </c>
      <c r="G8061" t="s">
        <v>545</v>
      </c>
      <c r="H8061" t="s">
        <v>61</v>
      </c>
      <c r="I8061" t="s">
        <v>78</v>
      </c>
      <c r="J8061">
        <v>2934342.91</v>
      </c>
      <c r="K8061" t="str" cm="1">
        <f t="array" ref="K8061">_xlfn.IFS(Table1[[#This Row],[Annual Salary (INR)]]&lt;1000000, "Low", Table1[[#This Row],[Annual Salary (INR)]]&lt;=1200000, "Mid", Table1[[#This Row],[Annual Salary (INR)]]&gt;1200000, "High")</f>
        <v>High</v>
      </c>
      <c r="L8061" t="s">
        <v>44</v>
      </c>
      <c r="M8061">
        <v>2015</v>
      </c>
      <c r="N8061" t="s">
        <v>22</v>
      </c>
    </row>
    <row r="8062" spans="1:14" x14ac:dyDescent="0.3">
      <c r="A8062" t="s">
        <v>3940</v>
      </c>
      <c r="B8062" t="s">
        <v>256</v>
      </c>
      <c r="C8062" t="s">
        <v>164</v>
      </c>
      <c r="D8062" t="s">
        <v>26</v>
      </c>
      <c r="E8062">
        <v>9.6999999999999993</v>
      </c>
      <c r="F8062" t="s">
        <v>120</v>
      </c>
      <c r="G8062" t="s">
        <v>121</v>
      </c>
      <c r="H8062" t="s">
        <v>61</v>
      </c>
      <c r="I8062" t="s">
        <v>72</v>
      </c>
      <c r="J8062">
        <v>2935014.16</v>
      </c>
      <c r="K8062" t="str" cm="1">
        <f t="array" ref="K8062">_xlfn.IFS(Table1[[#This Row],[Annual Salary (INR)]]&lt;1000000, "Low", Table1[[#This Row],[Annual Salary (INR)]]&lt;=1200000, "Mid", Table1[[#This Row],[Annual Salary (INR)]]&gt;1200000, "High")</f>
        <v>High</v>
      </c>
      <c r="L8062" t="s">
        <v>67</v>
      </c>
      <c r="M8062">
        <v>2020</v>
      </c>
      <c r="N8062" t="s">
        <v>22</v>
      </c>
    </row>
    <row r="8063" spans="1:14" x14ac:dyDescent="0.3">
      <c r="A8063" t="s">
        <v>8278</v>
      </c>
      <c r="B8063" t="s">
        <v>148</v>
      </c>
      <c r="C8063" t="s">
        <v>363</v>
      </c>
      <c r="D8063" t="s">
        <v>26</v>
      </c>
      <c r="E8063">
        <v>20.399999999999999</v>
      </c>
      <c r="F8063" t="s">
        <v>59</v>
      </c>
      <c r="G8063" t="s">
        <v>132</v>
      </c>
      <c r="H8063" t="s">
        <v>37</v>
      </c>
      <c r="I8063" t="s">
        <v>62</v>
      </c>
      <c r="J8063">
        <v>2935058.06</v>
      </c>
      <c r="K8063" t="str" cm="1">
        <f t="array" ref="K8063">_xlfn.IFS(Table1[[#This Row],[Annual Salary (INR)]]&lt;1000000, "Low", Table1[[#This Row],[Annual Salary (INR)]]&lt;=1200000, "Mid", Table1[[#This Row],[Annual Salary (INR)]]&gt;1200000, "High")</f>
        <v>High</v>
      </c>
      <c r="L8063" t="s">
        <v>134</v>
      </c>
      <c r="M8063">
        <v>2019</v>
      </c>
      <c r="N8063" t="s">
        <v>22</v>
      </c>
    </row>
    <row r="8064" spans="1:14" x14ac:dyDescent="0.3">
      <c r="A8064" t="s">
        <v>10493</v>
      </c>
      <c r="B8064" t="s">
        <v>101</v>
      </c>
      <c r="C8064" t="s">
        <v>323</v>
      </c>
      <c r="D8064" t="s">
        <v>16</v>
      </c>
      <c r="E8064">
        <v>6.8</v>
      </c>
      <c r="F8064" t="s">
        <v>124</v>
      </c>
      <c r="G8064" t="s">
        <v>128</v>
      </c>
      <c r="H8064" t="s">
        <v>61</v>
      </c>
      <c r="I8064" t="s">
        <v>145</v>
      </c>
      <c r="J8064">
        <v>2935461.19</v>
      </c>
      <c r="K8064" t="str" cm="1">
        <f t="array" ref="K8064">_xlfn.IFS(Table1[[#This Row],[Annual Salary (INR)]]&lt;1000000, "Low", Table1[[#This Row],[Annual Salary (INR)]]&lt;=1200000, "Mid", Table1[[#This Row],[Annual Salary (INR)]]&gt;1200000, "High")</f>
        <v>High</v>
      </c>
      <c r="L8064" t="s">
        <v>79</v>
      </c>
      <c r="M8064">
        <v>2022</v>
      </c>
      <c r="N8064" t="s">
        <v>31</v>
      </c>
    </row>
    <row r="8065" spans="1:14" x14ac:dyDescent="0.3">
      <c r="A8065" t="s">
        <v>8098</v>
      </c>
      <c r="B8065" t="s">
        <v>46</v>
      </c>
      <c r="C8065" t="s">
        <v>178</v>
      </c>
      <c r="D8065" t="s">
        <v>47</v>
      </c>
      <c r="E8065">
        <v>14.1</v>
      </c>
      <c r="F8065" t="s">
        <v>54</v>
      </c>
      <c r="G8065" t="s">
        <v>613</v>
      </c>
      <c r="H8065" t="s">
        <v>61</v>
      </c>
      <c r="I8065" t="s">
        <v>95</v>
      </c>
      <c r="J8065">
        <v>2936075.28</v>
      </c>
      <c r="K8065" t="str" cm="1">
        <f t="array" ref="K8065">_xlfn.IFS(Table1[[#This Row],[Annual Salary (INR)]]&lt;1000000, "Low", Table1[[#This Row],[Annual Salary (INR)]]&lt;=1200000, "Mid", Table1[[#This Row],[Annual Salary (INR)]]&gt;1200000, "High")</f>
        <v>High</v>
      </c>
      <c r="L8065" t="s">
        <v>106</v>
      </c>
      <c r="M8065">
        <v>2016</v>
      </c>
      <c r="N8065" t="s">
        <v>22</v>
      </c>
    </row>
    <row r="8066" spans="1:14" x14ac:dyDescent="0.3">
      <c r="A8066" t="s">
        <v>5259</v>
      </c>
      <c r="B8066" t="s">
        <v>127</v>
      </c>
      <c r="C8066" t="s">
        <v>15</v>
      </c>
      <c r="D8066" t="s">
        <v>26</v>
      </c>
      <c r="E8066">
        <v>13.4</v>
      </c>
      <c r="F8066" t="s">
        <v>124</v>
      </c>
      <c r="G8066" t="s">
        <v>296</v>
      </c>
      <c r="H8066" t="s">
        <v>19</v>
      </c>
      <c r="I8066" t="s">
        <v>66</v>
      </c>
      <c r="J8066">
        <v>2936225.76</v>
      </c>
      <c r="K8066" t="str" cm="1">
        <f t="array" ref="K8066">_xlfn.IFS(Table1[[#This Row],[Annual Salary (INR)]]&lt;1000000, "Low", Table1[[#This Row],[Annual Salary (INR)]]&lt;=1200000, "Mid", Table1[[#This Row],[Annual Salary (INR)]]&gt;1200000, "High")</f>
        <v>High</v>
      </c>
      <c r="L8066" t="s">
        <v>96</v>
      </c>
      <c r="M8066">
        <v>2019</v>
      </c>
      <c r="N8066" t="s">
        <v>31</v>
      </c>
    </row>
    <row r="8067" spans="1:14" x14ac:dyDescent="0.3">
      <c r="A8067" t="s">
        <v>8048</v>
      </c>
      <c r="B8067" t="s">
        <v>69</v>
      </c>
      <c r="C8067" t="s">
        <v>15</v>
      </c>
      <c r="D8067" t="s">
        <v>16</v>
      </c>
      <c r="E8067">
        <v>15.6</v>
      </c>
      <c r="F8067" t="s">
        <v>17</v>
      </c>
      <c r="G8067" t="s">
        <v>289</v>
      </c>
      <c r="H8067" t="s">
        <v>19</v>
      </c>
      <c r="I8067" t="s">
        <v>62</v>
      </c>
      <c r="J8067">
        <v>2936728.88</v>
      </c>
      <c r="K8067" t="str" cm="1">
        <f t="array" ref="K8067">_xlfn.IFS(Table1[[#This Row],[Annual Salary (INR)]]&lt;1000000, "Low", Table1[[#This Row],[Annual Salary (INR)]]&lt;=1200000, "Mid", Table1[[#This Row],[Annual Salary (INR)]]&gt;1200000, "High")</f>
        <v>High</v>
      </c>
      <c r="L8067" t="s">
        <v>134</v>
      </c>
      <c r="M8067">
        <v>2025</v>
      </c>
      <c r="N8067" t="s">
        <v>22</v>
      </c>
    </row>
    <row r="8068" spans="1:14" x14ac:dyDescent="0.3">
      <c r="A8068" t="s">
        <v>2318</v>
      </c>
      <c r="B8068" t="s">
        <v>143</v>
      </c>
      <c r="C8068" t="s">
        <v>375</v>
      </c>
      <c r="D8068" t="s">
        <v>26</v>
      </c>
      <c r="E8068">
        <v>12.1</v>
      </c>
      <c r="F8068" t="s">
        <v>54</v>
      </c>
      <c r="G8068" t="s">
        <v>105</v>
      </c>
      <c r="H8068" t="s">
        <v>37</v>
      </c>
      <c r="I8068" t="s">
        <v>72</v>
      </c>
      <c r="J8068">
        <v>2937206.44</v>
      </c>
      <c r="K8068" t="str" cm="1">
        <f t="array" ref="K8068">_xlfn.IFS(Table1[[#This Row],[Annual Salary (INR)]]&lt;1000000, "Low", Table1[[#This Row],[Annual Salary (INR)]]&lt;=1200000, "Mid", Table1[[#This Row],[Annual Salary (INR)]]&gt;1200000, "High")</f>
        <v>High</v>
      </c>
      <c r="L8068" t="s">
        <v>79</v>
      </c>
      <c r="M8068">
        <v>2022</v>
      </c>
      <c r="N8068" t="s">
        <v>22</v>
      </c>
    </row>
    <row r="8069" spans="1:14" x14ac:dyDescent="0.3">
      <c r="A8069" t="s">
        <v>7833</v>
      </c>
      <c r="B8069" t="s">
        <v>271</v>
      </c>
      <c r="C8069" t="s">
        <v>15</v>
      </c>
      <c r="D8069" t="s">
        <v>16</v>
      </c>
      <c r="E8069">
        <v>6.4</v>
      </c>
      <c r="F8069" t="s">
        <v>48</v>
      </c>
      <c r="G8069" t="s">
        <v>49</v>
      </c>
      <c r="H8069" t="s">
        <v>61</v>
      </c>
      <c r="I8069" t="s">
        <v>95</v>
      </c>
      <c r="J8069">
        <v>2937207.38</v>
      </c>
      <c r="K8069" t="str" cm="1">
        <f t="array" ref="K8069">_xlfn.IFS(Table1[[#This Row],[Annual Salary (INR)]]&lt;1000000, "Low", Table1[[#This Row],[Annual Salary (INR)]]&lt;=1200000, "Mid", Table1[[#This Row],[Annual Salary (INR)]]&gt;1200000, "High")</f>
        <v>High</v>
      </c>
      <c r="L8069" t="s">
        <v>134</v>
      </c>
      <c r="M8069">
        <v>2023</v>
      </c>
      <c r="N8069" t="s">
        <v>22</v>
      </c>
    </row>
    <row r="8070" spans="1:14" x14ac:dyDescent="0.3">
      <c r="A8070" t="s">
        <v>6894</v>
      </c>
      <c r="B8070" t="s">
        <v>101</v>
      </c>
      <c r="C8070" t="s">
        <v>250</v>
      </c>
      <c r="D8070" t="s">
        <v>16</v>
      </c>
      <c r="E8070">
        <v>15.3</v>
      </c>
      <c r="F8070" t="s">
        <v>17</v>
      </c>
      <c r="G8070" t="s">
        <v>149</v>
      </c>
      <c r="H8070" t="s">
        <v>61</v>
      </c>
      <c r="I8070" t="s">
        <v>30</v>
      </c>
      <c r="J8070">
        <v>2938624.37</v>
      </c>
      <c r="K8070" t="str" cm="1">
        <f t="array" ref="K8070">_xlfn.IFS(Table1[[#This Row],[Annual Salary (INR)]]&lt;1000000, "Low", Table1[[#This Row],[Annual Salary (INR)]]&lt;=1200000, "Mid", Table1[[#This Row],[Annual Salary (INR)]]&gt;1200000, "High")</f>
        <v>High</v>
      </c>
      <c r="L8070" t="s">
        <v>146</v>
      </c>
      <c r="M8070">
        <v>2022</v>
      </c>
      <c r="N8070" t="s">
        <v>31</v>
      </c>
    </row>
    <row r="8071" spans="1:14" x14ac:dyDescent="0.3">
      <c r="A8071" t="s">
        <v>6221</v>
      </c>
      <c r="B8071" t="s">
        <v>332</v>
      </c>
      <c r="C8071" t="s">
        <v>543</v>
      </c>
      <c r="D8071" t="s">
        <v>26</v>
      </c>
      <c r="E8071">
        <v>20.2</v>
      </c>
      <c r="F8071" t="s">
        <v>120</v>
      </c>
      <c r="G8071" t="s">
        <v>316</v>
      </c>
      <c r="H8071" t="s">
        <v>19</v>
      </c>
      <c r="I8071" t="s">
        <v>30</v>
      </c>
      <c r="J8071">
        <v>2939174.61</v>
      </c>
      <c r="K8071" t="str" cm="1">
        <f t="array" ref="K8071">_xlfn.IFS(Table1[[#This Row],[Annual Salary (INR)]]&lt;1000000, "Low", Table1[[#This Row],[Annual Salary (INR)]]&lt;=1200000, "Mid", Table1[[#This Row],[Annual Salary (INR)]]&gt;1200000, "High")</f>
        <v>High</v>
      </c>
      <c r="L8071" t="s">
        <v>96</v>
      </c>
      <c r="M8071">
        <v>2025</v>
      </c>
      <c r="N8071" t="s">
        <v>31</v>
      </c>
    </row>
    <row r="8072" spans="1:14" x14ac:dyDescent="0.3">
      <c r="A8072" t="s">
        <v>10443</v>
      </c>
      <c r="B8072" t="s">
        <v>361</v>
      </c>
      <c r="C8072" t="s">
        <v>15</v>
      </c>
      <c r="D8072" t="s">
        <v>47</v>
      </c>
      <c r="E8072">
        <v>19.2</v>
      </c>
      <c r="F8072" t="s">
        <v>48</v>
      </c>
      <c r="G8072" t="s">
        <v>65</v>
      </c>
      <c r="H8072" t="s">
        <v>37</v>
      </c>
      <c r="I8072" t="s">
        <v>62</v>
      </c>
      <c r="J8072">
        <v>2939469.94</v>
      </c>
      <c r="K8072" t="str" cm="1">
        <f t="array" ref="K8072">_xlfn.IFS(Table1[[#This Row],[Annual Salary (INR)]]&lt;1000000, "Low", Table1[[#This Row],[Annual Salary (INR)]]&lt;=1200000, "Mid", Table1[[#This Row],[Annual Salary (INR)]]&gt;1200000, "High")</f>
        <v>High</v>
      </c>
      <c r="L8072" t="s">
        <v>96</v>
      </c>
      <c r="M8072">
        <v>2015</v>
      </c>
      <c r="N8072" t="s">
        <v>22</v>
      </c>
    </row>
    <row r="8073" spans="1:14" x14ac:dyDescent="0.3">
      <c r="A8073" t="s">
        <v>8575</v>
      </c>
      <c r="B8073" t="s">
        <v>174</v>
      </c>
      <c r="C8073" t="s">
        <v>175</v>
      </c>
      <c r="D8073" t="s">
        <v>47</v>
      </c>
      <c r="E8073">
        <v>12.2</v>
      </c>
      <c r="F8073" t="s">
        <v>70</v>
      </c>
      <c r="G8073" t="s">
        <v>266</v>
      </c>
      <c r="H8073" t="s">
        <v>37</v>
      </c>
      <c r="I8073" t="s">
        <v>72</v>
      </c>
      <c r="J8073">
        <v>2939889.34</v>
      </c>
      <c r="K8073" t="str" cm="1">
        <f t="array" ref="K8073">_xlfn.IFS(Table1[[#This Row],[Annual Salary (INR)]]&lt;1000000, "Low", Table1[[#This Row],[Annual Salary (INR)]]&lt;=1200000, "Mid", Table1[[#This Row],[Annual Salary (INR)]]&gt;1200000, "High")</f>
        <v>High</v>
      </c>
      <c r="L8073" t="s">
        <v>146</v>
      </c>
      <c r="M8073">
        <v>2014</v>
      </c>
      <c r="N8073" t="s">
        <v>22</v>
      </c>
    </row>
    <row r="8074" spans="1:14" x14ac:dyDescent="0.3">
      <c r="A8074" t="s">
        <v>9531</v>
      </c>
      <c r="B8074" t="s">
        <v>361</v>
      </c>
      <c r="C8074" t="s">
        <v>543</v>
      </c>
      <c r="D8074" t="s">
        <v>47</v>
      </c>
      <c r="E8074">
        <v>15.2</v>
      </c>
      <c r="F8074" t="s">
        <v>156</v>
      </c>
      <c r="G8074" t="s">
        <v>475</v>
      </c>
      <c r="H8074" t="s">
        <v>61</v>
      </c>
      <c r="I8074" t="s">
        <v>66</v>
      </c>
      <c r="J8074">
        <v>2940440.09</v>
      </c>
      <c r="K8074" t="str" cm="1">
        <f t="array" ref="K8074">_xlfn.IFS(Table1[[#This Row],[Annual Salary (INR)]]&lt;1000000, "Low", Table1[[#This Row],[Annual Salary (INR)]]&lt;=1200000, "Mid", Table1[[#This Row],[Annual Salary (INR)]]&gt;1200000, "High")</f>
        <v>High</v>
      </c>
      <c r="L8074" t="s">
        <v>51</v>
      </c>
      <c r="M8074">
        <v>2023</v>
      </c>
      <c r="N8074" t="s">
        <v>31</v>
      </c>
    </row>
    <row r="8075" spans="1:14" x14ac:dyDescent="0.3">
      <c r="A8075" t="s">
        <v>4469</v>
      </c>
      <c r="B8075" t="s">
        <v>332</v>
      </c>
      <c r="C8075" t="s">
        <v>15</v>
      </c>
      <c r="D8075" t="s">
        <v>26</v>
      </c>
      <c r="E8075">
        <v>20.7</v>
      </c>
      <c r="F8075" t="s">
        <v>48</v>
      </c>
      <c r="G8075" t="s">
        <v>729</v>
      </c>
      <c r="H8075" t="s">
        <v>37</v>
      </c>
      <c r="I8075" t="s">
        <v>50</v>
      </c>
      <c r="J8075">
        <v>2940486.1</v>
      </c>
      <c r="K8075" t="str" cm="1">
        <f t="array" ref="K8075">_xlfn.IFS(Table1[[#This Row],[Annual Salary (INR)]]&lt;1000000, "Low", Table1[[#This Row],[Annual Salary (INR)]]&lt;=1200000, "Mid", Table1[[#This Row],[Annual Salary (INR)]]&gt;1200000, "High")</f>
        <v>High</v>
      </c>
      <c r="L8075" t="s">
        <v>79</v>
      </c>
      <c r="M8075">
        <v>2025</v>
      </c>
      <c r="N8075" t="s">
        <v>31</v>
      </c>
    </row>
    <row r="8076" spans="1:14" x14ac:dyDescent="0.3">
      <c r="A8076" t="s">
        <v>2393</v>
      </c>
      <c r="B8076" t="s">
        <v>202</v>
      </c>
      <c r="C8076" t="s">
        <v>313</v>
      </c>
      <c r="D8076" t="s">
        <v>47</v>
      </c>
      <c r="E8076">
        <v>16.8</v>
      </c>
      <c r="F8076" t="s">
        <v>17</v>
      </c>
      <c r="G8076" t="s">
        <v>18</v>
      </c>
      <c r="H8076" t="s">
        <v>61</v>
      </c>
      <c r="I8076" t="s">
        <v>62</v>
      </c>
      <c r="J8076">
        <v>2940791.35</v>
      </c>
      <c r="K8076" t="str" cm="1">
        <f t="array" ref="K8076">_xlfn.IFS(Table1[[#This Row],[Annual Salary (INR)]]&lt;1000000, "Low", Table1[[#This Row],[Annual Salary (INR)]]&lt;=1200000, "Mid", Table1[[#This Row],[Annual Salary (INR)]]&gt;1200000, "High")</f>
        <v>High</v>
      </c>
      <c r="L8076" t="s">
        <v>73</v>
      </c>
      <c r="M8076">
        <v>2022</v>
      </c>
      <c r="N8076" t="s">
        <v>22</v>
      </c>
    </row>
    <row r="8077" spans="1:14" x14ac:dyDescent="0.3">
      <c r="A8077" t="s">
        <v>906</v>
      </c>
      <c r="B8077" t="s">
        <v>143</v>
      </c>
      <c r="C8077" t="s">
        <v>301</v>
      </c>
      <c r="D8077" t="s">
        <v>26</v>
      </c>
      <c r="E8077">
        <v>14.2</v>
      </c>
      <c r="F8077" t="s">
        <v>87</v>
      </c>
      <c r="G8077" t="s">
        <v>520</v>
      </c>
      <c r="H8077" t="s">
        <v>61</v>
      </c>
      <c r="I8077" t="s">
        <v>38</v>
      </c>
      <c r="J8077">
        <v>2941056.74</v>
      </c>
      <c r="K8077" t="str" cm="1">
        <f t="array" ref="K8077">_xlfn.IFS(Table1[[#This Row],[Annual Salary (INR)]]&lt;1000000, "Low", Table1[[#This Row],[Annual Salary (INR)]]&lt;=1200000, "Mid", Table1[[#This Row],[Annual Salary (INR)]]&gt;1200000, "High")</f>
        <v>High</v>
      </c>
      <c r="L8077" t="s">
        <v>79</v>
      </c>
      <c r="M8077">
        <v>2020</v>
      </c>
      <c r="N8077" t="s">
        <v>22</v>
      </c>
    </row>
    <row r="8078" spans="1:14" x14ac:dyDescent="0.3">
      <c r="A8078" t="s">
        <v>9094</v>
      </c>
      <c r="B8078" t="s">
        <v>221</v>
      </c>
      <c r="C8078" t="s">
        <v>15</v>
      </c>
      <c r="D8078" t="s">
        <v>16</v>
      </c>
      <c r="E8078">
        <v>7.5</v>
      </c>
      <c r="F8078" t="s">
        <v>156</v>
      </c>
      <c r="G8078" t="s">
        <v>157</v>
      </c>
      <c r="H8078" t="s">
        <v>61</v>
      </c>
      <c r="I8078" t="s">
        <v>20</v>
      </c>
      <c r="J8078">
        <v>2941504.3</v>
      </c>
      <c r="K8078" t="str" cm="1">
        <f t="array" ref="K8078">_xlfn.IFS(Table1[[#This Row],[Annual Salary (INR)]]&lt;1000000, "Low", Table1[[#This Row],[Annual Salary (INR)]]&lt;=1200000, "Mid", Table1[[#This Row],[Annual Salary (INR)]]&gt;1200000, "High")</f>
        <v>High</v>
      </c>
      <c r="L8078" t="s">
        <v>67</v>
      </c>
      <c r="M8078">
        <v>2020</v>
      </c>
      <c r="N8078" t="s">
        <v>22</v>
      </c>
    </row>
    <row r="8079" spans="1:14" x14ac:dyDescent="0.3">
      <c r="A8079" t="s">
        <v>2414</v>
      </c>
      <c r="B8079" t="s">
        <v>193</v>
      </c>
      <c r="C8079" t="s">
        <v>15</v>
      </c>
      <c r="D8079" t="s">
        <v>47</v>
      </c>
      <c r="E8079">
        <v>13.7</v>
      </c>
      <c r="F8079" t="s">
        <v>156</v>
      </c>
      <c r="G8079" t="s">
        <v>157</v>
      </c>
      <c r="H8079" t="s">
        <v>61</v>
      </c>
      <c r="I8079" t="s">
        <v>20</v>
      </c>
      <c r="J8079">
        <v>2941589.77</v>
      </c>
      <c r="K8079" t="str" cm="1">
        <f t="array" ref="K8079">_xlfn.IFS(Table1[[#This Row],[Annual Salary (INR)]]&lt;1000000, "Low", Table1[[#This Row],[Annual Salary (INR)]]&lt;=1200000, "Mid", Table1[[#This Row],[Annual Salary (INR)]]&gt;1200000, "High")</f>
        <v>High</v>
      </c>
      <c r="L8079" t="s">
        <v>89</v>
      </c>
      <c r="M8079">
        <v>2023</v>
      </c>
      <c r="N8079" t="s">
        <v>22</v>
      </c>
    </row>
    <row r="8080" spans="1:14" x14ac:dyDescent="0.3">
      <c r="A8080" t="s">
        <v>440</v>
      </c>
      <c r="B8080" t="s">
        <v>361</v>
      </c>
      <c r="C8080" t="s">
        <v>15</v>
      </c>
      <c r="D8080" t="s">
        <v>47</v>
      </c>
      <c r="E8080">
        <v>19.8</v>
      </c>
      <c r="F8080" t="s">
        <v>17</v>
      </c>
      <c r="G8080" t="s">
        <v>289</v>
      </c>
      <c r="H8080" t="s">
        <v>19</v>
      </c>
      <c r="I8080" t="s">
        <v>72</v>
      </c>
      <c r="J8080">
        <v>2942031.64</v>
      </c>
      <c r="K8080" t="str" cm="1">
        <f t="array" ref="K8080">_xlfn.IFS(Table1[[#This Row],[Annual Salary (INR)]]&lt;1000000, "Low", Table1[[#This Row],[Annual Salary (INR)]]&lt;=1200000, "Mid", Table1[[#This Row],[Annual Salary (INR)]]&gt;1200000, "High")</f>
        <v>High</v>
      </c>
      <c r="L8080" t="s">
        <v>134</v>
      </c>
      <c r="M8080">
        <v>2017</v>
      </c>
      <c r="N8080" t="s">
        <v>22</v>
      </c>
    </row>
    <row r="8081" spans="1:14" x14ac:dyDescent="0.3">
      <c r="A8081" t="s">
        <v>10777</v>
      </c>
      <c r="B8081" t="s">
        <v>33</v>
      </c>
      <c r="C8081" t="s">
        <v>205</v>
      </c>
      <c r="D8081" t="s">
        <v>16</v>
      </c>
      <c r="E8081">
        <v>20.6</v>
      </c>
      <c r="F8081" t="s">
        <v>59</v>
      </c>
      <c r="G8081" t="s">
        <v>198</v>
      </c>
      <c r="H8081" t="s">
        <v>37</v>
      </c>
      <c r="I8081" t="s">
        <v>145</v>
      </c>
      <c r="J8081">
        <v>2942307.6</v>
      </c>
      <c r="K8081" t="str" cm="1">
        <f t="array" ref="K8081">_xlfn.IFS(Table1[[#This Row],[Annual Salary (INR)]]&lt;1000000, "Low", Table1[[#This Row],[Annual Salary (INR)]]&lt;=1200000, "Mid", Table1[[#This Row],[Annual Salary (INR)]]&gt;1200000, "High")</f>
        <v>High</v>
      </c>
      <c r="L8081" t="s">
        <v>96</v>
      </c>
      <c r="M8081">
        <v>2013</v>
      </c>
      <c r="N8081" t="s">
        <v>31</v>
      </c>
    </row>
    <row r="8082" spans="1:14" x14ac:dyDescent="0.3">
      <c r="A8082" t="s">
        <v>7630</v>
      </c>
      <c r="B8082" t="s">
        <v>233</v>
      </c>
      <c r="C8082" t="s">
        <v>619</v>
      </c>
      <c r="D8082" t="s">
        <v>47</v>
      </c>
      <c r="E8082">
        <v>14.9</v>
      </c>
      <c r="F8082" t="s">
        <v>35</v>
      </c>
      <c r="G8082" t="s">
        <v>638</v>
      </c>
      <c r="H8082" t="s">
        <v>61</v>
      </c>
      <c r="I8082" t="s">
        <v>72</v>
      </c>
      <c r="J8082">
        <v>2942331.71</v>
      </c>
      <c r="K8082" t="str" cm="1">
        <f t="array" ref="K8082">_xlfn.IFS(Table1[[#This Row],[Annual Salary (INR)]]&lt;1000000, "Low", Table1[[#This Row],[Annual Salary (INR)]]&lt;=1200000, "Mid", Table1[[#This Row],[Annual Salary (INR)]]&gt;1200000, "High")</f>
        <v>High</v>
      </c>
      <c r="L8082" t="s">
        <v>134</v>
      </c>
      <c r="M8082">
        <v>2022</v>
      </c>
      <c r="N8082" t="s">
        <v>22</v>
      </c>
    </row>
    <row r="8083" spans="1:14" x14ac:dyDescent="0.3">
      <c r="A8083" t="s">
        <v>3942</v>
      </c>
      <c r="B8083" t="s">
        <v>244</v>
      </c>
      <c r="C8083" t="s">
        <v>219</v>
      </c>
      <c r="D8083" t="s">
        <v>47</v>
      </c>
      <c r="E8083">
        <v>19.8</v>
      </c>
      <c r="F8083" t="s">
        <v>27</v>
      </c>
      <c r="G8083" t="s">
        <v>28</v>
      </c>
      <c r="H8083" t="s">
        <v>19</v>
      </c>
      <c r="I8083" t="s">
        <v>30</v>
      </c>
      <c r="J8083">
        <v>2943043.49</v>
      </c>
      <c r="K8083" t="str" cm="1">
        <f t="array" ref="K8083">_xlfn.IFS(Table1[[#This Row],[Annual Salary (INR)]]&lt;1000000, "Low", Table1[[#This Row],[Annual Salary (INR)]]&lt;=1200000, "Mid", Table1[[#This Row],[Annual Salary (INR)]]&gt;1200000, "High")</f>
        <v>High</v>
      </c>
      <c r="L8083" t="s">
        <v>39</v>
      </c>
      <c r="M8083">
        <v>2017</v>
      </c>
      <c r="N8083" t="s">
        <v>31</v>
      </c>
    </row>
    <row r="8084" spans="1:14" x14ac:dyDescent="0.3">
      <c r="A8084" t="s">
        <v>4973</v>
      </c>
      <c r="B8084" t="s">
        <v>140</v>
      </c>
      <c r="C8084" t="s">
        <v>443</v>
      </c>
      <c r="D8084" t="s">
        <v>26</v>
      </c>
      <c r="E8084">
        <v>12.2</v>
      </c>
      <c r="F8084" t="s">
        <v>124</v>
      </c>
      <c r="G8084" t="s">
        <v>294</v>
      </c>
      <c r="H8084" t="s">
        <v>19</v>
      </c>
      <c r="I8084" t="s">
        <v>38</v>
      </c>
      <c r="J8084">
        <v>2943067.33</v>
      </c>
      <c r="K8084" t="str" cm="1">
        <f t="array" ref="K8084">_xlfn.IFS(Table1[[#This Row],[Annual Salary (INR)]]&lt;1000000, "Low", Table1[[#This Row],[Annual Salary (INR)]]&lt;=1200000, "Mid", Table1[[#This Row],[Annual Salary (INR)]]&gt;1200000, "High")</f>
        <v>High</v>
      </c>
      <c r="L8084" t="s">
        <v>21</v>
      </c>
      <c r="M8084">
        <v>2017</v>
      </c>
      <c r="N8084" t="s">
        <v>22</v>
      </c>
    </row>
    <row r="8085" spans="1:14" x14ac:dyDescent="0.3">
      <c r="A8085" t="s">
        <v>7064</v>
      </c>
      <c r="B8085" t="s">
        <v>91</v>
      </c>
      <c r="C8085" t="s">
        <v>155</v>
      </c>
      <c r="D8085" t="s">
        <v>26</v>
      </c>
      <c r="E8085">
        <v>15.8</v>
      </c>
      <c r="F8085" t="s">
        <v>70</v>
      </c>
      <c r="G8085" t="s">
        <v>335</v>
      </c>
      <c r="H8085" t="s">
        <v>61</v>
      </c>
      <c r="I8085" t="s">
        <v>30</v>
      </c>
      <c r="J8085">
        <v>2943135.39</v>
      </c>
      <c r="K8085" t="str" cm="1">
        <f t="array" ref="K8085">_xlfn.IFS(Table1[[#This Row],[Annual Salary (INR)]]&lt;1000000, "Low", Table1[[#This Row],[Annual Salary (INR)]]&lt;=1200000, "Mid", Table1[[#This Row],[Annual Salary (INR)]]&gt;1200000, "High")</f>
        <v>High</v>
      </c>
      <c r="L8085" t="s">
        <v>106</v>
      </c>
      <c r="M8085">
        <v>2013</v>
      </c>
      <c r="N8085" t="s">
        <v>31</v>
      </c>
    </row>
    <row r="8086" spans="1:14" x14ac:dyDescent="0.3">
      <c r="A8086" t="s">
        <v>1612</v>
      </c>
      <c r="B8086" t="s">
        <v>237</v>
      </c>
      <c r="C8086" t="s">
        <v>15</v>
      </c>
      <c r="D8086" t="s">
        <v>26</v>
      </c>
      <c r="E8086">
        <v>17.899999999999999</v>
      </c>
      <c r="F8086" t="s">
        <v>70</v>
      </c>
      <c r="G8086" t="s">
        <v>335</v>
      </c>
      <c r="H8086" t="s">
        <v>29</v>
      </c>
      <c r="I8086" t="s">
        <v>66</v>
      </c>
      <c r="J8086">
        <v>2943212.52</v>
      </c>
      <c r="K8086" t="str" cm="1">
        <f t="array" ref="K8086">_xlfn.IFS(Table1[[#This Row],[Annual Salary (INR)]]&lt;1000000, "Low", Table1[[#This Row],[Annual Salary (INR)]]&lt;=1200000, "Mid", Table1[[#This Row],[Annual Salary (INR)]]&gt;1200000, "High")</f>
        <v>High</v>
      </c>
      <c r="L8086" t="s">
        <v>39</v>
      </c>
      <c r="M8086">
        <v>2016</v>
      </c>
      <c r="N8086" t="s">
        <v>31</v>
      </c>
    </row>
    <row r="8087" spans="1:14" x14ac:dyDescent="0.3">
      <c r="A8087" t="s">
        <v>11264</v>
      </c>
      <c r="B8087" t="s">
        <v>127</v>
      </c>
      <c r="C8087" t="s">
        <v>983</v>
      </c>
      <c r="D8087" t="s">
        <v>26</v>
      </c>
      <c r="E8087">
        <v>16</v>
      </c>
      <c r="F8087" t="s">
        <v>27</v>
      </c>
      <c r="G8087" t="s">
        <v>28</v>
      </c>
      <c r="H8087" t="s">
        <v>19</v>
      </c>
      <c r="I8087" t="s">
        <v>145</v>
      </c>
      <c r="J8087">
        <v>2943235.13</v>
      </c>
      <c r="K8087" t="str" cm="1">
        <f t="array" ref="K8087">_xlfn.IFS(Table1[[#This Row],[Annual Salary (INR)]]&lt;1000000, "Low", Table1[[#This Row],[Annual Salary (INR)]]&lt;=1200000, "Mid", Table1[[#This Row],[Annual Salary (INR)]]&gt;1200000, "High")</f>
        <v>High</v>
      </c>
      <c r="L8087" t="s">
        <v>39</v>
      </c>
      <c r="M8087">
        <v>2020</v>
      </c>
      <c r="N8087" t="s">
        <v>31</v>
      </c>
    </row>
    <row r="8088" spans="1:14" x14ac:dyDescent="0.3">
      <c r="A8088" t="s">
        <v>5818</v>
      </c>
      <c r="B8088" t="s">
        <v>130</v>
      </c>
      <c r="C8088" t="s">
        <v>15</v>
      </c>
      <c r="D8088" t="s">
        <v>26</v>
      </c>
      <c r="E8088">
        <v>18.2</v>
      </c>
      <c r="F8088" t="s">
        <v>42</v>
      </c>
      <c r="G8088" t="s">
        <v>429</v>
      </c>
      <c r="H8088" t="s">
        <v>19</v>
      </c>
      <c r="I8088" t="s">
        <v>95</v>
      </c>
      <c r="J8088">
        <v>2943613.91</v>
      </c>
      <c r="K8088" t="str" cm="1">
        <f t="array" ref="K8088">_xlfn.IFS(Table1[[#This Row],[Annual Salary (INR)]]&lt;1000000, "Low", Table1[[#This Row],[Annual Salary (INR)]]&lt;=1200000, "Mid", Table1[[#This Row],[Annual Salary (INR)]]&gt;1200000, "High")</f>
        <v>High</v>
      </c>
      <c r="L8088" t="s">
        <v>106</v>
      </c>
      <c r="M8088">
        <v>2009</v>
      </c>
      <c r="N8088" t="s">
        <v>22</v>
      </c>
    </row>
    <row r="8089" spans="1:14" x14ac:dyDescent="0.3">
      <c r="A8089" t="s">
        <v>2940</v>
      </c>
      <c r="B8089" t="s">
        <v>86</v>
      </c>
      <c r="C8089" t="s">
        <v>247</v>
      </c>
      <c r="D8089" t="s">
        <v>26</v>
      </c>
      <c r="E8089">
        <v>19.7</v>
      </c>
      <c r="F8089" t="s">
        <v>35</v>
      </c>
      <c r="G8089" t="s">
        <v>77</v>
      </c>
      <c r="H8089" t="s">
        <v>29</v>
      </c>
      <c r="I8089" t="s">
        <v>66</v>
      </c>
      <c r="J8089">
        <v>2944464.87</v>
      </c>
      <c r="K8089" t="str" cm="1">
        <f t="array" ref="K8089">_xlfn.IFS(Table1[[#This Row],[Annual Salary (INR)]]&lt;1000000, "Low", Table1[[#This Row],[Annual Salary (INR)]]&lt;=1200000, "Mid", Table1[[#This Row],[Annual Salary (INR)]]&gt;1200000, "High")</f>
        <v>High</v>
      </c>
      <c r="L8089" t="s">
        <v>79</v>
      </c>
      <c r="M8089">
        <v>2023</v>
      </c>
      <c r="N8089" t="s">
        <v>31</v>
      </c>
    </row>
    <row r="8090" spans="1:14" x14ac:dyDescent="0.3">
      <c r="A8090" t="s">
        <v>8927</v>
      </c>
      <c r="B8090" t="s">
        <v>91</v>
      </c>
      <c r="C8090" t="s">
        <v>15</v>
      </c>
      <c r="D8090" t="s">
        <v>26</v>
      </c>
      <c r="E8090">
        <v>16.3</v>
      </c>
      <c r="F8090" t="s">
        <v>70</v>
      </c>
      <c r="G8090" t="s">
        <v>545</v>
      </c>
      <c r="H8090" t="s">
        <v>61</v>
      </c>
      <c r="I8090" t="s">
        <v>38</v>
      </c>
      <c r="J8090">
        <v>2944779.01</v>
      </c>
      <c r="K8090" t="str" cm="1">
        <f t="array" ref="K8090">_xlfn.IFS(Table1[[#This Row],[Annual Salary (INR)]]&lt;1000000, "Low", Table1[[#This Row],[Annual Salary (INR)]]&lt;=1200000, "Mid", Table1[[#This Row],[Annual Salary (INR)]]&gt;1200000, "High")</f>
        <v>High</v>
      </c>
      <c r="L8090" t="s">
        <v>51</v>
      </c>
      <c r="M8090">
        <v>2025</v>
      </c>
      <c r="N8090" t="s">
        <v>22</v>
      </c>
    </row>
    <row r="8091" spans="1:14" x14ac:dyDescent="0.3">
      <c r="A8091" t="s">
        <v>6098</v>
      </c>
      <c r="B8091" t="s">
        <v>230</v>
      </c>
      <c r="C8091" t="s">
        <v>231</v>
      </c>
      <c r="D8091" t="s">
        <v>47</v>
      </c>
      <c r="E8091">
        <v>19.600000000000001</v>
      </c>
      <c r="F8091" t="s">
        <v>120</v>
      </c>
      <c r="G8091" t="s">
        <v>235</v>
      </c>
      <c r="H8091" t="s">
        <v>37</v>
      </c>
      <c r="I8091" t="s">
        <v>62</v>
      </c>
      <c r="J8091">
        <v>2945954.2</v>
      </c>
      <c r="K8091" t="str" cm="1">
        <f t="array" ref="K8091">_xlfn.IFS(Table1[[#This Row],[Annual Salary (INR)]]&lt;1000000, "Low", Table1[[#This Row],[Annual Salary (INR)]]&lt;=1200000, "Mid", Table1[[#This Row],[Annual Salary (INR)]]&gt;1200000, "High")</f>
        <v>High</v>
      </c>
      <c r="L8091" t="s">
        <v>39</v>
      </c>
      <c r="M8091">
        <v>2015</v>
      </c>
      <c r="N8091" t="s">
        <v>22</v>
      </c>
    </row>
    <row r="8092" spans="1:14" x14ac:dyDescent="0.3">
      <c r="A8092" t="s">
        <v>3630</v>
      </c>
      <c r="B8092" t="s">
        <v>86</v>
      </c>
      <c r="C8092" t="s">
        <v>211</v>
      </c>
      <c r="D8092" t="s">
        <v>26</v>
      </c>
      <c r="E8092">
        <v>14.5</v>
      </c>
      <c r="F8092" t="s">
        <v>114</v>
      </c>
      <c r="G8092" t="s">
        <v>262</v>
      </c>
      <c r="H8092" t="s">
        <v>19</v>
      </c>
      <c r="I8092" t="s">
        <v>50</v>
      </c>
      <c r="J8092">
        <v>2947555.22</v>
      </c>
      <c r="K8092" t="str" cm="1">
        <f t="array" ref="K8092">_xlfn.IFS(Table1[[#This Row],[Annual Salary (INR)]]&lt;1000000, "Low", Table1[[#This Row],[Annual Salary (INR)]]&lt;=1200000, "Mid", Table1[[#This Row],[Annual Salary (INR)]]&gt;1200000, "High")</f>
        <v>High</v>
      </c>
      <c r="L8092" t="s">
        <v>96</v>
      </c>
      <c r="M8092">
        <v>2016</v>
      </c>
      <c r="N8092" t="s">
        <v>31</v>
      </c>
    </row>
    <row r="8093" spans="1:14" x14ac:dyDescent="0.3">
      <c r="A8093" t="s">
        <v>9684</v>
      </c>
      <c r="B8093" t="s">
        <v>185</v>
      </c>
      <c r="C8093" t="s">
        <v>357</v>
      </c>
      <c r="D8093" t="s">
        <v>16</v>
      </c>
      <c r="E8093">
        <v>14.2</v>
      </c>
      <c r="F8093" t="s">
        <v>120</v>
      </c>
      <c r="G8093" t="s">
        <v>121</v>
      </c>
      <c r="H8093" t="s">
        <v>19</v>
      </c>
      <c r="I8093" t="s">
        <v>38</v>
      </c>
      <c r="J8093">
        <v>2947621.94</v>
      </c>
      <c r="K8093" t="str" cm="1">
        <f t="array" ref="K8093">_xlfn.IFS(Table1[[#This Row],[Annual Salary (INR)]]&lt;1000000, "Low", Table1[[#This Row],[Annual Salary (INR)]]&lt;=1200000, "Mid", Table1[[#This Row],[Annual Salary (INR)]]&gt;1200000, "High")</f>
        <v>High</v>
      </c>
      <c r="L8093" t="s">
        <v>21</v>
      </c>
      <c r="M8093">
        <v>2022</v>
      </c>
      <c r="N8093" t="s">
        <v>22</v>
      </c>
    </row>
    <row r="8094" spans="1:14" x14ac:dyDescent="0.3">
      <c r="A8094" t="s">
        <v>5844</v>
      </c>
      <c r="B8094" t="s">
        <v>193</v>
      </c>
      <c r="C8094" t="s">
        <v>770</v>
      </c>
      <c r="D8094" t="s">
        <v>47</v>
      </c>
      <c r="E8094">
        <v>15.2</v>
      </c>
      <c r="F8094" t="s">
        <v>42</v>
      </c>
      <c r="G8094" t="s">
        <v>838</v>
      </c>
      <c r="H8094" t="s">
        <v>37</v>
      </c>
      <c r="I8094" t="s">
        <v>66</v>
      </c>
      <c r="J8094">
        <v>2947806.93</v>
      </c>
      <c r="K8094" t="str" cm="1">
        <f t="array" ref="K8094">_xlfn.IFS(Table1[[#This Row],[Annual Salary (INR)]]&lt;1000000, "Low", Table1[[#This Row],[Annual Salary (INR)]]&lt;=1200000, "Mid", Table1[[#This Row],[Annual Salary (INR)]]&gt;1200000, "High")</f>
        <v>High</v>
      </c>
      <c r="L8094" t="s">
        <v>73</v>
      </c>
      <c r="M8094">
        <v>2023</v>
      </c>
      <c r="N8094" t="s">
        <v>31</v>
      </c>
    </row>
    <row r="8095" spans="1:14" x14ac:dyDescent="0.3">
      <c r="A8095" t="s">
        <v>7253</v>
      </c>
      <c r="B8095" t="s">
        <v>325</v>
      </c>
      <c r="C8095" t="s">
        <v>910</v>
      </c>
      <c r="D8095" t="s">
        <v>26</v>
      </c>
      <c r="E8095">
        <v>6.6</v>
      </c>
      <c r="F8095" t="s">
        <v>48</v>
      </c>
      <c r="G8095" t="s">
        <v>494</v>
      </c>
      <c r="H8095" t="s">
        <v>37</v>
      </c>
      <c r="I8095" t="s">
        <v>95</v>
      </c>
      <c r="J8095">
        <v>2948243.02</v>
      </c>
      <c r="K8095" t="str" cm="1">
        <f t="array" ref="K8095">_xlfn.IFS(Table1[[#This Row],[Annual Salary (INR)]]&lt;1000000, "Low", Table1[[#This Row],[Annual Salary (INR)]]&lt;=1200000, "Mid", Table1[[#This Row],[Annual Salary (INR)]]&gt;1200000, "High")</f>
        <v>High</v>
      </c>
      <c r="L8095" t="s">
        <v>44</v>
      </c>
      <c r="M8095">
        <v>2024</v>
      </c>
      <c r="N8095" t="s">
        <v>22</v>
      </c>
    </row>
    <row r="8096" spans="1:14" x14ac:dyDescent="0.3">
      <c r="A8096" t="s">
        <v>10948</v>
      </c>
      <c r="B8096" t="s">
        <v>361</v>
      </c>
      <c r="C8096" t="s">
        <v>15</v>
      </c>
      <c r="D8096" t="s">
        <v>47</v>
      </c>
      <c r="E8096">
        <v>14.2</v>
      </c>
      <c r="F8096" t="s">
        <v>124</v>
      </c>
      <c r="G8096" t="s">
        <v>225</v>
      </c>
      <c r="H8096" t="s">
        <v>61</v>
      </c>
      <c r="I8096" t="s">
        <v>30</v>
      </c>
      <c r="J8096">
        <v>2948735.63</v>
      </c>
      <c r="K8096" t="str" cm="1">
        <f t="array" ref="K8096">_xlfn.IFS(Table1[[#This Row],[Annual Salary (INR)]]&lt;1000000, "Low", Table1[[#This Row],[Annual Salary (INR)]]&lt;=1200000, "Mid", Table1[[#This Row],[Annual Salary (INR)]]&gt;1200000, "High")</f>
        <v>High</v>
      </c>
      <c r="L8096" t="s">
        <v>44</v>
      </c>
      <c r="M8096">
        <v>2014</v>
      </c>
      <c r="N8096" t="s">
        <v>31</v>
      </c>
    </row>
    <row r="8097" spans="1:14" x14ac:dyDescent="0.3">
      <c r="A8097" t="s">
        <v>549</v>
      </c>
      <c r="B8097" t="s">
        <v>127</v>
      </c>
      <c r="C8097" t="s">
        <v>213</v>
      </c>
      <c r="D8097" t="s">
        <v>26</v>
      </c>
      <c r="E8097">
        <v>13.4</v>
      </c>
      <c r="F8097" t="s">
        <v>83</v>
      </c>
      <c r="G8097" t="s">
        <v>167</v>
      </c>
      <c r="H8097" t="s">
        <v>19</v>
      </c>
      <c r="I8097" t="s">
        <v>78</v>
      </c>
      <c r="J8097">
        <v>2949162.48</v>
      </c>
      <c r="K8097" t="str" cm="1">
        <f t="array" ref="K8097">_xlfn.IFS(Table1[[#This Row],[Annual Salary (INR)]]&lt;1000000, "Low", Table1[[#This Row],[Annual Salary (INR)]]&lt;=1200000, "Mid", Table1[[#This Row],[Annual Salary (INR)]]&gt;1200000, "High")</f>
        <v>High</v>
      </c>
      <c r="L8097" t="s">
        <v>96</v>
      </c>
      <c r="M8097">
        <v>2019</v>
      </c>
      <c r="N8097" t="s">
        <v>22</v>
      </c>
    </row>
    <row r="8098" spans="1:14" x14ac:dyDescent="0.3">
      <c r="A8098" t="s">
        <v>8684</v>
      </c>
      <c r="B8098" t="s">
        <v>193</v>
      </c>
      <c r="C8098" t="s">
        <v>155</v>
      </c>
      <c r="D8098" t="s">
        <v>47</v>
      </c>
      <c r="E8098">
        <v>18.7</v>
      </c>
      <c r="F8098" t="s">
        <v>83</v>
      </c>
      <c r="G8098" t="s">
        <v>102</v>
      </c>
      <c r="H8098" t="s">
        <v>61</v>
      </c>
      <c r="I8098" t="s">
        <v>62</v>
      </c>
      <c r="J8098">
        <v>2949696.9</v>
      </c>
      <c r="K8098" t="str" cm="1">
        <f t="array" ref="K8098">_xlfn.IFS(Table1[[#This Row],[Annual Salary (INR)]]&lt;1000000, "Low", Table1[[#This Row],[Annual Salary (INR)]]&lt;=1200000, "Mid", Table1[[#This Row],[Annual Salary (INR)]]&gt;1200000, "High")</f>
        <v>High</v>
      </c>
      <c r="L8098" t="s">
        <v>39</v>
      </c>
      <c r="M8098">
        <v>2014</v>
      </c>
      <c r="N8098" t="s">
        <v>22</v>
      </c>
    </row>
    <row r="8099" spans="1:14" x14ac:dyDescent="0.3">
      <c r="A8099" t="s">
        <v>10579</v>
      </c>
      <c r="B8099" t="s">
        <v>14</v>
      </c>
      <c r="C8099" t="s">
        <v>15</v>
      </c>
      <c r="D8099" t="s">
        <v>16</v>
      </c>
      <c r="E8099">
        <v>7.9</v>
      </c>
      <c r="F8099" t="s">
        <v>124</v>
      </c>
      <c r="G8099" t="s">
        <v>161</v>
      </c>
      <c r="H8099" t="s">
        <v>19</v>
      </c>
      <c r="I8099" t="s">
        <v>20</v>
      </c>
      <c r="J8099">
        <v>2951074.46</v>
      </c>
      <c r="K8099" t="str" cm="1">
        <f t="array" ref="K8099">_xlfn.IFS(Table1[[#This Row],[Annual Salary (INR)]]&lt;1000000, "Low", Table1[[#This Row],[Annual Salary (INR)]]&lt;=1200000, "Mid", Table1[[#This Row],[Annual Salary (INR)]]&gt;1200000, "High")</f>
        <v>High</v>
      </c>
      <c r="L8099" t="s">
        <v>106</v>
      </c>
      <c r="M8099">
        <v>2021</v>
      </c>
      <c r="N8099" t="s">
        <v>22</v>
      </c>
    </row>
    <row r="8100" spans="1:14" x14ac:dyDescent="0.3">
      <c r="A8100" t="s">
        <v>1814</v>
      </c>
      <c r="B8100" t="s">
        <v>244</v>
      </c>
      <c r="C8100" t="s">
        <v>334</v>
      </c>
      <c r="D8100" t="s">
        <v>47</v>
      </c>
      <c r="E8100">
        <v>13.5</v>
      </c>
      <c r="F8100" t="s">
        <v>124</v>
      </c>
      <c r="G8100" t="s">
        <v>161</v>
      </c>
      <c r="H8100" t="s">
        <v>61</v>
      </c>
      <c r="I8100" t="s">
        <v>66</v>
      </c>
      <c r="J8100">
        <v>2951920.29</v>
      </c>
      <c r="K8100" t="str" cm="1">
        <f t="array" ref="K8100">_xlfn.IFS(Table1[[#This Row],[Annual Salary (INR)]]&lt;1000000, "Low", Table1[[#This Row],[Annual Salary (INR)]]&lt;=1200000, "Mid", Table1[[#This Row],[Annual Salary (INR)]]&gt;1200000, "High")</f>
        <v>High</v>
      </c>
      <c r="L8100" t="s">
        <v>67</v>
      </c>
      <c r="M8100">
        <v>2019</v>
      </c>
      <c r="N8100" t="s">
        <v>31</v>
      </c>
    </row>
    <row r="8101" spans="1:14" x14ac:dyDescent="0.3">
      <c r="A8101" t="s">
        <v>881</v>
      </c>
      <c r="B8101" t="s">
        <v>101</v>
      </c>
      <c r="C8101" t="s">
        <v>559</v>
      </c>
      <c r="D8101" t="s">
        <v>16</v>
      </c>
      <c r="E8101">
        <v>20.9</v>
      </c>
      <c r="F8101" t="s">
        <v>35</v>
      </c>
      <c r="G8101" t="s">
        <v>638</v>
      </c>
      <c r="H8101" t="s">
        <v>29</v>
      </c>
      <c r="I8101" t="s">
        <v>50</v>
      </c>
      <c r="J8101">
        <v>2953343.67</v>
      </c>
      <c r="K8101" t="str" cm="1">
        <f t="array" ref="K8101">_xlfn.IFS(Table1[[#This Row],[Annual Salary (INR)]]&lt;1000000, "Low", Table1[[#This Row],[Annual Salary (INR)]]&lt;=1200000, "Mid", Table1[[#This Row],[Annual Salary (INR)]]&gt;1200000, "High")</f>
        <v>High</v>
      </c>
      <c r="L8101" t="s">
        <v>79</v>
      </c>
      <c r="M8101">
        <v>2022</v>
      </c>
      <c r="N8101" t="s">
        <v>31</v>
      </c>
    </row>
    <row r="8102" spans="1:14" x14ac:dyDescent="0.3">
      <c r="A8102" t="s">
        <v>2922</v>
      </c>
      <c r="B8102" t="s">
        <v>53</v>
      </c>
      <c r="C8102" t="s">
        <v>160</v>
      </c>
      <c r="D8102" t="s">
        <v>26</v>
      </c>
      <c r="E8102">
        <v>12.3</v>
      </c>
      <c r="F8102" t="s">
        <v>124</v>
      </c>
      <c r="G8102" t="s">
        <v>125</v>
      </c>
      <c r="H8102" t="s">
        <v>19</v>
      </c>
      <c r="I8102" t="s">
        <v>95</v>
      </c>
      <c r="J8102">
        <v>2953347.52</v>
      </c>
      <c r="K8102" t="str" cm="1">
        <f t="array" ref="K8102">_xlfn.IFS(Table1[[#This Row],[Annual Salary (INR)]]&lt;1000000, "Low", Table1[[#This Row],[Annual Salary (INR)]]&lt;=1200000, "Mid", Table1[[#This Row],[Annual Salary (INR)]]&gt;1200000, "High")</f>
        <v>High</v>
      </c>
      <c r="L8102" t="s">
        <v>79</v>
      </c>
      <c r="M8102">
        <v>2025</v>
      </c>
      <c r="N8102" t="s">
        <v>22</v>
      </c>
    </row>
    <row r="8103" spans="1:14" x14ac:dyDescent="0.3">
      <c r="A8103" t="s">
        <v>694</v>
      </c>
      <c r="B8103" t="s">
        <v>244</v>
      </c>
      <c r="C8103" t="s">
        <v>219</v>
      </c>
      <c r="D8103" t="s">
        <v>47</v>
      </c>
      <c r="E8103">
        <v>17.5</v>
      </c>
      <c r="F8103" t="s">
        <v>54</v>
      </c>
      <c r="G8103" t="s">
        <v>613</v>
      </c>
      <c r="H8103" t="s">
        <v>37</v>
      </c>
      <c r="I8103" t="s">
        <v>20</v>
      </c>
      <c r="J8103">
        <v>2953785.56</v>
      </c>
      <c r="K8103" t="str" cm="1">
        <f t="array" ref="K8103">_xlfn.IFS(Table1[[#This Row],[Annual Salary (INR)]]&lt;1000000, "Low", Table1[[#This Row],[Annual Salary (INR)]]&lt;=1200000, "Mid", Table1[[#This Row],[Annual Salary (INR)]]&gt;1200000, "High")</f>
        <v>High</v>
      </c>
      <c r="L8103" t="s">
        <v>146</v>
      </c>
      <c r="M8103">
        <v>2010</v>
      </c>
      <c r="N8103" t="s">
        <v>22</v>
      </c>
    </row>
    <row r="8104" spans="1:14" x14ac:dyDescent="0.3">
      <c r="A8104" t="s">
        <v>3912</v>
      </c>
      <c r="B8104" t="s">
        <v>130</v>
      </c>
      <c r="C8104" t="s">
        <v>15</v>
      </c>
      <c r="D8104" t="s">
        <v>26</v>
      </c>
      <c r="E8104">
        <v>8.3000000000000007</v>
      </c>
      <c r="F8104" t="s">
        <v>156</v>
      </c>
      <c r="G8104" t="s">
        <v>523</v>
      </c>
      <c r="H8104" t="s">
        <v>37</v>
      </c>
      <c r="I8104" t="s">
        <v>66</v>
      </c>
      <c r="J8104">
        <v>2954177.44</v>
      </c>
      <c r="K8104" t="str" cm="1">
        <f t="array" ref="K8104">_xlfn.IFS(Table1[[#This Row],[Annual Salary (INR)]]&lt;1000000, "Low", Table1[[#This Row],[Annual Salary (INR)]]&lt;=1200000, "Mid", Table1[[#This Row],[Annual Salary (INR)]]&gt;1200000, "High")</f>
        <v>High</v>
      </c>
      <c r="L8104" t="s">
        <v>51</v>
      </c>
      <c r="M8104">
        <v>2023</v>
      </c>
      <c r="N8104" t="s">
        <v>31</v>
      </c>
    </row>
    <row r="8105" spans="1:14" x14ac:dyDescent="0.3">
      <c r="A8105" t="s">
        <v>10528</v>
      </c>
      <c r="B8105" t="s">
        <v>151</v>
      </c>
      <c r="C8105" t="s">
        <v>190</v>
      </c>
      <c r="D8105" t="s">
        <v>47</v>
      </c>
      <c r="E8105">
        <v>12.3</v>
      </c>
      <c r="F8105" t="s">
        <v>124</v>
      </c>
      <c r="G8105" t="s">
        <v>128</v>
      </c>
      <c r="H8105" t="s">
        <v>37</v>
      </c>
      <c r="I8105" t="s">
        <v>95</v>
      </c>
      <c r="J8105">
        <v>2955087.52</v>
      </c>
      <c r="K8105" t="str" cm="1">
        <f t="array" ref="K8105">_xlfn.IFS(Table1[[#This Row],[Annual Salary (INR)]]&lt;1000000, "Low", Table1[[#This Row],[Annual Salary (INR)]]&lt;=1200000, "Mid", Table1[[#This Row],[Annual Salary (INR)]]&gt;1200000, "High")</f>
        <v>High</v>
      </c>
      <c r="L8105" t="s">
        <v>106</v>
      </c>
      <c r="M8105">
        <v>2025</v>
      </c>
      <c r="N8105" t="s">
        <v>22</v>
      </c>
    </row>
    <row r="8106" spans="1:14" x14ac:dyDescent="0.3">
      <c r="A8106" t="s">
        <v>9793</v>
      </c>
      <c r="B8106" t="s">
        <v>332</v>
      </c>
      <c r="C8106" t="s">
        <v>1250</v>
      </c>
      <c r="D8106" t="s">
        <v>26</v>
      </c>
      <c r="E8106">
        <v>13.3</v>
      </c>
      <c r="F8106" t="s">
        <v>42</v>
      </c>
      <c r="G8106" t="s">
        <v>450</v>
      </c>
      <c r="H8106" t="s">
        <v>29</v>
      </c>
      <c r="I8106" t="s">
        <v>38</v>
      </c>
      <c r="J8106">
        <v>2955410.84</v>
      </c>
      <c r="K8106" t="str" cm="1">
        <f t="array" ref="K8106">_xlfn.IFS(Table1[[#This Row],[Annual Salary (INR)]]&lt;1000000, "Low", Table1[[#This Row],[Annual Salary (INR)]]&lt;=1200000, "Mid", Table1[[#This Row],[Annual Salary (INR)]]&gt;1200000, "High")</f>
        <v>High</v>
      </c>
      <c r="L8106" t="s">
        <v>51</v>
      </c>
      <c r="M8106">
        <v>2014</v>
      </c>
      <c r="N8106" t="s">
        <v>22</v>
      </c>
    </row>
    <row r="8107" spans="1:14" x14ac:dyDescent="0.3">
      <c r="A8107" t="s">
        <v>4358</v>
      </c>
      <c r="B8107" t="s">
        <v>332</v>
      </c>
      <c r="C8107" t="s">
        <v>15</v>
      </c>
      <c r="D8107" t="s">
        <v>26</v>
      </c>
      <c r="E8107">
        <v>21.2</v>
      </c>
      <c r="F8107" t="s">
        <v>17</v>
      </c>
      <c r="G8107" t="s">
        <v>404</v>
      </c>
      <c r="H8107" t="s">
        <v>37</v>
      </c>
      <c r="I8107" t="s">
        <v>145</v>
      </c>
      <c r="J8107">
        <v>2955657.79</v>
      </c>
      <c r="K8107" t="str" cm="1">
        <f t="array" ref="K8107">_xlfn.IFS(Table1[[#This Row],[Annual Salary (INR)]]&lt;1000000, "Low", Table1[[#This Row],[Annual Salary (INR)]]&lt;=1200000, "Mid", Table1[[#This Row],[Annual Salary (INR)]]&gt;1200000, "High")</f>
        <v>High</v>
      </c>
      <c r="L8107" t="s">
        <v>96</v>
      </c>
      <c r="M8107">
        <v>2010</v>
      </c>
      <c r="N8107" t="s">
        <v>31</v>
      </c>
    </row>
    <row r="8108" spans="1:14" x14ac:dyDescent="0.3">
      <c r="A8108" t="s">
        <v>4118</v>
      </c>
      <c r="B8108" t="s">
        <v>33</v>
      </c>
      <c r="C8108" t="s">
        <v>15</v>
      </c>
      <c r="D8108" t="s">
        <v>16</v>
      </c>
      <c r="E8108">
        <v>13.6</v>
      </c>
      <c r="F8108" t="s">
        <v>42</v>
      </c>
      <c r="G8108" t="s">
        <v>172</v>
      </c>
      <c r="H8108" t="s">
        <v>19</v>
      </c>
      <c r="I8108" t="s">
        <v>72</v>
      </c>
      <c r="J8108">
        <v>2955749.58</v>
      </c>
      <c r="K8108" t="str" cm="1">
        <f t="array" ref="K8108">_xlfn.IFS(Table1[[#This Row],[Annual Salary (INR)]]&lt;1000000, "Low", Table1[[#This Row],[Annual Salary (INR)]]&lt;=1200000, "Mid", Table1[[#This Row],[Annual Salary (INR)]]&gt;1200000, "High")</f>
        <v>High</v>
      </c>
      <c r="L8108" t="s">
        <v>21</v>
      </c>
      <c r="M8108">
        <v>2018</v>
      </c>
      <c r="N8108" t="s">
        <v>22</v>
      </c>
    </row>
    <row r="8109" spans="1:14" x14ac:dyDescent="0.3">
      <c r="A8109" t="s">
        <v>7442</v>
      </c>
      <c r="B8109" t="s">
        <v>75</v>
      </c>
      <c r="C8109" t="s">
        <v>15</v>
      </c>
      <c r="D8109" t="s">
        <v>47</v>
      </c>
      <c r="E8109">
        <v>16.100000000000001</v>
      </c>
      <c r="F8109" t="s">
        <v>42</v>
      </c>
      <c r="G8109" t="s">
        <v>188</v>
      </c>
      <c r="H8109" t="s">
        <v>37</v>
      </c>
      <c r="I8109" t="s">
        <v>66</v>
      </c>
      <c r="J8109">
        <v>2955863.22</v>
      </c>
      <c r="K8109" t="str" cm="1">
        <f t="array" ref="K8109">_xlfn.IFS(Table1[[#This Row],[Annual Salary (INR)]]&lt;1000000, "Low", Table1[[#This Row],[Annual Salary (INR)]]&lt;=1200000, "Mid", Table1[[#This Row],[Annual Salary (INR)]]&gt;1200000, "High")</f>
        <v>High</v>
      </c>
      <c r="L8109" t="s">
        <v>73</v>
      </c>
      <c r="M8109">
        <v>2016</v>
      </c>
      <c r="N8109" t="s">
        <v>31</v>
      </c>
    </row>
    <row r="8110" spans="1:14" x14ac:dyDescent="0.3">
      <c r="A8110" t="s">
        <v>751</v>
      </c>
      <c r="B8110" t="s">
        <v>221</v>
      </c>
      <c r="C8110" t="s">
        <v>15</v>
      </c>
      <c r="D8110" t="s">
        <v>16</v>
      </c>
      <c r="E8110">
        <v>10.199999999999999</v>
      </c>
      <c r="F8110" t="s">
        <v>124</v>
      </c>
      <c r="G8110" t="s">
        <v>161</v>
      </c>
      <c r="H8110" t="s">
        <v>61</v>
      </c>
      <c r="I8110" t="s">
        <v>95</v>
      </c>
      <c r="J8110">
        <v>2956253.2</v>
      </c>
      <c r="K8110" t="str" cm="1">
        <f t="array" ref="K8110">_xlfn.IFS(Table1[[#This Row],[Annual Salary (INR)]]&lt;1000000, "Low", Table1[[#This Row],[Annual Salary (INR)]]&lt;=1200000, "Mid", Table1[[#This Row],[Annual Salary (INR)]]&gt;1200000, "High")</f>
        <v>High</v>
      </c>
      <c r="L8110" t="s">
        <v>73</v>
      </c>
      <c r="M8110">
        <v>2023</v>
      </c>
      <c r="N8110" t="s">
        <v>22</v>
      </c>
    </row>
    <row r="8111" spans="1:14" x14ac:dyDescent="0.3">
      <c r="A8111" t="s">
        <v>2418</v>
      </c>
      <c r="B8111" t="s">
        <v>325</v>
      </c>
      <c r="C8111" t="s">
        <v>15</v>
      </c>
      <c r="D8111" t="s">
        <v>26</v>
      </c>
      <c r="E8111">
        <v>20.399999999999999</v>
      </c>
      <c r="F8111" t="s">
        <v>54</v>
      </c>
      <c r="G8111" t="s">
        <v>355</v>
      </c>
      <c r="H8111" t="s">
        <v>29</v>
      </c>
      <c r="I8111" t="s">
        <v>78</v>
      </c>
      <c r="J8111">
        <v>2956349.6</v>
      </c>
      <c r="K8111" t="str" cm="1">
        <f t="array" ref="K8111">_xlfn.IFS(Table1[[#This Row],[Annual Salary (INR)]]&lt;1000000, "Low", Table1[[#This Row],[Annual Salary (INR)]]&lt;=1200000, "Mid", Table1[[#This Row],[Annual Salary (INR)]]&gt;1200000, "High")</f>
        <v>High</v>
      </c>
      <c r="L8111" t="s">
        <v>21</v>
      </c>
      <c r="M8111">
        <v>2016</v>
      </c>
      <c r="N8111" t="s">
        <v>22</v>
      </c>
    </row>
    <row r="8112" spans="1:14" x14ac:dyDescent="0.3">
      <c r="A8112" t="s">
        <v>5781</v>
      </c>
      <c r="B8112" t="s">
        <v>185</v>
      </c>
      <c r="C8112" t="s">
        <v>480</v>
      </c>
      <c r="D8112" t="s">
        <v>16</v>
      </c>
      <c r="E8112">
        <v>10.9</v>
      </c>
      <c r="F8112" t="s">
        <v>42</v>
      </c>
      <c r="G8112" t="s">
        <v>172</v>
      </c>
      <c r="H8112" t="s">
        <v>37</v>
      </c>
      <c r="I8112" t="s">
        <v>30</v>
      </c>
      <c r="J8112">
        <v>2956548.68</v>
      </c>
      <c r="K8112" t="str" cm="1">
        <f t="array" ref="K8112">_xlfn.IFS(Table1[[#This Row],[Annual Salary (INR)]]&lt;1000000, "Low", Table1[[#This Row],[Annual Salary (INR)]]&lt;=1200000, "Mid", Table1[[#This Row],[Annual Salary (INR)]]&gt;1200000, "High")</f>
        <v>High</v>
      </c>
      <c r="L8112" t="s">
        <v>96</v>
      </c>
      <c r="M8112">
        <v>2019</v>
      </c>
      <c r="N8112" t="s">
        <v>31</v>
      </c>
    </row>
    <row r="8113" spans="1:14" x14ac:dyDescent="0.3">
      <c r="A8113" t="s">
        <v>3675</v>
      </c>
      <c r="B8113" t="s">
        <v>86</v>
      </c>
      <c r="C8113" t="s">
        <v>247</v>
      </c>
      <c r="D8113" t="s">
        <v>26</v>
      </c>
      <c r="E8113">
        <v>11.8</v>
      </c>
      <c r="F8113" t="s">
        <v>124</v>
      </c>
      <c r="G8113" t="s">
        <v>556</v>
      </c>
      <c r="H8113" t="s">
        <v>61</v>
      </c>
      <c r="I8113" t="s">
        <v>95</v>
      </c>
      <c r="J8113">
        <v>2956615.59</v>
      </c>
      <c r="K8113" t="str" cm="1">
        <f t="array" ref="K8113">_xlfn.IFS(Table1[[#This Row],[Annual Salary (INR)]]&lt;1000000, "Low", Table1[[#This Row],[Annual Salary (INR)]]&lt;=1200000, "Mid", Table1[[#This Row],[Annual Salary (INR)]]&gt;1200000, "High")</f>
        <v>High</v>
      </c>
      <c r="L8113" t="s">
        <v>51</v>
      </c>
      <c r="M8113">
        <v>2015</v>
      </c>
      <c r="N8113" t="s">
        <v>22</v>
      </c>
    </row>
    <row r="8114" spans="1:14" x14ac:dyDescent="0.3">
      <c r="A8114" t="s">
        <v>4628</v>
      </c>
      <c r="B8114" t="s">
        <v>81</v>
      </c>
      <c r="C8114" t="s">
        <v>713</v>
      </c>
      <c r="D8114" t="s">
        <v>26</v>
      </c>
      <c r="E8114">
        <v>10.4</v>
      </c>
      <c r="F8114" t="s">
        <v>54</v>
      </c>
      <c r="G8114" t="s">
        <v>384</v>
      </c>
      <c r="H8114" t="s">
        <v>61</v>
      </c>
      <c r="I8114" t="s">
        <v>62</v>
      </c>
      <c r="J8114">
        <v>2957242.31</v>
      </c>
      <c r="K8114" t="str" cm="1">
        <f t="array" ref="K8114">_xlfn.IFS(Table1[[#This Row],[Annual Salary (INR)]]&lt;1000000, "Low", Table1[[#This Row],[Annual Salary (INR)]]&lt;=1200000, "Mid", Table1[[#This Row],[Annual Salary (INR)]]&gt;1200000, "High")</f>
        <v>High</v>
      </c>
      <c r="L8114" t="s">
        <v>44</v>
      </c>
      <c r="M8114">
        <v>2025</v>
      </c>
      <c r="N8114" t="s">
        <v>22</v>
      </c>
    </row>
    <row r="8115" spans="1:14" x14ac:dyDescent="0.3">
      <c r="A8115" t="s">
        <v>9627</v>
      </c>
      <c r="B8115" t="s">
        <v>140</v>
      </c>
      <c r="C8115" t="s">
        <v>443</v>
      </c>
      <c r="D8115" t="s">
        <v>26</v>
      </c>
      <c r="E8115">
        <v>21.7</v>
      </c>
      <c r="F8115" t="s">
        <v>70</v>
      </c>
      <c r="G8115" t="s">
        <v>251</v>
      </c>
      <c r="H8115" t="s">
        <v>19</v>
      </c>
      <c r="I8115" t="s">
        <v>62</v>
      </c>
      <c r="J8115">
        <v>2957263.93</v>
      </c>
      <c r="K8115" t="str" cm="1">
        <f t="array" ref="K8115">_xlfn.IFS(Table1[[#This Row],[Annual Salary (INR)]]&lt;1000000, "Low", Table1[[#This Row],[Annual Salary (INR)]]&lt;=1200000, "Mid", Table1[[#This Row],[Annual Salary (INR)]]&gt;1200000, "High")</f>
        <v>High</v>
      </c>
      <c r="L8115" t="s">
        <v>79</v>
      </c>
      <c r="M8115">
        <v>2011</v>
      </c>
      <c r="N8115" t="s">
        <v>22</v>
      </c>
    </row>
    <row r="8116" spans="1:14" x14ac:dyDescent="0.3">
      <c r="A8116" t="s">
        <v>4803</v>
      </c>
      <c r="B8116" t="s">
        <v>148</v>
      </c>
      <c r="C8116" t="s">
        <v>15</v>
      </c>
      <c r="D8116" t="s">
        <v>26</v>
      </c>
      <c r="E8116">
        <v>19.399999999999999</v>
      </c>
      <c r="F8116" t="s">
        <v>35</v>
      </c>
      <c r="G8116" t="s">
        <v>245</v>
      </c>
      <c r="H8116" t="s">
        <v>29</v>
      </c>
      <c r="I8116" t="s">
        <v>20</v>
      </c>
      <c r="J8116">
        <v>2957989.28</v>
      </c>
      <c r="K8116" t="str" cm="1">
        <f t="array" ref="K8116">_xlfn.IFS(Table1[[#This Row],[Annual Salary (INR)]]&lt;1000000, "Low", Table1[[#This Row],[Annual Salary (INR)]]&lt;=1200000, "Mid", Table1[[#This Row],[Annual Salary (INR)]]&gt;1200000, "High")</f>
        <v>High</v>
      </c>
      <c r="L8116" t="s">
        <v>73</v>
      </c>
      <c r="M8116">
        <v>2013</v>
      </c>
      <c r="N8116" t="s">
        <v>22</v>
      </c>
    </row>
    <row r="8117" spans="1:14" x14ac:dyDescent="0.3">
      <c r="A8117" t="s">
        <v>8820</v>
      </c>
      <c r="B8117" t="s">
        <v>288</v>
      </c>
      <c r="C8117" t="s">
        <v>15</v>
      </c>
      <c r="D8117" t="s">
        <v>47</v>
      </c>
      <c r="E8117">
        <v>17.5</v>
      </c>
      <c r="F8117" t="s">
        <v>156</v>
      </c>
      <c r="G8117" t="s">
        <v>181</v>
      </c>
      <c r="H8117" t="s">
        <v>61</v>
      </c>
      <c r="I8117" t="s">
        <v>78</v>
      </c>
      <c r="J8117">
        <v>2958234.21</v>
      </c>
      <c r="K8117" t="str" cm="1">
        <f t="array" ref="K8117">_xlfn.IFS(Table1[[#This Row],[Annual Salary (INR)]]&lt;1000000, "Low", Table1[[#This Row],[Annual Salary (INR)]]&lt;=1200000, "Mid", Table1[[#This Row],[Annual Salary (INR)]]&gt;1200000, "High")</f>
        <v>High</v>
      </c>
      <c r="L8117" t="s">
        <v>79</v>
      </c>
      <c r="M8117">
        <v>2013</v>
      </c>
      <c r="N8117" t="s">
        <v>22</v>
      </c>
    </row>
    <row r="8118" spans="1:14" x14ac:dyDescent="0.3">
      <c r="A8118" t="s">
        <v>11238</v>
      </c>
      <c r="B8118" t="s">
        <v>41</v>
      </c>
      <c r="C8118" t="s">
        <v>1687</v>
      </c>
      <c r="D8118" t="s">
        <v>26</v>
      </c>
      <c r="E8118">
        <v>13</v>
      </c>
      <c r="F8118" t="s">
        <v>156</v>
      </c>
      <c r="G8118" t="s">
        <v>181</v>
      </c>
      <c r="H8118" t="s">
        <v>37</v>
      </c>
      <c r="I8118" t="s">
        <v>72</v>
      </c>
      <c r="J8118">
        <v>2958319.73</v>
      </c>
      <c r="K8118" t="str" cm="1">
        <f t="array" ref="K8118">_xlfn.IFS(Table1[[#This Row],[Annual Salary (INR)]]&lt;1000000, "Low", Table1[[#This Row],[Annual Salary (INR)]]&lt;=1200000, "Mid", Table1[[#This Row],[Annual Salary (INR)]]&gt;1200000, "High")</f>
        <v>High</v>
      </c>
      <c r="L8118" t="s">
        <v>39</v>
      </c>
      <c r="M8118">
        <v>2022</v>
      </c>
      <c r="N8118" t="s">
        <v>22</v>
      </c>
    </row>
    <row r="8119" spans="1:14" x14ac:dyDescent="0.3">
      <c r="A8119" t="s">
        <v>2099</v>
      </c>
      <c r="B8119" t="s">
        <v>256</v>
      </c>
      <c r="C8119" t="s">
        <v>15</v>
      </c>
      <c r="D8119" t="s">
        <v>26</v>
      </c>
      <c r="E8119">
        <v>13.4</v>
      </c>
      <c r="F8119" t="s">
        <v>156</v>
      </c>
      <c r="G8119" t="s">
        <v>181</v>
      </c>
      <c r="H8119" t="s">
        <v>37</v>
      </c>
      <c r="I8119" t="s">
        <v>50</v>
      </c>
      <c r="J8119">
        <v>2958396.11</v>
      </c>
      <c r="K8119" t="str" cm="1">
        <f t="array" ref="K8119">_xlfn.IFS(Table1[[#This Row],[Annual Salary (INR)]]&lt;1000000, "Low", Table1[[#This Row],[Annual Salary (INR)]]&lt;=1200000, "Mid", Table1[[#This Row],[Annual Salary (INR)]]&gt;1200000, "High")</f>
        <v>High</v>
      </c>
      <c r="L8119" t="s">
        <v>79</v>
      </c>
      <c r="M8119">
        <v>2019</v>
      </c>
      <c r="N8119" t="s">
        <v>31</v>
      </c>
    </row>
    <row r="8120" spans="1:14" x14ac:dyDescent="0.3">
      <c r="A8120" t="s">
        <v>6289</v>
      </c>
      <c r="B8120" t="s">
        <v>271</v>
      </c>
      <c r="C8120" t="s">
        <v>311</v>
      </c>
      <c r="D8120" t="s">
        <v>16</v>
      </c>
      <c r="E8120">
        <v>15</v>
      </c>
      <c r="F8120" t="s">
        <v>114</v>
      </c>
      <c r="G8120" t="s">
        <v>1128</v>
      </c>
      <c r="H8120" t="s">
        <v>29</v>
      </c>
      <c r="I8120" t="s">
        <v>50</v>
      </c>
      <c r="J8120">
        <v>2958690.08</v>
      </c>
      <c r="K8120" t="str" cm="1">
        <f t="array" ref="K8120">_xlfn.IFS(Table1[[#This Row],[Annual Salary (INR)]]&lt;1000000, "Low", Table1[[#This Row],[Annual Salary (INR)]]&lt;=1200000, "Mid", Table1[[#This Row],[Annual Salary (INR)]]&gt;1200000, "High")</f>
        <v>High</v>
      </c>
      <c r="L8120" t="s">
        <v>106</v>
      </c>
      <c r="M8120">
        <v>2016</v>
      </c>
      <c r="N8120" t="s">
        <v>31</v>
      </c>
    </row>
    <row r="8121" spans="1:14" x14ac:dyDescent="0.3">
      <c r="A8121" t="s">
        <v>9275</v>
      </c>
      <c r="B8121" t="s">
        <v>14</v>
      </c>
      <c r="C8121" t="s">
        <v>15</v>
      </c>
      <c r="D8121" t="s">
        <v>16</v>
      </c>
      <c r="E8121">
        <v>11.8</v>
      </c>
      <c r="F8121" t="s">
        <v>42</v>
      </c>
      <c r="G8121" t="s">
        <v>450</v>
      </c>
      <c r="H8121" t="s">
        <v>37</v>
      </c>
      <c r="I8121" t="s">
        <v>145</v>
      </c>
      <c r="J8121">
        <v>2958752.77</v>
      </c>
      <c r="K8121" t="str" cm="1">
        <f t="array" ref="K8121">_xlfn.IFS(Table1[[#This Row],[Annual Salary (INR)]]&lt;1000000, "Low", Table1[[#This Row],[Annual Salary (INR)]]&lt;=1200000, "Mid", Table1[[#This Row],[Annual Salary (INR)]]&gt;1200000, "High")</f>
        <v>High</v>
      </c>
      <c r="L8121" t="s">
        <v>39</v>
      </c>
      <c r="M8121">
        <v>2020</v>
      </c>
      <c r="N8121" t="s">
        <v>31</v>
      </c>
    </row>
    <row r="8122" spans="1:14" x14ac:dyDescent="0.3">
      <c r="A8122" t="s">
        <v>4248</v>
      </c>
      <c r="B8122" t="s">
        <v>332</v>
      </c>
      <c r="C8122" t="s">
        <v>1250</v>
      </c>
      <c r="D8122" t="s">
        <v>26</v>
      </c>
      <c r="E8122">
        <v>14</v>
      </c>
      <c r="F8122" t="s">
        <v>114</v>
      </c>
      <c r="G8122" t="s">
        <v>646</v>
      </c>
      <c r="H8122" t="s">
        <v>19</v>
      </c>
      <c r="I8122" t="s">
        <v>145</v>
      </c>
      <c r="J8122">
        <v>2960108.82</v>
      </c>
      <c r="K8122" t="str" cm="1">
        <f t="array" ref="K8122">_xlfn.IFS(Table1[[#This Row],[Annual Salary (INR)]]&lt;1000000, "Low", Table1[[#This Row],[Annual Salary (INR)]]&lt;=1200000, "Mid", Table1[[#This Row],[Annual Salary (INR)]]&gt;1200000, "High")</f>
        <v>High</v>
      </c>
      <c r="L8122" t="s">
        <v>89</v>
      </c>
      <c r="M8122">
        <v>2017</v>
      </c>
      <c r="N8122" t="s">
        <v>31</v>
      </c>
    </row>
    <row r="8123" spans="1:14" x14ac:dyDescent="0.3">
      <c r="A8123" t="s">
        <v>10984</v>
      </c>
      <c r="B8123" t="s">
        <v>143</v>
      </c>
      <c r="C8123" t="s">
        <v>301</v>
      </c>
      <c r="D8123" t="s">
        <v>26</v>
      </c>
      <c r="E8123">
        <v>8</v>
      </c>
      <c r="F8123" t="s">
        <v>42</v>
      </c>
      <c r="G8123" t="s">
        <v>673</v>
      </c>
      <c r="H8123" t="s">
        <v>61</v>
      </c>
      <c r="I8123" t="s">
        <v>20</v>
      </c>
      <c r="J8123">
        <v>2960269.23</v>
      </c>
      <c r="K8123" t="str" cm="1">
        <f t="array" ref="K8123">_xlfn.IFS(Table1[[#This Row],[Annual Salary (INR)]]&lt;1000000, "Low", Table1[[#This Row],[Annual Salary (INR)]]&lt;=1200000, "Mid", Table1[[#This Row],[Annual Salary (INR)]]&gt;1200000, "High")</f>
        <v>High</v>
      </c>
      <c r="L8123" t="s">
        <v>44</v>
      </c>
      <c r="M8123">
        <v>2023</v>
      </c>
      <c r="N8123" t="s">
        <v>22</v>
      </c>
    </row>
    <row r="8124" spans="1:14" x14ac:dyDescent="0.3">
      <c r="A8124" t="s">
        <v>6523</v>
      </c>
      <c r="B8124" t="s">
        <v>75</v>
      </c>
      <c r="C8124" t="s">
        <v>15</v>
      </c>
      <c r="D8124" t="s">
        <v>47</v>
      </c>
      <c r="E8124">
        <v>17.5</v>
      </c>
      <c r="F8124" t="s">
        <v>35</v>
      </c>
      <c r="G8124" t="s">
        <v>638</v>
      </c>
      <c r="H8124" t="s">
        <v>61</v>
      </c>
      <c r="I8124" t="s">
        <v>30</v>
      </c>
      <c r="J8124">
        <v>2960794.26</v>
      </c>
      <c r="K8124" t="str" cm="1">
        <f t="array" ref="K8124">_xlfn.IFS(Table1[[#This Row],[Annual Salary (INR)]]&lt;1000000, "Low", Table1[[#This Row],[Annual Salary (INR)]]&lt;=1200000, "Mid", Table1[[#This Row],[Annual Salary (INR)]]&gt;1200000, "High")</f>
        <v>High</v>
      </c>
      <c r="L8124" t="s">
        <v>96</v>
      </c>
      <c r="M8124">
        <v>2010</v>
      </c>
      <c r="N8124" t="s">
        <v>31</v>
      </c>
    </row>
    <row r="8125" spans="1:14" x14ac:dyDescent="0.3">
      <c r="A8125" t="s">
        <v>5489</v>
      </c>
      <c r="B8125" t="s">
        <v>221</v>
      </c>
      <c r="C8125" t="s">
        <v>15</v>
      </c>
      <c r="D8125" t="s">
        <v>16</v>
      </c>
      <c r="E8125">
        <v>17.399999999999999</v>
      </c>
      <c r="F8125" t="s">
        <v>156</v>
      </c>
      <c r="G8125" t="s">
        <v>344</v>
      </c>
      <c r="H8125" t="s">
        <v>29</v>
      </c>
      <c r="I8125" t="s">
        <v>145</v>
      </c>
      <c r="J8125">
        <v>2961662.96</v>
      </c>
      <c r="K8125" t="str" cm="1">
        <f t="array" ref="K8125">_xlfn.IFS(Table1[[#This Row],[Annual Salary (INR)]]&lt;1000000, "Low", Table1[[#This Row],[Annual Salary (INR)]]&lt;=1200000, "Mid", Table1[[#This Row],[Annual Salary (INR)]]&gt;1200000, "High")</f>
        <v>High</v>
      </c>
      <c r="L8125" t="s">
        <v>44</v>
      </c>
      <c r="M8125">
        <v>2021</v>
      </c>
      <c r="N8125" t="s">
        <v>31</v>
      </c>
    </row>
    <row r="8126" spans="1:14" x14ac:dyDescent="0.3">
      <c r="A8126" t="s">
        <v>10328</v>
      </c>
      <c r="B8126" t="s">
        <v>91</v>
      </c>
      <c r="C8126" t="s">
        <v>155</v>
      </c>
      <c r="D8126" t="s">
        <v>26</v>
      </c>
      <c r="E8126">
        <v>13.9</v>
      </c>
      <c r="F8126" t="s">
        <v>114</v>
      </c>
      <c r="G8126" t="s">
        <v>379</v>
      </c>
      <c r="H8126" t="s">
        <v>29</v>
      </c>
      <c r="I8126" t="s">
        <v>66</v>
      </c>
      <c r="J8126">
        <v>2961738.12</v>
      </c>
      <c r="K8126" t="str" cm="1">
        <f t="array" ref="K8126">_xlfn.IFS(Table1[[#This Row],[Annual Salary (INR)]]&lt;1000000, "Low", Table1[[#This Row],[Annual Salary (INR)]]&lt;=1200000, "Mid", Table1[[#This Row],[Annual Salary (INR)]]&gt;1200000, "High")</f>
        <v>High</v>
      </c>
      <c r="L8126" t="s">
        <v>67</v>
      </c>
      <c r="M8126">
        <v>2015</v>
      </c>
      <c r="N8126" t="s">
        <v>31</v>
      </c>
    </row>
    <row r="8127" spans="1:14" x14ac:dyDescent="0.3">
      <c r="A8127" t="s">
        <v>9863</v>
      </c>
      <c r="B8127" t="s">
        <v>368</v>
      </c>
      <c r="C8127" t="s">
        <v>387</v>
      </c>
      <c r="D8127" t="s">
        <v>16</v>
      </c>
      <c r="E8127">
        <v>12</v>
      </c>
      <c r="F8127" t="s">
        <v>17</v>
      </c>
      <c r="G8127" t="s">
        <v>404</v>
      </c>
      <c r="H8127" t="s">
        <v>37</v>
      </c>
      <c r="I8127" t="s">
        <v>72</v>
      </c>
      <c r="J8127">
        <v>2962009.52</v>
      </c>
      <c r="K8127" t="str" cm="1">
        <f t="array" ref="K8127">_xlfn.IFS(Table1[[#This Row],[Annual Salary (INR)]]&lt;1000000, "Low", Table1[[#This Row],[Annual Salary (INR)]]&lt;=1200000, "Mid", Table1[[#This Row],[Annual Salary (INR)]]&gt;1200000, "High")</f>
        <v>High</v>
      </c>
      <c r="L8127" t="s">
        <v>51</v>
      </c>
      <c r="M8127">
        <v>2018</v>
      </c>
      <c r="N8127" t="s">
        <v>22</v>
      </c>
    </row>
    <row r="8128" spans="1:14" x14ac:dyDescent="0.3">
      <c r="A8128" t="s">
        <v>10836</v>
      </c>
      <c r="B8128" t="s">
        <v>309</v>
      </c>
      <c r="C8128" t="s">
        <v>15</v>
      </c>
      <c r="D8128" t="s">
        <v>16</v>
      </c>
      <c r="E8128">
        <v>10.7</v>
      </c>
      <c r="F8128" t="s">
        <v>17</v>
      </c>
      <c r="G8128" t="s">
        <v>588</v>
      </c>
      <c r="H8128" t="s">
        <v>61</v>
      </c>
      <c r="I8128" t="s">
        <v>30</v>
      </c>
      <c r="J8128">
        <v>2962115.12</v>
      </c>
      <c r="K8128" t="str" cm="1">
        <f t="array" ref="K8128">_xlfn.IFS(Table1[[#This Row],[Annual Salary (INR)]]&lt;1000000, "Low", Table1[[#This Row],[Annual Salary (INR)]]&lt;=1200000, "Mid", Table1[[#This Row],[Annual Salary (INR)]]&gt;1200000, "High")</f>
        <v>High</v>
      </c>
      <c r="L8128" t="s">
        <v>73</v>
      </c>
      <c r="M8128">
        <v>2024</v>
      </c>
      <c r="N8128" t="s">
        <v>31</v>
      </c>
    </row>
    <row r="8129" spans="1:14" x14ac:dyDescent="0.3">
      <c r="A8129" t="s">
        <v>6203</v>
      </c>
      <c r="B8129" t="s">
        <v>53</v>
      </c>
      <c r="C8129" t="s">
        <v>15</v>
      </c>
      <c r="D8129" t="s">
        <v>26</v>
      </c>
      <c r="E8129">
        <v>11.5</v>
      </c>
      <c r="F8129" t="s">
        <v>54</v>
      </c>
      <c r="G8129" t="s">
        <v>105</v>
      </c>
      <c r="H8129" t="s">
        <v>61</v>
      </c>
      <c r="I8129" t="s">
        <v>66</v>
      </c>
      <c r="J8129">
        <v>2963015.17</v>
      </c>
      <c r="K8129" t="str" cm="1">
        <f t="array" ref="K8129">_xlfn.IFS(Table1[[#This Row],[Annual Salary (INR)]]&lt;1000000, "Low", Table1[[#This Row],[Annual Salary (INR)]]&lt;=1200000, "Mid", Table1[[#This Row],[Annual Salary (INR)]]&gt;1200000, "High")</f>
        <v>High</v>
      </c>
      <c r="L8129" t="s">
        <v>67</v>
      </c>
      <c r="M8129">
        <v>2015</v>
      </c>
      <c r="N8129" t="s">
        <v>31</v>
      </c>
    </row>
    <row r="8130" spans="1:14" x14ac:dyDescent="0.3">
      <c r="A8130" t="s">
        <v>5493</v>
      </c>
      <c r="B8130" t="s">
        <v>361</v>
      </c>
      <c r="C8130" t="s">
        <v>197</v>
      </c>
      <c r="D8130" t="s">
        <v>47</v>
      </c>
      <c r="E8130">
        <v>17.5</v>
      </c>
      <c r="F8130" t="s">
        <v>83</v>
      </c>
      <c r="G8130" t="s">
        <v>167</v>
      </c>
      <c r="H8130" t="s">
        <v>61</v>
      </c>
      <c r="I8130" t="s">
        <v>145</v>
      </c>
      <c r="J8130">
        <v>2963473.26</v>
      </c>
      <c r="K8130" t="str" cm="1">
        <f t="array" ref="K8130">_xlfn.IFS(Table1[[#This Row],[Annual Salary (INR)]]&lt;1000000, "Low", Table1[[#This Row],[Annual Salary (INR)]]&lt;=1200000, "Mid", Table1[[#This Row],[Annual Salary (INR)]]&gt;1200000, "High")</f>
        <v>High</v>
      </c>
      <c r="L8130" t="s">
        <v>67</v>
      </c>
      <c r="M8130">
        <v>2017</v>
      </c>
      <c r="N8130" t="s">
        <v>31</v>
      </c>
    </row>
    <row r="8131" spans="1:14" x14ac:dyDescent="0.3">
      <c r="A8131" t="s">
        <v>5283</v>
      </c>
      <c r="B8131" t="s">
        <v>41</v>
      </c>
      <c r="C8131" t="s">
        <v>1565</v>
      </c>
      <c r="D8131" t="s">
        <v>26</v>
      </c>
      <c r="E8131">
        <v>16.399999999999999</v>
      </c>
      <c r="F8131" t="s">
        <v>83</v>
      </c>
      <c r="G8131" t="s">
        <v>84</v>
      </c>
      <c r="H8131" t="s">
        <v>19</v>
      </c>
      <c r="I8131" t="s">
        <v>38</v>
      </c>
      <c r="J8131">
        <v>2964222.09</v>
      </c>
      <c r="K8131" t="str" cm="1">
        <f t="array" ref="K8131">_xlfn.IFS(Table1[[#This Row],[Annual Salary (INR)]]&lt;1000000, "Low", Table1[[#This Row],[Annual Salary (INR)]]&lt;=1200000, "Mid", Table1[[#This Row],[Annual Salary (INR)]]&gt;1200000, "High")</f>
        <v>High</v>
      </c>
      <c r="L8131" t="s">
        <v>51</v>
      </c>
      <c r="M8131">
        <v>2017</v>
      </c>
      <c r="N8131" t="s">
        <v>22</v>
      </c>
    </row>
    <row r="8132" spans="1:14" x14ac:dyDescent="0.3">
      <c r="A8132" t="s">
        <v>905</v>
      </c>
      <c r="B8132" t="s">
        <v>185</v>
      </c>
      <c r="C8132" t="s">
        <v>357</v>
      </c>
      <c r="D8132" t="s">
        <v>16</v>
      </c>
      <c r="E8132">
        <v>11.5</v>
      </c>
      <c r="F8132" t="s">
        <v>83</v>
      </c>
      <c r="G8132" t="s">
        <v>203</v>
      </c>
      <c r="H8132" t="s">
        <v>37</v>
      </c>
      <c r="I8132" t="s">
        <v>20</v>
      </c>
      <c r="J8132">
        <v>2964715.58</v>
      </c>
      <c r="K8132" t="str" cm="1">
        <f t="array" ref="K8132">_xlfn.IFS(Table1[[#This Row],[Annual Salary (INR)]]&lt;1000000, "Low", Table1[[#This Row],[Annual Salary (INR)]]&lt;=1200000, "Mid", Table1[[#This Row],[Annual Salary (INR)]]&gt;1200000, "High")</f>
        <v>High</v>
      </c>
      <c r="L8132" t="s">
        <v>134</v>
      </c>
      <c r="M8132">
        <v>2020</v>
      </c>
      <c r="N8132" t="s">
        <v>22</v>
      </c>
    </row>
    <row r="8133" spans="1:14" x14ac:dyDescent="0.3">
      <c r="A8133" t="s">
        <v>5052</v>
      </c>
      <c r="B8133" t="s">
        <v>24</v>
      </c>
      <c r="C8133" t="s">
        <v>342</v>
      </c>
      <c r="D8133" t="s">
        <v>26</v>
      </c>
      <c r="E8133">
        <v>13.4</v>
      </c>
      <c r="F8133" t="s">
        <v>120</v>
      </c>
      <c r="G8133" t="s">
        <v>121</v>
      </c>
      <c r="H8133" t="s">
        <v>61</v>
      </c>
      <c r="I8133" t="s">
        <v>38</v>
      </c>
      <c r="J8133">
        <v>2964803.51</v>
      </c>
      <c r="K8133" t="str" cm="1">
        <f t="array" ref="K8133">_xlfn.IFS(Table1[[#This Row],[Annual Salary (INR)]]&lt;1000000, "Low", Table1[[#This Row],[Annual Salary (INR)]]&lt;=1200000, "Mid", Table1[[#This Row],[Annual Salary (INR)]]&gt;1200000, "High")</f>
        <v>High</v>
      </c>
      <c r="L8133" t="s">
        <v>21</v>
      </c>
      <c r="M8133">
        <v>2022</v>
      </c>
      <c r="N8133" t="s">
        <v>22</v>
      </c>
    </row>
    <row r="8134" spans="1:14" x14ac:dyDescent="0.3">
      <c r="A8134" t="s">
        <v>1536</v>
      </c>
      <c r="B8134" t="s">
        <v>332</v>
      </c>
      <c r="C8134" t="s">
        <v>311</v>
      </c>
      <c r="D8134" t="s">
        <v>26</v>
      </c>
      <c r="E8134">
        <v>9.8000000000000007</v>
      </c>
      <c r="F8134" t="s">
        <v>54</v>
      </c>
      <c r="G8134" t="s">
        <v>105</v>
      </c>
      <c r="H8134" t="s">
        <v>61</v>
      </c>
      <c r="I8134" t="s">
        <v>72</v>
      </c>
      <c r="J8134">
        <v>2964804.16</v>
      </c>
      <c r="K8134" t="str" cm="1">
        <f t="array" ref="K8134">_xlfn.IFS(Table1[[#This Row],[Annual Salary (INR)]]&lt;1000000, "Low", Table1[[#This Row],[Annual Salary (INR)]]&lt;=1200000, "Mid", Table1[[#This Row],[Annual Salary (INR)]]&gt;1200000, "High")</f>
        <v>High</v>
      </c>
      <c r="L8134" t="s">
        <v>89</v>
      </c>
      <c r="M8134">
        <v>2019</v>
      </c>
      <c r="N8134" t="s">
        <v>22</v>
      </c>
    </row>
    <row r="8135" spans="1:14" x14ac:dyDescent="0.3">
      <c r="A8135" t="s">
        <v>9261</v>
      </c>
      <c r="B8135" t="s">
        <v>69</v>
      </c>
      <c r="C8135" t="s">
        <v>15</v>
      </c>
      <c r="D8135" t="s">
        <v>16</v>
      </c>
      <c r="E8135">
        <v>15.8</v>
      </c>
      <c r="F8135" t="s">
        <v>35</v>
      </c>
      <c r="G8135" t="s">
        <v>144</v>
      </c>
      <c r="H8135" t="s">
        <v>29</v>
      </c>
      <c r="I8135" t="s">
        <v>20</v>
      </c>
      <c r="J8135">
        <v>2965368.81</v>
      </c>
      <c r="K8135" t="str" cm="1">
        <f t="array" ref="K8135">_xlfn.IFS(Table1[[#This Row],[Annual Salary (INR)]]&lt;1000000, "Low", Table1[[#This Row],[Annual Salary (INR)]]&lt;=1200000, "Mid", Table1[[#This Row],[Annual Salary (INR)]]&gt;1200000, "High")</f>
        <v>High</v>
      </c>
      <c r="L8135" t="s">
        <v>67</v>
      </c>
      <c r="M8135">
        <v>2019</v>
      </c>
      <c r="N8135" t="s">
        <v>22</v>
      </c>
    </row>
    <row r="8136" spans="1:14" x14ac:dyDescent="0.3">
      <c r="A8136" t="s">
        <v>7082</v>
      </c>
      <c r="B8136" t="s">
        <v>14</v>
      </c>
      <c r="C8136" t="s">
        <v>471</v>
      </c>
      <c r="D8136" t="s">
        <v>16</v>
      </c>
      <c r="E8136">
        <v>15.2</v>
      </c>
      <c r="F8136" t="s">
        <v>93</v>
      </c>
      <c r="G8136" t="s">
        <v>254</v>
      </c>
      <c r="H8136" t="s">
        <v>61</v>
      </c>
      <c r="I8136" t="s">
        <v>145</v>
      </c>
      <c r="J8136">
        <v>2965372.59</v>
      </c>
      <c r="K8136" t="str" cm="1">
        <f t="array" ref="K8136">_xlfn.IFS(Table1[[#This Row],[Annual Salary (INR)]]&lt;1000000, "Low", Table1[[#This Row],[Annual Salary (INR)]]&lt;=1200000, "Mid", Table1[[#This Row],[Annual Salary (INR)]]&gt;1200000, "High")</f>
        <v>High</v>
      </c>
      <c r="L8136" t="s">
        <v>73</v>
      </c>
      <c r="M8136">
        <v>2022</v>
      </c>
      <c r="N8136" t="s">
        <v>31</v>
      </c>
    </row>
    <row r="8137" spans="1:14" x14ac:dyDescent="0.3">
      <c r="A8137" t="s">
        <v>6938</v>
      </c>
      <c r="B8137" t="s">
        <v>151</v>
      </c>
      <c r="C8137" t="s">
        <v>529</v>
      </c>
      <c r="D8137" t="s">
        <v>47</v>
      </c>
      <c r="E8137">
        <v>17.5</v>
      </c>
      <c r="F8137" t="s">
        <v>114</v>
      </c>
      <c r="G8137" t="s">
        <v>1128</v>
      </c>
      <c r="H8137" t="s">
        <v>19</v>
      </c>
      <c r="I8137" t="s">
        <v>66</v>
      </c>
      <c r="J8137">
        <v>2966612.46</v>
      </c>
      <c r="K8137" t="str" cm="1">
        <f t="array" ref="K8137">_xlfn.IFS(Table1[[#This Row],[Annual Salary (INR)]]&lt;1000000, "Low", Table1[[#This Row],[Annual Salary (INR)]]&lt;=1200000, "Mid", Table1[[#This Row],[Annual Salary (INR)]]&gt;1200000, "High")</f>
        <v>High</v>
      </c>
      <c r="L8137" t="s">
        <v>96</v>
      </c>
      <c r="M8137">
        <v>2017</v>
      </c>
      <c r="N8137" t="s">
        <v>31</v>
      </c>
    </row>
    <row r="8138" spans="1:14" x14ac:dyDescent="0.3">
      <c r="A8138" t="s">
        <v>10531</v>
      </c>
      <c r="B8138" t="s">
        <v>14</v>
      </c>
      <c r="C8138" t="s">
        <v>354</v>
      </c>
      <c r="D8138" t="s">
        <v>16</v>
      </c>
      <c r="E8138">
        <v>18.100000000000001</v>
      </c>
      <c r="F8138" t="s">
        <v>93</v>
      </c>
      <c r="G8138" t="s">
        <v>132</v>
      </c>
      <c r="H8138" t="s">
        <v>19</v>
      </c>
      <c r="I8138" t="s">
        <v>66</v>
      </c>
      <c r="J8138">
        <v>2966831.88</v>
      </c>
      <c r="K8138" t="str" cm="1">
        <f t="array" ref="K8138">_xlfn.IFS(Table1[[#This Row],[Annual Salary (INR)]]&lt;1000000, "Low", Table1[[#This Row],[Annual Salary (INR)]]&lt;=1200000, "Mid", Table1[[#This Row],[Annual Salary (INR)]]&gt;1200000, "High")</f>
        <v>High</v>
      </c>
      <c r="L8138" t="s">
        <v>39</v>
      </c>
      <c r="M8138">
        <v>2018</v>
      </c>
      <c r="N8138" t="s">
        <v>31</v>
      </c>
    </row>
    <row r="8139" spans="1:14" x14ac:dyDescent="0.3">
      <c r="A8139" t="s">
        <v>7947</v>
      </c>
      <c r="B8139" t="s">
        <v>271</v>
      </c>
      <c r="C8139" t="s">
        <v>15</v>
      </c>
      <c r="D8139" t="s">
        <v>16</v>
      </c>
      <c r="E8139">
        <v>8.8000000000000007</v>
      </c>
      <c r="F8139" t="s">
        <v>124</v>
      </c>
      <c r="G8139" t="s">
        <v>128</v>
      </c>
      <c r="H8139" t="s">
        <v>37</v>
      </c>
      <c r="I8139" t="s">
        <v>72</v>
      </c>
      <c r="J8139">
        <v>2967030.58</v>
      </c>
      <c r="K8139" t="str" cm="1">
        <f t="array" ref="K8139">_xlfn.IFS(Table1[[#This Row],[Annual Salary (INR)]]&lt;1000000, "Low", Table1[[#This Row],[Annual Salary (INR)]]&lt;=1200000, "Mid", Table1[[#This Row],[Annual Salary (INR)]]&gt;1200000, "High")</f>
        <v>High</v>
      </c>
      <c r="L8139" t="s">
        <v>67</v>
      </c>
      <c r="M8139">
        <v>2022</v>
      </c>
      <c r="N8139" t="s">
        <v>22</v>
      </c>
    </row>
    <row r="8140" spans="1:14" x14ac:dyDescent="0.3">
      <c r="A8140" t="s">
        <v>2165</v>
      </c>
      <c r="B8140" t="s">
        <v>237</v>
      </c>
      <c r="C8140" t="s">
        <v>387</v>
      </c>
      <c r="D8140" t="s">
        <v>26</v>
      </c>
      <c r="E8140">
        <v>15.4</v>
      </c>
      <c r="F8140" t="s">
        <v>120</v>
      </c>
      <c r="G8140" t="s">
        <v>316</v>
      </c>
      <c r="H8140" t="s">
        <v>29</v>
      </c>
      <c r="I8140" t="s">
        <v>66</v>
      </c>
      <c r="J8140">
        <v>2967464.26</v>
      </c>
      <c r="K8140" t="str" cm="1">
        <f t="array" ref="K8140">_xlfn.IFS(Table1[[#This Row],[Annual Salary (INR)]]&lt;1000000, "Low", Table1[[#This Row],[Annual Salary (INR)]]&lt;=1200000, "Mid", Table1[[#This Row],[Annual Salary (INR)]]&gt;1200000, "High")</f>
        <v>High</v>
      </c>
      <c r="L8140" t="s">
        <v>89</v>
      </c>
      <c r="M8140">
        <v>2019</v>
      </c>
      <c r="N8140" t="s">
        <v>31</v>
      </c>
    </row>
    <row r="8141" spans="1:14" x14ac:dyDescent="0.3">
      <c r="A8141" t="s">
        <v>789</v>
      </c>
      <c r="B8141" t="s">
        <v>244</v>
      </c>
      <c r="C8141" t="s">
        <v>15</v>
      </c>
      <c r="D8141" t="s">
        <v>47</v>
      </c>
      <c r="E8141">
        <v>15.5</v>
      </c>
      <c r="F8141" t="s">
        <v>17</v>
      </c>
      <c r="G8141" t="s">
        <v>289</v>
      </c>
      <c r="H8141" t="s">
        <v>37</v>
      </c>
      <c r="I8141" t="s">
        <v>62</v>
      </c>
      <c r="J8141">
        <v>2967585.67</v>
      </c>
      <c r="K8141" t="str" cm="1">
        <f t="array" ref="K8141">_xlfn.IFS(Table1[[#This Row],[Annual Salary (INR)]]&lt;1000000, "Low", Table1[[#This Row],[Annual Salary (INR)]]&lt;=1200000, "Mid", Table1[[#This Row],[Annual Salary (INR)]]&gt;1200000, "High")</f>
        <v>High</v>
      </c>
      <c r="L8141" t="s">
        <v>106</v>
      </c>
      <c r="M8141">
        <v>2016</v>
      </c>
      <c r="N8141" t="s">
        <v>22</v>
      </c>
    </row>
    <row r="8142" spans="1:14" x14ac:dyDescent="0.3">
      <c r="A8142" t="s">
        <v>4622</v>
      </c>
      <c r="B8142" t="s">
        <v>224</v>
      </c>
      <c r="C8142" t="s">
        <v>318</v>
      </c>
      <c r="D8142" t="s">
        <v>26</v>
      </c>
      <c r="E8142">
        <v>16.3</v>
      </c>
      <c r="F8142" t="s">
        <v>70</v>
      </c>
      <c r="G8142" t="s">
        <v>545</v>
      </c>
      <c r="H8142" t="s">
        <v>37</v>
      </c>
      <c r="I8142" t="s">
        <v>30</v>
      </c>
      <c r="J8142">
        <v>2967595.53</v>
      </c>
      <c r="K8142" t="str" cm="1">
        <f t="array" ref="K8142">_xlfn.IFS(Table1[[#This Row],[Annual Salary (INR)]]&lt;1000000, "Low", Table1[[#This Row],[Annual Salary (INR)]]&lt;=1200000, "Mid", Table1[[#This Row],[Annual Salary (INR)]]&gt;1200000, "High")</f>
        <v>High</v>
      </c>
      <c r="L8142" t="s">
        <v>106</v>
      </c>
      <c r="M8142">
        <v>2016</v>
      </c>
      <c r="N8142" t="s">
        <v>31</v>
      </c>
    </row>
    <row r="8143" spans="1:14" x14ac:dyDescent="0.3">
      <c r="A8143" t="s">
        <v>9974</v>
      </c>
      <c r="B8143" t="s">
        <v>208</v>
      </c>
      <c r="C8143" t="s">
        <v>573</v>
      </c>
      <c r="D8143" t="s">
        <v>47</v>
      </c>
      <c r="E8143">
        <v>9.9</v>
      </c>
      <c r="F8143" t="s">
        <v>48</v>
      </c>
      <c r="G8143" t="s">
        <v>257</v>
      </c>
      <c r="H8143" t="s">
        <v>37</v>
      </c>
      <c r="I8143" t="s">
        <v>30</v>
      </c>
      <c r="J8143">
        <v>2968032.38</v>
      </c>
      <c r="K8143" t="str" cm="1">
        <f t="array" ref="K8143">_xlfn.IFS(Table1[[#This Row],[Annual Salary (INR)]]&lt;1000000, "Low", Table1[[#This Row],[Annual Salary (INR)]]&lt;=1200000, "Mid", Table1[[#This Row],[Annual Salary (INR)]]&gt;1200000, "High")</f>
        <v>High</v>
      </c>
      <c r="L8143" t="s">
        <v>89</v>
      </c>
      <c r="M8143">
        <v>2020</v>
      </c>
      <c r="N8143" t="s">
        <v>31</v>
      </c>
    </row>
    <row r="8144" spans="1:14" x14ac:dyDescent="0.3">
      <c r="A8144" t="s">
        <v>7241</v>
      </c>
      <c r="B8144" t="s">
        <v>98</v>
      </c>
      <c r="C8144" t="s">
        <v>496</v>
      </c>
      <c r="D8144" t="s">
        <v>26</v>
      </c>
      <c r="E8144">
        <v>15.3</v>
      </c>
      <c r="F8144" t="s">
        <v>27</v>
      </c>
      <c r="G8144" t="s">
        <v>399</v>
      </c>
      <c r="H8144" t="s">
        <v>61</v>
      </c>
      <c r="I8144" t="s">
        <v>50</v>
      </c>
      <c r="J8144">
        <v>2968204.09</v>
      </c>
      <c r="K8144" t="str" cm="1">
        <f t="array" ref="K8144">_xlfn.IFS(Table1[[#This Row],[Annual Salary (INR)]]&lt;1000000, "Low", Table1[[#This Row],[Annual Salary (INR)]]&lt;=1200000, "Mid", Table1[[#This Row],[Annual Salary (INR)]]&gt;1200000, "High")</f>
        <v>High</v>
      </c>
      <c r="L8144" t="s">
        <v>146</v>
      </c>
      <c r="M8144">
        <v>2012</v>
      </c>
      <c r="N8144" t="s">
        <v>31</v>
      </c>
    </row>
    <row r="8145" spans="1:14" x14ac:dyDescent="0.3">
      <c r="A8145" t="s">
        <v>4446</v>
      </c>
      <c r="B8145" t="s">
        <v>46</v>
      </c>
      <c r="C8145" t="s">
        <v>178</v>
      </c>
      <c r="D8145" t="s">
        <v>47</v>
      </c>
      <c r="E8145">
        <v>16.399999999999999</v>
      </c>
      <c r="F8145" t="s">
        <v>48</v>
      </c>
      <c r="G8145" t="s">
        <v>494</v>
      </c>
      <c r="H8145" t="s">
        <v>29</v>
      </c>
      <c r="I8145" t="s">
        <v>66</v>
      </c>
      <c r="J8145">
        <v>2968686.97</v>
      </c>
      <c r="K8145" t="str" cm="1">
        <f t="array" ref="K8145">_xlfn.IFS(Table1[[#This Row],[Annual Salary (INR)]]&lt;1000000, "Low", Table1[[#This Row],[Annual Salary (INR)]]&lt;=1200000, "Mid", Table1[[#This Row],[Annual Salary (INR)]]&gt;1200000, "High")</f>
        <v>High</v>
      </c>
      <c r="L8145" t="s">
        <v>21</v>
      </c>
      <c r="M8145">
        <v>2014</v>
      </c>
      <c r="N8145" t="s">
        <v>31</v>
      </c>
    </row>
    <row r="8146" spans="1:14" x14ac:dyDescent="0.3">
      <c r="A8146" t="s">
        <v>6471</v>
      </c>
      <c r="B8146" t="s">
        <v>110</v>
      </c>
      <c r="C8146" t="s">
        <v>123</v>
      </c>
      <c r="D8146" t="s">
        <v>47</v>
      </c>
      <c r="E8146">
        <v>14.8</v>
      </c>
      <c r="F8146" t="s">
        <v>35</v>
      </c>
      <c r="G8146" t="s">
        <v>144</v>
      </c>
      <c r="H8146" t="s">
        <v>61</v>
      </c>
      <c r="I8146" t="s">
        <v>66</v>
      </c>
      <c r="J8146">
        <v>2968949.47</v>
      </c>
      <c r="K8146" t="str" cm="1">
        <f t="array" ref="K8146">_xlfn.IFS(Table1[[#This Row],[Annual Salary (INR)]]&lt;1000000, "Low", Table1[[#This Row],[Annual Salary (INR)]]&lt;=1200000, "Mid", Table1[[#This Row],[Annual Salary (INR)]]&gt;1200000, "High")</f>
        <v>High</v>
      </c>
      <c r="L8146" t="s">
        <v>89</v>
      </c>
      <c r="M8146">
        <v>2022</v>
      </c>
      <c r="N8146" t="s">
        <v>31</v>
      </c>
    </row>
    <row r="8147" spans="1:14" x14ac:dyDescent="0.3">
      <c r="A8147" t="s">
        <v>4056</v>
      </c>
      <c r="B8147" t="s">
        <v>208</v>
      </c>
      <c r="C8147" t="s">
        <v>15</v>
      </c>
      <c r="D8147" t="s">
        <v>47</v>
      </c>
      <c r="E8147">
        <v>19.100000000000001</v>
      </c>
      <c r="F8147" t="s">
        <v>27</v>
      </c>
      <c r="G8147" t="s">
        <v>399</v>
      </c>
      <c r="H8147" t="s">
        <v>61</v>
      </c>
      <c r="I8147" t="s">
        <v>145</v>
      </c>
      <c r="J8147">
        <v>2968949.77</v>
      </c>
      <c r="K8147" t="str" cm="1">
        <f t="array" ref="K8147">_xlfn.IFS(Table1[[#This Row],[Annual Salary (INR)]]&lt;1000000, "Low", Table1[[#This Row],[Annual Salary (INR)]]&lt;=1200000, "Mid", Table1[[#This Row],[Annual Salary (INR)]]&gt;1200000, "High")</f>
        <v>High</v>
      </c>
      <c r="L8147" t="s">
        <v>89</v>
      </c>
      <c r="M8147">
        <v>2018</v>
      </c>
      <c r="N8147" t="s">
        <v>31</v>
      </c>
    </row>
    <row r="8148" spans="1:14" x14ac:dyDescent="0.3">
      <c r="A8148" t="s">
        <v>9050</v>
      </c>
      <c r="B8148" t="s">
        <v>224</v>
      </c>
      <c r="C8148" t="s">
        <v>15</v>
      </c>
      <c r="D8148" t="s">
        <v>26</v>
      </c>
      <c r="E8148">
        <v>10</v>
      </c>
      <c r="F8148" t="s">
        <v>27</v>
      </c>
      <c r="G8148" t="s">
        <v>28</v>
      </c>
      <c r="H8148" t="s">
        <v>37</v>
      </c>
      <c r="I8148" t="s">
        <v>38</v>
      </c>
      <c r="J8148">
        <v>2969581.83</v>
      </c>
      <c r="K8148" t="str" cm="1">
        <f t="array" ref="K8148">_xlfn.IFS(Table1[[#This Row],[Annual Salary (INR)]]&lt;1000000, "Low", Table1[[#This Row],[Annual Salary (INR)]]&lt;=1200000, "Mid", Table1[[#This Row],[Annual Salary (INR)]]&gt;1200000, "High")</f>
        <v>High</v>
      </c>
      <c r="L8148" t="s">
        <v>106</v>
      </c>
      <c r="M8148">
        <v>2022</v>
      </c>
      <c r="N8148" t="s">
        <v>22</v>
      </c>
    </row>
    <row r="8149" spans="1:14" x14ac:dyDescent="0.3">
      <c r="A8149" t="s">
        <v>6398</v>
      </c>
      <c r="B8149" t="s">
        <v>75</v>
      </c>
      <c r="C8149" t="s">
        <v>383</v>
      </c>
      <c r="D8149" t="s">
        <v>47</v>
      </c>
      <c r="E8149">
        <v>18.7</v>
      </c>
      <c r="F8149" t="s">
        <v>120</v>
      </c>
      <c r="G8149" t="s">
        <v>228</v>
      </c>
      <c r="H8149" t="s">
        <v>19</v>
      </c>
      <c r="I8149" t="s">
        <v>38</v>
      </c>
      <c r="J8149">
        <v>2970048.23</v>
      </c>
      <c r="K8149" t="str" cm="1">
        <f t="array" ref="K8149">_xlfn.IFS(Table1[[#This Row],[Annual Salary (INR)]]&lt;1000000, "Low", Table1[[#This Row],[Annual Salary (INR)]]&lt;=1200000, "Mid", Table1[[#This Row],[Annual Salary (INR)]]&gt;1200000, "High")</f>
        <v>High</v>
      </c>
      <c r="L8149" t="s">
        <v>21</v>
      </c>
      <c r="M8149">
        <v>2008</v>
      </c>
      <c r="N8149" t="s">
        <v>22</v>
      </c>
    </row>
    <row r="8150" spans="1:14" x14ac:dyDescent="0.3">
      <c r="A8150" t="s">
        <v>433</v>
      </c>
      <c r="B8150" t="s">
        <v>143</v>
      </c>
      <c r="C8150" t="s">
        <v>301</v>
      </c>
      <c r="D8150" t="s">
        <v>26</v>
      </c>
      <c r="E8150">
        <v>13</v>
      </c>
      <c r="F8150" t="s">
        <v>54</v>
      </c>
      <c r="G8150" t="s">
        <v>434</v>
      </c>
      <c r="H8150" t="s">
        <v>37</v>
      </c>
      <c r="I8150" t="s">
        <v>30</v>
      </c>
      <c r="J8150">
        <v>2970102.19</v>
      </c>
      <c r="K8150" t="str" cm="1">
        <f t="array" ref="K8150">_xlfn.IFS(Table1[[#This Row],[Annual Salary (INR)]]&lt;1000000, "Low", Table1[[#This Row],[Annual Salary (INR)]]&lt;=1200000, "Mid", Table1[[#This Row],[Annual Salary (INR)]]&gt;1200000, "High")</f>
        <v>High</v>
      </c>
      <c r="L8150" t="s">
        <v>73</v>
      </c>
      <c r="M8150">
        <v>2024</v>
      </c>
      <c r="N8150" t="s">
        <v>31</v>
      </c>
    </row>
    <row r="8151" spans="1:14" x14ac:dyDescent="0.3">
      <c r="A8151" t="s">
        <v>7140</v>
      </c>
      <c r="B8151" t="s">
        <v>75</v>
      </c>
      <c r="C8151" t="s">
        <v>722</v>
      </c>
      <c r="D8151" t="s">
        <v>47</v>
      </c>
      <c r="E8151">
        <v>12</v>
      </c>
      <c r="F8151" t="s">
        <v>48</v>
      </c>
      <c r="G8151" t="s">
        <v>257</v>
      </c>
      <c r="H8151" t="s">
        <v>29</v>
      </c>
      <c r="I8151" t="s">
        <v>38</v>
      </c>
      <c r="J8151">
        <v>2970304.5</v>
      </c>
      <c r="K8151" t="str" cm="1">
        <f t="array" ref="K8151">_xlfn.IFS(Table1[[#This Row],[Annual Salary (INR)]]&lt;1000000, "Low", Table1[[#This Row],[Annual Salary (INR)]]&lt;=1200000, "Mid", Table1[[#This Row],[Annual Salary (INR)]]&gt;1200000, "High")</f>
        <v>High</v>
      </c>
      <c r="L8151" t="s">
        <v>73</v>
      </c>
      <c r="M8151">
        <v>2016</v>
      </c>
      <c r="N8151" t="s">
        <v>22</v>
      </c>
    </row>
    <row r="8152" spans="1:14" x14ac:dyDescent="0.3">
      <c r="A8152" t="s">
        <v>8022</v>
      </c>
      <c r="B8152" t="s">
        <v>271</v>
      </c>
      <c r="C8152" t="s">
        <v>15</v>
      </c>
      <c r="D8152" t="s">
        <v>16</v>
      </c>
      <c r="E8152">
        <v>18.600000000000001</v>
      </c>
      <c r="F8152" t="s">
        <v>35</v>
      </c>
      <c r="G8152" t="s">
        <v>245</v>
      </c>
      <c r="H8152" t="s">
        <v>29</v>
      </c>
      <c r="I8152" t="s">
        <v>62</v>
      </c>
      <c r="J8152">
        <v>2970434.81</v>
      </c>
      <c r="K8152" t="str" cm="1">
        <f t="array" ref="K8152">_xlfn.IFS(Table1[[#This Row],[Annual Salary (INR)]]&lt;1000000, "Low", Table1[[#This Row],[Annual Salary (INR)]]&lt;=1200000, "Mid", Table1[[#This Row],[Annual Salary (INR)]]&gt;1200000, "High")</f>
        <v>High</v>
      </c>
      <c r="L8152" t="s">
        <v>67</v>
      </c>
      <c r="M8152">
        <v>2021</v>
      </c>
      <c r="N8152" t="s">
        <v>22</v>
      </c>
    </row>
    <row r="8153" spans="1:14" x14ac:dyDescent="0.3">
      <c r="A8153" t="s">
        <v>1618</v>
      </c>
      <c r="B8153" t="s">
        <v>148</v>
      </c>
      <c r="C8153" t="s">
        <v>15</v>
      </c>
      <c r="D8153" t="s">
        <v>26</v>
      </c>
      <c r="E8153">
        <v>21.4</v>
      </c>
      <c r="F8153" t="s">
        <v>59</v>
      </c>
      <c r="G8153" t="s">
        <v>319</v>
      </c>
      <c r="H8153" t="s">
        <v>61</v>
      </c>
      <c r="I8153" t="s">
        <v>78</v>
      </c>
      <c r="J8153">
        <v>2970747.82</v>
      </c>
      <c r="K8153" t="str" cm="1">
        <f t="array" ref="K8153">_xlfn.IFS(Table1[[#This Row],[Annual Salary (INR)]]&lt;1000000, "Low", Table1[[#This Row],[Annual Salary (INR)]]&lt;=1200000, "Mid", Table1[[#This Row],[Annual Salary (INR)]]&gt;1200000, "High")</f>
        <v>High</v>
      </c>
      <c r="L8153" t="s">
        <v>146</v>
      </c>
      <c r="M8153">
        <v>2020</v>
      </c>
      <c r="N8153" t="s">
        <v>22</v>
      </c>
    </row>
    <row r="8154" spans="1:14" x14ac:dyDescent="0.3">
      <c r="A8154" t="s">
        <v>4133</v>
      </c>
      <c r="B8154" t="s">
        <v>224</v>
      </c>
      <c r="C8154" t="s">
        <v>318</v>
      </c>
      <c r="D8154" t="s">
        <v>26</v>
      </c>
      <c r="E8154">
        <v>13.6</v>
      </c>
      <c r="F8154" t="s">
        <v>54</v>
      </c>
      <c r="G8154" t="s">
        <v>460</v>
      </c>
      <c r="H8154" t="s">
        <v>61</v>
      </c>
      <c r="I8154" t="s">
        <v>20</v>
      </c>
      <c r="J8154">
        <v>2971085.62</v>
      </c>
      <c r="K8154" t="str" cm="1">
        <f t="array" ref="K8154">_xlfn.IFS(Table1[[#This Row],[Annual Salary (INR)]]&lt;1000000, "Low", Table1[[#This Row],[Annual Salary (INR)]]&lt;=1200000, "Mid", Table1[[#This Row],[Annual Salary (INR)]]&gt;1200000, "High")</f>
        <v>High</v>
      </c>
      <c r="L8154" t="s">
        <v>79</v>
      </c>
      <c r="M8154">
        <v>2018</v>
      </c>
      <c r="N8154" t="s">
        <v>22</v>
      </c>
    </row>
    <row r="8155" spans="1:14" x14ac:dyDescent="0.3">
      <c r="A8155" t="s">
        <v>10037</v>
      </c>
      <c r="B8155" t="s">
        <v>98</v>
      </c>
      <c r="C8155" t="s">
        <v>496</v>
      </c>
      <c r="D8155" t="s">
        <v>26</v>
      </c>
      <c r="E8155">
        <v>13.3</v>
      </c>
      <c r="F8155" t="s">
        <v>35</v>
      </c>
      <c r="G8155" t="s">
        <v>36</v>
      </c>
      <c r="H8155" t="s">
        <v>61</v>
      </c>
      <c r="I8155" t="s">
        <v>72</v>
      </c>
      <c r="J8155">
        <v>2971120.64</v>
      </c>
      <c r="K8155" t="str" cm="1">
        <f t="array" ref="K8155">_xlfn.IFS(Table1[[#This Row],[Annual Salary (INR)]]&lt;1000000, "Low", Table1[[#This Row],[Annual Salary (INR)]]&lt;=1200000, "Mid", Table1[[#This Row],[Annual Salary (INR)]]&gt;1200000, "High")</f>
        <v>High</v>
      </c>
      <c r="L8155" t="s">
        <v>134</v>
      </c>
      <c r="M8155">
        <v>2024</v>
      </c>
      <c r="N8155" t="s">
        <v>22</v>
      </c>
    </row>
    <row r="8156" spans="1:14" x14ac:dyDescent="0.3">
      <c r="A8156" t="s">
        <v>11031</v>
      </c>
      <c r="B8156" t="s">
        <v>98</v>
      </c>
      <c r="C8156" t="s">
        <v>496</v>
      </c>
      <c r="D8156" t="s">
        <v>26</v>
      </c>
      <c r="E8156">
        <v>16.100000000000001</v>
      </c>
      <c r="F8156" t="s">
        <v>42</v>
      </c>
      <c r="G8156" t="s">
        <v>450</v>
      </c>
      <c r="H8156" t="s">
        <v>37</v>
      </c>
      <c r="I8156" t="s">
        <v>50</v>
      </c>
      <c r="J8156">
        <v>2971472.9</v>
      </c>
      <c r="K8156" t="str" cm="1">
        <f t="array" ref="K8156">_xlfn.IFS(Table1[[#This Row],[Annual Salary (INR)]]&lt;1000000, "Low", Table1[[#This Row],[Annual Salary (INR)]]&lt;=1200000, "Mid", Table1[[#This Row],[Annual Salary (INR)]]&gt;1200000, "High")</f>
        <v>High</v>
      </c>
      <c r="L8156" t="s">
        <v>51</v>
      </c>
      <c r="M8156">
        <v>2010</v>
      </c>
      <c r="N8156" t="s">
        <v>31</v>
      </c>
    </row>
    <row r="8157" spans="1:14" x14ac:dyDescent="0.3">
      <c r="A8157" t="s">
        <v>8551</v>
      </c>
      <c r="B8157" t="s">
        <v>143</v>
      </c>
      <c r="C8157" t="s">
        <v>15</v>
      </c>
      <c r="D8157" t="s">
        <v>26</v>
      </c>
      <c r="E8157">
        <v>17.7</v>
      </c>
      <c r="F8157" t="s">
        <v>93</v>
      </c>
      <c r="G8157" t="s">
        <v>446</v>
      </c>
      <c r="H8157" t="s">
        <v>61</v>
      </c>
      <c r="I8157" t="s">
        <v>38</v>
      </c>
      <c r="J8157">
        <v>2971715.06</v>
      </c>
      <c r="K8157" t="str" cm="1">
        <f t="array" ref="K8157">_xlfn.IFS(Table1[[#This Row],[Annual Salary (INR)]]&lt;1000000, "Low", Table1[[#This Row],[Annual Salary (INR)]]&lt;=1200000, "Mid", Table1[[#This Row],[Annual Salary (INR)]]&gt;1200000, "High")</f>
        <v>High</v>
      </c>
      <c r="L8157" t="s">
        <v>106</v>
      </c>
      <c r="M8157">
        <v>2021</v>
      </c>
      <c r="N8157" t="s">
        <v>22</v>
      </c>
    </row>
    <row r="8158" spans="1:14" x14ac:dyDescent="0.3">
      <c r="A8158" t="s">
        <v>386</v>
      </c>
      <c r="B8158" t="s">
        <v>230</v>
      </c>
      <c r="C8158" t="s">
        <v>387</v>
      </c>
      <c r="D8158" t="s">
        <v>47</v>
      </c>
      <c r="E8158">
        <v>16.7</v>
      </c>
      <c r="F8158" t="s">
        <v>83</v>
      </c>
      <c r="G8158" t="s">
        <v>191</v>
      </c>
      <c r="H8158" t="s">
        <v>61</v>
      </c>
      <c r="I8158" t="s">
        <v>62</v>
      </c>
      <c r="J8158">
        <v>2972066.28</v>
      </c>
      <c r="K8158" t="str" cm="1">
        <f t="array" ref="K8158">_xlfn.IFS(Table1[[#This Row],[Annual Salary (INR)]]&lt;1000000, "Low", Table1[[#This Row],[Annual Salary (INR)]]&lt;=1200000, "Mid", Table1[[#This Row],[Annual Salary (INR)]]&gt;1200000, "High")</f>
        <v>High</v>
      </c>
      <c r="L8158" t="s">
        <v>146</v>
      </c>
      <c r="M8158">
        <v>2024</v>
      </c>
      <c r="N8158" t="s">
        <v>22</v>
      </c>
    </row>
    <row r="8159" spans="1:14" x14ac:dyDescent="0.3">
      <c r="A8159" t="s">
        <v>5236</v>
      </c>
      <c r="B8159" t="s">
        <v>196</v>
      </c>
      <c r="C8159" t="s">
        <v>617</v>
      </c>
      <c r="D8159" t="s">
        <v>26</v>
      </c>
      <c r="E8159">
        <v>9.1</v>
      </c>
      <c r="F8159" t="s">
        <v>114</v>
      </c>
      <c r="G8159" t="s">
        <v>488</v>
      </c>
      <c r="H8159" t="s">
        <v>37</v>
      </c>
      <c r="I8159" t="s">
        <v>38</v>
      </c>
      <c r="J8159">
        <v>2972119.3</v>
      </c>
      <c r="K8159" t="str" cm="1">
        <f t="array" ref="K8159">_xlfn.IFS(Table1[[#This Row],[Annual Salary (INR)]]&lt;1000000, "Low", Table1[[#This Row],[Annual Salary (INR)]]&lt;=1200000, "Mid", Table1[[#This Row],[Annual Salary (INR)]]&gt;1200000, "High")</f>
        <v>High</v>
      </c>
      <c r="L8159" t="s">
        <v>106</v>
      </c>
      <c r="M8159">
        <v>2019</v>
      </c>
      <c r="N8159" t="s">
        <v>22</v>
      </c>
    </row>
    <row r="8160" spans="1:14" x14ac:dyDescent="0.3">
      <c r="A8160" t="s">
        <v>2073</v>
      </c>
      <c r="B8160" t="s">
        <v>130</v>
      </c>
      <c r="C8160" t="s">
        <v>15</v>
      </c>
      <c r="D8160" t="s">
        <v>26</v>
      </c>
      <c r="E8160">
        <v>12.8</v>
      </c>
      <c r="F8160" t="s">
        <v>42</v>
      </c>
      <c r="G8160" t="s">
        <v>838</v>
      </c>
      <c r="H8160" t="s">
        <v>61</v>
      </c>
      <c r="I8160" t="s">
        <v>62</v>
      </c>
      <c r="J8160">
        <v>2972242.98</v>
      </c>
      <c r="K8160" t="str" cm="1">
        <f t="array" ref="K8160">_xlfn.IFS(Table1[[#This Row],[Annual Salary (INR)]]&lt;1000000, "Low", Table1[[#This Row],[Annual Salary (INR)]]&lt;=1200000, "Mid", Table1[[#This Row],[Annual Salary (INR)]]&gt;1200000, "High")</f>
        <v>High</v>
      </c>
      <c r="L8160" t="s">
        <v>21</v>
      </c>
      <c r="M8160">
        <v>2017</v>
      </c>
      <c r="N8160" t="s">
        <v>22</v>
      </c>
    </row>
    <row r="8161" spans="1:14" x14ac:dyDescent="0.3">
      <c r="A8161" t="s">
        <v>6054</v>
      </c>
      <c r="B8161" t="s">
        <v>14</v>
      </c>
      <c r="C8161" t="s">
        <v>15</v>
      </c>
      <c r="D8161" t="s">
        <v>16</v>
      </c>
      <c r="E8161">
        <v>16.100000000000001</v>
      </c>
      <c r="F8161" t="s">
        <v>87</v>
      </c>
      <c r="G8161" t="s">
        <v>88</v>
      </c>
      <c r="H8161" t="s">
        <v>29</v>
      </c>
      <c r="I8161" t="s">
        <v>95</v>
      </c>
      <c r="J8161">
        <v>2973457.01</v>
      </c>
      <c r="K8161" t="str" cm="1">
        <f t="array" ref="K8161">_xlfn.IFS(Table1[[#This Row],[Annual Salary (INR)]]&lt;1000000, "Low", Table1[[#This Row],[Annual Salary (INR)]]&lt;=1200000, "Mid", Table1[[#This Row],[Annual Salary (INR)]]&gt;1200000, "High")</f>
        <v>High</v>
      </c>
      <c r="L8161" t="s">
        <v>67</v>
      </c>
      <c r="M8161">
        <v>2020</v>
      </c>
      <c r="N8161" t="s">
        <v>22</v>
      </c>
    </row>
    <row r="8162" spans="1:14" x14ac:dyDescent="0.3">
      <c r="A8162" t="s">
        <v>1155</v>
      </c>
      <c r="B8162" t="s">
        <v>271</v>
      </c>
      <c r="C8162" t="s">
        <v>15</v>
      </c>
      <c r="D8162" t="s">
        <v>16</v>
      </c>
      <c r="E8162">
        <v>16.100000000000001</v>
      </c>
      <c r="F8162" t="s">
        <v>42</v>
      </c>
      <c r="G8162" t="s">
        <v>172</v>
      </c>
      <c r="H8162" t="s">
        <v>29</v>
      </c>
      <c r="I8162" t="s">
        <v>62</v>
      </c>
      <c r="J8162">
        <v>2973615.13</v>
      </c>
      <c r="K8162" t="str" cm="1">
        <f t="array" ref="K8162">_xlfn.IFS(Table1[[#This Row],[Annual Salary (INR)]]&lt;1000000, "Low", Table1[[#This Row],[Annual Salary (INR)]]&lt;=1200000, "Mid", Table1[[#This Row],[Annual Salary (INR)]]&gt;1200000, "High")</f>
        <v>High</v>
      </c>
      <c r="L8162" t="s">
        <v>67</v>
      </c>
      <c r="M8162">
        <v>2017</v>
      </c>
      <c r="N8162" t="s">
        <v>22</v>
      </c>
    </row>
    <row r="8163" spans="1:14" x14ac:dyDescent="0.3">
      <c r="A8163" t="s">
        <v>8294</v>
      </c>
      <c r="B8163" t="s">
        <v>202</v>
      </c>
      <c r="C8163" t="s">
        <v>15</v>
      </c>
      <c r="D8163" t="s">
        <v>47</v>
      </c>
      <c r="E8163">
        <v>14.2</v>
      </c>
      <c r="F8163" t="s">
        <v>114</v>
      </c>
      <c r="G8163" t="s">
        <v>592</v>
      </c>
      <c r="H8163" t="s">
        <v>19</v>
      </c>
      <c r="I8163" t="s">
        <v>62</v>
      </c>
      <c r="J8163">
        <v>2973704.35</v>
      </c>
      <c r="K8163" t="str" cm="1">
        <f t="array" ref="K8163">_xlfn.IFS(Table1[[#This Row],[Annual Salary (INR)]]&lt;1000000, "Low", Table1[[#This Row],[Annual Salary (INR)]]&lt;=1200000, "Mid", Table1[[#This Row],[Annual Salary (INR)]]&gt;1200000, "High")</f>
        <v>High</v>
      </c>
      <c r="L8163" t="s">
        <v>89</v>
      </c>
      <c r="M8163">
        <v>2017</v>
      </c>
      <c r="N8163" t="s">
        <v>22</v>
      </c>
    </row>
    <row r="8164" spans="1:14" x14ac:dyDescent="0.3">
      <c r="A8164" t="s">
        <v>2488</v>
      </c>
      <c r="B8164" t="s">
        <v>53</v>
      </c>
      <c r="C8164" t="s">
        <v>15</v>
      </c>
      <c r="D8164" t="s">
        <v>26</v>
      </c>
      <c r="E8164">
        <v>20.3</v>
      </c>
      <c r="F8164" t="s">
        <v>83</v>
      </c>
      <c r="G8164" t="s">
        <v>191</v>
      </c>
      <c r="H8164" t="s">
        <v>19</v>
      </c>
      <c r="I8164" t="s">
        <v>38</v>
      </c>
      <c r="J8164">
        <v>2974055.58</v>
      </c>
      <c r="K8164" t="str" cm="1">
        <f t="array" ref="K8164">_xlfn.IFS(Table1[[#This Row],[Annual Salary (INR)]]&lt;1000000, "Low", Table1[[#This Row],[Annual Salary (INR)]]&lt;=1200000, "Mid", Table1[[#This Row],[Annual Salary (INR)]]&gt;1200000, "High")</f>
        <v>High</v>
      </c>
      <c r="L8164" t="s">
        <v>73</v>
      </c>
      <c r="M8164">
        <v>2013</v>
      </c>
      <c r="N8164" t="s">
        <v>22</v>
      </c>
    </row>
    <row r="8165" spans="1:14" x14ac:dyDescent="0.3">
      <c r="A8165" t="s">
        <v>11352</v>
      </c>
      <c r="B8165" t="s">
        <v>233</v>
      </c>
      <c r="C8165" t="s">
        <v>484</v>
      </c>
      <c r="D8165" t="s">
        <v>47</v>
      </c>
      <c r="E8165">
        <v>19.5</v>
      </c>
      <c r="F8165" t="s">
        <v>42</v>
      </c>
      <c r="G8165" t="s">
        <v>414</v>
      </c>
      <c r="H8165" t="s">
        <v>29</v>
      </c>
      <c r="I8165" t="s">
        <v>38</v>
      </c>
      <c r="J8165">
        <v>2974150.84</v>
      </c>
      <c r="K8165" t="str" cm="1">
        <f t="array" ref="K8165">_xlfn.IFS(Table1[[#This Row],[Annual Salary (INR)]]&lt;1000000, "Low", Table1[[#This Row],[Annual Salary (INR)]]&lt;=1200000, "Mid", Table1[[#This Row],[Annual Salary (INR)]]&gt;1200000, "High")</f>
        <v>High</v>
      </c>
      <c r="L8165" t="s">
        <v>44</v>
      </c>
      <c r="M8165">
        <v>2023</v>
      </c>
      <c r="N8165" t="s">
        <v>22</v>
      </c>
    </row>
    <row r="8166" spans="1:14" x14ac:dyDescent="0.3">
      <c r="A8166" t="s">
        <v>11175</v>
      </c>
      <c r="B8166" t="s">
        <v>64</v>
      </c>
      <c r="C8166" t="s">
        <v>916</v>
      </c>
      <c r="D8166" t="s">
        <v>26</v>
      </c>
      <c r="E8166">
        <v>17.8</v>
      </c>
      <c r="F8166" t="s">
        <v>59</v>
      </c>
      <c r="G8166" t="s">
        <v>136</v>
      </c>
      <c r="H8166" t="s">
        <v>61</v>
      </c>
      <c r="I8166" t="s">
        <v>72</v>
      </c>
      <c r="J8166">
        <v>2975722.84</v>
      </c>
      <c r="K8166" t="str" cm="1">
        <f t="array" ref="K8166">_xlfn.IFS(Table1[[#This Row],[Annual Salary (INR)]]&lt;1000000, "Low", Table1[[#This Row],[Annual Salary (INR)]]&lt;=1200000, "Mid", Table1[[#This Row],[Annual Salary (INR)]]&gt;1200000, "High")</f>
        <v>High</v>
      </c>
      <c r="L8166" t="s">
        <v>21</v>
      </c>
      <c r="M8166">
        <v>2018</v>
      </c>
      <c r="N8166" t="s">
        <v>22</v>
      </c>
    </row>
    <row r="8167" spans="1:14" x14ac:dyDescent="0.3">
      <c r="A8167" t="s">
        <v>3899</v>
      </c>
      <c r="B8167" t="s">
        <v>64</v>
      </c>
      <c r="C8167" t="s">
        <v>452</v>
      </c>
      <c r="D8167" t="s">
        <v>26</v>
      </c>
      <c r="E8167">
        <v>7.5</v>
      </c>
      <c r="F8167" t="s">
        <v>48</v>
      </c>
      <c r="G8167" t="s">
        <v>257</v>
      </c>
      <c r="H8167" t="s">
        <v>37</v>
      </c>
      <c r="I8167" t="s">
        <v>38</v>
      </c>
      <c r="J8167">
        <v>2975949.2</v>
      </c>
      <c r="K8167" t="str" cm="1">
        <f t="array" ref="K8167">_xlfn.IFS(Table1[[#This Row],[Annual Salary (INR)]]&lt;1000000, "Low", Table1[[#This Row],[Annual Salary (INR)]]&lt;=1200000, "Mid", Table1[[#This Row],[Annual Salary (INR)]]&gt;1200000, "High")</f>
        <v>High</v>
      </c>
      <c r="L8167" t="s">
        <v>89</v>
      </c>
      <c r="M8167">
        <v>2019</v>
      </c>
      <c r="N8167" t="s">
        <v>22</v>
      </c>
    </row>
    <row r="8168" spans="1:14" x14ac:dyDescent="0.3">
      <c r="A8168" t="s">
        <v>4963</v>
      </c>
      <c r="B8168" t="s">
        <v>127</v>
      </c>
      <c r="C8168" t="s">
        <v>354</v>
      </c>
      <c r="D8168" t="s">
        <v>26</v>
      </c>
      <c r="E8168">
        <v>3.6</v>
      </c>
      <c r="F8168" t="s">
        <v>114</v>
      </c>
      <c r="G8168" t="s">
        <v>592</v>
      </c>
      <c r="H8168" t="s">
        <v>61</v>
      </c>
      <c r="I8168" t="s">
        <v>78</v>
      </c>
      <c r="J8168">
        <v>2976087.68</v>
      </c>
      <c r="K8168" t="str" cm="1">
        <f t="array" ref="K8168">_xlfn.IFS(Table1[[#This Row],[Annual Salary (INR)]]&lt;1000000, "Low", Table1[[#This Row],[Annual Salary (INR)]]&lt;=1200000, "Mid", Table1[[#This Row],[Annual Salary (INR)]]&gt;1200000, "High")</f>
        <v>High</v>
      </c>
      <c r="L8168" t="s">
        <v>134</v>
      </c>
      <c r="M8168">
        <v>2024</v>
      </c>
      <c r="N8168" t="s">
        <v>22</v>
      </c>
    </row>
    <row r="8169" spans="1:14" x14ac:dyDescent="0.3">
      <c r="A8169" t="s">
        <v>10785</v>
      </c>
      <c r="B8169" t="s">
        <v>224</v>
      </c>
      <c r="C8169" t="s">
        <v>1750</v>
      </c>
      <c r="D8169" t="s">
        <v>26</v>
      </c>
      <c r="E8169">
        <v>9.9</v>
      </c>
      <c r="F8169" t="s">
        <v>114</v>
      </c>
      <c r="G8169" t="s">
        <v>646</v>
      </c>
      <c r="H8169" t="s">
        <v>19</v>
      </c>
      <c r="I8169" t="s">
        <v>50</v>
      </c>
      <c r="J8169">
        <v>2976561.9</v>
      </c>
      <c r="K8169" t="str" cm="1">
        <f t="array" ref="K8169">_xlfn.IFS(Table1[[#This Row],[Annual Salary (INR)]]&lt;1000000, "Low", Table1[[#This Row],[Annual Salary (INR)]]&lt;=1200000, "Mid", Table1[[#This Row],[Annual Salary (INR)]]&gt;1200000, "High")</f>
        <v>High</v>
      </c>
      <c r="L8169" t="s">
        <v>89</v>
      </c>
      <c r="M8169">
        <v>2023</v>
      </c>
      <c r="N8169" t="s">
        <v>31</v>
      </c>
    </row>
    <row r="8170" spans="1:14" x14ac:dyDescent="0.3">
      <c r="A8170" t="s">
        <v>3199</v>
      </c>
      <c r="B8170" t="s">
        <v>33</v>
      </c>
      <c r="C8170" t="s">
        <v>15</v>
      </c>
      <c r="D8170" t="s">
        <v>16</v>
      </c>
      <c r="E8170">
        <v>8.1</v>
      </c>
      <c r="F8170" t="s">
        <v>124</v>
      </c>
      <c r="G8170" t="s">
        <v>296</v>
      </c>
      <c r="H8170" t="s">
        <v>37</v>
      </c>
      <c r="I8170" t="s">
        <v>38</v>
      </c>
      <c r="J8170">
        <v>2978070.85</v>
      </c>
      <c r="K8170" t="str" cm="1">
        <f t="array" ref="K8170">_xlfn.IFS(Table1[[#This Row],[Annual Salary (INR)]]&lt;1000000, "Low", Table1[[#This Row],[Annual Salary (INR)]]&lt;=1200000, "Mid", Table1[[#This Row],[Annual Salary (INR)]]&gt;1200000, "High")</f>
        <v>High</v>
      </c>
      <c r="L8170" t="s">
        <v>44</v>
      </c>
      <c r="M8170">
        <v>2020</v>
      </c>
      <c r="N8170" t="s">
        <v>22</v>
      </c>
    </row>
    <row r="8171" spans="1:14" x14ac:dyDescent="0.3">
      <c r="A8171" t="s">
        <v>8370</v>
      </c>
      <c r="B8171" t="s">
        <v>285</v>
      </c>
      <c r="C8171" t="s">
        <v>15</v>
      </c>
      <c r="D8171" t="s">
        <v>26</v>
      </c>
      <c r="E8171">
        <v>13.1</v>
      </c>
      <c r="F8171" t="s">
        <v>35</v>
      </c>
      <c r="G8171" t="s">
        <v>245</v>
      </c>
      <c r="H8171" t="s">
        <v>37</v>
      </c>
      <c r="I8171" t="s">
        <v>95</v>
      </c>
      <c r="J8171">
        <v>2978271.64</v>
      </c>
      <c r="K8171" t="str" cm="1">
        <f t="array" ref="K8171">_xlfn.IFS(Table1[[#This Row],[Annual Salary (INR)]]&lt;1000000, "Low", Table1[[#This Row],[Annual Salary (INR)]]&lt;=1200000, "Mid", Table1[[#This Row],[Annual Salary (INR)]]&gt;1200000, "High")</f>
        <v>High</v>
      </c>
      <c r="L8171" t="s">
        <v>39</v>
      </c>
      <c r="M8171">
        <v>2025</v>
      </c>
      <c r="N8171" t="s">
        <v>22</v>
      </c>
    </row>
    <row r="8172" spans="1:14" x14ac:dyDescent="0.3">
      <c r="A8172" t="s">
        <v>7409</v>
      </c>
      <c r="B8172" t="s">
        <v>221</v>
      </c>
      <c r="C8172" t="s">
        <v>15</v>
      </c>
      <c r="D8172" t="s">
        <v>16</v>
      </c>
      <c r="E8172">
        <v>12.7</v>
      </c>
      <c r="F8172" t="s">
        <v>124</v>
      </c>
      <c r="G8172" t="s">
        <v>161</v>
      </c>
      <c r="H8172" t="s">
        <v>29</v>
      </c>
      <c r="I8172" t="s">
        <v>72</v>
      </c>
      <c r="J8172">
        <v>2978607.32</v>
      </c>
      <c r="K8172" t="str" cm="1">
        <f t="array" ref="K8172">_xlfn.IFS(Table1[[#This Row],[Annual Salary (INR)]]&lt;1000000, "Low", Table1[[#This Row],[Annual Salary (INR)]]&lt;=1200000, "Mid", Table1[[#This Row],[Annual Salary (INR)]]&gt;1200000, "High")</f>
        <v>High</v>
      </c>
      <c r="L8172" t="s">
        <v>106</v>
      </c>
      <c r="M8172">
        <v>2017</v>
      </c>
      <c r="N8172" t="s">
        <v>22</v>
      </c>
    </row>
    <row r="8173" spans="1:14" x14ac:dyDescent="0.3">
      <c r="A8173" t="s">
        <v>5114</v>
      </c>
      <c r="B8173" t="s">
        <v>208</v>
      </c>
      <c r="C8173" t="s">
        <v>15</v>
      </c>
      <c r="D8173" t="s">
        <v>47</v>
      </c>
      <c r="E8173">
        <v>18</v>
      </c>
      <c r="F8173" t="s">
        <v>83</v>
      </c>
      <c r="G8173" t="s">
        <v>141</v>
      </c>
      <c r="H8173" t="s">
        <v>61</v>
      </c>
      <c r="I8173" t="s">
        <v>38</v>
      </c>
      <c r="J8173">
        <v>2979187.31</v>
      </c>
      <c r="K8173" t="str" cm="1">
        <f t="array" ref="K8173">_xlfn.IFS(Table1[[#This Row],[Annual Salary (INR)]]&lt;1000000, "Low", Table1[[#This Row],[Annual Salary (INR)]]&lt;=1200000, "Mid", Table1[[#This Row],[Annual Salary (INR)]]&gt;1200000, "High")</f>
        <v>High</v>
      </c>
      <c r="L8173" t="s">
        <v>51</v>
      </c>
      <c r="M8173">
        <v>2022</v>
      </c>
      <c r="N8173" t="s">
        <v>22</v>
      </c>
    </row>
    <row r="8174" spans="1:14" x14ac:dyDescent="0.3">
      <c r="A8174" t="s">
        <v>5166</v>
      </c>
      <c r="B8174" t="s">
        <v>117</v>
      </c>
      <c r="C8174" t="s">
        <v>118</v>
      </c>
      <c r="D8174" t="s">
        <v>47</v>
      </c>
      <c r="E8174">
        <v>14.9</v>
      </c>
      <c r="F8174" t="s">
        <v>54</v>
      </c>
      <c r="G8174" t="s">
        <v>355</v>
      </c>
      <c r="H8174" t="s">
        <v>61</v>
      </c>
      <c r="I8174" t="s">
        <v>95</v>
      </c>
      <c r="J8174">
        <v>2979357.67</v>
      </c>
      <c r="K8174" t="str" cm="1">
        <f t="array" ref="K8174">_xlfn.IFS(Table1[[#This Row],[Annual Salary (INR)]]&lt;1000000, "Low", Table1[[#This Row],[Annual Salary (INR)]]&lt;=1200000, "Mid", Table1[[#This Row],[Annual Salary (INR)]]&gt;1200000, "High")</f>
        <v>High</v>
      </c>
      <c r="L8174" t="s">
        <v>89</v>
      </c>
      <c r="M8174">
        <v>2018</v>
      </c>
      <c r="N8174" t="s">
        <v>22</v>
      </c>
    </row>
    <row r="8175" spans="1:14" x14ac:dyDescent="0.3">
      <c r="A8175" t="s">
        <v>4996</v>
      </c>
      <c r="B8175" t="s">
        <v>151</v>
      </c>
      <c r="C8175" t="s">
        <v>152</v>
      </c>
      <c r="D8175" t="s">
        <v>47</v>
      </c>
      <c r="E8175">
        <v>14.8</v>
      </c>
      <c r="F8175" t="s">
        <v>114</v>
      </c>
      <c r="G8175" t="s">
        <v>488</v>
      </c>
      <c r="H8175" t="s">
        <v>37</v>
      </c>
      <c r="I8175" t="s">
        <v>66</v>
      </c>
      <c r="J8175">
        <v>2979793.38</v>
      </c>
      <c r="K8175" t="str" cm="1">
        <f t="array" ref="K8175">_xlfn.IFS(Table1[[#This Row],[Annual Salary (INR)]]&lt;1000000, "Low", Table1[[#This Row],[Annual Salary (INR)]]&lt;=1200000, "Mid", Table1[[#This Row],[Annual Salary (INR)]]&gt;1200000, "High")</f>
        <v>High</v>
      </c>
      <c r="L8175" t="s">
        <v>146</v>
      </c>
      <c r="M8175">
        <v>2013</v>
      </c>
      <c r="N8175" t="s">
        <v>31</v>
      </c>
    </row>
    <row r="8176" spans="1:14" x14ac:dyDescent="0.3">
      <c r="A8176" t="s">
        <v>10469</v>
      </c>
      <c r="B8176" t="s">
        <v>81</v>
      </c>
      <c r="C8176" t="s">
        <v>464</v>
      </c>
      <c r="D8176" t="s">
        <v>26</v>
      </c>
      <c r="E8176">
        <v>18.600000000000001</v>
      </c>
      <c r="F8176" t="s">
        <v>83</v>
      </c>
      <c r="G8176" t="s">
        <v>132</v>
      </c>
      <c r="H8176" t="s">
        <v>19</v>
      </c>
      <c r="I8176" t="s">
        <v>30</v>
      </c>
      <c r="J8176">
        <v>2980225.87</v>
      </c>
      <c r="K8176" t="str" cm="1">
        <f t="array" ref="K8176">_xlfn.IFS(Table1[[#This Row],[Annual Salary (INR)]]&lt;1000000, "Low", Table1[[#This Row],[Annual Salary (INR)]]&lt;=1200000, "Mid", Table1[[#This Row],[Annual Salary (INR)]]&gt;1200000, "High")</f>
        <v>High</v>
      </c>
      <c r="L8176" t="s">
        <v>21</v>
      </c>
      <c r="M8176">
        <v>2015</v>
      </c>
      <c r="N8176" t="s">
        <v>31</v>
      </c>
    </row>
    <row r="8177" spans="1:14" x14ac:dyDescent="0.3">
      <c r="A8177" t="s">
        <v>5085</v>
      </c>
      <c r="B8177" t="s">
        <v>24</v>
      </c>
      <c r="C8177" t="s">
        <v>342</v>
      </c>
      <c r="D8177" t="s">
        <v>26</v>
      </c>
      <c r="E8177">
        <v>13.6</v>
      </c>
      <c r="F8177" t="s">
        <v>114</v>
      </c>
      <c r="G8177" t="s">
        <v>1128</v>
      </c>
      <c r="H8177" t="s">
        <v>19</v>
      </c>
      <c r="I8177" t="s">
        <v>72</v>
      </c>
      <c r="J8177">
        <v>2980386.62</v>
      </c>
      <c r="K8177" t="str" cm="1">
        <f t="array" ref="K8177">_xlfn.IFS(Table1[[#This Row],[Annual Salary (INR)]]&lt;1000000, "Low", Table1[[#This Row],[Annual Salary (INR)]]&lt;=1200000, "Mid", Table1[[#This Row],[Annual Salary (INR)]]&gt;1200000, "High")</f>
        <v>High</v>
      </c>
      <c r="L8177" t="s">
        <v>106</v>
      </c>
      <c r="M8177">
        <v>2022</v>
      </c>
      <c r="N8177" t="s">
        <v>22</v>
      </c>
    </row>
    <row r="8178" spans="1:14" x14ac:dyDescent="0.3">
      <c r="A8178" t="s">
        <v>7057</v>
      </c>
      <c r="B8178" t="s">
        <v>196</v>
      </c>
      <c r="C8178" t="s">
        <v>197</v>
      </c>
      <c r="D8178" t="s">
        <v>26</v>
      </c>
      <c r="E8178">
        <v>16.8</v>
      </c>
      <c r="F8178" t="s">
        <v>48</v>
      </c>
      <c r="G8178" t="s">
        <v>257</v>
      </c>
      <c r="H8178" t="s">
        <v>29</v>
      </c>
      <c r="I8178" t="s">
        <v>145</v>
      </c>
      <c r="J8178">
        <v>2980964.49</v>
      </c>
      <c r="K8178" t="str" cm="1">
        <f t="array" ref="K8178">_xlfn.IFS(Table1[[#This Row],[Annual Salary (INR)]]&lt;1000000, "Low", Table1[[#This Row],[Annual Salary (INR)]]&lt;=1200000, "Mid", Table1[[#This Row],[Annual Salary (INR)]]&gt;1200000, "High")</f>
        <v>High</v>
      </c>
      <c r="L8178" t="s">
        <v>96</v>
      </c>
      <c r="M8178">
        <v>2014</v>
      </c>
      <c r="N8178" t="s">
        <v>31</v>
      </c>
    </row>
    <row r="8179" spans="1:14" x14ac:dyDescent="0.3">
      <c r="A8179" t="s">
        <v>645</v>
      </c>
      <c r="B8179" t="s">
        <v>183</v>
      </c>
      <c r="C8179" t="s">
        <v>278</v>
      </c>
      <c r="D8179" t="s">
        <v>47</v>
      </c>
      <c r="E8179">
        <v>8.6999999999999993</v>
      </c>
      <c r="F8179" t="s">
        <v>114</v>
      </c>
      <c r="G8179" t="s">
        <v>646</v>
      </c>
      <c r="H8179" t="s">
        <v>61</v>
      </c>
      <c r="I8179" t="s">
        <v>62</v>
      </c>
      <c r="J8179">
        <v>2981169.56</v>
      </c>
      <c r="K8179" t="str" cm="1">
        <f t="array" ref="K8179">_xlfn.IFS(Table1[[#This Row],[Annual Salary (INR)]]&lt;1000000, "Low", Table1[[#This Row],[Annual Salary (INR)]]&lt;=1200000, "Mid", Table1[[#This Row],[Annual Salary (INR)]]&gt;1200000, "High")</f>
        <v>High</v>
      </c>
      <c r="L8179" t="s">
        <v>134</v>
      </c>
      <c r="M8179">
        <v>2020</v>
      </c>
      <c r="N8179" t="s">
        <v>22</v>
      </c>
    </row>
    <row r="8180" spans="1:14" x14ac:dyDescent="0.3">
      <c r="A8180" t="s">
        <v>7394</v>
      </c>
      <c r="B8180" t="s">
        <v>91</v>
      </c>
      <c r="C8180" t="s">
        <v>15</v>
      </c>
      <c r="D8180" t="s">
        <v>26</v>
      </c>
      <c r="E8180">
        <v>19.5</v>
      </c>
      <c r="F8180" t="s">
        <v>35</v>
      </c>
      <c r="G8180" t="s">
        <v>144</v>
      </c>
      <c r="H8180" t="s">
        <v>61</v>
      </c>
      <c r="I8180" t="s">
        <v>72</v>
      </c>
      <c r="J8180">
        <v>2981489.46</v>
      </c>
      <c r="K8180" t="str" cm="1">
        <f t="array" ref="K8180">_xlfn.IFS(Table1[[#This Row],[Annual Salary (INR)]]&lt;1000000, "Low", Table1[[#This Row],[Annual Salary (INR)]]&lt;=1200000, "Mid", Table1[[#This Row],[Annual Salary (INR)]]&gt;1200000, "High")</f>
        <v>High</v>
      </c>
      <c r="L8180" t="s">
        <v>146</v>
      </c>
      <c r="M8180">
        <v>2014</v>
      </c>
      <c r="N8180" t="s">
        <v>22</v>
      </c>
    </row>
    <row r="8181" spans="1:14" x14ac:dyDescent="0.3">
      <c r="A8181" t="s">
        <v>8793</v>
      </c>
      <c r="B8181" t="s">
        <v>368</v>
      </c>
      <c r="C8181" t="s">
        <v>387</v>
      </c>
      <c r="D8181" t="s">
        <v>16</v>
      </c>
      <c r="E8181">
        <v>10.5</v>
      </c>
      <c r="F8181" t="s">
        <v>35</v>
      </c>
      <c r="G8181" t="s">
        <v>245</v>
      </c>
      <c r="H8181" t="s">
        <v>61</v>
      </c>
      <c r="I8181" t="s">
        <v>50</v>
      </c>
      <c r="J8181">
        <v>2981599.18</v>
      </c>
      <c r="K8181" t="str" cm="1">
        <f t="array" ref="K8181">_xlfn.IFS(Table1[[#This Row],[Annual Salary (INR)]]&lt;1000000, "Low", Table1[[#This Row],[Annual Salary (INR)]]&lt;=1200000, "Mid", Table1[[#This Row],[Annual Salary (INR)]]&gt;1200000, "High")</f>
        <v>High</v>
      </c>
      <c r="L8181" t="s">
        <v>51</v>
      </c>
      <c r="M8181">
        <v>2022</v>
      </c>
      <c r="N8181" t="s">
        <v>31</v>
      </c>
    </row>
    <row r="8182" spans="1:14" x14ac:dyDescent="0.3">
      <c r="A8182" t="s">
        <v>8383</v>
      </c>
      <c r="B8182" t="s">
        <v>174</v>
      </c>
      <c r="C8182" t="s">
        <v>1382</v>
      </c>
      <c r="D8182" t="s">
        <v>47</v>
      </c>
      <c r="E8182">
        <v>10.4</v>
      </c>
      <c r="F8182" t="s">
        <v>124</v>
      </c>
      <c r="G8182" t="s">
        <v>533</v>
      </c>
      <c r="H8182" t="s">
        <v>37</v>
      </c>
      <c r="I8182" t="s">
        <v>62</v>
      </c>
      <c r="J8182">
        <v>2982188.88</v>
      </c>
      <c r="K8182" t="str" cm="1">
        <f t="array" ref="K8182">_xlfn.IFS(Table1[[#This Row],[Annual Salary (INR)]]&lt;1000000, "Low", Table1[[#This Row],[Annual Salary (INR)]]&lt;=1200000, "Mid", Table1[[#This Row],[Annual Salary (INR)]]&gt;1200000, "High")</f>
        <v>High</v>
      </c>
      <c r="L8182" t="s">
        <v>89</v>
      </c>
      <c r="M8182">
        <v>2021</v>
      </c>
      <c r="N8182" t="s">
        <v>22</v>
      </c>
    </row>
    <row r="8183" spans="1:14" x14ac:dyDescent="0.3">
      <c r="A8183" t="s">
        <v>6995</v>
      </c>
      <c r="B8183" t="s">
        <v>98</v>
      </c>
      <c r="C8183" t="s">
        <v>1064</v>
      </c>
      <c r="D8183" t="s">
        <v>26</v>
      </c>
      <c r="E8183">
        <v>19.2</v>
      </c>
      <c r="F8183" t="s">
        <v>120</v>
      </c>
      <c r="G8183" t="s">
        <v>316</v>
      </c>
      <c r="H8183" t="s">
        <v>37</v>
      </c>
      <c r="I8183" t="s">
        <v>30</v>
      </c>
      <c r="J8183">
        <v>2982342.14</v>
      </c>
      <c r="K8183" t="str" cm="1">
        <f t="array" ref="K8183">_xlfn.IFS(Table1[[#This Row],[Annual Salary (INR)]]&lt;1000000, "Low", Table1[[#This Row],[Annual Salary (INR)]]&lt;=1200000, "Mid", Table1[[#This Row],[Annual Salary (INR)]]&gt;1200000, "High")</f>
        <v>High</v>
      </c>
      <c r="L8183" t="s">
        <v>134</v>
      </c>
      <c r="M8183">
        <v>2019</v>
      </c>
      <c r="N8183" t="s">
        <v>31</v>
      </c>
    </row>
    <row r="8184" spans="1:14" x14ac:dyDescent="0.3">
      <c r="A8184" t="s">
        <v>3409</v>
      </c>
      <c r="B8184" t="s">
        <v>224</v>
      </c>
      <c r="C8184" t="s">
        <v>454</v>
      </c>
      <c r="D8184" t="s">
        <v>26</v>
      </c>
      <c r="E8184">
        <v>18.2</v>
      </c>
      <c r="F8184" t="s">
        <v>54</v>
      </c>
      <c r="G8184" t="s">
        <v>613</v>
      </c>
      <c r="H8184" t="s">
        <v>19</v>
      </c>
      <c r="I8184" t="s">
        <v>72</v>
      </c>
      <c r="J8184">
        <v>2982731.26</v>
      </c>
      <c r="K8184" t="str" cm="1">
        <f t="array" ref="K8184">_xlfn.IFS(Table1[[#This Row],[Annual Salary (INR)]]&lt;1000000, "Low", Table1[[#This Row],[Annual Salary (INR)]]&lt;=1200000, "Mid", Table1[[#This Row],[Annual Salary (INR)]]&gt;1200000, "High")</f>
        <v>High</v>
      </c>
      <c r="L8184" t="s">
        <v>89</v>
      </c>
      <c r="M8184">
        <v>2016</v>
      </c>
      <c r="N8184" t="s">
        <v>22</v>
      </c>
    </row>
    <row r="8185" spans="1:14" x14ac:dyDescent="0.3">
      <c r="A8185" t="s">
        <v>7345</v>
      </c>
      <c r="B8185" t="s">
        <v>202</v>
      </c>
      <c r="C8185" t="s">
        <v>313</v>
      </c>
      <c r="D8185" t="s">
        <v>47</v>
      </c>
      <c r="E8185">
        <v>13</v>
      </c>
      <c r="F8185" t="s">
        <v>35</v>
      </c>
      <c r="G8185" t="s">
        <v>36</v>
      </c>
      <c r="H8185" t="s">
        <v>61</v>
      </c>
      <c r="I8185" t="s">
        <v>95</v>
      </c>
      <c r="J8185">
        <v>2982942.29</v>
      </c>
      <c r="K8185" t="str" cm="1">
        <f t="array" ref="K8185">_xlfn.IFS(Table1[[#This Row],[Annual Salary (INR)]]&lt;1000000, "Low", Table1[[#This Row],[Annual Salary (INR)]]&lt;=1200000, "Mid", Table1[[#This Row],[Annual Salary (INR)]]&gt;1200000, "High")</f>
        <v>High</v>
      </c>
      <c r="L8185" t="s">
        <v>39</v>
      </c>
      <c r="M8185">
        <v>2025</v>
      </c>
      <c r="N8185" t="s">
        <v>22</v>
      </c>
    </row>
    <row r="8186" spans="1:14" x14ac:dyDescent="0.3">
      <c r="A8186" t="s">
        <v>5405</v>
      </c>
      <c r="B8186" t="s">
        <v>233</v>
      </c>
      <c r="C8186" t="s">
        <v>508</v>
      </c>
      <c r="D8186" t="s">
        <v>47</v>
      </c>
      <c r="E8186">
        <v>19.5</v>
      </c>
      <c r="F8186" t="s">
        <v>48</v>
      </c>
      <c r="G8186" t="s">
        <v>65</v>
      </c>
      <c r="H8186" t="s">
        <v>19</v>
      </c>
      <c r="I8186" t="s">
        <v>72</v>
      </c>
      <c r="J8186">
        <v>2983104.54</v>
      </c>
      <c r="K8186" t="str" cm="1">
        <f t="array" ref="K8186">_xlfn.IFS(Table1[[#This Row],[Annual Salary (INR)]]&lt;1000000, "Low", Table1[[#This Row],[Annual Salary (INR)]]&lt;=1200000, "Mid", Table1[[#This Row],[Annual Salary (INR)]]&gt;1200000, "High")</f>
        <v>High</v>
      </c>
      <c r="L8186" t="s">
        <v>39</v>
      </c>
      <c r="M8186">
        <v>2011</v>
      </c>
      <c r="N8186" t="s">
        <v>22</v>
      </c>
    </row>
    <row r="8187" spans="1:14" x14ac:dyDescent="0.3">
      <c r="A8187" t="s">
        <v>9915</v>
      </c>
      <c r="B8187" t="s">
        <v>24</v>
      </c>
      <c r="C8187" t="s">
        <v>307</v>
      </c>
      <c r="D8187" t="s">
        <v>26</v>
      </c>
      <c r="E8187">
        <v>12.6</v>
      </c>
      <c r="F8187" t="s">
        <v>48</v>
      </c>
      <c r="G8187" t="s">
        <v>108</v>
      </c>
      <c r="H8187" t="s">
        <v>37</v>
      </c>
      <c r="I8187" t="s">
        <v>62</v>
      </c>
      <c r="J8187">
        <v>2983329.2</v>
      </c>
      <c r="K8187" t="str" cm="1">
        <f t="array" ref="K8187">_xlfn.IFS(Table1[[#This Row],[Annual Salary (INR)]]&lt;1000000, "Low", Table1[[#This Row],[Annual Salary (INR)]]&lt;=1200000, "Mid", Table1[[#This Row],[Annual Salary (INR)]]&gt;1200000, "High")</f>
        <v>High</v>
      </c>
      <c r="L8187" t="s">
        <v>21</v>
      </c>
      <c r="M8187">
        <v>2024</v>
      </c>
      <c r="N8187" t="s">
        <v>22</v>
      </c>
    </row>
    <row r="8188" spans="1:14" x14ac:dyDescent="0.3">
      <c r="A8188" t="s">
        <v>3718</v>
      </c>
      <c r="B8188" t="s">
        <v>46</v>
      </c>
      <c r="C8188" t="s">
        <v>15</v>
      </c>
      <c r="D8188" t="s">
        <v>47</v>
      </c>
      <c r="E8188">
        <v>9.5</v>
      </c>
      <c r="F8188" t="s">
        <v>48</v>
      </c>
      <c r="G8188" t="s">
        <v>49</v>
      </c>
      <c r="H8188" t="s">
        <v>61</v>
      </c>
      <c r="I8188" t="s">
        <v>95</v>
      </c>
      <c r="J8188">
        <v>2983496.92</v>
      </c>
      <c r="K8188" t="str" cm="1">
        <f t="array" ref="K8188">_xlfn.IFS(Table1[[#This Row],[Annual Salary (INR)]]&lt;1000000, "Low", Table1[[#This Row],[Annual Salary (INR)]]&lt;=1200000, "Mid", Table1[[#This Row],[Annual Salary (INR)]]&gt;1200000, "High")</f>
        <v>High</v>
      </c>
      <c r="L8188" t="s">
        <v>89</v>
      </c>
      <c r="M8188">
        <v>2020</v>
      </c>
      <c r="N8188" t="s">
        <v>22</v>
      </c>
    </row>
    <row r="8189" spans="1:14" x14ac:dyDescent="0.3">
      <c r="A8189" t="s">
        <v>2108</v>
      </c>
      <c r="B8189" t="s">
        <v>183</v>
      </c>
      <c r="C8189" t="s">
        <v>278</v>
      </c>
      <c r="D8189" t="s">
        <v>47</v>
      </c>
      <c r="E8189">
        <v>16.5</v>
      </c>
      <c r="F8189" t="s">
        <v>27</v>
      </c>
      <c r="G8189" t="s">
        <v>594</v>
      </c>
      <c r="H8189" t="s">
        <v>61</v>
      </c>
      <c r="I8189" t="s">
        <v>62</v>
      </c>
      <c r="J8189">
        <v>2983509.9</v>
      </c>
      <c r="K8189" t="str" cm="1">
        <f t="array" ref="K8189">_xlfn.IFS(Table1[[#This Row],[Annual Salary (INR)]]&lt;1000000, "Low", Table1[[#This Row],[Annual Salary (INR)]]&lt;=1200000, "Mid", Table1[[#This Row],[Annual Salary (INR)]]&gt;1200000, "High")</f>
        <v>High</v>
      </c>
      <c r="L8189" t="s">
        <v>96</v>
      </c>
      <c r="M8189">
        <v>2021</v>
      </c>
      <c r="N8189" t="s">
        <v>22</v>
      </c>
    </row>
    <row r="8190" spans="1:14" x14ac:dyDescent="0.3">
      <c r="A8190" t="s">
        <v>802</v>
      </c>
      <c r="B8190" t="s">
        <v>332</v>
      </c>
      <c r="C8190" t="s">
        <v>543</v>
      </c>
      <c r="D8190" t="s">
        <v>26</v>
      </c>
      <c r="E8190">
        <v>17.7</v>
      </c>
      <c r="F8190" t="s">
        <v>120</v>
      </c>
      <c r="G8190" t="s">
        <v>235</v>
      </c>
      <c r="H8190" t="s">
        <v>61</v>
      </c>
      <c r="I8190" t="s">
        <v>72</v>
      </c>
      <c r="J8190">
        <v>2983569.36</v>
      </c>
      <c r="K8190" t="str" cm="1">
        <f t="array" ref="K8190">_xlfn.IFS(Table1[[#This Row],[Annual Salary (INR)]]&lt;1000000, "Low", Table1[[#This Row],[Annual Salary (INR)]]&lt;=1200000, "Mid", Table1[[#This Row],[Annual Salary (INR)]]&gt;1200000, "High")</f>
        <v>High</v>
      </c>
      <c r="L8190" t="s">
        <v>106</v>
      </c>
      <c r="M8190">
        <v>2010</v>
      </c>
      <c r="N8190" t="s">
        <v>22</v>
      </c>
    </row>
    <row r="8191" spans="1:14" x14ac:dyDescent="0.3">
      <c r="A8191" t="s">
        <v>5949</v>
      </c>
      <c r="B8191" t="s">
        <v>285</v>
      </c>
      <c r="C8191" t="s">
        <v>903</v>
      </c>
      <c r="D8191" t="s">
        <v>26</v>
      </c>
      <c r="E8191">
        <v>21.9</v>
      </c>
      <c r="F8191" t="s">
        <v>83</v>
      </c>
      <c r="G8191" t="s">
        <v>586</v>
      </c>
      <c r="H8191" t="s">
        <v>19</v>
      </c>
      <c r="I8191" t="s">
        <v>62</v>
      </c>
      <c r="J8191">
        <v>2983649.74</v>
      </c>
      <c r="K8191" t="str" cm="1">
        <f t="array" ref="K8191">_xlfn.IFS(Table1[[#This Row],[Annual Salary (INR)]]&lt;1000000, "Low", Table1[[#This Row],[Annual Salary (INR)]]&lt;=1200000, "Mid", Table1[[#This Row],[Annual Salary (INR)]]&gt;1200000, "High")</f>
        <v>High</v>
      </c>
      <c r="L8191" t="s">
        <v>39</v>
      </c>
      <c r="M8191">
        <v>2021</v>
      </c>
      <c r="N8191" t="s">
        <v>22</v>
      </c>
    </row>
    <row r="8192" spans="1:14" x14ac:dyDescent="0.3">
      <c r="A8192" t="s">
        <v>4829</v>
      </c>
      <c r="B8192" t="s">
        <v>101</v>
      </c>
      <c r="C8192" t="s">
        <v>15</v>
      </c>
      <c r="D8192" t="s">
        <v>16</v>
      </c>
      <c r="E8192">
        <v>16.8</v>
      </c>
      <c r="F8192" t="s">
        <v>93</v>
      </c>
      <c r="G8192" t="s">
        <v>254</v>
      </c>
      <c r="H8192" t="s">
        <v>37</v>
      </c>
      <c r="I8192" t="s">
        <v>62</v>
      </c>
      <c r="J8192">
        <v>2984040.49</v>
      </c>
      <c r="K8192" t="str" cm="1">
        <f t="array" ref="K8192">_xlfn.IFS(Table1[[#This Row],[Annual Salary (INR)]]&lt;1000000, "Low", Table1[[#This Row],[Annual Salary (INR)]]&lt;=1200000, "Mid", Table1[[#This Row],[Annual Salary (INR)]]&gt;1200000, "High")</f>
        <v>High</v>
      </c>
      <c r="L8192" t="s">
        <v>134</v>
      </c>
      <c r="M8192">
        <v>2023</v>
      </c>
      <c r="N8192" t="s">
        <v>22</v>
      </c>
    </row>
    <row r="8193" spans="1:14" x14ac:dyDescent="0.3">
      <c r="A8193" t="s">
        <v>4633</v>
      </c>
      <c r="B8193" t="s">
        <v>151</v>
      </c>
      <c r="C8193" t="s">
        <v>529</v>
      </c>
      <c r="D8193" t="s">
        <v>47</v>
      </c>
      <c r="E8193">
        <v>18.100000000000001</v>
      </c>
      <c r="F8193" t="s">
        <v>124</v>
      </c>
      <c r="G8193" t="s">
        <v>556</v>
      </c>
      <c r="H8193" t="s">
        <v>37</v>
      </c>
      <c r="I8193" t="s">
        <v>66</v>
      </c>
      <c r="J8193">
        <v>2984230.15</v>
      </c>
      <c r="K8193" t="str" cm="1">
        <f t="array" ref="K8193">_xlfn.IFS(Table1[[#This Row],[Annual Salary (INR)]]&lt;1000000, "Low", Table1[[#This Row],[Annual Salary (INR)]]&lt;=1200000, "Mid", Table1[[#This Row],[Annual Salary (INR)]]&gt;1200000, "High")</f>
        <v>High</v>
      </c>
      <c r="L8193" t="s">
        <v>73</v>
      </c>
      <c r="M8193">
        <v>2016</v>
      </c>
      <c r="N8193" t="s">
        <v>31</v>
      </c>
    </row>
    <row r="8194" spans="1:14" x14ac:dyDescent="0.3">
      <c r="A8194" t="s">
        <v>5976</v>
      </c>
      <c r="B8194" t="s">
        <v>309</v>
      </c>
      <c r="C8194" t="s">
        <v>15</v>
      </c>
      <c r="D8194" t="s">
        <v>16</v>
      </c>
      <c r="E8194">
        <v>15.9</v>
      </c>
      <c r="F8194" t="s">
        <v>48</v>
      </c>
      <c r="G8194" t="s">
        <v>276</v>
      </c>
      <c r="H8194" t="s">
        <v>29</v>
      </c>
      <c r="I8194" t="s">
        <v>62</v>
      </c>
      <c r="J8194">
        <v>2984631.12</v>
      </c>
      <c r="K8194" t="str" cm="1">
        <f t="array" ref="K8194">_xlfn.IFS(Table1[[#This Row],[Annual Salary (INR)]]&lt;1000000, "Low", Table1[[#This Row],[Annual Salary (INR)]]&lt;=1200000, "Mid", Table1[[#This Row],[Annual Salary (INR)]]&gt;1200000, "High")</f>
        <v>High</v>
      </c>
      <c r="L8194" t="s">
        <v>146</v>
      </c>
      <c r="M8194">
        <v>2018</v>
      </c>
      <c r="N8194" t="s">
        <v>22</v>
      </c>
    </row>
    <row r="8195" spans="1:14" x14ac:dyDescent="0.3">
      <c r="A8195" t="s">
        <v>7709</v>
      </c>
      <c r="B8195" t="s">
        <v>381</v>
      </c>
      <c r="C8195" t="s">
        <v>547</v>
      </c>
      <c r="D8195" t="s">
        <v>16</v>
      </c>
      <c r="E8195">
        <v>12.9</v>
      </c>
      <c r="F8195" t="s">
        <v>87</v>
      </c>
      <c r="G8195" t="s">
        <v>132</v>
      </c>
      <c r="H8195" t="s">
        <v>29</v>
      </c>
      <c r="I8195" t="s">
        <v>38</v>
      </c>
      <c r="J8195">
        <v>2984998.96</v>
      </c>
      <c r="K8195" t="str" cm="1">
        <f t="array" ref="K8195">_xlfn.IFS(Table1[[#This Row],[Annual Salary (INR)]]&lt;1000000, "Low", Table1[[#This Row],[Annual Salary (INR)]]&lt;=1200000, "Mid", Table1[[#This Row],[Annual Salary (INR)]]&gt;1200000, "High")</f>
        <v>High</v>
      </c>
      <c r="L8195" t="s">
        <v>89</v>
      </c>
      <c r="M8195">
        <v>2019</v>
      </c>
      <c r="N8195" t="s">
        <v>22</v>
      </c>
    </row>
    <row r="8196" spans="1:14" x14ac:dyDescent="0.3">
      <c r="A8196" t="s">
        <v>364</v>
      </c>
      <c r="B8196" t="s">
        <v>159</v>
      </c>
      <c r="C8196" t="s">
        <v>227</v>
      </c>
      <c r="D8196" t="s">
        <v>47</v>
      </c>
      <c r="E8196">
        <v>6</v>
      </c>
      <c r="F8196" t="s">
        <v>48</v>
      </c>
      <c r="G8196" t="s">
        <v>49</v>
      </c>
      <c r="H8196" t="s">
        <v>61</v>
      </c>
      <c r="I8196" t="s">
        <v>62</v>
      </c>
      <c r="J8196">
        <v>2985756.55</v>
      </c>
      <c r="K8196" t="str" cm="1">
        <f t="array" ref="K8196">_xlfn.IFS(Table1[[#This Row],[Annual Salary (INR)]]&lt;1000000, "Low", Table1[[#This Row],[Annual Salary (INR)]]&lt;=1200000, "Mid", Table1[[#This Row],[Annual Salary (INR)]]&gt;1200000, "High")</f>
        <v>High</v>
      </c>
      <c r="L8196" t="s">
        <v>39</v>
      </c>
      <c r="M8196">
        <v>2023</v>
      </c>
      <c r="N8196" t="s">
        <v>22</v>
      </c>
    </row>
    <row r="8197" spans="1:14" x14ac:dyDescent="0.3">
      <c r="A8197" t="s">
        <v>921</v>
      </c>
      <c r="B8197" t="s">
        <v>130</v>
      </c>
      <c r="C8197" t="s">
        <v>15</v>
      </c>
      <c r="D8197" t="s">
        <v>26</v>
      </c>
      <c r="E8197">
        <v>16.600000000000001</v>
      </c>
      <c r="F8197" t="s">
        <v>54</v>
      </c>
      <c r="G8197" t="s">
        <v>457</v>
      </c>
      <c r="H8197" t="s">
        <v>61</v>
      </c>
      <c r="I8197" t="s">
        <v>30</v>
      </c>
      <c r="J8197">
        <v>2985832.36</v>
      </c>
      <c r="K8197" t="str" cm="1">
        <f t="array" ref="K8197">_xlfn.IFS(Table1[[#This Row],[Annual Salary (INR)]]&lt;1000000, "Low", Table1[[#This Row],[Annual Salary (INR)]]&lt;=1200000, "Mid", Table1[[#This Row],[Annual Salary (INR)]]&gt;1200000, "High")</f>
        <v>High</v>
      </c>
      <c r="L8197" t="s">
        <v>79</v>
      </c>
      <c r="M8197">
        <v>2013</v>
      </c>
      <c r="N8197" t="s">
        <v>31</v>
      </c>
    </row>
    <row r="8198" spans="1:14" x14ac:dyDescent="0.3">
      <c r="A8198" t="s">
        <v>8400</v>
      </c>
      <c r="B8198" t="s">
        <v>57</v>
      </c>
      <c r="C8198" t="s">
        <v>329</v>
      </c>
      <c r="D8198" t="s">
        <v>47</v>
      </c>
      <c r="E8198">
        <v>16.899999999999999</v>
      </c>
      <c r="F8198" t="s">
        <v>27</v>
      </c>
      <c r="G8198" t="s">
        <v>28</v>
      </c>
      <c r="H8198" t="s">
        <v>37</v>
      </c>
      <c r="I8198" t="s">
        <v>38</v>
      </c>
      <c r="J8198">
        <v>2985891.68</v>
      </c>
      <c r="K8198" t="str" cm="1">
        <f t="array" ref="K8198">_xlfn.IFS(Table1[[#This Row],[Annual Salary (INR)]]&lt;1000000, "Low", Table1[[#This Row],[Annual Salary (INR)]]&lt;=1200000, "Mid", Table1[[#This Row],[Annual Salary (INR)]]&gt;1200000, "High")</f>
        <v>High</v>
      </c>
      <c r="L8198" t="s">
        <v>44</v>
      </c>
      <c r="M8198">
        <v>2017</v>
      </c>
      <c r="N8198" t="s">
        <v>22</v>
      </c>
    </row>
    <row r="8199" spans="1:14" x14ac:dyDescent="0.3">
      <c r="A8199" t="s">
        <v>5395</v>
      </c>
      <c r="B8199" t="s">
        <v>285</v>
      </c>
      <c r="C8199" t="s">
        <v>286</v>
      </c>
      <c r="D8199" t="s">
        <v>26</v>
      </c>
      <c r="E8199">
        <v>19.3</v>
      </c>
      <c r="F8199" t="s">
        <v>156</v>
      </c>
      <c r="G8199" t="s">
        <v>292</v>
      </c>
      <c r="H8199" t="s">
        <v>19</v>
      </c>
      <c r="I8199" t="s">
        <v>50</v>
      </c>
      <c r="J8199">
        <v>2986641.66</v>
      </c>
      <c r="K8199" t="str" cm="1">
        <f t="array" ref="K8199">_xlfn.IFS(Table1[[#This Row],[Annual Salary (INR)]]&lt;1000000, "Low", Table1[[#This Row],[Annual Salary (INR)]]&lt;=1200000, "Mid", Table1[[#This Row],[Annual Salary (INR)]]&gt;1200000, "High")</f>
        <v>High</v>
      </c>
      <c r="L8199" t="s">
        <v>51</v>
      </c>
      <c r="M8199">
        <v>2009</v>
      </c>
      <c r="N8199" t="s">
        <v>31</v>
      </c>
    </row>
    <row r="8200" spans="1:14" x14ac:dyDescent="0.3">
      <c r="A8200" t="s">
        <v>3127</v>
      </c>
      <c r="B8200" t="s">
        <v>221</v>
      </c>
      <c r="C8200" t="s">
        <v>253</v>
      </c>
      <c r="D8200" t="s">
        <v>16</v>
      </c>
      <c r="E8200">
        <v>7.9</v>
      </c>
      <c r="F8200" t="s">
        <v>42</v>
      </c>
      <c r="G8200" t="s">
        <v>673</v>
      </c>
      <c r="H8200" t="s">
        <v>19</v>
      </c>
      <c r="I8200" t="s">
        <v>38</v>
      </c>
      <c r="J8200">
        <v>2987494.01</v>
      </c>
      <c r="K8200" t="str" cm="1">
        <f t="array" ref="K8200">_xlfn.IFS(Table1[[#This Row],[Annual Salary (INR)]]&lt;1000000, "Low", Table1[[#This Row],[Annual Salary (INR)]]&lt;=1200000, "Mid", Table1[[#This Row],[Annual Salary (INR)]]&gt;1200000, "High")</f>
        <v>High</v>
      </c>
      <c r="L8200" t="s">
        <v>79</v>
      </c>
      <c r="M8200">
        <v>2021</v>
      </c>
      <c r="N8200" t="s">
        <v>22</v>
      </c>
    </row>
    <row r="8201" spans="1:14" x14ac:dyDescent="0.3">
      <c r="A8201" t="s">
        <v>11188</v>
      </c>
      <c r="B8201" t="s">
        <v>224</v>
      </c>
      <c r="C8201" t="s">
        <v>983</v>
      </c>
      <c r="D8201" t="s">
        <v>26</v>
      </c>
      <c r="E8201">
        <v>21.7</v>
      </c>
      <c r="F8201" t="s">
        <v>54</v>
      </c>
      <c r="G8201" t="s">
        <v>298</v>
      </c>
      <c r="H8201" t="s">
        <v>29</v>
      </c>
      <c r="I8201" t="s">
        <v>66</v>
      </c>
      <c r="J8201">
        <v>2987525.01</v>
      </c>
      <c r="K8201" t="str" cm="1">
        <f t="array" ref="K8201">_xlfn.IFS(Table1[[#This Row],[Annual Salary (INR)]]&lt;1000000, "Low", Table1[[#This Row],[Annual Salary (INR)]]&lt;=1200000, "Mid", Table1[[#This Row],[Annual Salary (INR)]]&gt;1200000, "High")</f>
        <v>High</v>
      </c>
      <c r="L8201" t="s">
        <v>146</v>
      </c>
      <c r="M8201">
        <v>2024</v>
      </c>
      <c r="N8201" t="s">
        <v>31</v>
      </c>
    </row>
    <row r="8202" spans="1:14" x14ac:dyDescent="0.3">
      <c r="A8202" t="s">
        <v>4074</v>
      </c>
      <c r="B8202" t="s">
        <v>64</v>
      </c>
      <c r="C8202" t="s">
        <v>15</v>
      </c>
      <c r="D8202" t="s">
        <v>26</v>
      </c>
      <c r="E8202">
        <v>12.3</v>
      </c>
      <c r="F8202" t="s">
        <v>27</v>
      </c>
      <c r="G8202" t="s">
        <v>399</v>
      </c>
      <c r="H8202" t="s">
        <v>61</v>
      </c>
      <c r="I8202" t="s">
        <v>30</v>
      </c>
      <c r="J8202">
        <v>2987993.97</v>
      </c>
      <c r="K8202" t="str" cm="1">
        <f t="array" ref="K8202">_xlfn.IFS(Table1[[#This Row],[Annual Salary (INR)]]&lt;1000000, "Low", Table1[[#This Row],[Annual Salary (INR)]]&lt;=1200000, "Mid", Table1[[#This Row],[Annual Salary (INR)]]&gt;1200000, "High")</f>
        <v>High</v>
      </c>
      <c r="L8202" t="s">
        <v>44</v>
      </c>
      <c r="M8202">
        <v>2015</v>
      </c>
      <c r="N8202" t="s">
        <v>31</v>
      </c>
    </row>
    <row r="8203" spans="1:14" x14ac:dyDescent="0.3">
      <c r="A8203" t="s">
        <v>5260</v>
      </c>
      <c r="B8203" t="s">
        <v>202</v>
      </c>
      <c r="C8203" t="s">
        <v>313</v>
      </c>
      <c r="D8203" t="s">
        <v>47</v>
      </c>
      <c r="E8203">
        <v>12.7</v>
      </c>
      <c r="F8203" t="s">
        <v>124</v>
      </c>
      <c r="G8203" t="s">
        <v>533</v>
      </c>
      <c r="H8203" t="s">
        <v>19</v>
      </c>
      <c r="I8203" t="s">
        <v>20</v>
      </c>
      <c r="J8203">
        <v>2988718.69</v>
      </c>
      <c r="K8203" t="str" cm="1">
        <f t="array" ref="K8203">_xlfn.IFS(Table1[[#This Row],[Annual Salary (INR)]]&lt;1000000, "Low", Table1[[#This Row],[Annual Salary (INR)]]&lt;=1200000, "Mid", Table1[[#This Row],[Annual Salary (INR)]]&gt;1200000, "High")</f>
        <v>High</v>
      </c>
      <c r="L8203" t="s">
        <v>79</v>
      </c>
      <c r="M8203">
        <v>2021</v>
      </c>
      <c r="N8203" t="s">
        <v>22</v>
      </c>
    </row>
    <row r="8204" spans="1:14" x14ac:dyDescent="0.3">
      <c r="A8204" t="s">
        <v>3864</v>
      </c>
      <c r="B8204" t="s">
        <v>159</v>
      </c>
      <c r="C8204" t="s">
        <v>227</v>
      </c>
      <c r="D8204" t="s">
        <v>47</v>
      </c>
      <c r="E8204">
        <v>18.899999999999999</v>
      </c>
      <c r="F8204" t="s">
        <v>156</v>
      </c>
      <c r="G8204" t="s">
        <v>344</v>
      </c>
      <c r="H8204" t="s">
        <v>29</v>
      </c>
      <c r="I8204" t="s">
        <v>145</v>
      </c>
      <c r="J8204">
        <v>2989083.39</v>
      </c>
      <c r="K8204" t="str" cm="1">
        <f t="array" ref="K8204">_xlfn.IFS(Table1[[#This Row],[Annual Salary (INR)]]&lt;1000000, "Low", Table1[[#This Row],[Annual Salary (INR)]]&lt;=1200000, "Mid", Table1[[#This Row],[Annual Salary (INR)]]&gt;1200000, "High")</f>
        <v>High</v>
      </c>
      <c r="L8204" t="s">
        <v>44</v>
      </c>
      <c r="M8204">
        <v>2014</v>
      </c>
      <c r="N8204" t="s">
        <v>31</v>
      </c>
    </row>
    <row r="8205" spans="1:14" x14ac:dyDescent="0.3">
      <c r="A8205" t="s">
        <v>3741</v>
      </c>
      <c r="B8205" t="s">
        <v>381</v>
      </c>
      <c r="C8205" t="s">
        <v>983</v>
      </c>
      <c r="D8205" t="s">
        <v>16</v>
      </c>
      <c r="E8205">
        <v>8.9</v>
      </c>
      <c r="F8205" t="s">
        <v>83</v>
      </c>
      <c r="G8205" t="s">
        <v>167</v>
      </c>
      <c r="H8205" t="s">
        <v>61</v>
      </c>
      <c r="I8205" t="s">
        <v>66</v>
      </c>
      <c r="J8205">
        <v>2989510.93</v>
      </c>
      <c r="K8205" t="str" cm="1">
        <f t="array" ref="K8205">_xlfn.IFS(Table1[[#This Row],[Annual Salary (INR)]]&lt;1000000, "Low", Table1[[#This Row],[Annual Salary (INR)]]&lt;=1200000, "Mid", Table1[[#This Row],[Annual Salary (INR)]]&gt;1200000, "High")</f>
        <v>High</v>
      </c>
      <c r="L8205" t="s">
        <v>67</v>
      </c>
      <c r="M8205">
        <v>2021</v>
      </c>
      <c r="N8205" t="s">
        <v>31</v>
      </c>
    </row>
    <row r="8206" spans="1:14" x14ac:dyDescent="0.3">
      <c r="A8206" t="s">
        <v>8078</v>
      </c>
      <c r="B8206" t="s">
        <v>285</v>
      </c>
      <c r="C8206" t="s">
        <v>286</v>
      </c>
      <c r="D8206" t="s">
        <v>26</v>
      </c>
      <c r="E8206">
        <v>16.100000000000001</v>
      </c>
      <c r="F8206" t="s">
        <v>17</v>
      </c>
      <c r="G8206" t="s">
        <v>513</v>
      </c>
      <c r="H8206" t="s">
        <v>37</v>
      </c>
      <c r="I8206" t="s">
        <v>20</v>
      </c>
      <c r="J8206">
        <v>2989708.24</v>
      </c>
      <c r="K8206" t="str" cm="1">
        <f t="array" ref="K8206">_xlfn.IFS(Table1[[#This Row],[Annual Salary (INR)]]&lt;1000000, "Low", Table1[[#This Row],[Annual Salary (INR)]]&lt;=1200000, "Mid", Table1[[#This Row],[Annual Salary (INR)]]&gt;1200000, "High")</f>
        <v>High</v>
      </c>
      <c r="L8206" t="s">
        <v>73</v>
      </c>
      <c r="M8206">
        <v>2020</v>
      </c>
      <c r="N8206" t="s">
        <v>22</v>
      </c>
    </row>
    <row r="8207" spans="1:14" x14ac:dyDescent="0.3">
      <c r="A8207" t="s">
        <v>2851</v>
      </c>
      <c r="B8207" t="s">
        <v>233</v>
      </c>
      <c r="C8207" t="s">
        <v>484</v>
      </c>
      <c r="D8207" t="s">
        <v>47</v>
      </c>
      <c r="E8207">
        <v>17.3</v>
      </c>
      <c r="F8207" t="s">
        <v>124</v>
      </c>
      <c r="G8207" t="s">
        <v>296</v>
      </c>
      <c r="H8207" t="s">
        <v>19</v>
      </c>
      <c r="I8207" t="s">
        <v>20</v>
      </c>
      <c r="J8207">
        <v>2991796.12</v>
      </c>
      <c r="K8207" t="str" cm="1">
        <f t="array" ref="K8207">_xlfn.IFS(Table1[[#This Row],[Annual Salary (INR)]]&lt;1000000, "Low", Table1[[#This Row],[Annual Salary (INR)]]&lt;=1200000, "Mid", Table1[[#This Row],[Annual Salary (INR)]]&gt;1200000, "High")</f>
        <v>High</v>
      </c>
      <c r="L8207" t="s">
        <v>39</v>
      </c>
      <c r="M8207">
        <v>2011</v>
      </c>
      <c r="N8207" t="s">
        <v>22</v>
      </c>
    </row>
    <row r="8208" spans="1:14" x14ac:dyDescent="0.3">
      <c r="A8208" t="s">
        <v>8283</v>
      </c>
      <c r="B8208" t="s">
        <v>127</v>
      </c>
      <c r="C8208" t="s">
        <v>15</v>
      </c>
      <c r="D8208" t="s">
        <v>26</v>
      </c>
      <c r="E8208">
        <v>13.6</v>
      </c>
      <c r="F8208" t="s">
        <v>17</v>
      </c>
      <c r="G8208" t="s">
        <v>404</v>
      </c>
      <c r="H8208" t="s">
        <v>19</v>
      </c>
      <c r="I8208" t="s">
        <v>38</v>
      </c>
      <c r="J8208">
        <v>2992014.99</v>
      </c>
      <c r="K8208" t="str" cm="1">
        <f t="array" ref="K8208">_xlfn.IFS(Table1[[#This Row],[Annual Salary (INR)]]&lt;1000000, "Low", Table1[[#This Row],[Annual Salary (INR)]]&lt;=1200000, "Mid", Table1[[#This Row],[Annual Salary (INR)]]&gt;1200000, "High")</f>
        <v>High</v>
      </c>
      <c r="L8208" t="s">
        <v>134</v>
      </c>
      <c r="M8208">
        <v>2025</v>
      </c>
      <c r="N8208" t="s">
        <v>22</v>
      </c>
    </row>
    <row r="8209" spans="1:14" x14ac:dyDescent="0.3">
      <c r="A8209" t="s">
        <v>1427</v>
      </c>
      <c r="B8209" t="s">
        <v>163</v>
      </c>
      <c r="C8209" t="s">
        <v>15</v>
      </c>
      <c r="D8209" t="s">
        <v>47</v>
      </c>
      <c r="E8209">
        <v>15.7</v>
      </c>
      <c r="F8209" t="s">
        <v>156</v>
      </c>
      <c r="G8209" t="s">
        <v>523</v>
      </c>
      <c r="H8209" t="s">
        <v>19</v>
      </c>
      <c r="I8209" t="s">
        <v>20</v>
      </c>
      <c r="J8209">
        <v>2992459.17</v>
      </c>
      <c r="K8209" t="str" cm="1">
        <f t="array" ref="K8209">_xlfn.IFS(Table1[[#This Row],[Annual Salary (INR)]]&lt;1000000, "Low", Table1[[#This Row],[Annual Salary (INR)]]&lt;=1200000, "Mid", Table1[[#This Row],[Annual Salary (INR)]]&gt;1200000, "High")</f>
        <v>High</v>
      </c>
      <c r="L8209" t="s">
        <v>73</v>
      </c>
      <c r="M8209">
        <v>2023</v>
      </c>
      <c r="N8209" t="s">
        <v>22</v>
      </c>
    </row>
    <row r="8210" spans="1:14" x14ac:dyDescent="0.3">
      <c r="A8210" t="s">
        <v>3131</v>
      </c>
      <c r="B8210" t="s">
        <v>183</v>
      </c>
      <c r="C8210" t="s">
        <v>278</v>
      </c>
      <c r="D8210" t="s">
        <v>47</v>
      </c>
      <c r="E8210">
        <v>19.899999999999999</v>
      </c>
      <c r="F8210" t="s">
        <v>35</v>
      </c>
      <c r="G8210" t="s">
        <v>144</v>
      </c>
      <c r="H8210" t="s">
        <v>61</v>
      </c>
      <c r="I8210" t="s">
        <v>62</v>
      </c>
      <c r="J8210">
        <v>2992466.3</v>
      </c>
      <c r="K8210" t="str" cm="1">
        <f t="array" ref="K8210">_xlfn.IFS(Table1[[#This Row],[Annual Salary (INR)]]&lt;1000000, "Low", Table1[[#This Row],[Annual Salary (INR)]]&lt;=1200000, "Mid", Table1[[#This Row],[Annual Salary (INR)]]&gt;1200000, "High")</f>
        <v>High</v>
      </c>
      <c r="L8210" t="s">
        <v>134</v>
      </c>
      <c r="M8210">
        <v>2008</v>
      </c>
      <c r="N8210" t="s">
        <v>22</v>
      </c>
    </row>
    <row r="8211" spans="1:14" x14ac:dyDescent="0.3">
      <c r="A8211" t="s">
        <v>2593</v>
      </c>
      <c r="B8211" t="s">
        <v>69</v>
      </c>
      <c r="C8211" t="s">
        <v>15</v>
      </c>
      <c r="D8211" t="s">
        <v>16</v>
      </c>
      <c r="E8211">
        <v>11.9</v>
      </c>
      <c r="F8211" t="s">
        <v>54</v>
      </c>
      <c r="G8211" t="s">
        <v>355</v>
      </c>
      <c r="H8211" t="s">
        <v>37</v>
      </c>
      <c r="I8211" t="s">
        <v>78</v>
      </c>
      <c r="J8211">
        <v>2992492.45</v>
      </c>
      <c r="K8211" t="str" cm="1">
        <f t="array" ref="K8211">_xlfn.IFS(Table1[[#This Row],[Annual Salary (INR)]]&lt;1000000, "Low", Table1[[#This Row],[Annual Salary (INR)]]&lt;=1200000, "Mid", Table1[[#This Row],[Annual Salary (INR)]]&gt;1200000, "High")</f>
        <v>High</v>
      </c>
      <c r="L8211" t="s">
        <v>51</v>
      </c>
      <c r="M8211">
        <v>2019</v>
      </c>
      <c r="N8211" t="s">
        <v>22</v>
      </c>
    </row>
    <row r="8212" spans="1:14" x14ac:dyDescent="0.3">
      <c r="A8212" t="s">
        <v>6858</v>
      </c>
      <c r="B8212" t="s">
        <v>143</v>
      </c>
      <c r="C8212" t="s">
        <v>467</v>
      </c>
      <c r="D8212" t="s">
        <v>26</v>
      </c>
      <c r="E8212">
        <v>20.6</v>
      </c>
      <c r="F8212" t="s">
        <v>120</v>
      </c>
      <c r="G8212" t="s">
        <v>228</v>
      </c>
      <c r="H8212" t="s">
        <v>19</v>
      </c>
      <c r="I8212" t="s">
        <v>78</v>
      </c>
      <c r="J8212">
        <v>2994413.28</v>
      </c>
      <c r="K8212" t="str" cm="1">
        <f t="array" ref="K8212">_xlfn.IFS(Table1[[#This Row],[Annual Salary (INR)]]&lt;1000000, "Low", Table1[[#This Row],[Annual Salary (INR)]]&lt;=1200000, "Mid", Table1[[#This Row],[Annual Salary (INR)]]&gt;1200000, "High")</f>
        <v>High</v>
      </c>
      <c r="L8212" t="s">
        <v>21</v>
      </c>
      <c r="M8212">
        <v>2023</v>
      </c>
      <c r="N8212" t="s">
        <v>22</v>
      </c>
    </row>
    <row r="8213" spans="1:14" x14ac:dyDescent="0.3">
      <c r="A8213" t="s">
        <v>9638</v>
      </c>
      <c r="B8213" t="s">
        <v>33</v>
      </c>
      <c r="C8213" t="s">
        <v>15</v>
      </c>
      <c r="D8213" t="s">
        <v>16</v>
      </c>
      <c r="E8213">
        <v>16.399999999999999</v>
      </c>
      <c r="F8213" t="s">
        <v>87</v>
      </c>
      <c r="G8213" t="s">
        <v>268</v>
      </c>
      <c r="H8213" t="s">
        <v>37</v>
      </c>
      <c r="I8213" t="s">
        <v>66</v>
      </c>
      <c r="J8213">
        <v>2994732.16</v>
      </c>
      <c r="K8213" t="str" cm="1">
        <f t="array" ref="K8213">_xlfn.IFS(Table1[[#This Row],[Annual Salary (INR)]]&lt;1000000, "Low", Table1[[#This Row],[Annual Salary (INR)]]&lt;=1200000, "Mid", Table1[[#This Row],[Annual Salary (INR)]]&gt;1200000, "High")</f>
        <v>High</v>
      </c>
      <c r="L8213" t="s">
        <v>44</v>
      </c>
      <c r="M8213">
        <v>2014</v>
      </c>
      <c r="N8213" t="s">
        <v>31</v>
      </c>
    </row>
    <row r="8214" spans="1:14" x14ac:dyDescent="0.3">
      <c r="A8214" t="s">
        <v>8206</v>
      </c>
      <c r="B8214" t="s">
        <v>159</v>
      </c>
      <c r="C8214" t="s">
        <v>15</v>
      </c>
      <c r="D8214" t="s">
        <v>47</v>
      </c>
      <c r="E8214">
        <v>18.600000000000001</v>
      </c>
      <c r="F8214" t="s">
        <v>48</v>
      </c>
      <c r="G8214" t="s">
        <v>494</v>
      </c>
      <c r="H8214" t="s">
        <v>19</v>
      </c>
      <c r="I8214" t="s">
        <v>72</v>
      </c>
      <c r="J8214">
        <v>2994874.03</v>
      </c>
      <c r="K8214" t="str" cm="1">
        <f t="array" ref="K8214">_xlfn.IFS(Table1[[#This Row],[Annual Salary (INR)]]&lt;1000000, "Low", Table1[[#This Row],[Annual Salary (INR)]]&lt;=1200000, "Mid", Table1[[#This Row],[Annual Salary (INR)]]&gt;1200000, "High")</f>
        <v>High</v>
      </c>
      <c r="L8214" t="s">
        <v>67</v>
      </c>
      <c r="M8214">
        <v>2016</v>
      </c>
      <c r="N8214" t="s">
        <v>22</v>
      </c>
    </row>
    <row r="8215" spans="1:14" x14ac:dyDescent="0.3">
      <c r="A8215" t="s">
        <v>3480</v>
      </c>
      <c r="B8215" t="s">
        <v>309</v>
      </c>
      <c r="C8215" t="s">
        <v>15</v>
      </c>
      <c r="D8215" t="s">
        <v>16</v>
      </c>
      <c r="E8215">
        <v>16.8</v>
      </c>
      <c r="F8215" t="s">
        <v>87</v>
      </c>
      <c r="G8215" t="s">
        <v>268</v>
      </c>
      <c r="H8215" t="s">
        <v>37</v>
      </c>
      <c r="I8215" t="s">
        <v>20</v>
      </c>
      <c r="J8215">
        <v>2995157.33</v>
      </c>
      <c r="K8215" t="str" cm="1">
        <f t="array" ref="K8215">_xlfn.IFS(Table1[[#This Row],[Annual Salary (INR)]]&lt;1000000, "Low", Table1[[#This Row],[Annual Salary (INR)]]&lt;=1200000, "Mid", Table1[[#This Row],[Annual Salary (INR)]]&gt;1200000, "High")</f>
        <v>High</v>
      </c>
      <c r="L8215" t="s">
        <v>21</v>
      </c>
      <c r="M8215">
        <v>2020</v>
      </c>
      <c r="N8215" t="s">
        <v>22</v>
      </c>
    </row>
    <row r="8216" spans="1:14" x14ac:dyDescent="0.3">
      <c r="A8216" t="s">
        <v>2555</v>
      </c>
      <c r="B8216" t="s">
        <v>91</v>
      </c>
      <c r="C8216" t="s">
        <v>15</v>
      </c>
      <c r="D8216" t="s">
        <v>26</v>
      </c>
      <c r="E8216">
        <v>21.3</v>
      </c>
      <c r="F8216" t="s">
        <v>87</v>
      </c>
      <c r="G8216" t="s">
        <v>268</v>
      </c>
      <c r="H8216" t="s">
        <v>61</v>
      </c>
      <c r="I8216" t="s">
        <v>72</v>
      </c>
      <c r="J8216">
        <v>2995214.13</v>
      </c>
      <c r="K8216" t="str" cm="1">
        <f t="array" ref="K8216">_xlfn.IFS(Table1[[#This Row],[Annual Salary (INR)]]&lt;1000000, "Low", Table1[[#This Row],[Annual Salary (INR)]]&lt;=1200000, "Mid", Table1[[#This Row],[Annual Salary (INR)]]&gt;1200000, "High")</f>
        <v>High</v>
      </c>
      <c r="L8216" t="s">
        <v>39</v>
      </c>
      <c r="M8216">
        <v>2025</v>
      </c>
      <c r="N8216" t="s">
        <v>22</v>
      </c>
    </row>
    <row r="8217" spans="1:14" x14ac:dyDescent="0.3">
      <c r="A8217" t="s">
        <v>10467</v>
      </c>
      <c r="B8217" t="s">
        <v>24</v>
      </c>
      <c r="C8217" t="s">
        <v>15</v>
      </c>
      <c r="D8217" t="s">
        <v>26</v>
      </c>
      <c r="E8217">
        <v>12.1</v>
      </c>
      <c r="F8217" t="s">
        <v>114</v>
      </c>
      <c r="G8217" t="s">
        <v>262</v>
      </c>
      <c r="H8217" t="s">
        <v>19</v>
      </c>
      <c r="I8217" t="s">
        <v>38</v>
      </c>
      <c r="J8217">
        <v>2995358.67</v>
      </c>
      <c r="K8217" t="str" cm="1">
        <f t="array" ref="K8217">_xlfn.IFS(Table1[[#This Row],[Annual Salary (INR)]]&lt;1000000, "Low", Table1[[#This Row],[Annual Salary (INR)]]&lt;=1200000, "Mid", Table1[[#This Row],[Annual Salary (INR)]]&gt;1200000, "High")</f>
        <v>High</v>
      </c>
      <c r="L8217" t="s">
        <v>21</v>
      </c>
      <c r="M8217">
        <v>2024</v>
      </c>
      <c r="N8217" t="s">
        <v>22</v>
      </c>
    </row>
    <row r="8218" spans="1:14" x14ac:dyDescent="0.3">
      <c r="A8218" t="s">
        <v>6358</v>
      </c>
      <c r="B8218" t="s">
        <v>183</v>
      </c>
      <c r="C8218" t="s">
        <v>571</v>
      </c>
      <c r="D8218" t="s">
        <v>47</v>
      </c>
      <c r="E8218">
        <v>18.8</v>
      </c>
      <c r="F8218" t="s">
        <v>27</v>
      </c>
      <c r="G8218" t="s">
        <v>370</v>
      </c>
      <c r="H8218" t="s">
        <v>61</v>
      </c>
      <c r="I8218" t="s">
        <v>50</v>
      </c>
      <c r="J8218">
        <v>2995580.97</v>
      </c>
      <c r="K8218" t="str" cm="1">
        <f t="array" ref="K8218">_xlfn.IFS(Table1[[#This Row],[Annual Salary (INR)]]&lt;1000000, "Low", Table1[[#This Row],[Annual Salary (INR)]]&lt;=1200000, "Mid", Table1[[#This Row],[Annual Salary (INR)]]&gt;1200000, "High")</f>
        <v>High</v>
      </c>
      <c r="L8218" t="s">
        <v>39</v>
      </c>
      <c r="M8218">
        <v>2022</v>
      </c>
      <c r="N8218" t="s">
        <v>31</v>
      </c>
    </row>
    <row r="8219" spans="1:14" x14ac:dyDescent="0.3">
      <c r="A8219" t="s">
        <v>2420</v>
      </c>
      <c r="B8219" t="s">
        <v>221</v>
      </c>
      <c r="C8219" t="s">
        <v>253</v>
      </c>
      <c r="D8219" t="s">
        <v>16</v>
      </c>
      <c r="E8219">
        <v>14.9</v>
      </c>
      <c r="F8219" t="s">
        <v>59</v>
      </c>
      <c r="G8219" t="s">
        <v>136</v>
      </c>
      <c r="H8219" t="s">
        <v>61</v>
      </c>
      <c r="I8219" t="s">
        <v>66</v>
      </c>
      <c r="J8219">
        <v>2995887.11</v>
      </c>
      <c r="K8219" t="str" cm="1">
        <f t="array" ref="K8219">_xlfn.IFS(Table1[[#This Row],[Annual Salary (INR)]]&lt;1000000, "Low", Table1[[#This Row],[Annual Salary (INR)]]&lt;=1200000, "Mid", Table1[[#This Row],[Annual Salary (INR)]]&gt;1200000, "High")</f>
        <v>High</v>
      </c>
      <c r="L8219" t="s">
        <v>44</v>
      </c>
      <c r="M8219">
        <v>2022</v>
      </c>
      <c r="N8219" t="s">
        <v>31</v>
      </c>
    </row>
    <row r="8220" spans="1:14" x14ac:dyDescent="0.3">
      <c r="A8220" t="s">
        <v>6672</v>
      </c>
      <c r="B8220" t="s">
        <v>14</v>
      </c>
      <c r="C8220" t="s">
        <v>471</v>
      </c>
      <c r="D8220" t="s">
        <v>16</v>
      </c>
      <c r="E8220">
        <v>5.6</v>
      </c>
      <c r="F8220" t="s">
        <v>35</v>
      </c>
      <c r="G8220" t="s">
        <v>283</v>
      </c>
      <c r="H8220" t="s">
        <v>61</v>
      </c>
      <c r="I8220" t="s">
        <v>62</v>
      </c>
      <c r="J8220">
        <v>2996363.46</v>
      </c>
      <c r="K8220" t="str" cm="1">
        <f t="array" ref="K8220">_xlfn.IFS(Table1[[#This Row],[Annual Salary (INR)]]&lt;1000000, "Low", Table1[[#This Row],[Annual Salary (INR)]]&lt;=1200000, "Mid", Table1[[#This Row],[Annual Salary (INR)]]&gt;1200000, "High")</f>
        <v>High</v>
      </c>
      <c r="L8220" t="s">
        <v>89</v>
      </c>
      <c r="M8220">
        <v>2024</v>
      </c>
      <c r="N8220" t="s">
        <v>22</v>
      </c>
    </row>
    <row r="8221" spans="1:14" x14ac:dyDescent="0.3">
      <c r="A8221" t="s">
        <v>8917</v>
      </c>
      <c r="B8221" t="s">
        <v>163</v>
      </c>
      <c r="C8221" t="s">
        <v>160</v>
      </c>
      <c r="D8221" t="s">
        <v>47</v>
      </c>
      <c r="E8221">
        <v>11.8</v>
      </c>
      <c r="F8221" t="s">
        <v>124</v>
      </c>
      <c r="G8221" t="s">
        <v>294</v>
      </c>
      <c r="H8221" t="s">
        <v>37</v>
      </c>
      <c r="I8221" t="s">
        <v>78</v>
      </c>
      <c r="J8221">
        <v>2996680.53</v>
      </c>
      <c r="K8221" t="str" cm="1">
        <f t="array" ref="K8221">_xlfn.IFS(Table1[[#This Row],[Annual Salary (INR)]]&lt;1000000, "Low", Table1[[#This Row],[Annual Salary (INR)]]&lt;=1200000, "Mid", Table1[[#This Row],[Annual Salary (INR)]]&gt;1200000, "High")</f>
        <v>High</v>
      </c>
      <c r="L8221" t="s">
        <v>44</v>
      </c>
      <c r="M8221">
        <v>2021</v>
      </c>
      <c r="N8221" t="s">
        <v>22</v>
      </c>
    </row>
    <row r="8222" spans="1:14" x14ac:dyDescent="0.3">
      <c r="A8222" t="s">
        <v>7181</v>
      </c>
      <c r="B8222" t="s">
        <v>224</v>
      </c>
      <c r="C8222" t="s">
        <v>1750</v>
      </c>
      <c r="D8222" t="s">
        <v>26</v>
      </c>
      <c r="E8222">
        <v>17.399999999999999</v>
      </c>
      <c r="F8222" t="s">
        <v>59</v>
      </c>
      <c r="G8222" t="s">
        <v>319</v>
      </c>
      <c r="H8222" t="s">
        <v>61</v>
      </c>
      <c r="I8222" t="s">
        <v>95</v>
      </c>
      <c r="J8222">
        <v>2997509.54</v>
      </c>
      <c r="K8222" t="str" cm="1">
        <f t="array" ref="K8222">_xlfn.IFS(Table1[[#This Row],[Annual Salary (INR)]]&lt;1000000, "Low", Table1[[#This Row],[Annual Salary (INR)]]&lt;=1200000, "Mid", Table1[[#This Row],[Annual Salary (INR)]]&gt;1200000, "High")</f>
        <v>High</v>
      </c>
      <c r="L8222" t="s">
        <v>51</v>
      </c>
      <c r="M8222">
        <v>2021</v>
      </c>
      <c r="N8222" t="s">
        <v>22</v>
      </c>
    </row>
    <row r="8223" spans="1:14" x14ac:dyDescent="0.3">
      <c r="A8223" t="s">
        <v>3852</v>
      </c>
      <c r="B8223" t="s">
        <v>381</v>
      </c>
      <c r="C8223" t="s">
        <v>15</v>
      </c>
      <c r="D8223" t="s">
        <v>16</v>
      </c>
      <c r="E8223">
        <v>12</v>
      </c>
      <c r="F8223" t="s">
        <v>27</v>
      </c>
      <c r="G8223" t="s">
        <v>581</v>
      </c>
      <c r="H8223" t="s">
        <v>37</v>
      </c>
      <c r="I8223" t="s">
        <v>62</v>
      </c>
      <c r="J8223">
        <v>2997611.1</v>
      </c>
      <c r="K8223" t="str" cm="1">
        <f t="array" ref="K8223">_xlfn.IFS(Table1[[#This Row],[Annual Salary (INR)]]&lt;1000000, "Low", Table1[[#This Row],[Annual Salary (INR)]]&lt;=1200000, "Mid", Table1[[#This Row],[Annual Salary (INR)]]&gt;1200000, "High")</f>
        <v>High</v>
      </c>
      <c r="L8223" t="s">
        <v>51</v>
      </c>
      <c r="M8223">
        <v>2021</v>
      </c>
      <c r="N8223" t="s">
        <v>22</v>
      </c>
    </row>
    <row r="8224" spans="1:14" x14ac:dyDescent="0.3">
      <c r="A8224" t="s">
        <v>2067</v>
      </c>
      <c r="B8224" t="s">
        <v>193</v>
      </c>
      <c r="C8224" t="s">
        <v>15</v>
      </c>
      <c r="D8224" t="s">
        <v>47</v>
      </c>
      <c r="E8224">
        <v>11.6</v>
      </c>
      <c r="F8224" t="s">
        <v>114</v>
      </c>
      <c r="G8224" t="s">
        <v>337</v>
      </c>
      <c r="H8224" t="s">
        <v>37</v>
      </c>
      <c r="I8224" t="s">
        <v>30</v>
      </c>
      <c r="J8224">
        <v>2997663.4</v>
      </c>
      <c r="K8224" t="str" cm="1">
        <f t="array" ref="K8224">_xlfn.IFS(Table1[[#This Row],[Annual Salary (INR)]]&lt;1000000, "Low", Table1[[#This Row],[Annual Salary (INR)]]&lt;=1200000, "Mid", Table1[[#This Row],[Annual Salary (INR)]]&gt;1200000, "High")</f>
        <v>High</v>
      </c>
      <c r="L8224" t="s">
        <v>44</v>
      </c>
      <c r="M8224">
        <v>2019</v>
      </c>
      <c r="N8224" t="s">
        <v>31</v>
      </c>
    </row>
    <row r="8225" spans="1:14" x14ac:dyDescent="0.3">
      <c r="A8225" t="s">
        <v>4964</v>
      </c>
      <c r="B8225" t="s">
        <v>208</v>
      </c>
      <c r="C8225" t="s">
        <v>387</v>
      </c>
      <c r="D8225" t="s">
        <v>47</v>
      </c>
      <c r="E8225">
        <v>18.8</v>
      </c>
      <c r="F8225" t="s">
        <v>48</v>
      </c>
      <c r="G8225" t="s">
        <v>729</v>
      </c>
      <c r="H8225" t="s">
        <v>19</v>
      </c>
      <c r="I8225" t="s">
        <v>30</v>
      </c>
      <c r="J8225">
        <v>2999024.37</v>
      </c>
      <c r="K8225" t="str" cm="1">
        <f t="array" ref="K8225">_xlfn.IFS(Table1[[#This Row],[Annual Salary (INR)]]&lt;1000000, "Low", Table1[[#This Row],[Annual Salary (INR)]]&lt;=1200000, "Mid", Table1[[#This Row],[Annual Salary (INR)]]&gt;1200000, "High")</f>
        <v>High</v>
      </c>
      <c r="L8225" t="s">
        <v>21</v>
      </c>
      <c r="M8225">
        <v>2009</v>
      </c>
      <c r="N8225" t="s">
        <v>31</v>
      </c>
    </row>
    <row r="8226" spans="1:14" x14ac:dyDescent="0.3">
      <c r="A8226" t="s">
        <v>4286</v>
      </c>
      <c r="B8226" t="s">
        <v>130</v>
      </c>
      <c r="C8226" t="s">
        <v>1283</v>
      </c>
      <c r="D8226" t="s">
        <v>47</v>
      </c>
      <c r="E8226">
        <v>12.3</v>
      </c>
      <c r="F8226" t="s">
        <v>70</v>
      </c>
      <c r="G8226" t="s">
        <v>241</v>
      </c>
      <c r="H8226" t="s">
        <v>37</v>
      </c>
      <c r="I8226" t="s">
        <v>62</v>
      </c>
      <c r="J8226">
        <v>2999442.14</v>
      </c>
      <c r="K8226" t="str" cm="1">
        <f t="array" ref="K8226">_xlfn.IFS(Table1[[#This Row],[Annual Salary (INR)]]&lt;1000000, "Low", Table1[[#This Row],[Annual Salary (INR)]]&lt;=1200000, "Mid", Table1[[#This Row],[Annual Salary (INR)]]&gt;1200000, "High")</f>
        <v>High</v>
      </c>
      <c r="L8226" t="s">
        <v>51</v>
      </c>
      <c r="M8226">
        <v>2018</v>
      </c>
      <c r="N8226" t="s">
        <v>22</v>
      </c>
    </row>
    <row r="8227" spans="1:14" x14ac:dyDescent="0.3">
      <c r="A8227" t="s">
        <v>7355</v>
      </c>
      <c r="B8227" t="s">
        <v>101</v>
      </c>
      <c r="C8227" t="s">
        <v>15</v>
      </c>
      <c r="D8227" t="s">
        <v>16</v>
      </c>
      <c r="E8227">
        <v>16.5</v>
      </c>
      <c r="F8227" t="s">
        <v>35</v>
      </c>
      <c r="G8227" t="s">
        <v>99</v>
      </c>
      <c r="H8227" t="s">
        <v>19</v>
      </c>
      <c r="I8227" t="s">
        <v>145</v>
      </c>
      <c r="J8227">
        <v>2999545.62</v>
      </c>
      <c r="K8227" t="str" cm="1">
        <f t="array" ref="K8227">_xlfn.IFS(Table1[[#This Row],[Annual Salary (INR)]]&lt;1000000, "Low", Table1[[#This Row],[Annual Salary (INR)]]&lt;=1200000, "Mid", Table1[[#This Row],[Annual Salary (INR)]]&gt;1200000, "High")</f>
        <v>High</v>
      </c>
      <c r="L8227" t="s">
        <v>44</v>
      </c>
      <c r="M8227">
        <v>2021</v>
      </c>
      <c r="N8227" t="s">
        <v>31</v>
      </c>
    </row>
    <row r="8228" spans="1:14" x14ac:dyDescent="0.3">
      <c r="A8228" t="s">
        <v>10932</v>
      </c>
      <c r="B8228" t="s">
        <v>185</v>
      </c>
      <c r="C8228" t="s">
        <v>15</v>
      </c>
      <c r="D8228" t="s">
        <v>16</v>
      </c>
      <c r="E8228">
        <v>5.6</v>
      </c>
      <c r="F8228" t="s">
        <v>114</v>
      </c>
      <c r="G8228" t="s">
        <v>337</v>
      </c>
      <c r="H8228" t="s">
        <v>61</v>
      </c>
      <c r="I8228" t="s">
        <v>95</v>
      </c>
      <c r="J8228">
        <v>2999888.72</v>
      </c>
      <c r="K8228" t="str" cm="1">
        <f t="array" ref="K8228">_xlfn.IFS(Table1[[#This Row],[Annual Salary (INR)]]&lt;1000000, "Low", Table1[[#This Row],[Annual Salary (INR)]]&lt;=1200000, "Mid", Table1[[#This Row],[Annual Salary (INR)]]&gt;1200000, "High")</f>
        <v>High</v>
      </c>
      <c r="L8228" t="s">
        <v>79</v>
      </c>
      <c r="M8228">
        <v>2025</v>
      </c>
      <c r="N8228" t="s">
        <v>22</v>
      </c>
    </row>
    <row r="8229" spans="1:14" x14ac:dyDescent="0.3">
      <c r="A8229" t="s">
        <v>5858</v>
      </c>
      <c r="B8229" t="s">
        <v>86</v>
      </c>
      <c r="C8229" t="s">
        <v>152</v>
      </c>
      <c r="D8229" t="s">
        <v>26</v>
      </c>
      <c r="E8229">
        <v>19.600000000000001</v>
      </c>
      <c r="F8229" t="s">
        <v>83</v>
      </c>
      <c r="G8229" t="s">
        <v>167</v>
      </c>
      <c r="H8229" t="s">
        <v>29</v>
      </c>
      <c r="I8229" t="s">
        <v>38</v>
      </c>
      <c r="J8229">
        <v>3000984.31</v>
      </c>
      <c r="K8229" t="str" cm="1">
        <f t="array" ref="K8229">_xlfn.IFS(Table1[[#This Row],[Annual Salary (INR)]]&lt;1000000, "Low", Table1[[#This Row],[Annual Salary (INR)]]&lt;=1200000, "Mid", Table1[[#This Row],[Annual Salary (INR)]]&gt;1200000, "High")</f>
        <v>High</v>
      </c>
      <c r="L8229" t="s">
        <v>106</v>
      </c>
      <c r="M8229">
        <v>2011</v>
      </c>
      <c r="N8229" t="s">
        <v>22</v>
      </c>
    </row>
    <row r="8230" spans="1:14" x14ac:dyDescent="0.3">
      <c r="A8230" t="s">
        <v>3723</v>
      </c>
      <c r="B8230" t="s">
        <v>325</v>
      </c>
      <c r="C8230" t="s">
        <v>15</v>
      </c>
      <c r="D8230" t="s">
        <v>26</v>
      </c>
      <c r="E8230">
        <v>11.6</v>
      </c>
      <c r="F8230" t="s">
        <v>114</v>
      </c>
      <c r="G8230" t="s">
        <v>222</v>
      </c>
      <c r="H8230" t="s">
        <v>29</v>
      </c>
      <c r="I8230" t="s">
        <v>38</v>
      </c>
      <c r="J8230">
        <v>3001117.76</v>
      </c>
      <c r="K8230" t="str" cm="1">
        <f t="array" ref="K8230">_xlfn.IFS(Table1[[#This Row],[Annual Salary (INR)]]&lt;1000000, "Low", Table1[[#This Row],[Annual Salary (INR)]]&lt;=1200000, "Mid", Table1[[#This Row],[Annual Salary (INR)]]&gt;1200000, "High")</f>
        <v>High</v>
      </c>
      <c r="L8230" t="s">
        <v>67</v>
      </c>
      <c r="M8230">
        <v>2015</v>
      </c>
      <c r="N8230" t="s">
        <v>22</v>
      </c>
    </row>
    <row r="8231" spans="1:14" x14ac:dyDescent="0.3">
      <c r="A8231" t="s">
        <v>8874</v>
      </c>
      <c r="B8231" t="s">
        <v>368</v>
      </c>
      <c r="C8231" t="s">
        <v>369</v>
      </c>
      <c r="D8231" t="s">
        <v>16</v>
      </c>
      <c r="E8231">
        <v>14.9</v>
      </c>
      <c r="F8231" t="s">
        <v>54</v>
      </c>
      <c r="G8231" t="s">
        <v>55</v>
      </c>
      <c r="H8231" t="s">
        <v>29</v>
      </c>
      <c r="I8231" t="s">
        <v>72</v>
      </c>
      <c r="J8231">
        <v>3001119.45</v>
      </c>
      <c r="K8231" t="str" cm="1">
        <f t="array" ref="K8231">_xlfn.IFS(Table1[[#This Row],[Annual Salary (INR)]]&lt;1000000, "Low", Table1[[#This Row],[Annual Salary (INR)]]&lt;=1200000, "Mid", Table1[[#This Row],[Annual Salary (INR)]]&gt;1200000, "High")</f>
        <v>High</v>
      </c>
      <c r="L8231" t="s">
        <v>21</v>
      </c>
      <c r="M8231">
        <v>2019</v>
      </c>
      <c r="N8231" t="s">
        <v>22</v>
      </c>
    </row>
    <row r="8232" spans="1:14" x14ac:dyDescent="0.3">
      <c r="A8232" t="s">
        <v>8042</v>
      </c>
      <c r="B8232" t="s">
        <v>33</v>
      </c>
      <c r="C8232" t="s">
        <v>347</v>
      </c>
      <c r="D8232" t="s">
        <v>16</v>
      </c>
      <c r="E8232">
        <v>12.2</v>
      </c>
      <c r="F8232" t="s">
        <v>54</v>
      </c>
      <c r="G8232" t="s">
        <v>355</v>
      </c>
      <c r="H8232" t="s">
        <v>19</v>
      </c>
      <c r="I8232" t="s">
        <v>78</v>
      </c>
      <c r="J8232">
        <v>3002487.86</v>
      </c>
      <c r="K8232" t="str" cm="1">
        <f t="array" ref="K8232">_xlfn.IFS(Table1[[#This Row],[Annual Salary (INR)]]&lt;1000000, "Low", Table1[[#This Row],[Annual Salary (INR)]]&lt;=1200000, "Mid", Table1[[#This Row],[Annual Salary (INR)]]&gt;1200000, "High")</f>
        <v>High</v>
      </c>
      <c r="L8232" t="s">
        <v>67</v>
      </c>
      <c r="M8232">
        <v>2020</v>
      </c>
      <c r="N8232" t="s">
        <v>22</v>
      </c>
    </row>
    <row r="8233" spans="1:14" x14ac:dyDescent="0.3">
      <c r="A8233" t="s">
        <v>9304</v>
      </c>
      <c r="B8233" t="s">
        <v>230</v>
      </c>
      <c r="C8233" t="s">
        <v>1084</v>
      </c>
      <c r="D8233" t="s">
        <v>47</v>
      </c>
      <c r="E8233">
        <v>18.600000000000001</v>
      </c>
      <c r="F8233" t="s">
        <v>87</v>
      </c>
      <c r="G8233" t="s">
        <v>88</v>
      </c>
      <c r="H8233" t="s">
        <v>61</v>
      </c>
      <c r="I8233" t="s">
        <v>38</v>
      </c>
      <c r="J8233">
        <v>3002606.45</v>
      </c>
      <c r="K8233" t="str" cm="1">
        <f t="array" ref="K8233">_xlfn.IFS(Table1[[#This Row],[Annual Salary (INR)]]&lt;1000000, "Low", Table1[[#This Row],[Annual Salary (INR)]]&lt;=1200000, "Mid", Table1[[#This Row],[Annual Salary (INR)]]&gt;1200000, "High")</f>
        <v>High</v>
      </c>
      <c r="L8233" t="s">
        <v>21</v>
      </c>
      <c r="M8233">
        <v>2024</v>
      </c>
      <c r="N8233" t="s">
        <v>22</v>
      </c>
    </row>
    <row r="8234" spans="1:14" x14ac:dyDescent="0.3">
      <c r="A8234" t="s">
        <v>10855</v>
      </c>
      <c r="B8234" t="s">
        <v>309</v>
      </c>
      <c r="C8234" t="s">
        <v>409</v>
      </c>
      <c r="D8234" t="s">
        <v>16</v>
      </c>
      <c r="E8234">
        <v>13.7</v>
      </c>
      <c r="F8234" t="s">
        <v>42</v>
      </c>
      <c r="G8234" t="s">
        <v>302</v>
      </c>
      <c r="H8234" t="s">
        <v>29</v>
      </c>
      <c r="I8234" t="s">
        <v>95</v>
      </c>
      <c r="J8234">
        <v>3004175</v>
      </c>
      <c r="K8234" t="str" cm="1">
        <f t="array" ref="K8234">_xlfn.IFS(Table1[[#This Row],[Annual Salary (INR)]]&lt;1000000, "Low", Table1[[#This Row],[Annual Salary (INR)]]&lt;=1200000, "Mid", Table1[[#This Row],[Annual Salary (INR)]]&gt;1200000, "High")</f>
        <v>High</v>
      </c>
      <c r="L8234" t="s">
        <v>44</v>
      </c>
      <c r="M8234">
        <v>2025</v>
      </c>
      <c r="N8234" t="s">
        <v>22</v>
      </c>
    </row>
    <row r="8235" spans="1:14" x14ac:dyDescent="0.3">
      <c r="A8235" t="s">
        <v>2526</v>
      </c>
      <c r="B8235" t="s">
        <v>309</v>
      </c>
      <c r="C8235" t="s">
        <v>15</v>
      </c>
      <c r="D8235" t="s">
        <v>16</v>
      </c>
      <c r="E8235">
        <v>12.4</v>
      </c>
      <c r="F8235" t="s">
        <v>120</v>
      </c>
      <c r="G8235" t="s">
        <v>121</v>
      </c>
      <c r="H8235" t="s">
        <v>61</v>
      </c>
      <c r="I8235" t="s">
        <v>20</v>
      </c>
      <c r="J8235">
        <v>3004361.27</v>
      </c>
      <c r="K8235" t="str" cm="1">
        <f t="array" ref="K8235">_xlfn.IFS(Table1[[#This Row],[Annual Salary (INR)]]&lt;1000000, "Low", Table1[[#This Row],[Annual Salary (INR)]]&lt;=1200000, "Mid", Table1[[#This Row],[Annual Salary (INR)]]&gt;1200000, "High")</f>
        <v>High</v>
      </c>
      <c r="L8235" t="s">
        <v>134</v>
      </c>
      <c r="M8235">
        <v>2024</v>
      </c>
      <c r="N8235" t="s">
        <v>22</v>
      </c>
    </row>
    <row r="8236" spans="1:14" x14ac:dyDescent="0.3">
      <c r="A8236" t="s">
        <v>9219</v>
      </c>
      <c r="B8236" t="s">
        <v>64</v>
      </c>
      <c r="C8236" t="s">
        <v>916</v>
      </c>
      <c r="D8236" t="s">
        <v>26</v>
      </c>
      <c r="E8236">
        <v>13</v>
      </c>
      <c r="F8236" t="s">
        <v>114</v>
      </c>
      <c r="G8236" t="s">
        <v>1128</v>
      </c>
      <c r="H8236" t="s">
        <v>61</v>
      </c>
      <c r="I8236" t="s">
        <v>50</v>
      </c>
      <c r="J8236">
        <v>3004384.75</v>
      </c>
      <c r="K8236" t="str" cm="1">
        <f t="array" ref="K8236">_xlfn.IFS(Table1[[#This Row],[Annual Salary (INR)]]&lt;1000000, "Low", Table1[[#This Row],[Annual Salary (INR)]]&lt;=1200000, "Mid", Table1[[#This Row],[Annual Salary (INR)]]&gt;1200000, "High")</f>
        <v>High</v>
      </c>
      <c r="L8236" t="s">
        <v>146</v>
      </c>
      <c r="M8236">
        <v>2024</v>
      </c>
      <c r="N8236" t="s">
        <v>31</v>
      </c>
    </row>
    <row r="8237" spans="1:14" x14ac:dyDescent="0.3">
      <c r="A8237" t="s">
        <v>10907</v>
      </c>
      <c r="B8237" t="s">
        <v>14</v>
      </c>
      <c r="C8237" t="s">
        <v>354</v>
      </c>
      <c r="D8237" t="s">
        <v>16</v>
      </c>
      <c r="E8237">
        <v>5</v>
      </c>
      <c r="F8237" t="s">
        <v>114</v>
      </c>
      <c r="G8237" t="s">
        <v>337</v>
      </c>
      <c r="H8237" t="s">
        <v>29</v>
      </c>
      <c r="I8237" t="s">
        <v>78</v>
      </c>
      <c r="J8237">
        <v>3004482.73</v>
      </c>
      <c r="K8237" t="str" cm="1">
        <f t="array" ref="K8237">_xlfn.IFS(Table1[[#This Row],[Annual Salary (INR)]]&lt;1000000, "Low", Table1[[#This Row],[Annual Salary (INR)]]&lt;=1200000, "Mid", Table1[[#This Row],[Annual Salary (INR)]]&gt;1200000, "High")</f>
        <v>High</v>
      </c>
      <c r="L8237" t="s">
        <v>96</v>
      </c>
      <c r="M8237">
        <v>2023</v>
      </c>
      <c r="N8237" t="s">
        <v>22</v>
      </c>
    </row>
    <row r="8238" spans="1:14" x14ac:dyDescent="0.3">
      <c r="A8238" t="s">
        <v>1725</v>
      </c>
      <c r="B8238" t="s">
        <v>256</v>
      </c>
      <c r="C8238" t="s">
        <v>15</v>
      </c>
      <c r="D8238" t="s">
        <v>26</v>
      </c>
      <c r="E8238">
        <v>18.2</v>
      </c>
      <c r="F8238" t="s">
        <v>70</v>
      </c>
      <c r="G8238" t="s">
        <v>251</v>
      </c>
      <c r="H8238" t="s">
        <v>37</v>
      </c>
      <c r="I8238" t="s">
        <v>72</v>
      </c>
      <c r="J8238">
        <v>3005034.96</v>
      </c>
      <c r="K8238" t="str" cm="1">
        <f t="array" ref="K8238">_xlfn.IFS(Table1[[#This Row],[Annual Salary (INR)]]&lt;1000000, "Low", Table1[[#This Row],[Annual Salary (INR)]]&lt;=1200000, "Mid", Table1[[#This Row],[Annual Salary (INR)]]&gt;1200000, "High")</f>
        <v>High</v>
      </c>
      <c r="L8238" t="s">
        <v>73</v>
      </c>
      <c r="M8238">
        <v>2014</v>
      </c>
      <c r="N8238" t="s">
        <v>22</v>
      </c>
    </row>
    <row r="8239" spans="1:14" x14ac:dyDescent="0.3">
      <c r="A8239" t="s">
        <v>9027</v>
      </c>
      <c r="B8239" t="s">
        <v>143</v>
      </c>
      <c r="C8239" t="s">
        <v>375</v>
      </c>
      <c r="D8239" t="s">
        <v>26</v>
      </c>
      <c r="E8239">
        <v>18</v>
      </c>
      <c r="F8239" t="s">
        <v>120</v>
      </c>
      <c r="G8239" t="s">
        <v>228</v>
      </c>
      <c r="H8239" t="s">
        <v>19</v>
      </c>
      <c r="I8239" t="s">
        <v>20</v>
      </c>
      <c r="J8239">
        <v>3005092.89</v>
      </c>
      <c r="K8239" t="str" cm="1">
        <f t="array" ref="K8239">_xlfn.IFS(Table1[[#This Row],[Annual Salary (INR)]]&lt;1000000, "Low", Table1[[#This Row],[Annual Salary (INR)]]&lt;=1200000, "Mid", Table1[[#This Row],[Annual Salary (INR)]]&gt;1200000, "High")</f>
        <v>High</v>
      </c>
      <c r="L8239" t="s">
        <v>96</v>
      </c>
      <c r="M8239">
        <v>2010</v>
      </c>
      <c r="N8239" t="s">
        <v>22</v>
      </c>
    </row>
    <row r="8240" spans="1:14" x14ac:dyDescent="0.3">
      <c r="A8240" t="s">
        <v>6572</v>
      </c>
      <c r="B8240" t="s">
        <v>171</v>
      </c>
      <c r="C8240" t="s">
        <v>15</v>
      </c>
      <c r="D8240" t="s">
        <v>47</v>
      </c>
      <c r="E8240">
        <v>19.899999999999999</v>
      </c>
      <c r="F8240" t="s">
        <v>54</v>
      </c>
      <c r="G8240" t="s">
        <v>613</v>
      </c>
      <c r="H8240" t="s">
        <v>61</v>
      </c>
      <c r="I8240" t="s">
        <v>20</v>
      </c>
      <c r="J8240">
        <v>3005114.8</v>
      </c>
      <c r="K8240" t="str" cm="1">
        <f t="array" ref="K8240">_xlfn.IFS(Table1[[#This Row],[Annual Salary (INR)]]&lt;1000000, "Low", Table1[[#This Row],[Annual Salary (INR)]]&lt;=1200000, "Mid", Table1[[#This Row],[Annual Salary (INR)]]&gt;1200000, "High")</f>
        <v>High</v>
      </c>
      <c r="L8240" t="s">
        <v>79</v>
      </c>
      <c r="M8240">
        <v>2024</v>
      </c>
      <c r="N8240" t="s">
        <v>22</v>
      </c>
    </row>
    <row r="8241" spans="1:14" x14ac:dyDescent="0.3">
      <c r="A8241" t="s">
        <v>10523</v>
      </c>
      <c r="B8241" t="s">
        <v>174</v>
      </c>
      <c r="C8241" t="s">
        <v>1283</v>
      </c>
      <c r="D8241" t="s">
        <v>47</v>
      </c>
      <c r="E8241">
        <v>19.100000000000001</v>
      </c>
      <c r="F8241" t="s">
        <v>120</v>
      </c>
      <c r="G8241" t="s">
        <v>316</v>
      </c>
      <c r="H8241" t="s">
        <v>19</v>
      </c>
      <c r="I8241" t="s">
        <v>20</v>
      </c>
      <c r="J8241">
        <v>3005282.5</v>
      </c>
      <c r="K8241" t="str" cm="1">
        <f t="array" ref="K8241">_xlfn.IFS(Table1[[#This Row],[Annual Salary (INR)]]&lt;1000000, "Low", Table1[[#This Row],[Annual Salary (INR)]]&lt;=1200000, "Mid", Table1[[#This Row],[Annual Salary (INR)]]&gt;1200000, "High")</f>
        <v>High</v>
      </c>
      <c r="L8241" t="s">
        <v>106</v>
      </c>
      <c r="M8241">
        <v>2022</v>
      </c>
      <c r="N8241" t="s">
        <v>22</v>
      </c>
    </row>
    <row r="8242" spans="1:14" x14ac:dyDescent="0.3">
      <c r="A8242" t="s">
        <v>10617</v>
      </c>
      <c r="B8242" t="s">
        <v>233</v>
      </c>
      <c r="C8242" t="s">
        <v>15</v>
      </c>
      <c r="D8242" t="s">
        <v>47</v>
      </c>
      <c r="E8242">
        <v>16.899999999999999</v>
      </c>
      <c r="F8242" t="s">
        <v>120</v>
      </c>
      <c r="G8242" t="s">
        <v>228</v>
      </c>
      <c r="H8242" t="s">
        <v>37</v>
      </c>
      <c r="I8242" t="s">
        <v>66</v>
      </c>
      <c r="J8242">
        <v>3005738.6</v>
      </c>
      <c r="K8242" t="str" cm="1">
        <f t="array" ref="K8242">_xlfn.IFS(Table1[[#This Row],[Annual Salary (INR)]]&lt;1000000, "Low", Table1[[#This Row],[Annual Salary (INR)]]&lt;=1200000, "Mid", Table1[[#This Row],[Annual Salary (INR)]]&gt;1200000, "High")</f>
        <v>High</v>
      </c>
      <c r="L8242" t="s">
        <v>21</v>
      </c>
      <c r="M8242">
        <v>2024</v>
      </c>
      <c r="N8242" t="s">
        <v>31</v>
      </c>
    </row>
    <row r="8243" spans="1:14" x14ac:dyDescent="0.3">
      <c r="A8243" t="s">
        <v>8020</v>
      </c>
      <c r="B8243" t="s">
        <v>140</v>
      </c>
      <c r="C8243" t="s">
        <v>15</v>
      </c>
      <c r="D8243" t="s">
        <v>26</v>
      </c>
      <c r="E8243">
        <v>20.8</v>
      </c>
      <c r="F8243" t="s">
        <v>120</v>
      </c>
      <c r="G8243" t="s">
        <v>235</v>
      </c>
      <c r="H8243" t="s">
        <v>61</v>
      </c>
      <c r="I8243" t="s">
        <v>50</v>
      </c>
      <c r="J8243">
        <v>3006667.63</v>
      </c>
      <c r="K8243" t="str" cm="1">
        <f t="array" ref="K8243">_xlfn.IFS(Table1[[#This Row],[Annual Salary (INR)]]&lt;1000000, "Low", Table1[[#This Row],[Annual Salary (INR)]]&lt;=1200000, "Mid", Table1[[#This Row],[Annual Salary (INR)]]&gt;1200000, "High")</f>
        <v>High</v>
      </c>
      <c r="L8243" t="s">
        <v>73</v>
      </c>
      <c r="M8243">
        <v>2008</v>
      </c>
      <c r="N8243" t="s">
        <v>31</v>
      </c>
    </row>
    <row r="8244" spans="1:14" x14ac:dyDescent="0.3">
      <c r="A8244" t="s">
        <v>8649</v>
      </c>
      <c r="B8244" t="s">
        <v>57</v>
      </c>
      <c r="C8244" t="s">
        <v>15</v>
      </c>
      <c r="D8244" t="s">
        <v>47</v>
      </c>
      <c r="E8244">
        <v>8.6999999999999993</v>
      </c>
      <c r="F8244" t="s">
        <v>48</v>
      </c>
      <c r="G8244" t="s">
        <v>274</v>
      </c>
      <c r="H8244" t="s">
        <v>61</v>
      </c>
      <c r="I8244" t="s">
        <v>66</v>
      </c>
      <c r="J8244">
        <v>3006830.41</v>
      </c>
      <c r="K8244" t="str" cm="1">
        <f t="array" ref="K8244">_xlfn.IFS(Table1[[#This Row],[Annual Salary (INR)]]&lt;1000000, "Low", Table1[[#This Row],[Annual Salary (INR)]]&lt;=1200000, "Mid", Table1[[#This Row],[Annual Salary (INR)]]&gt;1200000, "High")</f>
        <v>High</v>
      </c>
      <c r="L8244" t="s">
        <v>89</v>
      </c>
      <c r="M8244">
        <v>2023</v>
      </c>
      <c r="N8244" t="s">
        <v>31</v>
      </c>
    </row>
    <row r="8245" spans="1:14" x14ac:dyDescent="0.3">
      <c r="A8245" t="s">
        <v>8108</v>
      </c>
      <c r="B8245" t="s">
        <v>33</v>
      </c>
      <c r="C8245" t="s">
        <v>347</v>
      </c>
      <c r="D8245" t="s">
        <v>16</v>
      </c>
      <c r="E8245">
        <v>12.1</v>
      </c>
      <c r="F8245" t="s">
        <v>87</v>
      </c>
      <c r="G8245" t="s">
        <v>622</v>
      </c>
      <c r="H8245" t="s">
        <v>37</v>
      </c>
      <c r="I8245" t="s">
        <v>20</v>
      </c>
      <c r="J8245">
        <v>3007298.66</v>
      </c>
      <c r="K8245" t="str" cm="1">
        <f t="array" ref="K8245">_xlfn.IFS(Table1[[#This Row],[Annual Salary (INR)]]&lt;1000000, "Low", Table1[[#This Row],[Annual Salary (INR)]]&lt;=1200000, "Mid", Table1[[#This Row],[Annual Salary (INR)]]&gt;1200000, "High")</f>
        <v>High</v>
      </c>
      <c r="L8245" t="s">
        <v>44</v>
      </c>
      <c r="M8245">
        <v>2024</v>
      </c>
      <c r="N8245" t="s">
        <v>22</v>
      </c>
    </row>
    <row r="8246" spans="1:14" x14ac:dyDescent="0.3">
      <c r="A8246" t="s">
        <v>3627</v>
      </c>
      <c r="B8246" t="s">
        <v>221</v>
      </c>
      <c r="C8246" t="s">
        <v>15</v>
      </c>
      <c r="D8246" t="s">
        <v>16</v>
      </c>
      <c r="E8246">
        <v>19.8</v>
      </c>
      <c r="F8246" t="s">
        <v>59</v>
      </c>
      <c r="G8246" t="s">
        <v>664</v>
      </c>
      <c r="H8246" t="s">
        <v>19</v>
      </c>
      <c r="I8246" t="s">
        <v>66</v>
      </c>
      <c r="J8246">
        <v>3007826.84</v>
      </c>
      <c r="K8246" t="str" cm="1">
        <f t="array" ref="K8246">_xlfn.IFS(Table1[[#This Row],[Annual Salary (INR)]]&lt;1000000, "Low", Table1[[#This Row],[Annual Salary (INR)]]&lt;=1200000, "Mid", Table1[[#This Row],[Annual Salary (INR)]]&gt;1200000, "High")</f>
        <v>High</v>
      </c>
      <c r="L8246" t="s">
        <v>89</v>
      </c>
      <c r="M8246">
        <v>2008</v>
      </c>
      <c r="N8246" t="s">
        <v>31</v>
      </c>
    </row>
    <row r="8247" spans="1:14" x14ac:dyDescent="0.3">
      <c r="A8247" t="s">
        <v>1763</v>
      </c>
      <c r="B8247" t="s">
        <v>75</v>
      </c>
      <c r="C8247" t="s">
        <v>76</v>
      </c>
      <c r="D8247" t="s">
        <v>47</v>
      </c>
      <c r="E8247">
        <v>15.3</v>
      </c>
      <c r="F8247" t="s">
        <v>114</v>
      </c>
      <c r="G8247" t="s">
        <v>262</v>
      </c>
      <c r="H8247" t="s">
        <v>29</v>
      </c>
      <c r="I8247" t="s">
        <v>95</v>
      </c>
      <c r="J8247">
        <v>3008629.1</v>
      </c>
      <c r="K8247" t="str" cm="1">
        <f t="array" ref="K8247">_xlfn.IFS(Table1[[#This Row],[Annual Salary (INR)]]&lt;1000000, "Low", Table1[[#This Row],[Annual Salary (INR)]]&lt;=1200000, "Mid", Table1[[#This Row],[Annual Salary (INR)]]&gt;1200000, "High")</f>
        <v>High</v>
      </c>
      <c r="L8247" t="s">
        <v>96</v>
      </c>
      <c r="M8247">
        <v>2018</v>
      </c>
      <c r="N8247" t="s">
        <v>22</v>
      </c>
    </row>
    <row r="8248" spans="1:14" x14ac:dyDescent="0.3">
      <c r="A8248" t="s">
        <v>11276</v>
      </c>
      <c r="B8248" t="s">
        <v>24</v>
      </c>
      <c r="C8248" t="s">
        <v>342</v>
      </c>
      <c r="D8248" t="s">
        <v>26</v>
      </c>
      <c r="E8248">
        <v>19.600000000000001</v>
      </c>
      <c r="F8248" t="s">
        <v>35</v>
      </c>
      <c r="G8248" t="s">
        <v>699</v>
      </c>
      <c r="H8248" t="s">
        <v>29</v>
      </c>
      <c r="I8248" t="s">
        <v>62</v>
      </c>
      <c r="J8248">
        <v>3008764.55</v>
      </c>
      <c r="K8248" t="str" cm="1">
        <f t="array" ref="K8248">_xlfn.IFS(Table1[[#This Row],[Annual Salary (INR)]]&lt;1000000, "Low", Table1[[#This Row],[Annual Salary (INR)]]&lt;=1200000, "Mid", Table1[[#This Row],[Annual Salary (INR)]]&gt;1200000, "High")</f>
        <v>High</v>
      </c>
      <c r="L8248" t="s">
        <v>106</v>
      </c>
      <c r="M8248">
        <v>2009</v>
      </c>
      <c r="N8248" t="s">
        <v>22</v>
      </c>
    </row>
    <row r="8249" spans="1:14" x14ac:dyDescent="0.3">
      <c r="A8249" t="s">
        <v>6452</v>
      </c>
      <c r="B8249" t="s">
        <v>81</v>
      </c>
      <c r="C8249" t="s">
        <v>15</v>
      </c>
      <c r="D8249" t="s">
        <v>26</v>
      </c>
      <c r="E8249">
        <v>9.6</v>
      </c>
      <c r="F8249" t="s">
        <v>70</v>
      </c>
      <c r="G8249" t="s">
        <v>241</v>
      </c>
      <c r="H8249" t="s">
        <v>61</v>
      </c>
      <c r="I8249" t="s">
        <v>38</v>
      </c>
      <c r="J8249">
        <v>3008917.51</v>
      </c>
      <c r="K8249" t="str" cm="1">
        <f t="array" ref="K8249">_xlfn.IFS(Table1[[#This Row],[Annual Salary (INR)]]&lt;1000000, "Low", Table1[[#This Row],[Annual Salary (INR)]]&lt;=1200000, "Mid", Table1[[#This Row],[Annual Salary (INR)]]&gt;1200000, "High")</f>
        <v>High</v>
      </c>
      <c r="L8249" t="s">
        <v>89</v>
      </c>
      <c r="M8249">
        <v>2020</v>
      </c>
      <c r="N8249" t="s">
        <v>22</v>
      </c>
    </row>
    <row r="8250" spans="1:14" x14ac:dyDescent="0.3">
      <c r="A8250" t="s">
        <v>7088</v>
      </c>
      <c r="B8250" t="s">
        <v>163</v>
      </c>
      <c r="C8250" t="s">
        <v>15</v>
      </c>
      <c r="D8250" t="s">
        <v>47</v>
      </c>
      <c r="E8250">
        <v>19.8</v>
      </c>
      <c r="F8250" t="s">
        <v>70</v>
      </c>
      <c r="G8250" t="s">
        <v>251</v>
      </c>
      <c r="H8250" t="s">
        <v>37</v>
      </c>
      <c r="I8250" t="s">
        <v>30</v>
      </c>
      <c r="J8250">
        <v>3008973.55</v>
      </c>
      <c r="K8250" t="str" cm="1">
        <f t="array" ref="K8250">_xlfn.IFS(Table1[[#This Row],[Annual Salary (INR)]]&lt;1000000, "Low", Table1[[#This Row],[Annual Salary (INR)]]&lt;=1200000, "Mid", Table1[[#This Row],[Annual Salary (INR)]]&gt;1200000, "High")</f>
        <v>High</v>
      </c>
      <c r="L8250" t="s">
        <v>79</v>
      </c>
      <c r="M8250">
        <v>2010</v>
      </c>
      <c r="N8250" t="s">
        <v>31</v>
      </c>
    </row>
    <row r="8251" spans="1:14" x14ac:dyDescent="0.3">
      <c r="A8251" t="s">
        <v>6558</v>
      </c>
      <c r="B8251" t="s">
        <v>381</v>
      </c>
      <c r="C8251" t="s">
        <v>547</v>
      </c>
      <c r="D8251" t="s">
        <v>16</v>
      </c>
      <c r="E8251">
        <v>20.9</v>
      </c>
      <c r="F8251" t="s">
        <v>93</v>
      </c>
      <c r="G8251" t="s">
        <v>446</v>
      </c>
      <c r="H8251" t="s">
        <v>29</v>
      </c>
      <c r="I8251" t="s">
        <v>62</v>
      </c>
      <c r="J8251">
        <v>3009726.25</v>
      </c>
      <c r="K8251" t="str" cm="1">
        <f t="array" ref="K8251">_xlfn.IFS(Table1[[#This Row],[Annual Salary (INR)]]&lt;1000000, "Low", Table1[[#This Row],[Annual Salary (INR)]]&lt;=1200000, "Mid", Table1[[#This Row],[Annual Salary (INR)]]&gt;1200000, "High")</f>
        <v>High</v>
      </c>
      <c r="L8251" t="s">
        <v>73</v>
      </c>
      <c r="M8251">
        <v>2010</v>
      </c>
      <c r="N8251" t="s">
        <v>22</v>
      </c>
    </row>
    <row r="8252" spans="1:14" x14ac:dyDescent="0.3">
      <c r="A8252" t="s">
        <v>8064</v>
      </c>
      <c r="B8252" t="s">
        <v>57</v>
      </c>
      <c r="C8252" t="s">
        <v>15</v>
      </c>
      <c r="D8252" t="s">
        <v>47</v>
      </c>
      <c r="E8252">
        <v>18.100000000000001</v>
      </c>
      <c r="F8252" t="s">
        <v>124</v>
      </c>
      <c r="G8252" t="s">
        <v>296</v>
      </c>
      <c r="H8252" t="s">
        <v>19</v>
      </c>
      <c r="I8252" t="s">
        <v>20</v>
      </c>
      <c r="J8252">
        <v>3010077.58</v>
      </c>
      <c r="K8252" t="str" cm="1">
        <f t="array" ref="K8252">_xlfn.IFS(Table1[[#This Row],[Annual Salary (INR)]]&lt;1000000, "Low", Table1[[#This Row],[Annual Salary (INR)]]&lt;=1200000, "Mid", Table1[[#This Row],[Annual Salary (INR)]]&gt;1200000, "High")</f>
        <v>High</v>
      </c>
      <c r="L8252" t="s">
        <v>89</v>
      </c>
      <c r="M8252">
        <v>2019</v>
      </c>
      <c r="N8252" t="s">
        <v>22</v>
      </c>
    </row>
    <row r="8253" spans="1:14" x14ac:dyDescent="0.3">
      <c r="A8253" t="s">
        <v>7631</v>
      </c>
      <c r="B8253" t="s">
        <v>117</v>
      </c>
      <c r="C8253" t="s">
        <v>118</v>
      </c>
      <c r="D8253" t="s">
        <v>47</v>
      </c>
      <c r="E8253">
        <v>19.3</v>
      </c>
      <c r="F8253" t="s">
        <v>42</v>
      </c>
      <c r="G8253" t="s">
        <v>302</v>
      </c>
      <c r="H8253" t="s">
        <v>19</v>
      </c>
      <c r="I8253" t="s">
        <v>20</v>
      </c>
      <c r="J8253">
        <v>3010085.64</v>
      </c>
      <c r="K8253" t="str" cm="1">
        <f t="array" ref="K8253">_xlfn.IFS(Table1[[#This Row],[Annual Salary (INR)]]&lt;1000000, "Low", Table1[[#This Row],[Annual Salary (INR)]]&lt;=1200000, "Mid", Table1[[#This Row],[Annual Salary (INR)]]&gt;1200000, "High")</f>
        <v>High</v>
      </c>
      <c r="L8253" t="s">
        <v>96</v>
      </c>
      <c r="M8253">
        <v>2008</v>
      </c>
      <c r="N8253" t="s">
        <v>22</v>
      </c>
    </row>
    <row r="8254" spans="1:14" x14ac:dyDescent="0.3">
      <c r="A8254" t="s">
        <v>10376</v>
      </c>
      <c r="B8254" t="s">
        <v>171</v>
      </c>
      <c r="C8254" t="s">
        <v>640</v>
      </c>
      <c r="D8254" t="s">
        <v>47</v>
      </c>
      <c r="E8254">
        <v>20</v>
      </c>
      <c r="F8254" t="s">
        <v>17</v>
      </c>
      <c r="G8254" t="s">
        <v>289</v>
      </c>
      <c r="H8254" t="s">
        <v>19</v>
      </c>
      <c r="I8254" t="s">
        <v>72</v>
      </c>
      <c r="J8254">
        <v>3010201.52</v>
      </c>
      <c r="K8254" t="str" cm="1">
        <f t="array" ref="K8254">_xlfn.IFS(Table1[[#This Row],[Annual Salary (INR)]]&lt;1000000, "Low", Table1[[#This Row],[Annual Salary (INR)]]&lt;=1200000, "Mid", Table1[[#This Row],[Annual Salary (INR)]]&gt;1200000, "High")</f>
        <v>High</v>
      </c>
      <c r="L8254" t="s">
        <v>39</v>
      </c>
      <c r="M8254">
        <v>2023</v>
      </c>
      <c r="N8254" t="s">
        <v>22</v>
      </c>
    </row>
    <row r="8255" spans="1:14" x14ac:dyDescent="0.3">
      <c r="A8255" t="s">
        <v>10903</v>
      </c>
      <c r="B8255" t="s">
        <v>130</v>
      </c>
      <c r="C8255" t="s">
        <v>313</v>
      </c>
      <c r="D8255" t="s">
        <v>47</v>
      </c>
      <c r="E8255">
        <v>14.1</v>
      </c>
      <c r="F8255" t="s">
        <v>48</v>
      </c>
      <c r="G8255" t="s">
        <v>49</v>
      </c>
      <c r="H8255" t="s">
        <v>29</v>
      </c>
      <c r="I8255" t="s">
        <v>38</v>
      </c>
      <c r="J8255">
        <v>3010315.18</v>
      </c>
      <c r="K8255" t="str" cm="1">
        <f t="array" ref="K8255">_xlfn.IFS(Table1[[#This Row],[Annual Salary (INR)]]&lt;1000000, "Low", Table1[[#This Row],[Annual Salary (INR)]]&lt;=1200000, "Mid", Table1[[#This Row],[Annual Salary (INR)]]&gt;1200000, "High")</f>
        <v>High</v>
      </c>
      <c r="L8255" t="s">
        <v>51</v>
      </c>
      <c r="M8255">
        <v>2017</v>
      </c>
      <c r="N8255" t="s">
        <v>22</v>
      </c>
    </row>
    <row r="8256" spans="1:14" x14ac:dyDescent="0.3">
      <c r="A8256" t="s">
        <v>3184</v>
      </c>
      <c r="B8256" t="s">
        <v>230</v>
      </c>
      <c r="C8256" t="s">
        <v>48</v>
      </c>
      <c r="D8256" t="s">
        <v>47</v>
      </c>
      <c r="E8256">
        <v>16.7</v>
      </c>
      <c r="F8256" t="s">
        <v>114</v>
      </c>
      <c r="G8256" t="s">
        <v>592</v>
      </c>
      <c r="H8256" t="s">
        <v>37</v>
      </c>
      <c r="I8256" t="s">
        <v>50</v>
      </c>
      <c r="J8256">
        <v>3010795.19</v>
      </c>
      <c r="K8256" t="str" cm="1">
        <f t="array" ref="K8256">_xlfn.IFS(Table1[[#This Row],[Annual Salary (INR)]]&lt;1000000, "Low", Table1[[#This Row],[Annual Salary (INR)]]&lt;=1200000, "Mid", Table1[[#This Row],[Annual Salary (INR)]]&gt;1200000, "High")</f>
        <v>High</v>
      </c>
      <c r="L8256" t="s">
        <v>39</v>
      </c>
      <c r="M8256">
        <v>2016</v>
      </c>
      <c r="N8256" t="s">
        <v>31</v>
      </c>
    </row>
    <row r="8257" spans="1:14" x14ac:dyDescent="0.3">
      <c r="A8257" t="s">
        <v>6188</v>
      </c>
      <c r="B8257" t="s">
        <v>288</v>
      </c>
      <c r="C8257" t="s">
        <v>15</v>
      </c>
      <c r="D8257" t="s">
        <v>47</v>
      </c>
      <c r="E8257">
        <v>16.3</v>
      </c>
      <c r="F8257" t="s">
        <v>156</v>
      </c>
      <c r="G8257" t="s">
        <v>157</v>
      </c>
      <c r="H8257" t="s">
        <v>37</v>
      </c>
      <c r="I8257" t="s">
        <v>66</v>
      </c>
      <c r="J8257">
        <v>3010796.14</v>
      </c>
      <c r="K8257" t="str" cm="1">
        <f t="array" ref="K8257">_xlfn.IFS(Table1[[#This Row],[Annual Salary (INR)]]&lt;1000000, "Low", Table1[[#This Row],[Annual Salary (INR)]]&lt;=1200000, "Mid", Table1[[#This Row],[Annual Salary (INR)]]&gt;1200000, "High")</f>
        <v>High</v>
      </c>
      <c r="L8257" t="s">
        <v>96</v>
      </c>
      <c r="M8257">
        <v>2012</v>
      </c>
      <c r="N8257" t="s">
        <v>31</v>
      </c>
    </row>
    <row r="8258" spans="1:14" x14ac:dyDescent="0.3">
      <c r="A8258" t="s">
        <v>8682</v>
      </c>
      <c r="B8258" t="s">
        <v>140</v>
      </c>
      <c r="C8258" t="s">
        <v>15</v>
      </c>
      <c r="D8258" t="s">
        <v>26</v>
      </c>
      <c r="E8258">
        <v>10.7</v>
      </c>
      <c r="F8258" t="s">
        <v>156</v>
      </c>
      <c r="G8258" t="s">
        <v>181</v>
      </c>
      <c r="H8258" t="s">
        <v>61</v>
      </c>
      <c r="I8258" t="s">
        <v>30</v>
      </c>
      <c r="J8258">
        <v>3011413.87</v>
      </c>
      <c r="K8258" t="str" cm="1">
        <f t="array" ref="K8258">_xlfn.IFS(Table1[[#This Row],[Annual Salary (INR)]]&lt;1000000, "Low", Table1[[#This Row],[Annual Salary (INR)]]&lt;=1200000, "Mid", Table1[[#This Row],[Annual Salary (INR)]]&gt;1200000, "High")</f>
        <v>High</v>
      </c>
      <c r="L8258" t="s">
        <v>134</v>
      </c>
      <c r="M8258">
        <v>2025</v>
      </c>
      <c r="N8258" t="s">
        <v>31</v>
      </c>
    </row>
    <row r="8259" spans="1:14" x14ac:dyDescent="0.3">
      <c r="A8259" t="s">
        <v>8326</v>
      </c>
      <c r="B8259" t="s">
        <v>237</v>
      </c>
      <c r="C8259" t="s">
        <v>15</v>
      </c>
      <c r="D8259" t="s">
        <v>26</v>
      </c>
      <c r="E8259">
        <v>18.600000000000001</v>
      </c>
      <c r="F8259" t="s">
        <v>59</v>
      </c>
      <c r="G8259" t="s">
        <v>200</v>
      </c>
      <c r="H8259" t="s">
        <v>61</v>
      </c>
      <c r="I8259" t="s">
        <v>20</v>
      </c>
      <c r="J8259">
        <v>3011420.07</v>
      </c>
      <c r="K8259" t="str" cm="1">
        <f t="array" ref="K8259">_xlfn.IFS(Table1[[#This Row],[Annual Salary (INR)]]&lt;1000000, "Low", Table1[[#This Row],[Annual Salary (INR)]]&lt;=1200000, "Mid", Table1[[#This Row],[Annual Salary (INR)]]&gt;1200000, "High")</f>
        <v>High</v>
      </c>
      <c r="L8259" t="s">
        <v>79</v>
      </c>
      <c r="M8259">
        <v>2012</v>
      </c>
      <c r="N8259" t="s">
        <v>22</v>
      </c>
    </row>
    <row r="8260" spans="1:14" x14ac:dyDescent="0.3">
      <c r="A8260" t="s">
        <v>9344</v>
      </c>
      <c r="B8260" t="s">
        <v>75</v>
      </c>
      <c r="C8260" t="s">
        <v>15</v>
      </c>
      <c r="D8260" t="s">
        <v>47</v>
      </c>
      <c r="E8260">
        <v>13.7</v>
      </c>
      <c r="F8260" t="s">
        <v>48</v>
      </c>
      <c r="G8260" t="s">
        <v>111</v>
      </c>
      <c r="H8260" t="s">
        <v>19</v>
      </c>
      <c r="I8260" t="s">
        <v>20</v>
      </c>
      <c r="J8260">
        <v>3011566.9</v>
      </c>
      <c r="K8260" t="str" cm="1">
        <f t="array" ref="K8260">_xlfn.IFS(Table1[[#This Row],[Annual Salary (INR)]]&lt;1000000, "Low", Table1[[#This Row],[Annual Salary (INR)]]&lt;=1200000, "Mid", Table1[[#This Row],[Annual Salary (INR)]]&gt;1200000, "High")</f>
        <v>High</v>
      </c>
      <c r="L8260" t="s">
        <v>73</v>
      </c>
      <c r="M8260">
        <v>2022</v>
      </c>
      <c r="N8260" t="s">
        <v>22</v>
      </c>
    </row>
    <row r="8261" spans="1:14" x14ac:dyDescent="0.3">
      <c r="A8261" t="s">
        <v>4789</v>
      </c>
      <c r="B8261" t="s">
        <v>130</v>
      </c>
      <c r="C8261" t="s">
        <v>282</v>
      </c>
      <c r="D8261" t="s">
        <v>26</v>
      </c>
      <c r="E8261">
        <v>14.1</v>
      </c>
      <c r="F8261" t="s">
        <v>114</v>
      </c>
      <c r="G8261" t="s">
        <v>262</v>
      </c>
      <c r="H8261" t="s">
        <v>37</v>
      </c>
      <c r="I8261" t="s">
        <v>145</v>
      </c>
      <c r="J8261">
        <v>3012683.76</v>
      </c>
      <c r="K8261" t="str" cm="1">
        <f t="array" ref="K8261">_xlfn.IFS(Table1[[#This Row],[Annual Salary (INR)]]&lt;1000000, "Low", Table1[[#This Row],[Annual Salary (INR)]]&lt;=1200000, "Mid", Table1[[#This Row],[Annual Salary (INR)]]&gt;1200000, "High")</f>
        <v>High</v>
      </c>
      <c r="L8261" t="s">
        <v>89</v>
      </c>
      <c r="M8261">
        <v>2013</v>
      </c>
      <c r="N8261" t="s">
        <v>31</v>
      </c>
    </row>
    <row r="8262" spans="1:14" x14ac:dyDescent="0.3">
      <c r="A8262" t="s">
        <v>8300</v>
      </c>
      <c r="B8262" t="s">
        <v>174</v>
      </c>
      <c r="C8262" t="s">
        <v>175</v>
      </c>
      <c r="D8262" t="s">
        <v>47</v>
      </c>
      <c r="E8262">
        <v>14.9</v>
      </c>
      <c r="F8262" t="s">
        <v>17</v>
      </c>
      <c r="G8262" t="s">
        <v>289</v>
      </c>
      <c r="H8262" t="s">
        <v>29</v>
      </c>
      <c r="I8262" t="s">
        <v>20</v>
      </c>
      <c r="J8262">
        <v>3012869.45</v>
      </c>
      <c r="K8262" t="str" cm="1">
        <f t="array" ref="K8262">_xlfn.IFS(Table1[[#This Row],[Annual Salary (INR)]]&lt;1000000, "Low", Table1[[#This Row],[Annual Salary (INR)]]&lt;=1200000, "Mid", Table1[[#This Row],[Annual Salary (INR)]]&gt;1200000, "High")</f>
        <v>High</v>
      </c>
      <c r="L8262" t="s">
        <v>67</v>
      </c>
      <c r="M8262">
        <v>2015</v>
      </c>
      <c r="N8262" t="s">
        <v>22</v>
      </c>
    </row>
    <row r="8263" spans="1:14" x14ac:dyDescent="0.3">
      <c r="A8263" t="s">
        <v>3246</v>
      </c>
      <c r="B8263" t="s">
        <v>75</v>
      </c>
      <c r="C8263" t="s">
        <v>722</v>
      </c>
      <c r="D8263" t="s">
        <v>47</v>
      </c>
      <c r="E8263">
        <v>15.8</v>
      </c>
      <c r="F8263" t="s">
        <v>17</v>
      </c>
      <c r="G8263" t="s">
        <v>588</v>
      </c>
      <c r="H8263" t="s">
        <v>37</v>
      </c>
      <c r="I8263" t="s">
        <v>95</v>
      </c>
      <c r="J8263">
        <v>3013861.07</v>
      </c>
      <c r="K8263" t="str" cm="1">
        <f t="array" ref="K8263">_xlfn.IFS(Table1[[#This Row],[Annual Salary (INR)]]&lt;1000000, "Low", Table1[[#This Row],[Annual Salary (INR)]]&lt;=1200000, "Mid", Table1[[#This Row],[Annual Salary (INR)]]&gt;1200000, "High")</f>
        <v>High</v>
      </c>
      <c r="L8263" t="s">
        <v>51</v>
      </c>
      <c r="M8263">
        <v>2011</v>
      </c>
      <c r="N8263" t="s">
        <v>22</v>
      </c>
    </row>
    <row r="8264" spans="1:14" x14ac:dyDescent="0.3">
      <c r="A8264" t="s">
        <v>8701</v>
      </c>
      <c r="B8264" t="s">
        <v>41</v>
      </c>
      <c r="C8264" t="s">
        <v>1687</v>
      </c>
      <c r="D8264" t="s">
        <v>26</v>
      </c>
      <c r="E8264">
        <v>14</v>
      </c>
      <c r="F8264" t="s">
        <v>83</v>
      </c>
      <c r="G8264" t="s">
        <v>141</v>
      </c>
      <c r="H8264" t="s">
        <v>61</v>
      </c>
      <c r="I8264" t="s">
        <v>78</v>
      </c>
      <c r="J8264">
        <v>3014085.4</v>
      </c>
      <c r="K8264" t="str" cm="1">
        <f t="array" ref="K8264">_xlfn.IFS(Table1[[#This Row],[Annual Salary (INR)]]&lt;1000000, "Low", Table1[[#This Row],[Annual Salary (INR)]]&lt;=1200000, "Mid", Table1[[#This Row],[Annual Salary (INR)]]&gt;1200000, "High")</f>
        <v>High</v>
      </c>
      <c r="L8264" t="s">
        <v>44</v>
      </c>
      <c r="M8264">
        <v>2024</v>
      </c>
      <c r="N8264" t="s">
        <v>22</v>
      </c>
    </row>
    <row r="8265" spans="1:14" x14ac:dyDescent="0.3">
      <c r="A8265" t="s">
        <v>3218</v>
      </c>
      <c r="B8265" t="s">
        <v>193</v>
      </c>
      <c r="C8265" t="s">
        <v>770</v>
      </c>
      <c r="D8265" t="s">
        <v>47</v>
      </c>
      <c r="E8265">
        <v>13.8</v>
      </c>
      <c r="F8265" t="s">
        <v>114</v>
      </c>
      <c r="G8265" t="s">
        <v>401</v>
      </c>
      <c r="H8265" t="s">
        <v>37</v>
      </c>
      <c r="I8265" t="s">
        <v>72</v>
      </c>
      <c r="J8265">
        <v>3014104.53</v>
      </c>
      <c r="K8265" t="str" cm="1">
        <f t="array" ref="K8265">_xlfn.IFS(Table1[[#This Row],[Annual Salary (INR)]]&lt;1000000, "Low", Table1[[#This Row],[Annual Salary (INR)]]&lt;=1200000, "Mid", Table1[[#This Row],[Annual Salary (INR)]]&gt;1200000, "High")</f>
        <v>High</v>
      </c>
      <c r="L8265" t="s">
        <v>96</v>
      </c>
      <c r="M8265">
        <v>2025</v>
      </c>
      <c r="N8265" t="s">
        <v>22</v>
      </c>
    </row>
    <row r="8266" spans="1:14" x14ac:dyDescent="0.3">
      <c r="A8266" t="s">
        <v>6432</v>
      </c>
      <c r="B8266" t="s">
        <v>271</v>
      </c>
      <c r="C8266" t="s">
        <v>272</v>
      </c>
      <c r="D8266" t="s">
        <v>16</v>
      </c>
      <c r="E8266">
        <v>11.5</v>
      </c>
      <c r="F8266" t="s">
        <v>27</v>
      </c>
      <c r="G8266" t="s">
        <v>525</v>
      </c>
      <c r="H8266" t="s">
        <v>61</v>
      </c>
      <c r="I8266" t="s">
        <v>66</v>
      </c>
      <c r="J8266">
        <v>3014515.32</v>
      </c>
      <c r="K8266" t="str" cm="1">
        <f t="array" ref="K8266">_xlfn.IFS(Table1[[#This Row],[Annual Salary (INR)]]&lt;1000000, "Low", Table1[[#This Row],[Annual Salary (INR)]]&lt;=1200000, "Mid", Table1[[#This Row],[Annual Salary (INR)]]&gt;1200000, "High")</f>
        <v>High</v>
      </c>
      <c r="L8266" t="s">
        <v>146</v>
      </c>
      <c r="M8266">
        <v>2017</v>
      </c>
      <c r="N8266" t="s">
        <v>31</v>
      </c>
    </row>
    <row r="8267" spans="1:14" x14ac:dyDescent="0.3">
      <c r="A8267" t="s">
        <v>6085</v>
      </c>
      <c r="B8267" t="s">
        <v>185</v>
      </c>
      <c r="C8267" t="s">
        <v>15</v>
      </c>
      <c r="D8267" t="s">
        <v>16</v>
      </c>
      <c r="E8267">
        <v>16.899999999999999</v>
      </c>
      <c r="F8267" t="s">
        <v>156</v>
      </c>
      <c r="G8267" t="s">
        <v>659</v>
      </c>
      <c r="H8267" t="s">
        <v>37</v>
      </c>
      <c r="I8267" t="s">
        <v>145</v>
      </c>
      <c r="J8267">
        <v>3014949.59</v>
      </c>
      <c r="K8267" t="str" cm="1">
        <f t="array" ref="K8267">_xlfn.IFS(Table1[[#This Row],[Annual Salary (INR)]]&lt;1000000, "Low", Table1[[#This Row],[Annual Salary (INR)]]&lt;=1200000, "Mid", Table1[[#This Row],[Annual Salary (INR)]]&gt;1200000, "High")</f>
        <v>High</v>
      </c>
      <c r="L8267" t="s">
        <v>21</v>
      </c>
      <c r="M8267">
        <v>2017</v>
      </c>
      <c r="N8267" t="s">
        <v>31</v>
      </c>
    </row>
    <row r="8268" spans="1:14" x14ac:dyDescent="0.3">
      <c r="A8268" t="s">
        <v>10049</v>
      </c>
      <c r="B8268" t="s">
        <v>208</v>
      </c>
      <c r="C8268" t="s">
        <v>387</v>
      </c>
      <c r="D8268" t="s">
        <v>47</v>
      </c>
      <c r="E8268">
        <v>13.8</v>
      </c>
      <c r="F8268" t="s">
        <v>42</v>
      </c>
      <c r="G8268" t="s">
        <v>838</v>
      </c>
      <c r="H8268" t="s">
        <v>37</v>
      </c>
      <c r="I8268" t="s">
        <v>78</v>
      </c>
      <c r="J8268">
        <v>3014982.31</v>
      </c>
      <c r="K8268" t="str" cm="1">
        <f t="array" ref="K8268">_xlfn.IFS(Table1[[#This Row],[Annual Salary (INR)]]&lt;1000000, "Low", Table1[[#This Row],[Annual Salary (INR)]]&lt;=1200000, "Mid", Table1[[#This Row],[Annual Salary (INR)]]&gt;1200000, "High")</f>
        <v>High</v>
      </c>
      <c r="L8268" t="s">
        <v>39</v>
      </c>
      <c r="M8268">
        <v>2015</v>
      </c>
      <c r="N8268" t="s">
        <v>22</v>
      </c>
    </row>
    <row r="8269" spans="1:14" x14ac:dyDescent="0.3">
      <c r="A8269" t="s">
        <v>10550</v>
      </c>
      <c r="B8269" t="s">
        <v>368</v>
      </c>
      <c r="C8269" t="s">
        <v>518</v>
      </c>
      <c r="D8269" t="s">
        <v>16</v>
      </c>
      <c r="E8269">
        <v>10.3</v>
      </c>
      <c r="F8269" t="s">
        <v>156</v>
      </c>
      <c r="G8269" t="s">
        <v>523</v>
      </c>
      <c r="H8269" t="s">
        <v>37</v>
      </c>
      <c r="I8269" t="s">
        <v>50</v>
      </c>
      <c r="J8269">
        <v>3017298.14</v>
      </c>
      <c r="K8269" t="str" cm="1">
        <f t="array" ref="K8269">_xlfn.IFS(Table1[[#This Row],[Annual Salary (INR)]]&lt;1000000, "Low", Table1[[#This Row],[Annual Salary (INR)]]&lt;=1200000, "Mid", Table1[[#This Row],[Annual Salary (INR)]]&gt;1200000, "High")</f>
        <v>High</v>
      </c>
      <c r="L8269" t="s">
        <v>96</v>
      </c>
      <c r="M8269">
        <v>2017</v>
      </c>
      <c r="N8269" t="s">
        <v>31</v>
      </c>
    </row>
    <row r="8270" spans="1:14" x14ac:dyDescent="0.3">
      <c r="A8270" t="s">
        <v>7946</v>
      </c>
      <c r="B8270" t="s">
        <v>53</v>
      </c>
      <c r="C8270" t="s">
        <v>160</v>
      </c>
      <c r="D8270" t="s">
        <v>26</v>
      </c>
      <c r="E8270">
        <v>13.6</v>
      </c>
      <c r="F8270" t="s">
        <v>120</v>
      </c>
      <c r="G8270" t="s">
        <v>316</v>
      </c>
      <c r="H8270" t="s">
        <v>61</v>
      </c>
      <c r="I8270" t="s">
        <v>30</v>
      </c>
      <c r="J8270">
        <v>3018638.88</v>
      </c>
      <c r="K8270" t="str" cm="1">
        <f t="array" ref="K8270">_xlfn.IFS(Table1[[#This Row],[Annual Salary (INR)]]&lt;1000000, "Low", Table1[[#This Row],[Annual Salary (INR)]]&lt;=1200000, "Mid", Table1[[#This Row],[Annual Salary (INR)]]&gt;1200000, "High")</f>
        <v>High</v>
      </c>
      <c r="L8270" t="s">
        <v>96</v>
      </c>
      <c r="M8270">
        <v>2018</v>
      </c>
      <c r="N8270" t="s">
        <v>31</v>
      </c>
    </row>
    <row r="8271" spans="1:14" x14ac:dyDescent="0.3">
      <c r="A8271" t="s">
        <v>2935</v>
      </c>
      <c r="B8271" t="s">
        <v>101</v>
      </c>
      <c r="C8271" t="s">
        <v>559</v>
      </c>
      <c r="D8271" t="s">
        <v>16</v>
      </c>
      <c r="E8271">
        <v>10.7</v>
      </c>
      <c r="F8271" t="s">
        <v>27</v>
      </c>
      <c r="G8271" t="s">
        <v>594</v>
      </c>
      <c r="H8271" t="s">
        <v>37</v>
      </c>
      <c r="I8271" t="s">
        <v>62</v>
      </c>
      <c r="J8271">
        <v>3019516.9</v>
      </c>
      <c r="K8271" t="str" cm="1">
        <f t="array" ref="K8271">_xlfn.IFS(Table1[[#This Row],[Annual Salary (INR)]]&lt;1000000, "Low", Table1[[#This Row],[Annual Salary (INR)]]&lt;=1200000, "Mid", Table1[[#This Row],[Annual Salary (INR)]]&gt;1200000, "High")</f>
        <v>High</v>
      </c>
      <c r="L8271" t="s">
        <v>51</v>
      </c>
      <c r="M8271">
        <v>2018</v>
      </c>
      <c r="N8271" t="s">
        <v>22</v>
      </c>
    </row>
    <row r="8272" spans="1:14" x14ac:dyDescent="0.3">
      <c r="A8272" t="s">
        <v>5238</v>
      </c>
      <c r="B8272" t="s">
        <v>237</v>
      </c>
      <c r="C8272" t="s">
        <v>15</v>
      </c>
      <c r="D8272" t="s">
        <v>26</v>
      </c>
      <c r="E8272">
        <v>19</v>
      </c>
      <c r="F8272" t="s">
        <v>35</v>
      </c>
      <c r="G8272" t="s">
        <v>699</v>
      </c>
      <c r="H8272" t="s">
        <v>29</v>
      </c>
      <c r="I8272" t="s">
        <v>78</v>
      </c>
      <c r="J8272">
        <v>3019696.05</v>
      </c>
      <c r="K8272" t="str" cm="1">
        <f t="array" ref="K8272">_xlfn.IFS(Table1[[#This Row],[Annual Salary (INR)]]&lt;1000000, "Low", Table1[[#This Row],[Annual Salary (INR)]]&lt;=1200000, "Mid", Table1[[#This Row],[Annual Salary (INR)]]&gt;1200000, "High")</f>
        <v>High</v>
      </c>
      <c r="L8272" t="s">
        <v>73</v>
      </c>
      <c r="M8272">
        <v>2021</v>
      </c>
      <c r="N8272" t="s">
        <v>22</v>
      </c>
    </row>
    <row r="8273" spans="1:14" x14ac:dyDescent="0.3">
      <c r="A8273" t="s">
        <v>1457</v>
      </c>
      <c r="B8273" t="s">
        <v>325</v>
      </c>
      <c r="C8273" t="s">
        <v>15</v>
      </c>
      <c r="D8273" t="s">
        <v>26</v>
      </c>
      <c r="E8273">
        <v>17</v>
      </c>
      <c r="F8273" t="s">
        <v>27</v>
      </c>
      <c r="G8273" t="s">
        <v>391</v>
      </c>
      <c r="H8273" t="s">
        <v>19</v>
      </c>
      <c r="I8273" t="s">
        <v>78</v>
      </c>
      <c r="J8273">
        <v>3019797.79</v>
      </c>
      <c r="K8273" t="str" cm="1">
        <f t="array" ref="K8273">_xlfn.IFS(Table1[[#This Row],[Annual Salary (INR)]]&lt;1000000, "Low", Table1[[#This Row],[Annual Salary (INR)]]&lt;=1200000, "Mid", Table1[[#This Row],[Annual Salary (INR)]]&gt;1200000, "High")</f>
        <v>High</v>
      </c>
      <c r="L8273" t="s">
        <v>134</v>
      </c>
      <c r="M8273">
        <v>2017</v>
      </c>
      <c r="N8273" t="s">
        <v>22</v>
      </c>
    </row>
    <row r="8274" spans="1:14" x14ac:dyDescent="0.3">
      <c r="A8274" t="s">
        <v>4376</v>
      </c>
      <c r="B8274" t="s">
        <v>309</v>
      </c>
      <c r="C8274" t="s">
        <v>597</v>
      </c>
      <c r="D8274" t="s">
        <v>16</v>
      </c>
      <c r="E8274">
        <v>13.9</v>
      </c>
      <c r="F8274" t="s">
        <v>87</v>
      </c>
      <c r="G8274" t="s">
        <v>217</v>
      </c>
      <c r="H8274" t="s">
        <v>37</v>
      </c>
      <c r="I8274" t="s">
        <v>78</v>
      </c>
      <c r="J8274">
        <v>3021062.77</v>
      </c>
      <c r="K8274" t="str" cm="1">
        <f t="array" ref="K8274">_xlfn.IFS(Table1[[#This Row],[Annual Salary (INR)]]&lt;1000000, "Low", Table1[[#This Row],[Annual Salary (INR)]]&lt;=1200000, "Mid", Table1[[#This Row],[Annual Salary (INR)]]&gt;1200000, "High")</f>
        <v>High</v>
      </c>
      <c r="L8274" t="s">
        <v>106</v>
      </c>
      <c r="M8274">
        <v>2023</v>
      </c>
      <c r="N8274" t="s">
        <v>22</v>
      </c>
    </row>
    <row r="8275" spans="1:14" x14ac:dyDescent="0.3">
      <c r="A8275" t="s">
        <v>9451</v>
      </c>
      <c r="B8275" t="s">
        <v>41</v>
      </c>
      <c r="C8275" t="s">
        <v>15</v>
      </c>
      <c r="D8275" t="s">
        <v>26</v>
      </c>
      <c r="E8275">
        <v>19.7</v>
      </c>
      <c r="F8275" t="s">
        <v>87</v>
      </c>
      <c r="G8275" t="s">
        <v>520</v>
      </c>
      <c r="H8275" t="s">
        <v>37</v>
      </c>
      <c r="I8275" t="s">
        <v>95</v>
      </c>
      <c r="J8275">
        <v>3022039.01</v>
      </c>
      <c r="K8275" t="str" cm="1">
        <f t="array" ref="K8275">_xlfn.IFS(Table1[[#This Row],[Annual Salary (INR)]]&lt;1000000, "Low", Table1[[#This Row],[Annual Salary (INR)]]&lt;=1200000, "Mid", Table1[[#This Row],[Annual Salary (INR)]]&gt;1200000, "High")</f>
        <v>High</v>
      </c>
      <c r="L8275" t="s">
        <v>146</v>
      </c>
      <c r="M8275">
        <v>2015</v>
      </c>
      <c r="N8275" t="s">
        <v>22</v>
      </c>
    </row>
    <row r="8276" spans="1:14" x14ac:dyDescent="0.3">
      <c r="A8276" t="s">
        <v>9705</v>
      </c>
      <c r="B8276" t="s">
        <v>332</v>
      </c>
      <c r="C8276" t="s">
        <v>1250</v>
      </c>
      <c r="D8276" t="s">
        <v>26</v>
      </c>
      <c r="E8276">
        <v>19.899999999999999</v>
      </c>
      <c r="F8276" t="s">
        <v>120</v>
      </c>
      <c r="G8276" t="s">
        <v>462</v>
      </c>
      <c r="H8276" t="s">
        <v>19</v>
      </c>
      <c r="I8276" t="s">
        <v>95</v>
      </c>
      <c r="J8276">
        <v>3022552.44</v>
      </c>
      <c r="K8276" t="str" cm="1">
        <f t="array" ref="K8276">_xlfn.IFS(Table1[[#This Row],[Annual Salary (INR)]]&lt;1000000, "Low", Table1[[#This Row],[Annual Salary (INR)]]&lt;=1200000, "Mid", Table1[[#This Row],[Annual Salary (INR)]]&gt;1200000, "High")</f>
        <v>High</v>
      </c>
      <c r="L8276" t="s">
        <v>44</v>
      </c>
      <c r="M8276">
        <v>2015</v>
      </c>
      <c r="N8276" t="s">
        <v>22</v>
      </c>
    </row>
    <row r="8277" spans="1:14" x14ac:dyDescent="0.3">
      <c r="A8277" t="s">
        <v>989</v>
      </c>
      <c r="B8277" t="s">
        <v>285</v>
      </c>
      <c r="C8277" t="s">
        <v>15</v>
      </c>
      <c r="D8277" t="s">
        <v>26</v>
      </c>
      <c r="E8277">
        <v>19.100000000000001</v>
      </c>
      <c r="F8277" t="s">
        <v>70</v>
      </c>
      <c r="G8277" t="s">
        <v>241</v>
      </c>
      <c r="H8277" t="s">
        <v>19</v>
      </c>
      <c r="I8277" t="s">
        <v>20</v>
      </c>
      <c r="J8277">
        <v>3022861.07</v>
      </c>
      <c r="K8277" t="str" cm="1">
        <f t="array" ref="K8277">_xlfn.IFS(Table1[[#This Row],[Annual Salary (INR)]]&lt;1000000, "Low", Table1[[#This Row],[Annual Salary (INR)]]&lt;=1200000, "Mid", Table1[[#This Row],[Annual Salary (INR)]]&gt;1200000, "High")</f>
        <v>High</v>
      </c>
      <c r="L8277" t="s">
        <v>89</v>
      </c>
      <c r="M8277">
        <v>2013</v>
      </c>
      <c r="N8277" t="s">
        <v>22</v>
      </c>
    </row>
    <row r="8278" spans="1:14" x14ac:dyDescent="0.3">
      <c r="A8278" t="s">
        <v>7560</v>
      </c>
      <c r="B8278" t="s">
        <v>309</v>
      </c>
      <c r="C8278" t="s">
        <v>493</v>
      </c>
      <c r="D8278" t="s">
        <v>16</v>
      </c>
      <c r="E8278">
        <v>14.3</v>
      </c>
      <c r="F8278" t="s">
        <v>42</v>
      </c>
      <c r="G8278" t="s">
        <v>132</v>
      </c>
      <c r="H8278" t="s">
        <v>19</v>
      </c>
      <c r="I8278" t="s">
        <v>62</v>
      </c>
      <c r="J8278">
        <v>3023641.71</v>
      </c>
      <c r="K8278" t="str" cm="1">
        <f t="array" ref="K8278">_xlfn.IFS(Table1[[#This Row],[Annual Salary (INR)]]&lt;1000000, "Low", Table1[[#This Row],[Annual Salary (INR)]]&lt;=1200000, "Mid", Table1[[#This Row],[Annual Salary (INR)]]&gt;1200000, "High")</f>
        <v>High</v>
      </c>
      <c r="L8278" t="s">
        <v>134</v>
      </c>
      <c r="M8278">
        <v>2019</v>
      </c>
      <c r="N8278" t="s">
        <v>22</v>
      </c>
    </row>
    <row r="8279" spans="1:14" x14ac:dyDescent="0.3">
      <c r="A8279" t="s">
        <v>3353</v>
      </c>
      <c r="B8279" t="s">
        <v>196</v>
      </c>
      <c r="C8279" t="s">
        <v>573</v>
      </c>
      <c r="D8279" t="s">
        <v>26</v>
      </c>
      <c r="E8279">
        <v>22</v>
      </c>
      <c r="F8279" t="s">
        <v>70</v>
      </c>
      <c r="G8279" t="s">
        <v>71</v>
      </c>
      <c r="H8279" t="s">
        <v>61</v>
      </c>
      <c r="I8279" t="s">
        <v>145</v>
      </c>
      <c r="J8279">
        <v>3024050.48</v>
      </c>
      <c r="K8279" t="str" cm="1">
        <f t="array" ref="K8279">_xlfn.IFS(Table1[[#This Row],[Annual Salary (INR)]]&lt;1000000, "Low", Table1[[#This Row],[Annual Salary (INR)]]&lt;=1200000, "Mid", Table1[[#This Row],[Annual Salary (INR)]]&gt;1200000, "High")</f>
        <v>High</v>
      </c>
      <c r="L8279" t="s">
        <v>44</v>
      </c>
      <c r="M8279">
        <v>2021</v>
      </c>
      <c r="N8279" t="s">
        <v>31</v>
      </c>
    </row>
    <row r="8280" spans="1:14" x14ac:dyDescent="0.3">
      <c r="A8280" t="s">
        <v>7287</v>
      </c>
      <c r="B8280" t="s">
        <v>98</v>
      </c>
      <c r="C8280" t="s">
        <v>496</v>
      </c>
      <c r="D8280" t="s">
        <v>26</v>
      </c>
      <c r="E8280">
        <v>20.6</v>
      </c>
      <c r="F8280" t="s">
        <v>124</v>
      </c>
      <c r="G8280" t="s">
        <v>161</v>
      </c>
      <c r="H8280" t="s">
        <v>19</v>
      </c>
      <c r="I8280" t="s">
        <v>50</v>
      </c>
      <c r="J8280">
        <v>3024378.29</v>
      </c>
      <c r="K8280" t="str" cm="1">
        <f t="array" ref="K8280">_xlfn.IFS(Table1[[#This Row],[Annual Salary (INR)]]&lt;1000000, "Low", Table1[[#This Row],[Annual Salary (INR)]]&lt;=1200000, "Mid", Table1[[#This Row],[Annual Salary (INR)]]&gt;1200000, "High")</f>
        <v>High</v>
      </c>
      <c r="L8280" t="s">
        <v>134</v>
      </c>
      <c r="M8280">
        <v>2022</v>
      </c>
      <c r="N8280" t="s">
        <v>31</v>
      </c>
    </row>
    <row r="8281" spans="1:14" x14ac:dyDescent="0.3">
      <c r="A8281" t="s">
        <v>3904</v>
      </c>
      <c r="B8281" t="s">
        <v>224</v>
      </c>
      <c r="C8281" t="s">
        <v>1750</v>
      </c>
      <c r="D8281" t="s">
        <v>26</v>
      </c>
      <c r="E8281">
        <v>12.1</v>
      </c>
      <c r="F8281" t="s">
        <v>124</v>
      </c>
      <c r="G8281" t="s">
        <v>125</v>
      </c>
      <c r="H8281" t="s">
        <v>29</v>
      </c>
      <c r="I8281" t="s">
        <v>62</v>
      </c>
      <c r="J8281">
        <v>3024647</v>
      </c>
      <c r="K8281" t="str" cm="1">
        <f t="array" ref="K8281">_xlfn.IFS(Table1[[#This Row],[Annual Salary (INR)]]&lt;1000000, "Low", Table1[[#This Row],[Annual Salary (INR)]]&lt;=1200000, "Mid", Table1[[#This Row],[Annual Salary (INR)]]&gt;1200000, "High")</f>
        <v>High</v>
      </c>
      <c r="L8281" t="s">
        <v>21</v>
      </c>
      <c r="M8281">
        <v>2015</v>
      </c>
      <c r="N8281" t="s">
        <v>22</v>
      </c>
    </row>
    <row r="8282" spans="1:14" x14ac:dyDescent="0.3">
      <c r="A8282" t="s">
        <v>4971</v>
      </c>
      <c r="B8282" t="s">
        <v>14</v>
      </c>
      <c r="C8282" t="s">
        <v>15</v>
      </c>
      <c r="D8282" t="s">
        <v>16</v>
      </c>
      <c r="E8282">
        <v>10.9</v>
      </c>
      <c r="F8282" t="s">
        <v>17</v>
      </c>
      <c r="G8282" t="s">
        <v>513</v>
      </c>
      <c r="H8282" t="s">
        <v>61</v>
      </c>
      <c r="I8282" t="s">
        <v>72</v>
      </c>
      <c r="J8282">
        <v>3024832.18</v>
      </c>
      <c r="K8282" t="str" cm="1">
        <f t="array" ref="K8282">_xlfn.IFS(Table1[[#This Row],[Annual Salary (INR)]]&lt;1000000, "Low", Table1[[#This Row],[Annual Salary (INR)]]&lt;=1200000, "Mid", Table1[[#This Row],[Annual Salary (INR)]]&gt;1200000, "High")</f>
        <v>High</v>
      </c>
      <c r="L8282" t="s">
        <v>134</v>
      </c>
      <c r="M8282">
        <v>2023</v>
      </c>
      <c r="N8282" t="s">
        <v>22</v>
      </c>
    </row>
    <row r="8283" spans="1:14" x14ac:dyDescent="0.3">
      <c r="A8283" t="s">
        <v>10466</v>
      </c>
      <c r="B8283" t="s">
        <v>196</v>
      </c>
      <c r="C8283" t="s">
        <v>564</v>
      </c>
      <c r="D8283" t="s">
        <v>26</v>
      </c>
      <c r="E8283">
        <v>14.4</v>
      </c>
      <c r="F8283" t="s">
        <v>42</v>
      </c>
      <c r="G8283" t="s">
        <v>838</v>
      </c>
      <c r="H8283" t="s">
        <v>19</v>
      </c>
      <c r="I8283" t="s">
        <v>145</v>
      </c>
      <c r="J8283">
        <v>3024941.23</v>
      </c>
      <c r="K8283" t="str" cm="1">
        <f t="array" ref="K8283">_xlfn.IFS(Table1[[#This Row],[Annual Salary (INR)]]&lt;1000000, "Low", Table1[[#This Row],[Annual Salary (INR)]]&lt;=1200000, "Mid", Table1[[#This Row],[Annual Salary (INR)]]&gt;1200000, "High")</f>
        <v>High</v>
      </c>
      <c r="L8283" t="s">
        <v>44</v>
      </c>
      <c r="M8283">
        <v>2012</v>
      </c>
      <c r="N8283" t="s">
        <v>31</v>
      </c>
    </row>
    <row r="8284" spans="1:14" x14ac:dyDescent="0.3">
      <c r="A8284" t="s">
        <v>8920</v>
      </c>
      <c r="B8284" t="s">
        <v>381</v>
      </c>
      <c r="C8284" t="s">
        <v>547</v>
      </c>
      <c r="D8284" t="s">
        <v>16</v>
      </c>
      <c r="E8284">
        <v>14.3</v>
      </c>
      <c r="F8284" t="s">
        <v>87</v>
      </c>
      <c r="G8284" t="s">
        <v>622</v>
      </c>
      <c r="H8284" t="s">
        <v>19</v>
      </c>
      <c r="I8284" t="s">
        <v>78</v>
      </c>
      <c r="J8284">
        <v>3026120.81</v>
      </c>
      <c r="K8284" t="str" cm="1">
        <f t="array" ref="K8284">_xlfn.IFS(Table1[[#This Row],[Annual Salary (INR)]]&lt;1000000, "Low", Table1[[#This Row],[Annual Salary (INR)]]&lt;=1200000, "Mid", Table1[[#This Row],[Annual Salary (INR)]]&gt;1200000, "High")</f>
        <v>High</v>
      </c>
      <c r="L8284" t="s">
        <v>146</v>
      </c>
      <c r="M8284">
        <v>2012</v>
      </c>
      <c r="N8284" t="s">
        <v>22</v>
      </c>
    </row>
    <row r="8285" spans="1:14" x14ac:dyDescent="0.3">
      <c r="A8285" t="s">
        <v>1975</v>
      </c>
      <c r="B8285" t="s">
        <v>221</v>
      </c>
      <c r="C8285" t="s">
        <v>684</v>
      </c>
      <c r="D8285" t="s">
        <v>16</v>
      </c>
      <c r="E8285">
        <v>12.3</v>
      </c>
      <c r="F8285" t="s">
        <v>114</v>
      </c>
      <c r="G8285" t="s">
        <v>1128</v>
      </c>
      <c r="H8285" t="s">
        <v>19</v>
      </c>
      <c r="I8285" t="s">
        <v>78</v>
      </c>
      <c r="J8285">
        <v>3026978.13</v>
      </c>
      <c r="K8285" t="str" cm="1">
        <f t="array" ref="K8285">_xlfn.IFS(Table1[[#This Row],[Annual Salary (INR)]]&lt;1000000, "Low", Table1[[#This Row],[Annual Salary (INR)]]&lt;=1200000, "Mid", Table1[[#This Row],[Annual Salary (INR)]]&gt;1200000, "High")</f>
        <v>High</v>
      </c>
      <c r="L8285" t="s">
        <v>146</v>
      </c>
      <c r="M8285">
        <v>2019</v>
      </c>
      <c r="N8285" t="s">
        <v>22</v>
      </c>
    </row>
    <row r="8286" spans="1:14" x14ac:dyDescent="0.3">
      <c r="A8286" t="s">
        <v>6446</v>
      </c>
      <c r="B8286" t="s">
        <v>57</v>
      </c>
      <c r="C8286" t="s">
        <v>612</v>
      </c>
      <c r="D8286" t="s">
        <v>47</v>
      </c>
      <c r="E8286">
        <v>19.600000000000001</v>
      </c>
      <c r="F8286" t="s">
        <v>48</v>
      </c>
      <c r="G8286" t="s">
        <v>65</v>
      </c>
      <c r="H8286" t="s">
        <v>19</v>
      </c>
      <c r="I8286" t="s">
        <v>38</v>
      </c>
      <c r="J8286">
        <v>3027128.1</v>
      </c>
      <c r="K8286" t="str" cm="1">
        <f t="array" ref="K8286">_xlfn.IFS(Table1[[#This Row],[Annual Salary (INR)]]&lt;1000000, "Low", Table1[[#This Row],[Annual Salary (INR)]]&lt;=1200000, "Mid", Table1[[#This Row],[Annual Salary (INR)]]&gt;1200000, "High")</f>
        <v>High</v>
      </c>
      <c r="L8286" t="s">
        <v>73</v>
      </c>
      <c r="M8286">
        <v>2016</v>
      </c>
      <c r="N8286" t="s">
        <v>22</v>
      </c>
    </row>
    <row r="8287" spans="1:14" x14ac:dyDescent="0.3">
      <c r="A8287" t="s">
        <v>5574</v>
      </c>
      <c r="B8287" t="s">
        <v>127</v>
      </c>
      <c r="C8287" t="s">
        <v>354</v>
      </c>
      <c r="D8287" t="s">
        <v>26</v>
      </c>
      <c r="E8287">
        <v>10.4</v>
      </c>
      <c r="F8287" t="s">
        <v>27</v>
      </c>
      <c r="G8287" t="s">
        <v>594</v>
      </c>
      <c r="H8287" t="s">
        <v>37</v>
      </c>
      <c r="I8287" t="s">
        <v>72</v>
      </c>
      <c r="J8287">
        <v>3027437.76</v>
      </c>
      <c r="K8287" t="str" cm="1">
        <f t="array" ref="K8287">_xlfn.IFS(Table1[[#This Row],[Annual Salary (INR)]]&lt;1000000, "Low", Table1[[#This Row],[Annual Salary (INR)]]&lt;=1200000, "Mid", Table1[[#This Row],[Annual Salary (INR)]]&gt;1200000, "High")</f>
        <v>High</v>
      </c>
      <c r="L8287" t="s">
        <v>106</v>
      </c>
      <c r="M8287">
        <v>2019</v>
      </c>
      <c r="N8287" t="s">
        <v>22</v>
      </c>
    </row>
    <row r="8288" spans="1:14" x14ac:dyDescent="0.3">
      <c r="A8288" t="s">
        <v>2801</v>
      </c>
      <c r="B8288" t="s">
        <v>221</v>
      </c>
      <c r="C8288" t="s">
        <v>684</v>
      </c>
      <c r="D8288" t="s">
        <v>16</v>
      </c>
      <c r="E8288">
        <v>16.3</v>
      </c>
      <c r="F8288" t="s">
        <v>54</v>
      </c>
      <c r="G8288" t="s">
        <v>460</v>
      </c>
      <c r="H8288" t="s">
        <v>61</v>
      </c>
      <c r="I8288" t="s">
        <v>95</v>
      </c>
      <c r="J8288">
        <v>3027924.73</v>
      </c>
      <c r="K8288" t="str" cm="1">
        <f t="array" ref="K8288">_xlfn.IFS(Table1[[#This Row],[Annual Salary (INR)]]&lt;1000000, "Low", Table1[[#This Row],[Annual Salary (INR)]]&lt;=1200000, "Mid", Table1[[#This Row],[Annual Salary (INR)]]&gt;1200000, "High")</f>
        <v>High</v>
      </c>
      <c r="L8288" t="s">
        <v>134</v>
      </c>
      <c r="M8288">
        <v>2022</v>
      </c>
      <c r="N8288" t="s">
        <v>22</v>
      </c>
    </row>
    <row r="8289" spans="1:14" x14ac:dyDescent="0.3">
      <c r="A8289" t="s">
        <v>2520</v>
      </c>
      <c r="B8289" t="s">
        <v>237</v>
      </c>
      <c r="C8289" t="s">
        <v>387</v>
      </c>
      <c r="D8289" t="s">
        <v>26</v>
      </c>
      <c r="E8289">
        <v>12.3</v>
      </c>
      <c r="F8289" t="s">
        <v>70</v>
      </c>
      <c r="G8289" t="s">
        <v>251</v>
      </c>
      <c r="H8289" t="s">
        <v>37</v>
      </c>
      <c r="I8289" t="s">
        <v>78</v>
      </c>
      <c r="J8289">
        <v>3028221.21</v>
      </c>
      <c r="K8289" t="str" cm="1">
        <f t="array" ref="K8289">_xlfn.IFS(Table1[[#This Row],[Annual Salary (INR)]]&lt;1000000, "Low", Table1[[#This Row],[Annual Salary (INR)]]&lt;=1200000, "Mid", Table1[[#This Row],[Annual Salary (INR)]]&gt;1200000, "High")</f>
        <v>High</v>
      </c>
      <c r="L8289" t="s">
        <v>73</v>
      </c>
      <c r="M8289">
        <v>2016</v>
      </c>
      <c r="N8289" t="s">
        <v>22</v>
      </c>
    </row>
    <row r="8290" spans="1:14" x14ac:dyDescent="0.3">
      <c r="A8290" t="s">
        <v>3474</v>
      </c>
      <c r="B8290" t="s">
        <v>163</v>
      </c>
      <c r="C8290" t="s">
        <v>15</v>
      </c>
      <c r="D8290" t="s">
        <v>47</v>
      </c>
      <c r="E8290">
        <v>12.9</v>
      </c>
      <c r="F8290" t="s">
        <v>48</v>
      </c>
      <c r="G8290" t="s">
        <v>111</v>
      </c>
      <c r="H8290" t="s">
        <v>19</v>
      </c>
      <c r="I8290" t="s">
        <v>78</v>
      </c>
      <c r="J8290">
        <v>3028578.58</v>
      </c>
      <c r="K8290" t="str" cm="1">
        <f t="array" ref="K8290">_xlfn.IFS(Table1[[#This Row],[Annual Salary (INR)]]&lt;1000000, "Low", Table1[[#This Row],[Annual Salary (INR)]]&lt;=1200000, "Mid", Table1[[#This Row],[Annual Salary (INR)]]&gt;1200000, "High")</f>
        <v>High</v>
      </c>
      <c r="L8290" t="s">
        <v>89</v>
      </c>
      <c r="M8290">
        <v>2021</v>
      </c>
      <c r="N8290" t="s">
        <v>22</v>
      </c>
    </row>
    <row r="8291" spans="1:14" x14ac:dyDescent="0.3">
      <c r="A8291" t="s">
        <v>8176</v>
      </c>
      <c r="B8291" t="s">
        <v>140</v>
      </c>
      <c r="C8291" t="s">
        <v>443</v>
      </c>
      <c r="D8291" t="s">
        <v>26</v>
      </c>
      <c r="E8291">
        <v>13.7</v>
      </c>
      <c r="F8291" t="s">
        <v>156</v>
      </c>
      <c r="G8291" t="s">
        <v>176</v>
      </c>
      <c r="H8291" t="s">
        <v>37</v>
      </c>
      <c r="I8291" t="s">
        <v>62</v>
      </c>
      <c r="J8291">
        <v>3029238.35</v>
      </c>
      <c r="K8291" t="str" cm="1">
        <f t="array" ref="K8291">_xlfn.IFS(Table1[[#This Row],[Annual Salary (INR)]]&lt;1000000, "Low", Table1[[#This Row],[Annual Salary (INR)]]&lt;=1200000, "Mid", Table1[[#This Row],[Annual Salary (INR)]]&gt;1200000, "High")</f>
        <v>High</v>
      </c>
      <c r="L8291" t="s">
        <v>44</v>
      </c>
      <c r="M8291">
        <v>2025</v>
      </c>
      <c r="N8291" t="s">
        <v>22</v>
      </c>
    </row>
    <row r="8292" spans="1:14" x14ac:dyDescent="0.3">
      <c r="A8292" t="s">
        <v>2568</v>
      </c>
      <c r="B8292" t="s">
        <v>130</v>
      </c>
      <c r="C8292" t="s">
        <v>169</v>
      </c>
      <c r="D8292" t="s">
        <v>26</v>
      </c>
      <c r="E8292">
        <v>13.6</v>
      </c>
      <c r="F8292" t="s">
        <v>48</v>
      </c>
      <c r="G8292" t="s">
        <v>108</v>
      </c>
      <c r="H8292" t="s">
        <v>61</v>
      </c>
      <c r="I8292" t="s">
        <v>145</v>
      </c>
      <c r="J8292">
        <v>3029395.66</v>
      </c>
      <c r="K8292" t="str" cm="1">
        <f t="array" ref="K8292">_xlfn.IFS(Table1[[#This Row],[Annual Salary (INR)]]&lt;1000000, "Low", Table1[[#This Row],[Annual Salary (INR)]]&lt;=1200000, "Mid", Table1[[#This Row],[Annual Salary (INR)]]&gt;1200000, "High")</f>
        <v>High</v>
      </c>
      <c r="L8292" t="s">
        <v>134</v>
      </c>
      <c r="M8292">
        <v>2013</v>
      </c>
      <c r="N8292" t="s">
        <v>31</v>
      </c>
    </row>
    <row r="8293" spans="1:14" x14ac:dyDescent="0.3">
      <c r="A8293" t="s">
        <v>6539</v>
      </c>
      <c r="B8293" t="s">
        <v>285</v>
      </c>
      <c r="C8293" t="s">
        <v>286</v>
      </c>
      <c r="D8293" t="s">
        <v>26</v>
      </c>
      <c r="E8293">
        <v>16.2</v>
      </c>
      <c r="F8293" t="s">
        <v>114</v>
      </c>
      <c r="G8293" t="s">
        <v>488</v>
      </c>
      <c r="H8293" t="s">
        <v>19</v>
      </c>
      <c r="I8293" t="s">
        <v>66</v>
      </c>
      <c r="J8293">
        <v>3029971.59</v>
      </c>
      <c r="K8293" t="str" cm="1">
        <f t="array" ref="K8293">_xlfn.IFS(Table1[[#This Row],[Annual Salary (INR)]]&lt;1000000, "Low", Table1[[#This Row],[Annual Salary (INR)]]&lt;=1200000, "Mid", Table1[[#This Row],[Annual Salary (INR)]]&gt;1200000, "High")</f>
        <v>High</v>
      </c>
      <c r="L8293" t="s">
        <v>44</v>
      </c>
      <c r="M8293">
        <v>2018</v>
      </c>
      <c r="N8293" t="s">
        <v>31</v>
      </c>
    </row>
    <row r="8294" spans="1:14" x14ac:dyDescent="0.3">
      <c r="A8294" t="s">
        <v>11309</v>
      </c>
      <c r="B8294" t="s">
        <v>33</v>
      </c>
      <c r="C8294" t="s">
        <v>347</v>
      </c>
      <c r="D8294" t="s">
        <v>16</v>
      </c>
      <c r="E8294">
        <v>19.8</v>
      </c>
      <c r="F8294" t="s">
        <v>35</v>
      </c>
      <c r="G8294" t="s">
        <v>144</v>
      </c>
      <c r="H8294" t="s">
        <v>29</v>
      </c>
      <c r="I8294" t="s">
        <v>95</v>
      </c>
      <c r="J8294">
        <v>3029984.37</v>
      </c>
      <c r="K8294" t="str" cm="1">
        <f t="array" ref="K8294">_xlfn.IFS(Table1[[#This Row],[Annual Salary (INR)]]&lt;1000000, "Low", Table1[[#This Row],[Annual Salary (INR)]]&lt;=1200000, "Mid", Table1[[#This Row],[Annual Salary (INR)]]&gt;1200000, "High")</f>
        <v>High</v>
      </c>
      <c r="L8294" t="s">
        <v>44</v>
      </c>
      <c r="M8294">
        <v>2015</v>
      </c>
      <c r="N8294" t="s">
        <v>22</v>
      </c>
    </row>
    <row r="8295" spans="1:14" x14ac:dyDescent="0.3">
      <c r="A8295" t="s">
        <v>6737</v>
      </c>
      <c r="B8295" t="s">
        <v>230</v>
      </c>
      <c r="C8295" t="s">
        <v>15</v>
      </c>
      <c r="D8295" t="s">
        <v>47</v>
      </c>
      <c r="E8295">
        <v>13.6</v>
      </c>
      <c r="F8295" t="s">
        <v>114</v>
      </c>
      <c r="G8295" t="s">
        <v>646</v>
      </c>
      <c r="H8295" t="s">
        <v>19</v>
      </c>
      <c r="I8295" t="s">
        <v>20</v>
      </c>
      <c r="J8295">
        <v>3030245.65</v>
      </c>
      <c r="K8295" t="str" cm="1">
        <f t="array" ref="K8295">_xlfn.IFS(Table1[[#This Row],[Annual Salary (INR)]]&lt;1000000, "Low", Table1[[#This Row],[Annual Salary (INR)]]&lt;=1200000, "Mid", Table1[[#This Row],[Annual Salary (INR)]]&gt;1200000, "High")</f>
        <v>High</v>
      </c>
      <c r="L8295" t="s">
        <v>146</v>
      </c>
      <c r="M8295">
        <v>2014</v>
      </c>
      <c r="N8295" t="s">
        <v>22</v>
      </c>
    </row>
    <row r="8296" spans="1:14" x14ac:dyDescent="0.3">
      <c r="A8296" t="s">
        <v>1393</v>
      </c>
      <c r="B8296" t="s">
        <v>196</v>
      </c>
      <c r="C8296" t="s">
        <v>564</v>
      </c>
      <c r="D8296" t="s">
        <v>26</v>
      </c>
      <c r="E8296">
        <v>8.6</v>
      </c>
      <c r="F8296" t="s">
        <v>48</v>
      </c>
      <c r="G8296" t="s">
        <v>729</v>
      </c>
      <c r="H8296" t="s">
        <v>37</v>
      </c>
      <c r="I8296" t="s">
        <v>20</v>
      </c>
      <c r="J8296">
        <v>3030590.32</v>
      </c>
      <c r="K8296" t="str" cm="1">
        <f t="array" ref="K8296">_xlfn.IFS(Table1[[#This Row],[Annual Salary (INR)]]&lt;1000000, "Low", Table1[[#This Row],[Annual Salary (INR)]]&lt;=1200000, "Mid", Table1[[#This Row],[Annual Salary (INR)]]&gt;1200000, "High")</f>
        <v>High</v>
      </c>
      <c r="L8296" t="s">
        <v>134</v>
      </c>
      <c r="M8296">
        <v>2019</v>
      </c>
      <c r="N8296" t="s">
        <v>22</v>
      </c>
    </row>
    <row r="8297" spans="1:14" x14ac:dyDescent="0.3">
      <c r="A8297" t="s">
        <v>5252</v>
      </c>
      <c r="B8297" t="s">
        <v>185</v>
      </c>
      <c r="C8297" t="s">
        <v>178</v>
      </c>
      <c r="D8297" t="s">
        <v>16</v>
      </c>
      <c r="E8297">
        <v>24.7</v>
      </c>
      <c r="F8297" t="s">
        <v>59</v>
      </c>
      <c r="G8297" t="s">
        <v>198</v>
      </c>
      <c r="H8297" t="s">
        <v>19</v>
      </c>
      <c r="I8297" t="s">
        <v>72</v>
      </c>
      <c r="J8297">
        <v>3032286.45</v>
      </c>
      <c r="K8297" t="str" cm="1">
        <f t="array" ref="K8297">_xlfn.IFS(Table1[[#This Row],[Annual Salary (INR)]]&lt;1000000, "Low", Table1[[#This Row],[Annual Salary (INR)]]&lt;=1200000, "Mid", Table1[[#This Row],[Annual Salary (INR)]]&gt;1200000, "High")</f>
        <v>High</v>
      </c>
      <c r="L8297" t="s">
        <v>146</v>
      </c>
      <c r="M8297">
        <v>2019</v>
      </c>
      <c r="N8297" t="s">
        <v>22</v>
      </c>
    </row>
    <row r="8298" spans="1:14" x14ac:dyDescent="0.3">
      <c r="A8298" t="s">
        <v>10322</v>
      </c>
      <c r="B8298" t="s">
        <v>196</v>
      </c>
      <c r="C8298" t="s">
        <v>197</v>
      </c>
      <c r="D8298" t="s">
        <v>26</v>
      </c>
      <c r="E8298">
        <v>11.1</v>
      </c>
      <c r="F8298" t="s">
        <v>114</v>
      </c>
      <c r="G8298" t="s">
        <v>337</v>
      </c>
      <c r="H8298" t="s">
        <v>29</v>
      </c>
      <c r="I8298" t="s">
        <v>38</v>
      </c>
      <c r="J8298">
        <v>3032427.17</v>
      </c>
      <c r="K8298" t="str" cm="1">
        <f t="array" ref="K8298">_xlfn.IFS(Table1[[#This Row],[Annual Salary (INR)]]&lt;1000000, "Low", Table1[[#This Row],[Annual Salary (INR)]]&lt;=1200000, "Mid", Table1[[#This Row],[Annual Salary (INR)]]&gt;1200000, "High")</f>
        <v>High</v>
      </c>
      <c r="L8298" t="s">
        <v>79</v>
      </c>
      <c r="M8298">
        <v>2024</v>
      </c>
      <c r="N8298" t="s">
        <v>22</v>
      </c>
    </row>
    <row r="8299" spans="1:14" x14ac:dyDescent="0.3">
      <c r="A8299" t="s">
        <v>2090</v>
      </c>
      <c r="B8299" t="s">
        <v>14</v>
      </c>
      <c r="C8299" t="s">
        <v>354</v>
      </c>
      <c r="D8299" t="s">
        <v>16</v>
      </c>
      <c r="E8299">
        <v>7</v>
      </c>
      <c r="F8299" t="s">
        <v>42</v>
      </c>
      <c r="G8299" t="s">
        <v>838</v>
      </c>
      <c r="H8299" t="s">
        <v>37</v>
      </c>
      <c r="I8299" t="s">
        <v>20</v>
      </c>
      <c r="J8299">
        <v>3034627.58</v>
      </c>
      <c r="K8299" t="str" cm="1">
        <f t="array" ref="K8299">_xlfn.IFS(Table1[[#This Row],[Annual Salary (INR)]]&lt;1000000, "Low", Table1[[#This Row],[Annual Salary (INR)]]&lt;=1200000, "Mid", Table1[[#This Row],[Annual Salary (INR)]]&gt;1200000, "High")</f>
        <v>High</v>
      </c>
      <c r="L8299" t="s">
        <v>146</v>
      </c>
      <c r="M8299">
        <v>2023</v>
      </c>
      <c r="N8299" t="s">
        <v>22</v>
      </c>
    </row>
    <row r="8300" spans="1:14" x14ac:dyDescent="0.3">
      <c r="A8300" t="s">
        <v>2720</v>
      </c>
      <c r="B8300" t="s">
        <v>86</v>
      </c>
      <c r="C8300" t="s">
        <v>247</v>
      </c>
      <c r="D8300" t="s">
        <v>26</v>
      </c>
      <c r="E8300">
        <v>10.4</v>
      </c>
      <c r="F8300" t="s">
        <v>156</v>
      </c>
      <c r="G8300" t="s">
        <v>523</v>
      </c>
      <c r="H8300" t="s">
        <v>61</v>
      </c>
      <c r="I8300" t="s">
        <v>66</v>
      </c>
      <c r="J8300">
        <v>3034683.11</v>
      </c>
      <c r="K8300" t="str" cm="1">
        <f t="array" ref="K8300">_xlfn.IFS(Table1[[#This Row],[Annual Salary (INR)]]&lt;1000000, "Low", Table1[[#This Row],[Annual Salary (INR)]]&lt;=1200000, "Mid", Table1[[#This Row],[Annual Salary (INR)]]&gt;1200000, "High")</f>
        <v>High</v>
      </c>
      <c r="L8300" t="s">
        <v>67</v>
      </c>
      <c r="M8300">
        <v>2024</v>
      </c>
      <c r="N8300" t="s">
        <v>31</v>
      </c>
    </row>
    <row r="8301" spans="1:14" x14ac:dyDescent="0.3">
      <c r="A8301" t="s">
        <v>10790</v>
      </c>
      <c r="B8301" t="s">
        <v>361</v>
      </c>
      <c r="C8301" t="s">
        <v>197</v>
      </c>
      <c r="D8301" t="s">
        <v>47</v>
      </c>
      <c r="E8301">
        <v>15.6</v>
      </c>
      <c r="F8301" t="s">
        <v>156</v>
      </c>
      <c r="G8301" t="s">
        <v>292</v>
      </c>
      <c r="H8301" t="s">
        <v>37</v>
      </c>
      <c r="I8301" t="s">
        <v>20</v>
      </c>
      <c r="J8301">
        <v>3034841.42</v>
      </c>
      <c r="K8301" t="str" cm="1">
        <f t="array" ref="K8301">_xlfn.IFS(Table1[[#This Row],[Annual Salary (INR)]]&lt;1000000, "Low", Table1[[#This Row],[Annual Salary (INR)]]&lt;=1200000, "Mid", Table1[[#This Row],[Annual Salary (INR)]]&gt;1200000, "High")</f>
        <v>High</v>
      </c>
      <c r="L8301" t="s">
        <v>21</v>
      </c>
      <c r="M8301">
        <v>2015</v>
      </c>
      <c r="N8301" t="s">
        <v>22</v>
      </c>
    </row>
    <row r="8302" spans="1:14" x14ac:dyDescent="0.3">
      <c r="A8302" t="s">
        <v>9460</v>
      </c>
      <c r="B8302" t="s">
        <v>24</v>
      </c>
      <c r="C8302" t="s">
        <v>612</v>
      </c>
      <c r="D8302" t="s">
        <v>26</v>
      </c>
      <c r="E8302">
        <v>12.9</v>
      </c>
      <c r="F8302" t="s">
        <v>156</v>
      </c>
      <c r="G8302" t="s">
        <v>659</v>
      </c>
      <c r="H8302" t="s">
        <v>37</v>
      </c>
      <c r="I8302" t="s">
        <v>62</v>
      </c>
      <c r="J8302">
        <v>3035069.39</v>
      </c>
      <c r="K8302" t="str" cm="1">
        <f t="array" ref="K8302">_xlfn.IFS(Table1[[#This Row],[Annual Salary (INR)]]&lt;1000000, "Low", Table1[[#This Row],[Annual Salary (INR)]]&lt;=1200000, "Mid", Table1[[#This Row],[Annual Salary (INR)]]&gt;1200000, "High")</f>
        <v>High</v>
      </c>
      <c r="L8302" t="s">
        <v>106</v>
      </c>
      <c r="M8302">
        <v>2021</v>
      </c>
      <c r="N8302" t="s">
        <v>22</v>
      </c>
    </row>
    <row r="8303" spans="1:14" x14ac:dyDescent="0.3">
      <c r="A8303" t="s">
        <v>10209</v>
      </c>
      <c r="B8303" t="s">
        <v>24</v>
      </c>
      <c r="C8303" t="s">
        <v>15</v>
      </c>
      <c r="D8303" t="s">
        <v>26</v>
      </c>
      <c r="E8303">
        <v>13.5</v>
      </c>
      <c r="F8303" t="s">
        <v>48</v>
      </c>
      <c r="G8303" t="s">
        <v>65</v>
      </c>
      <c r="H8303" t="s">
        <v>37</v>
      </c>
      <c r="I8303" t="s">
        <v>20</v>
      </c>
      <c r="J8303">
        <v>3035520.26</v>
      </c>
      <c r="K8303" t="str" cm="1">
        <f t="array" ref="K8303">_xlfn.IFS(Table1[[#This Row],[Annual Salary (INR)]]&lt;1000000, "Low", Table1[[#This Row],[Annual Salary (INR)]]&lt;=1200000, "Mid", Table1[[#This Row],[Annual Salary (INR)]]&gt;1200000, "High")</f>
        <v>High</v>
      </c>
      <c r="L8303" t="s">
        <v>106</v>
      </c>
      <c r="M8303">
        <v>2023</v>
      </c>
      <c r="N8303" t="s">
        <v>22</v>
      </c>
    </row>
    <row r="8304" spans="1:14" x14ac:dyDescent="0.3">
      <c r="A8304" t="s">
        <v>8016</v>
      </c>
      <c r="B8304" t="s">
        <v>130</v>
      </c>
      <c r="C8304" t="s">
        <v>493</v>
      </c>
      <c r="D8304" t="s">
        <v>16</v>
      </c>
      <c r="E8304">
        <v>15.9</v>
      </c>
      <c r="F8304" t="s">
        <v>114</v>
      </c>
      <c r="G8304" t="s">
        <v>1128</v>
      </c>
      <c r="H8304" t="s">
        <v>37</v>
      </c>
      <c r="I8304" t="s">
        <v>50</v>
      </c>
      <c r="J8304">
        <v>3035739.52</v>
      </c>
      <c r="K8304" t="str" cm="1">
        <f t="array" ref="K8304">_xlfn.IFS(Table1[[#This Row],[Annual Salary (INR)]]&lt;1000000, "Low", Table1[[#This Row],[Annual Salary (INR)]]&lt;=1200000, "Mid", Table1[[#This Row],[Annual Salary (INR)]]&gt;1200000, "High")</f>
        <v>High</v>
      </c>
      <c r="L8304" t="s">
        <v>39</v>
      </c>
      <c r="M8304">
        <v>2024</v>
      </c>
      <c r="N8304" t="s">
        <v>31</v>
      </c>
    </row>
    <row r="8305" spans="1:14" x14ac:dyDescent="0.3">
      <c r="A8305" t="s">
        <v>7963</v>
      </c>
      <c r="B8305" t="s">
        <v>81</v>
      </c>
      <c r="C8305" t="s">
        <v>713</v>
      </c>
      <c r="D8305" t="s">
        <v>26</v>
      </c>
      <c r="E8305">
        <v>9.8000000000000007</v>
      </c>
      <c r="F8305" t="s">
        <v>156</v>
      </c>
      <c r="G8305" t="s">
        <v>344</v>
      </c>
      <c r="H8305" t="s">
        <v>37</v>
      </c>
      <c r="I8305" t="s">
        <v>62</v>
      </c>
      <c r="J8305">
        <v>3035846.85</v>
      </c>
      <c r="K8305" t="str" cm="1">
        <f t="array" ref="K8305">_xlfn.IFS(Table1[[#This Row],[Annual Salary (INR)]]&lt;1000000, "Low", Table1[[#This Row],[Annual Salary (INR)]]&lt;=1200000, "Mid", Table1[[#This Row],[Annual Salary (INR)]]&gt;1200000, "High")</f>
        <v>High</v>
      </c>
      <c r="L8305" t="s">
        <v>44</v>
      </c>
      <c r="M8305">
        <v>2020</v>
      </c>
      <c r="N8305" t="s">
        <v>22</v>
      </c>
    </row>
    <row r="8306" spans="1:14" x14ac:dyDescent="0.3">
      <c r="A8306" t="s">
        <v>8762</v>
      </c>
      <c r="B8306" t="s">
        <v>271</v>
      </c>
      <c r="C8306" t="s">
        <v>272</v>
      </c>
      <c r="D8306" t="s">
        <v>16</v>
      </c>
      <c r="E8306">
        <v>22.2</v>
      </c>
      <c r="F8306" t="s">
        <v>87</v>
      </c>
      <c r="G8306" t="s">
        <v>268</v>
      </c>
      <c r="H8306" t="s">
        <v>61</v>
      </c>
      <c r="I8306" t="s">
        <v>50</v>
      </c>
      <c r="J8306">
        <v>3036075.25</v>
      </c>
      <c r="K8306" t="str" cm="1">
        <f t="array" ref="K8306">_xlfn.IFS(Table1[[#This Row],[Annual Salary (INR)]]&lt;1000000, "Low", Table1[[#This Row],[Annual Salary (INR)]]&lt;=1200000, "Mid", Table1[[#This Row],[Annual Salary (INR)]]&gt;1200000, "High")</f>
        <v>High</v>
      </c>
      <c r="L8306" t="s">
        <v>96</v>
      </c>
      <c r="M8306">
        <v>2004</v>
      </c>
      <c r="N8306" t="s">
        <v>31</v>
      </c>
    </row>
    <row r="8307" spans="1:14" x14ac:dyDescent="0.3">
      <c r="A8307" t="s">
        <v>787</v>
      </c>
      <c r="B8307" t="s">
        <v>271</v>
      </c>
      <c r="C8307" t="s">
        <v>311</v>
      </c>
      <c r="D8307" t="s">
        <v>16</v>
      </c>
      <c r="E8307">
        <v>17.899999999999999</v>
      </c>
      <c r="F8307" t="s">
        <v>35</v>
      </c>
      <c r="G8307" t="s">
        <v>283</v>
      </c>
      <c r="H8307" t="s">
        <v>29</v>
      </c>
      <c r="I8307" t="s">
        <v>50</v>
      </c>
      <c r="J8307">
        <v>3036483.4</v>
      </c>
      <c r="K8307" t="str" cm="1">
        <f t="array" ref="K8307">_xlfn.IFS(Table1[[#This Row],[Annual Salary (INR)]]&lt;1000000, "Low", Table1[[#This Row],[Annual Salary (INR)]]&lt;=1200000, "Mid", Table1[[#This Row],[Annual Salary (INR)]]&gt;1200000, "High")</f>
        <v>High</v>
      </c>
      <c r="L8307" t="s">
        <v>44</v>
      </c>
      <c r="M8307">
        <v>2019</v>
      </c>
      <c r="N8307" t="s">
        <v>31</v>
      </c>
    </row>
    <row r="8308" spans="1:14" x14ac:dyDescent="0.3">
      <c r="A8308" t="s">
        <v>11227</v>
      </c>
      <c r="B8308" t="s">
        <v>24</v>
      </c>
      <c r="C8308" t="s">
        <v>342</v>
      </c>
      <c r="D8308" t="s">
        <v>26</v>
      </c>
      <c r="E8308">
        <v>12.8</v>
      </c>
      <c r="F8308" t="s">
        <v>83</v>
      </c>
      <c r="G8308" t="s">
        <v>203</v>
      </c>
      <c r="H8308" t="s">
        <v>61</v>
      </c>
      <c r="I8308" t="s">
        <v>38</v>
      </c>
      <c r="J8308">
        <v>3038014.62</v>
      </c>
      <c r="K8308" t="str" cm="1">
        <f t="array" ref="K8308">_xlfn.IFS(Table1[[#This Row],[Annual Salary (INR)]]&lt;1000000, "Low", Table1[[#This Row],[Annual Salary (INR)]]&lt;=1200000, "Mid", Table1[[#This Row],[Annual Salary (INR)]]&gt;1200000, "High")</f>
        <v>High</v>
      </c>
      <c r="L8308" t="s">
        <v>146</v>
      </c>
      <c r="M8308">
        <v>2014</v>
      </c>
      <c r="N8308" t="s">
        <v>22</v>
      </c>
    </row>
    <row r="8309" spans="1:14" x14ac:dyDescent="0.3">
      <c r="A8309" t="s">
        <v>6390</v>
      </c>
      <c r="B8309" t="s">
        <v>271</v>
      </c>
      <c r="C8309" t="s">
        <v>15</v>
      </c>
      <c r="D8309" t="s">
        <v>16</v>
      </c>
      <c r="E8309">
        <v>12.7</v>
      </c>
      <c r="F8309" t="s">
        <v>124</v>
      </c>
      <c r="G8309" t="s">
        <v>294</v>
      </c>
      <c r="H8309" t="s">
        <v>29</v>
      </c>
      <c r="I8309" t="s">
        <v>95</v>
      </c>
      <c r="J8309">
        <v>3038268.64</v>
      </c>
      <c r="K8309" t="str" cm="1">
        <f t="array" ref="K8309">_xlfn.IFS(Table1[[#This Row],[Annual Salary (INR)]]&lt;1000000, "Low", Table1[[#This Row],[Annual Salary (INR)]]&lt;=1200000, "Mid", Table1[[#This Row],[Annual Salary (INR)]]&gt;1200000, "High")</f>
        <v>High</v>
      </c>
      <c r="L8309" t="s">
        <v>73</v>
      </c>
      <c r="M8309">
        <v>2024</v>
      </c>
      <c r="N8309" t="s">
        <v>22</v>
      </c>
    </row>
    <row r="8310" spans="1:14" x14ac:dyDescent="0.3">
      <c r="A8310" t="s">
        <v>10973</v>
      </c>
      <c r="B8310" t="s">
        <v>224</v>
      </c>
      <c r="C8310" t="s">
        <v>160</v>
      </c>
      <c r="D8310" t="s">
        <v>26</v>
      </c>
      <c r="E8310">
        <v>18</v>
      </c>
      <c r="F8310" t="s">
        <v>54</v>
      </c>
      <c r="G8310" t="s">
        <v>55</v>
      </c>
      <c r="H8310" t="s">
        <v>29</v>
      </c>
      <c r="I8310" t="s">
        <v>72</v>
      </c>
      <c r="J8310">
        <v>3038392.37</v>
      </c>
      <c r="K8310" t="str" cm="1">
        <f t="array" ref="K8310">_xlfn.IFS(Table1[[#This Row],[Annual Salary (INR)]]&lt;1000000, "Low", Table1[[#This Row],[Annual Salary (INR)]]&lt;=1200000, "Mid", Table1[[#This Row],[Annual Salary (INR)]]&gt;1200000, "High")</f>
        <v>High</v>
      </c>
      <c r="L8310" t="s">
        <v>73</v>
      </c>
      <c r="M8310">
        <v>2010</v>
      </c>
      <c r="N8310" t="s">
        <v>22</v>
      </c>
    </row>
    <row r="8311" spans="1:14" x14ac:dyDescent="0.3">
      <c r="A8311" t="s">
        <v>7624</v>
      </c>
      <c r="B8311" t="s">
        <v>244</v>
      </c>
      <c r="C8311" t="s">
        <v>219</v>
      </c>
      <c r="D8311" t="s">
        <v>47</v>
      </c>
      <c r="E8311">
        <v>8.9</v>
      </c>
      <c r="F8311" t="s">
        <v>48</v>
      </c>
      <c r="G8311" t="s">
        <v>49</v>
      </c>
      <c r="H8311" t="s">
        <v>61</v>
      </c>
      <c r="I8311" t="s">
        <v>72</v>
      </c>
      <c r="J8311">
        <v>3038451.91</v>
      </c>
      <c r="K8311" t="str" cm="1">
        <f t="array" ref="K8311">_xlfn.IFS(Table1[[#This Row],[Annual Salary (INR)]]&lt;1000000, "Low", Table1[[#This Row],[Annual Salary (INR)]]&lt;=1200000, "Mid", Table1[[#This Row],[Annual Salary (INR)]]&gt;1200000, "High")</f>
        <v>High</v>
      </c>
      <c r="L8311" t="s">
        <v>39</v>
      </c>
      <c r="M8311">
        <v>2020</v>
      </c>
      <c r="N8311" t="s">
        <v>22</v>
      </c>
    </row>
    <row r="8312" spans="1:14" x14ac:dyDescent="0.3">
      <c r="A8312" t="s">
        <v>539</v>
      </c>
      <c r="B8312" t="s">
        <v>110</v>
      </c>
      <c r="C8312" t="s">
        <v>15</v>
      </c>
      <c r="D8312" t="s">
        <v>47</v>
      </c>
      <c r="E8312">
        <v>19.600000000000001</v>
      </c>
      <c r="F8312" t="s">
        <v>83</v>
      </c>
      <c r="G8312" t="s">
        <v>191</v>
      </c>
      <c r="H8312" t="s">
        <v>37</v>
      </c>
      <c r="I8312" t="s">
        <v>38</v>
      </c>
      <c r="J8312">
        <v>3039093.82</v>
      </c>
      <c r="K8312" t="str" cm="1">
        <f t="array" ref="K8312">_xlfn.IFS(Table1[[#This Row],[Annual Salary (INR)]]&lt;1000000, "Low", Table1[[#This Row],[Annual Salary (INR)]]&lt;=1200000, "Mid", Table1[[#This Row],[Annual Salary (INR)]]&gt;1200000, "High")</f>
        <v>High</v>
      </c>
      <c r="L8312" t="s">
        <v>134</v>
      </c>
      <c r="M8312">
        <v>2012</v>
      </c>
      <c r="N8312" t="s">
        <v>22</v>
      </c>
    </row>
    <row r="8313" spans="1:14" x14ac:dyDescent="0.3">
      <c r="A8313" t="s">
        <v>7600</v>
      </c>
      <c r="B8313" t="s">
        <v>127</v>
      </c>
      <c r="C8313" t="s">
        <v>15</v>
      </c>
      <c r="D8313" t="s">
        <v>26</v>
      </c>
      <c r="E8313">
        <v>8.6999999999999993</v>
      </c>
      <c r="F8313" t="s">
        <v>124</v>
      </c>
      <c r="G8313" t="s">
        <v>125</v>
      </c>
      <c r="H8313" t="s">
        <v>61</v>
      </c>
      <c r="I8313" t="s">
        <v>145</v>
      </c>
      <c r="J8313">
        <v>3039286.79</v>
      </c>
      <c r="K8313" t="str" cm="1">
        <f t="array" ref="K8313">_xlfn.IFS(Table1[[#This Row],[Annual Salary (INR)]]&lt;1000000, "Low", Table1[[#This Row],[Annual Salary (INR)]]&lt;=1200000, "Mid", Table1[[#This Row],[Annual Salary (INR)]]&gt;1200000, "High")</f>
        <v>High</v>
      </c>
      <c r="L8313" t="s">
        <v>134</v>
      </c>
      <c r="M8313">
        <v>2022</v>
      </c>
      <c r="N8313" t="s">
        <v>31</v>
      </c>
    </row>
    <row r="8314" spans="1:14" x14ac:dyDescent="0.3">
      <c r="A8314" t="s">
        <v>10157</v>
      </c>
      <c r="B8314" t="s">
        <v>81</v>
      </c>
      <c r="C8314" t="s">
        <v>15</v>
      </c>
      <c r="D8314" t="s">
        <v>26</v>
      </c>
      <c r="E8314">
        <v>16.3</v>
      </c>
      <c r="F8314" t="s">
        <v>120</v>
      </c>
      <c r="G8314" t="s">
        <v>462</v>
      </c>
      <c r="H8314" t="s">
        <v>37</v>
      </c>
      <c r="I8314" t="s">
        <v>62</v>
      </c>
      <c r="J8314">
        <v>3039927.95</v>
      </c>
      <c r="K8314" t="str" cm="1">
        <f t="array" ref="K8314">_xlfn.IFS(Table1[[#This Row],[Annual Salary (INR)]]&lt;1000000, "Low", Table1[[#This Row],[Annual Salary (INR)]]&lt;=1200000, "Mid", Table1[[#This Row],[Annual Salary (INR)]]&gt;1200000, "High")</f>
        <v>High</v>
      </c>
      <c r="L8314" t="s">
        <v>21</v>
      </c>
      <c r="M8314">
        <v>2022</v>
      </c>
      <c r="N8314" t="s">
        <v>22</v>
      </c>
    </row>
    <row r="8315" spans="1:14" x14ac:dyDescent="0.3">
      <c r="A8315" t="s">
        <v>11330</v>
      </c>
      <c r="B8315" t="s">
        <v>208</v>
      </c>
      <c r="C8315" t="s">
        <v>387</v>
      </c>
      <c r="D8315" t="s">
        <v>47</v>
      </c>
      <c r="E8315">
        <v>9.1</v>
      </c>
      <c r="F8315" t="s">
        <v>156</v>
      </c>
      <c r="G8315" t="s">
        <v>176</v>
      </c>
      <c r="H8315" t="s">
        <v>61</v>
      </c>
      <c r="I8315" t="s">
        <v>20</v>
      </c>
      <c r="J8315">
        <v>3039969.56</v>
      </c>
      <c r="K8315" t="str" cm="1">
        <f t="array" ref="K8315">_xlfn.IFS(Table1[[#This Row],[Annual Salary (INR)]]&lt;1000000, "Low", Table1[[#This Row],[Annual Salary (INR)]]&lt;=1200000, "Mid", Table1[[#This Row],[Annual Salary (INR)]]&gt;1200000, "High")</f>
        <v>High</v>
      </c>
      <c r="L8315" t="s">
        <v>21</v>
      </c>
      <c r="M8315">
        <v>2020</v>
      </c>
      <c r="N8315" t="s">
        <v>22</v>
      </c>
    </row>
    <row r="8316" spans="1:14" x14ac:dyDescent="0.3">
      <c r="A8316" t="s">
        <v>5438</v>
      </c>
      <c r="B8316" t="s">
        <v>309</v>
      </c>
      <c r="C8316" t="s">
        <v>15</v>
      </c>
      <c r="D8316" t="s">
        <v>16</v>
      </c>
      <c r="E8316">
        <v>14.7</v>
      </c>
      <c r="F8316" t="s">
        <v>70</v>
      </c>
      <c r="G8316" t="s">
        <v>241</v>
      </c>
      <c r="H8316" t="s">
        <v>29</v>
      </c>
      <c r="I8316" t="s">
        <v>95</v>
      </c>
      <c r="J8316">
        <v>3040126.48</v>
      </c>
      <c r="K8316" t="str" cm="1">
        <f t="array" ref="K8316">_xlfn.IFS(Table1[[#This Row],[Annual Salary (INR)]]&lt;1000000, "Low", Table1[[#This Row],[Annual Salary (INR)]]&lt;=1200000, "Mid", Table1[[#This Row],[Annual Salary (INR)]]&gt;1200000, "High")</f>
        <v>High</v>
      </c>
      <c r="L8316" t="s">
        <v>51</v>
      </c>
      <c r="M8316">
        <v>2016</v>
      </c>
      <c r="N8316" t="s">
        <v>22</v>
      </c>
    </row>
    <row r="8317" spans="1:14" x14ac:dyDescent="0.3">
      <c r="A8317" t="s">
        <v>9350</v>
      </c>
      <c r="B8317" t="s">
        <v>208</v>
      </c>
      <c r="C8317" t="s">
        <v>15</v>
      </c>
      <c r="D8317" t="s">
        <v>47</v>
      </c>
      <c r="E8317">
        <v>14.5</v>
      </c>
      <c r="F8317" t="s">
        <v>120</v>
      </c>
      <c r="G8317" t="s">
        <v>316</v>
      </c>
      <c r="H8317" t="s">
        <v>61</v>
      </c>
      <c r="I8317" t="s">
        <v>95</v>
      </c>
      <c r="J8317">
        <v>3040606.51</v>
      </c>
      <c r="K8317" t="str" cm="1">
        <f t="array" ref="K8317">_xlfn.IFS(Table1[[#This Row],[Annual Salary (INR)]]&lt;1000000, "Low", Table1[[#This Row],[Annual Salary (INR)]]&lt;=1200000, "Mid", Table1[[#This Row],[Annual Salary (INR)]]&gt;1200000, "High")</f>
        <v>High</v>
      </c>
      <c r="L8317" t="s">
        <v>146</v>
      </c>
      <c r="M8317">
        <v>2016</v>
      </c>
      <c r="N8317" t="s">
        <v>22</v>
      </c>
    </row>
    <row r="8318" spans="1:14" x14ac:dyDescent="0.3">
      <c r="A8318" t="s">
        <v>4345</v>
      </c>
      <c r="B8318" t="s">
        <v>130</v>
      </c>
      <c r="C8318" t="s">
        <v>15</v>
      </c>
      <c r="D8318" t="s">
        <v>26</v>
      </c>
      <c r="E8318">
        <v>15.5</v>
      </c>
      <c r="F8318" t="s">
        <v>83</v>
      </c>
      <c r="G8318" t="s">
        <v>203</v>
      </c>
      <c r="H8318" t="s">
        <v>19</v>
      </c>
      <c r="I8318" t="s">
        <v>38</v>
      </c>
      <c r="J8318">
        <v>3040619.12</v>
      </c>
      <c r="K8318" t="str" cm="1">
        <f t="array" ref="K8318">_xlfn.IFS(Table1[[#This Row],[Annual Salary (INR)]]&lt;1000000, "Low", Table1[[#This Row],[Annual Salary (INR)]]&lt;=1200000, "Mid", Table1[[#This Row],[Annual Salary (INR)]]&gt;1200000, "High")</f>
        <v>High</v>
      </c>
      <c r="L8318" t="s">
        <v>67</v>
      </c>
      <c r="M8318">
        <v>2023</v>
      </c>
      <c r="N8318" t="s">
        <v>22</v>
      </c>
    </row>
    <row r="8319" spans="1:14" x14ac:dyDescent="0.3">
      <c r="A8319" t="s">
        <v>10492</v>
      </c>
      <c r="B8319" t="s">
        <v>101</v>
      </c>
      <c r="C8319" t="s">
        <v>250</v>
      </c>
      <c r="D8319" t="s">
        <v>16</v>
      </c>
      <c r="E8319">
        <v>10.3</v>
      </c>
      <c r="F8319" t="s">
        <v>120</v>
      </c>
      <c r="G8319" t="s">
        <v>235</v>
      </c>
      <c r="H8319" t="s">
        <v>61</v>
      </c>
      <c r="I8319" t="s">
        <v>62</v>
      </c>
      <c r="J8319">
        <v>3040711.38</v>
      </c>
      <c r="K8319" t="str" cm="1">
        <f t="array" ref="K8319">_xlfn.IFS(Table1[[#This Row],[Annual Salary (INR)]]&lt;1000000, "Low", Table1[[#This Row],[Annual Salary (INR)]]&lt;=1200000, "Mid", Table1[[#This Row],[Annual Salary (INR)]]&gt;1200000, "High")</f>
        <v>High</v>
      </c>
      <c r="L8319" t="s">
        <v>39</v>
      </c>
      <c r="M8319">
        <v>2020</v>
      </c>
      <c r="N8319" t="s">
        <v>22</v>
      </c>
    </row>
    <row r="8320" spans="1:14" x14ac:dyDescent="0.3">
      <c r="A8320" t="s">
        <v>9005</v>
      </c>
      <c r="B8320" t="s">
        <v>91</v>
      </c>
      <c r="C8320" t="s">
        <v>92</v>
      </c>
      <c r="D8320" t="s">
        <v>26</v>
      </c>
      <c r="E8320">
        <v>15.6</v>
      </c>
      <c r="F8320" t="s">
        <v>17</v>
      </c>
      <c r="G8320" t="s">
        <v>149</v>
      </c>
      <c r="H8320" t="s">
        <v>37</v>
      </c>
      <c r="I8320" t="s">
        <v>66</v>
      </c>
      <c r="J8320">
        <v>3042183.89</v>
      </c>
      <c r="K8320" t="str" cm="1">
        <f t="array" ref="K8320">_xlfn.IFS(Table1[[#This Row],[Annual Salary (INR)]]&lt;1000000, "Low", Table1[[#This Row],[Annual Salary (INR)]]&lt;=1200000, "Mid", Table1[[#This Row],[Annual Salary (INR)]]&gt;1200000, "High")</f>
        <v>High</v>
      </c>
      <c r="L8320" t="s">
        <v>106</v>
      </c>
      <c r="M8320">
        <v>2022</v>
      </c>
      <c r="N8320" t="s">
        <v>31</v>
      </c>
    </row>
    <row r="8321" spans="1:14" x14ac:dyDescent="0.3">
      <c r="A8321" t="s">
        <v>5415</v>
      </c>
      <c r="B8321" t="s">
        <v>91</v>
      </c>
      <c r="C8321" t="s">
        <v>15</v>
      </c>
      <c r="D8321" t="s">
        <v>26</v>
      </c>
      <c r="E8321">
        <v>19.5</v>
      </c>
      <c r="F8321" t="s">
        <v>35</v>
      </c>
      <c r="G8321" t="s">
        <v>77</v>
      </c>
      <c r="H8321" t="s">
        <v>19</v>
      </c>
      <c r="I8321" t="s">
        <v>72</v>
      </c>
      <c r="J8321">
        <v>3042520.94</v>
      </c>
      <c r="K8321" t="str" cm="1">
        <f t="array" ref="K8321">_xlfn.IFS(Table1[[#This Row],[Annual Salary (INR)]]&lt;1000000, "Low", Table1[[#This Row],[Annual Salary (INR)]]&lt;=1200000, "Mid", Table1[[#This Row],[Annual Salary (INR)]]&gt;1200000, "High")</f>
        <v>High</v>
      </c>
      <c r="L8321" t="s">
        <v>134</v>
      </c>
      <c r="M8321">
        <v>2016</v>
      </c>
      <c r="N8321" t="s">
        <v>22</v>
      </c>
    </row>
    <row r="8322" spans="1:14" x14ac:dyDescent="0.3">
      <c r="A8322" t="s">
        <v>8989</v>
      </c>
      <c r="B8322" t="s">
        <v>325</v>
      </c>
      <c r="C8322" t="s">
        <v>326</v>
      </c>
      <c r="D8322" t="s">
        <v>26</v>
      </c>
      <c r="E8322">
        <v>12.2</v>
      </c>
      <c r="F8322" t="s">
        <v>42</v>
      </c>
      <c r="G8322" t="s">
        <v>673</v>
      </c>
      <c r="H8322" t="s">
        <v>29</v>
      </c>
      <c r="I8322" t="s">
        <v>38</v>
      </c>
      <c r="J8322">
        <v>3042874.33</v>
      </c>
      <c r="K8322" t="str" cm="1">
        <f t="array" ref="K8322">_xlfn.IFS(Table1[[#This Row],[Annual Salary (INR)]]&lt;1000000, "Low", Table1[[#This Row],[Annual Salary (INR)]]&lt;=1200000, "Mid", Table1[[#This Row],[Annual Salary (INR)]]&gt;1200000, "High")</f>
        <v>High</v>
      </c>
      <c r="L8322" t="s">
        <v>21</v>
      </c>
      <c r="M8322">
        <v>2025</v>
      </c>
      <c r="N8322" t="s">
        <v>22</v>
      </c>
    </row>
    <row r="8323" spans="1:14" x14ac:dyDescent="0.3">
      <c r="A8323" t="s">
        <v>3971</v>
      </c>
      <c r="B8323" t="s">
        <v>98</v>
      </c>
      <c r="C8323" t="s">
        <v>496</v>
      </c>
      <c r="D8323" t="s">
        <v>26</v>
      </c>
      <c r="E8323">
        <v>18.100000000000001</v>
      </c>
      <c r="F8323" t="s">
        <v>17</v>
      </c>
      <c r="G8323" t="s">
        <v>513</v>
      </c>
      <c r="H8323" t="s">
        <v>37</v>
      </c>
      <c r="I8323" t="s">
        <v>145</v>
      </c>
      <c r="J8323">
        <v>3043532.76</v>
      </c>
      <c r="K8323" t="str" cm="1">
        <f t="array" ref="K8323">_xlfn.IFS(Table1[[#This Row],[Annual Salary (INR)]]&lt;1000000, "Low", Table1[[#This Row],[Annual Salary (INR)]]&lt;=1200000, "Mid", Table1[[#This Row],[Annual Salary (INR)]]&gt;1200000, "High")</f>
        <v>High</v>
      </c>
      <c r="L8323" t="s">
        <v>51</v>
      </c>
      <c r="M8323">
        <v>2015</v>
      </c>
      <c r="N8323" t="s">
        <v>31</v>
      </c>
    </row>
    <row r="8324" spans="1:14" x14ac:dyDescent="0.3">
      <c r="A8324" t="s">
        <v>4223</v>
      </c>
      <c r="B8324" t="s">
        <v>117</v>
      </c>
      <c r="C8324" t="s">
        <v>118</v>
      </c>
      <c r="D8324" t="s">
        <v>47</v>
      </c>
      <c r="E8324">
        <v>9.9</v>
      </c>
      <c r="F8324" t="s">
        <v>156</v>
      </c>
      <c r="G8324" t="s">
        <v>523</v>
      </c>
      <c r="H8324" t="s">
        <v>61</v>
      </c>
      <c r="I8324" t="s">
        <v>78</v>
      </c>
      <c r="J8324">
        <v>3044436.86</v>
      </c>
      <c r="K8324" t="str" cm="1">
        <f t="array" ref="K8324">_xlfn.IFS(Table1[[#This Row],[Annual Salary (INR)]]&lt;1000000, "Low", Table1[[#This Row],[Annual Salary (INR)]]&lt;=1200000, "Mid", Table1[[#This Row],[Annual Salary (INR)]]&gt;1200000, "High")</f>
        <v>High</v>
      </c>
      <c r="L8324" t="s">
        <v>44</v>
      </c>
      <c r="M8324">
        <v>2018</v>
      </c>
      <c r="N8324" t="s">
        <v>22</v>
      </c>
    </row>
    <row r="8325" spans="1:14" x14ac:dyDescent="0.3">
      <c r="A8325" t="s">
        <v>7233</v>
      </c>
      <c r="B8325" t="s">
        <v>381</v>
      </c>
      <c r="C8325" t="s">
        <v>15</v>
      </c>
      <c r="D8325" t="s">
        <v>16</v>
      </c>
      <c r="E8325">
        <v>13.4</v>
      </c>
      <c r="F8325" t="s">
        <v>156</v>
      </c>
      <c r="G8325" t="s">
        <v>181</v>
      </c>
      <c r="H8325" t="s">
        <v>29</v>
      </c>
      <c r="I8325" t="s">
        <v>20</v>
      </c>
      <c r="J8325">
        <v>3044949.8</v>
      </c>
      <c r="K8325" t="str" cm="1">
        <f t="array" ref="K8325">_xlfn.IFS(Table1[[#This Row],[Annual Salary (INR)]]&lt;1000000, "Low", Table1[[#This Row],[Annual Salary (INR)]]&lt;=1200000, "Mid", Table1[[#This Row],[Annual Salary (INR)]]&gt;1200000, "High")</f>
        <v>High</v>
      </c>
      <c r="L8325" t="s">
        <v>67</v>
      </c>
      <c r="M8325">
        <v>2022</v>
      </c>
      <c r="N8325" t="s">
        <v>22</v>
      </c>
    </row>
    <row r="8326" spans="1:14" x14ac:dyDescent="0.3">
      <c r="A8326" t="s">
        <v>295</v>
      </c>
      <c r="B8326" t="s">
        <v>271</v>
      </c>
      <c r="C8326" t="s">
        <v>15</v>
      </c>
      <c r="D8326" t="s">
        <v>16</v>
      </c>
      <c r="E8326">
        <v>8.4</v>
      </c>
      <c r="F8326" t="s">
        <v>124</v>
      </c>
      <c r="G8326" t="s">
        <v>296</v>
      </c>
      <c r="H8326" t="s">
        <v>37</v>
      </c>
      <c r="I8326" t="s">
        <v>20</v>
      </c>
      <c r="J8326">
        <v>3045370.52</v>
      </c>
      <c r="K8326" t="str" cm="1">
        <f t="array" ref="K8326">_xlfn.IFS(Table1[[#This Row],[Annual Salary (INR)]]&lt;1000000, "Low", Table1[[#This Row],[Annual Salary (INR)]]&lt;=1200000, "Mid", Table1[[#This Row],[Annual Salary (INR)]]&gt;1200000, "High")</f>
        <v>High</v>
      </c>
      <c r="L8326" t="s">
        <v>21</v>
      </c>
      <c r="M8326">
        <v>2023</v>
      </c>
      <c r="N8326" t="s">
        <v>22</v>
      </c>
    </row>
    <row r="8327" spans="1:14" x14ac:dyDescent="0.3">
      <c r="A8327" t="s">
        <v>8645</v>
      </c>
      <c r="B8327" t="s">
        <v>110</v>
      </c>
      <c r="C8327" t="s">
        <v>259</v>
      </c>
      <c r="D8327" t="s">
        <v>47</v>
      </c>
      <c r="E8327">
        <v>17.399999999999999</v>
      </c>
      <c r="F8327" t="s">
        <v>156</v>
      </c>
      <c r="G8327" t="s">
        <v>181</v>
      </c>
      <c r="H8327" t="s">
        <v>19</v>
      </c>
      <c r="I8327" t="s">
        <v>95</v>
      </c>
      <c r="J8327">
        <v>3045716.71</v>
      </c>
      <c r="K8327" t="str" cm="1">
        <f t="array" ref="K8327">_xlfn.IFS(Table1[[#This Row],[Annual Salary (INR)]]&lt;1000000, "Low", Table1[[#This Row],[Annual Salary (INR)]]&lt;=1200000, "Mid", Table1[[#This Row],[Annual Salary (INR)]]&gt;1200000, "High")</f>
        <v>High</v>
      </c>
      <c r="L8327" t="s">
        <v>79</v>
      </c>
      <c r="M8327">
        <v>2017</v>
      </c>
      <c r="N8327" t="s">
        <v>22</v>
      </c>
    </row>
    <row r="8328" spans="1:14" x14ac:dyDescent="0.3">
      <c r="A8328" t="s">
        <v>8088</v>
      </c>
      <c r="B8328" t="s">
        <v>325</v>
      </c>
      <c r="C8328" t="s">
        <v>15</v>
      </c>
      <c r="D8328" t="s">
        <v>26</v>
      </c>
      <c r="E8328">
        <v>18.8</v>
      </c>
      <c r="F8328" t="s">
        <v>35</v>
      </c>
      <c r="G8328" t="s">
        <v>283</v>
      </c>
      <c r="H8328" t="s">
        <v>19</v>
      </c>
      <c r="I8328" t="s">
        <v>72</v>
      </c>
      <c r="J8328">
        <v>3046126.02</v>
      </c>
      <c r="K8328" t="str" cm="1">
        <f t="array" ref="K8328">_xlfn.IFS(Table1[[#This Row],[Annual Salary (INR)]]&lt;1000000, "Low", Table1[[#This Row],[Annual Salary (INR)]]&lt;=1200000, "Mid", Table1[[#This Row],[Annual Salary (INR)]]&gt;1200000, "High")</f>
        <v>High</v>
      </c>
      <c r="L8328" t="s">
        <v>134</v>
      </c>
      <c r="M8328">
        <v>2025</v>
      </c>
      <c r="N8328" t="s">
        <v>22</v>
      </c>
    </row>
    <row r="8329" spans="1:14" x14ac:dyDescent="0.3">
      <c r="A8329" t="s">
        <v>7400</v>
      </c>
      <c r="B8329" t="s">
        <v>143</v>
      </c>
      <c r="C8329" t="s">
        <v>467</v>
      </c>
      <c r="D8329" t="s">
        <v>26</v>
      </c>
      <c r="E8329">
        <v>9.8000000000000007</v>
      </c>
      <c r="F8329" t="s">
        <v>70</v>
      </c>
      <c r="G8329" t="s">
        <v>241</v>
      </c>
      <c r="H8329" t="s">
        <v>61</v>
      </c>
      <c r="I8329" t="s">
        <v>78</v>
      </c>
      <c r="J8329">
        <v>3046550.78</v>
      </c>
      <c r="K8329" t="str" cm="1">
        <f t="array" ref="K8329">_xlfn.IFS(Table1[[#This Row],[Annual Salary (INR)]]&lt;1000000, "Low", Table1[[#This Row],[Annual Salary (INR)]]&lt;=1200000, "Mid", Table1[[#This Row],[Annual Salary (INR)]]&gt;1200000, "High")</f>
        <v>High</v>
      </c>
      <c r="L8329" t="s">
        <v>39</v>
      </c>
      <c r="M8329">
        <v>2019</v>
      </c>
      <c r="N8329" t="s">
        <v>22</v>
      </c>
    </row>
    <row r="8330" spans="1:14" x14ac:dyDescent="0.3">
      <c r="A8330" t="s">
        <v>4980</v>
      </c>
      <c r="B8330" t="s">
        <v>159</v>
      </c>
      <c r="C8330" t="s">
        <v>264</v>
      </c>
      <c r="D8330" t="s">
        <v>47</v>
      </c>
      <c r="E8330">
        <v>18.100000000000001</v>
      </c>
      <c r="F8330" t="s">
        <v>93</v>
      </c>
      <c r="G8330" t="s">
        <v>254</v>
      </c>
      <c r="H8330" t="s">
        <v>61</v>
      </c>
      <c r="I8330" t="s">
        <v>72</v>
      </c>
      <c r="J8330">
        <v>3046764.16</v>
      </c>
      <c r="K8330" t="str" cm="1">
        <f t="array" ref="K8330">_xlfn.IFS(Table1[[#This Row],[Annual Salary (INR)]]&lt;1000000, "Low", Table1[[#This Row],[Annual Salary (INR)]]&lt;=1200000, "Mid", Table1[[#This Row],[Annual Salary (INR)]]&gt;1200000, "High")</f>
        <v>High</v>
      </c>
      <c r="L8330" t="s">
        <v>39</v>
      </c>
      <c r="M8330">
        <v>2023</v>
      </c>
      <c r="N8330" t="s">
        <v>22</v>
      </c>
    </row>
    <row r="8331" spans="1:14" x14ac:dyDescent="0.3">
      <c r="A8331" t="s">
        <v>2627</v>
      </c>
      <c r="B8331" t="s">
        <v>46</v>
      </c>
      <c r="C8331" t="s">
        <v>15</v>
      </c>
      <c r="D8331" t="s">
        <v>47</v>
      </c>
      <c r="E8331">
        <v>19.100000000000001</v>
      </c>
      <c r="F8331" t="s">
        <v>70</v>
      </c>
      <c r="G8331" t="s">
        <v>241</v>
      </c>
      <c r="H8331" t="s">
        <v>61</v>
      </c>
      <c r="I8331" t="s">
        <v>50</v>
      </c>
      <c r="J8331">
        <v>3047408.77</v>
      </c>
      <c r="K8331" t="str" cm="1">
        <f t="array" ref="K8331">_xlfn.IFS(Table1[[#This Row],[Annual Salary (INR)]]&lt;1000000, "Low", Table1[[#This Row],[Annual Salary (INR)]]&lt;=1200000, "Mid", Table1[[#This Row],[Annual Salary (INR)]]&gt;1200000, "High")</f>
        <v>High</v>
      </c>
      <c r="L8331" t="s">
        <v>67</v>
      </c>
      <c r="M8331">
        <v>2012</v>
      </c>
      <c r="N8331" t="s">
        <v>31</v>
      </c>
    </row>
    <row r="8332" spans="1:14" x14ac:dyDescent="0.3">
      <c r="A8332" t="s">
        <v>8299</v>
      </c>
      <c r="B8332" t="s">
        <v>143</v>
      </c>
      <c r="C8332" t="s">
        <v>15</v>
      </c>
      <c r="D8332" t="s">
        <v>26</v>
      </c>
      <c r="E8332">
        <v>17.399999999999999</v>
      </c>
      <c r="F8332" t="s">
        <v>17</v>
      </c>
      <c r="G8332" t="s">
        <v>588</v>
      </c>
      <c r="H8332" t="s">
        <v>61</v>
      </c>
      <c r="I8332" t="s">
        <v>66</v>
      </c>
      <c r="J8332">
        <v>3047553.52</v>
      </c>
      <c r="K8332" t="str" cm="1">
        <f t="array" ref="K8332">_xlfn.IFS(Table1[[#This Row],[Annual Salary (INR)]]&lt;1000000, "Low", Table1[[#This Row],[Annual Salary (INR)]]&lt;=1200000, "Mid", Table1[[#This Row],[Annual Salary (INR)]]&gt;1200000, "High")</f>
        <v>High</v>
      </c>
      <c r="L8332" t="s">
        <v>39</v>
      </c>
      <c r="M8332">
        <v>2022</v>
      </c>
      <c r="N8332" t="s">
        <v>31</v>
      </c>
    </row>
    <row r="8333" spans="1:14" x14ac:dyDescent="0.3">
      <c r="A8333" t="s">
        <v>3682</v>
      </c>
      <c r="B8333" t="s">
        <v>143</v>
      </c>
      <c r="C8333" t="s">
        <v>15</v>
      </c>
      <c r="D8333" t="s">
        <v>26</v>
      </c>
      <c r="E8333">
        <v>9.6</v>
      </c>
      <c r="F8333" t="s">
        <v>48</v>
      </c>
      <c r="G8333" t="s">
        <v>49</v>
      </c>
      <c r="H8333" t="s">
        <v>61</v>
      </c>
      <c r="I8333" t="s">
        <v>145</v>
      </c>
      <c r="J8333">
        <v>3047656.35</v>
      </c>
      <c r="K8333" t="str" cm="1">
        <f t="array" ref="K8333">_xlfn.IFS(Table1[[#This Row],[Annual Salary (INR)]]&lt;1000000, "Low", Table1[[#This Row],[Annual Salary (INR)]]&lt;=1200000, "Mid", Table1[[#This Row],[Annual Salary (INR)]]&gt;1200000, "High")</f>
        <v>High</v>
      </c>
      <c r="L8333" t="s">
        <v>21</v>
      </c>
      <c r="M8333">
        <v>2020</v>
      </c>
      <c r="N8333" t="s">
        <v>31</v>
      </c>
    </row>
    <row r="8334" spans="1:14" x14ac:dyDescent="0.3">
      <c r="A8334" t="s">
        <v>10906</v>
      </c>
      <c r="B8334" t="s">
        <v>98</v>
      </c>
      <c r="C8334" t="s">
        <v>706</v>
      </c>
      <c r="D8334" t="s">
        <v>26</v>
      </c>
      <c r="E8334">
        <v>20.2</v>
      </c>
      <c r="F8334" t="s">
        <v>27</v>
      </c>
      <c r="G8334" t="s">
        <v>391</v>
      </c>
      <c r="H8334" t="s">
        <v>61</v>
      </c>
      <c r="I8334" t="s">
        <v>30</v>
      </c>
      <c r="J8334">
        <v>3047864.34</v>
      </c>
      <c r="K8334" t="str" cm="1">
        <f t="array" ref="K8334">_xlfn.IFS(Table1[[#This Row],[Annual Salary (INR)]]&lt;1000000, "Low", Table1[[#This Row],[Annual Salary (INR)]]&lt;=1200000, "Mid", Table1[[#This Row],[Annual Salary (INR)]]&gt;1200000, "High")</f>
        <v>High</v>
      </c>
      <c r="L8334" t="s">
        <v>106</v>
      </c>
      <c r="M8334">
        <v>2013</v>
      </c>
      <c r="N8334" t="s">
        <v>31</v>
      </c>
    </row>
    <row r="8335" spans="1:14" x14ac:dyDescent="0.3">
      <c r="A8335" t="s">
        <v>2784</v>
      </c>
      <c r="B8335" t="s">
        <v>208</v>
      </c>
      <c r="C8335" t="s">
        <v>573</v>
      </c>
      <c r="D8335" t="s">
        <v>47</v>
      </c>
      <c r="E8335">
        <v>14.5</v>
      </c>
      <c r="F8335" t="s">
        <v>120</v>
      </c>
      <c r="G8335" t="s">
        <v>239</v>
      </c>
      <c r="H8335" t="s">
        <v>37</v>
      </c>
      <c r="I8335" t="s">
        <v>66</v>
      </c>
      <c r="J8335">
        <v>3048745.1</v>
      </c>
      <c r="K8335" t="str" cm="1">
        <f t="array" ref="K8335">_xlfn.IFS(Table1[[#This Row],[Annual Salary (INR)]]&lt;1000000, "Low", Table1[[#This Row],[Annual Salary (INR)]]&lt;=1200000, "Mid", Table1[[#This Row],[Annual Salary (INR)]]&gt;1200000, "High")</f>
        <v>High</v>
      </c>
      <c r="L8335" t="s">
        <v>21</v>
      </c>
      <c r="M8335">
        <v>2023</v>
      </c>
      <c r="N8335" t="s">
        <v>31</v>
      </c>
    </row>
    <row r="8336" spans="1:14" x14ac:dyDescent="0.3">
      <c r="A8336" t="s">
        <v>2394</v>
      </c>
      <c r="B8336" t="s">
        <v>202</v>
      </c>
      <c r="C8336" t="s">
        <v>15</v>
      </c>
      <c r="D8336" t="s">
        <v>47</v>
      </c>
      <c r="E8336">
        <v>15.6</v>
      </c>
      <c r="F8336" t="s">
        <v>42</v>
      </c>
      <c r="G8336" t="s">
        <v>302</v>
      </c>
      <c r="H8336" t="s">
        <v>61</v>
      </c>
      <c r="I8336" t="s">
        <v>145</v>
      </c>
      <c r="J8336">
        <v>3048764.34</v>
      </c>
      <c r="K8336" t="str" cm="1">
        <f t="array" ref="K8336">_xlfn.IFS(Table1[[#This Row],[Annual Salary (INR)]]&lt;1000000, "Low", Table1[[#This Row],[Annual Salary (INR)]]&lt;=1200000, "Mid", Table1[[#This Row],[Annual Salary (INR)]]&gt;1200000, "High")</f>
        <v>High</v>
      </c>
      <c r="L8336" t="s">
        <v>89</v>
      </c>
      <c r="M8336">
        <v>2020</v>
      </c>
      <c r="N8336" t="s">
        <v>31</v>
      </c>
    </row>
    <row r="8337" spans="1:14" x14ac:dyDescent="0.3">
      <c r="A8337" t="s">
        <v>10679</v>
      </c>
      <c r="B8337" t="s">
        <v>196</v>
      </c>
      <c r="C8337" t="s">
        <v>15</v>
      </c>
      <c r="D8337" t="s">
        <v>26</v>
      </c>
      <c r="E8337">
        <v>20.8</v>
      </c>
      <c r="F8337" t="s">
        <v>59</v>
      </c>
      <c r="G8337" t="s">
        <v>319</v>
      </c>
      <c r="H8337" t="s">
        <v>19</v>
      </c>
      <c r="I8337" t="s">
        <v>20</v>
      </c>
      <c r="J8337">
        <v>3050764.03</v>
      </c>
      <c r="K8337" t="str" cm="1">
        <f t="array" ref="K8337">_xlfn.IFS(Table1[[#This Row],[Annual Salary (INR)]]&lt;1000000, "Low", Table1[[#This Row],[Annual Salary (INR)]]&lt;=1200000, "Mid", Table1[[#This Row],[Annual Salary (INR)]]&gt;1200000, "High")</f>
        <v>High</v>
      </c>
      <c r="L8337" t="s">
        <v>79</v>
      </c>
      <c r="M8337">
        <v>2015</v>
      </c>
      <c r="N8337" t="s">
        <v>22</v>
      </c>
    </row>
    <row r="8338" spans="1:14" x14ac:dyDescent="0.3">
      <c r="A8338" t="s">
        <v>8253</v>
      </c>
      <c r="B8338" t="s">
        <v>183</v>
      </c>
      <c r="C8338" t="s">
        <v>15</v>
      </c>
      <c r="D8338" t="s">
        <v>47</v>
      </c>
      <c r="E8338">
        <v>19.7</v>
      </c>
      <c r="F8338" t="s">
        <v>35</v>
      </c>
      <c r="G8338" t="s">
        <v>699</v>
      </c>
      <c r="H8338" t="s">
        <v>61</v>
      </c>
      <c r="I8338" t="s">
        <v>72</v>
      </c>
      <c r="J8338">
        <v>3050960.11</v>
      </c>
      <c r="K8338" t="str" cm="1">
        <f t="array" ref="K8338">_xlfn.IFS(Table1[[#This Row],[Annual Salary (INR)]]&lt;1000000, "Low", Table1[[#This Row],[Annual Salary (INR)]]&lt;=1200000, "Mid", Table1[[#This Row],[Annual Salary (INR)]]&gt;1200000, "High")</f>
        <v>High</v>
      </c>
      <c r="L8338" t="s">
        <v>39</v>
      </c>
      <c r="M8338">
        <v>2023</v>
      </c>
      <c r="N8338" t="s">
        <v>22</v>
      </c>
    </row>
    <row r="8339" spans="1:14" x14ac:dyDescent="0.3">
      <c r="A8339" t="s">
        <v>1762</v>
      </c>
      <c r="B8339" t="s">
        <v>69</v>
      </c>
      <c r="C8339" t="s">
        <v>104</v>
      </c>
      <c r="D8339" t="s">
        <v>16</v>
      </c>
      <c r="E8339">
        <v>23.2</v>
      </c>
      <c r="F8339" t="s">
        <v>93</v>
      </c>
      <c r="G8339" t="s">
        <v>132</v>
      </c>
      <c r="H8339" t="s">
        <v>29</v>
      </c>
      <c r="I8339" t="s">
        <v>66</v>
      </c>
      <c r="J8339">
        <v>3051242.49</v>
      </c>
      <c r="K8339" t="str" cm="1">
        <f t="array" ref="K8339">_xlfn.IFS(Table1[[#This Row],[Annual Salary (INR)]]&lt;1000000, "Low", Table1[[#This Row],[Annual Salary (INR)]]&lt;=1200000, "Mid", Table1[[#This Row],[Annual Salary (INR)]]&gt;1200000, "High")</f>
        <v>High</v>
      </c>
      <c r="L8339" t="s">
        <v>96</v>
      </c>
      <c r="M8339">
        <v>2014</v>
      </c>
      <c r="N8339" t="s">
        <v>31</v>
      </c>
    </row>
    <row r="8340" spans="1:14" x14ac:dyDescent="0.3">
      <c r="A8340" t="s">
        <v>3267</v>
      </c>
      <c r="B8340" t="s">
        <v>196</v>
      </c>
      <c r="C8340" t="s">
        <v>564</v>
      </c>
      <c r="D8340" t="s">
        <v>26</v>
      </c>
      <c r="E8340">
        <v>20</v>
      </c>
      <c r="F8340" t="s">
        <v>59</v>
      </c>
      <c r="G8340" t="s">
        <v>200</v>
      </c>
      <c r="H8340" t="s">
        <v>37</v>
      </c>
      <c r="I8340" t="s">
        <v>20</v>
      </c>
      <c r="J8340">
        <v>3051260.57</v>
      </c>
      <c r="K8340" t="str" cm="1">
        <f t="array" ref="K8340">_xlfn.IFS(Table1[[#This Row],[Annual Salary (INR)]]&lt;1000000, "Low", Table1[[#This Row],[Annual Salary (INR)]]&lt;=1200000, "Mid", Table1[[#This Row],[Annual Salary (INR)]]&gt;1200000, "High")</f>
        <v>High</v>
      </c>
      <c r="L8340" t="s">
        <v>67</v>
      </c>
      <c r="M8340">
        <v>2011</v>
      </c>
      <c r="N8340" t="s">
        <v>22</v>
      </c>
    </row>
    <row r="8341" spans="1:14" x14ac:dyDescent="0.3">
      <c r="A8341" t="s">
        <v>9236</v>
      </c>
      <c r="B8341" t="s">
        <v>193</v>
      </c>
      <c r="C8341" t="s">
        <v>15</v>
      </c>
      <c r="D8341" t="s">
        <v>47</v>
      </c>
      <c r="E8341">
        <v>19.600000000000001</v>
      </c>
      <c r="F8341" t="s">
        <v>42</v>
      </c>
      <c r="G8341" t="s">
        <v>838</v>
      </c>
      <c r="H8341" t="s">
        <v>61</v>
      </c>
      <c r="I8341" t="s">
        <v>66</v>
      </c>
      <c r="J8341">
        <v>3051294.62</v>
      </c>
      <c r="K8341" t="str" cm="1">
        <f t="array" ref="K8341">_xlfn.IFS(Table1[[#This Row],[Annual Salary (INR)]]&lt;1000000, "Low", Table1[[#This Row],[Annual Salary (INR)]]&lt;=1200000, "Mid", Table1[[#This Row],[Annual Salary (INR)]]&gt;1200000, "High")</f>
        <v>High</v>
      </c>
      <c r="L8341" t="s">
        <v>51</v>
      </c>
      <c r="M8341">
        <v>2011</v>
      </c>
      <c r="N8341" t="s">
        <v>31</v>
      </c>
    </row>
    <row r="8342" spans="1:14" x14ac:dyDescent="0.3">
      <c r="A8342" t="s">
        <v>6836</v>
      </c>
      <c r="B8342" t="s">
        <v>174</v>
      </c>
      <c r="C8342" t="s">
        <v>160</v>
      </c>
      <c r="D8342" t="s">
        <v>47</v>
      </c>
      <c r="E8342">
        <v>11</v>
      </c>
      <c r="F8342" t="s">
        <v>27</v>
      </c>
      <c r="G8342" t="s">
        <v>28</v>
      </c>
      <c r="H8342" t="s">
        <v>61</v>
      </c>
      <c r="I8342" t="s">
        <v>62</v>
      </c>
      <c r="J8342">
        <v>3051548.19</v>
      </c>
      <c r="K8342" t="str" cm="1">
        <f t="array" ref="K8342">_xlfn.IFS(Table1[[#This Row],[Annual Salary (INR)]]&lt;1000000, "Low", Table1[[#This Row],[Annual Salary (INR)]]&lt;=1200000, "Mid", Table1[[#This Row],[Annual Salary (INR)]]&gt;1200000, "High")</f>
        <v>High</v>
      </c>
      <c r="L8342" t="s">
        <v>79</v>
      </c>
      <c r="M8342">
        <v>2017</v>
      </c>
      <c r="N8342" t="s">
        <v>22</v>
      </c>
    </row>
    <row r="8343" spans="1:14" x14ac:dyDescent="0.3">
      <c r="A8343" t="s">
        <v>4587</v>
      </c>
      <c r="B8343" t="s">
        <v>237</v>
      </c>
      <c r="C8343" t="s">
        <v>280</v>
      </c>
      <c r="D8343" t="s">
        <v>26</v>
      </c>
      <c r="E8343">
        <v>10</v>
      </c>
      <c r="F8343" t="s">
        <v>83</v>
      </c>
      <c r="G8343" t="s">
        <v>167</v>
      </c>
      <c r="H8343" t="s">
        <v>61</v>
      </c>
      <c r="I8343" t="s">
        <v>66</v>
      </c>
      <c r="J8343">
        <v>3051922.55</v>
      </c>
      <c r="K8343" t="str" cm="1">
        <f t="array" ref="K8343">_xlfn.IFS(Table1[[#This Row],[Annual Salary (INR)]]&lt;1000000, "Low", Table1[[#This Row],[Annual Salary (INR)]]&lt;=1200000, "Mid", Table1[[#This Row],[Annual Salary (INR)]]&gt;1200000, "High")</f>
        <v>High</v>
      </c>
      <c r="L8343" t="s">
        <v>51</v>
      </c>
      <c r="M8343">
        <v>2024</v>
      </c>
      <c r="N8343" t="s">
        <v>31</v>
      </c>
    </row>
    <row r="8344" spans="1:14" x14ac:dyDescent="0.3">
      <c r="A8344" t="s">
        <v>8032</v>
      </c>
      <c r="B8344" t="s">
        <v>237</v>
      </c>
      <c r="C8344" t="s">
        <v>387</v>
      </c>
      <c r="D8344" t="s">
        <v>26</v>
      </c>
      <c r="E8344">
        <v>15</v>
      </c>
      <c r="F8344" t="s">
        <v>27</v>
      </c>
      <c r="G8344" t="s">
        <v>132</v>
      </c>
      <c r="H8344" t="s">
        <v>29</v>
      </c>
      <c r="I8344" t="s">
        <v>38</v>
      </c>
      <c r="J8344">
        <v>3051961.51</v>
      </c>
      <c r="K8344" t="str" cm="1">
        <f t="array" ref="K8344">_xlfn.IFS(Table1[[#This Row],[Annual Salary (INR)]]&lt;1000000, "Low", Table1[[#This Row],[Annual Salary (INR)]]&lt;=1200000, "Mid", Table1[[#This Row],[Annual Salary (INR)]]&gt;1200000, "High")</f>
        <v>High</v>
      </c>
      <c r="L8344" t="s">
        <v>67</v>
      </c>
      <c r="M8344">
        <v>2020</v>
      </c>
      <c r="N8344" t="s">
        <v>22</v>
      </c>
    </row>
    <row r="8345" spans="1:14" x14ac:dyDescent="0.3">
      <c r="A8345" t="s">
        <v>9665</v>
      </c>
      <c r="B8345" t="s">
        <v>151</v>
      </c>
      <c r="C8345" t="s">
        <v>529</v>
      </c>
      <c r="D8345" t="s">
        <v>47</v>
      </c>
      <c r="E8345">
        <v>9.8000000000000007</v>
      </c>
      <c r="F8345" t="s">
        <v>114</v>
      </c>
      <c r="G8345" t="s">
        <v>115</v>
      </c>
      <c r="H8345" t="s">
        <v>61</v>
      </c>
      <c r="I8345" t="s">
        <v>66</v>
      </c>
      <c r="J8345">
        <v>3052245.3</v>
      </c>
      <c r="K8345" t="str" cm="1">
        <f t="array" ref="K8345">_xlfn.IFS(Table1[[#This Row],[Annual Salary (INR)]]&lt;1000000, "Low", Table1[[#This Row],[Annual Salary (INR)]]&lt;=1200000, "Mid", Table1[[#This Row],[Annual Salary (INR)]]&gt;1200000, "High")</f>
        <v>High</v>
      </c>
      <c r="L8345" t="s">
        <v>67</v>
      </c>
      <c r="M8345">
        <v>2022</v>
      </c>
      <c r="N8345" t="s">
        <v>31</v>
      </c>
    </row>
    <row r="8346" spans="1:14" x14ac:dyDescent="0.3">
      <c r="A8346" t="s">
        <v>1244</v>
      </c>
      <c r="B8346" t="s">
        <v>183</v>
      </c>
      <c r="C8346" t="s">
        <v>15</v>
      </c>
      <c r="D8346" t="s">
        <v>47</v>
      </c>
      <c r="E8346">
        <v>19.7</v>
      </c>
      <c r="F8346" t="s">
        <v>70</v>
      </c>
      <c r="G8346" t="s">
        <v>251</v>
      </c>
      <c r="H8346" t="s">
        <v>61</v>
      </c>
      <c r="I8346" t="s">
        <v>66</v>
      </c>
      <c r="J8346">
        <v>3052552.47</v>
      </c>
      <c r="K8346" t="str" cm="1">
        <f t="array" ref="K8346">_xlfn.IFS(Table1[[#This Row],[Annual Salary (INR)]]&lt;1000000, "Low", Table1[[#This Row],[Annual Salary (INR)]]&lt;=1200000, "Mid", Table1[[#This Row],[Annual Salary (INR)]]&gt;1200000, "High")</f>
        <v>High</v>
      </c>
      <c r="L8346" t="s">
        <v>146</v>
      </c>
      <c r="M8346">
        <v>2016</v>
      </c>
      <c r="N8346" t="s">
        <v>31</v>
      </c>
    </row>
    <row r="8347" spans="1:14" x14ac:dyDescent="0.3">
      <c r="A8347" t="s">
        <v>2567</v>
      </c>
      <c r="B8347" t="s">
        <v>117</v>
      </c>
      <c r="C8347" t="s">
        <v>541</v>
      </c>
      <c r="D8347" t="s">
        <v>47</v>
      </c>
      <c r="E8347">
        <v>12.6</v>
      </c>
      <c r="F8347" t="s">
        <v>48</v>
      </c>
      <c r="G8347" t="s">
        <v>494</v>
      </c>
      <c r="H8347" t="s">
        <v>61</v>
      </c>
      <c r="I8347" t="s">
        <v>95</v>
      </c>
      <c r="J8347">
        <v>3053328.84</v>
      </c>
      <c r="K8347" t="str" cm="1">
        <f t="array" ref="K8347">_xlfn.IFS(Table1[[#This Row],[Annual Salary (INR)]]&lt;1000000, "Low", Table1[[#This Row],[Annual Salary (INR)]]&lt;=1200000, "Mid", Table1[[#This Row],[Annual Salary (INR)]]&gt;1200000, "High")</f>
        <v>High</v>
      </c>
      <c r="L8347" t="s">
        <v>79</v>
      </c>
      <c r="M8347">
        <v>2017</v>
      </c>
      <c r="N8347" t="s">
        <v>22</v>
      </c>
    </row>
    <row r="8348" spans="1:14" x14ac:dyDescent="0.3">
      <c r="A8348" t="s">
        <v>8089</v>
      </c>
      <c r="B8348" t="s">
        <v>41</v>
      </c>
      <c r="C8348" t="s">
        <v>219</v>
      </c>
      <c r="D8348" t="s">
        <v>26</v>
      </c>
      <c r="E8348">
        <v>18.3</v>
      </c>
      <c r="F8348" t="s">
        <v>124</v>
      </c>
      <c r="G8348" t="s">
        <v>296</v>
      </c>
      <c r="H8348" t="s">
        <v>19</v>
      </c>
      <c r="I8348" t="s">
        <v>145</v>
      </c>
      <c r="J8348">
        <v>3054002.42</v>
      </c>
      <c r="K8348" t="str" cm="1">
        <f t="array" ref="K8348">_xlfn.IFS(Table1[[#This Row],[Annual Salary (INR)]]&lt;1000000, "Low", Table1[[#This Row],[Annual Salary (INR)]]&lt;=1200000, "Mid", Table1[[#This Row],[Annual Salary (INR)]]&gt;1200000, "High")</f>
        <v>High</v>
      </c>
      <c r="L8348" t="s">
        <v>79</v>
      </c>
      <c r="M8348">
        <v>2019</v>
      </c>
      <c r="N8348" t="s">
        <v>31</v>
      </c>
    </row>
    <row r="8349" spans="1:14" x14ac:dyDescent="0.3">
      <c r="A8349" t="s">
        <v>1984</v>
      </c>
      <c r="B8349" t="s">
        <v>237</v>
      </c>
      <c r="C8349" t="s">
        <v>238</v>
      </c>
      <c r="D8349" t="s">
        <v>26</v>
      </c>
      <c r="E8349">
        <v>10.9</v>
      </c>
      <c r="F8349" t="s">
        <v>156</v>
      </c>
      <c r="G8349" t="s">
        <v>181</v>
      </c>
      <c r="H8349" t="s">
        <v>19</v>
      </c>
      <c r="I8349" t="s">
        <v>20</v>
      </c>
      <c r="J8349">
        <v>3054034.51</v>
      </c>
      <c r="K8349" t="str" cm="1">
        <f t="array" ref="K8349">_xlfn.IFS(Table1[[#This Row],[Annual Salary (INR)]]&lt;1000000, "Low", Table1[[#This Row],[Annual Salary (INR)]]&lt;=1200000, "Mid", Table1[[#This Row],[Annual Salary (INR)]]&gt;1200000, "High")</f>
        <v>High</v>
      </c>
      <c r="L8349" t="s">
        <v>39</v>
      </c>
      <c r="M8349">
        <v>2017</v>
      </c>
      <c r="N8349" t="s">
        <v>22</v>
      </c>
    </row>
    <row r="8350" spans="1:14" x14ac:dyDescent="0.3">
      <c r="A8350" t="s">
        <v>703</v>
      </c>
      <c r="B8350" t="s">
        <v>53</v>
      </c>
      <c r="C8350" t="s">
        <v>15</v>
      </c>
      <c r="D8350" t="s">
        <v>26</v>
      </c>
      <c r="E8350">
        <v>17.399999999999999</v>
      </c>
      <c r="F8350" t="s">
        <v>35</v>
      </c>
      <c r="G8350" t="s">
        <v>283</v>
      </c>
      <c r="H8350" t="s">
        <v>19</v>
      </c>
      <c r="I8350" t="s">
        <v>62</v>
      </c>
      <c r="J8350">
        <v>3054057.18</v>
      </c>
      <c r="K8350" t="str" cm="1">
        <f t="array" ref="K8350">_xlfn.IFS(Table1[[#This Row],[Annual Salary (INR)]]&lt;1000000, "Low", Table1[[#This Row],[Annual Salary (INR)]]&lt;=1200000, "Mid", Table1[[#This Row],[Annual Salary (INR)]]&gt;1200000, "High")</f>
        <v>High</v>
      </c>
      <c r="L8350" t="s">
        <v>79</v>
      </c>
      <c r="M8350">
        <v>2011</v>
      </c>
      <c r="N8350" t="s">
        <v>22</v>
      </c>
    </row>
    <row r="8351" spans="1:14" x14ac:dyDescent="0.3">
      <c r="A8351" t="s">
        <v>5471</v>
      </c>
      <c r="B8351" t="s">
        <v>33</v>
      </c>
      <c r="C8351" t="s">
        <v>15</v>
      </c>
      <c r="D8351" t="s">
        <v>16</v>
      </c>
      <c r="E8351">
        <v>23.4</v>
      </c>
      <c r="F8351" t="s">
        <v>59</v>
      </c>
      <c r="G8351" t="s">
        <v>198</v>
      </c>
      <c r="H8351" t="s">
        <v>19</v>
      </c>
      <c r="I8351" t="s">
        <v>95</v>
      </c>
      <c r="J8351">
        <v>3054170.4</v>
      </c>
      <c r="K8351" t="str" cm="1">
        <f t="array" ref="K8351">_xlfn.IFS(Table1[[#This Row],[Annual Salary (INR)]]&lt;1000000, "Low", Table1[[#This Row],[Annual Salary (INR)]]&lt;=1200000, "Mid", Table1[[#This Row],[Annual Salary (INR)]]&gt;1200000, "High")</f>
        <v>High</v>
      </c>
      <c r="L8351" t="s">
        <v>39</v>
      </c>
      <c r="M8351">
        <v>2011</v>
      </c>
      <c r="N8351" t="s">
        <v>22</v>
      </c>
    </row>
    <row r="8352" spans="1:14" x14ac:dyDescent="0.3">
      <c r="A8352" t="s">
        <v>8850</v>
      </c>
      <c r="B8352" t="s">
        <v>193</v>
      </c>
      <c r="C8352" t="s">
        <v>15</v>
      </c>
      <c r="D8352" t="s">
        <v>47</v>
      </c>
      <c r="E8352">
        <v>15.8</v>
      </c>
      <c r="F8352" t="s">
        <v>114</v>
      </c>
      <c r="G8352" t="s">
        <v>222</v>
      </c>
      <c r="H8352" t="s">
        <v>61</v>
      </c>
      <c r="I8352" t="s">
        <v>50</v>
      </c>
      <c r="J8352">
        <v>3054235.56</v>
      </c>
      <c r="K8352" t="str" cm="1">
        <f t="array" ref="K8352">_xlfn.IFS(Table1[[#This Row],[Annual Salary (INR)]]&lt;1000000, "Low", Table1[[#This Row],[Annual Salary (INR)]]&lt;=1200000, "Mid", Table1[[#This Row],[Annual Salary (INR)]]&gt;1200000, "High")</f>
        <v>High</v>
      </c>
      <c r="L8352" t="s">
        <v>106</v>
      </c>
      <c r="M8352">
        <v>2013</v>
      </c>
      <c r="N8352" t="s">
        <v>31</v>
      </c>
    </row>
    <row r="8353" spans="1:14" x14ac:dyDescent="0.3">
      <c r="A8353" t="s">
        <v>293</v>
      </c>
      <c r="B8353" t="s">
        <v>183</v>
      </c>
      <c r="C8353" t="s">
        <v>15</v>
      </c>
      <c r="D8353" t="s">
        <v>47</v>
      </c>
      <c r="E8353">
        <v>14.4</v>
      </c>
      <c r="F8353" t="s">
        <v>124</v>
      </c>
      <c r="G8353" t="s">
        <v>294</v>
      </c>
      <c r="H8353" t="s">
        <v>37</v>
      </c>
      <c r="I8353" t="s">
        <v>20</v>
      </c>
      <c r="J8353">
        <v>3054680.08</v>
      </c>
      <c r="K8353" t="str" cm="1">
        <f t="array" ref="K8353">_xlfn.IFS(Table1[[#This Row],[Annual Salary (INR)]]&lt;1000000, "Low", Table1[[#This Row],[Annual Salary (INR)]]&lt;=1200000, "Mid", Table1[[#This Row],[Annual Salary (INR)]]&gt;1200000, "High")</f>
        <v>High</v>
      </c>
      <c r="L8353" t="s">
        <v>44</v>
      </c>
      <c r="M8353">
        <v>2013</v>
      </c>
      <c r="N8353" t="s">
        <v>22</v>
      </c>
    </row>
    <row r="8354" spans="1:14" x14ac:dyDescent="0.3">
      <c r="A8354" t="s">
        <v>10719</v>
      </c>
      <c r="B8354" t="s">
        <v>196</v>
      </c>
      <c r="C8354" t="s">
        <v>564</v>
      </c>
      <c r="D8354" t="s">
        <v>26</v>
      </c>
      <c r="E8354">
        <v>10.6</v>
      </c>
      <c r="F8354" t="s">
        <v>156</v>
      </c>
      <c r="G8354" t="s">
        <v>344</v>
      </c>
      <c r="H8354" t="s">
        <v>37</v>
      </c>
      <c r="I8354" t="s">
        <v>30</v>
      </c>
      <c r="J8354">
        <v>3055934.72</v>
      </c>
      <c r="K8354" t="str" cm="1">
        <f t="array" ref="K8354">_xlfn.IFS(Table1[[#This Row],[Annual Salary (INR)]]&lt;1000000, "Low", Table1[[#This Row],[Annual Salary (INR)]]&lt;=1200000, "Mid", Table1[[#This Row],[Annual Salary (INR)]]&gt;1200000, "High")</f>
        <v>High</v>
      </c>
      <c r="L8354" t="s">
        <v>134</v>
      </c>
      <c r="M8354">
        <v>2024</v>
      </c>
      <c r="N8354" t="s">
        <v>31</v>
      </c>
    </row>
    <row r="8355" spans="1:14" x14ac:dyDescent="0.3">
      <c r="A8355" t="s">
        <v>10654</v>
      </c>
      <c r="B8355" t="s">
        <v>117</v>
      </c>
      <c r="C8355" t="s">
        <v>118</v>
      </c>
      <c r="D8355" t="s">
        <v>47</v>
      </c>
      <c r="E8355">
        <v>7.2</v>
      </c>
      <c r="F8355" t="s">
        <v>114</v>
      </c>
      <c r="G8355" t="s">
        <v>401</v>
      </c>
      <c r="H8355" t="s">
        <v>61</v>
      </c>
      <c r="I8355" t="s">
        <v>95</v>
      </c>
      <c r="J8355">
        <v>3055990.34</v>
      </c>
      <c r="K8355" t="str" cm="1">
        <f t="array" ref="K8355">_xlfn.IFS(Table1[[#This Row],[Annual Salary (INR)]]&lt;1000000, "Low", Table1[[#This Row],[Annual Salary (INR)]]&lt;=1200000, "Mid", Table1[[#This Row],[Annual Salary (INR)]]&gt;1200000, "High")</f>
        <v>High</v>
      </c>
      <c r="L8355" t="s">
        <v>73</v>
      </c>
      <c r="M8355">
        <v>2025</v>
      </c>
      <c r="N8355" t="s">
        <v>22</v>
      </c>
    </row>
    <row r="8356" spans="1:14" x14ac:dyDescent="0.3">
      <c r="A8356" t="s">
        <v>9523</v>
      </c>
      <c r="B8356" t="s">
        <v>208</v>
      </c>
      <c r="C8356" t="s">
        <v>412</v>
      </c>
      <c r="D8356" t="s">
        <v>47</v>
      </c>
      <c r="E8356">
        <v>17.899999999999999</v>
      </c>
      <c r="F8356" t="s">
        <v>124</v>
      </c>
      <c r="G8356" t="s">
        <v>296</v>
      </c>
      <c r="H8356" t="s">
        <v>29</v>
      </c>
      <c r="I8356" t="s">
        <v>78</v>
      </c>
      <c r="J8356">
        <v>3056004.29</v>
      </c>
      <c r="K8356" t="str" cm="1">
        <f t="array" ref="K8356">_xlfn.IFS(Table1[[#This Row],[Annual Salary (INR)]]&lt;1000000, "Low", Table1[[#This Row],[Annual Salary (INR)]]&lt;=1200000, "Mid", Table1[[#This Row],[Annual Salary (INR)]]&gt;1200000, "High")</f>
        <v>High</v>
      </c>
      <c r="L8356" t="s">
        <v>79</v>
      </c>
      <c r="M8356">
        <v>2022</v>
      </c>
      <c r="N8356" t="s">
        <v>22</v>
      </c>
    </row>
    <row r="8357" spans="1:14" x14ac:dyDescent="0.3">
      <c r="A8357" t="s">
        <v>3725</v>
      </c>
      <c r="B8357" t="s">
        <v>325</v>
      </c>
      <c r="C8357" t="s">
        <v>577</v>
      </c>
      <c r="D8357" t="s">
        <v>26</v>
      </c>
      <c r="E8357">
        <v>7.7</v>
      </c>
      <c r="F8357" t="s">
        <v>120</v>
      </c>
      <c r="G8357" t="s">
        <v>239</v>
      </c>
      <c r="H8357" t="s">
        <v>61</v>
      </c>
      <c r="I8357" t="s">
        <v>38</v>
      </c>
      <c r="J8357">
        <v>3056015.26</v>
      </c>
      <c r="K8357" t="str" cm="1">
        <f t="array" ref="K8357">_xlfn.IFS(Table1[[#This Row],[Annual Salary (INR)]]&lt;1000000, "Low", Table1[[#This Row],[Annual Salary (INR)]]&lt;=1200000, "Mid", Table1[[#This Row],[Annual Salary (INR)]]&gt;1200000, "High")</f>
        <v>High</v>
      </c>
      <c r="L8357" t="s">
        <v>73</v>
      </c>
      <c r="M8357">
        <v>2023</v>
      </c>
      <c r="N8357" t="s">
        <v>22</v>
      </c>
    </row>
    <row r="8358" spans="1:14" x14ac:dyDescent="0.3">
      <c r="A8358" t="s">
        <v>10145</v>
      </c>
      <c r="B8358" t="s">
        <v>256</v>
      </c>
      <c r="C8358" t="s">
        <v>15</v>
      </c>
      <c r="D8358" t="s">
        <v>26</v>
      </c>
      <c r="E8358">
        <v>18</v>
      </c>
      <c r="F8358" t="s">
        <v>17</v>
      </c>
      <c r="G8358" t="s">
        <v>513</v>
      </c>
      <c r="H8358" t="s">
        <v>19</v>
      </c>
      <c r="I8358" t="s">
        <v>66</v>
      </c>
      <c r="J8358">
        <v>3056029.31</v>
      </c>
      <c r="K8358" t="str" cm="1">
        <f t="array" ref="K8358">_xlfn.IFS(Table1[[#This Row],[Annual Salary (INR)]]&lt;1000000, "Low", Table1[[#This Row],[Annual Salary (INR)]]&lt;=1200000, "Mid", Table1[[#This Row],[Annual Salary (INR)]]&gt;1200000, "High")</f>
        <v>High</v>
      </c>
      <c r="L8358" t="s">
        <v>39</v>
      </c>
      <c r="M8358">
        <v>2016</v>
      </c>
      <c r="N8358" t="s">
        <v>31</v>
      </c>
    </row>
    <row r="8359" spans="1:14" x14ac:dyDescent="0.3">
      <c r="A8359" t="s">
        <v>4825</v>
      </c>
      <c r="B8359" t="s">
        <v>285</v>
      </c>
      <c r="C8359" t="s">
        <v>15</v>
      </c>
      <c r="D8359" t="s">
        <v>26</v>
      </c>
      <c r="E8359">
        <v>19.8</v>
      </c>
      <c r="F8359" t="s">
        <v>87</v>
      </c>
      <c r="G8359" t="s">
        <v>520</v>
      </c>
      <c r="H8359" t="s">
        <v>61</v>
      </c>
      <c r="I8359" t="s">
        <v>95</v>
      </c>
      <c r="J8359">
        <v>3056877.19</v>
      </c>
      <c r="K8359" t="str" cm="1">
        <f t="array" ref="K8359">_xlfn.IFS(Table1[[#This Row],[Annual Salary (INR)]]&lt;1000000, "Low", Table1[[#This Row],[Annual Salary (INR)]]&lt;=1200000, "Mid", Table1[[#This Row],[Annual Salary (INR)]]&gt;1200000, "High")</f>
        <v>High</v>
      </c>
      <c r="L8359" t="s">
        <v>21</v>
      </c>
      <c r="M8359">
        <v>2024</v>
      </c>
      <c r="N8359" t="s">
        <v>22</v>
      </c>
    </row>
    <row r="8360" spans="1:14" x14ac:dyDescent="0.3">
      <c r="A8360" t="s">
        <v>1297</v>
      </c>
      <c r="B8360" t="s">
        <v>185</v>
      </c>
      <c r="C8360" t="s">
        <v>480</v>
      </c>
      <c r="D8360" t="s">
        <v>16</v>
      </c>
      <c r="E8360">
        <v>15.7</v>
      </c>
      <c r="F8360" t="s">
        <v>70</v>
      </c>
      <c r="G8360" t="s">
        <v>241</v>
      </c>
      <c r="H8360" t="s">
        <v>29</v>
      </c>
      <c r="I8360" t="s">
        <v>72</v>
      </c>
      <c r="J8360">
        <v>3057959.15</v>
      </c>
      <c r="K8360" t="str" cm="1">
        <f t="array" ref="K8360">_xlfn.IFS(Table1[[#This Row],[Annual Salary (INR)]]&lt;1000000, "Low", Table1[[#This Row],[Annual Salary (INR)]]&lt;=1200000, "Mid", Table1[[#This Row],[Annual Salary (INR)]]&gt;1200000, "High")</f>
        <v>High</v>
      </c>
      <c r="L8360" t="s">
        <v>51</v>
      </c>
      <c r="M8360">
        <v>2024</v>
      </c>
      <c r="N8360" t="s">
        <v>22</v>
      </c>
    </row>
    <row r="8361" spans="1:14" x14ac:dyDescent="0.3">
      <c r="A8361" t="s">
        <v>848</v>
      </c>
      <c r="B8361" t="s">
        <v>64</v>
      </c>
      <c r="C8361" t="s">
        <v>452</v>
      </c>
      <c r="D8361" t="s">
        <v>26</v>
      </c>
      <c r="E8361">
        <v>10.8</v>
      </c>
      <c r="F8361" t="s">
        <v>27</v>
      </c>
      <c r="G8361" t="s">
        <v>632</v>
      </c>
      <c r="H8361" t="s">
        <v>61</v>
      </c>
      <c r="I8361" t="s">
        <v>20</v>
      </c>
      <c r="J8361">
        <v>3059638.9</v>
      </c>
      <c r="K8361" t="str" cm="1">
        <f t="array" ref="K8361">_xlfn.IFS(Table1[[#This Row],[Annual Salary (INR)]]&lt;1000000, "Low", Table1[[#This Row],[Annual Salary (INR)]]&lt;=1200000, "Mid", Table1[[#This Row],[Annual Salary (INR)]]&gt;1200000, "High")</f>
        <v>High</v>
      </c>
      <c r="L8361" t="s">
        <v>89</v>
      </c>
      <c r="M8361">
        <v>2022</v>
      </c>
      <c r="N8361" t="s">
        <v>22</v>
      </c>
    </row>
    <row r="8362" spans="1:14" x14ac:dyDescent="0.3">
      <c r="A8362" t="s">
        <v>4856</v>
      </c>
      <c r="B8362" t="s">
        <v>271</v>
      </c>
      <c r="C8362" t="s">
        <v>272</v>
      </c>
      <c r="D8362" t="s">
        <v>16</v>
      </c>
      <c r="E8362">
        <v>6.4</v>
      </c>
      <c r="F8362" t="s">
        <v>114</v>
      </c>
      <c r="G8362" t="s">
        <v>401</v>
      </c>
      <c r="H8362" t="s">
        <v>19</v>
      </c>
      <c r="I8362" t="s">
        <v>20</v>
      </c>
      <c r="J8362">
        <v>3060318.95</v>
      </c>
      <c r="K8362" t="str" cm="1">
        <f t="array" ref="K8362">_xlfn.IFS(Table1[[#This Row],[Annual Salary (INR)]]&lt;1000000, "Low", Table1[[#This Row],[Annual Salary (INR)]]&lt;=1200000, "Mid", Table1[[#This Row],[Annual Salary (INR)]]&gt;1200000, "High")</f>
        <v>High</v>
      </c>
      <c r="L8362" t="s">
        <v>21</v>
      </c>
      <c r="M8362">
        <v>2022</v>
      </c>
      <c r="N8362" t="s">
        <v>22</v>
      </c>
    </row>
    <row r="8363" spans="1:14" x14ac:dyDescent="0.3">
      <c r="A8363" t="s">
        <v>2226</v>
      </c>
      <c r="B8363" t="s">
        <v>309</v>
      </c>
      <c r="C8363" t="s">
        <v>409</v>
      </c>
      <c r="D8363" t="s">
        <v>16</v>
      </c>
      <c r="E8363">
        <v>17.7</v>
      </c>
      <c r="F8363" t="s">
        <v>17</v>
      </c>
      <c r="G8363" t="s">
        <v>588</v>
      </c>
      <c r="H8363" t="s">
        <v>61</v>
      </c>
      <c r="I8363" t="s">
        <v>50</v>
      </c>
      <c r="J8363">
        <v>3061176.62</v>
      </c>
      <c r="K8363" t="str" cm="1">
        <f t="array" ref="K8363">_xlfn.IFS(Table1[[#This Row],[Annual Salary (INR)]]&lt;1000000, "Low", Table1[[#This Row],[Annual Salary (INR)]]&lt;=1200000, "Mid", Table1[[#This Row],[Annual Salary (INR)]]&gt;1200000, "High")</f>
        <v>High</v>
      </c>
      <c r="L8363" t="s">
        <v>73</v>
      </c>
      <c r="M8363">
        <v>2023</v>
      </c>
      <c r="N8363" t="s">
        <v>31</v>
      </c>
    </row>
    <row r="8364" spans="1:14" x14ac:dyDescent="0.3">
      <c r="A8364" t="s">
        <v>2476</v>
      </c>
      <c r="B8364" t="s">
        <v>185</v>
      </c>
      <c r="C8364" t="s">
        <v>357</v>
      </c>
      <c r="D8364" t="s">
        <v>16</v>
      </c>
      <c r="E8364">
        <v>11.3</v>
      </c>
      <c r="F8364" t="s">
        <v>54</v>
      </c>
      <c r="G8364" t="s">
        <v>613</v>
      </c>
      <c r="H8364" t="s">
        <v>61</v>
      </c>
      <c r="I8364" t="s">
        <v>66</v>
      </c>
      <c r="J8364">
        <v>3061310.06</v>
      </c>
      <c r="K8364" t="str" cm="1">
        <f t="array" ref="K8364">_xlfn.IFS(Table1[[#This Row],[Annual Salary (INR)]]&lt;1000000, "Low", Table1[[#This Row],[Annual Salary (INR)]]&lt;=1200000, "Mid", Table1[[#This Row],[Annual Salary (INR)]]&gt;1200000, "High")</f>
        <v>High</v>
      </c>
      <c r="L8364" t="s">
        <v>134</v>
      </c>
      <c r="M8364">
        <v>2019</v>
      </c>
      <c r="N8364" t="s">
        <v>31</v>
      </c>
    </row>
    <row r="8365" spans="1:14" x14ac:dyDescent="0.3">
      <c r="A8365" t="s">
        <v>1898</v>
      </c>
      <c r="B8365" t="s">
        <v>244</v>
      </c>
      <c r="C8365" t="s">
        <v>175</v>
      </c>
      <c r="D8365" t="s">
        <v>47</v>
      </c>
      <c r="E8365">
        <v>16.7</v>
      </c>
      <c r="F8365" t="s">
        <v>35</v>
      </c>
      <c r="G8365" t="s">
        <v>36</v>
      </c>
      <c r="H8365" t="s">
        <v>37</v>
      </c>
      <c r="I8365" t="s">
        <v>78</v>
      </c>
      <c r="J8365">
        <v>3061854.77</v>
      </c>
      <c r="K8365" t="str" cm="1">
        <f t="array" ref="K8365">_xlfn.IFS(Table1[[#This Row],[Annual Salary (INR)]]&lt;1000000, "Low", Table1[[#This Row],[Annual Salary (INR)]]&lt;=1200000, "Mid", Table1[[#This Row],[Annual Salary (INR)]]&gt;1200000, "High")</f>
        <v>High</v>
      </c>
      <c r="L8365" t="s">
        <v>51</v>
      </c>
      <c r="M8365">
        <v>2021</v>
      </c>
      <c r="N8365" t="s">
        <v>22</v>
      </c>
    </row>
    <row r="8366" spans="1:14" x14ac:dyDescent="0.3">
      <c r="A8366" t="s">
        <v>968</v>
      </c>
      <c r="B8366" t="s">
        <v>41</v>
      </c>
      <c r="C8366" t="s">
        <v>219</v>
      </c>
      <c r="D8366" t="s">
        <v>26</v>
      </c>
      <c r="E8366">
        <v>17.5</v>
      </c>
      <c r="F8366" t="s">
        <v>87</v>
      </c>
      <c r="G8366" t="s">
        <v>209</v>
      </c>
      <c r="H8366" t="s">
        <v>37</v>
      </c>
      <c r="I8366" t="s">
        <v>78</v>
      </c>
      <c r="J8366">
        <v>3062044.47</v>
      </c>
      <c r="K8366" t="str" cm="1">
        <f t="array" ref="K8366">_xlfn.IFS(Table1[[#This Row],[Annual Salary (INR)]]&lt;1000000, "Low", Table1[[#This Row],[Annual Salary (INR)]]&lt;=1200000, "Mid", Table1[[#This Row],[Annual Salary (INR)]]&gt;1200000, "High")</f>
        <v>High</v>
      </c>
      <c r="L8366" t="s">
        <v>96</v>
      </c>
      <c r="M8366">
        <v>2016</v>
      </c>
      <c r="N8366" t="s">
        <v>22</v>
      </c>
    </row>
    <row r="8367" spans="1:14" x14ac:dyDescent="0.3">
      <c r="A8367" t="s">
        <v>4246</v>
      </c>
      <c r="B8367" t="s">
        <v>221</v>
      </c>
      <c r="C8367" t="s">
        <v>216</v>
      </c>
      <c r="D8367" t="s">
        <v>16</v>
      </c>
      <c r="E8367">
        <v>15.3</v>
      </c>
      <c r="F8367" t="s">
        <v>17</v>
      </c>
      <c r="G8367" t="s">
        <v>588</v>
      </c>
      <c r="H8367" t="s">
        <v>19</v>
      </c>
      <c r="I8367" t="s">
        <v>62</v>
      </c>
      <c r="J8367">
        <v>3062068.55</v>
      </c>
      <c r="K8367" t="str" cm="1">
        <f t="array" ref="K8367">_xlfn.IFS(Table1[[#This Row],[Annual Salary (INR)]]&lt;1000000, "Low", Table1[[#This Row],[Annual Salary (INR)]]&lt;=1200000, "Mid", Table1[[#This Row],[Annual Salary (INR)]]&gt;1200000, "High")</f>
        <v>High</v>
      </c>
      <c r="L8367" t="s">
        <v>106</v>
      </c>
      <c r="M8367">
        <v>2011</v>
      </c>
      <c r="N8367" t="s">
        <v>22</v>
      </c>
    </row>
    <row r="8368" spans="1:14" x14ac:dyDescent="0.3">
      <c r="A8368" t="s">
        <v>6327</v>
      </c>
      <c r="B8368" t="s">
        <v>256</v>
      </c>
      <c r="C8368" t="s">
        <v>562</v>
      </c>
      <c r="D8368" t="s">
        <v>26</v>
      </c>
      <c r="E8368">
        <v>20.100000000000001</v>
      </c>
      <c r="F8368" t="s">
        <v>54</v>
      </c>
      <c r="G8368" t="s">
        <v>298</v>
      </c>
      <c r="H8368" t="s">
        <v>29</v>
      </c>
      <c r="I8368" t="s">
        <v>78</v>
      </c>
      <c r="J8368">
        <v>3062337.51</v>
      </c>
      <c r="K8368" t="str" cm="1">
        <f t="array" ref="K8368">_xlfn.IFS(Table1[[#This Row],[Annual Salary (INR)]]&lt;1000000, "Low", Table1[[#This Row],[Annual Salary (INR)]]&lt;=1200000, "Mid", Table1[[#This Row],[Annual Salary (INR)]]&gt;1200000, "High")</f>
        <v>High</v>
      </c>
      <c r="L8368" t="s">
        <v>73</v>
      </c>
      <c r="M8368">
        <v>2025</v>
      </c>
      <c r="N8368" t="s">
        <v>22</v>
      </c>
    </row>
    <row r="8369" spans="1:14" x14ac:dyDescent="0.3">
      <c r="A8369" t="s">
        <v>6779</v>
      </c>
      <c r="B8369" t="s">
        <v>185</v>
      </c>
      <c r="C8369" t="s">
        <v>480</v>
      </c>
      <c r="D8369" t="s">
        <v>16</v>
      </c>
      <c r="E8369">
        <v>16.3</v>
      </c>
      <c r="F8369" t="s">
        <v>93</v>
      </c>
      <c r="G8369" t="s">
        <v>94</v>
      </c>
      <c r="H8369" t="s">
        <v>37</v>
      </c>
      <c r="I8369" t="s">
        <v>38</v>
      </c>
      <c r="J8369">
        <v>3062485.62</v>
      </c>
      <c r="K8369" t="str" cm="1">
        <f t="array" ref="K8369">_xlfn.IFS(Table1[[#This Row],[Annual Salary (INR)]]&lt;1000000, "Low", Table1[[#This Row],[Annual Salary (INR)]]&lt;=1200000, "Mid", Table1[[#This Row],[Annual Salary (INR)]]&gt;1200000, "High")</f>
        <v>High</v>
      </c>
      <c r="L8369" t="s">
        <v>51</v>
      </c>
      <c r="M8369">
        <v>2014</v>
      </c>
      <c r="N8369" t="s">
        <v>22</v>
      </c>
    </row>
    <row r="8370" spans="1:14" x14ac:dyDescent="0.3">
      <c r="A8370" t="s">
        <v>11007</v>
      </c>
      <c r="B8370" t="s">
        <v>46</v>
      </c>
      <c r="C8370" t="s">
        <v>1320</v>
      </c>
      <c r="D8370" t="s">
        <v>47</v>
      </c>
      <c r="E8370">
        <v>18.5</v>
      </c>
      <c r="F8370" t="s">
        <v>87</v>
      </c>
      <c r="G8370" t="s">
        <v>217</v>
      </c>
      <c r="H8370" t="s">
        <v>61</v>
      </c>
      <c r="I8370" t="s">
        <v>62</v>
      </c>
      <c r="J8370">
        <v>3063059.7</v>
      </c>
      <c r="K8370" t="str" cm="1">
        <f t="array" ref="K8370">_xlfn.IFS(Table1[[#This Row],[Annual Salary (INR)]]&lt;1000000, "Low", Table1[[#This Row],[Annual Salary (INR)]]&lt;=1200000, "Mid", Table1[[#This Row],[Annual Salary (INR)]]&gt;1200000, "High")</f>
        <v>High</v>
      </c>
      <c r="L8370" t="s">
        <v>89</v>
      </c>
      <c r="M8370">
        <v>2011</v>
      </c>
      <c r="N8370" t="s">
        <v>22</v>
      </c>
    </row>
    <row r="8371" spans="1:14" x14ac:dyDescent="0.3">
      <c r="A8371" t="s">
        <v>8213</v>
      </c>
      <c r="B8371" t="s">
        <v>221</v>
      </c>
      <c r="C8371" t="s">
        <v>15</v>
      </c>
      <c r="D8371" t="s">
        <v>16</v>
      </c>
      <c r="E8371">
        <v>13.1</v>
      </c>
      <c r="F8371" t="s">
        <v>54</v>
      </c>
      <c r="G8371" t="s">
        <v>613</v>
      </c>
      <c r="H8371" t="s">
        <v>37</v>
      </c>
      <c r="I8371" t="s">
        <v>20</v>
      </c>
      <c r="J8371">
        <v>3063083.33</v>
      </c>
      <c r="K8371" t="str" cm="1">
        <f t="array" ref="K8371">_xlfn.IFS(Table1[[#This Row],[Annual Salary (INR)]]&lt;1000000, "Low", Table1[[#This Row],[Annual Salary (INR)]]&lt;=1200000, "Mid", Table1[[#This Row],[Annual Salary (INR)]]&gt;1200000, "High")</f>
        <v>High</v>
      </c>
      <c r="L8371" t="s">
        <v>51</v>
      </c>
      <c r="M8371">
        <v>2021</v>
      </c>
      <c r="N8371" t="s">
        <v>22</v>
      </c>
    </row>
    <row r="8372" spans="1:14" x14ac:dyDescent="0.3">
      <c r="A8372" t="s">
        <v>5338</v>
      </c>
      <c r="B8372" t="s">
        <v>81</v>
      </c>
      <c r="C8372" t="s">
        <v>15</v>
      </c>
      <c r="D8372" t="s">
        <v>26</v>
      </c>
      <c r="E8372">
        <v>18.2</v>
      </c>
      <c r="F8372" t="s">
        <v>27</v>
      </c>
      <c r="G8372" t="s">
        <v>581</v>
      </c>
      <c r="H8372" t="s">
        <v>37</v>
      </c>
      <c r="I8372" t="s">
        <v>50</v>
      </c>
      <c r="J8372">
        <v>3063349.76</v>
      </c>
      <c r="K8372" t="str" cm="1">
        <f t="array" ref="K8372">_xlfn.IFS(Table1[[#This Row],[Annual Salary (INR)]]&lt;1000000, "Low", Table1[[#This Row],[Annual Salary (INR)]]&lt;=1200000, "Mid", Table1[[#This Row],[Annual Salary (INR)]]&gt;1200000, "High")</f>
        <v>High</v>
      </c>
      <c r="L8372" t="s">
        <v>106</v>
      </c>
      <c r="M8372">
        <v>2019</v>
      </c>
      <c r="N8372" t="s">
        <v>31</v>
      </c>
    </row>
    <row r="8373" spans="1:14" x14ac:dyDescent="0.3">
      <c r="A8373" t="s">
        <v>5346</v>
      </c>
      <c r="B8373" t="s">
        <v>91</v>
      </c>
      <c r="C8373" t="s">
        <v>155</v>
      </c>
      <c r="D8373" t="s">
        <v>26</v>
      </c>
      <c r="E8373">
        <v>20</v>
      </c>
      <c r="F8373" t="s">
        <v>87</v>
      </c>
      <c r="G8373" t="s">
        <v>268</v>
      </c>
      <c r="H8373" t="s">
        <v>61</v>
      </c>
      <c r="I8373" t="s">
        <v>95</v>
      </c>
      <c r="J8373">
        <v>3063447.55</v>
      </c>
      <c r="K8373" t="str" cm="1">
        <f t="array" ref="K8373">_xlfn.IFS(Table1[[#This Row],[Annual Salary (INR)]]&lt;1000000, "Low", Table1[[#This Row],[Annual Salary (INR)]]&lt;=1200000, "Mid", Table1[[#This Row],[Annual Salary (INR)]]&gt;1200000, "High")</f>
        <v>High</v>
      </c>
      <c r="L8373" t="s">
        <v>51</v>
      </c>
      <c r="M8373">
        <v>2018</v>
      </c>
      <c r="N8373" t="s">
        <v>22</v>
      </c>
    </row>
    <row r="8374" spans="1:14" x14ac:dyDescent="0.3">
      <c r="A8374" t="s">
        <v>10593</v>
      </c>
      <c r="B8374" t="s">
        <v>140</v>
      </c>
      <c r="C8374" t="s">
        <v>15</v>
      </c>
      <c r="D8374" t="s">
        <v>26</v>
      </c>
      <c r="E8374">
        <v>17.5</v>
      </c>
      <c r="F8374" t="s">
        <v>27</v>
      </c>
      <c r="G8374" t="s">
        <v>594</v>
      </c>
      <c r="H8374" t="s">
        <v>37</v>
      </c>
      <c r="I8374" t="s">
        <v>145</v>
      </c>
      <c r="J8374">
        <v>3063844.11</v>
      </c>
      <c r="K8374" t="str" cm="1">
        <f t="array" ref="K8374">_xlfn.IFS(Table1[[#This Row],[Annual Salary (INR)]]&lt;1000000, "Low", Table1[[#This Row],[Annual Salary (INR)]]&lt;=1200000, "Mid", Table1[[#This Row],[Annual Salary (INR)]]&gt;1200000, "High")</f>
        <v>High</v>
      </c>
      <c r="L8374" t="s">
        <v>134</v>
      </c>
      <c r="M8374">
        <v>2010</v>
      </c>
      <c r="N8374" t="s">
        <v>31</v>
      </c>
    </row>
    <row r="8375" spans="1:14" x14ac:dyDescent="0.3">
      <c r="A8375" t="s">
        <v>587</v>
      </c>
      <c r="B8375" t="s">
        <v>81</v>
      </c>
      <c r="C8375" t="s">
        <v>464</v>
      </c>
      <c r="D8375" t="s">
        <v>26</v>
      </c>
      <c r="E8375">
        <v>18.399999999999999</v>
      </c>
      <c r="F8375" t="s">
        <v>17</v>
      </c>
      <c r="G8375" t="s">
        <v>588</v>
      </c>
      <c r="H8375" t="s">
        <v>29</v>
      </c>
      <c r="I8375" t="s">
        <v>62</v>
      </c>
      <c r="J8375">
        <v>3063976.95</v>
      </c>
      <c r="K8375" t="str" cm="1">
        <f t="array" ref="K8375">_xlfn.IFS(Table1[[#This Row],[Annual Salary (INR)]]&lt;1000000, "Low", Table1[[#This Row],[Annual Salary (INR)]]&lt;=1200000, "Mid", Table1[[#This Row],[Annual Salary (INR)]]&gt;1200000, "High")</f>
        <v>High</v>
      </c>
      <c r="L8375" t="s">
        <v>134</v>
      </c>
      <c r="M8375">
        <v>2015</v>
      </c>
      <c r="N8375" t="s">
        <v>22</v>
      </c>
    </row>
    <row r="8376" spans="1:14" x14ac:dyDescent="0.3">
      <c r="A8376" t="s">
        <v>1916</v>
      </c>
      <c r="B8376" t="s">
        <v>368</v>
      </c>
      <c r="C8376" t="s">
        <v>369</v>
      </c>
      <c r="D8376" t="s">
        <v>16</v>
      </c>
      <c r="E8376">
        <v>14.3</v>
      </c>
      <c r="F8376" t="s">
        <v>35</v>
      </c>
      <c r="G8376" t="s">
        <v>638</v>
      </c>
      <c r="H8376" t="s">
        <v>37</v>
      </c>
      <c r="I8376" t="s">
        <v>50</v>
      </c>
      <c r="J8376">
        <v>3064191.14</v>
      </c>
      <c r="K8376" t="str" cm="1">
        <f t="array" ref="K8376">_xlfn.IFS(Table1[[#This Row],[Annual Salary (INR)]]&lt;1000000, "Low", Table1[[#This Row],[Annual Salary (INR)]]&lt;=1200000, "Mid", Table1[[#This Row],[Annual Salary (INR)]]&gt;1200000, "High")</f>
        <v>High</v>
      </c>
      <c r="L8376" t="s">
        <v>21</v>
      </c>
      <c r="M8376">
        <v>2012</v>
      </c>
      <c r="N8376" t="s">
        <v>31</v>
      </c>
    </row>
    <row r="8377" spans="1:14" x14ac:dyDescent="0.3">
      <c r="A8377" t="s">
        <v>3916</v>
      </c>
      <c r="B8377" t="s">
        <v>64</v>
      </c>
      <c r="C8377" t="s">
        <v>187</v>
      </c>
      <c r="D8377" t="s">
        <v>26</v>
      </c>
      <c r="E8377">
        <v>21.5</v>
      </c>
      <c r="F8377" t="s">
        <v>17</v>
      </c>
      <c r="G8377" t="s">
        <v>588</v>
      </c>
      <c r="H8377" t="s">
        <v>29</v>
      </c>
      <c r="I8377" t="s">
        <v>66</v>
      </c>
      <c r="J8377">
        <v>3064229.77</v>
      </c>
      <c r="K8377" t="str" cm="1">
        <f t="array" ref="K8377">_xlfn.IFS(Table1[[#This Row],[Annual Salary (INR)]]&lt;1000000, "Low", Table1[[#This Row],[Annual Salary (INR)]]&lt;=1200000, "Mid", Table1[[#This Row],[Annual Salary (INR)]]&gt;1200000, "High")</f>
        <v>High</v>
      </c>
      <c r="L8377" t="s">
        <v>79</v>
      </c>
      <c r="M8377">
        <v>2009</v>
      </c>
      <c r="N8377" t="s">
        <v>31</v>
      </c>
    </row>
    <row r="8378" spans="1:14" x14ac:dyDescent="0.3">
      <c r="A8378" t="s">
        <v>1659</v>
      </c>
      <c r="B8378" t="s">
        <v>196</v>
      </c>
      <c r="C8378" t="s">
        <v>564</v>
      </c>
      <c r="D8378" t="s">
        <v>26</v>
      </c>
      <c r="E8378">
        <v>9.4</v>
      </c>
      <c r="F8378" t="s">
        <v>48</v>
      </c>
      <c r="G8378" t="s">
        <v>494</v>
      </c>
      <c r="H8378" t="s">
        <v>37</v>
      </c>
      <c r="I8378" t="s">
        <v>20</v>
      </c>
      <c r="J8378">
        <v>3064264.66</v>
      </c>
      <c r="K8378" t="str" cm="1">
        <f t="array" ref="K8378">_xlfn.IFS(Table1[[#This Row],[Annual Salary (INR)]]&lt;1000000, "Low", Table1[[#This Row],[Annual Salary (INR)]]&lt;=1200000, "Mid", Table1[[#This Row],[Annual Salary (INR)]]&gt;1200000, "High")</f>
        <v>High</v>
      </c>
      <c r="L8378" t="s">
        <v>51</v>
      </c>
      <c r="M8378">
        <v>2023</v>
      </c>
      <c r="N8378" t="s">
        <v>22</v>
      </c>
    </row>
    <row r="8379" spans="1:14" x14ac:dyDescent="0.3">
      <c r="A8379" t="s">
        <v>1862</v>
      </c>
      <c r="B8379" t="s">
        <v>98</v>
      </c>
      <c r="C8379" t="s">
        <v>706</v>
      </c>
      <c r="D8379" t="s">
        <v>26</v>
      </c>
      <c r="E8379">
        <v>15.2</v>
      </c>
      <c r="F8379" t="s">
        <v>27</v>
      </c>
      <c r="G8379" t="s">
        <v>525</v>
      </c>
      <c r="H8379" t="s">
        <v>61</v>
      </c>
      <c r="I8379" t="s">
        <v>30</v>
      </c>
      <c r="J8379">
        <v>3064409.71</v>
      </c>
      <c r="K8379" t="str" cm="1">
        <f t="array" ref="K8379">_xlfn.IFS(Table1[[#This Row],[Annual Salary (INR)]]&lt;1000000, "Low", Table1[[#This Row],[Annual Salary (INR)]]&lt;=1200000, "Mid", Table1[[#This Row],[Annual Salary (INR)]]&gt;1200000, "High")</f>
        <v>High</v>
      </c>
      <c r="L8379" t="s">
        <v>96</v>
      </c>
      <c r="M8379">
        <v>2014</v>
      </c>
      <c r="N8379" t="s">
        <v>31</v>
      </c>
    </row>
    <row r="8380" spans="1:14" x14ac:dyDescent="0.3">
      <c r="A8380" t="s">
        <v>5982</v>
      </c>
      <c r="B8380" t="s">
        <v>208</v>
      </c>
      <c r="C8380" t="s">
        <v>412</v>
      </c>
      <c r="D8380" t="s">
        <v>47</v>
      </c>
      <c r="E8380">
        <v>13.1</v>
      </c>
      <c r="F8380" t="s">
        <v>124</v>
      </c>
      <c r="G8380" t="s">
        <v>294</v>
      </c>
      <c r="H8380" t="s">
        <v>61</v>
      </c>
      <c r="I8380" t="s">
        <v>50</v>
      </c>
      <c r="J8380">
        <v>3064882.14</v>
      </c>
      <c r="K8380" t="str" cm="1">
        <f t="array" ref="K8380">_xlfn.IFS(Table1[[#This Row],[Annual Salary (INR)]]&lt;1000000, "Low", Table1[[#This Row],[Annual Salary (INR)]]&lt;=1200000, "Mid", Table1[[#This Row],[Annual Salary (INR)]]&gt;1200000, "High")</f>
        <v>High</v>
      </c>
      <c r="L8380" t="s">
        <v>89</v>
      </c>
      <c r="M8380">
        <v>2022</v>
      </c>
      <c r="N8380" t="s">
        <v>31</v>
      </c>
    </row>
    <row r="8381" spans="1:14" x14ac:dyDescent="0.3">
      <c r="A8381" t="s">
        <v>3385</v>
      </c>
      <c r="B8381" t="s">
        <v>33</v>
      </c>
      <c r="C8381" t="s">
        <v>15</v>
      </c>
      <c r="D8381" t="s">
        <v>16</v>
      </c>
      <c r="E8381">
        <v>12.9</v>
      </c>
      <c r="F8381" t="s">
        <v>42</v>
      </c>
      <c r="G8381" t="s">
        <v>172</v>
      </c>
      <c r="H8381" t="s">
        <v>19</v>
      </c>
      <c r="I8381" t="s">
        <v>66</v>
      </c>
      <c r="J8381">
        <v>3066136.8</v>
      </c>
      <c r="K8381" t="str" cm="1">
        <f t="array" ref="K8381">_xlfn.IFS(Table1[[#This Row],[Annual Salary (INR)]]&lt;1000000, "Low", Table1[[#This Row],[Annual Salary (INR)]]&lt;=1200000, "Mid", Table1[[#This Row],[Annual Salary (INR)]]&gt;1200000, "High")</f>
        <v>High</v>
      </c>
      <c r="L8381" t="s">
        <v>39</v>
      </c>
      <c r="M8381">
        <v>2022</v>
      </c>
      <c r="N8381" t="s">
        <v>31</v>
      </c>
    </row>
    <row r="8382" spans="1:14" x14ac:dyDescent="0.3">
      <c r="A8382" t="s">
        <v>4966</v>
      </c>
      <c r="B8382" t="s">
        <v>332</v>
      </c>
      <c r="C8382" t="s">
        <v>311</v>
      </c>
      <c r="D8382" t="s">
        <v>26</v>
      </c>
      <c r="E8382">
        <v>17.2</v>
      </c>
      <c r="F8382" t="s">
        <v>42</v>
      </c>
      <c r="G8382" t="s">
        <v>172</v>
      </c>
      <c r="H8382" t="s">
        <v>61</v>
      </c>
      <c r="I8382" t="s">
        <v>50</v>
      </c>
      <c r="J8382">
        <v>3066659.79</v>
      </c>
      <c r="K8382" t="str" cm="1">
        <f t="array" ref="K8382">_xlfn.IFS(Table1[[#This Row],[Annual Salary (INR)]]&lt;1000000, "Low", Table1[[#This Row],[Annual Salary (INR)]]&lt;=1200000, "Mid", Table1[[#This Row],[Annual Salary (INR)]]&gt;1200000, "High")</f>
        <v>High</v>
      </c>
      <c r="L8382" t="s">
        <v>67</v>
      </c>
      <c r="M8382">
        <v>2014</v>
      </c>
      <c r="N8382" t="s">
        <v>31</v>
      </c>
    </row>
    <row r="8383" spans="1:14" x14ac:dyDescent="0.3">
      <c r="A8383" t="s">
        <v>7340</v>
      </c>
      <c r="B8383" t="s">
        <v>271</v>
      </c>
      <c r="C8383" t="s">
        <v>543</v>
      </c>
      <c r="D8383" t="s">
        <v>16</v>
      </c>
      <c r="E8383">
        <v>14.8</v>
      </c>
      <c r="F8383" t="s">
        <v>35</v>
      </c>
      <c r="G8383" t="s">
        <v>638</v>
      </c>
      <c r="H8383" t="s">
        <v>37</v>
      </c>
      <c r="I8383" t="s">
        <v>145</v>
      </c>
      <c r="J8383">
        <v>3066803.44</v>
      </c>
      <c r="K8383" t="str" cm="1">
        <f t="array" ref="K8383">_xlfn.IFS(Table1[[#This Row],[Annual Salary (INR)]]&lt;1000000, "Low", Table1[[#This Row],[Annual Salary (INR)]]&lt;=1200000, "Mid", Table1[[#This Row],[Annual Salary (INR)]]&gt;1200000, "High")</f>
        <v>High</v>
      </c>
      <c r="L8383" t="s">
        <v>51</v>
      </c>
      <c r="M8383">
        <v>2018</v>
      </c>
      <c r="N8383" t="s">
        <v>31</v>
      </c>
    </row>
    <row r="8384" spans="1:14" x14ac:dyDescent="0.3">
      <c r="A8384" t="s">
        <v>6454</v>
      </c>
      <c r="B8384" t="s">
        <v>309</v>
      </c>
      <c r="C8384" t="s">
        <v>493</v>
      </c>
      <c r="D8384" t="s">
        <v>16</v>
      </c>
      <c r="E8384">
        <v>18.899999999999999</v>
      </c>
      <c r="F8384" t="s">
        <v>70</v>
      </c>
      <c r="G8384" t="s">
        <v>266</v>
      </c>
      <c r="H8384" t="s">
        <v>29</v>
      </c>
      <c r="I8384" t="s">
        <v>38</v>
      </c>
      <c r="J8384">
        <v>3067329.23</v>
      </c>
      <c r="K8384" t="str" cm="1">
        <f t="array" ref="K8384">_xlfn.IFS(Table1[[#This Row],[Annual Salary (INR)]]&lt;1000000, "Low", Table1[[#This Row],[Annual Salary (INR)]]&lt;=1200000, "Mid", Table1[[#This Row],[Annual Salary (INR)]]&gt;1200000, "High")</f>
        <v>High</v>
      </c>
      <c r="L8384" t="s">
        <v>79</v>
      </c>
      <c r="M8384">
        <v>2023</v>
      </c>
      <c r="N8384" t="s">
        <v>22</v>
      </c>
    </row>
    <row r="8385" spans="1:14" x14ac:dyDescent="0.3">
      <c r="A8385" t="s">
        <v>6845</v>
      </c>
      <c r="B8385" t="s">
        <v>233</v>
      </c>
      <c r="C8385" t="s">
        <v>234</v>
      </c>
      <c r="D8385" t="s">
        <v>47</v>
      </c>
      <c r="E8385">
        <v>16.7</v>
      </c>
      <c r="F8385" t="s">
        <v>70</v>
      </c>
      <c r="G8385" t="s">
        <v>545</v>
      </c>
      <c r="H8385" t="s">
        <v>61</v>
      </c>
      <c r="I8385" t="s">
        <v>38</v>
      </c>
      <c r="J8385">
        <v>3067895.47</v>
      </c>
      <c r="K8385" t="str" cm="1">
        <f t="array" ref="K8385">_xlfn.IFS(Table1[[#This Row],[Annual Salary (INR)]]&lt;1000000, "Low", Table1[[#This Row],[Annual Salary (INR)]]&lt;=1200000, "Mid", Table1[[#This Row],[Annual Salary (INR)]]&gt;1200000, "High")</f>
        <v>High</v>
      </c>
      <c r="L8385" t="s">
        <v>89</v>
      </c>
      <c r="M8385">
        <v>2015</v>
      </c>
      <c r="N8385" t="s">
        <v>22</v>
      </c>
    </row>
    <row r="8386" spans="1:14" x14ac:dyDescent="0.3">
      <c r="A8386" t="s">
        <v>5092</v>
      </c>
      <c r="B8386" t="s">
        <v>332</v>
      </c>
      <c r="C8386" t="s">
        <v>1250</v>
      </c>
      <c r="D8386" t="s">
        <v>26</v>
      </c>
      <c r="E8386">
        <v>19.899999999999999</v>
      </c>
      <c r="F8386" t="s">
        <v>42</v>
      </c>
      <c r="G8386" t="s">
        <v>673</v>
      </c>
      <c r="H8386" t="s">
        <v>29</v>
      </c>
      <c r="I8386" t="s">
        <v>30</v>
      </c>
      <c r="J8386">
        <v>3068227.26</v>
      </c>
      <c r="K8386" t="str" cm="1">
        <f t="array" ref="K8386">_xlfn.IFS(Table1[[#This Row],[Annual Salary (INR)]]&lt;1000000, "Low", Table1[[#This Row],[Annual Salary (INR)]]&lt;=1200000, "Mid", Table1[[#This Row],[Annual Salary (INR)]]&gt;1200000, "High")</f>
        <v>High</v>
      </c>
      <c r="L8386" t="s">
        <v>106</v>
      </c>
      <c r="M8386">
        <v>2018</v>
      </c>
      <c r="N8386" t="s">
        <v>31</v>
      </c>
    </row>
    <row r="8387" spans="1:14" x14ac:dyDescent="0.3">
      <c r="A8387" t="s">
        <v>10238</v>
      </c>
      <c r="B8387" t="s">
        <v>110</v>
      </c>
      <c r="C8387" t="s">
        <v>259</v>
      </c>
      <c r="D8387" t="s">
        <v>47</v>
      </c>
      <c r="E8387">
        <v>14.1</v>
      </c>
      <c r="F8387" t="s">
        <v>42</v>
      </c>
      <c r="G8387" t="s">
        <v>429</v>
      </c>
      <c r="H8387" t="s">
        <v>61</v>
      </c>
      <c r="I8387" t="s">
        <v>145</v>
      </c>
      <c r="J8387">
        <v>3068468.37</v>
      </c>
      <c r="K8387" t="str" cm="1">
        <f t="array" ref="K8387">_xlfn.IFS(Table1[[#This Row],[Annual Salary (INR)]]&lt;1000000, "Low", Table1[[#This Row],[Annual Salary (INR)]]&lt;=1200000, "Mid", Table1[[#This Row],[Annual Salary (INR)]]&gt;1200000, "High")</f>
        <v>High</v>
      </c>
      <c r="L8387" t="s">
        <v>146</v>
      </c>
      <c r="M8387">
        <v>2022</v>
      </c>
      <c r="N8387" t="s">
        <v>31</v>
      </c>
    </row>
    <row r="8388" spans="1:14" x14ac:dyDescent="0.3">
      <c r="A8388" t="s">
        <v>2311</v>
      </c>
      <c r="B8388" t="s">
        <v>332</v>
      </c>
      <c r="C8388" t="s">
        <v>1250</v>
      </c>
      <c r="D8388" t="s">
        <v>26</v>
      </c>
      <c r="E8388">
        <v>16.7</v>
      </c>
      <c r="F8388" t="s">
        <v>120</v>
      </c>
      <c r="G8388" t="s">
        <v>239</v>
      </c>
      <c r="H8388" t="s">
        <v>61</v>
      </c>
      <c r="I8388" t="s">
        <v>30</v>
      </c>
      <c r="J8388">
        <v>3068664.27</v>
      </c>
      <c r="K8388" t="str" cm="1">
        <f t="array" ref="K8388">_xlfn.IFS(Table1[[#This Row],[Annual Salary (INR)]]&lt;1000000, "Low", Table1[[#This Row],[Annual Salary (INR)]]&lt;=1200000, "Mid", Table1[[#This Row],[Annual Salary (INR)]]&gt;1200000, "High")</f>
        <v>High</v>
      </c>
      <c r="L8388" t="s">
        <v>67</v>
      </c>
      <c r="M8388">
        <v>2024</v>
      </c>
      <c r="N8388" t="s">
        <v>31</v>
      </c>
    </row>
    <row r="8389" spans="1:14" x14ac:dyDescent="0.3">
      <c r="A8389" t="s">
        <v>6256</v>
      </c>
      <c r="B8389" t="s">
        <v>196</v>
      </c>
      <c r="C8389" t="s">
        <v>15</v>
      </c>
      <c r="D8389" t="s">
        <v>26</v>
      </c>
      <c r="E8389">
        <v>14.1</v>
      </c>
      <c r="F8389" t="s">
        <v>48</v>
      </c>
      <c r="G8389" t="s">
        <v>257</v>
      </c>
      <c r="H8389" t="s">
        <v>29</v>
      </c>
      <c r="I8389" t="s">
        <v>78</v>
      </c>
      <c r="J8389">
        <v>3068698.7</v>
      </c>
      <c r="K8389" t="str" cm="1">
        <f t="array" ref="K8389">_xlfn.IFS(Table1[[#This Row],[Annual Salary (INR)]]&lt;1000000, "Low", Table1[[#This Row],[Annual Salary (INR)]]&lt;=1200000, "Mid", Table1[[#This Row],[Annual Salary (INR)]]&gt;1200000, "High")</f>
        <v>High</v>
      </c>
      <c r="L8389" t="s">
        <v>79</v>
      </c>
      <c r="M8389">
        <v>2022</v>
      </c>
      <c r="N8389" t="s">
        <v>22</v>
      </c>
    </row>
    <row r="8390" spans="1:14" x14ac:dyDescent="0.3">
      <c r="A8390" t="s">
        <v>10722</v>
      </c>
      <c r="B8390" t="s">
        <v>233</v>
      </c>
      <c r="C8390" t="s">
        <v>15</v>
      </c>
      <c r="D8390" t="s">
        <v>47</v>
      </c>
      <c r="E8390">
        <v>15.8</v>
      </c>
      <c r="F8390" t="s">
        <v>124</v>
      </c>
      <c r="G8390" t="s">
        <v>161</v>
      </c>
      <c r="H8390" t="s">
        <v>37</v>
      </c>
      <c r="I8390" t="s">
        <v>62</v>
      </c>
      <c r="J8390">
        <v>3068849.14</v>
      </c>
      <c r="K8390" t="str" cm="1">
        <f t="array" ref="K8390">_xlfn.IFS(Table1[[#This Row],[Annual Salary (INR)]]&lt;1000000, "Low", Table1[[#This Row],[Annual Salary (INR)]]&lt;=1200000, "Mid", Table1[[#This Row],[Annual Salary (INR)]]&gt;1200000, "High")</f>
        <v>High</v>
      </c>
      <c r="L8390" t="s">
        <v>67</v>
      </c>
      <c r="M8390">
        <v>2019</v>
      </c>
      <c r="N8390" t="s">
        <v>22</v>
      </c>
    </row>
    <row r="8391" spans="1:14" x14ac:dyDescent="0.3">
      <c r="A8391" t="s">
        <v>2761</v>
      </c>
      <c r="B8391" t="s">
        <v>140</v>
      </c>
      <c r="C8391" t="s">
        <v>15</v>
      </c>
      <c r="D8391" t="s">
        <v>26</v>
      </c>
      <c r="E8391">
        <v>14.8</v>
      </c>
      <c r="F8391" t="s">
        <v>48</v>
      </c>
      <c r="G8391" t="s">
        <v>49</v>
      </c>
      <c r="H8391" t="s">
        <v>29</v>
      </c>
      <c r="I8391" t="s">
        <v>78</v>
      </c>
      <c r="J8391">
        <v>3069939.42</v>
      </c>
      <c r="K8391" t="str" cm="1">
        <f t="array" ref="K8391">_xlfn.IFS(Table1[[#This Row],[Annual Salary (INR)]]&lt;1000000, "Low", Table1[[#This Row],[Annual Salary (INR)]]&lt;=1200000, "Mid", Table1[[#This Row],[Annual Salary (INR)]]&gt;1200000, "High")</f>
        <v>High</v>
      </c>
      <c r="L8391" t="s">
        <v>79</v>
      </c>
      <c r="M8391">
        <v>2024</v>
      </c>
      <c r="N8391" t="s">
        <v>22</v>
      </c>
    </row>
    <row r="8392" spans="1:14" x14ac:dyDescent="0.3">
      <c r="A8392" t="s">
        <v>7976</v>
      </c>
      <c r="B8392" t="s">
        <v>368</v>
      </c>
      <c r="C8392" t="s">
        <v>369</v>
      </c>
      <c r="D8392" t="s">
        <v>16</v>
      </c>
      <c r="E8392">
        <v>10.3</v>
      </c>
      <c r="F8392" t="s">
        <v>17</v>
      </c>
      <c r="G8392" t="s">
        <v>513</v>
      </c>
      <c r="H8392" t="s">
        <v>61</v>
      </c>
      <c r="I8392" t="s">
        <v>66</v>
      </c>
      <c r="J8392">
        <v>3071689.19</v>
      </c>
      <c r="K8392" t="str" cm="1">
        <f t="array" ref="K8392">_xlfn.IFS(Table1[[#This Row],[Annual Salary (INR)]]&lt;1000000, "Low", Table1[[#This Row],[Annual Salary (INR)]]&lt;=1200000, "Mid", Table1[[#This Row],[Annual Salary (INR)]]&gt;1200000, "High")</f>
        <v>High</v>
      </c>
      <c r="L8392" t="s">
        <v>96</v>
      </c>
      <c r="M8392">
        <v>2025</v>
      </c>
      <c r="N8392" t="s">
        <v>31</v>
      </c>
    </row>
    <row r="8393" spans="1:14" x14ac:dyDescent="0.3">
      <c r="A8393" t="s">
        <v>4405</v>
      </c>
      <c r="B8393" t="s">
        <v>117</v>
      </c>
      <c r="C8393" t="s">
        <v>541</v>
      </c>
      <c r="D8393" t="s">
        <v>47</v>
      </c>
      <c r="E8393">
        <v>19.2</v>
      </c>
      <c r="F8393" t="s">
        <v>87</v>
      </c>
      <c r="G8393" t="s">
        <v>217</v>
      </c>
      <c r="H8393" t="s">
        <v>61</v>
      </c>
      <c r="I8393" t="s">
        <v>62</v>
      </c>
      <c r="J8393">
        <v>3072347.15</v>
      </c>
      <c r="K8393" t="str" cm="1">
        <f t="array" ref="K8393">_xlfn.IFS(Table1[[#This Row],[Annual Salary (INR)]]&lt;1000000, "Low", Table1[[#This Row],[Annual Salary (INR)]]&lt;=1200000, "Mid", Table1[[#This Row],[Annual Salary (INR)]]&gt;1200000, "High")</f>
        <v>High</v>
      </c>
      <c r="L8393" t="s">
        <v>146</v>
      </c>
      <c r="M8393">
        <v>2024</v>
      </c>
      <c r="N8393" t="s">
        <v>22</v>
      </c>
    </row>
    <row r="8394" spans="1:14" x14ac:dyDescent="0.3">
      <c r="A8394" t="s">
        <v>6055</v>
      </c>
      <c r="B8394" t="s">
        <v>193</v>
      </c>
      <c r="C8394" t="s">
        <v>985</v>
      </c>
      <c r="D8394" t="s">
        <v>47</v>
      </c>
      <c r="E8394">
        <v>13.5</v>
      </c>
      <c r="F8394" t="s">
        <v>156</v>
      </c>
      <c r="G8394" t="s">
        <v>475</v>
      </c>
      <c r="H8394" t="s">
        <v>61</v>
      </c>
      <c r="I8394" t="s">
        <v>38</v>
      </c>
      <c r="J8394">
        <v>3072843.32</v>
      </c>
      <c r="K8394" t="str" cm="1">
        <f t="array" ref="K8394">_xlfn.IFS(Table1[[#This Row],[Annual Salary (INR)]]&lt;1000000, "Low", Table1[[#This Row],[Annual Salary (INR)]]&lt;=1200000, "Mid", Table1[[#This Row],[Annual Salary (INR)]]&gt;1200000, "High")</f>
        <v>High</v>
      </c>
      <c r="L8394" t="s">
        <v>67</v>
      </c>
      <c r="M8394">
        <v>2013</v>
      </c>
      <c r="N8394" t="s">
        <v>22</v>
      </c>
    </row>
    <row r="8395" spans="1:14" x14ac:dyDescent="0.3">
      <c r="A8395" t="s">
        <v>9859</v>
      </c>
      <c r="B8395" t="s">
        <v>53</v>
      </c>
      <c r="C8395" t="s">
        <v>15</v>
      </c>
      <c r="D8395" t="s">
        <v>26</v>
      </c>
      <c r="E8395">
        <v>20.5</v>
      </c>
      <c r="F8395" t="s">
        <v>17</v>
      </c>
      <c r="G8395" t="s">
        <v>289</v>
      </c>
      <c r="H8395" t="s">
        <v>19</v>
      </c>
      <c r="I8395" t="s">
        <v>30</v>
      </c>
      <c r="J8395">
        <v>3073010.68</v>
      </c>
      <c r="K8395" t="str" cm="1">
        <f t="array" ref="K8395">_xlfn.IFS(Table1[[#This Row],[Annual Salary (INR)]]&lt;1000000, "Low", Table1[[#This Row],[Annual Salary (INR)]]&lt;=1200000, "Mid", Table1[[#This Row],[Annual Salary (INR)]]&gt;1200000, "High")</f>
        <v>High</v>
      </c>
      <c r="L8395" t="s">
        <v>89</v>
      </c>
      <c r="M8395">
        <v>2017</v>
      </c>
      <c r="N8395" t="s">
        <v>31</v>
      </c>
    </row>
    <row r="8396" spans="1:14" x14ac:dyDescent="0.3">
      <c r="A8396" t="s">
        <v>9230</v>
      </c>
      <c r="B8396" t="s">
        <v>185</v>
      </c>
      <c r="C8396" t="s">
        <v>15</v>
      </c>
      <c r="D8396" t="s">
        <v>16</v>
      </c>
      <c r="E8396">
        <v>21.7</v>
      </c>
      <c r="F8396" t="s">
        <v>35</v>
      </c>
      <c r="G8396" t="s">
        <v>144</v>
      </c>
      <c r="H8396" t="s">
        <v>37</v>
      </c>
      <c r="I8396" t="s">
        <v>145</v>
      </c>
      <c r="J8396">
        <v>3073325.33</v>
      </c>
      <c r="K8396" t="str" cm="1">
        <f t="array" ref="K8396">_xlfn.IFS(Table1[[#This Row],[Annual Salary (INR)]]&lt;1000000, "Low", Table1[[#This Row],[Annual Salary (INR)]]&lt;=1200000, "Mid", Table1[[#This Row],[Annual Salary (INR)]]&gt;1200000, "High")</f>
        <v>High</v>
      </c>
      <c r="L8396" t="s">
        <v>106</v>
      </c>
      <c r="M8396">
        <v>2010</v>
      </c>
      <c r="N8396" t="s">
        <v>31</v>
      </c>
    </row>
    <row r="8397" spans="1:14" x14ac:dyDescent="0.3">
      <c r="A8397" t="s">
        <v>1168</v>
      </c>
      <c r="B8397" t="s">
        <v>130</v>
      </c>
      <c r="C8397" t="s">
        <v>15</v>
      </c>
      <c r="D8397" t="s">
        <v>26</v>
      </c>
      <c r="E8397">
        <v>16.2</v>
      </c>
      <c r="F8397" t="s">
        <v>17</v>
      </c>
      <c r="G8397" t="s">
        <v>289</v>
      </c>
      <c r="H8397" t="s">
        <v>19</v>
      </c>
      <c r="I8397" t="s">
        <v>78</v>
      </c>
      <c r="J8397">
        <v>3073753.35</v>
      </c>
      <c r="K8397" t="str" cm="1">
        <f t="array" ref="K8397">_xlfn.IFS(Table1[[#This Row],[Annual Salary (INR)]]&lt;1000000, "Low", Table1[[#This Row],[Annual Salary (INR)]]&lt;=1200000, "Mid", Table1[[#This Row],[Annual Salary (INR)]]&gt;1200000, "High")</f>
        <v>High</v>
      </c>
      <c r="L8397" t="s">
        <v>106</v>
      </c>
      <c r="M8397">
        <v>2018</v>
      </c>
      <c r="N8397" t="s">
        <v>22</v>
      </c>
    </row>
    <row r="8398" spans="1:14" x14ac:dyDescent="0.3">
      <c r="A8398" t="s">
        <v>9368</v>
      </c>
      <c r="B8398" t="s">
        <v>140</v>
      </c>
      <c r="C8398" t="s">
        <v>15</v>
      </c>
      <c r="D8398" t="s">
        <v>26</v>
      </c>
      <c r="E8398">
        <v>20.6</v>
      </c>
      <c r="F8398" t="s">
        <v>70</v>
      </c>
      <c r="G8398" t="s">
        <v>545</v>
      </c>
      <c r="H8398" t="s">
        <v>19</v>
      </c>
      <c r="I8398" t="s">
        <v>95</v>
      </c>
      <c r="J8398">
        <v>3074469.84</v>
      </c>
      <c r="K8398" t="str" cm="1">
        <f t="array" ref="K8398">_xlfn.IFS(Table1[[#This Row],[Annual Salary (INR)]]&lt;1000000, "Low", Table1[[#This Row],[Annual Salary (INR)]]&lt;=1200000, "Mid", Table1[[#This Row],[Annual Salary (INR)]]&gt;1200000, "High")</f>
        <v>High</v>
      </c>
      <c r="L8398" t="s">
        <v>106</v>
      </c>
      <c r="M8398">
        <v>2022</v>
      </c>
      <c r="N8398" t="s">
        <v>22</v>
      </c>
    </row>
    <row r="8399" spans="1:14" x14ac:dyDescent="0.3">
      <c r="A8399" t="s">
        <v>8027</v>
      </c>
      <c r="B8399" t="s">
        <v>75</v>
      </c>
      <c r="C8399" t="s">
        <v>15</v>
      </c>
      <c r="D8399" t="s">
        <v>47</v>
      </c>
      <c r="E8399">
        <v>18.8</v>
      </c>
      <c r="F8399" t="s">
        <v>120</v>
      </c>
      <c r="G8399" t="s">
        <v>239</v>
      </c>
      <c r="H8399" t="s">
        <v>37</v>
      </c>
      <c r="I8399" t="s">
        <v>62</v>
      </c>
      <c r="J8399">
        <v>3075323.19</v>
      </c>
      <c r="K8399" t="str" cm="1">
        <f t="array" ref="K8399">_xlfn.IFS(Table1[[#This Row],[Annual Salary (INR)]]&lt;1000000, "Low", Table1[[#This Row],[Annual Salary (INR)]]&lt;=1200000, "Mid", Table1[[#This Row],[Annual Salary (INR)]]&gt;1200000, "High")</f>
        <v>High</v>
      </c>
      <c r="L8399" t="s">
        <v>134</v>
      </c>
      <c r="M8399">
        <v>2016</v>
      </c>
      <c r="N8399" t="s">
        <v>22</v>
      </c>
    </row>
    <row r="8400" spans="1:14" x14ac:dyDescent="0.3">
      <c r="A8400" t="s">
        <v>3100</v>
      </c>
      <c r="B8400" t="s">
        <v>130</v>
      </c>
      <c r="C8400" t="s">
        <v>169</v>
      </c>
      <c r="D8400" t="s">
        <v>26</v>
      </c>
      <c r="E8400">
        <v>21.4</v>
      </c>
      <c r="F8400" t="s">
        <v>54</v>
      </c>
      <c r="G8400" t="s">
        <v>613</v>
      </c>
      <c r="H8400" t="s">
        <v>19</v>
      </c>
      <c r="I8400" t="s">
        <v>62</v>
      </c>
      <c r="J8400">
        <v>3075625.54</v>
      </c>
      <c r="K8400" t="str" cm="1">
        <f t="array" ref="K8400">_xlfn.IFS(Table1[[#This Row],[Annual Salary (INR)]]&lt;1000000, "Low", Table1[[#This Row],[Annual Salary (INR)]]&lt;=1200000, "Mid", Table1[[#This Row],[Annual Salary (INR)]]&gt;1200000, "High")</f>
        <v>High</v>
      </c>
      <c r="L8400" t="s">
        <v>44</v>
      </c>
      <c r="M8400">
        <v>2007</v>
      </c>
      <c r="N8400" t="s">
        <v>22</v>
      </c>
    </row>
    <row r="8401" spans="1:14" x14ac:dyDescent="0.3">
      <c r="A8401" t="s">
        <v>9340</v>
      </c>
      <c r="B8401" t="s">
        <v>237</v>
      </c>
      <c r="C8401" t="s">
        <v>15</v>
      </c>
      <c r="D8401" t="s">
        <v>26</v>
      </c>
      <c r="E8401">
        <v>16.8</v>
      </c>
      <c r="F8401" t="s">
        <v>114</v>
      </c>
      <c r="G8401" t="s">
        <v>646</v>
      </c>
      <c r="H8401" t="s">
        <v>29</v>
      </c>
      <c r="I8401" t="s">
        <v>145</v>
      </c>
      <c r="J8401">
        <v>3076273.45</v>
      </c>
      <c r="K8401" t="str" cm="1">
        <f t="array" ref="K8401">_xlfn.IFS(Table1[[#This Row],[Annual Salary (INR)]]&lt;1000000, "Low", Table1[[#This Row],[Annual Salary (INR)]]&lt;=1200000, "Mid", Table1[[#This Row],[Annual Salary (INR)]]&gt;1200000, "High")</f>
        <v>High</v>
      </c>
      <c r="L8401" t="s">
        <v>146</v>
      </c>
      <c r="M8401">
        <v>2015</v>
      </c>
      <c r="N8401" t="s">
        <v>31</v>
      </c>
    </row>
    <row r="8402" spans="1:14" x14ac:dyDescent="0.3">
      <c r="A8402" t="s">
        <v>4578</v>
      </c>
      <c r="B8402" t="s">
        <v>46</v>
      </c>
      <c r="C8402" t="s">
        <v>1320</v>
      </c>
      <c r="D8402" t="s">
        <v>47</v>
      </c>
      <c r="E8402">
        <v>19.3</v>
      </c>
      <c r="F8402" t="s">
        <v>35</v>
      </c>
      <c r="G8402" t="s">
        <v>144</v>
      </c>
      <c r="H8402" t="s">
        <v>37</v>
      </c>
      <c r="I8402" t="s">
        <v>38</v>
      </c>
      <c r="J8402">
        <v>3076553.71</v>
      </c>
      <c r="K8402" t="str" cm="1">
        <f t="array" ref="K8402">_xlfn.IFS(Table1[[#This Row],[Annual Salary (INR)]]&lt;1000000, "Low", Table1[[#This Row],[Annual Salary (INR)]]&lt;=1200000, "Mid", Table1[[#This Row],[Annual Salary (INR)]]&gt;1200000, "High")</f>
        <v>High</v>
      </c>
      <c r="L8402" t="s">
        <v>146</v>
      </c>
      <c r="M8402">
        <v>2017</v>
      </c>
      <c r="N8402" t="s">
        <v>22</v>
      </c>
    </row>
    <row r="8403" spans="1:14" x14ac:dyDescent="0.3">
      <c r="A8403" t="s">
        <v>6285</v>
      </c>
      <c r="B8403" t="s">
        <v>171</v>
      </c>
      <c r="C8403" t="s">
        <v>496</v>
      </c>
      <c r="D8403" t="s">
        <v>47</v>
      </c>
      <c r="E8403">
        <v>15.7</v>
      </c>
      <c r="F8403" t="s">
        <v>156</v>
      </c>
      <c r="G8403" t="s">
        <v>475</v>
      </c>
      <c r="H8403" t="s">
        <v>37</v>
      </c>
      <c r="I8403" t="s">
        <v>30</v>
      </c>
      <c r="J8403">
        <v>3076704.64</v>
      </c>
      <c r="K8403" t="str" cm="1">
        <f t="array" ref="K8403">_xlfn.IFS(Table1[[#This Row],[Annual Salary (INR)]]&lt;1000000, "Low", Table1[[#This Row],[Annual Salary (INR)]]&lt;=1200000, "Mid", Table1[[#This Row],[Annual Salary (INR)]]&gt;1200000, "High")</f>
        <v>High</v>
      </c>
      <c r="L8403" t="s">
        <v>106</v>
      </c>
      <c r="M8403">
        <v>2011</v>
      </c>
      <c r="N8403" t="s">
        <v>31</v>
      </c>
    </row>
    <row r="8404" spans="1:14" x14ac:dyDescent="0.3">
      <c r="A8404" t="s">
        <v>7989</v>
      </c>
      <c r="B8404" t="s">
        <v>110</v>
      </c>
      <c r="C8404" t="s">
        <v>15</v>
      </c>
      <c r="D8404" t="s">
        <v>47</v>
      </c>
      <c r="E8404">
        <v>19.7</v>
      </c>
      <c r="F8404" t="s">
        <v>156</v>
      </c>
      <c r="G8404" t="s">
        <v>344</v>
      </c>
      <c r="H8404" t="s">
        <v>37</v>
      </c>
      <c r="I8404" t="s">
        <v>50</v>
      </c>
      <c r="J8404">
        <v>3077785.78</v>
      </c>
      <c r="K8404" t="str" cm="1">
        <f t="array" ref="K8404">_xlfn.IFS(Table1[[#This Row],[Annual Salary (INR)]]&lt;1000000, "Low", Table1[[#This Row],[Annual Salary (INR)]]&lt;=1200000, "Mid", Table1[[#This Row],[Annual Salary (INR)]]&gt;1200000, "High")</f>
        <v>High</v>
      </c>
      <c r="L8404" t="s">
        <v>134</v>
      </c>
      <c r="M8404">
        <v>2011</v>
      </c>
      <c r="N8404" t="s">
        <v>31</v>
      </c>
    </row>
    <row r="8405" spans="1:14" x14ac:dyDescent="0.3">
      <c r="A8405" t="s">
        <v>607</v>
      </c>
      <c r="B8405" t="s">
        <v>237</v>
      </c>
      <c r="C8405" t="s">
        <v>280</v>
      </c>
      <c r="D8405" t="s">
        <v>26</v>
      </c>
      <c r="E8405">
        <v>11.7</v>
      </c>
      <c r="F8405" t="s">
        <v>35</v>
      </c>
      <c r="G8405" t="s">
        <v>99</v>
      </c>
      <c r="H8405" t="s">
        <v>37</v>
      </c>
      <c r="I8405" t="s">
        <v>62</v>
      </c>
      <c r="J8405">
        <v>3078228.51</v>
      </c>
      <c r="K8405" t="str" cm="1">
        <f t="array" ref="K8405">_xlfn.IFS(Table1[[#This Row],[Annual Salary (INR)]]&lt;1000000, "Low", Table1[[#This Row],[Annual Salary (INR)]]&lt;=1200000, "Mid", Table1[[#This Row],[Annual Salary (INR)]]&gt;1200000, "High")</f>
        <v>High</v>
      </c>
      <c r="L8405" t="s">
        <v>51</v>
      </c>
      <c r="M8405">
        <v>2022</v>
      </c>
      <c r="N8405" t="s">
        <v>22</v>
      </c>
    </row>
    <row r="8406" spans="1:14" x14ac:dyDescent="0.3">
      <c r="A8406" t="s">
        <v>10263</v>
      </c>
      <c r="B8406" t="s">
        <v>14</v>
      </c>
      <c r="C8406" t="s">
        <v>354</v>
      </c>
      <c r="D8406" t="s">
        <v>16</v>
      </c>
      <c r="E8406">
        <v>13.8</v>
      </c>
      <c r="F8406" t="s">
        <v>83</v>
      </c>
      <c r="G8406" t="s">
        <v>586</v>
      </c>
      <c r="H8406" t="s">
        <v>19</v>
      </c>
      <c r="I8406" t="s">
        <v>20</v>
      </c>
      <c r="J8406">
        <v>3078251.76</v>
      </c>
      <c r="K8406" t="str" cm="1">
        <f t="array" ref="K8406">_xlfn.IFS(Table1[[#This Row],[Annual Salary (INR)]]&lt;1000000, "Low", Table1[[#This Row],[Annual Salary (INR)]]&lt;=1200000, "Mid", Table1[[#This Row],[Annual Salary (INR)]]&gt;1200000, "High")</f>
        <v>High</v>
      </c>
      <c r="L8406" t="s">
        <v>134</v>
      </c>
      <c r="M8406">
        <v>2015</v>
      </c>
      <c r="N8406" t="s">
        <v>22</v>
      </c>
    </row>
    <row r="8407" spans="1:14" x14ac:dyDescent="0.3">
      <c r="A8407" t="s">
        <v>8002</v>
      </c>
      <c r="B8407" t="s">
        <v>230</v>
      </c>
      <c r="C8407" t="s">
        <v>754</v>
      </c>
      <c r="D8407" t="s">
        <v>47</v>
      </c>
      <c r="E8407">
        <v>11.6</v>
      </c>
      <c r="F8407" t="s">
        <v>124</v>
      </c>
      <c r="G8407" t="s">
        <v>161</v>
      </c>
      <c r="H8407" t="s">
        <v>37</v>
      </c>
      <c r="I8407" t="s">
        <v>66</v>
      </c>
      <c r="J8407">
        <v>3078435.19</v>
      </c>
      <c r="K8407" t="str" cm="1">
        <f t="array" ref="K8407">_xlfn.IFS(Table1[[#This Row],[Annual Salary (INR)]]&lt;1000000, "Low", Table1[[#This Row],[Annual Salary (INR)]]&lt;=1200000, "Mid", Table1[[#This Row],[Annual Salary (INR)]]&gt;1200000, "High")</f>
        <v>High</v>
      </c>
      <c r="L8407" t="s">
        <v>146</v>
      </c>
      <c r="M8407">
        <v>2022</v>
      </c>
      <c r="N8407" t="s">
        <v>31</v>
      </c>
    </row>
    <row r="8408" spans="1:14" x14ac:dyDescent="0.3">
      <c r="A8408" t="s">
        <v>10540</v>
      </c>
      <c r="B8408" t="s">
        <v>368</v>
      </c>
      <c r="C8408" t="s">
        <v>387</v>
      </c>
      <c r="D8408" t="s">
        <v>16</v>
      </c>
      <c r="E8408">
        <v>13.7</v>
      </c>
      <c r="F8408" t="s">
        <v>48</v>
      </c>
      <c r="G8408" t="s">
        <v>65</v>
      </c>
      <c r="H8408" t="s">
        <v>29</v>
      </c>
      <c r="I8408" t="s">
        <v>66</v>
      </c>
      <c r="J8408">
        <v>3078699.52</v>
      </c>
      <c r="K8408" t="str" cm="1">
        <f t="array" ref="K8408">_xlfn.IFS(Table1[[#This Row],[Annual Salary (INR)]]&lt;1000000, "Low", Table1[[#This Row],[Annual Salary (INR)]]&lt;=1200000, "Mid", Table1[[#This Row],[Annual Salary (INR)]]&gt;1200000, "High")</f>
        <v>High</v>
      </c>
      <c r="L8408" t="s">
        <v>146</v>
      </c>
      <c r="M8408">
        <v>2014</v>
      </c>
      <c r="N8408" t="s">
        <v>31</v>
      </c>
    </row>
    <row r="8409" spans="1:14" x14ac:dyDescent="0.3">
      <c r="A8409" t="s">
        <v>3728</v>
      </c>
      <c r="B8409" t="s">
        <v>130</v>
      </c>
      <c r="C8409" t="s">
        <v>282</v>
      </c>
      <c r="D8409" t="s">
        <v>26</v>
      </c>
      <c r="E8409">
        <v>14.6</v>
      </c>
      <c r="F8409" t="s">
        <v>27</v>
      </c>
      <c r="G8409" t="s">
        <v>594</v>
      </c>
      <c r="H8409" t="s">
        <v>37</v>
      </c>
      <c r="I8409" t="s">
        <v>95</v>
      </c>
      <c r="J8409">
        <v>3079348.78</v>
      </c>
      <c r="K8409" t="str" cm="1">
        <f t="array" ref="K8409">_xlfn.IFS(Table1[[#This Row],[Annual Salary (INR)]]&lt;1000000, "Low", Table1[[#This Row],[Annual Salary (INR)]]&lt;=1200000, "Mid", Table1[[#This Row],[Annual Salary (INR)]]&gt;1200000, "High")</f>
        <v>High</v>
      </c>
      <c r="L8409" t="s">
        <v>44</v>
      </c>
      <c r="M8409">
        <v>2021</v>
      </c>
      <c r="N8409" t="s">
        <v>22</v>
      </c>
    </row>
    <row r="8410" spans="1:14" x14ac:dyDescent="0.3">
      <c r="A8410" t="s">
        <v>2594</v>
      </c>
      <c r="B8410" t="s">
        <v>309</v>
      </c>
      <c r="C8410" t="s">
        <v>15</v>
      </c>
      <c r="D8410" t="s">
        <v>16</v>
      </c>
      <c r="E8410">
        <v>19.899999999999999</v>
      </c>
      <c r="F8410" t="s">
        <v>83</v>
      </c>
      <c r="G8410" t="s">
        <v>167</v>
      </c>
      <c r="H8410" t="s">
        <v>29</v>
      </c>
      <c r="I8410" t="s">
        <v>95</v>
      </c>
      <c r="J8410">
        <v>3079432.57</v>
      </c>
      <c r="K8410" t="str" cm="1">
        <f t="array" ref="K8410">_xlfn.IFS(Table1[[#This Row],[Annual Salary (INR)]]&lt;1000000, "Low", Table1[[#This Row],[Annual Salary (INR)]]&lt;=1200000, "Mid", Table1[[#This Row],[Annual Salary (INR)]]&gt;1200000, "High")</f>
        <v>High</v>
      </c>
      <c r="L8410" t="s">
        <v>21</v>
      </c>
      <c r="M8410">
        <v>2008</v>
      </c>
      <c r="N8410" t="s">
        <v>22</v>
      </c>
    </row>
    <row r="8411" spans="1:14" x14ac:dyDescent="0.3">
      <c r="A8411" t="s">
        <v>2206</v>
      </c>
      <c r="B8411" t="s">
        <v>64</v>
      </c>
      <c r="C8411" t="s">
        <v>187</v>
      </c>
      <c r="D8411" t="s">
        <v>26</v>
      </c>
      <c r="E8411">
        <v>12.5</v>
      </c>
      <c r="F8411" t="s">
        <v>83</v>
      </c>
      <c r="G8411" t="s">
        <v>203</v>
      </c>
      <c r="H8411" t="s">
        <v>37</v>
      </c>
      <c r="I8411" t="s">
        <v>78</v>
      </c>
      <c r="J8411">
        <v>3079735.61</v>
      </c>
      <c r="K8411" t="str" cm="1">
        <f t="array" ref="K8411">_xlfn.IFS(Table1[[#This Row],[Annual Salary (INR)]]&lt;1000000, "Low", Table1[[#This Row],[Annual Salary (INR)]]&lt;=1200000, "Mid", Table1[[#This Row],[Annual Salary (INR)]]&gt;1200000, "High")</f>
        <v>High</v>
      </c>
      <c r="L8411" t="s">
        <v>79</v>
      </c>
      <c r="M8411">
        <v>2014</v>
      </c>
      <c r="N8411" t="s">
        <v>22</v>
      </c>
    </row>
    <row r="8412" spans="1:14" x14ac:dyDescent="0.3">
      <c r="A8412" t="s">
        <v>1857</v>
      </c>
      <c r="B8412" t="s">
        <v>81</v>
      </c>
      <c r="C8412" t="s">
        <v>82</v>
      </c>
      <c r="D8412" t="s">
        <v>26</v>
      </c>
      <c r="E8412">
        <v>15.7</v>
      </c>
      <c r="F8412" t="s">
        <v>93</v>
      </c>
      <c r="G8412" t="s">
        <v>254</v>
      </c>
      <c r="H8412" t="s">
        <v>61</v>
      </c>
      <c r="I8412" t="s">
        <v>78</v>
      </c>
      <c r="J8412">
        <v>3080666.28</v>
      </c>
      <c r="K8412" t="str" cm="1">
        <f t="array" ref="K8412">_xlfn.IFS(Table1[[#This Row],[Annual Salary (INR)]]&lt;1000000, "Low", Table1[[#This Row],[Annual Salary (INR)]]&lt;=1200000, "Mid", Table1[[#This Row],[Annual Salary (INR)]]&gt;1200000, "High")</f>
        <v>High</v>
      </c>
      <c r="L8412" t="s">
        <v>51</v>
      </c>
      <c r="M8412">
        <v>2012</v>
      </c>
      <c r="N8412" t="s">
        <v>22</v>
      </c>
    </row>
    <row r="8413" spans="1:14" x14ac:dyDescent="0.3">
      <c r="A8413" t="s">
        <v>10187</v>
      </c>
      <c r="B8413" t="s">
        <v>81</v>
      </c>
      <c r="C8413" t="s">
        <v>562</v>
      </c>
      <c r="D8413" t="s">
        <v>26</v>
      </c>
      <c r="E8413">
        <v>15.7</v>
      </c>
      <c r="F8413" t="s">
        <v>156</v>
      </c>
      <c r="G8413" t="s">
        <v>292</v>
      </c>
      <c r="H8413" t="s">
        <v>29</v>
      </c>
      <c r="I8413" t="s">
        <v>95</v>
      </c>
      <c r="J8413">
        <v>3080707.03</v>
      </c>
      <c r="K8413" t="str" cm="1">
        <f t="array" ref="K8413">_xlfn.IFS(Table1[[#This Row],[Annual Salary (INR)]]&lt;1000000, "Low", Table1[[#This Row],[Annual Salary (INR)]]&lt;=1200000, "Mid", Table1[[#This Row],[Annual Salary (INR)]]&gt;1200000, "High")</f>
        <v>High</v>
      </c>
      <c r="L8413" t="s">
        <v>67</v>
      </c>
      <c r="M8413">
        <v>2014</v>
      </c>
      <c r="N8413" t="s">
        <v>22</v>
      </c>
    </row>
    <row r="8414" spans="1:14" x14ac:dyDescent="0.3">
      <c r="A8414" t="s">
        <v>10684</v>
      </c>
      <c r="B8414" t="s">
        <v>148</v>
      </c>
      <c r="C8414" t="s">
        <v>1045</v>
      </c>
      <c r="D8414" t="s">
        <v>26</v>
      </c>
      <c r="E8414">
        <v>14.2</v>
      </c>
      <c r="F8414" t="s">
        <v>59</v>
      </c>
      <c r="G8414" t="s">
        <v>664</v>
      </c>
      <c r="H8414" t="s">
        <v>61</v>
      </c>
      <c r="I8414" t="s">
        <v>95</v>
      </c>
      <c r="J8414">
        <v>3080760.69</v>
      </c>
      <c r="K8414" t="str" cm="1">
        <f t="array" ref="K8414">_xlfn.IFS(Table1[[#This Row],[Annual Salary (INR)]]&lt;1000000, "Low", Table1[[#This Row],[Annual Salary (INR)]]&lt;=1200000, "Mid", Table1[[#This Row],[Annual Salary (INR)]]&gt;1200000, "High")</f>
        <v>High</v>
      </c>
      <c r="L8414" t="s">
        <v>146</v>
      </c>
      <c r="M8414">
        <v>2015</v>
      </c>
      <c r="N8414" t="s">
        <v>22</v>
      </c>
    </row>
    <row r="8415" spans="1:14" x14ac:dyDescent="0.3">
      <c r="A8415" t="s">
        <v>10613</v>
      </c>
      <c r="B8415" t="s">
        <v>24</v>
      </c>
      <c r="C8415" t="s">
        <v>342</v>
      </c>
      <c r="D8415" t="s">
        <v>26</v>
      </c>
      <c r="E8415">
        <v>10.1</v>
      </c>
      <c r="F8415" t="s">
        <v>54</v>
      </c>
      <c r="G8415" t="s">
        <v>55</v>
      </c>
      <c r="H8415" t="s">
        <v>61</v>
      </c>
      <c r="I8415" t="s">
        <v>66</v>
      </c>
      <c r="J8415">
        <v>3080988.11</v>
      </c>
      <c r="K8415" t="str" cm="1">
        <f t="array" ref="K8415">_xlfn.IFS(Table1[[#This Row],[Annual Salary (INR)]]&lt;1000000, "Low", Table1[[#This Row],[Annual Salary (INR)]]&lt;=1200000, "Mid", Table1[[#This Row],[Annual Salary (INR)]]&gt;1200000, "High")</f>
        <v>High</v>
      </c>
      <c r="L8415" t="s">
        <v>51</v>
      </c>
      <c r="M8415">
        <v>2023</v>
      </c>
      <c r="N8415" t="s">
        <v>31</v>
      </c>
    </row>
    <row r="8416" spans="1:14" x14ac:dyDescent="0.3">
      <c r="A8416" t="s">
        <v>10416</v>
      </c>
      <c r="B8416" t="s">
        <v>33</v>
      </c>
      <c r="C8416" t="s">
        <v>15</v>
      </c>
      <c r="D8416" t="s">
        <v>16</v>
      </c>
      <c r="E8416">
        <v>10.1</v>
      </c>
      <c r="F8416" t="s">
        <v>120</v>
      </c>
      <c r="G8416" t="s">
        <v>462</v>
      </c>
      <c r="H8416" t="s">
        <v>61</v>
      </c>
      <c r="I8416" t="s">
        <v>62</v>
      </c>
      <c r="J8416">
        <v>3081177.15</v>
      </c>
      <c r="K8416" t="str" cm="1">
        <f t="array" ref="K8416">_xlfn.IFS(Table1[[#This Row],[Annual Salary (INR)]]&lt;1000000, "Low", Table1[[#This Row],[Annual Salary (INR)]]&lt;=1200000, "Mid", Table1[[#This Row],[Annual Salary (INR)]]&gt;1200000, "High")</f>
        <v>High</v>
      </c>
      <c r="L8416" t="s">
        <v>146</v>
      </c>
      <c r="M8416">
        <v>2019</v>
      </c>
      <c r="N8416" t="s">
        <v>22</v>
      </c>
    </row>
    <row r="8417" spans="1:14" x14ac:dyDescent="0.3">
      <c r="A8417" t="s">
        <v>7690</v>
      </c>
      <c r="B8417" t="s">
        <v>332</v>
      </c>
      <c r="C8417" t="s">
        <v>543</v>
      </c>
      <c r="D8417" t="s">
        <v>26</v>
      </c>
      <c r="E8417">
        <v>21.9</v>
      </c>
      <c r="F8417" t="s">
        <v>124</v>
      </c>
      <c r="G8417" t="s">
        <v>556</v>
      </c>
      <c r="H8417" t="s">
        <v>19</v>
      </c>
      <c r="I8417" t="s">
        <v>95</v>
      </c>
      <c r="J8417">
        <v>3081208.89</v>
      </c>
      <c r="K8417" t="str" cm="1">
        <f t="array" ref="K8417">_xlfn.IFS(Table1[[#This Row],[Annual Salary (INR)]]&lt;1000000, "Low", Table1[[#This Row],[Annual Salary (INR)]]&lt;=1200000, "Mid", Table1[[#This Row],[Annual Salary (INR)]]&gt;1200000, "High")</f>
        <v>High</v>
      </c>
      <c r="L8417" t="s">
        <v>134</v>
      </c>
      <c r="M8417">
        <v>2022</v>
      </c>
      <c r="N8417" t="s">
        <v>22</v>
      </c>
    </row>
    <row r="8418" spans="1:14" x14ac:dyDescent="0.3">
      <c r="A8418" t="s">
        <v>1571</v>
      </c>
      <c r="B8418" t="s">
        <v>174</v>
      </c>
      <c r="C8418" t="s">
        <v>1283</v>
      </c>
      <c r="D8418" t="s">
        <v>47</v>
      </c>
      <c r="E8418">
        <v>9.6999999999999993</v>
      </c>
      <c r="F8418" t="s">
        <v>54</v>
      </c>
      <c r="G8418" t="s">
        <v>434</v>
      </c>
      <c r="H8418" t="s">
        <v>61</v>
      </c>
      <c r="I8418" t="s">
        <v>78</v>
      </c>
      <c r="J8418">
        <v>3082189.29</v>
      </c>
      <c r="K8418" t="str" cm="1">
        <f t="array" ref="K8418">_xlfn.IFS(Table1[[#This Row],[Annual Salary (INR)]]&lt;1000000, "Low", Table1[[#This Row],[Annual Salary (INR)]]&lt;=1200000, "Mid", Table1[[#This Row],[Annual Salary (INR)]]&gt;1200000, "High")</f>
        <v>High</v>
      </c>
      <c r="L8418" t="s">
        <v>89</v>
      </c>
      <c r="M8418">
        <v>2018</v>
      </c>
      <c r="N8418" t="s">
        <v>22</v>
      </c>
    </row>
    <row r="8419" spans="1:14" x14ac:dyDescent="0.3">
      <c r="A8419" t="s">
        <v>2824</v>
      </c>
      <c r="B8419" t="s">
        <v>171</v>
      </c>
      <c r="C8419" t="s">
        <v>640</v>
      </c>
      <c r="D8419" t="s">
        <v>47</v>
      </c>
      <c r="E8419">
        <v>16.3</v>
      </c>
      <c r="F8419" t="s">
        <v>42</v>
      </c>
      <c r="G8419" t="s">
        <v>188</v>
      </c>
      <c r="H8419" t="s">
        <v>37</v>
      </c>
      <c r="I8419" t="s">
        <v>72</v>
      </c>
      <c r="J8419">
        <v>3082199.54</v>
      </c>
      <c r="K8419" t="str" cm="1">
        <f t="array" ref="K8419">_xlfn.IFS(Table1[[#This Row],[Annual Salary (INR)]]&lt;1000000, "Low", Table1[[#This Row],[Annual Salary (INR)]]&lt;=1200000, "Mid", Table1[[#This Row],[Annual Salary (INR)]]&gt;1200000, "High")</f>
        <v>High</v>
      </c>
      <c r="L8419" t="s">
        <v>89</v>
      </c>
      <c r="M8419">
        <v>2018</v>
      </c>
      <c r="N8419" t="s">
        <v>22</v>
      </c>
    </row>
    <row r="8420" spans="1:14" x14ac:dyDescent="0.3">
      <c r="A8420" t="s">
        <v>8972</v>
      </c>
      <c r="B8420" t="s">
        <v>127</v>
      </c>
      <c r="C8420" t="s">
        <v>15</v>
      </c>
      <c r="D8420" t="s">
        <v>26</v>
      </c>
      <c r="E8420">
        <v>18.7</v>
      </c>
      <c r="F8420" t="s">
        <v>93</v>
      </c>
      <c r="G8420" t="s">
        <v>254</v>
      </c>
      <c r="H8420" t="s">
        <v>61</v>
      </c>
      <c r="I8420" t="s">
        <v>30</v>
      </c>
      <c r="J8420">
        <v>3082736.73</v>
      </c>
      <c r="K8420" t="str" cm="1">
        <f t="array" ref="K8420">_xlfn.IFS(Table1[[#This Row],[Annual Salary (INR)]]&lt;1000000, "Low", Table1[[#This Row],[Annual Salary (INR)]]&lt;=1200000, "Mid", Table1[[#This Row],[Annual Salary (INR)]]&gt;1200000, "High")</f>
        <v>High</v>
      </c>
      <c r="L8420" t="s">
        <v>106</v>
      </c>
      <c r="M8420">
        <v>2021</v>
      </c>
      <c r="N8420" t="s">
        <v>31</v>
      </c>
    </row>
    <row r="8421" spans="1:14" x14ac:dyDescent="0.3">
      <c r="A8421" t="s">
        <v>10863</v>
      </c>
      <c r="B8421" t="s">
        <v>221</v>
      </c>
      <c r="C8421" t="s">
        <v>15</v>
      </c>
      <c r="D8421" t="s">
        <v>16</v>
      </c>
      <c r="E8421">
        <v>19.7</v>
      </c>
      <c r="F8421" t="s">
        <v>83</v>
      </c>
      <c r="G8421" t="s">
        <v>191</v>
      </c>
      <c r="H8421" t="s">
        <v>19</v>
      </c>
      <c r="I8421" t="s">
        <v>62</v>
      </c>
      <c r="J8421">
        <v>3083847.94</v>
      </c>
      <c r="K8421" t="str" cm="1">
        <f t="array" ref="K8421">_xlfn.IFS(Table1[[#This Row],[Annual Salary (INR)]]&lt;1000000, "Low", Table1[[#This Row],[Annual Salary (INR)]]&lt;=1200000, "Mid", Table1[[#This Row],[Annual Salary (INR)]]&gt;1200000, "High")</f>
        <v>High</v>
      </c>
      <c r="L8421" t="s">
        <v>146</v>
      </c>
      <c r="M8421">
        <v>2008</v>
      </c>
      <c r="N8421" t="s">
        <v>22</v>
      </c>
    </row>
    <row r="8422" spans="1:14" x14ac:dyDescent="0.3">
      <c r="A8422" t="s">
        <v>3607</v>
      </c>
      <c r="B8422" t="s">
        <v>256</v>
      </c>
      <c r="C8422" t="s">
        <v>15</v>
      </c>
      <c r="D8422" t="s">
        <v>26</v>
      </c>
      <c r="E8422">
        <v>18.2</v>
      </c>
      <c r="F8422" t="s">
        <v>42</v>
      </c>
      <c r="G8422" t="s">
        <v>450</v>
      </c>
      <c r="H8422" t="s">
        <v>29</v>
      </c>
      <c r="I8422" t="s">
        <v>62</v>
      </c>
      <c r="J8422">
        <v>3083855.12</v>
      </c>
      <c r="K8422" t="str" cm="1">
        <f t="array" ref="K8422">_xlfn.IFS(Table1[[#This Row],[Annual Salary (INR)]]&lt;1000000, "Low", Table1[[#This Row],[Annual Salary (INR)]]&lt;=1200000, "Mid", Table1[[#This Row],[Annual Salary (INR)]]&gt;1200000, "High")</f>
        <v>High</v>
      </c>
      <c r="L8422" t="s">
        <v>51</v>
      </c>
      <c r="M8422">
        <v>2023</v>
      </c>
      <c r="N8422" t="s">
        <v>22</v>
      </c>
    </row>
    <row r="8423" spans="1:14" x14ac:dyDescent="0.3">
      <c r="A8423" t="s">
        <v>4865</v>
      </c>
      <c r="B8423" t="s">
        <v>33</v>
      </c>
      <c r="C8423" t="s">
        <v>15</v>
      </c>
      <c r="D8423" t="s">
        <v>16</v>
      </c>
      <c r="E8423">
        <v>21.4</v>
      </c>
      <c r="F8423" t="s">
        <v>93</v>
      </c>
      <c r="G8423" t="s">
        <v>446</v>
      </c>
      <c r="H8423" t="s">
        <v>29</v>
      </c>
      <c r="I8423" t="s">
        <v>38</v>
      </c>
      <c r="J8423">
        <v>3083877.95</v>
      </c>
      <c r="K8423" t="str" cm="1">
        <f t="array" ref="K8423">_xlfn.IFS(Table1[[#This Row],[Annual Salary (INR)]]&lt;1000000, "Low", Table1[[#This Row],[Annual Salary (INR)]]&lt;=1200000, "Mid", Table1[[#This Row],[Annual Salary (INR)]]&gt;1200000, "High")</f>
        <v>High</v>
      </c>
      <c r="L8423" t="s">
        <v>134</v>
      </c>
      <c r="M8423">
        <v>2020</v>
      </c>
      <c r="N8423" t="s">
        <v>22</v>
      </c>
    </row>
    <row r="8424" spans="1:14" x14ac:dyDescent="0.3">
      <c r="A8424" t="s">
        <v>2422</v>
      </c>
      <c r="B8424" t="s">
        <v>98</v>
      </c>
      <c r="C8424" t="s">
        <v>706</v>
      </c>
      <c r="D8424" t="s">
        <v>26</v>
      </c>
      <c r="E8424">
        <v>11.9</v>
      </c>
      <c r="F8424" t="s">
        <v>114</v>
      </c>
      <c r="G8424" t="s">
        <v>337</v>
      </c>
      <c r="H8424" t="s">
        <v>29</v>
      </c>
      <c r="I8424" t="s">
        <v>72</v>
      </c>
      <c r="J8424">
        <v>3084011.72</v>
      </c>
      <c r="K8424" t="str" cm="1">
        <f t="array" ref="K8424">_xlfn.IFS(Table1[[#This Row],[Annual Salary (INR)]]&lt;1000000, "Low", Table1[[#This Row],[Annual Salary (INR)]]&lt;=1200000, "Mid", Table1[[#This Row],[Annual Salary (INR)]]&gt;1200000, "High")</f>
        <v>High</v>
      </c>
      <c r="L8424" t="s">
        <v>89</v>
      </c>
      <c r="M8424">
        <v>2019</v>
      </c>
      <c r="N8424" t="s">
        <v>22</v>
      </c>
    </row>
    <row r="8425" spans="1:14" x14ac:dyDescent="0.3">
      <c r="A8425" t="s">
        <v>10062</v>
      </c>
      <c r="B8425" t="s">
        <v>174</v>
      </c>
      <c r="C8425" t="s">
        <v>15</v>
      </c>
      <c r="D8425" t="s">
        <v>47</v>
      </c>
      <c r="E8425">
        <v>11.2</v>
      </c>
      <c r="F8425" t="s">
        <v>124</v>
      </c>
      <c r="G8425" t="s">
        <v>225</v>
      </c>
      <c r="H8425" t="s">
        <v>37</v>
      </c>
      <c r="I8425" t="s">
        <v>66</v>
      </c>
      <c r="J8425">
        <v>3084093.78</v>
      </c>
      <c r="K8425" t="str" cm="1">
        <f t="array" ref="K8425">_xlfn.IFS(Table1[[#This Row],[Annual Salary (INR)]]&lt;1000000, "Low", Table1[[#This Row],[Annual Salary (INR)]]&lt;=1200000, "Mid", Table1[[#This Row],[Annual Salary (INR)]]&gt;1200000, "High")</f>
        <v>High</v>
      </c>
      <c r="L8425" t="s">
        <v>146</v>
      </c>
      <c r="M8425">
        <v>2017</v>
      </c>
      <c r="N8425" t="s">
        <v>31</v>
      </c>
    </row>
    <row r="8426" spans="1:14" x14ac:dyDescent="0.3">
      <c r="A8426" t="s">
        <v>10820</v>
      </c>
      <c r="B8426" t="s">
        <v>98</v>
      </c>
      <c r="C8426" t="s">
        <v>15</v>
      </c>
      <c r="D8426" t="s">
        <v>26</v>
      </c>
      <c r="E8426">
        <v>12.3</v>
      </c>
      <c r="F8426" t="s">
        <v>156</v>
      </c>
      <c r="G8426" t="s">
        <v>176</v>
      </c>
      <c r="H8426" t="s">
        <v>61</v>
      </c>
      <c r="I8426" t="s">
        <v>72</v>
      </c>
      <c r="J8426">
        <v>3084422.64</v>
      </c>
      <c r="K8426" t="str" cm="1">
        <f t="array" ref="K8426">_xlfn.IFS(Table1[[#This Row],[Annual Salary (INR)]]&lt;1000000, "Low", Table1[[#This Row],[Annual Salary (INR)]]&lt;=1200000, "Mid", Table1[[#This Row],[Annual Salary (INR)]]&gt;1200000, "High")</f>
        <v>High</v>
      </c>
      <c r="L8426" t="s">
        <v>146</v>
      </c>
      <c r="M8426">
        <v>2016</v>
      </c>
      <c r="N8426" t="s">
        <v>22</v>
      </c>
    </row>
    <row r="8427" spans="1:14" x14ac:dyDescent="0.3">
      <c r="A8427" t="s">
        <v>3032</v>
      </c>
      <c r="B8427" t="s">
        <v>271</v>
      </c>
      <c r="C8427" t="s">
        <v>272</v>
      </c>
      <c r="D8427" t="s">
        <v>16</v>
      </c>
      <c r="E8427">
        <v>6.7</v>
      </c>
      <c r="F8427" t="s">
        <v>156</v>
      </c>
      <c r="G8427" t="s">
        <v>181</v>
      </c>
      <c r="H8427" t="s">
        <v>61</v>
      </c>
      <c r="I8427" t="s">
        <v>95</v>
      </c>
      <c r="J8427">
        <v>3084522.82</v>
      </c>
      <c r="K8427" t="str" cm="1">
        <f t="array" ref="K8427">_xlfn.IFS(Table1[[#This Row],[Annual Salary (INR)]]&lt;1000000, "Low", Table1[[#This Row],[Annual Salary (INR)]]&lt;=1200000, "Mid", Table1[[#This Row],[Annual Salary (INR)]]&gt;1200000, "High")</f>
        <v>High</v>
      </c>
      <c r="L8427" t="s">
        <v>21</v>
      </c>
      <c r="M8427">
        <v>2020</v>
      </c>
      <c r="N8427" t="s">
        <v>22</v>
      </c>
    </row>
    <row r="8428" spans="1:14" x14ac:dyDescent="0.3">
      <c r="A8428" t="s">
        <v>7497</v>
      </c>
      <c r="B8428" t="s">
        <v>57</v>
      </c>
      <c r="C8428" t="s">
        <v>15</v>
      </c>
      <c r="D8428" t="s">
        <v>47</v>
      </c>
      <c r="E8428">
        <v>17.399999999999999</v>
      </c>
      <c r="F8428" t="s">
        <v>27</v>
      </c>
      <c r="G8428" t="s">
        <v>399</v>
      </c>
      <c r="H8428" t="s">
        <v>61</v>
      </c>
      <c r="I8428" t="s">
        <v>20</v>
      </c>
      <c r="J8428">
        <v>3084936.76</v>
      </c>
      <c r="K8428" t="str" cm="1">
        <f t="array" ref="K8428">_xlfn.IFS(Table1[[#This Row],[Annual Salary (INR)]]&lt;1000000, "Low", Table1[[#This Row],[Annual Salary (INR)]]&lt;=1200000, "Mid", Table1[[#This Row],[Annual Salary (INR)]]&gt;1200000, "High")</f>
        <v>High</v>
      </c>
      <c r="L8428" t="s">
        <v>21</v>
      </c>
      <c r="M8428">
        <v>2014</v>
      </c>
      <c r="N8428" t="s">
        <v>22</v>
      </c>
    </row>
    <row r="8429" spans="1:14" x14ac:dyDescent="0.3">
      <c r="A8429" t="s">
        <v>3377</v>
      </c>
      <c r="B8429" t="s">
        <v>86</v>
      </c>
      <c r="C8429" t="s">
        <v>15</v>
      </c>
      <c r="D8429" t="s">
        <v>26</v>
      </c>
      <c r="E8429">
        <v>18.600000000000001</v>
      </c>
      <c r="F8429" t="s">
        <v>17</v>
      </c>
      <c r="G8429" t="s">
        <v>18</v>
      </c>
      <c r="H8429" t="s">
        <v>61</v>
      </c>
      <c r="I8429" t="s">
        <v>66</v>
      </c>
      <c r="J8429">
        <v>3085112.48</v>
      </c>
      <c r="K8429" t="str" cm="1">
        <f t="array" ref="K8429">_xlfn.IFS(Table1[[#This Row],[Annual Salary (INR)]]&lt;1000000, "Low", Table1[[#This Row],[Annual Salary (INR)]]&lt;=1200000, "Mid", Table1[[#This Row],[Annual Salary (INR)]]&gt;1200000, "High")</f>
        <v>High</v>
      </c>
      <c r="L8429" t="s">
        <v>67</v>
      </c>
      <c r="M8429">
        <v>2020</v>
      </c>
      <c r="N8429" t="s">
        <v>31</v>
      </c>
    </row>
    <row r="8430" spans="1:14" x14ac:dyDescent="0.3">
      <c r="A8430" t="s">
        <v>10459</v>
      </c>
      <c r="B8430" t="s">
        <v>81</v>
      </c>
      <c r="C8430" t="s">
        <v>464</v>
      </c>
      <c r="D8430" t="s">
        <v>26</v>
      </c>
      <c r="E8430">
        <v>15.6</v>
      </c>
      <c r="F8430" t="s">
        <v>59</v>
      </c>
      <c r="G8430" t="s">
        <v>319</v>
      </c>
      <c r="H8430" t="s">
        <v>61</v>
      </c>
      <c r="I8430" t="s">
        <v>95</v>
      </c>
      <c r="J8430">
        <v>3085578.55</v>
      </c>
      <c r="K8430" t="str" cm="1">
        <f t="array" ref="K8430">_xlfn.IFS(Table1[[#This Row],[Annual Salary (INR)]]&lt;1000000, "Low", Table1[[#This Row],[Annual Salary (INR)]]&lt;=1200000, "Mid", Table1[[#This Row],[Annual Salary (INR)]]&gt;1200000, "High")</f>
        <v>High</v>
      </c>
      <c r="L8430" t="s">
        <v>51</v>
      </c>
      <c r="M8430">
        <v>2019</v>
      </c>
      <c r="N8430" t="s">
        <v>22</v>
      </c>
    </row>
    <row r="8431" spans="1:14" x14ac:dyDescent="0.3">
      <c r="A8431" t="s">
        <v>2092</v>
      </c>
      <c r="B8431" t="s">
        <v>325</v>
      </c>
      <c r="C8431" t="s">
        <v>15</v>
      </c>
      <c r="D8431" t="s">
        <v>26</v>
      </c>
      <c r="E8431">
        <v>19.5</v>
      </c>
      <c r="F8431" t="s">
        <v>27</v>
      </c>
      <c r="G8431" t="s">
        <v>581</v>
      </c>
      <c r="H8431" t="s">
        <v>29</v>
      </c>
      <c r="I8431" t="s">
        <v>62</v>
      </c>
      <c r="J8431">
        <v>3085767.04</v>
      </c>
      <c r="K8431" t="str" cm="1">
        <f t="array" ref="K8431">_xlfn.IFS(Table1[[#This Row],[Annual Salary (INR)]]&lt;1000000, "Low", Table1[[#This Row],[Annual Salary (INR)]]&lt;=1200000, "Mid", Table1[[#This Row],[Annual Salary (INR)]]&gt;1200000, "High")</f>
        <v>High</v>
      </c>
      <c r="L8431" t="s">
        <v>39</v>
      </c>
      <c r="M8431">
        <v>2019</v>
      </c>
      <c r="N8431" t="s">
        <v>22</v>
      </c>
    </row>
    <row r="8432" spans="1:14" x14ac:dyDescent="0.3">
      <c r="A8432" t="s">
        <v>11210</v>
      </c>
      <c r="B8432" t="s">
        <v>224</v>
      </c>
      <c r="C8432" t="s">
        <v>15</v>
      </c>
      <c r="D8432" t="s">
        <v>26</v>
      </c>
      <c r="E8432">
        <v>16.600000000000001</v>
      </c>
      <c r="F8432" t="s">
        <v>17</v>
      </c>
      <c r="G8432" t="s">
        <v>404</v>
      </c>
      <c r="H8432" t="s">
        <v>61</v>
      </c>
      <c r="I8432" t="s">
        <v>72</v>
      </c>
      <c r="J8432">
        <v>3085780.94</v>
      </c>
      <c r="K8432" t="str" cm="1">
        <f t="array" ref="K8432">_xlfn.IFS(Table1[[#This Row],[Annual Salary (INR)]]&lt;1000000, "Low", Table1[[#This Row],[Annual Salary (INR)]]&lt;=1200000, "Mid", Table1[[#This Row],[Annual Salary (INR)]]&gt;1200000, "High")</f>
        <v>High</v>
      </c>
      <c r="L8432" t="s">
        <v>134</v>
      </c>
      <c r="M8432">
        <v>2010</v>
      </c>
      <c r="N8432" t="s">
        <v>22</v>
      </c>
    </row>
    <row r="8433" spans="1:14" x14ac:dyDescent="0.3">
      <c r="A8433" t="s">
        <v>674</v>
      </c>
      <c r="B8433" t="s">
        <v>53</v>
      </c>
      <c r="C8433" t="s">
        <v>227</v>
      </c>
      <c r="D8433" t="s">
        <v>26</v>
      </c>
      <c r="E8433">
        <v>12.2</v>
      </c>
      <c r="F8433" t="s">
        <v>70</v>
      </c>
      <c r="G8433" t="s">
        <v>358</v>
      </c>
      <c r="H8433" t="s">
        <v>61</v>
      </c>
      <c r="I8433" t="s">
        <v>62</v>
      </c>
      <c r="J8433">
        <v>3086497.62</v>
      </c>
      <c r="K8433" t="str" cm="1">
        <f t="array" ref="K8433">_xlfn.IFS(Table1[[#This Row],[Annual Salary (INR)]]&lt;1000000, "Low", Table1[[#This Row],[Annual Salary (INR)]]&lt;=1200000, "Mid", Table1[[#This Row],[Annual Salary (INR)]]&gt;1200000, "High")</f>
        <v>High</v>
      </c>
      <c r="L8433" t="s">
        <v>21</v>
      </c>
      <c r="M8433">
        <v>2022</v>
      </c>
      <c r="N8433" t="s">
        <v>22</v>
      </c>
    </row>
    <row r="8434" spans="1:14" x14ac:dyDescent="0.3">
      <c r="A8434" t="s">
        <v>2014</v>
      </c>
      <c r="B8434" t="s">
        <v>221</v>
      </c>
      <c r="C8434" t="s">
        <v>15</v>
      </c>
      <c r="D8434" t="s">
        <v>16</v>
      </c>
      <c r="E8434">
        <v>12.1</v>
      </c>
      <c r="F8434" t="s">
        <v>27</v>
      </c>
      <c r="G8434" t="s">
        <v>399</v>
      </c>
      <c r="H8434" t="s">
        <v>19</v>
      </c>
      <c r="I8434" t="s">
        <v>78</v>
      </c>
      <c r="J8434">
        <v>3086608.9</v>
      </c>
      <c r="K8434" t="str" cm="1">
        <f t="array" ref="K8434">_xlfn.IFS(Table1[[#This Row],[Annual Salary (INR)]]&lt;1000000, "Low", Table1[[#This Row],[Annual Salary (INR)]]&lt;=1200000, "Mid", Table1[[#This Row],[Annual Salary (INR)]]&gt;1200000, "High")</f>
        <v>High</v>
      </c>
      <c r="L8434" t="s">
        <v>39</v>
      </c>
      <c r="M8434">
        <v>2017</v>
      </c>
      <c r="N8434" t="s">
        <v>22</v>
      </c>
    </row>
    <row r="8435" spans="1:14" x14ac:dyDescent="0.3">
      <c r="A8435" t="s">
        <v>5220</v>
      </c>
      <c r="B8435" t="s">
        <v>143</v>
      </c>
      <c r="C8435" t="s">
        <v>375</v>
      </c>
      <c r="D8435" t="s">
        <v>26</v>
      </c>
      <c r="E8435">
        <v>14.7</v>
      </c>
      <c r="F8435" t="s">
        <v>48</v>
      </c>
      <c r="G8435" t="s">
        <v>108</v>
      </c>
      <c r="H8435" t="s">
        <v>19</v>
      </c>
      <c r="I8435" t="s">
        <v>78</v>
      </c>
      <c r="J8435">
        <v>3087476.44</v>
      </c>
      <c r="K8435" t="str" cm="1">
        <f t="array" ref="K8435">_xlfn.IFS(Table1[[#This Row],[Annual Salary (INR)]]&lt;1000000, "Low", Table1[[#This Row],[Annual Salary (INR)]]&lt;=1200000, "Mid", Table1[[#This Row],[Annual Salary (INR)]]&gt;1200000, "High")</f>
        <v>High</v>
      </c>
      <c r="L8435" t="s">
        <v>21</v>
      </c>
      <c r="M8435">
        <v>2017</v>
      </c>
      <c r="N8435" t="s">
        <v>22</v>
      </c>
    </row>
    <row r="8436" spans="1:14" x14ac:dyDescent="0.3">
      <c r="A8436" t="s">
        <v>6264</v>
      </c>
      <c r="B8436" t="s">
        <v>159</v>
      </c>
      <c r="C8436" t="s">
        <v>264</v>
      </c>
      <c r="D8436" t="s">
        <v>47</v>
      </c>
      <c r="E8436">
        <v>18.600000000000001</v>
      </c>
      <c r="F8436" t="s">
        <v>87</v>
      </c>
      <c r="G8436" t="s">
        <v>217</v>
      </c>
      <c r="H8436" t="s">
        <v>61</v>
      </c>
      <c r="I8436" t="s">
        <v>20</v>
      </c>
      <c r="J8436">
        <v>3087552.04</v>
      </c>
      <c r="K8436" t="str" cm="1">
        <f t="array" ref="K8436">_xlfn.IFS(Table1[[#This Row],[Annual Salary (INR)]]&lt;1000000, "Low", Table1[[#This Row],[Annual Salary (INR)]]&lt;=1200000, "Mid", Table1[[#This Row],[Annual Salary (INR)]]&gt;1200000, "High")</f>
        <v>High</v>
      </c>
      <c r="L8436" t="s">
        <v>106</v>
      </c>
      <c r="M8436">
        <v>2011</v>
      </c>
      <c r="N8436" t="s">
        <v>22</v>
      </c>
    </row>
    <row r="8437" spans="1:14" x14ac:dyDescent="0.3">
      <c r="A8437" t="s">
        <v>6342</v>
      </c>
      <c r="B8437" t="s">
        <v>332</v>
      </c>
      <c r="C8437" t="s">
        <v>1250</v>
      </c>
      <c r="D8437" t="s">
        <v>26</v>
      </c>
      <c r="E8437">
        <v>19.600000000000001</v>
      </c>
      <c r="F8437" t="s">
        <v>70</v>
      </c>
      <c r="G8437" t="s">
        <v>358</v>
      </c>
      <c r="H8437" t="s">
        <v>19</v>
      </c>
      <c r="I8437" t="s">
        <v>62</v>
      </c>
      <c r="J8437">
        <v>3087656.51</v>
      </c>
      <c r="K8437" t="str" cm="1">
        <f t="array" ref="K8437">_xlfn.IFS(Table1[[#This Row],[Annual Salary (INR)]]&lt;1000000, "Low", Table1[[#This Row],[Annual Salary (INR)]]&lt;=1200000, "Mid", Table1[[#This Row],[Annual Salary (INR)]]&gt;1200000, "High")</f>
        <v>High</v>
      </c>
      <c r="L8437" t="s">
        <v>51</v>
      </c>
      <c r="M8437">
        <v>2016</v>
      </c>
      <c r="N8437" t="s">
        <v>22</v>
      </c>
    </row>
    <row r="8438" spans="1:14" x14ac:dyDescent="0.3">
      <c r="A8438" t="s">
        <v>9704</v>
      </c>
      <c r="B8438" t="s">
        <v>309</v>
      </c>
      <c r="C8438" t="s">
        <v>597</v>
      </c>
      <c r="D8438" t="s">
        <v>16</v>
      </c>
      <c r="E8438">
        <v>22.4</v>
      </c>
      <c r="F8438" t="s">
        <v>59</v>
      </c>
      <c r="G8438" t="s">
        <v>60</v>
      </c>
      <c r="H8438" t="s">
        <v>37</v>
      </c>
      <c r="I8438" t="s">
        <v>145</v>
      </c>
      <c r="J8438">
        <v>3087887.69</v>
      </c>
      <c r="K8438" t="str" cm="1">
        <f t="array" ref="K8438">_xlfn.IFS(Table1[[#This Row],[Annual Salary (INR)]]&lt;1000000, "Low", Table1[[#This Row],[Annual Salary (INR)]]&lt;=1200000, "Mid", Table1[[#This Row],[Annual Salary (INR)]]&gt;1200000, "High")</f>
        <v>High</v>
      </c>
      <c r="L8438" t="s">
        <v>79</v>
      </c>
      <c r="M8438">
        <v>2017</v>
      </c>
      <c r="N8438" t="s">
        <v>31</v>
      </c>
    </row>
    <row r="8439" spans="1:14" x14ac:dyDescent="0.3">
      <c r="A8439" t="s">
        <v>3557</v>
      </c>
      <c r="B8439" t="s">
        <v>224</v>
      </c>
      <c r="C8439" t="s">
        <v>454</v>
      </c>
      <c r="D8439" t="s">
        <v>26</v>
      </c>
      <c r="E8439">
        <v>21.9</v>
      </c>
      <c r="F8439" t="s">
        <v>59</v>
      </c>
      <c r="G8439" t="s">
        <v>136</v>
      </c>
      <c r="H8439" t="s">
        <v>37</v>
      </c>
      <c r="I8439" t="s">
        <v>50</v>
      </c>
      <c r="J8439">
        <v>3088293.41</v>
      </c>
      <c r="K8439" t="str" cm="1">
        <f t="array" ref="K8439">_xlfn.IFS(Table1[[#This Row],[Annual Salary (INR)]]&lt;1000000, "Low", Table1[[#This Row],[Annual Salary (INR)]]&lt;=1200000, "Mid", Table1[[#This Row],[Annual Salary (INR)]]&gt;1200000, "High")</f>
        <v>High</v>
      </c>
      <c r="L8439" t="s">
        <v>51</v>
      </c>
      <c r="M8439">
        <v>2010</v>
      </c>
      <c r="N8439" t="s">
        <v>31</v>
      </c>
    </row>
    <row r="8440" spans="1:14" x14ac:dyDescent="0.3">
      <c r="A8440" t="s">
        <v>3951</v>
      </c>
      <c r="B8440" t="s">
        <v>185</v>
      </c>
      <c r="C8440" t="s">
        <v>178</v>
      </c>
      <c r="D8440" t="s">
        <v>16</v>
      </c>
      <c r="E8440">
        <v>14.1</v>
      </c>
      <c r="F8440" t="s">
        <v>27</v>
      </c>
      <c r="G8440" t="s">
        <v>28</v>
      </c>
      <c r="H8440" t="s">
        <v>19</v>
      </c>
      <c r="I8440" t="s">
        <v>78</v>
      </c>
      <c r="J8440">
        <v>3089071.03</v>
      </c>
      <c r="K8440" t="str" cm="1">
        <f t="array" ref="K8440">_xlfn.IFS(Table1[[#This Row],[Annual Salary (INR)]]&lt;1000000, "Low", Table1[[#This Row],[Annual Salary (INR)]]&lt;=1200000, "Mid", Table1[[#This Row],[Annual Salary (INR)]]&gt;1200000, "High")</f>
        <v>High</v>
      </c>
      <c r="L8440" t="s">
        <v>134</v>
      </c>
      <c r="M8440">
        <v>2017</v>
      </c>
      <c r="N8440" t="s">
        <v>22</v>
      </c>
    </row>
    <row r="8441" spans="1:14" x14ac:dyDescent="0.3">
      <c r="A8441" t="s">
        <v>4233</v>
      </c>
      <c r="B8441" t="s">
        <v>14</v>
      </c>
      <c r="C8441" t="s">
        <v>471</v>
      </c>
      <c r="D8441" t="s">
        <v>16</v>
      </c>
      <c r="E8441">
        <v>14.5</v>
      </c>
      <c r="F8441" t="s">
        <v>17</v>
      </c>
      <c r="G8441" t="s">
        <v>149</v>
      </c>
      <c r="H8441" t="s">
        <v>29</v>
      </c>
      <c r="I8441" t="s">
        <v>20</v>
      </c>
      <c r="J8441">
        <v>3089145.91</v>
      </c>
      <c r="K8441" t="str" cm="1">
        <f t="array" ref="K8441">_xlfn.IFS(Table1[[#This Row],[Annual Salary (INR)]]&lt;1000000, "Low", Table1[[#This Row],[Annual Salary (INR)]]&lt;=1200000, "Mid", Table1[[#This Row],[Annual Salary (INR)]]&gt;1200000, "High")</f>
        <v>High</v>
      </c>
      <c r="L8441" t="s">
        <v>73</v>
      </c>
      <c r="M8441">
        <v>2024</v>
      </c>
      <c r="N8441" t="s">
        <v>22</v>
      </c>
    </row>
    <row r="8442" spans="1:14" x14ac:dyDescent="0.3">
      <c r="A8442" t="s">
        <v>3972</v>
      </c>
      <c r="B8442" t="s">
        <v>14</v>
      </c>
      <c r="C8442" t="s">
        <v>180</v>
      </c>
      <c r="D8442" t="s">
        <v>16</v>
      </c>
      <c r="E8442">
        <v>10.4</v>
      </c>
      <c r="F8442" t="s">
        <v>42</v>
      </c>
      <c r="G8442" t="s">
        <v>838</v>
      </c>
      <c r="H8442" t="s">
        <v>29</v>
      </c>
      <c r="I8442" t="s">
        <v>95</v>
      </c>
      <c r="J8442">
        <v>3089650.9</v>
      </c>
      <c r="K8442" t="str" cm="1">
        <f t="array" ref="K8442">_xlfn.IFS(Table1[[#This Row],[Annual Salary (INR)]]&lt;1000000, "Low", Table1[[#This Row],[Annual Salary (INR)]]&lt;=1200000, "Mid", Table1[[#This Row],[Annual Salary (INR)]]&gt;1200000, "High")</f>
        <v>High</v>
      </c>
      <c r="L8442" t="s">
        <v>51</v>
      </c>
      <c r="M8442">
        <v>2024</v>
      </c>
      <c r="N8442" t="s">
        <v>22</v>
      </c>
    </row>
    <row r="8443" spans="1:14" x14ac:dyDescent="0.3">
      <c r="A8443" t="s">
        <v>7014</v>
      </c>
      <c r="B8443" t="s">
        <v>185</v>
      </c>
      <c r="C8443" t="s">
        <v>178</v>
      </c>
      <c r="D8443" t="s">
        <v>16</v>
      </c>
      <c r="E8443">
        <v>17.3</v>
      </c>
      <c r="F8443" t="s">
        <v>54</v>
      </c>
      <c r="G8443" t="s">
        <v>613</v>
      </c>
      <c r="H8443" t="s">
        <v>61</v>
      </c>
      <c r="I8443" t="s">
        <v>50</v>
      </c>
      <c r="J8443">
        <v>3089808.81</v>
      </c>
      <c r="K8443" t="str" cm="1">
        <f t="array" ref="K8443">_xlfn.IFS(Table1[[#This Row],[Annual Salary (INR)]]&lt;1000000, "Low", Table1[[#This Row],[Annual Salary (INR)]]&lt;=1200000, "Mid", Table1[[#This Row],[Annual Salary (INR)]]&gt;1200000, "High")</f>
        <v>High</v>
      </c>
      <c r="L8443" t="s">
        <v>134</v>
      </c>
      <c r="M8443">
        <v>2018</v>
      </c>
      <c r="N8443" t="s">
        <v>31</v>
      </c>
    </row>
    <row r="8444" spans="1:14" x14ac:dyDescent="0.3">
      <c r="A8444" t="s">
        <v>2672</v>
      </c>
      <c r="B8444" t="s">
        <v>127</v>
      </c>
      <c r="C8444" t="s">
        <v>213</v>
      </c>
      <c r="D8444" t="s">
        <v>26</v>
      </c>
      <c r="E8444">
        <v>9.9</v>
      </c>
      <c r="F8444" t="s">
        <v>27</v>
      </c>
      <c r="G8444" t="s">
        <v>370</v>
      </c>
      <c r="H8444" t="s">
        <v>37</v>
      </c>
      <c r="I8444" t="s">
        <v>72</v>
      </c>
      <c r="J8444">
        <v>3090207.64</v>
      </c>
      <c r="K8444" t="str" cm="1">
        <f t="array" ref="K8444">_xlfn.IFS(Table1[[#This Row],[Annual Salary (INR)]]&lt;1000000, "Low", Table1[[#This Row],[Annual Salary (INR)]]&lt;=1200000, "Mid", Table1[[#This Row],[Annual Salary (INR)]]&gt;1200000, "High")</f>
        <v>High</v>
      </c>
      <c r="L8444" t="s">
        <v>79</v>
      </c>
      <c r="M8444">
        <v>2023</v>
      </c>
      <c r="N8444" t="s">
        <v>22</v>
      </c>
    </row>
    <row r="8445" spans="1:14" x14ac:dyDescent="0.3">
      <c r="A8445" t="s">
        <v>6714</v>
      </c>
      <c r="B8445" t="s">
        <v>75</v>
      </c>
      <c r="C8445" t="s">
        <v>15</v>
      </c>
      <c r="D8445" t="s">
        <v>47</v>
      </c>
      <c r="E8445">
        <v>16</v>
      </c>
      <c r="F8445" t="s">
        <v>124</v>
      </c>
      <c r="G8445" t="s">
        <v>296</v>
      </c>
      <c r="H8445" t="s">
        <v>37</v>
      </c>
      <c r="I8445" t="s">
        <v>95</v>
      </c>
      <c r="J8445">
        <v>3090254.2</v>
      </c>
      <c r="K8445" t="str" cm="1">
        <f t="array" ref="K8445">_xlfn.IFS(Table1[[#This Row],[Annual Salary (INR)]]&lt;1000000, "Low", Table1[[#This Row],[Annual Salary (INR)]]&lt;=1200000, "Mid", Table1[[#This Row],[Annual Salary (INR)]]&gt;1200000, "High")</f>
        <v>High</v>
      </c>
      <c r="L8445" t="s">
        <v>106</v>
      </c>
      <c r="M8445">
        <v>2010</v>
      </c>
      <c r="N8445" t="s">
        <v>22</v>
      </c>
    </row>
    <row r="8446" spans="1:14" x14ac:dyDescent="0.3">
      <c r="A8446" t="s">
        <v>3089</v>
      </c>
      <c r="B8446" t="s">
        <v>237</v>
      </c>
      <c r="C8446" t="s">
        <v>15</v>
      </c>
      <c r="D8446" t="s">
        <v>26</v>
      </c>
      <c r="E8446">
        <v>15.7</v>
      </c>
      <c r="F8446" t="s">
        <v>42</v>
      </c>
      <c r="G8446" t="s">
        <v>450</v>
      </c>
      <c r="H8446" t="s">
        <v>29</v>
      </c>
      <c r="I8446" t="s">
        <v>95</v>
      </c>
      <c r="J8446">
        <v>3092965.97</v>
      </c>
      <c r="K8446" t="str" cm="1">
        <f t="array" ref="K8446">_xlfn.IFS(Table1[[#This Row],[Annual Salary (INR)]]&lt;1000000, "Low", Table1[[#This Row],[Annual Salary (INR)]]&lt;=1200000, "Mid", Table1[[#This Row],[Annual Salary (INR)]]&gt;1200000, "High")</f>
        <v>High</v>
      </c>
      <c r="L8446" t="s">
        <v>79</v>
      </c>
      <c r="M8446">
        <v>2024</v>
      </c>
      <c r="N8446" t="s">
        <v>22</v>
      </c>
    </row>
    <row r="8447" spans="1:14" x14ac:dyDescent="0.3">
      <c r="A8447" t="s">
        <v>11335</v>
      </c>
      <c r="B8447" t="s">
        <v>98</v>
      </c>
      <c r="C8447" t="s">
        <v>1064</v>
      </c>
      <c r="D8447" t="s">
        <v>26</v>
      </c>
      <c r="E8447">
        <v>21.9</v>
      </c>
      <c r="F8447" t="s">
        <v>54</v>
      </c>
      <c r="G8447" t="s">
        <v>132</v>
      </c>
      <c r="H8447" t="s">
        <v>29</v>
      </c>
      <c r="I8447" t="s">
        <v>95</v>
      </c>
      <c r="J8447">
        <v>3092973.26</v>
      </c>
      <c r="K8447" t="str" cm="1">
        <f t="array" ref="K8447">_xlfn.IFS(Table1[[#This Row],[Annual Salary (INR)]]&lt;1000000, "Low", Table1[[#This Row],[Annual Salary (INR)]]&lt;=1200000, "Mid", Table1[[#This Row],[Annual Salary (INR)]]&gt;1200000, "High")</f>
        <v>High</v>
      </c>
      <c r="L8447" t="s">
        <v>106</v>
      </c>
      <c r="M8447">
        <v>2012</v>
      </c>
      <c r="N8447" t="s">
        <v>22</v>
      </c>
    </row>
    <row r="8448" spans="1:14" x14ac:dyDescent="0.3">
      <c r="A8448" t="s">
        <v>3853</v>
      </c>
      <c r="B8448" t="s">
        <v>171</v>
      </c>
      <c r="C8448" t="s">
        <v>640</v>
      </c>
      <c r="D8448" t="s">
        <v>47</v>
      </c>
      <c r="E8448">
        <v>18.899999999999999</v>
      </c>
      <c r="F8448" t="s">
        <v>42</v>
      </c>
      <c r="G8448" t="s">
        <v>188</v>
      </c>
      <c r="H8448" t="s">
        <v>19</v>
      </c>
      <c r="I8448" t="s">
        <v>30</v>
      </c>
      <c r="J8448">
        <v>3093003.21</v>
      </c>
      <c r="K8448" t="str" cm="1">
        <f t="array" ref="K8448">_xlfn.IFS(Table1[[#This Row],[Annual Salary (INR)]]&lt;1000000, "Low", Table1[[#This Row],[Annual Salary (INR)]]&lt;=1200000, "Mid", Table1[[#This Row],[Annual Salary (INR)]]&gt;1200000, "High")</f>
        <v>High</v>
      </c>
      <c r="L8448" t="s">
        <v>134</v>
      </c>
      <c r="M8448">
        <v>2018</v>
      </c>
      <c r="N8448" t="s">
        <v>31</v>
      </c>
    </row>
    <row r="8449" spans="1:14" x14ac:dyDescent="0.3">
      <c r="A8449" t="s">
        <v>3220</v>
      </c>
      <c r="B8449" t="s">
        <v>233</v>
      </c>
      <c r="C8449" t="s">
        <v>619</v>
      </c>
      <c r="D8449" t="s">
        <v>47</v>
      </c>
      <c r="E8449">
        <v>18.3</v>
      </c>
      <c r="F8449" t="s">
        <v>70</v>
      </c>
      <c r="G8449" t="s">
        <v>335</v>
      </c>
      <c r="H8449" t="s">
        <v>61</v>
      </c>
      <c r="I8449" t="s">
        <v>95</v>
      </c>
      <c r="J8449">
        <v>3093453.51</v>
      </c>
      <c r="K8449" t="str" cm="1">
        <f t="array" ref="K8449">_xlfn.IFS(Table1[[#This Row],[Annual Salary (INR)]]&lt;1000000, "Low", Table1[[#This Row],[Annual Salary (INR)]]&lt;=1200000, "Mid", Table1[[#This Row],[Annual Salary (INR)]]&gt;1200000, "High")</f>
        <v>High</v>
      </c>
      <c r="L8449" t="s">
        <v>89</v>
      </c>
      <c r="M8449">
        <v>2019</v>
      </c>
      <c r="N8449" t="s">
        <v>22</v>
      </c>
    </row>
    <row r="8450" spans="1:14" x14ac:dyDescent="0.3">
      <c r="A8450" t="s">
        <v>5121</v>
      </c>
      <c r="B8450" t="s">
        <v>256</v>
      </c>
      <c r="C8450" t="s">
        <v>562</v>
      </c>
      <c r="D8450" t="s">
        <v>26</v>
      </c>
      <c r="E8450">
        <v>8.8000000000000007</v>
      </c>
      <c r="F8450" t="s">
        <v>114</v>
      </c>
      <c r="G8450" t="s">
        <v>592</v>
      </c>
      <c r="H8450" t="s">
        <v>29</v>
      </c>
      <c r="I8450" t="s">
        <v>20</v>
      </c>
      <c r="J8450">
        <v>3093471.12</v>
      </c>
      <c r="K8450" t="str" cm="1">
        <f t="array" ref="K8450">_xlfn.IFS(Table1[[#This Row],[Annual Salary (INR)]]&lt;1000000, "Low", Table1[[#This Row],[Annual Salary (INR)]]&lt;=1200000, "Mid", Table1[[#This Row],[Annual Salary (INR)]]&gt;1200000, "High")</f>
        <v>High</v>
      </c>
      <c r="L8450" t="s">
        <v>89</v>
      </c>
      <c r="M8450">
        <v>2020</v>
      </c>
      <c r="N8450" t="s">
        <v>22</v>
      </c>
    </row>
    <row r="8451" spans="1:14" x14ac:dyDescent="0.3">
      <c r="A8451" t="s">
        <v>2439</v>
      </c>
      <c r="B8451" t="s">
        <v>130</v>
      </c>
      <c r="C8451" t="s">
        <v>543</v>
      </c>
      <c r="D8451" t="s">
        <v>26</v>
      </c>
      <c r="E8451">
        <v>21.2</v>
      </c>
      <c r="F8451" t="s">
        <v>54</v>
      </c>
      <c r="G8451" t="s">
        <v>434</v>
      </c>
      <c r="H8451" t="s">
        <v>19</v>
      </c>
      <c r="I8451" t="s">
        <v>30</v>
      </c>
      <c r="J8451">
        <v>3094180.15</v>
      </c>
      <c r="K8451" t="str" cm="1">
        <f t="array" ref="K8451">_xlfn.IFS(Table1[[#This Row],[Annual Salary (INR)]]&lt;1000000, "Low", Table1[[#This Row],[Annual Salary (INR)]]&lt;=1200000, "Mid", Table1[[#This Row],[Annual Salary (INR)]]&gt;1200000, "High")</f>
        <v>High</v>
      </c>
      <c r="L8451" t="s">
        <v>73</v>
      </c>
      <c r="M8451">
        <v>2015</v>
      </c>
      <c r="N8451" t="s">
        <v>31</v>
      </c>
    </row>
    <row r="8452" spans="1:14" x14ac:dyDescent="0.3">
      <c r="A8452" t="s">
        <v>6484</v>
      </c>
      <c r="B8452" t="s">
        <v>171</v>
      </c>
      <c r="C8452" t="s">
        <v>640</v>
      </c>
      <c r="D8452" t="s">
        <v>47</v>
      </c>
      <c r="E8452">
        <v>16.600000000000001</v>
      </c>
      <c r="F8452" t="s">
        <v>35</v>
      </c>
      <c r="G8452" t="s">
        <v>699</v>
      </c>
      <c r="H8452" t="s">
        <v>61</v>
      </c>
      <c r="I8452" t="s">
        <v>95</v>
      </c>
      <c r="J8452">
        <v>3094731.41</v>
      </c>
      <c r="K8452" t="str" cm="1">
        <f t="array" ref="K8452">_xlfn.IFS(Table1[[#This Row],[Annual Salary (INR)]]&lt;1000000, "Low", Table1[[#This Row],[Annual Salary (INR)]]&lt;=1200000, "Mid", Table1[[#This Row],[Annual Salary (INR)]]&gt;1200000, "High")</f>
        <v>High</v>
      </c>
      <c r="L8452" t="s">
        <v>134</v>
      </c>
      <c r="M8452">
        <v>2025</v>
      </c>
      <c r="N8452" t="s">
        <v>22</v>
      </c>
    </row>
    <row r="8453" spans="1:14" x14ac:dyDescent="0.3">
      <c r="A8453" t="s">
        <v>3708</v>
      </c>
      <c r="B8453" t="s">
        <v>163</v>
      </c>
      <c r="C8453" t="s">
        <v>15</v>
      </c>
      <c r="D8453" t="s">
        <v>47</v>
      </c>
      <c r="E8453">
        <v>18.899999999999999</v>
      </c>
      <c r="F8453" t="s">
        <v>48</v>
      </c>
      <c r="G8453" t="s">
        <v>494</v>
      </c>
      <c r="H8453" t="s">
        <v>19</v>
      </c>
      <c r="I8453" t="s">
        <v>38</v>
      </c>
      <c r="J8453">
        <v>3094857.43</v>
      </c>
      <c r="K8453" t="str" cm="1">
        <f t="array" ref="K8453">_xlfn.IFS(Table1[[#This Row],[Annual Salary (INR)]]&lt;1000000, "Low", Table1[[#This Row],[Annual Salary (INR)]]&lt;=1200000, "Mid", Table1[[#This Row],[Annual Salary (INR)]]&gt;1200000, "High")</f>
        <v>High</v>
      </c>
      <c r="L8453" t="s">
        <v>146</v>
      </c>
      <c r="M8453">
        <v>2011</v>
      </c>
      <c r="N8453" t="s">
        <v>22</v>
      </c>
    </row>
    <row r="8454" spans="1:14" x14ac:dyDescent="0.3">
      <c r="A8454" t="s">
        <v>8344</v>
      </c>
      <c r="B8454" t="s">
        <v>91</v>
      </c>
      <c r="C8454" t="s">
        <v>155</v>
      </c>
      <c r="D8454" t="s">
        <v>26</v>
      </c>
      <c r="E8454">
        <v>14.2</v>
      </c>
      <c r="F8454" t="s">
        <v>27</v>
      </c>
      <c r="G8454" t="s">
        <v>525</v>
      </c>
      <c r="H8454" t="s">
        <v>61</v>
      </c>
      <c r="I8454" t="s">
        <v>78</v>
      </c>
      <c r="J8454">
        <v>3096299.68</v>
      </c>
      <c r="K8454" t="str" cm="1">
        <f t="array" ref="K8454">_xlfn.IFS(Table1[[#This Row],[Annual Salary (INR)]]&lt;1000000, "Low", Table1[[#This Row],[Annual Salary (INR)]]&lt;=1200000, "Mid", Table1[[#This Row],[Annual Salary (INR)]]&gt;1200000, "High")</f>
        <v>High</v>
      </c>
      <c r="L8454" t="s">
        <v>51</v>
      </c>
      <c r="M8454">
        <v>2017</v>
      </c>
      <c r="N8454" t="s">
        <v>22</v>
      </c>
    </row>
    <row r="8455" spans="1:14" x14ac:dyDescent="0.3">
      <c r="A8455" t="s">
        <v>6036</v>
      </c>
      <c r="B8455" t="s">
        <v>285</v>
      </c>
      <c r="C8455" t="s">
        <v>491</v>
      </c>
      <c r="D8455" t="s">
        <v>26</v>
      </c>
      <c r="E8455">
        <v>12.7</v>
      </c>
      <c r="F8455" t="s">
        <v>17</v>
      </c>
      <c r="G8455" t="s">
        <v>588</v>
      </c>
      <c r="H8455" t="s">
        <v>61</v>
      </c>
      <c r="I8455" t="s">
        <v>38</v>
      </c>
      <c r="J8455">
        <v>3096528.23</v>
      </c>
      <c r="K8455" t="str" cm="1">
        <f t="array" ref="K8455">_xlfn.IFS(Table1[[#This Row],[Annual Salary (INR)]]&lt;1000000, "Low", Table1[[#This Row],[Annual Salary (INR)]]&lt;=1200000, "Mid", Table1[[#This Row],[Annual Salary (INR)]]&gt;1200000, "High")</f>
        <v>High</v>
      </c>
      <c r="L8455" t="s">
        <v>39</v>
      </c>
      <c r="M8455">
        <v>2016</v>
      </c>
      <c r="N8455" t="s">
        <v>22</v>
      </c>
    </row>
    <row r="8456" spans="1:14" x14ac:dyDescent="0.3">
      <c r="A8456" t="s">
        <v>801</v>
      </c>
      <c r="B8456" t="s">
        <v>159</v>
      </c>
      <c r="C8456" t="s">
        <v>15</v>
      </c>
      <c r="D8456" t="s">
        <v>47</v>
      </c>
      <c r="E8456">
        <v>17.2</v>
      </c>
      <c r="F8456" t="s">
        <v>54</v>
      </c>
      <c r="G8456" t="s">
        <v>55</v>
      </c>
      <c r="H8456" t="s">
        <v>37</v>
      </c>
      <c r="I8456" t="s">
        <v>62</v>
      </c>
      <c r="J8456">
        <v>3096625.84</v>
      </c>
      <c r="K8456" t="str" cm="1">
        <f t="array" ref="K8456">_xlfn.IFS(Table1[[#This Row],[Annual Salary (INR)]]&lt;1000000, "Low", Table1[[#This Row],[Annual Salary (INR)]]&lt;=1200000, "Mid", Table1[[#This Row],[Annual Salary (INR)]]&gt;1200000, "High")</f>
        <v>High</v>
      </c>
      <c r="L8456" t="s">
        <v>96</v>
      </c>
      <c r="M8456">
        <v>2021</v>
      </c>
      <c r="N8456" t="s">
        <v>22</v>
      </c>
    </row>
    <row r="8457" spans="1:14" x14ac:dyDescent="0.3">
      <c r="A8457" t="s">
        <v>3316</v>
      </c>
      <c r="B8457" t="s">
        <v>86</v>
      </c>
      <c r="C8457" t="s">
        <v>247</v>
      </c>
      <c r="D8457" t="s">
        <v>26</v>
      </c>
      <c r="E8457">
        <v>13.5</v>
      </c>
      <c r="F8457" t="s">
        <v>27</v>
      </c>
      <c r="G8457" t="s">
        <v>370</v>
      </c>
      <c r="H8457" t="s">
        <v>61</v>
      </c>
      <c r="I8457" t="s">
        <v>72</v>
      </c>
      <c r="J8457">
        <v>3097020.43</v>
      </c>
      <c r="K8457" t="str" cm="1">
        <f t="array" ref="K8457">_xlfn.IFS(Table1[[#This Row],[Annual Salary (INR)]]&lt;1000000, "Low", Table1[[#This Row],[Annual Salary (INR)]]&lt;=1200000, "Mid", Table1[[#This Row],[Annual Salary (INR)]]&gt;1200000, "High")</f>
        <v>High</v>
      </c>
      <c r="L8457" t="s">
        <v>73</v>
      </c>
      <c r="M8457">
        <v>2017</v>
      </c>
      <c r="N8457" t="s">
        <v>22</v>
      </c>
    </row>
    <row r="8458" spans="1:14" x14ac:dyDescent="0.3">
      <c r="A8458" t="s">
        <v>10309</v>
      </c>
      <c r="B8458" t="s">
        <v>309</v>
      </c>
      <c r="C8458" t="s">
        <v>493</v>
      </c>
      <c r="D8458" t="s">
        <v>16</v>
      </c>
      <c r="E8458">
        <v>8.8000000000000007</v>
      </c>
      <c r="F8458" t="s">
        <v>42</v>
      </c>
      <c r="G8458" t="s">
        <v>450</v>
      </c>
      <c r="H8458" t="s">
        <v>37</v>
      </c>
      <c r="I8458" t="s">
        <v>66</v>
      </c>
      <c r="J8458">
        <v>3097259.63</v>
      </c>
      <c r="K8458" t="str" cm="1">
        <f t="array" ref="K8458">_xlfn.IFS(Table1[[#This Row],[Annual Salary (INR)]]&lt;1000000, "Low", Table1[[#This Row],[Annual Salary (INR)]]&lt;=1200000, "Mid", Table1[[#This Row],[Annual Salary (INR)]]&gt;1200000, "High")</f>
        <v>High</v>
      </c>
      <c r="L8458" t="s">
        <v>96</v>
      </c>
      <c r="M8458">
        <v>2018</v>
      </c>
      <c r="N8458" t="s">
        <v>31</v>
      </c>
    </row>
    <row r="8459" spans="1:14" x14ac:dyDescent="0.3">
      <c r="A8459" t="s">
        <v>6275</v>
      </c>
      <c r="B8459" t="s">
        <v>86</v>
      </c>
      <c r="C8459" t="s">
        <v>211</v>
      </c>
      <c r="D8459" t="s">
        <v>26</v>
      </c>
      <c r="E8459">
        <v>14.4</v>
      </c>
      <c r="F8459" t="s">
        <v>17</v>
      </c>
      <c r="G8459" t="s">
        <v>404</v>
      </c>
      <c r="H8459" t="s">
        <v>61</v>
      </c>
      <c r="I8459" t="s">
        <v>38</v>
      </c>
      <c r="J8459">
        <v>3097307.55</v>
      </c>
      <c r="K8459" t="str" cm="1">
        <f t="array" ref="K8459">_xlfn.IFS(Table1[[#This Row],[Annual Salary (INR)]]&lt;1000000, "Low", Table1[[#This Row],[Annual Salary (INR)]]&lt;=1200000, "Mid", Table1[[#This Row],[Annual Salary (INR)]]&gt;1200000, "High")</f>
        <v>High</v>
      </c>
      <c r="L8459" t="s">
        <v>146</v>
      </c>
      <c r="M8459">
        <v>2017</v>
      </c>
      <c r="N8459" t="s">
        <v>22</v>
      </c>
    </row>
    <row r="8460" spans="1:14" x14ac:dyDescent="0.3">
      <c r="A8460" t="s">
        <v>2429</v>
      </c>
      <c r="B8460" t="s">
        <v>230</v>
      </c>
      <c r="C8460" t="s">
        <v>1084</v>
      </c>
      <c r="D8460" t="s">
        <v>47</v>
      </c>
      <c r="E8460">
        <v>13.4</v>
      </c>
      <c r="F8460" t="s">
        <v>48</v>
      </c>
      <c r="G8460" t="s">
        <v>257</v>
      </c>
      <c r="H8460" t="s">
        <v>37</v>
      </c>
      <c r="I8460" t="s">
        <v>62</v>
      </c>
      <c r="J8460">
        <v>3097665.72</v>
      </c>
      <c r="K8460" t="str" cm="1">
        <f t="array" ref="K8460">_xlfn.IFS(Table1[[#This Row],[Annual Salary (INR)]]&lt;1000000, "Low", Table1[[#This Row],[Annual Salary (INR)]]&lt;=1200000, "Mid", Table1[[#This Row],[Annual Salary (INR)]]&gt;1200000, "High")</f>
        <v>High</v>
      </c>
      <c r="L8460" t="s">
        <v>89</v>
      </c>
      <c r="M8460">
        <v>2019</v>
      </c>
      <c r="N8460" t="s">
        <v>22</v>
      </c>
    </row>
    <row r="8461" spans="1:14" x14ac:dyDescent="0.3">
      <c r="A8461" t="s">
        <v>10840</v>
      </c>
      <c r="B8461" t="s">
        <v>130</v>
      </c>
      <c r="C8461" t="s">
        <v>15</v>
      </c>
      <c r="D8461" t="s">
        <v>16</v>
      </c>
      <c r="E8461">
        <v>19</v>
      </c>
      <c r="F8461" t="s">
        <v>87</v>
      </c>
      <c r="G8461" t="s">
        <v>209</v>
      </c>
      <c r="H8461" t="s">
        <v>19</v>
      </c>
      <c r="I8461" t="s">
        <v>66</v>
      </c>
      <c r="J8461">
        <v>3098010.29</v>
      </c>
      <c r="K8461" t="str" cm="1">
        <f t="array" ref="K8461">_xlfn.IFS(Table1[[#This Row],[Annual Salary (INR)]]&lt;1000000, "Low", Table1[[#This Row],[Annual Salary (INR)]]&lt;=1200000, "Mid", Table1[[#This Row],[Annual Salary (INR)]]&gt;1200000, "High")</f>
        <v>High</v>
      </c>
      <c r="L8461" t="s">
        <v>79</v>
      </c>
      <c r="M8461">
        <v>2012</v>
      </c>
      <c r="N8461" t="s">
        <v>31</v>
      </c>
    </row>
    <row r="8462" spans="1:14" x14ac:dyDescent="0.3">
      <c r="A8462" t="s">
        <v>3586</v>
      </c>
      <c r="B8462" t="s">
        <v>140</v>
      </c>
      <c r="C8462" t="s">
        <v>443</v>
      </c>
      <c r="D8462" t="s">
        <v>26</v>
      </c>
      <c r="E8462">
        <v>16.100000000000001</v>
      </c>
      <c r="F8462" t="s">
        <v>70</v>
      </c>
      <c r="G8462" t="s">
        <v>241</v>
      </c>
      <c r="H8462" t="s">
        <v>19</v>
      </c>
      <c r="I8462" t="s">
        <v>30</v>
      </c>
      <c r="J8462">
        <v>3098071.65</v>
      </c>
      <c r="K8462" t="str" cm="1">
        <f t="array" ref="K8462">_xlfn.IFS(Table1[[#This Row],[Annual Salary (INR)]]&lt;1000000, "Low", Table1[[#This Row],[Annual Salary (INR)]]&lt;=1200000, "Mid", Table1[[#This Row],[Annual Salary (INR)]]&gt;1200000, "High")</f>
        <v>High</v>
      </c>
      <c r="L8462" t="s">
        <v>67</v>
      </c>
      <c r="M8462">
        <v>2024</v>
      </c>
      <c r="N8462" t="s">
        <v>31</v>
      </c>
    </row>
    <row r="8463" spans="1:14" x14ac:dyDescent="0.3">
      <c r="A8463" t="s">
        <v>9604</v>
      </c>
      <c r="B8463" t="s">
        <v>143</v>
      </c>
      <c r="C8463" t="s">
        <v>15</v>
      </c>
      <c r="D8463" t="s">
        <v>26</v>
      </c>
      <c r="E8463">
        <v>16.899999999999999</v>
      </c>
      <c r="F8463" t="s">
        <v>114</v>
      </c>
      <c r="G8463" t="s">
        <v>592</v>
      </c>
      <c r="H8463" t="s">
        <v>29</v>
      </c>
      <c r="I8463" t="s">
        <v>95</v>
      </c>
      <c r="J8463">
        <v>3098803.36</v>
      </c>
      <c r="K8463" t="str" cm="1">
        <f t="array" ref="K8463">_xlfn.IFS(Table1[[#This Row],[Annual Salary (INR)]]&lt;1000000, "Low", Table1[[#This Row],[Annual Salary (INR)]]&lt;=1200000, "Mid", Table1[[#This Row],[Annual Salary (INR)]]&gt;1200000, "High")</f>
        <v>High</v>
      </c>
      <c r="L8463" t="s">
        <v>134</v>
      </c>
      <c r="M8463">
        <v>2015</v>
      </c>
      <c r="N8463" t="s">
        <v>22</v>
      </c>
    </row>
    <row r="8464" spans="1:14" x14ac:dyDescent="0.3">
      <c r="A8464" t="s">
        <v>6769</v>
      </c>
      <c r="B8464" t="s">
        <v>208</v>
      </c>
      <c r="C8464" t="s">
        <v>387</v>
      </c>
      <c r="D8464" t="s">
        <v>47</v>
      </c>
      <c r="E8464">
        <v>17.2</v>
      </c>
      <c r="F8464" t="s">
        <v>35</v>
      </c>
      <c r="G8464" t="s">
        <v>283</v>
      </c>
      <c r="H8464" t="s">
        <v>37</v>
      </c>
      <c r="I8464" t="s">
        <v>66</v>
      </c>
      <c r="J8464">
        <v>3099120.79</v>
      </c>
      <c r="K8464" t="str" cm="1">
        <f t="array" ref="K8464">_xlfn.IFS(Table1[[#This Row],[Annual Salary (INR)]]&lt;1000000, "Low", Table1[[#This Row],[Annual Salary (INR)]]&lt;=1200000, "Mid", Table1[[#This Row],[Annual Salary (INR)]]&gt;1200000, "High")</f>
        <v>High</v>
      </c>
      <c r="L8464" t="s">
        <v>79</v>
      </c>
      <c r="M8464">
        <v>2018</v>
      </c>
      <c r="N8464" t="s">
        <v>31</v>
      </c>
    </row>
    <row r="8465" spans="1:14" x14ac:dyDescent="0.3">
      <c r="A8465" t="s">
        <v>5778</v>
      </c>
      <c r="B8465" t="s">
        <v>127</v>
      </c>
      <c r="C8465" t="s">
        <v>354</v>
      </c>
      <c r="D8465" t="s">
        <v>26</v>
      </c>
      <c r="E8465">
        <v>8.6</v>
      </c>
      <c r="F8465" t="s">
        <v>83</v>
      </c>
      <c r="G8465" t="s">
        <v>84</v>
      </c>
      <c r="H8465" t="s">
        <v>61</v>
      </c>
      <c r="I8465" t="s">
        <v>78</v>
      </c>
      <c r="J8465">
        <v>3099169.21</v>
      </c>
      <c r="K8465" t="str" cm="1">
        <f t="array" ref="K8465">_xlfn.IFS(Table1[[#This Row],[Annual Salary (INR)]]&lt;1000000, "Low", Table1[[#This Row],[Annual Salary (INR)]]&lt;=1200000, "Mid", Table1[[#This Row],[Annual Salary (INR)]]&gt;1200000, "High")</f>
        <v>High</v>
      </c>
      <c r="L8465" t="s">
        <v>146</v>
      </c>
      <c r="M8465">
        <v>2022</v>
      </c>
      <c r="N8465" t="s">
        <v>22</v>
      </c>
    </row>
    <row r="8466" spans="1:14" x14ac:dyDescent="0.3">
      <c r="A8466" t="s">
        <v>5533</v>
      </c>
      <c r="B8466" t="s">
        <v>53</v>
      </c>
      <c r="C8466" t="s">
        <v>160</v>
      </c>
      <c r="D8466" t="s">
        <v>26</v>
      </c>
      <c r="E8466">
        <v>16.8</v>
      </c>
      <c r="F8466" t="s">
        <v>54</v>
      </c>
      <c r="G8466" t="s">
        <v>457</v>
      </c>
      <c r="H8466" t="s">
        <v>19</v>
      </c>
      <c r="I8466" t="s">
        <v>78</v>
      </c>
      <c r="J8466">
        <v>3099432.3</v>
      </c>
      <c r="K8466" t="str" cm="1">
        <f t="array" ref="K8466">_xlfn.IFS(Table1[[#This Row],[Annual Salary (INR)]]&lt;1000000, "Low", Table1[[#This Row],[Annual Salary (INR)]]&lt;=1200000, "Mid", Table1[[#This Row],[Annual Salary (INR)]]&gt;1200000, "High")</f>
        <v>High</v>
      </c>
      <c r="L8466" t="s">
        <v>96</v>
      </c>
      <c r="M8466">
        <v>2020</v>
      </c>
      <c r="N8466" t="s">
        <v>22</v>
      </c>
    </row>
    <row r="8467" spans="1:14" x14ac:dyDescent="0.3">
      <c r="A8467" t="s">
        <v>2516</v>
      </c>
      <c r="B8467" t="s">
        <v>230</v>
      </c>
      <c r="C8467" t="s">
        <v>387</v>
      </c>
      <c r="D8467" t="s">
        <v>47</v>
      </c>
      <c r="E8467">
        <v>15.3</v>
      </c>
      <c r="F8467" t="s">
        <v>27</v>
      </c>
      <c r="G8467" t="s">
        <v>437</v>
      </c>
      <c r="H8467" t="s">
        <v>61</v>
      </c>
      <c r="I8467" t="s">
        <v>30</v>
      </c>
      <c r="J8467">
        <v>3100092.65</v>
      </c>
      <c r="K8467" t="str" cm="1">
        <f t="array" ref="K8467">_xlfn.IFS(Table1[[#This Row],[Annual Salary (INR)]]&lt;1000000, "Low", Table1[[#This Row],[Annual Salary (INR)]]&lt;=1200000, "Mid", Table1[[#This Row],[Annual Salary (INR)]]&gt;1200000, "High")</f>
        <v>High</v>
      </c>
      <c r="L8467" t="s">
        <v>96</v>
      </c>
      <c r="M8467">
        <v>2022</v>
      </c>
      <c r="N8467" t="s">
        <v>31</v>
      </c>
    </row>
    <row r="8468" spans="1:14" x14ac:dyDescent="0.3">
      <c r="A8468" t="s">
        <v>6803</v>
      </c>
      <c r="B8468" t="s">
        <v>332</v>
      </c>
      <c r="C8468" t="s">
        <v>15</v>
      </c>
      <c r="D8468" t="s">
        <v>26</v>
      </c>
      <c r="E8468">
        <v>18</v>
      </c>
      <c r="F8468" t="s">
        <v>35</v>
      </c>
      <c r="G8468" t="s">
        <v>283</v>
      </c>
      <c r="H8468" t="s">
        <v>37</v>
      </c>
      <c r="I8468" t="s">
        <v>30</v>
      </c>
      <c r="J8468">
        <v>3100126.91</v>
      </c>
      <c r="K8468" t="str" cm="1">
        <f t="array" ref="K8468">_xlfn.IFS(Table1[[#This Row],[Annual Salary (INR)]]&lt;1000000, "Low", Table1[[#This Row],[Annual Salary (INR)]]&lt;=1200000, "Mid", Table1[[#This Row],[Annual Salary (INR)]]&gt;1200000, "High")</f>
        <v>High</v>
      </c>
      <c r="L8468" t="s">
        <v>44</v>
      </c>
      <c r="M8468">
        <v>2010</v>
      </c>
      <c r="N8468" t="s">
        <v>31</v>
      </c>
    </row>
    <row r="8469" spans="1:14" x14ac:dyDescent="0.3">
      <c r="A8469" t="s">
        <v>6047</v>
      </c>
      <c r="B8469" t="s">
        <v>193</v>
      </c>
      <c r="C8469" t="s">
        <v>15</v>
      </c>
      <c r="D8469" t="s">
        <v>47</v>
      </c>
      <c r="E8469">
        <v>15.7</v>
      </c>
      <c r="F8469" t="s">
        <v>156</v>
      </c>
      <c r="G8469" t="s">
        <v>132</v>
      </c>
      <c r="H8469" t="s">
        <v>61</v>
      </c>
      <c r="I8469" t="s">
        <v>62</v>
      </c>
      <c r="J8469">
        <v>3100513.11</v>
      </c>
      <c r="K8469" t="str" cm="1">
        <f t="array" ref="K8469">_xlfn.IFS(Table1[[#This Row],[Annual Salary (INR)]]&lt;1000000, "Low", Table1[[#This Row],[Annual Salary (INR)]]&lt;=1200000, "Mid", Table1[[#This Row],[Annual Salary (INR)]]&gt;1200000, "High")</f>
        <v>High</v>
      </c>
      <c r="L8469" t="s">
        <v>44</v>
      </c>
      <c r="M8469">
        <v>2019</v>
      </c>
      <c r="N8469" t="s">
        <v>22</v>
      </c>
    </row>
    <row r="8470" spans="1:14" x14ac:dyDescent="0.3">
      <c r="A8470" t="s">
        <v>2413</v>
      </c>
      <c r="B8470" t="s">
        <v>368</v>
      </c>
      <c r="C8470" t="s">
        <v>518</v>
      </c>
      <c r="D8470" t="s">
        <v>16</v>
      </c>
      <c r="E8470">
        <v>21.2</v>
      </c>
      <c r="F8470" t="s">
        <v>17</v>
      </c>
      <c r="G8470" t="s">
        <v>404</v>
      </c>
      <c r="H8470" t="s">
        <v>19</v>
      </c>
      <c r="I8470" t="s">
        <v>50</v>
      </c>
      <c r="J8470">
        <v>3101841.38</v>
      </c>
      <c r="K8470" t="str" cm="1">
        <f t="array" ref="K8470">_xlfn.IFS(Table1[[#This Row],[Annual Salary (INR)]]&lt;1000000, "Low", Table1[[#This Row],[Annual Salary (INR)]]&lt;=1200000, "Mid", Table1[[#This Row],[Annual Salary (INR)]]&gt;1200000, "High")</f>
        <v>High</v>
      </c>
      <c r="L8470" t="s">
        <v>79</v>
      </c>
      <c r="M8470">
        <v>2017</v>
      </c>
      <c r="N8470" t="s">
        <v>31</v>
      </c>
    </row>
    <row r="8471" spans="1:14" x14ac:dyDescent="0.3">
      <c r="A8471" t="s">
        <v>8842</v>
      </c>
      <c r="B8471" t="s">
        <v>130</v>
      </c>
      <c r="C8471" t="s">
        <v>419</v>
      </c>
      <c r="D8471" t="s">
        <v>26</v>
      </c>
      <c r="E8471">
        <v>14.2</v>
      </c>
      <c r="F8471" t="s">
        <v>54</v>
      </c>
      <c r="G8471" t="s">
        <v>355</v>
      </c>
      <c r="H8471" t="s">
        <v>37</v>
      </c>
      <c r="I8471" t="s">
        <v>66</v>
      </c>
      <c r="J8471">
        <v>3102441.56</v>
      </c>
      <c r="K8471" t="str" cm="1">
        <f t="array" ref="K8471">_xlfn.IFS(Table1[[#This Row],[Annual Salary (INR)]]&lt;1000000, "Low", Table1[[#This Row],[Annual Salary (INR)]]&lt;=1200000, "Mid", Table1[[#This Row],[Annual Salary (INR)]]&gt;1200000, "High")</f>
        <v>High</v>
      </c>
      <c r="L8471" t="s">
        <v>44</v>
      </c>
      <c r="M8471">
        <v>2020</v>
      </c>
      <c r="N8471" t="s">
        <v>31</v>
      </c>
    </row>
    <row r="8472" spans="1:14" x14ac:dyDescent="0.3">
      <c r="A8472" t="s">
        <v>6210</v>
      </c>
      <c r="B8472" t="s">
        <v>174</v>
      </c>
      <c r="C8472" t="s">
        <v>15</v>
      </c>
      <c r="D8472" t="s">
        <v>47</v>
      </c>
      <c r="E8472">
        <v>19.600000000000001</v>
      </c>
      <c r="F8472" t="s">
        <v>156</v>
      </c>
      <c r="G8472" t="s">
        <v>157</v>
      </c>
      <c r="H8472" t="s">
        <v>29</v>
      </c>
      <c r="I8472" t="s">
        <v>78</v>
      </c>
      <c r="J8472">
        <v>3102745.16</v>
      </c>
      <c r="K8472" t="str" cm="1">
        <f t="array" ref="K8472">_xlfn.IFS(Table1[[#This Row],[Annual Salary (INR)]]&lt;1000000, "Low", Table1[[#This Row],[Annual Salary (INR)]]&lt;=1200000, "Mid", Table1[[#This Row],[Annual Salary (INR)]]&gt;1200000, "High")</f>
        <v>High</v>
      </c>
      <c r="L8472" t="s">
        <v>44</v>
      </c>
      <c r="M8472">
        <v>2018</v>
      </c>
      <c r="N8472" t="s">
        <v>22</v>
      </c>
    </row>
    <row r="8473" spans="1:14" x14ac:dyDescent="0.3">
      <c r="A8473" t="s">
        <v>8639</v>
      </c>
      <c r="B8473" t="s">
        <v>309</v>
      </c>
      <c r="C8473" t="s">
        <v>493</v>
      </c>
      <c r="D8473" t="s">
        <v>16</v>
      </c>
      <c r="E8473">
        <v>19.7</v>
      </c>
      <c r="F8473" t="s">
        <v>93</v>
      </c>
      <c r="G8473" t="s">
        <v>132</v>
      </c>
      <c r="H8473" t="s">
        <v>37</v>
      </c>
      <c r="I8473" t="s">
        <v>20</v>
      </c>
      <c r="J8473">
        <v>3102831.28</v>
      </c>
      <c r="K8473" t="str" cm="1">
        <f t="array" ref="K8473">_xlfn.IFS(Table1[[#This Row],[Annual Salary (INR)]]&lt;1000000, "Low", Table1[[#This Row],[Annual Salary (INR)]]&lt;=1200000, "Mid", Table1[[#This Row],[Annual Salary (INR)]]&gt;1200000, "High")</f>
        <v>High</v>
      </c>
      <c r="L8473" t="s">
        <v>89</v>
      </c>
      <c r="M8473">
        <v>2014</v>
      </c>
      <c r="N8473" t="s">
        <v>22</v>
      </c>
    </row>
    <row r="8474" spans="1:14" x14ac:dyDescent="0.3">
      <c r="A8474" t="s">
        <v>1009</v>
      </c>
      <c r="B8474" t="s">
        <v>285</v>
      </c>
      <c r="C8474" t="s">
        <v>15</v>
      </c>
      <c r="D8474" t="s">
        <v>26</v>
      </c>
      <c r="E8474">
        <v>19.600000000000001</v>
      </c>
      <c r="F8474" t="s">
        <v>54</v>
      </c>
      <c r="G8474" t="s">
        <v>55</v>
      </c>
      <c r="H8474" t="s">
        <v>19</v>
      </c>
      <c r="I8474" t="s">
        <v>78</v>
      </c>
      <c r="J8474">
        <v>3103829.68</v>
      </c>
      <c r="K8474" t="str" cm="1">
        <f t="array" ref="K8474">_xlfn.IFS(Table1[[#This Row],[Annual Salary (INR)]]&lt;1000000, "Low", Table1[[#This Row],[Annual Salary (INR)]]&lt;=1200000, "Mid", Table1[[#This Row],[Annual Salary (INR)]]&gt;1200000, "High")</f>
        <v>High</v>
      </c>
      <c r="L8474" t="s">
        <v>146</v>
      </c>
      <c r="M8474">
        <v>2019</v>
      </c>
      <c r="N8474" t="s">
        <v>22</v>
      </c>
    </row>
    <row r="8475" spans="1:14" x14ac:dyDescent="0.3">
      <c r="A8475" t="s">
        <v>10687</v>
      </c>
      <c r="B8475" t="s">
        <v>332</v>
      </c>
      <c r="C8475" t="s">
        <v>311</v>
      </c>
      <c r="D8475" t="s">
        <v>26</v>
      </c>
      <c r="E8475">
        <v>20.2</v>
      </c>
      <c r="F8475" t="s">
        <v>42</v>
      </c>
      <c r="G8475" t="s">
        <v>838</v>
      </c>
      <c r="H8475" t="s">
        <v>29</v>
      </c>
      <c r="I8475" t="s">
        <v>30</v>
      </c>
      <c r="J8475">
        <v>3104721.02</v>
      </c>
      <c r="K8475" t="str" cm="1">
        <f t="array" ref="K8475">_xlfn.IFS(Table1[[#This Row],[Annual Salary (INR)]]&lt;1000000, "Low", Table1[[#This Row],[Annual Salary (INR)]]&lt;=1200000, "Mid", Table1[[#This Row],[Annual Salary (INR)]]&gt;1200000, "High")</f>
        <v>High</v>
      </c>
      <c r="L8475" t="s">
        <v>79</v>
      </c>
      <c r="M8475">
        <v>2018</v>
      </c>
      <c r="N8475" t="s">
        <v>31</v>
      </c>
    </row>
    <row r="8476" spans="1:14" x14ac:dyDescent="0.3">
      <c r="A8476" t="s">
        <v>2364</v>
      </c>
      <c r="B8476" t="s">
        <v>81</v>
      </c>
      <c r="C8476" t="s">
        <v>15</v>
      </c>
      <c r="D8476" t="s">
        <v>26</v>
      </c>
      <c r="E8476">
        <v>17</v>
      </c>
      <c r="F8476" t="s">
        <v>124</v>
      </c>
      <c r="G8476" t="s">
        <v>296</v>
      </c>
      <c r="H8476" t="s">
        <v>29</v>
      </c>
      <c r="I8476" t="s">
        <v>78</v>
      </c>
      <c r="J8476">
        <v>3105428.05</v>
      </c>
      <c r="K8476" t="str" cm="1">
        <f t="array" ref="K8476">_xlfn.IFS(Table1[[#This Row],[Annual Salary (INR)]]&lt;1000000, "Low", Table1[[#This Row],[Annual Salary (INR)]]&lt;=1200000, "Mid", Table1[[#This Row],[Annual Salary (INR)]]&gt;1200000, "High")</f>
        <v>High</v>
      </c>
      <c r="L8476" t="s">
        <v>146</v>
      </c>
      <c r="M8476">
        <v>2010</v>
      </c>
      <c r="N8476" t="s">
        <v>22</v>
      </c>
    </row>
    <row r="8477" spans="1:14" x14ac:dyDescent="0.3">
      <c r="A8477" t="s">
        <v>794</v>
      </c>
      <c r="B8477" t="s">
        <v>208</v>
      </c>
      <c r="C8477" t="s">
        <v>617</v>
      </c>
      <c r="D8477" t="s">
        <v>47</v>
      </c>
      <c r="E8477">
        <v>9.8000000000000007</v>
      </c>
      <c r="F8477" t="s">
        <v>124</v>
      </c>
      <c r="G8477" t="s">
        <v>533</v>
      </c>
      <c r="H8477" t="s">
        <v>61</v>
      </c>
      <c r="I8477" t="s">
        <v>95</v>
      </c>
      <c r="J8477">
        <v>3105889.23</v>
      </c>
      <c r="K8477" t="str" cm="1">
        <f t="array" ref="K8477">_xlfn.IFS(Table1[[#This Row],[Annual Salary (INR)]]&lt;1000000, "Low", Table1[[#This Row],[Annual Salary (INR)]]&lt;=1200000, "Mid", Table1[[#This Row],[Annual Salary (INR)]]&gt;1200000, "High")</f>
        <v>High</v>
      </c>
      <c r="L8477" t="s">
        <v>106</v>
      </c>
      <c r="M8477">
        <v>2020</v>
      </c>
      <c r="N8477" t="s">
        <v>22</v>
      </c>
    </row>
    <row r="8478" spans="1:14" x14ac:dyDescent="0.3">
      <c r="A8478" t="s">
        <v>2056</v>
      </c>
      <c r="B8478" t="s">
        <v>256</v>
      </c>
      <c r="C8478" t="s">
        <v>15</v>
      </c>
      <c r="D8478" t="s">
        <v>26</v>
      </c>
      <c r="E8478">
        <v>13</v>
      </c>
      <c r="F8478" t="s">
        <v>70</v>
      </c>
      <c r="G8478" t="s">
        <v>138</v>
      </c>
      <c r="H8478" t="s">
        <v>37</v>
      </c>
      <c r="I8478" t="s">
        <v>20</v>
      </c>
      <c r="J8478">
        <v>3106027.67</v>
      </c>
      <c r="K8478" t="str" cm="1">
        <f t="array" ref="K8478">_xlfn.IFS(Table1[[#This Row],[Annual Salary (INR)]]&lt;1000000, "Low", Table1[[#This Row],[Annual Salary (INR)]]&lt;=1200000, "Mid", Table1[[#This Row],[Annual Salary (INR)]]&gt;1200000, "High")</f>
        <v>High</v>
      </c>
      <c r="L8478" t="s">
        <v>51</v>
      </c>
      <c r="M8478">
        <v>2014</v>
      </c>
      <c r="N8478" t="s">
        <v>22</v>
      </c>
    </row>
    <row r="8479" spans="1:14" x14ac:dyDescent="0.3">
      <c r="A8479" t="s">
        <v>1158</v>
      </c>
      <c r="B8479" t="s">
        <v>368</v>
      </c>
      <c r="C8479" t="s">
        <v>387</v>
      </c>
      <c r="D8479" t="s">
        <v>16</v>
      </c>
      <c r="E8479">
        <v>13.4</v>
      </c>
      <c r="F8479" t="s">
        <v>120</v>
      </c>
      <c r="G8479" t="s">
        <v>239</v>
      </c>
      <c r="H8479" t="s">
        <v>19</v>
      </c>
      <c r="I8479" t="s">
        <v>38</v>
      </c>
      <c r="J8479">
        <v>3106947.7</v>
      </c>
      <c r="K8479" t="str" cm="1">
        <f t="array" ref="K8479">_xlfn.IFS(Table1[[#This Row],[Annual Salary (INR)]]&lt;1000000, "Low", Table1[[#This Row],[Annual Salary (INR)]]&lt;=1200000, "Mid", Table1[[#This Row],[Annual Salary (INR)]]&gt;1200000, "High")</f>
        <v>High</v>
      </c>
      <c r="L8479" t="s">
        <v>96</v>
      </c>
      <c r="M8479">
        <v>2024</v>
      </c>
      <c r="N8479" t="s">
        <v>22</v>
      </c>
    </row>
    <row r="8480" spans="1:14" x14ac:dyDescent="0.3">
      <c r="A8480" t="s">
        <v>5076</v>
      </c>
      <c r="B8480" t="s">
        <v>159</v>
      </c>
      <c r="C8480" t="s">
        <v>15</v>
      </c>
      <c r="D8480" t="s">
        <v>47</v>
      </c>
      <c r="E8480">
        <v>14.7</v>
      </c>
      <c r="F8480" t="s">
        <v>17</v>
      </c>
      <c r="G8480" t="s">
        <v>289</v>
      </c>
      <c r="H8480" t="s">
        <v>37</v>
      </c>
      <c r="I8480" t="s">
        <v>20</v>
      </c>
      <c r="J8480">
        <v>3107013.84</v>
      </c>
      <c r="K8480" t="str" cm="1">
        <f t="array" ref="K8480">_xlfn.IFS(Table1[[#This Row],[Annual Salary (INR)]]&lt;1000000, "Low", Table1[[#This Row],[Annual Salary (INR)]]&lt;=1200000, "Mid", Table1[[#This Row],[Annual Salary (INR)]]&gt;1200000, "High")</f>
        <v>High</v>
      </c>
      <c r="L8480" t="s">
        <v>79</v>
      </c>
      <c r="M8480">
        <v>2015</v>
      </c>
      <c r="N8480" t="s">
        <v>22</v>
      </c>
    </row>
    <row r="8481" spans="1:14" x14ac:dyDescent="0.3">
      <c r="A8481" t="s">
        <v>9626</v>
      </c>
      <c r="B8481" t="s">
        <v>325</v>
      </c>
      <c r="C8481" t="s">
        <v>456</v>
      </c>
      <c r="D8481" t="s">
        <v>26</v>
      </c>
      <c r="E8481">
        <v>20.3</v>
      </c>
      <c r="F8481" t="s">
        <v>70</v>
      </c>
      <c r="G8481" t="s">
        <v>545</v>
      </c>
      <c r="H8481" t="s">
        <v>19</v>
      </c>
      <c r="I8481" t="s">
        <v>30</v>
      </c>
      <c r="J8481">
        <v>3107119.95</v>
      </c>
      <c r="K8481" t="str" cm="1">
        <f t="array" ref="K8481">_xlfn.IFS(Table1[[#This Row],[Annual Salary (INR)]]&lt;1000000, "Low", Table1[[#This Row],[Annual Salary (INR)]]&lt;=1200000, "Mid", Table1[[#This Row],[Annual Salary (INR)]]&gt;1200000, "High")</f>
        <v>High</v>
      </c>
      <c r="L8481" t="s">
        <v>134</v>
      </c>
      <c r="M8481">
        <v>2016</v>
      </c>
      <c r="N8481" t="s">
        <v>31</v>
      </c>
    </row>
    <row r="8482" spans="1:14" x14ac:dyDescent="0.3">
      <c r="A8482" t="s">
        <v>1425</v>
      </c>
      <c r="B8482" t="s">
        <v>148</v>
      </c>
      <c r="C8482" t="s">
        <v>436</v>
      </c>
      <c r="D8482" t="s">
        <v>26</v>
      </c>
      <c r="E8482">
        <v>9.9</v>
      </c>
      <c r="F8482" t="s">
        <v>48</v>
      </c>
      <c r="G8482" t="s">
        <v>257</v>
      </c>
      <c r="H8482" t="s">
        <v>61</v>
      </c>
      <c r="I8482" t="s">
        <v>145</v>
      </c>
      <c r="J8482">
        <v>3107182.18</v>
      </c>
      <c r="K8482" t="str" cm="1">
        <f t="array" ref="K8482">_xlfn.IFS(Table1[[#This Row],[Annual Salary (INR)]]&lt;1000000, "Low", Table1[[#This Row],[Annual Salary (INR)]]&lt;=1200000, "Mid", Table1[[#This Row],[Annual Salary (INR)]]&gt;1200000, "High")</f>
        <v>High</v>
      </c>
      <c r="L8482" t="s">
        <v>21</v>
      </c>
      <c r="M8482">
        <v>2021</v>
      </c>
      <c r="N8482" t="s">
        <v>31</v>
      </c>
    </row>
    <row r="8483" spans="1:14" x14ac:dyDescent="0.3">
      <c r="A8483" t="s">
        <v>9706</v>
      </c>
      <c r="B8483" t="s">
        <v>81</v>
      </c>
      <c r="C8483" t="s">
        <v>15</v>
      </c>
      <c r="D8483" t="s">
        <v>26</v>
      </c>
      <c r="E8483">
        <v>12.8</v>
      </c>
      <c r="F8483" t="s">
        <v>120</v>
      </c>
      <c r="G8483" t="s">
        <v>228</v>
      </c>
      <c r="H8483" t="s">
        <v>61</v>
      </c>
      <c r="I8483" t="s">
        <v>50</v>
      </c>
      <c r="J8483">
        <v>3107859.39</v>
      </c>
      <c r="K8483" t="str" cm="1">
        <f t="array" ref="K8483">_xlfn.IFS(Table1[[#This Row],[Annual Salary (INR)]]&lt;1000000, "Low", Table1[[#This Row],[Annual Salary (INR)]]&lt;=1200000, "Mid", Table1[[#This Row],[Annual Salary (INR)]]&gt;1200000, "High")</f>
        <v>High</v>
      </c>
      <c r="L8483" t="s">
        <v>96</v>
      </c>
      <c r="M8483">
        <v>2015</v>
      </c>
      <c r="N8483" t="s">
        <v>31</v>
      </c>
    </row>
    <row r="8484" spans="1:14" x14ac:dyDescent="0.3">
      <c r="A8484" t="s">
        <v>4665</v>
      </c>
      <c r="B8484" t="s">
        <v>185</v>
      </c>
      <c r="C8484" t="s">
        <v>480</v>
      </c>
      <c r="D8484" t="s">
        <v>16</v>
      </c>
      <c r="E8484">
        <v>19.8</v>
      </c>
      <c r="F8484" t="s">
        <v>54</v>
      </c>
      <c r="G8484" t="s">
        <v>298</v>
      </c>
      <c r="H8484" t="s">
        <v>19</v>
      </c>
      <c r="I8484" t="s">
        <v>50</v>
      </c>
      <c r="J8484">
        <v>3108259.52</v>
      </c>
      <c r="K8484" t="str" cm="1">
        <f t="array" ref="K8484">_xlfn.IFS(Table1[[#This Row],[Annual Salary (INR)]]&lt;1000000, "Low", Table1[[#This Row],[Annual Salary (INR)]]&lt;=1200000, "Mid", Table1[[#This Row],[Annual Salary (INR)]]&gt;1200000, "High")</f>
        <v>High</v>
      </c>
      <c r="L8484" t="s">
        <v>21</v>
      </c>
      <c r="M8484">
        <v>2014</v>
      </c>
      <c r="N8484" t="s">
        <v>31</v>
      </c>
    </row>
    <row r="8485" spans="1:14" x14ac:dyDescent="0.3">
      <c r="A8485" t="s">
        <v>7383</v>
      </c>
      <c r="B8485" t="s">
        <v>271</v>
      </c>
      <c r="C8485" t="s">
        <v>543</v>
      </c>
      <c r="D8485" t="s">
        <v>16</v>
      </c>
      <c r="E8485">
        <v>11.1</v>
      </c>
      <c r="F8485" t="s">
        <v>87</v>
      </c>
      <c r="G8485" t="s">
        <v>217</v>
      </c>
      <c r="H8485" t="s">
        <v>61</v>
      </c>
      <c r="I8485" t="s">
        <v>20</v>
      </c>
      <c r="J8485">
        <v>3108765.52</v>
      </c>
      <c r="K8485" t="str" cm="1">
        <f t="array" ref="K8485">_xlfn.IFS(Table1[[#This Row],[Annual Salary (INR)]]&lt;1000000, "Low", Table1[[#This Row],[Annual Salary (INR)]]&lt;=1200000, "Mid", Table1[[#This Row],[Annual Salary (INR)]]&gt;1200000, "High")</f>
        <v>High</v>
      </c>
      <c r="L8485" t="s">
        <v>96</v>
      </c>
      <c r="M8485">
        <v>2020</v>
      </c>
      <c r="N8485" t="s">
        <v>22</v>
      </c>
    </row>
    <row r="8486" spans="1:14" x14ac:dyDescent="0.3">
      <c r="A8486" t="s">
        <v>3436</v>
      </c>
      <c r="B8486" t="s">
        <v>64</v>
      </c>
      <c r="C8486" t="s">
        <v>916</v>
      </c>
      <c r="D8486" t="s">
        <v>26</v>
      </c>
      <c r="E8486">
        <v>6.8</v>
      </c>
      <c r="F8486" t="s">
        <v>114</v>
      </c>
      <c r="G8486" t="s">
        <v>379</v>
      </c>
      <c r="H8486" t="s">
        <v>61</v>
      </c>
      <c r="I8486" t="s">
        <v>62</v>
      </c>
      <c r="J8486">
        <v>3108932.82</v>
      </c>
      <c r="K8486" t="str" cm="1">
        <f t="array" ref="K8486">_xlfn.IFS(Table1[[#This Row],[Annual Salary (INR)]]&lt;1000000, "Low", Table1[[#This Row],[Annual Salary (INR)]]&lt;=1200000, "Mid", Table1[[#This Row],[Annual Salary (INR)]]&gt;1200000, "High")</f>
        <v>High</v>
      </c>
      <c r="L8486" t="s">
        <v>44</v>
      </c>
      <c r="M8486">
        <v>2020</v>
      </c>
      <c r="N8486" t="s">
        <v>22</v>
      </c>
    </row>
    <row r="8487" spans="1:14" x14ac:dyDescent="0.3">
      <c r="A8487" t="s">
        <v>7570</v>
      </c>
      <c r="B8487" t="s">
        <v>64</v>
      </c>
      <c r="C8487" t="s">
        <v>15</v>
      </c>
      <c r="D8487" t="s">
        <v>26</v>
      </c>
      <c r="E8487">
        <v>14.3</v>
      </c>
      <c r="F8487" t="s">
        <v>27</v>
      </c>
      <c r="G8487" t="s">
        <v>581</v>
      </c>
      <c r="H8487" t="s">
        <v>61</v>
      </c>
      <c r="I8487" t="s">
        <v>50</v>
      </c>
      <c r="J8487">
        <v>3109541.34</v>
      </c>
      <c r="K8487" t="str" cm="1">
        <f t="array" ref="K8487">_xlfn.IFS(Table1[[#This Row],[Annual Salary (INR)]]&lt;1000000, "Low", Table1[[#This Row],[Annual Salary (INR)]]&lt;=1200000, "Mid", Table1[[#This Row],[Annual Salary (INR)]]&gt;1200000, "High")</f>
        <v>High</v>
      </c>
      <c r="L8487" t="s">
        <v>21</v>
      </c>
      <c r="M8487">
        <v>2018</v>
      </c>
      <c r="N8487" t="s">
        <v>31</v>
      </c>
    </row>
    <row r="8488" spans="1:14" x14ac:dyDescent="0.3">
      <c r="A8488" t="s">
        <v>11154</v>
      </c>
      <c r="B8488" t="s">
        <v>130</v>
      </c>
      <c r="C8488" t="s">
        <v>15</v>
      </c>
      <c r="D8488" t="s">
        <v>26</v>
      </c>
      <c r="E8488">
        <v>21.6</v>
      </c>
      <c r="F8488" t="s">
        <v>27</v>
      </c>
      <c r="G8488" t="s">
        <v>349</v>
      </c>
      <c r="H8488" t="s">
        <v>19</v>
      </c>
      <c r="I8488" t="s">
        <v>78</v>
      </c>
      <c r="J8488">
        <v>3110299.74</v>
      </c>
      <c r="K8488" t="str" cm="1">
        <f t="array" ref="K8488">_xlfn.IFS(Table1[[#This Row],[Annual Salary (INR)]]&lt;1000000, "Low", Table1[[#This Row],[Annual Salary (INR)]]&lt;=1200000, "Mid", Table1[[#This Row],[Annual Salary (INR)]]&gt;1200000, "High")</f>
        <v>High</v>
      </c>
      <c r="L8488" t="s">
        <v>73</v>
      </c>
      <c r="M8488">
        <v>2011</v>
      </c>
      <c r="N8488" t="s">
        <v>22</v>
      </c>
    </row>
    <row r="8489" spans="1:14" x14ac:dyDescent="0.3">
      <c r="A8489" t="s">
        <v>6041</v>
      </c>
      <c r="B8489" t="s">
        <v>224</v>
      </c>
      <c r="C8489" t="s">
        <v>175</v>
      </c>
      <c r="D8489" t="s">
        <v>26</v>
      </c>
      <c r="E8489">
        <v>20.6</v>
      </c>
      <c r="F8489" t="s">
        <v>59</v>
      </c>
      <c r="G8489" t="s">
        <v>664</v>
      </c>
      <c r="H8489" t="s">
        <v>61</v>
      </c>
      <c r="I8489" t="s">
        <v>50</v>
      </c>
      <c r="J8489">
        <v>3110671.83</v>
      </c>
      <c r="K8489" t="str" cm="1">
        <f t="array" ref="K8489">_xlfn.IFS(Table1[[#This Row],[Annual Salary (INR)]]&lt;1000000, "Low", Table1[[#This Row],[Annual Salary (INR)]]&lt;=1200000, "Mid", Table1[[#This Row],[Annual Salary (INR)]]&gt;1200000, "High")</f>
        <v>High</v>
      </c>
      <c r="L8489" t="s">
        <v>39</v>
      </c>
      <c r="M8489">
        <v>2018</v>
      </c>
      <c r="N8489" t="s">
        <v>31</v>
      </c>
    </row>
    <row r="8490" spans="1:14" x14ac:dyDescent="0.3">
      <c r="A8490" t="s">
        <v>6690</v>
      </c>
      <c r="B8490" t="s">
        <v>332</v>
      </c>
      <c r="C8490" t="s">
        <v>15</v>
      </c>
      <c r="D8490" t="s">
        <v>26</v>
      </c>
      <c r="E8490">
        <v>17.7</v>
      </c>
      <c r="F8490" t="s">
        <v>114</v>
      </c>
      <c r="G8490" t="s">
        <v>592</v>
      </c>
      <c r="H8490" t="s">
        <v>29</v>
      </c>
      <c r="I8490" t="s">
        <v>72</v>
      </c>
      <c r="J8490">
        <v>3112137.81</v>
      </c>
      <c r="K8490" t="str" cm="1">
        <f t="array" ref="K8490">_xlfn.IFS(Table1[[#This Row],[Annual Salary (INR)]]&lt;1000000, "Low", Table1[[#This Row],[Annual Salary (INR)]]&lt;=1200000, "Mid", Table1[[#This Row],[Annual Salary (INR)]]&gt;1200000, "High")</f>
        <v>High</v>
      </c>
      <c r="L8490" t="s">
        <v>89</v>
      </c>
      <c r="M8490">
        <v>2021</v>
      </c>
      <c r="N8490" t="s">
        <v>22</v>
      </c>
    </row>
    <row r="8491" spans="1:14" x14ac:dyDescent="0.3">
      <c r="A8491" t="s">
        <v>5877</v>
      </c>
      <c r="B8491" t="s">
        <v>368</v>
      </c>
      <c r="C8491" t="s">
        <v>15</v>
      </c>
      <c r="D8491" t="s">
        <v>16</v>
      </c>
      <c r="E8491">
        <v>15.9</v>
      </c>
      <c r="F8491" t="s">
        <v>59</v>
      </c>
      <c r="G8491" t="s">
        <v>60</v>
      </c>
      <c r="H8491" t="s">
        <v>61</v>
      </c>
      <c r="I8491" t="s">
        <v>38</v>
      </c>
      <c r="J8491">
        <v>3112234.51</v>
      </c>
      <c r="K8491" t="str" cm="1">
        <f t="array" ref="K8491">_xlfn.IFS(Table1[[#This Row],[Annual Salary (INR)]]&lt;1000000, "Low", Table1[[#This Row],[Annual Salary (INR)]]&lt;=1200000, "Mid", Table1[[#This Row],[Annual Salary (INR)]]&gt;1200000, "High")</f>
        <v>High</v>
      </c>
      <c r="L8491" t="s">
        <v>96</v>
      </c>
      <c r="M8491">
        <v>2017</v>
      </c>
      <c r="N8491" t="s">
        <v>22</v>
      </c>
    </row>
    <row r="8492" spans="1:14" x14ac:dyDescent="0.3">
      <c r="A8492" t="s">
        <v>665</v>
      </c>
      <c r="B8492" t="s">
        <v>140</v>
      </c>
      <c r="C8492" t="s">
        <v>15</v>
      </c>
      <c r="D8492" t="s">
        <v>26</v>
      </c>
      <c r="E8492">
        <v>21.1</v>
      </c>
      <c r="F8492" t="s">
        <v>156</v>
      </c>
      <c r="G8492" t="s">
        <v>344</v>
      </c>
      <c r="H8492" t="s">
        <v>19</v>
      </c>
      <c r="I8492" t="s">
        <v>145</v>
      </c>
      <c r="J8492">
        <v>3112255.39</v>
      </c>
      <c r="K8492" t="str" cm="1">
        <f t="array" ref="K8492">_xlfn.IFS(Table1[[#This Row],[Annual Salary (INR)]]&lt;1000000, "Low", Table1[[#This Row],[Annual Salary (INR)]]&lt;=1200000, "Mid", Table1[[#This Row],[Annual Salary (INR)]]&gt;1200000, "High")</f>
        <v>High</v>
      </c>
      <c r="L8492" t="s">
        <v>21</v>
      </c>
      <c r="M8492">
        <v>2011</v>
      </c>
      <c r="N8492" t="s">
        <v>31</v>
      </c>
    </row>
    <row r="8493" spans="1:14" x14ac:dyDescent="0.3">
      <c r="A8493" t="s">
        <v>8007</v>
      </c>
      <c r="B8493" t="s">
        <v>208</v>
      </c>
      <c r="C8493" t="s">
        <v>617</v>
      </c>
      <c r="D8493" t="s">
        <v>47</v>
      </c>
      <c r="E8493">
        <v>14</v>
      </c>
      <c r="F8493" t="s">
        <v>27</v>
      </c>
      <c r="G8493" t="s">
        <v>594</v>
      </c>
      <c r="H8493" t="s">
        <v>37</v>
      </c>
      <c r="I8493" t="s">
        <v>95</v>
      </c>
      <c r="J8493">
        <v>3112797.8</v>
      </c>
      <c r="K8493" t="str" cm="1">
        <f t="array" ref="K8493">_xlfn.IFS(Table1[[#This Row],[Annual Salary (INR)]]&lt;1000000, "Low", Table1[[#This Row],[Annual Salary (INR)]]&lt;=1200000, "Mid", Table1[[#This Row],[Annual Salary (INR)]]&gt;1200000, "High")</f>
        <v>High</v>
      </c>
      <c r="L8493" t="s">
        <v>51</v>
      </c>
      <c r="M8493">
        <v>2012</v>
      </c>
      <c r="N8493" t="s">
        <v>22</v>
      </c>
    </row>
    <row r="8494" spans="1:14" x14ac:dyDescent="0.3">
      <c r="A8494" t="s">
        <v>9565</v>
      </c>
      <c r="B8494" t="s">
        <v>148</v>
      </c>
      <c r="C8494" t="s">
        <v>363</v>
      </c>
      <c r="D8494" t="s">
        <v>26</v>
      </c>
      <c r="E8494">
        <v>14.9</v>
      </c>
      <c r="F8494" t="s">
        <v>83</v>
      </c>
      <c r="G8494" t="s">
        <v>586</v>
      </c>
      <c r="H8494" t="s">
        <v>61</v>
      </c>
      <c r="I8494" t="s">
        <v>78</v>
      </c>
      <c r="J8494">
        <v>3113532.42</v>
      </c>
      <c r="K8494" t="str" cm="1">
        <f t="array" ref="K8494">_xlfn.IFS(Table1[[#This Row],[Annual Salary (INR)]]&lt;1000000, "Low", Table1[[#This Row],[Annual Salary (INR)]]&lt;=1200000, "Mid", Table1[[#This Row],[Annual Salary (INR)]]&gt;1200000, "High")</f>
        <v>High</v>
      </c>
      <c r="L8494" t="s">
        <v>134</v>
      </c>
      <c r="M8494">
        <v>2023</v>
      </c>
      <c r="N8494" t="s">
        <v>22</v>
      </c>
    </row>
    <row r="8495" spans="1:14" x14ac:dyDescent="0.3">
      <c r="A8495" t="s">
        <v>7361</v>
      </c>
      <c r="B8495" t="s">
        <v>183</v>
      </c>
      <c r="C8495" t="s">
        <v>15</v>
      </c>
      <c r="D8495" t="s">
        <v>47</v>
      </c>
      <c r="E8495">
        <v>18.600000000000001</v>
      </c>
      <c r="F8495" t="s">
        <v>124</v>
      </c>
      <c r="G8495" t="s">
        <v>296</v>
      </c>
      <c r="H8495" t="s">
        <v>61</v>
      </c>
      <c r="I8495" t="s">
        <v>72</v>
      </c>
      <c r="J8495">
        <v>3113729.46</v>
      </c>
      <c r="K8495" t="str" cm="1">
        <f t="array" ref="K8495">_xlfn.IFS(Table1[[#This Row],[Annual Salary (INR)]]&lt;1000000, "Low", Table1[[#This Row],[Annual Salary (INR)]]&lt;=1200000, "Mid", Table1[[#This Row],[Annual Salary (INR)]]&gt;1200000, "High")</f>
        <v>High</v>
      </c>
      <c r="L8495" t="s">
        <v>134</v>
      </c>
      <c r="M8495">
        <v>2013</v>
      </c>
      <c r="N8495" t="s">
        <v>22</v>
      </c>
    </row>
    <row r="8496" spans="1:14" x14ac:dyDescent="0.3">
      <c r="A8496" t="s">
        <v>7382</v>
      </c>
      <c r="B8496" t="s">
        <v>185</v>
      </c>
      <c r="C8496" t="s">
        <v>480</v>
      </c>
      <c r="D8496" t="s">
        <v>16</v>
      </c>
      <c r="E8496">
        <v>15</v>
      </c>
      <c r="F8496" t="s">
        <v>27</v>
      </c>
      <c r="G8496" t="s">
        <v>399</v>
      </c>
      <c r="H8496" t="s">
        <v>29</v>
      </c>
      <c r="I8496" t="s">
        <v>66</v>
      </c>
      <c r="J8496">
        <v>3114269.96</v>
      </c>
      <c r="K8496" t="str" cm="1">
        <f t="array" ref="K8496">_xlfn.IFS(Table1[[#This Row],[Annual Salary (INR)]]&lt;1000000, "Low", Table1[[#This Row],[Annual Salary (INR)]]&lt;=1200000, "Mid", Table1[[#This Row],[Annual Salary (INR)]]&gt;1200000, "High")</f>
        <v>High</v>
      </c>
      <c r="L8496" t="s">
        <v>89</v>
      </c>
      <c r="M8496">
        <v>2011</v>
      </c>
      <c r="N8496" t="s">
        <v>31</v>
      </c>
    </row>
    <row r="8497" spans="1:14" x14ac:dyDescent="0.3">
      <c r="A8497" t="s">
        <v>10033</v>
      </c>
      <c r="B8497" t="s">
        <v>163</v>
      </c>
      <c r="C8497" t="s">
        <v>175</v>
      </c>
      <c r="D8497" t="s">
        <v>47</v>
      </c>
      <c r="E8497">
        <v>11.5</v>
      </c>
      <c r="F8497" t="s">
        <v>114</v>
      </c>
      <c r="G8497" t="s">
        <v>401</v>
      </c>
      <c r="H8497" t="s">
        <v>37</v>
      </c>
      <c r="I8497" t="s">
        <v>145</v>
      </c>
      <c r="J8497">
        <v>3114830.96</v>
      </c>
      <c r="K8497" t="str" cm="1">
        <f t="array" ref="K8497">_xlfn.IFS(Table1[[#This Row],[Annual Salary (INR)]]&lt;1000000, "Low", Table1[[#This Row],[Annual Salary (INR)]]&lt;=1200000, "Mid", Table1[[#This Row],[Annual Salary (INR)]]&gt;1200000, "High")</f>
        <v>High</v>
      </c>
      <c r="L8497" t="s">
        <v>146</v>
      </c>
      <c r="M8497">
        <v>2022</v>
      </c>
      <c r="N8497" t="s">
        <v>31</v>
      </c>
    </row>
    <row r="8498" spans="1:14" x14ac:dyDescent="0.3">
      <c r="A8498" t="s">
        <v>2749</v>
      </c>
      <c r="B8498" t="s">
        <v>288</v>
      </c>
      <c r="C8498" t="s">
        <v>626</v>
      </c>
      <c r="D8498" t="s">
        <v>47</v>
      </c>
      <c r="E8498">
        <v>16</v>
      </c>
      <c r="F8498" t="s">
        <v>42</v>
      </c>
      <c r="G8498" t="s">
        <v>673</v>
      </c>
      <c r="H8498" t="s">
        <v>61</v>
      </c>
      <c r="I8498" t="s">
        <v>62</v>
      </c>
      <c r="J8498">
        <v>3115940.52</v>
      </c>
      <c r="K8498" t="str" cm="1">
        <f t="array" ref="K8498">_xlfn.IFS(Table1[[#This Row],[Annual Salary (INR)]]&lt;1000000, "Low", Table1[[#This Row],[Annual Salary (INR)]]&lt;=1200000, "Mid", Table1[[#This Row],[Annual Salary (INR)]]&gt;1200000, "High")</f>
        <v>High</v>
      </c>
      <c r="L8498" t="s">
        <v>21</v>
      </c>
      <c r="M8498">
        <v>2016</v>
      </c>
      <c r="N8498" t="s">
        <v>22</v>
      </c>
    </row>
    <row r="8499" spans="1:14" x14ac:dyDescent="0.3">
      <c r="A8499" t="s">
        <v>10161</v>
      </c>
      <c r="B8499" t="s">
        <v>81</v>
      </c>
      <c r="C8499" t="s">
        <v>464</v>
      </c>
      <c r="D8499" t="s">
        <v>26</v>
      </c>
      <c r="E8499">
        <v>12.9</v>
      </c>
      <c r="F8499" t="s">
        <v>42</v>
      </c>
      <c r="G8499" t="s">
        <v>450</v>
      </c>
      <c r="H8499" t="s">
        <v>19</v>
      </c>
      <c r="I8499" t="s">
        <v>20</v>
      </c>
      <c r="J8499">
        <v>3116530.42</v>
      </c>
      <c r="K8499" t="str" cm="1">
        <f t="array" ref="K8499">_xlfn.IFS(Table1[[#This Row],[Annual Salary (INR)]]&lt;1000000, "Low", Table1[[#This Row],[Annual Salary (INR)]]&lt;=1200000, "Mid", Table1[[#This Row],[Annual Salary (INR)]]&gt;1200000, "High")</f>
        <v>High</v>
      </c>
      <c r="L8499" t="s">
        <v>96</v>
      </c>
      <c r="M8499">
        <v>2016</v>
      </c>
      <c r="N8499" t="s">
        <v>22</v>
      </c>
    </row>
    <row r="8500" spans="1:14" x14ac:dyDescent="0.3">
      <c r="A8500" t="s">
        <v>3231</v>
      </c>
      <c r="B8500" t="s">
        <v>325</v>
      </c>
      <c r="C8500" t="s">
        <v>15</v>
      </c>
      <c r="D8500" t="s">
        <v>26</v>
      </c>
      <c r="E8500">
        <v>13</v>
      </c>
      <c r="F8500" t="s">
        <v>35</v>
      </c>
      <c r="G8500" t="s">
        <v>36</v>
      </c>
      <c r="H8500" t="s">
        <v>37</v>
      </c>
      <c r="I8500" t="s">
        <v>95</v>
      </c>
      <c r="J8500">
        <v>3116886.23</v>
      </c>
      <c r="K8500" t="str" cm="1">
        <f t="array" ref="K8500">_xlfn.IFS(Table1[[#This Row],[Annual Salary (INR)]]&lt;1000000, "Low", Table1[[#This Row],[Annual Salary (INR)]]&lt;=1200000, "Mid", Table1[[#This Row],[Annual Salary (INR)]]&gt;1200000, "High")</f>
        <v>High</v>
      </c>
      <c r="L8500" t="s">
        <v>106</v>
      </c>
      <c r="M8500">
        <v>2025</v>
      </c>
      <c r="N8500" t="s">
        <v>22</v>
      </c>
    </row>
    <row r="8501" spans="1:14" x14ac:dyDescent="0.3">
      <c r="A8501" t="s">
        <v>3845</v>
      </c>
      <c r="B8501" t="s">
        <v>381</v>
      </c>
      <c r="C8501" t="s">
        <v>15</v>
      </c>
      <c r="D8501" t="s">
        <v>16</v>
      </c>
      <c r="E8501">
        <v>15.7</v>
      </c>
      <c r="F8501" t="s">
        <v>17</v>
      </c>
      <c r="G8501" t="s">
        <v>513</v>
      </c>
      <c r="H8501" t="s">
        <v>19</v>
      </c>
      <c r="I8501" t="s">
        <v>38</v>
      </c>
      <c r="J8501">
        <v>3116888.57</v>
      </c>
      <c r="K8501" t="str" cm="1">
        <f t="array" ref="K8501">_xlfn.IFS(Table1[[#This Row],[Annual Salary (INR)]]&lt;1000000, "Low", Table1[[#This Row],[Annual Salary (INR)]]&lt;=1200000, "Mid", Table1[[#This Row],[Annual Salary (INR)]]&gt;1200000, "High")</f>
        <v>High</v>
      </c>
      <c r="L8501" t="s">
        <v>96</v>
      </c>
      <c r="M8501">
        <v>2011</v>
      </c>
      <c r="N8501" t="s">
        <v>22</v>
      </c>
    </row>
    <row r="8502" spans="1:14" x14ac:dyDescent="0.3">
      <c r="A8502" t="s">
        <v>2981</v>
      </c>
      <c r="B8502" t="s">
        <v>98</v>
      </c>
      <c r="C8502" t="s">
        <v>15</v>
      </c>
      <c r="D8502" t="s">
        <v>26</v>
      </c>
      <c r="E8502">
        <v>20</v>
      </c>
      <c r="F8502" t="s">
        <v>124</v>
      </c>
      <c r="G8502" t="s">
        <v>556</v>
      </c>
      <c r="H8502" t="s">
        <v>37</v>
      </c>
      <c r="I8502" t="s">
        <v>145</v>
      </c>
      <c r="J8502">
        <v>3117569.67</v>
      </c>
      <c r="K8502" t="str" cm="1">
        <f t="array" ref="K8502">_xlfn.IFS(Table1[[#This Row],[Annual Salary (INR)]]&lt;1000000, "Low", Table1[[#This Row],[Annual Salary (INR)]]&lt;=1200000, "Mid", Table1[[#This Row],[Annual Salary (INR)]]&gt;1200000, "High")</f>
        <v>High</v>
      </c>
      <c r="L8502" t="s">
        <v>39</v>
      </c>
      <c r="M8502">
        <v>2019</v>
      </c>
      <c r="N8502" t="s">
        <v>31</v>
      </c>
    </row>
    <row r="8503" spans="1:14" x14ac:dyDescent="0.3">
      <c r="A8503" t="s">
        <v>9586</v>
      </c>
      <c r="B8503" t="s">
        <v>325</v>
      </c>
      <c r="C8503" t="s">
        <v>15</v>
      </c>
      <c r="D8503" t="s">
        <v>26</v>
      </c>
      <c r="E8503">
        <v>15.9</v>
      </c>
      <c r="F8503" t="s">
        <v>87</v>
      </c>
      <c r="G8503" t="s">
        <v>153</v>
      </c>
      <c r="H8503" t="s">
        <v>61</v>
      </c>
      <c r="I8503" t="s">
        <v>66</v>
      </c>
      <c r="J8503">
        <v>3118115.46</v>
      </c>
      <c r="K8503" t="str" cm="1">
        <f t="array" ref="K8503">_xlfn.IFS(Table1[[#This Row],[Annual Salary (INR)]]&lt;1000000, "Low", Table1[[#This Row],[Annual Salary (INR)]]&lt;=1200000, "Mid", Table1[[#This Row],[Annual Salary (INR)]]&gt;1200000, "High")</f>
        <v>High</v>
      </c>
      <c r="L8503" t="s">
        <v>146</v>
      </c>
      <c r="M8503">
        <v>2021</v>
      </c>
      <c r="N8503" t="s">
        <v>31</v>
      </c>
    </row>
    <row r="8504" spans="1:14" x14ac:dyDescent="0.3">
      <c r="A8504" t="s">
        <v>2590</v>
      </c>
      <c r="B8504" t="s">
        <v>101</v>
      </c>
      <c r="C8504" t="s">
        <v>323</v>
      </c>
      <c r="D8504" t="s">
        <v>16</v>
      </c>
      <c r="E8504">
        <v>15.9</v>
      </c>
      <c r="F8504" t="s">
        <v>27</v>
      </c>
      <c r="G8504" t="s">
        <v>28</v>
      </c>
      <c r="H8504" t="s">
        <v>29</v>
      </c>
      <c r="I8504" t="s">
        <v>20</v>
      </c>
      <c r="J8504">
        <v>3118584.16</v>
      </c>
      <c r="K8504" t="str" cm="1">
        <f t="array" ref="K8504">_xlfn.IFS(Table1[[#This Row],[Annual Salary (INR)]]&lt;1000000, "Low", Table1[[#This Row],[Annual Salary (INR)]]&lt;=1200000, "Mid", Table1[[#This Row],[Annual Salary (INR)]]&gt;1200000, "High")</f>
        <v>High</v>
      </c>
      <c r="L8504" t="s">
        <v>39</v>
      </c>
      <c r="M8504">
        <v>2023</v>
      </c>
      <c r="N8504" t="s">
        <v>22</v>
      </c>
    </row>
    <row r="8505" spans="1:14" x14ac:dyDescent="0.3">
      <c r="A8505" t="s">
        <v>3766</v>
      </c>
      <c r="B8505" t="s">
        <v>130</v>
      </c>
      <c r="C8505" t="s">
        <v>15</v>
      </c>
      <c r="D8505" t="s">
        <v>16</v>
      </c>
      <c r="E8505">
        <v>16</v>
      </c>
      <c r="F8505" t="s">
        <v>42</v>
      </c>
      <c r="G8505" t="s">
        <v>673</v>
      </c>
      <c r="H8505" t="s">
        <v>19</v>
      </c>
      <c r="I8505" t="s">
        <v>145</v>
      </c>
      <c r="J8505">
        <v>3118782.27</v>
      </c>
      <c r="K8505" t="str" cm="1">
        <f t="array" ref="K8505">_xlfn.IFS(Table1[[#This Row],[Annual Salary (INR)]]&lt;1000000, "Low", Table1[[#This Row],[Annual Salary (INR)]]&lt;=1200000, "Mid", Table1[[#This Row],[Annual Salary (INR)]]&gt;1200000, "High")</f>
        <v>High</v>
      </c>
      <c r="L8505" t="s">
        <v>73</v>
      </c>
      <c r="M8505">
        <v>2019</v>
      </c>
      <c r="N8505" t="s">
        <v>31</v>
      </c>
    </row>
    <row r="8506" spans="1:14" x14ac:dyDescent="0.3">
      <c r="A8506" t="s">
        <v>1914</v>
      </c>
      <c r="B8506" t="s">
        <v>285</v>
      </c>
      <c r="C8506" t="s">
        <v>15</v>
      </c>
      <c r="D8506" t="s">
        <v>26</v>
      </c>
      <c r="E8506">
        <v>15.4</v>
      </c>
      <c r="F8506" t="s">
        <v>156</v>
      </c>
      <c r="G8506" t="s">
        <v>344</v>
      </c>
      <c r="H8506" t="s">
        <v>61</v>
      </c>
      <c r="I8506" t="s">
        <v>145</v>
      </c>
      <c r="J8506">
        <v>3119023.98</v>
      </c>
      <c r="K8506" t="str" cm="1">
        <f t="array" ref="K8506">_xlfn.IFS(Table1[[#This Row],[Annual Salary (INR)]]&lt;1000000, "Low", Table1[[#This Row],[Annual Salary (INR)]]&lt;=1200000, "Mid", Table1[[#This Row],[Annual Salary (INR)]]&gt;1200000, "High")</f>
        <v>High</v>
      </c>
      <c r="L8506" t="s">
        <v>134</v>
      </c>
      <c r="M8506">
        <v>2015</v>
      </c>
      <c r="N8506" t="s">
        <v>31</v>
      </c>
    </row>
    <row r="8507" spans="1:14" x14ac:dyDescent="0.3">
      <c r="A8507" t="s">
        <v>8112</v>
      </c>
      <c r="B8507" t="s">
        <v>325</v>
      </c>
      <c r="C8507" t="s">
        <v>577</v>
      </c>
      <c r="D8507" t="s">
        <v>26</v>
      </c>
      <c r="E8507">
        <v>12.5</v>
      </c>
      <c r="F8507" t="s">
        <v>120</v>
      </c>
      <c r="G8507" t="s">
        <v>132</v>
      </c>
      <c r="H8507" t="s">
        <v>61</v>
      </c>
      <c r="I8507" t="s">
        <v>78</v>
      </c>
      <c r="J8507">
        <v>3120219.81</v>
      </c>
      <c r="K8507" t="str" cm="1">
        <f t="array" ref="K8507">_xlfn.IFS(Table1[[#This Row],[Annual Salary (INR)]]&lt;1000000, "Low", Table1[[#This Row],[Annual Salary (INR)]]&lt;=1200000, "Mid", Table1[[#This Row],[Annual Salary (INR)]]&gt;1200000, "High")</f>
        <v>High</v>
      </c>
      <c r="L8507" t="s">
        <v>39</v>
      </c>
      <c r="M8507">
        <v>2016</v>
      </c>
      <c r="N8507" t="s">
        <v>22</v>
      </c>
    </row>
    <row r="8508" spans="1:14" x14ac:dyDescent="0.3">
      <c r="A8508" t="s">
        <v>3011</v>
      </c>
      <c r="B8508" t="s">
        <v>244</v>
      </c>
      <c r="C8508" t="s">
        <v>175</v>
      </c>
      <c r="D8508" t="s">
        <v>47</v>
      </c>
      <c r="E8508">
        <v>17.8</v>
      </c>
      <c r="F8508" t="s">
        <v>87</v>
      </c>
      <c r="G8508" t="s">
        <v>217</v>
      </c>
      <c r="H8508" t="s">
        <v>61</v>
      </c>
      <c r="I8508" t="s">
        <v>62</v>
      </c>
      <c r="J8508">
        <v>3120275.17</v>
      </c>
      <c r="K8508" t="str" cm="1">
        <f t="array" ref="K8508">_xlfn.IFS(Table1[[#This Row],[Annual Salary (INR)]]&lt;1000000, "Low", Table1[[#This Row],[Annual Salary (INR)]]&lt;=1200000, "Mid", Table1[[#This Row],[Annual Salary (INR)]]&gt;1200000, "High")</f>
        <v>High</v>
      </c>
      <c r="L8508" t="s">
        <v>73</v>
      </c>
      <c r="M8508">
        <v>2018</v>
      </c>
      <c r="N8508" t="s">
        <v>22</v>
      </c>
    </row>
    <row r="8509" spans="1:14" x14ac:dyDescent="0.3">
      <c r="A8509" t="s">
        <v>6664</v>
      </c>
      <c r="B8509" t="s">
        <v>64</v>
      </c>
      <c r="C8509" t="s">
        <v>452</v>
      </c>
      <c r="D8509" t="s">
        <v>26</v>
      </c>
      <c r="E8509">
        <v>15.2</v>
      </c>
      <c r="F8509" t="s">
        <v>70</v>
      </c>
      <c r="G8509" t="s">
        <v>138</v>
      </c>
      <c r="H8509" t="s">
        <v>19</v>
      </c>
      <c r="I8509" t="s">
        <v>20</v>
      </c>
      <c r="J8509">
        <v>3120709.5</v>
      </c>
      <c r="K8509" t="str" cm="1">
        <f t="array" ref="K8509">_xlfn.IFS(Table1[[#This Row],[Annual Salary (INR)]]&lt;1000000, "Low", Table1[[#This Row],[Annual Salary (INR)]]&lt;=1200000, "Mid", Table1[[#This Row],[Annual Salary (INR)]]&gt;1200000, "High")</f>
        <v>High</v>
      </c>
      <c r="L8509" t="s">
        <v>134</v>
      </c>
      <c r="M8509">
        <v>2011</v>
      </c>
      <c r="N8509" t="s">
        <v>22</v>
      </c>
    </row>
    <row r="8510" spans="1:14" x14ac:dyDescent="0.3">
      <c r="A8510" t="s">
        <v>5977</v>
      </c>
      <c r="B8510" t="s">
        <v>33</v>
      </c>
      <c r="C8510" t="s">
        <v>34</v>
      </c>
      <c r="D8510" t="s">
        <v>16</v>
      </c>
      <c r="E8510">
        <v>15.7</v>
      </c>
      <c r="F8510" t="s">
        <v>93</v>
      </c>
      <c r="G8510" t="s">
        <v>94</v>
      </c>
      <c r="H8510" t="s">
        <v>61</v>
      </c>
      <c r="I8510" t="s">
        <v>62</v>
      </c>
      <c r="J8510">
        <v>3121381.31</v>
      </c>
      <c r="K8510" t="str" cm="1">
        <f t="array" ref="K8510">_xlfn.IFS(Table1[[#This Row],[Annual Salary (INR)]]&lt;1000000, "Low", Table1[[#This Row],[Annual Salary (INR)]]&lt;=1200000, "Mid", Table1[[#This Row],[Annual Salary (INR)]]&gt;1200000, "High")</f>
        <v>High</v>
      </c>
      <c r="L8510" t="s">
        <v>44</v>
      </c>
      <c r="M8510">
        <v>2018</v>
      </c>
      <c r="N8510" t="s">
        <v>22</v>
      </c>
    </row>
    <row r="8511" spans="1:14" x14ac:dyDescent="0.3">
      <c r="A8511" t="s">
        <v>3799</v>
      </c>
      <c r="B8511" t="s">
        <v>368</v>
      </c>
      <c r="C8511" t="s">
        <v>369</v>
      </c>
      <c r="D8511" t="s">
        <v>16</v>
      </c>
      <c r="E8511">
        <v>17.3</v>
      </c>
      <c r="F8511" t="s">
        <v>17</v>
      </c>
      <c r="G8511" t="s">
        <v>18</v>
      </c>
      <c r="H8511" t="s">
        <v>29</v>
      </c>
      <c r="I8511" t="s">
        <v>62</v>
      </c>
      <c r="J8511">
        <v>3121422.36</v>
      </c>
      <c r="K8511" t="str" cm="1">
        <f t="array" ref="K8511">_xlfn.IFS(Table1[[#This Row],[Annual Salary (INR)]]&lt;1000000, "Low", Table1[[#This Row],[Annual Salary (INR)]]&lt;=1200000, "Mid", Table1[[#This Row],[Annual Salary (INR)]]&gt;1200000, "High")</f>
        <v>High</v>
      </c>
      <c r="L8511" t="s">
        <v>73</v>
      </c>
      <c r="M8511">
        <v>2019</v>
      </c>
      <c r="N8511" t="s">
        <v>22</v>
      </c>
    </row>
    <row r="8512" spans="1:14" x14ac:dyDescent="0.3">
      <c r="A8512" t="s">
        <v>10825</v>
      </c>
      <c r="B8512" t="s">
        <v>237</v>
      </c>
      <c r="C8512" t="s">
        <v>280</v>
      </c>
      <c r="D8512" t="s">
        <v>26</v>
      </c>
      <c r="E8512">
        <v>14.8</v>
      </c>
      <c r="F8512" t="s">
        <v>35</v>
      </c>
      <c r="G8512" t="s">
        <v>638</v>
      </c>
      <c r="H8512" t="s">
        <v>37</v>
      </c>
      <c r="I8512" t="s">
        <v>145</v>
      </c>
      <c r="J8512">
        <v>3122212.81</v>
      </c>
      <c r="K8512" t="str" cm="1">
        <f t="array" ref="K8512">_xlfn.IFS(Table1[[#This Row],[Annual Salary (INR)]]&lt;1000000, "Low", Table1[[#This Row],[Annual Salary (INR)]]&lt;=1200000, "Mid", Table1[[#This Row],[Annual Salary (INR)]]&gt;1200000, "High")</f>
        <v>High</v>
      </c>
      <c r="L8512" t="s">
        <v>106</v>
      </c>
      <c r="M8512">
        <v>2016</v>
      </c>
      <c r="N8512" t="s">
        <v>31</v>
      </c>
    </row>
    <row r="8513" spans="1:14" x14ac:dyDescent="0.3">
      <c r="A8513" t="s">
        <v>10723</v>
      </c>
      <c r="B8513" t="s">
        <v>101</v>
      </c>
      <c r="C8513" t="s">
        <v>559</v>
      </c>
      <c r="D8513" t="s">
        <v>16</v>
      </c>
      <c r="E8513">
        <v>19.3</v>
      </c>
      <c r="F8513" t="s">
        <v>93</v>
      </c>
      <c r="G8513" t="s">
        <v>132</v>
      </c>
      <c r="H8513" t="s">
        <v>37</v>
      </c>
      <c r="I8513" t="s">
        <v>62</v>
      </c>
      <c r="J8513">
        <v>3123052.73</v>
      </c>
      <c r="K8513" t="str" cm="1">
        <f t="array" ref="K8513">_xlfn.IFS(Table1[[#This Row],[Annual Salary (INR)]]&lt;1000000, "Low", Table1[[#This Row],[Annual Salary (INR)]]&lt;=1200000, "Mid", Table1[[#This Row],[Annual Salary (INR)]]&gt;1200000, "High")</f>
        <v>High</v>
      </c>
      <c r="L8513" t="s">
        <v>44</v>
      </c>
      <c r="M8513">
        <v>2022</v>
      </c>
      <c r="N8513" t="s">
        <v>22</v>
      </c>
    </row>
    <row r="8514" spans="1:14" x14ac:dyDescent="0.3">
      <c r="A8514" t="s">
        <v>6027</v>
      </c>
      <c r="B8514" t="s">
        <v>86</v>
      </c>
      <c r="C8514" t="s">
        <v>211</v>
      </c>
      <c r="D8514" t="s">
        <v>26</v>
      </c>
      <c r="E8514">
        <v>11.5</v>
      </c>
      <c r="F8514" t="s">
        <v>114</v>
      </c>
      <c r="G8514" t="s">
        <v>337</v>
      </c>
      <c r="H8514" t="s">
        <v>29</v>
      </c>
      <c r="I8514" t="s">
        <v>20</v>
      </c>
      <c r="J8514">
        <v>3123120.41</v>
      </c>
      <c r="K8514" t="str" cm="1">
        <f t="array" ref="K8514">_xlfn.IFS(Table1[[#This Row],[Annual Salary (INR)]]&lt;1000000, "Low", Table1[[#This Row],[Annual Salary (INR)]]&lt;=1200000, "Mid", Table1[[#This Row],[Annual Salary (INR)]]&gt;1200000, "High")</f>
        <v>High</v>
      </c>
      <c r="L8514" t="s">
        <v>134</v>
      </c>
      <c r="M8514">
        <v>2024</v>
      </c>
      <c r="N8514" t="s">
        <v>22</v>
      </c>
    </row>
    <row r="8515" spans="1:14" x14ac:dyDescent="0.3">
      <c r="A8515" t="s">
        <v>2293</v>
      </c>
      <c r="B8515" t="s">
        <v>288</v>
      </c>
      <c r="C8515" t="s">
        <v>626</v>
      </c>
      <c r="D8515" t="s">
        <v>47</v>
      </c>
      <c r="E8515">
        <v>15.5</v>
      </c>
      <c r="F8515" t="s">
        <v>114</v>
      </c>
      <c r="G8515" t="s">
        <v>592</v>
      </c>
      <c r="H8515" t="s">
        <v>37</v>
      </c>
      <c r="I8515" t="s">
        <v>95</v>
      </c>
      <c r="J8515">
        <v>3123817.34</v>
      </c>
      <c r="K8515" t="str" cm="1">
        <f t="array" ref="K8515">_xlfn.IFS(Table1[[#This Row],[Annual Salary (INR)]]&lt;1000000, "Low", Table1[[#This Row],[Annual Salary (INR)]]&lt;=1200000, "Mid", Table1[[#This Row],[Annual Salary (INR)]]&gt;1200000, "High")</f>
        <v>High</v>
      </c>
      <c r="L8515" t="s">
        <v>51</v>
      </c>
      <c r="M8515">
        <v>2013</v>
      </c>
      <c r="N8515" t="s">
        <v>22</v>
      </c>
    </row>
    <row r="8516" spans="1:14" x14ac:dyDescent="0.3">
      <c r="A8516" t="s">
        <v>3048</v>
      </c>
      <c r="B8516" t="s">
        <v>285</v>
      </c>
      <c r="C8516" t="s">
        <v>15</v>
      </c>
      <c r="D8516" t="s">
        <v>26</v>
      </c>
      <c r="E8516">
        <v>18.3</v>
      </c>
      <c r="F8516" t="s">
        <v>17</v>
      </c>
      <c r="G8516" t="s">
        <v>588</v>
      </c>
      <c r="H8516" t="s">
        <v>37</v>
      </c>
      <c r="I8516" t="s">
        <v>30</v>
      </c>
      <c r="J8516">
        <v>3125200.01</v>
      </c>
      <c r="K8516" t="str" cm="1">
        <f t="array" ref="K8516">_xlfn.IFS(Table1[[#This Row],[Annual Salary (INR)]]&lt;1000000, "Low", Table1[[#This Row],[Annual Salary (INR)]]&lt;=1200000, "Mid", Table1[[#This Row],[Annual Salary (INR)]]&gt;1200000, "High")</f>
        <v>High</v>
      </c>
      <c r="L8516" t="s">
        <v>67</v>
      </c>
      <c r="M8516">
        <v>2008</v>
      </c>
      <c r="N8516" t="s">
        <v>31</v>
      </c>
    </row>
    <row r="8517" spans="1:14" x14ac:dyDescent="0.3">
      <c r="A8517" t="s">
        <v>5341</v>
      </c>
      <c r="B8517" t="s">
        <v>101</v>
      </c>
      <c r="C8517" t="s">
        <v>559</v>
      </c>
      <c r="D8517" t="s">
        <v>16</v>
      </c>
      <c r="E8517">
        <v>10.3</v>
      </c>
      <c r="F8517" t="s">
        <v>156</v>
      </c>
      <c r="G8517" t="s">
        <v>176</v>
      </c>
      <c r="H8517" t="s">
        <v>37</v>
      </c>
      <c r="I8517" t="s">
        <v>62</v>
      </c>
      <c r="J8517">
        <v>3127053.34</v>
      </c>
      <c r="K8517" t="str" cm="1">
        <f t="array" ref="K8517">_xlfn.IFS(Table1[[#This Row],[Annual Salary (INR)]]&lt;1000000, "Low", Table1[[#This Row],[Annual Salary (INR)]]&lt;=1200000, "Mid", Table1[[#This Row],[Annual Salary (INR)]]&gt;1200000, "High")</f>
        <v>High</v>
      </c>
      <c r="L8517" t="s">
        <v>67</v>
      </c>
      <c r="M8517">
        <v>2024</v>
      </c>
      <c r="N8517" t="s">
        <v>22</v>
      </c>
    </row>
    <row r="8518" spans="1:14" x14ac:dyDescent="0.3">
      <c r="A8518" t="s">
        <v>6911</v>
      </c>
      <c r="B8518" t="s">
        <v>24</v>
      </c>
      <c r="C8518" t="s">
        <v>612</v>
      </c>
      <c r="D8518" t="s">
        <v>26</v>
      </c>
      <c r="E8518">
        <v>12.1</v>
      </c>
      <c r="F8518" t="s">
        <v>70</v>
      </c>
      <c r="G8518" t="s">
        <v>138</v>
      </c>
      <c r="H8518" t="s">
        <v>61</v>
      </c>
      <c r="I8518" t="s">
        <v>20</v>
      </c>
      <c r="J8518">
        <v>3127484.21</v>
      </c>
      <c r="K8518" t="str" cm="1">
        <f t="array" ref="K8518">_xlfn.IFS(Table1[[#This Row],[Annual Salary (INR)]]&lt;1000000, "Low", Table1[[#This Row],[Annual Salary (INR)]]&lt;=1200000, "Mid", Table1[[#This Row],[Annual Salary (INR)]]&gt;1200000, "High")</f>
        <v>High</v>
      </c>
      <c r="L8518" t="s">
        <v>44</v>
      </c>
      <c r="M8518">
        <v>2019</v>
      </c>
      <c r="N8518" t="s">
        <v>22</v>
      </c>
    </row>
    <row r="8519" spans="1:14" x14ac:dyDescent="0.3">
      <c r="A8519" t="s">
        <v>10116</v>
      </c>
      <c r="B8519" t="s">
        <v>208</v>
      </c>
      <c r="C8519" t="s">
        <v>387</v>
      </c>
      <c r="D8519" t="s">
        <v>47</v>
      </c>
      <c r="E8519">
        <v>14.9</v>
      </c>
      <c r="F8519" t="s">
        <v>27</v>
      </c>
      <c r="G8519" t="s">
        <v>28</v>
      </c>
      <c r="H8519" t="s">
        <v>37</v>
      </c>
      <c r="I8519" t="s">
        <v>62</v>
      </c>
      <c r="J8519">
        <v>3127787.05</v>
      </c>
      <c r="K8519" t="str" cm="1">
        <f t="array" ref="K8519">_xlfn.IFS(Table1[[#This Row],[Annual Salary (INR)]]&lt;1000000, "Low", Table1[[#This Row],[Annual Salary (INR)]]&lt;=1200000, "Mid", Table1[[#This Row],[Annual Salary (INR)]]&gt;1200000, "High")</f>
        <v>High</v>
      </c>
      <c r="L8519" t="s">
        <v>106</v>
      </c>
      <c r="M8519">
        <v>2015</v>
      </c>
      <c r="N8519" t="s">
        <v>22</v>
      </c>
    </row>
    <row r="8520" spans="1:14" x14ac:dyDescent="0.3">
      <c r="A8520" t="s">
        <v>6560</v>
      </c>
      <c r="B8520" t="s">
        <v>81</v>
      </c>
      <c r="C8520" t="s">
        <v>15</v>
      </c>
      <c r="D8520" t="s">
        <v>26</v>
      </c>
      <c r="E8520">
        <v>20.6</v>
      </c>
      <c r="F8520" t="s">
        <v>120</v>
      </c>
      <c r="G8520" t="s">
        <v>316</v>
      </c>
      <c r="H8520" t="s">
        <v>19</v>
      </c>
      <c r="I8520" t="s">
        <v>50</v>
      </c>
      <c r="J8520">
        <v>3128796.56</v>
      </c>
      <c r="K8520" t="str" cm="1">
        <f t="array" ref="K8520">_xlfn.IFS(Table1[[#This Row],[Annual Salary (INR)]]&lt;1000000, "Low", Table1[[#This Row],[Annual Salary (INR)]]&lt;=1200000, "Mid", Table1[[#This Row],[Annual Salary (INR)]]&gt;1200000, "High")</f>
        <v>High</v>
      </c>
      <c r="L8520" t="s">
        <v>146</v>
      </c>
      <c r="M8520">
        <v>2021</v>
      </c>
      <c r="N8520" t="s">
        <v>31</v>
      </c>
    </row>
    <row r="8521" spans="1:14" x14ac:dyDescent="0.3">
      <c r="A8521" t="s">
        <v>4185</v>
      </c>
      <c r="B8521" t="s">
        <v>196</v>
      </c>
      <c r="C8521" t="s">
        <v>15</v>
      </c>
      <c r="D8521" t="s">
        <v>26</v>
      </c>
      <c r="E8521">
        <v>17.399999999999999</v>
      </c>
      <c r="F8521" t="s">
        <v>17</v>
      </c>
      <c r="G8521" t="s">
        <v>18</v>
      </c>
      <c r="H8521" t="s">
        <v>61</v>
      </c>
      <c r="I8521" t="s">
        <v>50</v>
      </c>
      <c r="J8521">
        <v>3128944.12</v>
      </c>
      <c r="K8521" t="str" cm="1">
        <f t="array" ref="K8521">_xlfn.IFS(Table1[[#This Row],[Annual Salary (INR)]]&lt;1000000, "Low", Table1[[#This Row],[Annual Salary (INR)]]&lt;=1200000, "Mid", Table1[[#This Row],[Annual Salary (INR)]]&gt;1200000, "High")</f>
        <v>High</v>
      </c>
      <c r="L8521" t="s">
        <v>96</v>
      </c>
      <c r="M8521">
        <v>2023</v>
      </c>
      <c r="N8521" t="s">
        <v>31</v>
      </c>
    </row>
    <row r="8522" spans="1:14" x14ac:dyDescent="0.3">
      <c r="A8522" t="s">
        <v>5711</v>
      </c>
      <c r="B8522" t="s">
        <v>332</v>
      </c>
      <c r="C8522" t="s">
        <v>543</v>
      </c>
      <c r="D8522" t="s">
        <v>26</v>
      </c>
      <c r="E8522">
        <v>21.1</v>
      </c>
      <c r="F8522" t="s">
        <v>114</v>
      </c>
      <c r="G8522" t="s">
        <v>488</v>
      </c>
      <c r="H8522" t="s">
        <v>29</v>
      </c>
      <c r="I8522" t="s">
        <v>95</v>
      </c>
      <c r="J8522">
        <v>3129651.85</v>
      </c>
      <c r="K8522" t="str" cm="1">
        <f t="array" ref="K8522">_xlfn.IFS(Table1[[#This Row],[Annual Salary (INR)]]&lt;1000000, "Low", Table1[[#This Row],[Annual Salary (INR)]]&lt;=1200000, "Mid", Table1[[#This Row],[Annual Salary (INR)]]&gt;1200000, "High")</f>
        <v>High</v>
      </c>
      <c r="L8522" t="s">
        <v>44</v>
      </c>
      <c r="M8522">
        <v>2012</v>
      </c>
      <c r="N8522" t="s">
        <v>22</v>
      </c>
    </row>
    <row r="8523" spans="1:14" x14ac:dyDescent="0.3">
      <c r="A8523" t="s">
        <v>6563</v>
      </c>
      <c r="B8523" t="s">
        <v>256</v>
      </c>
      <c r="C8523" t="s">
        <v>15</v>
      </c>
      <c r="D8523" t="s">
        <v>26</v>
      </c>
      <c r="E8523">
        <v>18.600000000000001</v>
      </c>
      <c r="F8523" t="s">
        <v>120</v>
      </c>
      <c r="G8523" t="s">
        <v>239</v>
      </c>
      <c r="H8523" t="s">
        <v>19</v>
      </c>
      <c r="I8523" t="s">
        <v>30</v>
      </c>
      <c r="J8523">
        <v>3129783.67</v>
      </c>
      <c r="K8523" t="str" cm="1">
        <f t="array" ref="K8523">_xlfn.IFS(Table1[[#This Row],[Annual Salary (INR)]]&lt;1000000, "Low", Table1[[#This Row],[Annual Salary (INR)]]&lt;=1200000, "Mid", Table1[[#This Row],[Annual Salary (INR)]]&gt;1200000, "High")</f>
        <v>High</v>
      </c>
      <c r="L8523" t="s">
        <v>96</v>
      </c>
      <c r="M8523">
        <v>2009</v>
      </c>
      <c r="N8523" t="s">
        <v>31</v>
      </c>
    </row>
    <row r="8524" spans="1:14" x14ac:dyDescent="0.3">
      <c r="A8524" t="s">
        <v>1738</v>
      </c>
      <c r="B8524" t="s">
        <v>224</v>
      </c>
      <c r="C8524" t="s">
        <v>15</v>
      </c>
      <c r="D8524" t="s">
        <v>26</v>
      </c>
      <c r="E8524">
        <v>17.7</v>
      </c>
      <c r="F8524" t="s">
        <v>35</v>
      </c>
      <c r="G8524" t="s">
        <v>283</v>
      </c>
      <c r="H8524" t="s">
        <v>19</v>
      </c>
      <c r="I8524" t="s">
        <v>78</v>
      </c>
      <c r="J8524">
        <v>3129941.72</v>
      </c>
      <c r="K8524" t="str" cm="1">
        <f t="array" ref="K8524">_xlfn.IFS(Table1[[#This Row],[Annual Salary (INR)]]&lt;1000000, "Low", Table1[[#This Row],[Annual Salary (INR)]]&lt;=1200000, "Mid", Table1[[#This Row],[Annual Salary (INR)]]&gt;1200000, "High")</f>
        <v>High</v>
      </c>
      <c r="L8524" t="s">
        <v>73</v>
      </c>
      <c r="M8524">
        <v>2020</v>
      </c>
      <c r="N8524" t="s">
        <v>22</v>
      </c>
    </row>
    <row r="8525" spans="1:14" x14ac:dyDescent="0.3">
      <c r="A8525" t="s">
        <v>4874</v>
      </c>
      <c r="B8525" t="s">
        <v>24</v>
      </c>
      <c r="C8525" t="s">
        <v>342</v>
      </c>
      <c r="D8525" t="s">
        <v>26</v>
      </c>
      <c r="E8525">
        <v>14.3</v>
      </c>
      <c r="F8525" t="s">
        <v>83</v>
      </c>
      <c r="G8525" t="s">
        <v>191</v>
      </c>
      <c r="H8525" t="s">
        <v>37</v>
      </c>
      <c r="I8525" t="s">
        <v>78</v>
      </c>
      <c r="J8525">
        <v>3130324.54</v>
      </c>
      <c r="K8525" t="str" cm="1">
        <f t="array" ref="K8525">_xlfn.IFS(Table1[[#This Row],[Annual Salary (INR)]]&lt;1000000, "Low", Table1[[#This Row],[Annual Salary (INR)]]&lt;=1200000, "Mid", Table1[[#This Row],[Annual Salary (INR)]]&gt;1200000, "High")</f>
        <v>High</v>
      </c>
      <c r="L8525" t="s">
        <v>51</v>
      </c>
      <c r="M8525">
        <v>2018</v>
      </c>
      <c r="N8525" t="s">
        <v>22</v>
      </c>
    </row>
    <row r="8526" spans="1:14" x14ac:dyDescent="0.3">
      <c r="A8526" t="s">
        <v>4769</v>
      </c>
      <c r="B8526" t="s">
        <v>24</v>
      </c>
      <c r="C8526" t="s">
        <v>25</v>
      </c>
      <c r="D8526" t="s">
        <v>26</v>
      </c>
      <c r="E8526">
        <v>18.100000000000001</v>
      </c>
      <c r="F8526" t="s">
        <v>48</v>
      </c>
      <c r="G8526" t="s">
        <v>65</v>
      </c>
      <c r="H8526" t="s">
        <v>29</v>
      </c>
      <c r="I8526" t="s">
        <v>62</v>
      </c>
      <c r="J8526">
        <v>3131017.77</v>
      </c>
      <c r="K8526" t="str" cm="1">
        <f t="array" ref="K8526">_xlfn.IFS(Table1[[#This Row],[Annual Salary (INR)]]&lt;1000000, "Low", Table1[[#This Row],[Annual Salary (INR)]]&lt;=1200000, "Mid", Table1[[#This Row],[Annual Salary (INR)]]&gt;1200000, "High")</f>
        <v>High</v>
      </c>
      <c r="L8526" t="s">
        <v>44</v>
      </c>
      <c r="M8526">
        <v>2015</v>
      </c>
      <c r="N8526" t="s">
        <v>22</v>
      </c>
    </row>
    <row r="8527" spans="1:14" x14ac:dyDescent="0.3">
      <c r="A8527" t="s">
        <v>10399</v>
      </c>
      <c r="B8527" t="s">
        <v>101</v>
      </c>
      <c r="C8527" t="s">
        <v>323</v>
      </c>
      <c r="D8527" t="s">
        <v>16</v>
      </c>
      <c r="E8527">
        <v>14.5</v>
      </c>
      <c r="F8527" t="s">
        <v>93</v>
      </c>
      <c r="G8527" t="s">
        <v>446</v>
      </c>
      <c r="H8527" t="s">
        <v>37</v>
      </c>
      <c r="I8527" t="s">
        <v>66</v>
      </c>
      <c r="J8527">
        <v>3131681.63</v>
      </c>
      <c r="K8527" t="str" cm="1">
        <f t="array" ref="K8527">_xlfn.IFS(Table1[[#This Row],[Annual Salary (INR)]]&lt;1000000, "Low", Table1[[#This Row],[Annual Salary (INR)]]&lt;=1200000, "Mid", Table1[[#This Row],[Annual Salary (INR)]]&gt;1200000, "High")</f>
        <v>High</v>
      </c>
      <c r="L8527" t="s">
        <v>79</v>
      </c>
      <c r="M8527">
        <v>2020</v>
      </c>
      <c r="N8527" t="s">
        <v>31</v>
      </c>
    </row>
    <row r="8528" spans="1:14" x14ac:dyDescent="0.3">
      <c r="A8528" t="s">
        <v>9526</v>
      </c>
      <c r="B8528" t="s">
        <v>332</v>
      </c>
      <c r="C8528" t="s">
        <v>15</v>
      </c>
      <c r="D8528" t="s">
        <v>26</v>
      </c>
      <c r="E8528">
        <v>17.8</v>
      </c>
      <c r="F8528" t="s">
        <v>120</v>
      </c>
      <c r="G8528" t="s">
        <v>235</v>
      </c>
      <c r="H8528" t="s">
        <v>61</v>
      </c>
      <c r="I8528" t="s">
        <v>66</v>
      </c>
      <c r="J8528">
        <v>3132034.1</v>
      </c>
      <c r="K8528" t="str" cm="1">
        <f t="array" ref="K8528">_xlfn.IFS(Table1[[#This Row],[Annual Salary (INR)]]&lt;1000000, "Low", Table1[[#This Row],[Annual Salary (INR)]]&lt;=1200000, "Mid", Table1[[#This Row],[Annual Salary (INR)]]&gt;1200000, "High")</f>
        <v>High</v>
      </c>
      <c r="L8528" t="s">
        <v>67</v>
      </c>
      <c r="M8528">
        <v>2010</v>
      </c>
      <c r="N8528" t="s">
        <v>31</v>
      </c>
    </row>
    <row r="8529" spans="1:14" x14ac:dyDescent="0.3">
      <c r="A8529" t="s">
        <v>4334</v>
      </c>
      <c r="B8529" t="s">
        <v>69</v>
      </c>
      <c r="C8529" t="s">
        <v>617</v>
      </c>
      <c r="D8529" t="s">
        <v>16</v>
      </c>
      <c r="E8529">
        <v>20.3</v>
      </c>
      <c r="F8529" t="s">
        <v>156</v>
      </c>
      <c r="G8529" t="s">
        <v>475</v>
      </c>
      <c r="H8529" t="s">
        <v>29</v>
      </c>
      <c r="I8529" t="s">
        <v>145</v>
      </c>
      <c r="J8529">
        <v>3132124.09</v>
      </c>
      <c r="K8529" t="str" cm="1">
        <f t="array" ref="K8529">_xlfn.IFS(Table1[[#This Row],[Annual Salary (INR)]]&lt;1000000, "Low", Table1[[#This Row],[Annual Salary (INR)]]&lt;=1200000, "Mid", Table1[[#This Row],[Annual Salary (INR)]]&gt;1200000, "High")</f>
        <v>High</v>
      </c>
      <c r="L8529" t="s">
        <v>79</v>
      </c>
      <c r="M8529">
        <v>2017</v>
      </c>
      <c r="N8529" t="s">
        <v>31</v>
      </c>
    </row>
    <row r="8530" spans="1:14" x14ac:dyDescent="0.3">
      <c r="A8530" t="s">
        <v>4412</v>
      </c>
      <c r="B8530" t="s">
        <v>271</v>
      </c>
      <c r="C8530" t="s">
        <v>543</v>
      </c>
      <c r="D8530" t="s">
        <v>16</v>
      </c>
      <c r="E8530">
        <v>10.1</v>
      </c>
      <c r="F8530" t="s">
        <v>83</v>
      </c>
      <c r="G8530" t="s">
        <v>167</v>
      </c>
      <c r="H8530" t="s">
        <v>61</v>
      </c>
      <c r="I8530" t="s">
        <v>72</v>
      </c>
      <c r="J8530">
        <v>3133300.33</v>
      </c>
      <c r="K8530" t="str" cm="1">
        <f t="array" ref="K8530">_xlfn.IFS(Table1[[#This Row],[Annual Salary (INR)]]&lt;1000000, "Low", Table1[[#This Row],[Annual Salary (INR)]]&lt;=1200000, "Mid", Table1[[#This Row],[Annual Salary (INR)]]&gt;1200000, "High")</f>
        <v>High</v>
      </c>
      <c r="L8530" t="s">
        <v>134</v>
      </c>
      <c r="M8530">
        <v>2019</v>
      </c>
      <c r="N8530" t="s">
        <v>22</v>
      </c>
    </row>
    <row r="8531" spans="1:14" x14ac:dyDescent="0.3">
      <c r="A8531" t="s">
        <v>10482</v>
      </c>
      <c r="B8531" t="s">
        <v>101</v>
      </c>
      <c r="C8531" t="s">
        <v>559</v>
      </c>
      <c r="D8531" t="s">
        <v>16</v>
      </c>
      <c r="E8531">
        <v>14.3</v>
      </c>
      <c r="F8531" t="s">
        <v>27</v>
      </c>
      <c r="G8531" t="s">
        <v>860</v>
      </c>
      <c r="H8531" t="s">
        <v>19</v>
      </c>
      <c r="I8531" t="s">
        <v>38</v>
      </c>
      <c r="J8531">
        <v>3133896.75</v>
      </c>
      <c r="K8531" t="str" cm="1">
        <f t="array" ref="K8531">_xlfn.IFS(Table1[[#This Row],[Annual Salary (INR)]]&lt;1000000, "Low", Table1[[#This Row],[Annual Salary (INR)]]&lt;=1200000, "Mid", Table1[[#This Row],[Annual Salary (INR)]]&gt;1200000, "High")</f>
        <v>High</v>
      </c>
      <c r="L8531" t="s">
        <v>21</v>
      </c>
      <c r="M8531">
        <v>2019</v>
      </c>
      <c r="N8531" t="s">
        <v>22</v>
      </c>
    </row>
    <row r="8532" spans="1:14" x14ac:dyDescent="0.3">
      <c r="A8532" t="s">
        <v>10650</v>
      </c>
      <c r="B8532" t="s">
        <v>332</v>
      </c>
      <c r="C8532" t="s">
        <v>15</v>
      </c>
      <c r="D8532" t="s">
        <v>26</v>
      </c>
      <c r="E8532">
        <v>20.6</v>
      </c>
      <c r="F8532" t="s">
        <v>17</v>
      </c>
      <c r="G8532" t="s">
        <v>588</v>
      </c>
      <c r="H8532" t="s">
        <v>61</v>
      </c>
      <c r="I8532" t="s">
        <v>50</v>
      </c>
      <c r="J8532">
        <v>3134136.81</v>
      </c>
      <c r="K8532" t="str" cm="1">
        <f t="array" ref="K8532">_xlfn.IFS(Table1[[#This Row],[Annual Salary (INR)]]&lt;1000000, "Low", Table1[[#This Row],[Annual Salary (INR)]]&lt;=1200000, "Mid", Table1[[#This Row],[Annual Salary (INR)]]&gt;1200000, "High")</f>
        <v>High</v>
      </c>
      <c r="L8532" t="s">
        <v>79</v>
      </c>
      <c r="M8532">
        <v>2015</v>
      </c>
      <c r="N8532" t="s">
        <v>31</v>
      </c>
    </row>
    <row r="8533" spans="1:14" x14ac:dyDescent="0.3">
      <c r="A8533" t="s">
        <v>8038</v>
      </c>
      <c r="B8533" t="s">
        <v>237</v>
      </c>
      <c r="C8533" t="s">
        <v>610</v>
      </c>
      <c r="D8533" t="s">
        <v>26</v>
      </c>
      <c r="E8533">
        <v>13.8</v>
      </c>
      <c r="F8533" t="s">
        <v>54</v>
      </c>
      <c r="G8533" t="s">
        <v>457</v>
      </c>
      <c r="H8533" t="s">
        <v>19</v>
      </c>
      <c r="I8533" t="s">
        <v>78</v>
      </c>
      <c r="J8533">
        <v>3135665.61</v>
      </c>
      <c r="K8533" t="str" cm="1">
        <f t="array" ref="K8533">_xlfn.IFS(Table1[[#This Row],[Annual Salary (INR)]]&lt;1000000, "Low", Table1[[#This Row],[Annual Salary (INR)]]&lt;=1200000, "Mid", Table1[[#This Row],[Annual Salary (INR)]]&gt;1200000, "High")</f>
        <v>High</v>
      </c>
      <c r="L8533" t="s">
        <v>21</v>
      </c>
      <c r="M8533">
        <v>2020</v>
      </c>
      <c r="N8533" t="s">
        <v>22</v>
      </c>
    </row>
    <row r="8534" spans="1:14" x14ac:dyDescent="0.3">
      <c r="A8534" t="s">
        <v>8511</v>
      </c>
      <c r="B8534" t="s">
        <v>381</v>
      </c>
      <c r="C8534" t="s">
        <v>547</v>
      </c>
      <c r="D8534" t="s">
        <v>16</v>
      </c>
      <c r="E8534">
        <v>10.4</v>
      </c>
      <c r="F8534" t="s">
        <v>124</v>
      </c>
      <c r="G8534" t="s">
        <v>132</v>
      </c>
      <c r="H8534" t="s">
        <v>37</v>
      </c>
      <c r="I8534" t="s">
        <v>145</v>
      </c>
      <c r="J8534">
        <v>3135926.04</v>
      </c>
      <c r="K8534" t="str" cm="1">
        <f t="array" ref="K8534">_xlfn.IFS(Table1[[#This Row],[Annual Salary (INR)]]&lt;1000000, "Low", Table1[[#This Row],[Annual Salary (INR)]]&lt;=1200000, "Mid", Table1[[#This Row],[Annual Salary (INR)]]&gt;1200000, "High")</f>
        <v>High</v>
      </c>
      <c r="L8534" t="s">
        <v>79</v>
      </c>
      <c r="M8534">
        <v>2019</v>
      </c>
      <c r="N8534" t="s">
        <v>31</v>
      </c>
    </row>
    <row r="8535" spans="1:14" x14ac:dyDescent="0.3">
      <c r="A8535" t="s">
        <v>5904</v>
      </c>
      <c r="B8535" t="s">
        <v>237</v>
      </c>
      <c r="C8535" t="s">
        <v>238</v>
      </c>
      <c r="D8535" t="s">
        <v>26</v>
      </c>
      <c r="E8535">
        <v>14</v>
      </c>
      <c r="F8535" t="s">
        <v>87</v>
      </c>
      <c r="G8535" t="s">
        <v>622</v>
      </c>
      <c r="H8535" t="s">
        <v>37</v>
      </c>
      <c r="I8535" t="s">
        <v>78</v>
      </c>
      <c r="J8535">
        <v>3136108.36</v>
      </c>
      <c r="K8535" t="str" cm="1">
        <f t="array" ref="K8535">_xlfn.IFS(Table1[[#This Row],[Annual Salary (INR)]]&lt;1000000, "Low", Table1[[#This Row],[Annual Salary (INR)]]&lt;=1200000, "Mid", Table1[[#This Row],[Annual Salary (INR)]]&gt;1200000, "High")</f>
        <v>High</v>
      </c>
      <c r="L8535" t="s">
        <v>39</v>
      </c>
      <c r="M8535">
        <v>2025</v>
      </c>
      <c r="N8535" t="s">
        <v>22</v>
      </c>
    </row>
    <row r="8536" spans="1:14" x14ac:dyDescent="0.3">
      <c r="A8536" t="s">
        <v>2080</v>
      </c>
      <c r="B8536" t="s">
        <v>185</v>
      </c>
      <c r="C8536" t="s">
        <v>480</v>
      </c>
      <c r="D8536" t="s">
        <v>16</v>
      </c>
      <c r="E8536">
        <v>6.9</v>
      </c>
      <c r="F8536" t="s">
        <v>42</v>
      </c>
      <c r="G8536" t="s">
        <v>188</v>
      </c>
      <c r="H8536" t="s">
        <v>61</v>
      </c>
      <c r="I8536" t="s">
        <v>62</v>
      </c>
      <c r="J8536">
        <v>3136617.06</v>
      </c>
      <c r="K8536" t="str" cm="1">
        <f t="array" ref="K8536">_xlfn.IFS(Table1[[#This Row],[Annual Salary (INR)]]&lt;1000000, "Low", Table1[[#This Row],[Annual Salary (INR)]]&lt;=1200000, "Mid", Table1[[#This Row],[Annual Salary (INR)]]&gt;1200000, "High")</f>
        <v>High</v>
      </c>
      <c r="L8536" t="s">
        <v>44</v>
      </c>
      <c r="M8536">
        <v>2022</v>
      </c>
      <c r="N8536" t="s">
        <v>22</v>
      </c>
    </row>
    <row r="8537" spans="1:14" x14ac:dyDescent="0.3">
      <c r="A8537" t="s">
        <v>1342</v>
      </c>
      <c r="B8537" t="s">
        <v>381</v>
      </c>
      <c r="C8537" t="s">
        <v>547</v>
      </c>
      <c r="D8537" t="s">
        <v>16</v>
      </c>
      <c r="E8537">
        <v>12.3</v>
      </c>
      <c r="F8537" t="s">
        <v>17</v>
      </c>
      <c r="G8537" t="s">
        <v>289</v>
      </c>
      <c r="H8537" t="s">
        <v>19</v>
      </c>
      <c r="I8537" t="s">
        <v>30</v>
      </c>
      <c r="J8537">
        <v>3136620.27</v>
      </c>
      <c r="K8537" t="str" cm="1">
        <f t="array" ref="K8537">_xlfn.IFS(Table1[[#This Row],[Annual Salary (INR)]]&lt;1000000, "Low", Table1[[#This Row],[Annual Salary (INR)]]&lt;=1200000, "Mid", Table1[[#This Row],[Annual Salary (INR)]]&gt;1200000, "High")</f>
        <v>High</v>
      </c>
      <c r="L8537" t="s">
        <v>89</v>
      </c>
      <c r="M8537">
        <v>2015</v>
      </c>
      <c r="N8537" t="s">
        <v>31</v>
      </c>
    </row>
    <row r="8538" spans="1:14" x14ac:dyDescent="0.3">
      <c r="A8538" t="s">
        <v>9725</v>
      </c>
      <c r="B8538" t="s">
        <v>14</v>
      </c>
      <c r="C8538" t="s">
        <v>471</v>
      </c>
      <c r="D8538" t="s">
        <v>16</v>
      </c>
      <c r="E8538">
        <v>8.9</v>
      </c>
      <c r="F8538" t="s">
        <v>120</v>
      </c>
      <c r="G8538" t="s">
        <v>228</v>
      </c>
      <c r="H8538" t="s">
        <v>61</v>
      </c>
      <c r="I8538" t="s">
        <v>145</v>
      </c>
      <c r="J8538">
        <v>3137855.09</v>
      </c>
      <c r="K8538" t="str" cm="1">
        <f t="array" ref="K8538">_xlfn.IFS(Table1[[#This Row],[Annual Salary (INR)]]&lt;1000000, "Low", Table1[[#This Row],[Annual Salary (INR)]]&lt;=1200000, "Mid", Table1[[#This Row],[Annual Salary (INR)]]&gt;1200000, "High")</f>
        <v>High</v>
      </c>
      <c r="L8538" t="s">
        <v>39</v>
      </c>
      <c r="M8538">
        <v>2019</v>
      </c>
      <c r="N8538" t="s">
        <v>31</v>
      </c>
    </row>
    <row r="8539" spans="1:14" x14ac:dyDescent="0.3">
      <c r="A8539" t="s">
        <v>4314</v>
      </c>
      <c r="B8539" t="s">
        <v>368</v>
      </c>
      <c r="C8539" t="s">
        <v>15</v>
      </c>
      <c r="D8539" t="s">
        <v>16</v>
      </c>
      <c r="E8539">
        <v>12.2</v>
      </c>
      <c r="F8539" t="s">
        <v>27</v>
      </c>
      <c r="G8539" t="s">
        <v>370</v>
      </c>
      <c r="H8539" t="s">
        <v>37</v>
      </c>
      <c r="I8539" t="s">
        <v>38</v>
      </c>
      <c r="J8539">
        <v>3138180.12</v>
      </c>
      <c r="K8539" t="str" cm="1">
        <f t="array" ref="K8539">_xlfn.IFS(Table1[[#This Row],[Annual Salary (INR)]]&lt;1000000, "Low", Table1[[#This Row],[Annual Salary (INR)]]&lt;=1200000, "Mid", Table1[[#This Row],[Annual Salary (INR)]]&gt;1200000, "High")</f>
        <v>High</v>
      </c>
      <c r="L8539" t="s">
        <v>51</v>
      </c>
      <c r="M8539">
        <v>2016</v>
      </c>
      <c r="N8539" t="s">
        <v>22</v>
      </c>
    </row>
    <row r="8540" spans="1:14" x14ac:dyDescent="0.3">
      <c r="A8540" t="s">
        <v>7871</v>
      </c>
      <c r="B8540" t="s">
        <v>381</v>
      </c>
      <c r="C8540" t="s">
        <v>454</v>
      </c>
      <c r="D8540" t="s">
        <v>16</v>
      </c>
      <c r="E8540">
        <v>17.600000000000001</v>
      </c>
      <c r="F8540" t="s">
        <v>54</v>
      </c>
      <c r="G8540" t="s">
        <v>55</v>
      </c>
      <c r="H8540" t="s">
        <v>29</v>
      </c>
      <c r="I8540" t="s">
        <v>62</v>
      </c>
      <c r="J8540">
        <v>3138317.35</v>
      </c>
      <c r="K8540" t="str" cm="1">
        <f t="array" ref="K8540">_xlfn.IFS(Table1[[#This Row],[Annual Salary (INR)]]&lt;1000000, "Low", Table1[[#This Row],[Annual Salary (INR)]]&lt;=1200000, "Mid", Table1[[#This Row],[Annual Salary (INR)]]&gt;1200000, "High")</f>
        <v>High</v>
      </c>
      <c r="L8540" t="s">
        <v>44</v>
      </c>
      <c r="M8540">
        <v>2018</v>
      </c>
      <c r="N8540" t="s">
        <v>22</v>
      </c>
    </row>
    <row r="8541" spans="1:14" x14ac:dyDescent="0.3">
      <c r="A8541" t="s">
        <v>7304</v>
      </c>
      <c r="B8541" t="s">
        <v>208</v>
      </c>
      <c r="C8541" t="s">
        <v>387</v>
      </c>
      <c r="D8541" t="s">
        <v>47</v>
      </c>
      <c r="E8541">
        <v>15.3</v>
      </c>
      <c r="F8541" t="s">
        <v>83</v>
      </c>
      <c r="G8541" t="s">
        <v>84</v>
      </c>
      <c r="H8541" t="s">
        <v>61</v>
      </c>
      <c r="I8541" t="s">
        <v>78</v>
      </c>
      <c r="J8541">
        <v>3138793.93</v>
      </c>
      <c r="K8541" t="str" cm="1">
        <f t="array" ref="K8541">_xlfn.IFS(Table1[[#This Row],[Annual Salary (INR)]]&lt;1000000, "Low", Table1[[#This Row],[Annual Salary (INR)]]&lt;=1200000, "Mid", Table1[[#This Row],[Annual Salary (INR)]]&gt;1200000, "High")</f>
        <v>High</v>
      </c>
      <c r="L8541" t="s">
        <v>21</v>
      </c>
      <c r="M8541">
        <v>2013</v>
      </c>
      <c r="N8541" t="s">
        <v>22</v>
      </c>
    </row>
    <row r="8542" spans="1:14" x14ac:dyDescent="0.3">
      <c r="A8542" t="s">
        <v>5979</v>
      </c>
      <c r="B8542" t="s">
        <v>174</v>
      </c>
      <c r="C8542" t="s">
        <v>983</v>
      </c>
      <c r="D8542" t="s">
        <v>47</v>
      </c>
      <c r="E8542">
        <v>16.600000000000001</v>
      </c>
      <c r="F8542" t="s">
        <v>120</v>
      </c>
      <c r="G8542" t="s">
        <v>228</v>
      </c>
      <c r="H8542" t="s">
        <v>61</v>
      </c>
      <c r="I8542" t="s">
        <v>50</v>
      </c>
      <c r="J8542">
        <v>3139078.32</v>
      </c>
      <c r="K8542" t="str" cm="1">
        <f t="array" ref="K8542">_xlfn.IFS(Table1[[#This Row],[Annual Salary (INR)]]&lt;1000000, "Low", Table1[[#This Row],[Annual Salary (INR)]]&lt;=1200000, "Mid", Table1[[#This Row],[Annual Salary (INR)]]&gt;1200000, "High")</f>
        <v>High</v>
      </c>
      <c r="L8542" t="s">
        <v>89</v>
      </c>
      <c r="M8542">
        <v>2010</v>
      </c>
      <c r="N8542" t="s">
        <v>31</v>
      </c>
    </row>
    <row r="8543" spans="1:14" x14ac:dyDescent="0.3">
      <c r="A8543" t="s">
        <v>9142</v>
      </c>
      <c r="B8543" t="s">
        <v>185</v>
      </c>
      <c r="C8543" t="s">
        <v>480</v>
      </c>
      <c r="D8543" t="s">
        <v>16</v>
      </c>
      <c r="E8543">
        <v>16.8</v>
      </c>
      <c r="F8543" t="s">
        <v>54</v>
      </c>
      <c r="G8543" t="s">
        <v>457</v>
      </c>
      <c r="H8543" t="s">
        <v>29</v>
      </c>
      <c r="I8543" t="s">
        <v>38</v>
      </c>
      <c r="J8543">
        <v>3139231.1</v>
      </c>
      <c r="K8543" t="str" cm="1">
        <f t="array" ref="K8543">_xlfn.IFS(Table1[[#This Row],[Annual Salary (INR)]]&lt;1000000, "Low", Table1[[#This Row],[Annual Salary (INR)]]&lt;=1200000, "Mid", Table1[[#This Row],[Annual Salary (INR)]]&gt;1200000, "High")</f>
        <v>High</v>
      </c>
      <c r="L8543" t="s">
        <v>39</v>
      </c>
      <c r="M8543">
        <v>2018</v>
      </c>
      <c r="N8543" t="s">
        <v>22</v>
      </c>
    </row>
    <row r="8544" spans="1:14" x14ac:dyDescent="0.3">
      <c r="A8544" t="s">
        <v>2124</v>
      </c>
      <c r="B8544" t="s">
        <v>53</v>
      </c>
      <c r="C8544" t="s">
        <v>227</v>
      </c>
      <c r="D8544" t="s">
        <v>26</v>
      </c>
      <c r="E8544">
        <v>15</v>
      </c>
      <c r="F8544" t="s">
        <v>17</v>
      </c>
      <c r="G8544" t="s">
        <v>588</v>
      </c>
      <c r="H8544" t="s">
        <v>37</v>
      </c>
      <c r="I8544" t="s">
        <v>72</v>
      </c>
      <c r="J8544">
        <v>3139423.88</v>
      </c>
      <c r="K8544" t="str" cm="1">
        <f t="array" ref="K8544">_xlfn.IFS(Table1[[#This Row],[Annual Salary (INR)]]&lt;1000000, "Low", Table1[[#This Row],[Annual Salary (INR)]]&lt;=1200000, "Mid", Table1[[#This Row],[Annual Salary (INR)]]&gt;1200000, "High")</f>
        <v>High</v>
      </c>
      <c r="L8544" t="s">
        <v>106</v>
      </c>
      <c r="M8544">
        <v>2011</v>
      </c>
      <c r="N8544" t="s">
        <v>22</v>
      </c>
    </row>
    <row r="8545" spans="1:14" x14ac:dyDescent="0.3">
      <c r="A8545" t="s">
        <v>3759</v>
      </c>
      <c r="B8545" t="s">
        <v>41</v>
      </c>
      <c r="C8545" t="s">
        <v>15</v>
      </c>
      <c r="D8545" t="s">
        <v>26</v>
      </c>
      <c r="E8545">
        <v>16.600000000000001</v>
      </c>
      <c r="F8545" t="s">
        <v>114</v>
      </c>
      <c r="G8545" t="s">
        <v>646</v>
      </c>
      <c r="H8545" t="s">
        <v>29</v>
      </c>
      <c r="I8545" t="s">
        <v>30</v>
      </c>
      <c r="J8545">
        <v>3139578.35</v>
      </c>
      <c r="K8545" t="str" cm="1">
        <f t="array" ref="K8545">_xlfn.IFS(Table1[[#This Row],[Annual Salary (INR)]]&lt;1000000, "Low", Table1[[#This Row],[Annual Salary (INR)]]&lt;=1200000, "Mid", Table1[[#This Row],[Annual Salary (INR)]]&gt;1200000, "High")</f>
        <v>High</v>
      </c>
      <c r="L8545" t="s">
        <v>67</v>
      </c>
      <c r="M8545">
        <v>2019</v>
      </c>
      <c r="N8545" t="s">
        <v>31</v>
      </c>
    </row>
    <row r="8546" spans="1:14" x14ac:dyDescent="0.3">
      <c r="A8546" t="s">
        <v>10310</v>
      </c>
      <c r="B8546" t="s">
        <v>24</v>
      </c>
      <c r="C8546" t="s">
        <v>25</v>
      </c>
      <c r="D8546" t="s">
        <v>26</v>
      </c>
      <c r="E8546">
        <v>12.5</v>
      </c>
      <c r="F8546" t="s">
        <v>120</v>
      </c>
      <c r="G8546" t="s">
        <v>462</v>
      </c>
      <c r="H8546" t="s">
        <v>61</v>
      </c>
      <c r="I8546" t="s">
        <v>38</v>
      </c>
      <c r="J8546">
        <v>3141357.61</v>
      </c>
      <c r="K8546" t="str" cm="1">
        <f t="array" ref="K8546">_xlfn.IFS(Table1[[#This Row],[Annual Salary (INR)]]&lt;1000000, "Low", Table1[[#This Row],[Annual Salary (INR)]]&lt;=1200000, "Mid", Table1[[#This Row],[Annual Salary (INR)]]&gt;1200000, "High")</f>
        <v>High</v>
      </c>
      <c r="L8546" t="s">
        <v>44</v>
      </c>
      <c r="M8546">
        <v>2024</v>
      </c>
      <c r="N8546" t="s">
        <v>22</v>
      </c>
    </row>
    <row r="8547" spans="1:14" x14ac:dyDescent="0.3">
      <c r="A8547" t="s">
        <v>7562</v>
      </c>
      <c r="B8547" t="s">
        <v>174</v>
      </c>
      <c r="C8547" t="s">
        <v>15</v>
      </c>
      <c r="D8547" t="s">
        <v>47</v>
      </c>
      <c r="E8547">
        <v>12.9</v>
      </c>
      <c r="F8547" t="s">
        <v>35</v>
      </c>
      <c r="G8547" t="s">
        <v>77</v>
      </c>
      <c r="H8547" t="s">
        <v>61</v>
      </c>
      <c r="I8547" t="s">
        <v>78</v>
      </c>
      <c r="J8547">
        <v>3141388.42</v>
      </c>
      <c r="K8547" t="str" cm="1">
        <f t="array" ref="K8547">_xlfn.IFS(Table1[[#This Row],[Annual Salary (INR)]]&lt;1000000, "Low", Table1[[#This Row],[Annual Salary (INR)]]&lt;=1200000, "Mid", Table1[[#This Row],[Annual Salary (INR)]]&gt;1200000, "High")</f>
        <v>High</v>
      </c>
      <c r="L8547" t="s">
        <v>21</v>
      </c>
      <c r="M8547">
        <v>2022</v>
      </c>
      <c r="N8547" t="s">
        <v>22</v>
      </c>
    </row>
    <row r="8548" spans="1:14" x14ac:dyDescent="0.3">
      <c r="A8548" t="s">
        <v>85</v>
      </c>
      <c r="B8548" t="s">
        <v>86</v>
      </c>
      <c r="C8548" t="s">
        <v>15</v>
      </c>
      <c r="D8548" t="s">
        <v>26</v>
      </c>
      <c r="E8548">
        <v>19.8</v>
      </c>
      <c r="F8548" t="s">
        <v>87</v>
      </c>
      <c r="G8548" t="s">
        <v>88</v>
      </c>
      <c r="H8548" t="s">
        <v>61</v>
      </c>
      <c r="I8548" t="s">
        <v>72</v>
      </c>
      <c r="J8548">
        <v>3142295.3</v>
      </c>
      <c r="K8548" t="str" cm="1">
        <f t="array" ref="K8548">_xlfn.IFS(Table1[[#This Row],[Annual Salary (INR)]]&lt;1000000, "Low", Table1[[#This Row],[Annual Salary (INR)]]&lt;=1200000, "Mid", Table1[[#This Row],[Annual Salary (INR)]]&gt;1200000, "High")</f>
        <v>High</v>
      </c>
      <c r="L8548" t="s">
        <v>89</v>
      </c>
      <c r="M8548">
        <v>2020</v>
      </c>
      <c r="N8548" t="s">
        <v>22</v>
      </c>
    </row>
    <row r="8549" spans="1:14" x14ac:dyDescent="0.3">
      <c r="A8549" t="s">
        <v>11306</v>
      </c>
      <c r="B8549" t="s">
        <v>75</v>
      </c>
      <c r="C8549" t="s">
        <v>76</v>
      </c>
      <c r="D8549" t="s">
        <v>47</v>
      </c>
      <c r="E8549">
        <v>14.2</v>
      </c>
      <c r="F8549" t="s">
        <v>114</v>
      </c>
      <c r="G8549" t="s">
        <v>262</v>
      </c>
      <c r="H8549" t="s">
        <v>61</v>
      </c>
      <c r="I8549" t="s">
        <v>145</v>
      </c>
      <c r="J8549">
        <v>3143045.54</v>
      </c>
      <c r="K8549" t="str" cm="1">
        <f t="array" ref="K8549">_xlfn.IFS(Table1[[#This Row],[Annual Salary (INR)]]&lt;1000000, "Low", Table1[[#This Row],[Annual Salary (INR)]]&lt;=1200000, "Mid", Table1[[#This Row],[Annual Salary (INR)]]&gt;1200000, "High")</f>
        <v>High</v>
      </c>
      <c r="L8549" t="s">
        <v>73</v>
      </c>
      <c r="M8549">
        <v>2016</v>
      </c>
      <c r="N8549" t="s">
        <v>31</v>
      </c>
    </row>
    <row r="8550" spans="1:14" x14ac:dyDescent="0.3">
      <c r="A8550" t="s">
        <v>5967</v>
      </c>
      <c r="B8550" t="s">
        <v>33</v>
      </c>
      <c r="C8550" t="s">
        <v>15</v>
      </c>
      <c r="D8550" t="s">
        <v>16</v>
      </c>
      <c r="E8550">
        <v>22.6</v>
      </c>
      <c r="F8550" t="s">
        <v>70</v>
      </c>
      <c r="G8550" t="s">
        <v>545</v>
      </c>
      <c r="H8550" t="s">
        <v>29</v>
      </c>
      <c r="I8550" t="s">
        <v>66</v>
      </c>
      <c r="J8550">
        <v>3143464.92</v>
      </c>
      <c r="K8550" t="str" cm="1">
        <f t="array" ref="K8550">_xlfn.IFS(Table1[[#This Row],[Annual Salary (INR)]]&lt;1000000, "Low", Table1[[#This Row],[Annual Salary (INR)]]&lt;=1200000, "Mid", Table1[[#This Row],[Annual Salary (INR)]]&gt;1200000, "High")</f>
        <v>High</v>
      </c>
      <c r="L8550" t="s">
        <v>73</v>
      </c>
      <c r="M8550">
        <v>2007</v>
      </c>
      <c r="N8550" t="s">
        <v>31</v>
      </c>
    </row>
    <row r="8551" spans="1:14" x14ac:dyDescent="0.3">
      <c r="A8551" t="s">
        <v>965</v>
      </c>
      <c r="B8551" t="s">
        <v>14</v>
      </c>
      <c r="C8551" t="s">
        <v>354</v>
      </c>
      <c r="D8551" t="s">
        <v>16</v>
      </c>
      <c r="E8551">
        <v>13.1</v>
      </c>
      <c r="F8551" t="s">
        <v>54</v>
      </c>
      <c r="G8551" t="s">
        <v>55</v>
      </c>
      <c r="H8551" t="s">
        <v>19</v>
      </c>
      <c r="I8551" t="s">
        <v>20</v>
      </c>
      <c r="J8551">
        <v>3144829.8</v>
      </c>
      <c r="K8551" t="str" cm="1">
        <f t="array" ref="K8551">_xlfn.IFS(Table1[[#This Row],[Annual Salary (INR)]]&lt;1000000, "Low", Table1[[#This Row],[Annual Salary (INR)]]&lt;=1200000, "Mid", Table1[[#This Row],[Annual Salary (INR)]]&gt;1200000, "High")</f>
        <v>High</v>
      </c>
      <c r="L8551" t="s">
        <v>89</v>
      </c>
      <c r="M8551">
        <v>2015</v>
      </c>
      <c r="N8551" t="s">
        <v>22</v>
      </c>
    </row>
    <row r="8552" spans="1:14" x14ac:dyDescent="0.3">
      <c r="A8552" t="s">
        <v>11082</v>
      </c>
      <c r="B8552" t="s">
        <v>221</v>
      </c>
      <c r="C8552" t="s">
        <v>15</v>
      </c>
      <c r="D8552" t="s">
        <v>16</v>
      </c>
      <c r="E8552">
        <v>13.4</v>
      </c>
      <c r="F8552" t="s">
        <v>48</v>
      </c>
      <c r="G8552" t="s">
        <v>65</v>
      </c>
      <c r="H8552" t="s">
        <v>37</v>
      </c>
      <c r="I8552" t="s">
        <v>30</v>
      </c>
      <c r="J8552">
        <v>3145162.31</v>
      </c>
      <c r="K8552" t="str" cm="1">
        <f t="array" ref="K8552">_xlfn.IFS(Table1[[#This Row],[Annual Salary (INR)]]&lt;1000000, "Low", Table1[[#This Row],[Annual Salary (INR)]]&lt;=1200000, "Mid", Table1[[#This Row],[Annual Salary (INR)]]&gt;1200000, "High")</f>
        <v>High</v>
      </c>
      <c r="L8552" t="s">
        <v>96</v>
      </c>
      <c r="M8552">
        <v>2022</v>
      </c>
      <c r="N8552" t="s">
        <v>31</v>
      </c>
    </row>
    <row r="8553" spans="1:14" x14ac:dyDescent="0.3">
      <c r="A8553" t="s">
        <v>7453</v>
      </c>
      <c r="B8553" t="s">
        <v>221</v>
      </c>
      <c r="C8553" t="s">
        <v>15</v>
      </c>
      <c r="D8553" t="s">
        <v>16</v>
      </c>
      <c r="E8553">
        <v>15.2</v>
      </c>
      <c r="F8553" t="s">
        <v>156</v>
      </c>
      <c r="G8553" t="s">
        <v>659</v>
      </c>
      <c r="H8553" t="s">
        <v>37</v>
      </c>
      <c r="I8553" t="s">
        <v>145</v>
      </c>
      <c r="J8553">
        <v>3145166.9</v>
      </c>
      <c r="K8553" t="str" cm="1">
        <f t="array" ref="K8553">_xlfn.IFS(Table1[[#This Row],[Annual Salary (INR)]]&lt;1000000, "Low", Table1[[#This Row],[Annual Salary (INR)]]&lt;=1200000, "Mid", Table1[[#This Row],[Annual Salary (INR)]]&gt;1200000, "High")</f>
        <v>High</v>
      </c>
      <c r="L8553" t="s">
        <v>21</v>
      </c>
      <c r="M8553">
        <v>2024</v>
      </c>
      <c r="N8553" t="s">
        <v>31</v>
      </c>
    </row>
    <row r="8554" spans="1:14" x14ac:dyDescent="0.3">
      <c r="A8554" t="s">
        <v>3876</v>
      </c>
      <c r="B8554" t="s">
        <v>332</v>
      </c>
      <c r="C8554" t="s">
        <v>15</v>
      </c>
      <c r="D8554" t="s">
        <v>26</v>
      </c>
      <c r="E8554">
        <v>19.600000000000001</v>
      </c>
      <c r="F8554" t="s">
        <v>70</v>
      </c>
      <c r="G8554" t="s">
        <v>132</v>
      </c>
      <c r="H8554" t="s">
        <v>61</v>
      </c>
      <c r="I8554" t="s">
        <v>72</v>
      </c>
      <c r="J8554">
        <v>3147940.99</v>
      </c>
      <c r="K8554" t="str" cm="1">
        <f t="array" ref="K8554">_xlfn.IFS(Table1[[#This Row],[Annual Salary (INR)]]&lt;1000000, "Low", Table1[[#This Row],[Annual Salary (INR)]]&lt;=1200000, "Mid", Table1[[#This Row],[Annual Salary (INR)]]&gt;1200000, "High")</f>
        <v>High</v>
      </c>
      <c r="L8554" t="s">
        <v>106</v>
      </c>
      <c r="M8554">
        <v>2016</v>
      </c>
      <c r="N8554" t="s">
        <v>22</v>
      </c>
    </row>
    <row r="8555" spans="1:14" x14ac:dyDescent="0.3">
      <c r="A8555" t="s">
        <v>3878</v>
      </c>
      <c r="B8555" t="s">
        <v>98</v>
      </c>
      <c r="C8555" t="s">
        <v>15</v>
      </c>
      <c r="D8555" t="s">
        <v>26</v>
      </c>
      <c r="E8555">
        <v>16.399999999999999</v>
      </c>
      <c r="F8555" t="s">
        <v>156</v>
      </c>
      <c r="G8555" t="s">
        <v>344</v>
      </c>
      <c r="H8555" t="s">
        <v>19</v>
      </c>
      <c r="I8555" t="s">
        <v>78</v>
      </c>
      <c r="J8555">
        <v>3148122.82</v>
      </c>
      <c r="K8555" t="str" cm="1">
        <f t="array" ref="K8555">_xlfn.IFS(Table1[[#This Row],[Annual Salary (INR)]]&lt;1000000, "Low", Table1[[#This Row],[Annual Salary (INR)]]&lt;=1200000, "Mid", Table1[[#This Row],[Annual Salary (INR)]]&gt;1200000, "High")</f>
        <v>High</v>
      </c>
      <c r="L8555" t="s">
        <v>134</v>
      </c>
      <c r="M8555">
        <v>2023</v>
      </c>
      <c r="N8555" t="s">
        <v>22</v>
      </c>
    </row>
    <row r="8556" spans="1:14" x14ac:dyDescent="0.3">
      <c r="A8556" t="s">
        <v>8435</v>
      </c>
      <c r="B8556" t="s">
        <v>202</v>
      </c>
      <c r="C8556" t="s">
        <v>313</v>
      </c>
      <c r="D8556" t="s">
        <v>47</v>
      </c>
      <c r="E8556">
        <v>14.2</v>
      </c>
      <c r="F8556" t="s">
        <v>70</v>
      </c>
      <c r="G8556" t="s">
        <v>241</v>
      </c>
      <c r="H8556" t="s">
        <v>37</v>
      </c>
      <c r="I8556" t="s">
        <v>72</v>
      </c>
      <c r="J8556">
        <v>3148356.93</v>
      </c>
      <c r="K8556" t="str" cm="1">
        <f t="array" ref="K8556">_xlfn.IFS(Table1[[#This Row],[Annual Salary (INR)]]&lt;1000000, "Low", Table1[[#This Row],[Annual Salary (INR)]]&lt;=1200000, "Mid", Table1[[#This Row],[Annual Salary (INR)]]&gt;1200000, "High")</f>
        <v>High</v>
      </c>
      <c r="L8556" t="s">
        <v>146</v>
      </c>
      <c r="M8556">
        <v>2022</v>
      </c>
      <c r="N8556" t="s">
        <v>22</v>
      </c>
    </row>
    <row r="8557" spans="1:14" x14ac:dyDescent="0.3">
      <c r="A8557" t="s">
        <v>4423</v>
      </c>
      <c r="B8557" t="s">
        <v>110</v>
      </c>
      <c r="C8557" t="s">
        <v>123</v>
      </c>
      <c r="D8557" t="s">
        <v>47</v>
      </c>
      <c r="E8557">
        <v>15.9</v>
      </c>
      <c r="F8557" t="s">
        <v>114</v>
      </c>
      <c r="G8557" t="s">
        <v>646</v>
      </c>
      <c r="H8557" t="s">
        <v>29</v>
      </c>
      <c r="I8557" t="s">
        <v>30</v>
      </c>
      <c r="J8557">
        <v>3148439.18</v>
      </c>
      <c r="K8557" t="str" cm="1">
        <f t="array" ref="K8557">_xlfn.IFS(Table1[[#This Row],[Annual Salary (INR)]]&lt;1000000, "Low", Table1[[#This Row],[Annual Salary (INR)]]&lt;=1200000, "Mid", Table1[[#This Row],[Annual Salary (INR)]]&gt;1200000, "High")</f>
        <v>High</v>
      </c>
      <c r="L8557" t="s">
        <v>89</v>
      </c>
      <c r="M8557">
        <v>2024</v>
      </c>
      <c r="N8557" t="s">
        <v>31</v>
      </c>
    </row>
    <row r="8558" spans="1:14" x14ac:dyDescent="0.3">
      <c r="A8558" t="s">
        <v>2331</v>
      </c>
      <c r="B8558" t="s">
        <v>288</v>
      </c>
      <c r="C8558" t="s">
        <v>742</v>
      </c>
      <c r="D8558" t="s">
        <v>47</v>
      </c>
      <c r="E8558">
        <v>16.5</v>
      </c>
      <c r="F8558" t="s">
        <v>120</v>
      </c>
      <c r="G8558" t="s">
        <v>132</v>
      </c>
      <c r="H8558" t="s">
        <v>61</v>
      </c>
      <c r="I8558" t="s">
        <v>20</v>
      </c>
      <c r="J8558">
        <v>3148554.35</v>
      </c>
      <c r="K8558" t="str" cm="1">
        <f t="array" ref="K8558">_xlfn.IFS(Table1[[#This Row],[Annual Salary (INR)]]&lt;1000000, "Low", Table1[[#This Row],[Annual Salary (INR)]]&lt;=1200000, "Mid", Table1[[#This Row],[Annual Salary (INR)]]&gt;1200000, "High")</f>
        <v>High</v>
      </c>
      <c r="L8558" t="s">
        <v>51</v>
      </c>
      <c r="M8558">
        <v>2019</v>
      </c>
      <c r="N8558" t="s">
        <v>22</v>
      </c>
    </row>
    <row r="8559" spans="1:14" x14ac:dyDescent="0.3">
      <c r="A8559" t="s">
        <v>4754</v>
      </c>
      <c r="B8559" t="s">
        <v>117</v>
      </c>
      <c r="C8559" t="s">
        <v>541</v>
      </c>
      <c r="D8559" t="s">
        <v>47</v>
      </c>
      <c r="E8559">
        <v>19.399999999999999</v>
      </c>
      <c r="F8559" t="s">
        <v>54</v>
      </c>
      <c r="G8559" t="s">
        <v>355</v>
      </c>
      <c r="H8559" t="s">
        <v>19</v>
      </c>
      <c r="I8559" t="s">
        <v>95</v>
      </c>
      <c r="J8559">
        <v>3149365.71</v>
      </c>
      <c r="K8559" t="str" cm="1">
        <f t="array" ref="K8559">_xlfn.IFS(Table1[[#This Row],[Annual Salary (INR)]]&lt;1000000, "Low", Table1[[#This Row],[Annual Salary (INR)]]&lt;=1200000, "Mid", Table1[[#This Row],[Annual Salary (INR)]]&gt;1200000, "High")</f>
        <v>High</v>
      </c>
      <c r="L8559" t="s">
        <v>79</v>
      </c>
      <c r="M8559">
        <v>2015</v>
      </c>
      <c r="N8559" t="s">
        <v>22</v>
      </c>
    </row>
    <row r="8560" spans="1:14" x14ac:dyDescent="0.3">
      <c r="A8560" t="s">
        <v>2994</v>
      </c>
      <c r="B8560" t="s">
        <v>361</v>
      </c>
      <c r="C8560" t="s">
        <v>311</v>
      </c>
      <c r="D8560" t="s">
        <v>47</v>
      </c>
      <c r="E8560">
        <v>18.600000000000001</v>
      </c>
      <c r="F8560" t="s">
        <v>120</v>
      </c>
      <c r="G8560" t="s">
        <v>235</v>
      </c>
      <c r="H8560" t="s">
        <v>61</v>
      </c>
      <c r="I8560" t="s">
        <v>78</v>
      </c>
      <c r="J8560">
        <v>3149386.25</v>
      </c>
      <c r="K8560" t="str" cm="1">
        <f t="array" ref="K8560">_xlfn.IFS(Table1[[#This Row],[Annual Salary (INR)]]&lt;1000000, "Low", Table1[[#This Row],[Annual Salary (INR)]]&lt;=1200000, "Mid", Table1[[#This Row],[Annual Salary (INR)]]&gt;1200000, "High")</f>
        <v>High</v>
      </c>
      <c r="L8560" t="s">
        <v>79</v>
      </c>
      <c r="M8560">
        <v>2008</v>
      </c>
      <c r="N8560" t="s">
        <v>22</v>
      </c>
    </row>
    <row r="8561" spans="1:14" x14ac:dyDescent="0.3">
      <c r="A8561" t="s">
        <v>6207</v>
      </c>
      <c r="B8561" t="s">
        <v>64</v>
      </c>
      <c r="C8561" t="s">
        <v>15</v>
      </c>
      <c r="D8561" t="s">
        <v>26</v>
      </c>
      <c r="E8561">
        <v>10.6</v>
      </c>
      <c r="F8561" t="s">
        <v>48</v>
      </c>
      <c r="G8561" t="s">
        <v>108</v>
      </c>
      <c r="H8561" t="s">
        <v>61</v>
      </c>
      <c r="I8561" t="s">
        <v>20</v>
      </c>
      <c r="J8561">
        <v>3151132.37</v>
      </c>
      <c r="K8561" t="str" cm="1">
        <f t="array" ref="K8561">_xlfn.IFS(Table1[[#This Row],[Annual Salary (INR)]]&lt;1000000, "Low", Table1[[#This Row],[Annual Salary (INR)]]&lt;=1200000, "Mid", Table1[[#This Row],[Annual Salary (INR)]]&gt;1200000, "High")</f>
        <v>High</v>
      </c>
      <c r="L8561" t="s">
        <v>146</v>
      </c>
      <c r="M8561">
        <v>2024</v>
      </c>
      <c r="N8561" t="s">
        <v>22</v>
      </c>
    </row>
    <row r="8562" spans="1:14" x14ac:dyDescent="0.3">
      <c r="A8562" t="s">
        <v>1875</v>
      </c>
      <c r="B8562" t="s">
        <v>24</v>
      </c>
      <c r="C8562" t="s">
        <v>342</v>
      </c>
      <c r="D8562" t="s">
        <v>26</v>
      </c>
      <c r="E8562">
        <v>19.2</v>
      </c>
      <c r="F8562" t="s">
        <v>93</v>
      </c>
      <c r="G8562" t="s">
        <v>314</v>
      </c>
      <c r="H8562" t="s">
        <v>61</v>
      </c>
      <c r="I8562" t="s">
        <v>78</v>
      </c>
      <c r="J8562">
        <v>3152340.6</v>
      </c>
      <c r="K8562" t="str" cm="1">
        <f t="array" ref="K8562">_xlfn.IFS(Table1[[#This Row],[Annual Salary (INR)]]&lt;1000000, "Low", Table1[[#This Row],[Annual Salary (INR)]]&lt;=1200000, "Mid", Table1[[#This Row],[Annual Salary (INR)]]&gt;1200000, "High")</f>
        <v>High</v>
      </c>
      <c r="L8562" t="s">
        <v>67</v>
      </c>
      <c r="M8562">
        <v>2021</v>
      </c>
      <c r="N8562" t="s">
        <v>22</v>
      </c>
    </row>
    <row r="8563" spans="1:14" x14ac:dyDescent="0.3">
      <c r="A8563" t="s">
        <v>9982</v>
      </c>
      <c r="B8563" t="s">
        <v>237</v>
      </c>
      <c r="C8563" t="s">
        <v>15</v>
      </c>
      <c r="D8563" t="s">
        <v>26</v>
      </c>
      <c r="E8563">
        <v>13.9</v>
      </c>
      <c r="F8563" t="s">
        <v>124</v>
      </c>
      <c r="G8563" t="s">
        <v>294</v>
      </c>
      <c r="H8563" t="s">
        <v>29</v>
      </c>
      <c r="I8563" t="s">
        <v>78</v>
      </c>
      <c r="J8563">
        <v>3153046.61</v>
      </c>
      <c r="K8563" t="str" cm="1">
        <f t="array" ref="K8563">_xlfn.IFS(Table1[[#This Row],[Annual Salary (INR)]]&lt;1000000, "Low", Table1[[#This Row],[Annual Salary (INR)]]&lt;=1200000, "Mid", Table1[[#This Row],[Annual Salary (INR)]]&gt;1200000, "High")</f>
        <v>High</v>
      </c>
      <c r="L8563" t="s">
        <v>67</v>
      </c>
      <c r="M8563">
        <v>2013</v>
      </c>
      <c r="N8563" t="s">
        <v>22</v>
      </c>
    </row>
    <row r="8564" spans="1:14" x14ac:dyDescent="0.3">
      <c r="A8564" t="s">
        <v>9061</v>
      </c>
      <c r="B8564" t="s">
        <v>256</v>
      </c>
      <c r="C8564" t="s">
        <v>562</v>
      </c>
      <c r="D8564" t="s">
        <v>26</v>
      </c>
      <c r="E8564">
        <v>11.6</v>
      </c>
      <c r="F8564" t="s">
        <v>120</v>
      </c>
      <c r="G8564" t="s">
        <v>316</v>
      </c>
      <c r="H8564" t="s">
        <v>37</v>
      </c>
      <c r="I8564" t="s">
        <v>62</v>
      </c>
      <c r="J8564">
        <v>3153216.34</v>
      </c>
      <c r="K8564" t="str" cm="1">
        <f t="array" ref="K8564">_xlfn.IFS(Table1[[#This Row],[Annual Salary (INR)]]&lt;1000000, "Low", Table1[[#This Row],[Annual Salary (INR)]]&lt;=1200000, "Mid", Table1[[#This Row],[Annual Salary (INR)]]&gt;1200000, "High")</f>
        <v>High</v>
      </c>
      <c r="L8564" t="s">
        <v>39</v>
      </c>
      <c r="M8564">
        <v>2018</v>
      </c>
      <c r="N8564" t="s">
        <v>22</v>
      </c>
    </row>
    <row r="8565" spans="1:14" x14ac:dyDescent="0.3">
      <c r="A8565" t="s">
        <v>1421</v>
      </c>
      <c r="B8565" t="s">
        <v>332</v>
      </c>
      <c r="C8565" t="s">
        <v>1250</v>
      </c>
      <c r="D8565" t="s">
        <v>26</v>
      </c>
      <c r="E8565">
        <v>11.6</v>
      </c>
      <c r="F8565" t="s">
        <v>48</v>
      </c>
      <c r="G8565" t="s">
        <v>763</v>
      </c>
      <c r="H8565" t="s">
        <v>61</v>
      </c>
      <c r="I8565" t="s">
        <v>50</v>
      </c>
      <c r="J8565">
        <v>3153945.31</v>
      </c>
      <c r="K8565" t="str" cm="1">
        <f t="array" ref="K8565">_xlfn.IFS(Table1[[#This Row],[Annual Salary (INR)]]&lt;1000000, "Low", Table1[[#This Row],[Annual Salary (INR)]]&lt;=1200000, "Mid", Table1[[#This Row],[Annual Salary (INR)]]&gt;1200000, "High")</f>
        <v>High</v>
      </c>
      <c r="L8565" t="s">
        <v>106</v>
      </c>
      <c r="M8565">
        <v>2020</v>
      </c>
      <c r="N8565" t="s">
        <v>31</v>
      </c>
    </row>
    <row r="8566" spans="1:14" x14ac:dyDescent="0.3">
      <c r="A8566" t="s">
        <v>3512</v>
      </c>
      <c r="B8566" t="s">
        <v>237</v>
      </c>
      <c r="C8566" t="s">
        <v>15</v>
      </c>
      <c r="D8566" t="s">
        <v>26</v>
      </c>
      <c r="E8566">
        <v>12.5</v>
      </c>
      <c r="F8566" t="s">
        <v>48</v>
      </c>
      <c r="G8566" t="s">
        <v>49</v>
      </c>
      <c r="H8566" t="s">
        <v>29</v>
      </c>
      <c r="I8566" t="s">
        <v>20</v>
      </c>
      <c r="J8566">
        <v>3153999.4</v>
      </c>
      <c r="K8566" t="str" cm="1">
        <f t="array" ref="K8566">_xlfn.IFS(Table1[[#This Row],[Annual Salary (INR)]]&lt;1000000, "Low", Table1[[#This Row],[Annual Salary (INR)]]&lt;=1200000, "Mid", Table1[[#This Row],[Annual Salary (INR)]]&gt;1200000, "High")</f>
        <v>High</v>
      </c>
      <c r="L8566" t="s">
        <v>51</v>
      </c>
      <c r="M8566">
        <v>2016</v>
      </c>
      <c r="N8566" t="s">
        <v>22</v>
      </c>
    </row>
    <row r="8567" spans="1:14" x14ac:dyDescent="0.3">
      <c r="A8567" t="s">
        <v>4949</v>
      </c>
      <c r="B8567" t="s">
        <v>64</v>
      </c>
      <c r="C8567" t="s">
        <v>916</v>
      </c>
      <c r="D8567" t="s">
        <v>26</v>
      </c>
      <c r="E8567">
        <v>13.1</v>
      </c>
      <c r="F8567" t="s">
        <v>70</v>
      </c>
      <c r="G8567" t="s">
        <v>335</v>
      </c>
      <c r="H8567" t="s">
        <v>37</v>
      </c>
      <c r="I8567" t="s">
        <v>62</v>
      </c>
      <c r="J8567">
        <v>3154331.16</v>
      </c>
      <c r="K8567" t="str" cm="1">
        <f t="array" ref="K8567">_xlfn.IFS(Table1[[#This Row],[Annual Salary (INR)]]&lt;1000000, "Low", Table1[[#This Row],[Annual Salary (INR)]]&lt;=1200000, "Mid", Table1[[#This Row],[Annual Salary (INR)]]&gt;1200000, "High")</f>
        <v>High</v>
      </c>
      <c r="L8567" t="s">
        <v>39</v>
      </c>
      <c r="M8567">
        <v>2017</v>
      </c>
      <c r="N8567" t="s">
        <v>22</v>
      </c>
    </row>
    <row r="8568" spans="1:14" x14ac:dyDescent="0.3">
      <c r="A8568" t="s">
        <v>8710</v>
      </c>
      <c r="B8568" t="s">
        <v>221</v>
      </c>
      <c r="C8568" t="s">
        <v>253</v>
      </c>
      <c r="D8568" t="s">
        <v>16</v>
      </c>
      <c r="E8568">
        <v>11.6</v>
      </c>
      <c r="F8568" t="s">
        <v>114</v>
      </c>
      <c r="G8568" t="s">
        <v>115</v>
      </c>
      <c r="H8568" t="s">
        <v>19</v>
      </c>
      <c r="I8568" t="s">
        <v>50</v>
      </c>
      <c r="J8568">
        <v>3154523.9</v>
      </c>
      <c r="K8568" t="str" cm="1">
        <f t="array" ref="K8568">_xlfn.IFS(Table1[[#This Row],[Annual Salary (INR)]]&lt;1000000, "Low", Table1[[#This Row],[Annual Salary (INR)]]&lt;=1200000, "Mid", Table1[[#This Row],[Annual Salary (INR)]]&gt;1200000, "High")</f>
        <v>High</v>
      </c>
      <c r="L8568" t="s">
        <v>67</v>
      </c>
      <c r="M8568">
        <v>2023</v>
      </c>
      <c r="N8568" t="s">
        <v>31</v>
      </c>
    </row>
    <row r="8569" spans="1:14" x14ac:dyDescent="0.3">
      <c r="A8569" t="s">
        <v>11255</v>
      </c>
      <c r="B8569" t="s">
        <v>14</v>
      </c>
      <c r="C8569" t="s">
        <v>471</v>
      </c>
      <c r="D8569" t="s">
        <v>16</v>
      </c>
      <c r="E8569">
        <v>8.6</v>
      </c>
      <c r="F8569" t="s">
        <v>114</v>
      </c>
      <c r="G8569" t="s">
        <v>678</v>
      </c>
      <c r="H8569" t="s">
        <v>29</v>
      </c>
      <c r="I8569" t="s">
        <v>62</v>
      </c>
      <c r="J8569">
        <v>3155752.76</v>
      </c>
      <c r="K8569" t="str" cm="1">
        <f t="array" ref="K8569">_xlfn.IFS(Table1[[#This Row],[Annual Salary (INR)]]&lt;1000000, "Low", Table1[[#This Row],[Annual Salary (INR)]]&lt;=1200000, "Mid", Table1[[#This Row],[Annual Salary (INR)]]&gt;1200000, "High")</f>
        <v>High</v>
      </c>
      <c r="L8569" t="s">
        <v>39</v>
      </c>
      <c r="M8569">
        <v>2023</v>
      </c>
      <c r="N8569" t="s">
        <v>22</v>
      </c>
    </row>
    <row r="8570" spans="1:14" x14ac:dyDescent="0.3">
      <c r="A8570" t="s">
        <v>1313</v>
      </c>
      <c r="B8570" t="s">
        <v>381</v>
      </c>
      <c r="C8570" t="s">
        <v>454</v>
      </c>
      <c r="D8570" t="s">
        <v>16</v>
      </c>
      <c r="E8570">
        <v>17.899999999999999</v>
      </c>
      <c r="F8570" t="s">
        <v>87</v>
      </c>
      <c r="G8570" t="s">
        <v>165</v>
      </c>
      <c r="H8570" t="s">
        <v>61</v>
      </c>
      <c r="I8570" t="s">
        <v>62</v>
      </c>
      <c r="J8570">
        <v>3156679.89</v>
      </c>
      <c r="K8570" t="str" cm="1">
        <f t="array" ref="K8570">_xlfn.IFS(Table1[[#This Row],[Annual Salary (INR)]]&lt;1000000, "Low", Table1[[#This Row],[Annual Salary (INR)]]&lt;=1200000, "Mid", Table1[[#This Row],[Annual Salary (INR)]]&gt;1200000, "High")</f>
        <v>High</v>
      </c>
      <c r="L8570" t="s">
        <v>51</v>
      </c>
      <c r="M8570">
        <v>2023</v>
      </c>
      <c r="N8570" t="s">
        <v>22</v>
      </c>
    </row>
    <row r="8571" spans="1:14" x14ac:dyDescent="0.3">
      <c r="A8571" t="s">
        <v>7337</v>
      </c>
      <c r="B8571" t="s">
        <v>325</v>
      </c>
      <c r="C8571" t="s">
        <v>456</v>
      </c>
      <c r="D8571" t="s">
        <v>26</v>
      </c>
      <c r="E8571">
        <v>13.4</v>
      </c>
      <c r="F8571" t="s">
        <v>17</v>
      </c>
      <c r="G8571" t="s">
        <v>149</v>
      </c>
      <c r="H8571" t="s">
        <v>19</v>
      </c>
      <c r="I8571" t="s">
        <v>62</v>
      </c>
      <c r="J8571">
        <v>3157027.25</v>
      </c>
      <c r="K8571" t="str" cm="1">
        <f t="array" ref="K8571">_xlfn.IFS(Table1[[#This Row],[Annual Salary (INR)]]&lt;1000000, "Low", Table1[[#This Row],[Annual Salary (INR)]]&lt;=1200000, "Mid", Table1[[#This Row],[Annual Salary (INR)]]&gt;1200000, "High")</f>
        <v>High</v>
      </c>
      <c r="L8571" t="s">
        <v>44</v>
      </c>
      <c r="M8571">
        <v>2017</v>
      </c>
      <c r="N8571" t="s">
        <v>22</v>
      </c>
    </row>
    <row r="8572" spans="1:14" x14ac:dyDescent="0.3">
      <c r="A8572" t="s">
        <v>5311</v>
      </c>
      <c r="B8572" t="s">
        <v>237</v>
      </c>
      <c r="C8572" t="s">
        <v>15</v>
      </c>
      <c r="D8572" t="s">
        <v>26</v>
      </c>
      <c r="E8572">
        <v>15.6</v>
      </c>
      <c r="F8572" t="s">
        <v>35</v>
      </c>
      <c r="G8572" t="s">
        <v>144</v>
      </c>
      <c r="H8572" t="s">
        <v>37</v>
      </c>
      <c r="I8572" t="s">
        <v>20</v>
      </c>
      <c r="J8572">
        <v>3158272.23</v>
      </c>
      <c r="K8572" t="str" cm="1">
        <f t="array" ref="K8572">_xlfn.IFS(Table1[[#This Row],[Annual Salary (INR)]]&lt;1000000, "Low", Table1[[#This Row],[Annual Salary (INR)]]&lt;=1200000, "Mid", Table1[[#This Row],[Annual Salary (INR)]]&gt;1200000, "High")</f>
        <v>High</v>
      </c>
      <c r="L8572" t="s">
        <v>106</v>
      </c>
      <c r="M8572">
        <v>2023</v>
      </c>
      <c r="N8572" t="s">
        <v>22</v>
      </c>
    </row>
    <row r="8573" spans="1:14" x14ac:dyDescent="0.3">
      <c r="A8573" t="s">
        <v>4618</v>
      </c>
      <c r="B8573" t="s">
        <v>98</v>
      </c>
      <c r="C8573" t="s">
        <v>15</v>
      </c>
      <c r="D8573" t="s">
        <v>26</v>
      </c>
      <c r="E8573">
        <v>15.6</v>
      </c>
      <c r="F8573" t="s">
        <v>54</v>
      </c>
      <c r="G8573" t="s">
        <v>55</v>
      </c>
      <c r="H8573" t="s">
        <v>37</v>
      </c>
      <c r="I8573" t="s">
        <v>62</v>
      </c>
      <c r="J8573">
        <v>3158407.07</v>
      </c>
      <c r="K8573" t="str" cm="1">
        <f t="array" ref="K8573">_xlfn.IFS(Table1[[#This Row],[Annual Salary (INR)]]&lt;1000000, "Low", Table1[[#This Row],[Annual Salary (INR)]]&lt;=1200000, "Mid", Table1[[#This Row],[Annual Salary (INR)]]&gt;1200000, "High")</f>
        <v>High</v>
      </c>
      <c r="L8573" t="s">
        <v>39</v>
      </c>
      <c r="M8573">
        <v>2021</v>
      </c>
      <c r="N8573" t="s">
        <v>22</v>
      </c>
    </row>
    <row r="8574" spans="1:14" x14ac:dyDescent="0.3">
      <c r="A8574" t="s">
        <v>3872</v>
      </c>
      <c r="B8574" t="s">
        <v>171</v>
      </c>
      <c r="C8574" t="s">
        <v>615</v>
      </c>
      <c r="D8574" t="s">
        <v>47</v>
      </c>
      <c r="E8574">
        <v>15.2</v>
      </c>
      <c r="F8574" t="s">
        <v>54</v>
      </c>
      <c r="G8574" t="s">
        <v>355</v>
      </c>
      <c r="H8574" t="s">
        <v>61</v>
      </c>
      <c r="I8574" t="s">
        <v>30</v>
      </c>
      <c r="J8574">
        <v>3158660.95</v>
      </c>
      <c r="K8574" t="str" cm="1">
        <f t="array" ref="K8574">_xlfn.IFS(Table1[[#This Row],[Annual Salary (INR)]]&lt;1000000, "Low", Table1[[#This Row],[Annual Salary (INR)]]&lt;=1200000, "Mid", Table1[[#This Row],[Annual Salary (INR)]]&gt;1200000, "High")</f>
        <v>High</v>
      </c>
      <c r="L8574" t="s">
        <v>21</v>
      </c>
      <c r="M8574">
        <v>2024</v>
      </c>
      <c r="N8574" t="s">
        <v>31</v>
      </c>
    </row>
    <row r="8575" spans="1:14" x14ac:dyDescent="0.3">
      <c r="A8575" t="s">
        <v>7144</v>
      </c>
      <c r="B8575" t="s">
        <v>332</v>
      </c>
      <c r="C8575" t="s">
        <v>1250</v>
      </c>
      <c r="D8575" t="s">
        <v>26</v>
      </c>
      <c r="E8575">
        <v>19.600000000000001</v>
      </c>
      <c r="F8575" t="s">
        <v>93</v>
      </c>
      <c r="G8575" t="s">
        <v>254</v>
      </c>
      <c r="H8575" t="s">
        <v>61</v>
      </c>
      <c r="I8575" t="s">
        <v>95</v>
      </c>
      <c r="J8575">
        <v>3159046.7</v>
      </c>
      <c r="K8575" t="str" cm="1">
        <f t="array" ref="K8575">_xlfn.IFS(Table1[[#This Row],[Annual Salary (INR)]]&lt;1000000, "Low", Table1[[#This Row],[Annual Salary (INR)]]&lt;=1200000, "Mid", Table1[[#This Row],[Annual Salary (INR)]]&gt;1200000, "High")</f>
        <v>High</v>
      </c>
      <c r="L8575" t="s">
        <v>106</v>
      </c>
      <c r="M8575">
        <v>2014</v>
      </c>
      <c r="N8575" t="s">
        <v>22</v>
      </c>
    </row>
    <row r="8576" spans="1:14" x14ac:dyDescent="0.3">
      <c r="A8576" t="s">
        <v>1668</v>
      </c>
      <c r="B8576" t="s">
        <v>41</v>
      </c>
      <c r="C8576" t="s">
        <v>15</v>
      </c>
      <c r="D8576" t="s">
        <v>26</v>
      </c>
      <c r="E8576">
        <v>13.6</v>
      </c>
      <c r="F8576" t="s">
        <v>35</v>
      </c>
      <c r="G8576" t="s">
        <v>36</v>
      </c>
      <c r="H8576" t="s">
        <v>61</v>
      </c>
      <c r="I8576" t="s">
        <v>38</v>
      </c>
      <c r="J8576">
        <v>3159178.93</v>
      </c>
      <c r="K8576" t="str" cm="1">
        <f t="array" ref="K8576">_xlfn.IFS(Table1[[#This Row],[Annual Salary (INR)]]&lt;1000000, "Low", Table1[[#This Row],[Annual Salary (INR)]]&lt;=1200000, "Mid", Table1[[#This Row],[Annual Salary (INR)]]&gt;1200000, "High")</f>
        <v>High</v>
      </c>
      <c r="L8576" t="s">
        <v>73</v>
      </c>
      <c r="M8576">
        <v>2016</v>
      </c>
      <c r="N8576" t="s">
        <v>22</v>
      </c>
    </row>
    <row r="8577" spans="1:14" x14ac:dyDescent="0.3">
      <c r="A8577" t="s">
        <v>6874</v>
      </c>
      <c r="B8577" t="s">
        <v>130</v>
      </c>
      <c r="C8577" t="s">
        <v>617</v>
      </c>
      <c r="D8577" t="s">
        <v>16</v>
      </c>
      <c r="E8577">
        <v>10.9</v>
      </c>
      <c r="F8577" t="s">
        <v>48</v>
      </c>
      <c r="G8577" t="s">
        <v>65</v>
      </c>
      <c r="H8577" t="s">
        <v>19</v>
      </c>
      <c r="I8577" t="s">
        <v>20</v>
      </c>
      <c r="J8577">
        <v>3159302.81</v>
      </c>
      <c r="K8577" t="str" cm="1">
        <f t="array" ref="K8577">_xlfn.IFS(Table1[[#This Row],[Annual Salary (INR)]]&lt;1000000, "Low", Table1[[#This Row],[Annual Salary (INR)]]&lt;=1200000, "Mid", Table1[[#This Row],[Annual Salary (INR)]]&gt;1200000, "High")</f>
        <v>High</v>
      </c>
      <c r="L8577" t="s">
        <v>79</v>
      </c>
      <c r="M8577">
        <v>2017</v>
      </c>
      <c r="N8577" t="s">
        <v>22</v>
      </c>
    </row>
    <row r="8578" spans="1:14" x14ac:dyDescent="0.3">
      <c r="A8578" t="s">
        <v>7668</v>
      </c>
      <c r="B8578" t="s">
        <v>117</v>
      </c>
      <c r="C8578" t="s">
        <v>118</v>
      </c>
      <c r="D8578" t="s">
        <v>47</v>
      </c>
      <c r="E8578">
        <v>19</v>
      </c>
      <c r="F8578" t="s">
        <v>83</v>
      </c>
      <c r="G8578" t="s">
        <v>191</v>
      </c>
      <c r="H8578" t="s">
        <v>61</v>
      </c>
      <c r="I8578" t="s">
        <v>38</v>
      </c>
      <c r="J8578">
        <v>3159454.82</v>
      </c>
      <c r="K8578" t="str" cm="1">
        <f t="array" ref="K8578">_xlfn.IFS(Table1[[#This Row],[Annual Salary (INR)]]&lt;1000000, "Low", Table1[[#This Row],[Annual Salary (INR)]]&lt;=1200000, "Mid", Table1[[#This Row],[Annual Salary (INR)]]&gt;1200000, "High")</f>
        <v>High</v>
      </c>
      <c r="L8578" t="s">
        <v>106</v>
      </c>
      <c r="M8578">
        <v>2009</v>
      </c>
      <c r="N8578" t="s">
        <v>22</v>
      </c>
    </row>
    <row r="8579" spans="1:14" x14ac:dyDescent="0.3">
      <c r="A8579" t="s">
        <v>3469</v>
      </c>
      <c r="B8579" t="s">
        <v>130</v>
      </c>
      <c r="C8579" t="s">
        <v>169</v>
      </c>
      <c r="D8579" t="s">
        <v>26</v>
      </c>
      <c r="E8579">
        <v>18</v>
      </c>
      <c r="F8579" t="s">
        <v>27</v>
      </c>
      <c r="G8579" t="s">
        <v>248</v>
      </c>
      <c r="H8579" t="s">
        <v>61</v>
      </c>
      <c r="I8579" t="s">
        <v>145</v>
      </c>
      <c r="J8579">
        <v>3159475.16</v>
      </c>
      <c r="K8579" t="str" cm="1">
        <f t="array" ref="K8579">_xlfn.IFS(Table1[[#This Row],[Annual Salary (INR)]]&lt;1000000, "Low", Table1[[#This Row],[Annual Salary (INR)]]&lt;=1200000, "Mid", Table1[[#This Row],[Annual Salary (INR)]]&gt;1200000, "High")</f>
        <v>High</v>
      </c>
      <c r="L8579" t="s">
        <v>146</v>
      </c>
      <c r="M8579">
        <v>2018</v>
      </c>
      <c r="N8579" t="s">
        <v>31</v>
      </c>
    </row>
    <row r="8580" spans="1:14" x14ac:dyDescent="0.3">
      <c r="A8580" t="s">
        <v>7294</v>
      </c>
      <c r="B8580" t="s">
        <v>208</v>
      </c>
      <c r="C8580" t="s">
        <v>387</v>
      </c>
      <c r="D8580" t="s">
        <v>47</v>
      </c>
      <c r="E8580">
        <v>15.9</v>
      </c>
      <c r="F8580" t="s">
        <v>17</v>
      </c>
      <c r="G8580" t="s">
        <v>404</v>
      </c>
      <c r="H8580" t="s">
        <v>37</v>
      </c>
      <c r="I8580" t="s">
        <v>66</v>
      </c>
      <c r="J8580">
        <v>3159540.36</v>
      </c>
      <c r="K8580" t="str" cm="1">
        <f t="array" ref="K8580">_xlfn.IFS(Table1[[#This Row],[Annual Salary (INR)]]&lt;1000000, "Low", Table1[[#This Row],[Annual Salary (INR)]]&lt;=1200000, "Mid", Table1[[#This Row],[Annual Salary (INR)]]&gt;1200000, "High")</f>
        <v>High</v>
      </c>
      <c r="L8580" t="s">
        <v>106</v>
      </c>
      <c r="M8580">
        <v>2018</v>
      </c>
      <c r="N8580" t="s">
        <v>31</v>
      </c>
    </row>
    <row r="8581" spans="1:14" x14ac:dyDescent="0.3">
      <c r="A8581" t="s">
        <v>9722</v>
      </c>
      <c r="B8581" t="s">
        <v>230</v>
      </c>
      <c r="C8581" t="s">
        <v>754</v>
      </c>
      <c r="D8581" t="s">
        <v>47</v>
      </c>
      <c r="E8581">
        <v>14.9</v>
      </c>
      <c r="F8581" t="s">
        <v>124</v>
      </c>
      <c r="G8581" t="s">
        <v>128</v>
      </c>
      <c r="H8581" t="s">
        <v>61</v>
      </c>
      <c r="I8581" t="s">
        <v>50</v>
      </c>
      <c r="J8581">
        <v>3159867</v>
      </c>
      <c r="K8581" t="str" cm="1">
        <f t="array" ref="K8581">_xlfn.IFS(Table1[[#This Row],[Annual Salary (INR)]]&lt;1000000, "Low", Table1[[#This Row],[Annual Salary (INR)]]&lt;=1200000, "Mid", Table1[[#This Row],[Annual Salary (INR)]]&gt;1200000, "High")</f>
        <v>High</v>
      </c>
      <c r="L8581" t="s">
        <v>134</v>
      </c>
      <c r="M8581">
        <v>2023</v>
      </c>
      <c r="N8581" t="s">
        <v>31</v>
      </c>
    </row>
    <row r="8582" spans="1:14" x14ac:dyDescent="0.3">
      <c r="A8582" t="s">
        <v>6730</v>
      </c>
      <c r="B8582" t="s">
        <v>288</v>
      </c>
      <c r="C8582" t="s">
        <v>742</v>
      </c>
      <c r="D8582" t="s">
        <v>47</v>
      </c>
      <c r="E8582">
        <v>14.2</v>
      </c>
      <c r="F8582" t="s">
        <v>114</v>
      </c>
      <c r="G8582" t="s">
        <v>678</v>
      </c>
      <c r="H8582" t="s">
        <v>37</v>
      </c>
      <c r="I8582" t="s">
        <v>145</v>
      </c>
      <c r="J8582">
        <v>3159972.37</v>
      </c>
      <c r="K8582" t="str" cm="1">
        <f t="array" ref="K8582">_xlfn.IFS(Table1[[#This Row],[Annual Salary (INR)]]&lt;1000000, "Low", Table1[[#This Row],[Annual Salary (INR)]]&lt;=1200000, "Mid", Table1[[#This Row],[Annual Salary (INR)]]&gt;1200000, "High")</f>
        <v>High</v>
      </c>
      <c r="L8582" t="s">
        <v>134</v>
      </c>
      <c r="M8582">
        <v>2018</v>
      </c>
      <c r="N8582" t="s">
        <v>31</v>
      </c>
    </row>
    <row r="8583" spans="1:14" x14ac:dyDescent="0.3">
      <c r="A8583" t="s">
        <v>11334</v>
      </c>
      <c r="B8583" t="s">
        <v>14</v>
      </c>
      <c r="C8583" t="s">
        <v>15</v>
      </c>
      <c r="D8583" t="s">
        <v>16</v>
      </c>
      <c r="E8583">
        <v>9.6</v>
      </c>
      <c r="F8583" t="s">
        <v>124</v>
      </c>
      <c r="G8583" t="s">
        <v>294</v>
      </c>
      <c r="H8583" t="s">
        <v>19</v>
      </c>
      <c r="I8583" t="s">
        <v>30</v>
      </c>
      <c r="J8583">
        <v>3160531.17</v>
      </c>
      <c r="K8583" t="str" cm="1">
        <f t="array" ref="K8583">_xlfn.IFS(Table1[[#This Row],[Annual Salary (INR)]]&lt;1000000, "Low", Table1[[#This Row],[Annual Salary (INR)]]&lt;=1200000, "Mid", Table1[[#This Row],[Annual Salary (INR)]]&gt;1200000, "High")</f>
        <v>High</v>
      </c>
      <c r="L8583" t="s">
        <v>51</v>
      </c>
      <c r="M8583">
        <v>2024</v>
      </c>
      <c r="N8583" t="s">
        <v>31</v>
      </c>
    </row>
    <row r="8584" spans="1:14" x14ac:dyDescent="0.3">
      <c r="A8584" t="s">
        <v>5870</v>
      </c>
      <c r="B8584" t="s">
        <v>64</v>
      </c>
      <c r="C8584" t="s">
        <v>916</v>
      </c>
      <c r="D8584" t="s">
        <v>26</v>
      </c>
      <c r="E8584">
        <v>7.2</v>
      </c>
      <c r="F8584" t="s">
        <v>114</v>
      </c>
      <c r="G8584" t="s">
        <v>337</v>
      </c>
      <c r="H8584" t="s">
        <v>37</v>
      </c>
      <c r="I8584" t="s">
        <v>50</v>
      </c>
      <c r="J8584">
        <v>3160591.84</v>
      </c>
      <c r="K8584" t="str" cm="1">
        <f t="array" ref="K8584">_xlfn.IFS(Table1[[#This Row],[Annual Salary (INR)]]&lt;1000000, "Low", Table1[[#This Row],[Annual Salary (INR)]]&lt;=1200000, "Mid", Table1[[#This Row],[Annual Salary (INR)]]&gt;1200000, "High")</f>
        <v>High</v>
      </c>
      <c r="L8584" t="s">
        <v>89</v>
      </c>
      <c r="M8584">
        <v>2024</v>
      </c>
      <c r="N8584" t="s">
        <v>31</v>
      </c>
    </row>
    <row r="8585" spans="1:14" x14ac:dyDescent="0.3">
      <c r="A8585" t="s">
        <v>1983</v>
      </c>
      <c r="B8585" t="s">
        <v>127</v>
      </c>
      <c r="C8585" t="s">
        <v>15</v>
      </c>
      <c r="D8585" t="s">
        <v>26</v>
      </c>
      <c r="E8585">
        <v>13.8</v>
      </c>
      <c r="F8585" t="s">
        <v>156</v>
      </c>
      <c r="G8585" t="s">
        <v>176</v>
      </c>
      <c r="H8585" t="s">
        <v>29</v>
      </c>
      <c r="I8585" t="s">
        <v>95</v>
      </c>
      <c r="J8585">
        <v>3160795.08</v>
      </c>
      <c r="K8585" t="str" cm="1">
        <f t="array" ref="K8585">_xlfn.IFS(Table1[[#This Row],[Annual Salary (INR)]]&lt;1000000, "Low", Table1[[#This Row],[Annual Salary (INR)]]&lt;=1200000, "Mid", Table1[[#This Row],[Annual Salary (INR)]]&gt;1200000, "High")</f>
        <v>High</v>
      </c>
      <c r="L8585" t="s">
        <v>51</v>
      </c>
      <c r="M8585">
        <v>2014</v>
      </c>
      <c r="N8585" t="s">
        <v>22</v>
      </c>
    </row>
    <row r="8586" spans="1:14" x14ac:dyDescent="0.3">
      <c r="A8586" t="s">
        <v>1359</v>
      </c>
      <c r="B8586" t="s">
        <v>143</v>
      </c>
      <c r="C8586" t="s">
        <v>301</v>
      </c>
      <c r="D8586" t="s">
        <v>26</v>
      </c>
      <c r="E8586">
        <v>19.8</v>
      </c>
      <c r="F8586" t="s">
        <v>87</v>
      </c>
      <c r="G8586" t="s">
        <v>622</v>
      </c>
      <c r="H8586" t="s">
        <v>61</v>
      </c>
      <c r="I8586" t="s">
        <v>50</v>
      </c>
      <c r="J8586">
        <v>3160818.14</v>
      </c>
      <c r="K8586" t="str" cm="1">
        <f t="array" ref="K8586">_xlfn.IFS(Table1[[#This Row],[Annual Salary (INR)]]&lt;1000000, "Low", Table1[[#This Row],[Annual Salary (INR)]]&lt;=1200000, "Mid", Table1[[#This Row],[Annual Salary (INR)]]&gt;1200000, "High")</f>
        <v>High</v>
      </c>
      <c r="L8586" t="s">
        <v>21</v>
      </c>
      <c r="M8586">
        <v>2009</v>
      </c>
      <c r="N8586" t="s">
        <v>31</v>
      </c>
    </row>
    <row r="8587" spans="1:14" x14ac:dyDescent="0.3">
      <c r="A8587" t="s">
        <v>6498</v>
      </c>
      <c r="B8587" t="s">
        <v>130</v>
      </c>
      <c r="C8587" t="s">
        <v>169</v>
      </c>
      <c r="D8587" t="s">
        <v>26</v>
      </c>
      <c r="E8587">
        <v>21.4</v>
      </c>
      <c r="F8587" t="s">
        <v>17</v>
      </c>
      <c r="G8587" t="s">
        <v>404</v>
      </c>
      <c r="H8587" t="s">
        <v>61</v>
      </c>
      <c r="I8587" t="s">
        <v>145</v>
      </c>
      <c r="J8587">
        <v>3160960.15</v>
      </c>
      <c r="K8587" t="str" cm="1">
        <f t="array" ref="K8587">_xlfn.IFS(Table1[[#This Row],[Annual Salary (INR)]]&lt;1000000, "Low", Table1[[#This Row],[Annual Salary (INR)]]&lt;=1200000, "Mid", Table1[[#This Row],[Annual Salary (INR)]]&gt;1200000, "High")</f>
        <v>High</v>
      </c>
      <c r="L8587" t="s">
        <v>67</v>
      </c>
      <c r="M8587">
        <v>2015</v>
      </c>
      <c r="N8587" t="s">
        <v>31</v>
      </c>
    </row>
    <row r="8588" spans="1:14" x14ac:dyDescent="0.3">
      <c r="A8588" t="s">
        <v>10509</v>
      </c>
      <c r="B8588" t="s">
        <v>46</v>
      </c>
      <c r="C8588" t="s">
        <v>564</v>
      </c>
      <c r="D8588" t="s">
        <v>47</v>
      </c>
      <c r="E8588">
        <v>11.2</v>
      </c>
      <c r="F8588" t="s">
        <v>156</v>
      </c>
      <c r="G8588" t="s">
        <v>157</v>
      </c>
      <c r="H8588" t="s">
        <v>61</v>
      </c>
      <c r="I8588" t="s">
        <v>38</v>
      </c>
      <c r="J8588">
        <v>3161020.62</v>
      </c>
      <c r="K8588" t="str" cm="1">
        <f t="array" ref="K8588">_xlfn.IFS(Table1[[#This Row],[Annual Salary (INR)]]&lt;1000000, "Low", Table1[[#This Row],[Annual Salary (INR)]]&lt;=1200000, "Mid", Table1[[#This Row],[Annual Salary (INR)]]&gt;1200000, "High")</f>
        <v>High</v>
      </c>
      <c r="L8588" t="s">
        <v>89</v>
      </c>
      <c r="M8588">
        <v>2023</v>
      </c>
      <c r="N8588" t="s">
        <v>22</v>
      </c>
    </row>
    <row r="8589" spans="1:14" x14ac:dyDescent="0.3">
      <c r="A8589" t="s">
        <v>3843</v>
      </c>
      <c r="B8589" t="s">
        <v>14</v>
      </c>
      <c r="C8589" t="s">
        <v>15</v>
      </c>
      <c r="D8589" t="s">
        <v>16</v>
      </c>
      <c r="E8589">
        <v>24.8</v>
      </c>
      <c r="F8589" t="s">
        <v>59</v>
      </c>
      <c r="G8589" t="s">
        <v>664</v>
      </c>
      <c r="H8589" t="s">
        <v>29</v>
      </c>
      <c r="I8589" t="s">
        <v>30</v>
      </c>
      <c r="J8589">
        <v>3161100.29</v>
      </c>
      <c r="K8589" t="str" cm="1">
        <f t="array" ref="K8589">_xlfn.IFS(Table1[[#This Row],[Annual Salary (INR)]]&lt;1000000, "Low", Table1[[#This Row],[Annual Salary (INR)]]&lt;=1200000, "Mid", Table1[[#This Row],[Annual Salary (INR)]]&gt;1200000, "High")</f>
        <v>High</v>
      </c>
      <c r="L8589" t="s">
        <v>44</v>
      </c>
      <c r="M8589">
        <v>2017</v>
      </c>
      <c r="N8589" t="s">
        <v>31</v>
      </c>
    </row>
    <row r="8590" spans="1:14" x14ac:dyDescent="0.3">
      <c r="A8590" t="s">
        <v>10193</v>
      </c>
      <c r="B8590" t="s">
        <v>185</v>
      </c>
      <c r="C8590" t="s">
        <v>15</v>
      </c>
      <c r="D8590" t="s">
        <v>16</v>
      </c>
      <c r="E8590">
        <v>24.4</v>
      </c>
      <c r="F8590" t="s">
        <v>83</v>
      </c>
      <c r="G8590" t="s">
        <v>141</v>
      </c>
      <c r="H8590" t="s">
        <v>29</v>
      </c>
      <c r="I8590" t="s">
        <v>66</v>
      </c>
      <c r="J8590">
        <v>3161273.69</v>
      </c>
      <c r="K8590" t="str" cm="1">
        <f t="array" ref="K8590">_xlfn.IFS(Table1[[#This Row],[Annual Salary (INR)]]&lt;1000000, "Low", Table1[[#This Row],[Annual Salary (INR)]]&lt;=1200000, "Mid", Table1[[#This Row],[Annual Salary (INR)]]&gt;1200000, "High")</f>
        <v>High</v>
      </c>
      <c r="L8590" t="s">
        <v>21</v>
      </c>
      <c r="M8590">
        <v>2024</v>
      </c>
      <c r="N8590" t="s">
        <v>31</v>
      </c>
    </row>
    <row r="8591" spans="1:14" x14ac:dyDescent="0.3">
      <c r="A8591" t="s">
        <v>8417</v>
      </c>
      <c r="B8591" t="s">
        <v>57</v>
      </c>
      <c r="C8591" t="s">
        <v>15</v>
      </c>
      <c r="D8591" t="s">
        <v>47</v>
      </c>
      <c r="E8591">
        <v>14.6</v>
      </c>
      <c r="F8591" t="s">
        <v>114</v>
      </c>
      <c r="G8591" t="s">
        <v>646</v>
      </c>
      <c r="H8591" t="s">
        <v>37</v>
      </c>
      <c r="I8591" t="s">
        <v>30</v>
      </c>
      <c r="J8591">
        <v>3162414.84</v>
      </c>
      <c r="K8591" t="str" cm="1">
        <f t="array" ref="K8591">_xlfn.IFS(Table1[[#This Row],[Annual Salary (INR)]]&lt;1000000, "Low", Table1[[#This Row],[Annual Salary (INR)]]&lt;=1200000, "Mid", Table1[[#This Row],[Annual Salary (INR)]]&gt;1200000, "High")</f>
        <v>High</v>
      </c>
      <c r="L8591" t="s">
        <v>79</v>
      </c>
      <c r="M8591">
        <v>2019</v>
      </c>
      <c r="N8591" t="s">
        <v>31</v>
      </c>
    </row>
    <row r="8592" spans="1:14" x14ac:dyDescent="0.3">
      <c r="A8592" t="s">
        <v>5459</v>
      </c>
      <c r="B8592" t="s">
        <v>130</v>
      </c>
      <c r="C8592" t="s">
        <v>452</v>
      </c>
      <c r="D8592" t="s">
        <v>26</v>
      </c>
      <c r="E8592">
        <v>17.8</v>
      </c>
      <c r="F8592" t="s">
        <v>87</v>
      </c>
      <c r="G8592" t="s">
        <v>88</v>
      </c>
      <c r="H8592" t="s">
        <v>61</v>
      </c>
      <c r="I8592" t="s">
        <v>145</v>
      </c>
      <c r="J8592">
        <v>3162906.95</v>
      </c>
      <c r="K8592" t="str" cm="1">
        <f t="array" ref="K8592">_xlfn.IFS(Table1[[#This Row],[Annual Salary (INR)]]&lt;1000000, "Low", Table1[[#This Row],[Annual Salary (INR)]]&lt;=1200000, "Mid", Table1[[#This Row],[Annual Salary (INR)]]&gt;1200000, "High")</f>
        <v>High</v>
      </c>
      <c r="L8592" t="s">
        <v>79</v>
      </c>
      <c r="M8592">
        <v>2010</v>
      </c>
      <c r="N8592" t="s">
        <v>31</v>
      </c>
    </row>
    <row r="8593" spans="1:14" x14ac:dyDescent="0.3">
      <c r="A8593" t="s">
        <v>6639</v>
      </c>
      <c r="B8593" t="s">
        <v>101</v>
      </c>
      <c r="C8593" t="s">
        <v>15</v>
      </c>
      <c r="D8593" t="s">
        <v>16</v>
      </c>
      <c r="E8593">
        <v>8.6999999999999993</v>
      </c>
      <c r="F8593" t="s">
        <v>124</v>
      </c>
      <c r="G8593" t="s">
        <v>294</v>
      </c>
      <c r="H8593" t="s">
        <v>61</v>
      </c>
      <c r="I8593" t="s">
        <v>95</v>
      </c>
      <c r="J8593">
        <v>3164532.62</v>
      </c>
      <c r="K8593" t="str" cm="1">
        <f t="array" ref="K8593">_xlfn.IFS(Table1[[#This Row],[Annual Salary (INR)]]&lt;1000000, "Low", Table1[[#This Row],[Annual Salary (INR)]]&lt;=1200000, "Mid", Table1[[#This Row],[Annual Salary (INR)]]&gt;1200000, "High")</f>
        <v>High</v>
      </c>
      <c r="L8593" t="s">
        <v>21</v>
      </c>
      <c r="M8593">
        <v>2021</v>
      </c>
      <c r="N8593" t="s">
        <v>22</v>
      </c>
    </row>
    <row r="8594" spans="1:14" x14ac:dyDescent="0.3">
      <c r="A8594" t="s">
        <v>608</v>
      </c>
      <c r="B8594" t="s">
        <v>91</v>
      </c>
      <c r="C8594" t="s">
        <v>155</v>
      </c>
      <c r="D8594" t="s">
        <v>26</v>
      </c>
      <c r="E8594">
        <v>17.7</v>
      </c>
      <c r="F8594" t="s">
        <v>70</v>
      </c>
      <c r="G8594" t="s">
        <v>266</v>
      </c>
      <c r="H8594" t="s">
        <v>61</v>
      </c>
      <c r="I8594" t="s">
        <v>72</v>
      </c>
      <c r="J8594">
        <v>3164549.82</v>
      </c>
      <c r="K8594" t="str" cm="1">
        <f t="array" ref="K8594">_xlfn.IFS(Table1[[#This Row],[Annual Salary (INR)]]&lt;1000000, "Low", Table1[[#This Row],[Annual Salary (INR)]]&lt;=1200000, "Mid", Table1[[#This Row],[Annual Salary (INR)]]&gt;1200000, "High")</f>
        <v>High</v>
      </c>
      <c r="L8594" t="s">
        <v>39</v>
      </c>
      <c r="M8594">
        <v>2021</v>
      </c>
      <c r="N8594" t="s">
        <v>22</v>
      </c>
    </row>
    <row r="8595" spans="1:14" x14ac:dyDescent="0.3">
      <c r="A8595" t="s">
        <v>1507</v>
      </c>
      <c r="B8595" t="s">
        <v>86</v>
      </c>
      <c r="C8595" t="s">
        <v>15</v>
      </c>
      <c r="D8595" t="s">
        <v>26</v>
      </c>
      <c r="E8595">
        <v>16.600000000000001</v>
      </c>
      <c r="F8595" t="s">
        <v>124</v>
      </c>
      <c r="G8595" t="s">
        <v>225</v>
      </c>
      <c r="H8595" t="s">
        <v>29</v>
      </c>
      <c r="I8595" t="s">
        <v>20</v>
      </c>
      <c r="J8595">
        <v>3165002.29</v>
      </c>
      <c r="K8595" t="str" cm="1">
        <f t="array" ref="K8595">_xlfn.IFS(Table1[[#This Row],[Annual Salary (INR)]]&lt;1000000, "Low", Table1[[#This Row],[Annual Salary (INR)]]&lt;=1200000, "Mid", Table1[[#This Row],[Annual Salary (INR)]]&gt;1200000, "High")</f>
        <v>High</v>
      </c>
      <c r="L8595" t="s">
        <v>146</v>
      </c>
      <c r="M8595">
        <v>2015</v>
      </c>
      <c r="N8595" t="s">
        <v>22</v>
      </c>
    </row>
    <row r="8596" spans="1:14" x14ac:dyDescent="0.3">
      <c r="A8596" t="s">
        <v>6883</v>
      </c>
      <c r="B8596" t="s">
        <v>110</v>
      </c>
      <c r="C8596" t="s">
        <v>259</v>
      </c>
      <c r="D8596" t="s">
        <v>47</v>
      </c>
      <c r="E8596">
        <v>17.899999999999999</v>
      </c>
      <c r="F8596" t="s">
        <v>87</v>
      </c>
      <c r="G8596" t="s">
        <v>209</v>
      </c>
      <c r="H8596" t="s">
        <v>37</v>
      </c>
      <c r="I8596" t="s">
        <v>78</v>
      </c>
      <c r="J8596">
        <v>3165343.6</v>
      </c>
      <c r="K8596" t="str" cm="1">
        <f t="array" ref="K8596">_xlfn.IFS(Table1[[#This Row],[Annual Salary (INR)]]&lt;1000000, "Low", Table1[[#This Row],[Annual Salary (INR)]]&lt;=1200000, "Mid", Table1[[#This Row],[Annual Salary (INR)]]&gt;1200000, "High")</f>
        <v>High</v>
      </c>
      <c r="L8596" t="s">
        <v>67</v>
      </c>
      <c r="M8596">
        <v>2023</v>
      </c>
      <c r="N8596" t="s">
        <v>22</v>
      </c>
    </row>
    <row r="8597" spans="1:14" x14ac:dyDescent="0.3">
      <c r="A8597" t="s">
        <v>8448</v>
      </c>
      <c r="B8597" t="s">
        <v>159</v>
      </c>
      <c r="C8597" t="s">
        <v>227</v>
      </c>
      <c r="D8597" t="s">
        <v>47</v>
      </c>
      <c r="E8597">
        <v>9.4</v>
      </c>
      <c r="F8597" t="s">
        <v>48</v>
      </c>
      <c r="G8597" t="s">
        <v>257</v>
      </c>
      <c r="H8597" t="s">
        <v>61</v>
      </c>
      <c r="I8597" t="s">
        <v>145</v>
      </c>
      <c r="J8597">
        <v>3166140.76</v>
      </c>
      <c r="K8597" t="str" cm="1">
        <f t="array" ref="K8597">_xlfn.IFS(Table1[[#This Row],[Annual Salary (INR)]]&lt;1000000, "Low", Table1[[#This Row],[Annual Salary (INR)]]&lt;=1200000, "Mid", Table1[[#This Row],[Annual Salary (INR)]]&gt;1200000, "High")</f>
        <v>High</v>
      </c>
      <c r="L8597" t="s">
        <v>39</v>
      </c>
      <c r="M8597">
        <v>2020</v>
      </c>
      <c r="N8597" t="s">
        <v>31</v>
      </c>
    </row>
    <row r="8598" spans="1:14" x14ac:dyDescent="0.3">
      <c r="A8598" t="s">
        <v>710</v>
      </c>
      <c r="B8598" t="s">
        <v>14</v>
      </c>
      <c r="C8598" t="s">
        <v>352</v>
      </c>
      <c r="D8598" t="s">
        <v>16</v>
      </c>
      <c r="E8598">
        <v>11.7</v>
      </c>
      <c r="F8598" t="s">
        <v>93</v>
      </c>
      <c r="G8598" t="s">
        <v>132</v>
      </c>
      <c r="H8598" t="s">
        <v>61</v>
      </c>
      <c r="I8598" t="s">
        <v>20</v>
      </c>
      <c r="J8598">
        <v>3166901.03</v>
      </c>
      <c r="K8598" t="str" cm="1">
        <f t="array" ref="K8598">_xlfn.IFS(Table1[[#This Row],[Annual Salary (INR)]]&lt;1000000, "Low", Table1[[#This Row],[Annual Salary (INR)]]&lt;=1200000, "Mid", Table1[[#This Row],[Annual Salary (INR)]]&gt;1200000, "High")</f>
        <v>High</v>
      </c>
      <c r="L8598" t="s">
        <v>21</v>
      </c>
      <c r="M8598">
        <v>2018</v>
      </c>
      <c r="N8598" t="s">
        <v>22</v>
      </c>
    </row>
    <row r="8599" spans="1:14" x14ac:dyDescent="0.3">
      <c r="A8599" t="s">
        <v>3332</v>
      </c>
      <c r="B8599" t="s">
        <v>285</v>
      </c>
      <c r="C8599" t="s">
        <v>15</v>
      </c>
      <c r="D8599" t="s">
        <v>26</v>
      </c>
      <c r="E8599">
        <v>21.1</v>
      </c>
      <c r="F8599" t="s">
        <v>17</v>
      </c>
      <c r="G8599" t="s">
        <v>588</v>
      </c>
      <c r="H8599" t="s">
        <v>19</v>
      </c>
      <c r="I8599" t="s">
        <v>30</v>
      </c>
      <c r="J8599">
        <v>3167459.72</v>
      </c>
      <c r="K8599" t="str" cm="1">
        <f t="array" ref="K8599">_xlfn.IFS(Table1[[#This Row],[Annual Salary (INR)]]&lt;1000000, "Low", Table1[[#This Row],[Annual Salary (INR)]]&lt;=1200000, "Mid", Table1[[#This Row],[Annual Salary (INR)]]&gt;1200000, "High")</f>
        <v>High</v>
      </c>
      <c r="L8599" t="s">
        <v>106</v>
      </c>
      <c r="M8599">
        <v>2012</v>
      </c>
      <c r="N8599" t="s">
        <v>31</v>
      </c>
    </row>
    <row r="8600" spans="1:14" x14ac:dyDescent="0.3">
      <c r="A8600" t="s">
        <v>5043</v>
      </c>
      <c r="B8600" t="s">
        <v>159</v>
      </c>
      <c r="C8600" t="s">
        <v>160</v>
      </c>
      <c r="D8600" t="s">
        <v>47</v>
      </c>
      <c r="E8600">
        <v>15.7</v>
      </c>
      <c r="F8600" t="s">
        <v>27</v>
      </c>
      <c r="G8600" t="s">
        <v>860</v>
      </c>
      <c r="H8600" t="s">
        <v>37</v>
      </c>
      <c r="I8600" t="s">
        <v>95</v>
      </c>
      <c r="J8600">
        <v>3167616.73</v>
      </c>
      <c r="K8600" t="str" cm="1">
        <f t="array" ref="K8600">_xlfn.IFS(Table1[[#This Row],[Annual Salary (INR)]]&lt;1000000, "Low", Table1[[#This Row],[Annual Salary (INR)]]&lt;=1200000, "Mid", Table1[[#This Row],[Annual Salary (INR)]]&gt;1200000, "High")</f>
        <v>High</v>
      </c>
      <c r="L8600" t="s">
        <v>96</v>
      </c>
      <c r="M8600">
        <v>2025</v>
      </c>
      <c r="N8600" t="s">
        <v>22</v>
      </c>
    </row>
    <row r="8601" spans="1:14" x14ac:dyDescent="0.3">
      <c r="A8601" t="s">
        <v>4991</v>
      </c>
      <c r="B8601" t="s">
        <v>41</v>
      </c>
      <c r="C8601" t="s">
        <v>219</v>
      </c>
      <c r="D8601" t="s">
        <v>26</v>
      </c>
      <c r="E8601">
        <v>16.5</v>
      </c>
      <c r="F8601" t="s">
        <v>120</v>
      </c>
      <c r="G8601" t="s">
        <v>228</v>
      </c>
      <c r="H8601" t="s">
        <v>61</v>
      </c>
      <c r="I8601" t="s">
        <v>50</v>
      </c>
      <c r="J8601">
        <v>3167639.41</v>
      </c>
      <c r="K8601" t="str" cm="1">
        <f t="array" ref="K8601">_xlfn.IFS(Table1[[#This Row],[Annual Salary (INR)]]&lt;1000000, "Low", Table1[[#This Row],[Annual Salary (INR)]]&lt;=1200000, "Mid", Table1[[#This Row],[Annual Salary (INR)]]&gt;1200000, "High")</f>
        <v>High</v>
      </c>
      <c r="L8601" t="s">
        <v>146</v>
      </c>
      <c r="M8601">
        <v>2019</v>
      </c>
      <c r="N8601" t="s">
        <v>31</v>
      </c>
    </row>
    <row r="8602" spans="1:14" x14ac:dyDescent="0.3">
      <c r="A8602" t="s">
        <v>2194</v>
      </c>
      <c r="B8602" t="s">
        <v>285</v>
      </c>
      <c r="C8602" t="s">
        <v>15</v>
      </c>
      <c r="D8602" t="s">
        <v>26</v>
      </c>
      <c r="E8602">
        <v>16.5</v>
      </c>
      <c r="F8602" t="s">
        <v>35</v>
      </c>
      <c r="G8602" t="s">
        <v>283</v>
      </c>
      <c r="H8602" t="s">
        <v>61</v>
      </c>
      <c r="I8602" t="s">
        <v>145</v>
      </c>
      <c r="J8602">
        <v>3168153.3</v>
      </c>
      <c r="K8602" t="str" cm="1">
        <f t="array" ref="K8602">_xlfn.IFS(Table1[[#This Row],[Annual Salary (INR)]]&lt;1000000, "Low", Table1[[#This Row],[Annual Salary (INR)]]&lt;=1200000, "Mid", Table1[[#This Row],[Annual Salary (INR)]]&gt;1200000, "High")</f>
        <v>High</v>
      </c>
      <c r="L8602" t="s">
        <v>96</v>
      </c>
      <c r="M8602">
        <v>2013</v>
      </c>
      <c r="N8602" t="s">
        <v>31</v>
      </c>
    </row>
    <row r="8603" spans="1:14" x14ac:dyDescent="0.3">
      <c r="A8603" t="s">
        <v>2138</v>
      </c>
      <c r="B8603" t="s">
        <v>151</v>
      </c>
      <c r="C8603" t="s">
        <v>15</v>
      </c>
      <c r="D8603" t="s">
        <v>47</v>
      </c>
      <c r="E8603">
        <v>12.5</v>
      </c>
      <c r="F8603" t="s">
        <v>114</v>
      </c>
      <c r="G8603" t="s">
        <v>401</v>
      </c>
      <c r="H8603" t="s">
        <v>37</v>
      </c>
      <c r="I8603" t="s">
        <v>66</v>
      </c>
      <c r="J8603">
        <v>3168978.62</v>
      </c>
      <c r="K8603" t="str" cm="1">
        <f t="array" ref="K8603">_xlfn.IFS(Table1[[#This Row],[Annual Salary (INR)]]&lt;1000000, "Low", Table1[[#This Row],[Annual Salary (INR)]]&lt;=1200000, "Mid", Table1[[#This Row],[Annual Salary (INR)]]&gt;1200000, "High")</f>
        <v>High</v>
      </c>
      <c r="L8603" t="s">
        <v>44</v>
      </c>
      <c r="M8603">
        <v>2015</v>
      </c>
      <c r="N8603" t="s">
        <v>31</v>
      </c>
    </row>
    <row r="8604" spans="1:14" x14ac:dyDescent="0.3">
      <c r="A8604" t="s">
        <v>5724</v>
      </c>
      <c r="B8604" t="s">
        <v>285</v>
      </c>
      <c r="C8604" t="s">
        <v>15</v>
      </c>
      <c r="D8604" t="s">
        <v>26</v>
      </c>
      <c r="E8604">
        <v>18.8</v>
      </c>
      <c r="F8604" t="s">
        <v>156</v>
      </c>
      <c r="G8604" t="s">
        <v>157</v>
      </c>
      <c r="H8604" t="s">
        <v>37</v>
      </c>
      <c r="I8604" t="s">
        <v>30</v>
      </c>
      <c r="J8604">
        <v>3170954.11</v>
      </c>
      <c r="K8604" t="str" cm="1">
        <f t="array" ref="K8604">_xlfn.IFS(Table1[[#This Row],[Annual Salary (INR)]]&lt;1000000, "Low", Table1[[#This Row],[Annual Salary (INR)]]&lt;=1200000, "Mid", Table1[[#This Row],[Annual Salary (INR)]]&gt;1200000, "High")</f>
        <v>High</v>
      </c>
      <c r="L8604" t="s">
        <v>96</v>
      </c>
      <c r="M8604">
        <v>2009</v>
      </c>
      <c r="N8604" t="s">
        <v>31</v>
      </c>
    </row>
    <row r="8605" spans="1:14" x14ac:dyDescent="0.3">
      <c r="A8605" t="s">
        <v>4984</v>
      </c>
      <c r="B8605" t="s">
        <v>91</v>
      </c>
      <c r="C8605" t="s">
        <v>474</v>
      </c>
      <c r="D8605" t="s">
        <v>26</v>
      </c>
      <c r="E8605">
        <v>14.3</v>
      </c>
      <c r="F8605" t="s">
        <v>35</v>
      </c>
      <c r="G8605" t="s">
        <v>99</v>
      </c>
      <c r="H8605" t="s">
        <v>61</v>
      </c>
      <c r="I8605" t="s">
        <v>72</v>
      </c>
      <c r="J8605">
        <v>3170956.55</v>
      </c>
      <c r="K8605" t="str" cm="1">
        <f t="array" ref="K8605">_xlfn.IFS(Table1[[#This Row],[Annual Salary (INR)]]&lt;1000000, "Low", Table1[[#This Row],[Annual Salary (INR)]]&lt;=1200000, "Mid", Table1[[#This Row],[Annual Salary (INR)]]&gt;1200000, "High")</f>
        <v>High</v>
      </c>
      <c r="L8605" t="s">
        <v>73</v>
      </c>
      <c r="M8605">
        <v>2018</v>
      </c>
      <c r="N8605" t="s">
        <v>22</v>
      </c>
    </row>
    <row r="8606" spans="1:14" x14ac:dyDescent="0.3">
      <c r="A8606" t="s">
        <v>1150</v>
      </c>
      <c r="B8606" t="s">
        <v>130</v>
      </c>
      <c r="C8606" t="s">
        <v>131</v>
      </c>
      <c r="D8606" t="s">
        <v>26</v>
      </c>
      <c r="E8606">
        <v>16.8</v>
      </c>
      <c r="F8606" t="s">
        <v>48</v>
      </c>
      <c r="G8606" t="s">
        <v>65</v>
      </c>
      <c r="H8606" t="s">
        <v>19</v>
      </c>
      <c r="I8606" t="s">
        <v>72</v>
      </c>
      <c r="J8606">
        <v>3170990.6</v>
      </c>
      <c r="K8606" t="str" cm="1">
        <f t="array" ref="K8606">_xlfn.IFS(Table1[[#This Row],[Annual Salary (INR)]]&lt;1000000, "Low", Table1[[#This Row],[Annual Salary (INR)]]&lt;=1200000, "Mid", Table1[[#This Row],[Annual Salary (INR)]]&gt;1200000, "High")</f>
        <v>High</v>
      </c>
      <c r="L8606" t="s">
        <v>134</v>
      </c>
      <c r="M8606">
        <v>2024</v>
      </c>
      <c r="N8606" t="s">
        <v>22</v>
      </c>
    </row>
    <row r="8607" spans="1:14" x14ac:dyDescent="0.3">
      <c r="A8607" t="s">
        <v>4876</v>
      </c>
      <c r="B8607" t="s">
        <v>174</v>
      </c>
      <c r="C8607" t="s">
        <v>219</v>
      </c>
      <c r="D8607" t="s">
        <v>47</v>
      </c>
      <c r="E8607">
        <v>11.3</v>
      </c>
      <c r="F8607" t="s">
        <v>156</v>
      </c>
      <c r="G8607" t="s">
        <v>176</v>
      </c>
      <c r="H8607" t="s">
        <v>61</v>
      </c>
      <c r="I8607" t="s">
        <v>78</v>
      </c>
      <c r="J8607">
        <v>3171215.48</v>
      </c>
      <c r="K8607" t="str" cm="1">
        <f t="array" ref="K8607">_xlfn.IFS(Table1[[#This Row],[Annual Salary (INR)]]&lt;1000000, "Low", Table1[[#This Row],[Annual Salary (INR)]]&lt;=1200000, "Mid", Table1[[#This Row],[Annual Salary (INR)]]&gt;1200000, "High")</f>
        <v>High</v>
      </c>
      <c r="L8607" t="s">
        <v>67</v>
      </c>
      <c r="M8607">
        <v>2016</v>
      </c>
      <c r="N8607" t="s">
        <v>22</v>
      </c>
    </row>
    <row r="8608" spans="1:14" x14ac:dyDescent="0.3">
      <c r="A8608" t="s">
        <v>1328</v>
      </c>
      <c r="B8608" t="s">
        <v>151</v>
      </c>
      <c r="C8608" t="s">
        <v>529</v>
      </c>
      <c r="D8608" t="s">
        <v>47</v>
      </c>
      <c r="E8608">
        <v>17.600000000000001</v>
      </c>
      <c r="F8608" t="s">
        <v>27</v>
      </c>
      <c r="G8608" t="s">
        <v>132</v>
      </c>
      <c r="H8608" t="s">
        <v>37</v>
      </c>
      <c r="I8608" t="s">
        <v>95</v>
      </c>
      <c r="J8608">
        <v>3171350.7</v>
      </c>
      <c r="K8608" t="str" cm="1">
        <f t="array" ref="K8608">_xlfn.IFS(Table1[[#This Row],[Annual Salary (INR)]]&lt;1000000, "Low", Table1[[#This Row],[Annual Salary (INR)]]&lt;=1200000, "Mid", Table1[[#This Row],[Annual Salary (INR)]]&gt;1200000, "High")</f>
        <v>High</v>
      </c>
      <c r="L8608" t="s">
        <v>89</v>
      </c>
      <c r="M8608">
        <v>2021</v>
      </c>
      <c r="N8608" t="s">
        <v>22</v>
      </c>
    </row>
    <row r="8609" spans="1:14" x14ac:dyDescent="0.3">
      <c r="A8609" t="s">
        <v>7975</v>
      </c>
      <c r="B8609" t="s">
        <v>127</v>
      </c>
      <c r="C8609" t="s">
        <v>15</v>
      </c>
      <c r="D8609" t="s">
        <v>26</v>
      </c>
      <c r="E8609">
        <v>12.2</v>
      </c>
      <c r="F8609" t="s">
        <v>114</v>
      </c>
      <c r="G8609" t="s">
        <v>1128</v>
      </c>
      <c r="H8609" t="s">
        <v>61</v>
      </c>
      <c r="I8609" t="s">
        <v>50</v>
      </c>
      <c r="J8609">
        <v>3172033.94</v>
      </c>
      <c r="K8609" t="str" cm="1">
        <f t="array" ref="K8609">_xlfn.IFS(Table1[[#This Row],[Annual Salary (INR)]]&lt;1000000, "Low", Table1[[#This Row],[Annual Salary (INR)]]&lt;=1200000, "Mid", Table1[[#This Row],[Annual Salary (INR)]]&gt;1200000, "High")</f>
        <v>High</v>
      </c>
      <c r="L8609" t="s">
        <v>96</v>
      </c>
      <c r="M8609">
        <v>2024</v>
      </c>
      <c r="N8609" t="s">
        <v>31</v>
      </c>
    </row>
    <row r="8610" spans="1:14" x14ac:dyDescent="0.3">
      <c r="A8610" t="s">
        <v>10097</v>
      </c>
      <c r="B8610" t="s">
        <v>185</v>
      </c>
      <c r="C8610" t="s">
        <v>15</v>
      </c>
      <c r="D8610" t="s">
        <v>16</v>
      </c>
      <c r="E8610">
        <v>24</v>
      </c>
      <c r="F8610" t="s">
        <v>59</v>
      </c>
      <c r="G8610" t="s">
        <v>198</v>
      </c>
      <c r="H8610" t="s">
        <v>61</v>
      </c>
      <c r="I8610" t="s">
        <v>50</v>
      </c>
      <c r="J8610">
        <v>3172046.71</v>
      </c>
      <c r="K8610" t="str" cm="1">
        <f t="array" ref="K8610">_xlfn.IFS(Table1[[#This Row],[Annual Salary (INR)]]&lt;1000000, "Low", Table1[[#This Row],[Annual Salary (INR)]]&lt;=1200000, "Mid", Table1[[#This Row],[Annual Salary (INR)]]&gt;1200000, "High")</f>
        <v>High</v>
      </c>
      <c r="L8610" t="s">
        <v>51</v>
      </c>
      <c r="M8610">
        <v>2006</v>
      </c>
      <c r="N8610" t="s">
        <v>31</v>
      </c>
    </row>
    <row r="8611" spans="1:14" x14ac:dyDescent="0.3">
      <c r="A8611" t="s">
        <v>1331</v>
      </c>
      <c r="B8611" t="s">
        <v>98</v>
      </c>
      <c r="C8611" t="s">
        <v>15</v>
      </c>
      <c r="D8611" t="s">
        <v>26</v>
      </c>
      <c r="E8611">
        <v>20.399999999999999</v>
      </c>
      <c r="F8611" t="s">
        <v>17</v>
      </c>
      <c r="G8611" t="s">
        <v>404</v>
      </c>
      <c r="H8611" t="s">
        <v>61</v>
      </c>
      <c r="I8611" t="s">
        <v>50</v>
      </c>
      <c r="J8611">
        <v>3174033.37</v>
      </c>
      <c r="K8611" t="str" cm="1">
        <f t="array" ref="K8611">_xlfn.IFS(Table1[[#This Row],[Annual Salary (INR)]]&lt;1000000, "Low", Table1[[#This Row],[Annual Salary (INR)]]&lt;=1200000, "Mid", Table1[[#This Row],[Annual Salary (INR)]]&gt;1200000, "High")</f>
        <v>High</v>
      </c>
      <c r="L8611" t="s">
        <v>89</v>
      </c>
      <c r="M8611">
        <v>2006</v>
      </c>
      <c r="N8611" t="s">
        <v>31</v>
      </c>
    </row>
    <row r="8612" spans="1:14" x14ac:dyDescent="0.3">
      <c r="A8612" t="s">
        <v>8380</v>
      </c>
      <c r="B8612" t="s">
        <v>69</v>
      </c>
      <c r="C8612" t="s">
        <v>15</v>
      </c>
      <c r="D8612" t="s">
        <v>16</v>
      </c>
      <c r="E8612">
        <v>17</v>
      </c>
      <c r="F8612" t="s">
        <v>59</v>
      </c>
      <c r="G8612" t="s">
        <v>664</v>
      </c>
      <c r="H8612" t="s">
        <v>37</v>
      </c>
      <c r="I8612" t="s">
        <v>62</v>
      </c>
      <c r="J8612">
        <v>3174223.74</v>
      </c>
      <c r="K8612" t="str" cm="1">
        <f t="array" ref="K8612">_xlfn.IFS(Table1[[#This Row],[Annual Salary (INR)]]&lt;1000000, "Low", Table1[[#This Row],[Annual Salary (INR)]]&lt;=1200000, "Mid", Table1[[#This Row],[Annual Salary (INR)]]&gt;1200000, "High")</f>
        <v>High</v>
      </c>
      <c r="L8612" t="s">
        <v>79</v>
      </c>
      <c r="M8612">
        <v>2022</v>
      </c>
      <c r="N8612" t="s">
        <v>22</v>
      </c>
    </row>
    <row r="8613" spans="1:14" x14ac:dyDescent="0.3">
      <c r="A8613" t="s">
        <v>524</v>
      </c>
      <c r="B8613" t="s">
        <v>171</v>
      </c>
      <c r="C8613" t="s">
        <v>15</v>
      </c>
      <c r="D8613" t="s">
        <v>47</v>
      </c>
      <c r="E8613">
        <v>18.899999999999999</v>
      </c>
      <c r="F8613" t="s">
        <v>27</v>
      </c>
      <c r="G8613" t="s">
        <v>525</v>
      </c>
      <c r="H8613" t="s">
        <v>61</v>
      </c>
      <c r="I8613" t="s">
        <v>78</v>
      </c>
      <c r="J8613">
        <v>3174272.18</v>
      </c>
      <c r="K8613" t="str" cm="1">
        <f t="array" ref="K8613">_xlfn.IFS(Table1[[#This Row],[Annual Salary (INR)]]&lt;1000000, "Low", Table1[[#This Row],[Annual Salary (INR)]]&lt;=1200000, "Mid", Table1[[#This Row],[Annual Salary (INR)]]&gt;1200000, "High")</f>
        <v>High</v>
      </c>
      <c r="L8613" t="s">
        <v>39</v>
      </c>
      <c r="M8613">
        <v>2022</v>
      </c>
      <c r="N8613" t="s">
        <v>22</v>
      </c>
    </row>
    <row r="8614" spans="1:14" x14ac:dyDescent="0.3">
      <c r="A8614" t="s">
        <v>4525</v>
      </c>
      <c r="B8614" t="s">
        <v>381</v>
      </c>
      <c r="C8614" t="s">
        <v>547</v>
      </c>
      <c r="D8614" t="s">
        <v>16</v>
      </c>
      <c r="E8614">
        <v>17.600000000000001</v>
      </c>
      <c r="F8614" t="s">
        <v>70</v>
      </c>
      <c r="G8614" t="s">
        <v>138</v>
      </c>
      <c r="H8614" t="s">
        <v>29</v>
      </c>
      <c r="I8614" t="s">
        <v>72</v>
      </c>
      <c r="J8614">
        <v>3174956.88</v>
      </c>
      <c r="K8614" t="str" cm="1">
        <f t="array" ref="K8614">_xlfn.IFS(Table1[[#This Row],[Annual Salary (INR)]]&lt;1000000, "Low", Table1[[#This Row],[Annual Salary (INR)]]&lt;=1200000, "Mid", Table1[[#This Row],[Annual Salary (INR)]]&gt;1200000, "High")</f>
        <v>High</v>
      </c>
      <c r="L8614" t="s">
        <v>79</v>
      </c>
      <c r="M8614">
        <v>2025</v>
      </c>
      <c r="N8614" t="s">
        <v>22</v>
      </c>
    </row>
    <row r="8615" spans="1:14" x14ac:dyDescent="0.3">
      <c r="A8615" t="s">
        <v>10806</v>
      </c>
      <c r="B8615" t="s">
        <v>53</v>
      </c>
      <c r="C8615" t="s">
        <v>15</v>
      </c>
      <c r="D8615" t="s">
        <v>26</v>
      </c>
      <c r="E8615">
        <v>17.399999999999999</v>
      </c>
      <c r="F8615" t="s">
        <v>70</v>
      </c>
      <c r="G8615" t="s">
        <v>358</v>
      </c>
      <c r="H8615" t="s">
        <v>61</v>
      </c>
      <c r="I8615" t="s">
        <v>30</v>
      </c>
      <c r="J8615">
        <v>3175552.99</v>
      </c>
      <c r="K8615" t="str" cm="1">
        <f t="array" ref="K8615">_xlfn.IFS(Table1[[#This Row],[Annual Salary (INR)]]&lt;1000000, "Low", Table1[[#This Row],[Annual Salary (INR)]]&lt;=1200000, "Mid", Table1[[#This Row],[Annual Salary (INR)]]&gt;1200000, "High")</f>
        <v>High</v>
      </c>
      <c r="L8615" t="s">
        <v>44</v>
      </c>
      <c r="M8615">
        <v>2009</v>
      </c>
      <c r="N8615" t="s">
        <v>31</v>
      </c>
    </row>
    <row r="8616" spans="1:14" x14ac:dyDescent="0.3">
      <c r="A8616" t="s">
        <v>1204</v>
      </c>
      <c r="B8616" t="s">
        <v>140</v>
      </c>
      <c r="C8616" t="s">
        <v>305</v>
      </c>
      <c r="D8616" t="s">
        <v>26</v>
      </c>
      <c r="E8616">
        <v>17.399999999999999</v>
      </c>
      <c r="F8616" t="s">
        <v>124</v>
      </c>
      <c r="G8616" t="s">
        <v>556</v>
      </c>
      <c r="H8616" t="s">
        <v>19</v>
      </c>
      <c r="I8616" t="s">
        <v>62</v>
      </c>
      <c r="J8616">
        <v>3175689.35</v>
      </c>
      <c r="K8616" t="str" cm="1">
        <f t="array" ref="K8616">_xlfn.IFS(Table1[[#This Row],[Annual Salary (INR)]]&lt;1000000, "Low", Table1[[#This Row],[Annual Salary (INR)]]&lt;=1200000, "Mid", Table1[[#This Row],[Annual Salary (INR)]]&gt;1200000, "High")</f>
        <v>High</v>
      </c>
      <c r="L8616" t="s">
        <v>146</v>
      </c>
      <c r="M8616">
        <v>2018</v>
      </c>
      <c r="N8616" t="s">
        <v>22</v>
      </c>
    </row>
    <row r="8617" spans="1:14" x14ac:dyDescent="0.3">
      <c r="A8617" t="s">
        <v>2270</v>
      </c>
      <c r="B8617" t="s">
        <v>159</v>
      </c>
      <c r="C8617" t="s">
        <v>15</v>
      </c>
      <c r="D8617" t="s">
        <v>47</v>
      </c>
      <c r="E8617">
        <v>18.600000000000001</v>
      </c>
      <c r="F8617" t="s">
        <v>120</v>
      </c>
      <c r="G8617" t="s">
        <v>316</v>
      </c>
      <c r="H8617" t="s">
        <v>61</v>
      </c>
      <c r="I8617" t="s">
        <v>30</v>
      </c>
      <c r="J8617">
        <v>3176283.74</v>
      </c>
      <c r="K8617" t="str" cm="1">
        <f t="array" ref="K8617">_xlfn.IFS(Table1[[#This Row],[Annual Salary (INR)]]&lt;1000000, "Low", Table1[[#This Row],[Annual Salary (INR)]]&lt;=1200000, "Mid", Table1[[#This Row],[Annual Salary (INR)]]&gt;1200000, "High")</f>
        <v>High</v>
      </c>
      <c r="L8617" t="s">
        <v>44</v>
      </c>
      <c r="M8617">
        <v>2012</v>
      </c>
      <c r="N8617" t="s">
        <v>31</v>
      </c>
    </row>
    <row r="8618" spans="1:14" x14ac:dyDescent="0.3">
      <c r="A8618" t="s">
        <v>3957</v>
      </c>
      <c r="B8618" t="s">
        <v>163</v>
      </c>
      <c r="C8618" t="s">
        <v>1477</v>
      </c>
      <c r="D8618" t="s">
        <v>47</v>
      </c>
      <c r="E8618">
        <v>5.8</v>
      </c>
      <c r="F8618" t="s">
        <v>114</v>
      </c>
      <c r="G8618" t="s">
        <v>379</v>
      </c>
      <c r="H8618" t="s">
        <v>61</v>
      </c>
      <c r="I8618" t="s">
        <v>95</v>
      </c>
      <c r="J8618">
        <v>3177153.43</v>
      </c>
      <c r="K8618" t="str" cm="1">
        <f t="array" ref="K8618">_xlfn.IFS(Table1[[#This Row],[Annual Salary (INR)]]&lt;1000000, "Low", Table1[[#This Row],[Annual Salary (INR)]]&lt;=1200000, "Mid", Table1[[#This Row],[Annual Salary (INR)]]&gt;1200000, "High")</f>
        <v>High</v>
      </c>
      <c r="L8618" t="s">
        <v>134</v>
      </c>
      <c r="M8618">
        <v>2023</v>
      </c>
      <c r="N8618" t="s">
        <v>22</v>
      </c>
    </row>
    <row r="8619" spans="1:14" x14ac:dyDescent="0.3">
      <c r="A8619" t="s">
        <v>7508</v>
      </c>
      <c r="B8619" t="s">
        <v>202</v>
      </c>
      <c r="C8619" t="s">
        <v>313</v>
      </c>
      <c r="D8619" t="s">
        <v>47</v>
      </c>
      <c r="E8619">
        <v>16.899999999999999</v>
      </c>
      <c r="F8619" t="s">
        <v>120</v>
      </c>
      <c r="G8619" t="s">
        <v>462</v>
      </c>
      <c r="H8619" t="s">
        <v>61</v>
      </c>
      <c r="I8619" t="s">
        <v>72</v>
      </c>
      <c r="J8619">
        <v>3177253.42</v>
      </c>
      <c r="K8619" t="str" cm="1">
        <f t="array" ref="K8619">_xlfn.IFS(Table1[[#This Row],[Annual Salary (INR)]]&lt;1000000, "Low", Table1[[#This Row],[Annual Salary (INR)]]&lt;=1200000, "Mid", Table1[[#This Row],[Annual Salary (INR)]]&gt;1200000, "High")</f>
        <v>High</v>
      </c>
      <c r="L8619" t="s">
        <v>79</v>
      </c>
      <c r="M8619">
        <v>2016</v>
      </c>
      <c r="N8619" t="s">
        <v>22</v>
      </c>
    </row>
    <row r="8620" spans="1:14" x14ac:dyDescent="0.3">
      <c r="A8620" t="s">
        <v>885</v>
      </c>
      <c r="B8620" t="s">
        <v>91</v>
      </c>
      <c r="C8620" t="s">
        <v>15</v>
      </c>
      <c r="D8620" t="s">
        <v>26</v>
      </c>
      <c r="E8620">
        <v>13.6</v>
      </c>
      <c r="F8620" t="s">
        <v>42</v>
      </c>
      <c r="G8620" t="s">
        <v>43</v>
      </c>
      <c r="H8620" t="s">
        <v>37</v>
      </c>
      <c r="I8620" t="s">
        <v>78</v>
      </c>
      <c r="J8620">
        <v>3177581.73</v>
      </c>
      <c r="K8620" t="str" cm="1">
        <f t="array" ref="K8620">_xlfn.IFS(Table1[[#This Row],[Annual Salary (INR)]]&lt;1000000, "Low", Table1[[#This Row],[Annual Salary (INR)]]&lt;=1200000, "Mid", Table1[[#This Row],[Annual Salary (INR)]]&gt;1200000, "High")</f>
        <v>High</v>
      </c>
      <c r="L8620" t="s">
        <v>39</v>
      </c>
      <c r="M8620">
        <v>2023</v>
      </c>
      <c r="N8620" t="s">
        <v>22</v>
      </c>
    </row>
    <row r="8621" spans="1:14" x14ac:dyDescent="0.3">
      <c r="A8621" t="s">
        <v>10435</v>
      </c>
      <c r="B8621" t="s">
        <v>98</v>
      </c>
      <c r="C8621" t="s">
        <v>496</v>
      </c>
      <c r="D8621" t="s">
        <v>26</v>
      </c>
      <c r="E8621">
        <v>18.3</v>
      </c>
      <c r="F8621" t="s">
        <v>124</v>
      </c>
      <c r="G8621" t="s">
        <v>125</v>
      </c>
      <c r="H8621" t="s">
        <v>29</v>
      </c>
      <c r="I8621" t="s">
        <v>95</v>
      </c>
      <c r="J8621">
        <v>3178095.85</v>
      </c>
      <c r="K8621" t="str" cm="1">
        <f t="array" ref="K8621">_xlfn.IFS(Table1[[#This Row],[Annual Salary (INR)]]&lt;1000000, "Low", Table1[[#This Row],[Annual Salary (INR)]]&lt;=1200000, "Mid", Table1[[#This Row],[Annual Salary (INR)]]&gt;1200000, "High")</f>
        <v>High</v>
      </c>
      <c r="L8621" t="s">
        <v>73</v>
      </c>
      <c r="M8621">
        <v>2020</v>
      </c>
      <c r="N8621" t="s">
        <v>22</v>
      </c>
    </row>
    <row r="8622" spans="1:14" x14ac:dyDescent="0.3">
      <c r="A8622" t="s">
        <v>5329</v>
      </c>
      <c r="B8622" t="s">
        <v>81</v>
      </c>
      <c r="C8622" t="s">
        <v>15</v>
      </c>
      <c r="D8622" t="s">
        <v>26</v>
      </c>
      <c r="E8622">
        <v>11.1</v>
      </c>
      <c r="F8622" t="s">
        <v>124</v>
      </c>
      <c r="G8622" t="s">
        <v>225</v>
      </c>
      <c r="H8622" t="s">
        <v>61</v>
      </c>
      <c r="I8622" t="s">
        <v>50</v>
      </c>
      <c r="J8622">
        <v>3178153.18</v>
      </c>
      <c r="K8622" t="str" cm="1">
        <f t="array" ref="K8622">_xlfn.IFS(Table1[[#This Row],[Annual Salary (INR)]]&lt;1000000, "Low", Table1[[#This Row],[Annual Salary (INR)]]&lt;=1200000, "Mid", Table1[[#This Row],[Annual Salary (INR)]]&gt;1200000, "High")</f>
        <v>High</v>
      </c>
      <c r="L8622" t="s">
        <v>21</v>
      </c>
      <c r="M8622">
        <v>2023</v>
      </c>
      <c r="N8622" t="s">
        <v>31</v>
      </c>
    </row>
    <row r="8623" spans="1:14" x14ac:dyDescent="0.3">
      <c r="A8623" t="s">
        <v>9487</v>
      </c>
      <c r="B8623" t="s">
        <v>224</v>
      </c>
      <c r="C8623" t="s">
        <v>2553</v>
      </c>
      <c r="D8623" t="s">
        <v>26</v>
      </c>
      <c r="E8623">
        <v>18.600000000000001</v>
      </c>
      <c r="F8623" t="s">
        <v>59</v>
      </c>
      <c r="G8623" t="s">
        <v>664</v>
      </c>
      <c r="H8623" t="s">
        <v>19</v>
      </c>
      <c r="I8623" t="s">
        <v>66</v>
      </c>
      <c r="J8623">
        <v>3178948.79</v>
      </c>
      <c r="K8623" t="str" cm="1">
        <f t="array" ref="K8623">_xlfn.IFS(Table1[[#This Row],[Annual Salary (INR)]]&lt;1000000, "Low", Table1[[#This Row],[Annual Salary (INR)]]&lt;=1200000, "Mid", Table1[[#This Row],[Annual Salary (INR)]]&gt;1200000, "High")</f>
        <v>High</v>
      </c>
      <c r="L8623" t="s">
        <v>134</v>
      </c>
      <c r="M8623">
        <v>2017</v>
      </c>
      <c r="N8623" t="s">
        <v>31</v>
      </c>
    </row>
    <row r="8624" spans="1:14" x14ac:dyDescent="0.3">
      <c r="A8624" t="s">
        <v>7289</v>
      </c>
      <c r="B8624" t="s">
        <v>53</v>
      </c>
      <c r="C8624" t="s">
        <v>227</v>
      </c>
      <c r="D8624" t="s">
        <v>26</v>
      </c>
      <c r="E8624">
        <v>13.4</v>
      </c>
      <c r="F8624" t="s">
        <v>156</v>
      </c>
      <c r="G8624" t="s">
        <v>181</v>
      </c>
      <c r="H8624" t="s">
        <v>61</v>
      </c>
      <c r="I8624" t="s">
        <v>50</v>
      </c>
      <c r="J8624">
        <v>3179917.71</v>
      </c>
      <c r="K8624" t="str" cm="1">
        <f t="array" ref="K8624">_xlfn.IFS(Table1[[#This Row],[Annual Salary (INR)]]&lt;1000000, "Low", Table1[[#This Row],[Annual Salary (INR)]]&lt;=1200000, "Mid", Table1[[#This Row],[Annual Salary (INR)]]&gt;1200000, "High")</f>
        <v>High</v>
      </c>
      <c r="L8624" t="s">
        <v>89</v>
      </c>
      <c r="M8624">
        <v>2018</v>
      </c>
      <c r="N8624" t="s">
        <v>31</v>
      </c>
    </row>
    <row r="8625" spans="1:14" x14ac:dyDescent="0.3">
      <c r="A8625" t="s">
        <v>1788</v>
      </c>
      <c r="B8625" t="s">
        <v>230</v>
      </c>
      <c r="C8625" t="s">
        <v>15</v>
      </c>
      <c r="D8625" t="s">
        <v>47</v>
      </c>
      <c r="E8625">
        <v>13</v>
      </c>
      <c r="F8625" t="s">
        <v>124</v>
      </c>
      <c r="G8625" t="s">
        <v>296</v>
      </c>
      <c r="H8625" t="s">
        <v>61</v>
      </c>
      <c r="I8625" t="s">
        <v>20</v>
      </c>
      <c r="J8625">
        <v>3180060.53</v>
      </c>
      <c r="K8625" t="str" cm="1">
        <f t="array" ref="K8625">_xlfn.IFS(Table1[[#This Row],[Annual Salary (INR)]]&lt;1000000, "Low", Table1[[#This Row],[Annual Salary (INR)]]&lt;=1200000, "Mid", Table1[[#This Row],[Annual Salary (INR)]]&gt;1200000, "High")</f>
        <v>High</v>
      </c>
      <c r="L8625" t="s">
        <v>79</v>
      </c>
      <c r="M8625">
        <v>2025</v>
      </c>
      <c r="N8625" t="s">
        <v>22</v>
      </c>
    </row>
    <row r="8626" spans="1:14" x14ac:dyDescent="0.3">
      <c r="A8626" t="s">
        <v>7130</v>
      </c>
      <c r="B8626" t="s">
        <v>193</v>
      </c>
      <c r="C8626" t="s">
        <v>15</v>
      </c>
      <c r="D8626" t="s">
        <v>47</v>
      </c>
      <c r="E8626">
        <v>17.399999999999999</v>
      </c>
      <c r="F8626" t="s">
        <v>35</v>
      </c>
      <c r="G8626" t="s">
        <v>77</v>
      </c>
      <c r="H8626" t="s">
        <v>61</v>
      </c>
      <c r="I8626" t="s">
        <v>20</v>
      </c>
      <c r="J8626">
        <v>3181236.84</v>
      </c>
      <c r="K8626" t="str" cm="1">
        <f t="array" ref="K8626">_xlfn.IFS(Table1[[#This Row],[Annual Salary (INR)]]&lt;1000000, "Low", Table1[[#This Row],[Annual Salary (INR)]]&lt;=1200000, "Mid", Table1[[#This Row],[Annual Salary (INR)]]&gt;1200000, "High")</f>
        <v>High</v>
      </c>
      <c r="L8626" t="s">
        <v>96</v>
      </c>
      <c r="M8626">
        <v>2018</v>
      </c>
      <c r="N8626" t="s">
        <v>22</v>
      </c>
    </row>
    <row r="8627" spans="1:14" x14ac:dyDescent="0.3">
      <c r="A8627" t="s">
        <v>2248</v>
      </c>
      <c r="B8627" t="s">
        <v>143</v>
      </c>
      <c r="C8627" t="s">
        <v>301</v>
      </c>
      <c r="D8627" t="s">
        <v>26</v>
      </c>
      <c r="E8627">
        <v>19.899999999999999</v>
      </c>
      <c r="F8627" t="s">
        <v>120</v>
      </c>
      <c r="G8627" t="s">
        <v>462</v>
      </c>
      <c r="H8627" t="s">
        <v>19</v>
      </c>
      <c r="I8627" t="s">
        <v>20</v>
      </c>
      <c r="J8627">
        <v>3181479.23</v>
      </c>
      <c r="K8627" t="str" cm="1">
        <f t="array" ref="K8627">_xlfn.IFS(Table1[[#This Row],[Annual Salary (INR)]]&lt;1000000, "Low", Table1[[#This Row],[Annual Salary (INR)]]&lt;=1200000, "Mid", Table1[[#This Row],[Annual Salary (INR)]]&gt;1200000, "High")</f>
        <v>High</v>
      </c>
      <c r="L8627" t="s">
        <v>39</v>
      </c>
      <c r="M8627">
        <v>2025</v>
      </c>
      <c r="N8627" t="s">
        <v>22</v>
      </c>
    </row>
    <row r="8628" spans="1:14" x14ac:dyDescent="0.3">
      <c r="A8628" t="s">
        <v>9156</v>
      </c>
      <c r="B8628" t="s">
        <v>230</v>
      </c>
      <c r="C8628" t="s">
        <v>231</v>
      </c>
      <c r="D8628" t="s">
        <v>47</v>
      </c>
      <c r="E8628">
        <v>19</v>
      </c>
      <c r="F8628" t="s">
        <v>156</v>
      </c>
      <c r="G8628" t="s">
        <v>157</v>
      </c>
      <c r="H8628" t="s">
        <v>37</v>
      </c>
      <c r="I8628" t="s">
        <v>30</v>
      </c>
      <c r="J8628">
        <v>3182311.6</v>
      </c>
      <c r="K8628" t="str" cm="1">
        <f t="array" ref="K8628">_xlfn.IFS(Table1[[#This Row],[Annual Salary (INR)]]&lt;1000000, "Low", Table1[[#This Row],[Annual Salary (INR)]]&lt;=1200000, "Mid", Table1[[#This Row],[Annual Salary (INR)]]&gt;1200000, "High")</f>
        <v>High</v>
      </c>
      <c r="L8628" t="s">
        <v>21</v>
      </c>
      <c r="M8628">
        <v>2012</v>
      </c>
      <c r="N8628" t="s">
        <v>31</v>
      </c>
    </row>
    <row r="8629" spans="1:14" x14ac:dyDescent="0.3">
      <c r="A8629" t="s">
        <v>8910</v>
      </c>
      <c r="B8629" t="s">
        <v>86</v>
      </c>
      <c r="C8629" t="s">
        <v>152</v>
      </c>
      <c r="D8629" t="s">
        <v>26</v>
      </c>
      <c r="E8629">
        <v>20.399999999999999</v>
      </c>
      <c r="F8629" t="s">
        <v>120</v>
      </c>
      <c r="G8629" t="s">
        <v>235</v>
      </c>
      <c r="H8629" t="s">
        <v>37</v>
      </c>
      <c r="I8629" t="s">
        <v>145</v>
      </c>
      <c r="J8629">
        <v>3183385.26</v>
      </c>
      <c r="K8629" t="str" cm="1">
        <f t="array" ref="K8629">_xlfn.IFS(Table1[[#This Row],[Annual Salary (INR)]]&lt;1000000, "Low", Table1[[#This Row],[Annual Salary (INR)]]&lt;=1200000, "Mid", Table1[[#This Row],[Annual Salary (INR)]]&gt;1200000, "High")</f>
        <v>High</v>
      </c>
      <c r="L8629" t="s">
        <v>51</v>
      </c>
      <c r="M8629">
        <v>2006</v>
      </c>
      <c r="N8629" t="s">
        <v>31</v>
      </c>
    </row>
    <row r="8630" spans="1:14" x14ac:dyDescent="0.3">
      <c r="A8630" t="s">
        <v>10213</v>
      </c>
      <c r="B8630" t="s">
        <v>196</v>
      </c>
      <c r="C8630" t="s">
        <v>15</v>
      </c>
      <c r="D8630" t="s">
        <v>26</v>
      </c>
      <c r="E8630">
        <v>16.399999999999999</v>
      </c>
      <c r="F8630" t="s">
        <v>48</v>
      </c>
      <c r="G8630" t="s">
        <v>276</v>
      </c>
      <c r="H8630" t="s">
        <v>37</v>
      </c>
      <c r="I8630" t="s">
        <v>50</v>
      </c>
      <c r="J8630">
        <v>3184545.46</v>
      </c>
      <c r="K8630" t="str" cm="1">
        <f t="array" ref="K8630">_xlfn.IFS(Table1[[#This Row],[Annual Salary (INR)]]&lt;1000000, "Low", Table1[[#This Row],[Annual Salary (INR)]]&lt;=1200000, "Mid", Table1[[#This Row],[Annual Salary (INR)]]&gt;1200000, "High")</f>
        <v>High</v>
      </c>
      <c r="L8630" t="s">
        <v>134</v>
      </c>
      <c r="M8630">
        <v>2014</v>
      </c>
      <c r="N8630" t="s">
        <v>31</v>
      </c>
    </row>
    <row r="8631" spans="1:14" x14ac:dyDescent="0.3">
      <c r="A8631" t="s">
        <v>8895</v>
      </c>
      <c r="B8631" t="s">
        <v>101</v>
      </c>
      <c r="C8631" t="s">
        <v>15</v>
      </c>
      <c r="D8631" t="s">
        <v>16</v>
      </c>
      <c r="E8631">
        <v>20.5</v>
      </c>
      <c r="F8631" t="s">
        <v>35</v>
      </c>
      <c r="G8631" t="s">
        <v>699</v>
      </c>
      <c r="H8631" t="s">
        <v>29</v>
      </c>
      <c r="I8631" t="s">
        <v>72</v>
      </c>
      <c r="J8631">
        <v>3185260.81</v>
      </c>
      <c r="K8631" t="str" cm="1">
        <f t="array" ref="K8631">_xlfn.IFS(Table1[[#This Row],[Annual Salary (INR)]]&lt;1000000, "Low", Table1[[#This Row],[Annual Salary (INR)]]&lt;=1200000, "Mid", Table1[[#This Row],[Annual Salary (INR)]]&gt;1200000, "High")</f>
        <v>High</v>
      </c>
      <c r="L8631" t="s">
        <v>106</v>
      </c>
      <c r="M8631">
        <v>2022</v>
      </c>
      <c r="N8631" t="s">
        <v>22</v>
      </c>
    </row>
    <row r="8632" spans="1:14" x14ac:dyDescent="0.3">
      <c r="A8632" t="s">
        <v>1735</v>
      </c>
      <c r="B8632" t="s">
        <v>174</v>
      </c>
      <c r="C8632" t="s">
        <v>15</v>
      </c>
      <c r="D8632" t="s">
        <v>47</v>
      </c>
      <c r="E8632">
        <v>17.600000000000001</v>
      </c>
      <c r="F8632" t="s">
        <v>42</v>
      </c>
      <c r="G8632" t="s">
        <v>673</v>
      </c>
      <c r="H8632" t="s">
        <v>19</v>
      </c>
      <c r="I8632" t="s">
        <v>20</v>
      </c>
      <c r="J8632">
        <v>3185740.13</v>
      </c>
      <c r="K8632" t="str" cm="1">
        <f t="array" ref="K8632">_xlfn.IFS(Table1[[#This Row],[Annual Salary (INR)]]&lt;1000000, "Low", Table1[[#This Row],[Annual Salary (INR)]]&lt;=1200000, "Mid", Table1[[#This Row],[Annual Salary (INR)]]&gt;1200000, "High")</f>
        <v>High</v>
      </c>
      <c r="L8632" t="s">
        <v>51</v>
      </c>
      <c r="M8632">
        <v>2009</v>
      </c>
      <c r="N8632" t="s">
        <v>22</v>
      </c>
    </row>
    <row r="8633" spans="1:14" x14ac:dyDescent="0.3">
      <c r="A8633" t="s">
        <v>461</v>
      </c>
      <c r="B8633" t="s">
        <v>41</v>
      </c>
      <c r="C8633" t="s">
        <v>15</v>
      </c>
      <c r="D8633" t="s">
        <v>26</v>
      </c>
      <c r="E8633">
        <v>18</v>
      </c>
      <c r="F8633" t="s">
        <v>120</v>
      </c>
      <c r="G8633" t="s">
        <v>462</v>
      </c>
      <c r="H8633" t="s">
        <v>37</v>
      </c>
      <c r="I8633" t="s">
        <v>38</v>
      </c>
      <c r="J8633">
        <v>3186208.31</v>
      </c>
      <c r="K8633" t="str" cm="1">
        <f t="array" ref="K8633">_xlfn.IFS(Table1[[#This Row],[Annual Salary (INR)]]&lt;1000000, "Low", Table1[[#This Row],[Annual Salary (INR)]]&lt;=1200000, "Mid", Table1[[#This Row],[Annual Salary (INR)]]&gt;1200000, "High")</f>
        <v>High</v>
      </c>
      <c r="L8633" t="s">
        <v>106</v>
      </c>
      <c r="M8633">
        <v>2016</v>
      </c>
      <c r="N8633" t="s">
        <v>22</v>
      </c>
    </row>
    <row r="8634" spans="1:14" x14ac:dyDescent="0.3">
      <c r="A8634" t="s">
        <v>4752</v>
      </c>
      <c r="B8634" t="s">
        <v>309</v>
      </c>
      <c r="C8634" t="s">
        <v>409</v>
      </c>
      <c r="D8634" t="s">
        <v>16</v>
      </c>
      <c r="E8634">
        <v>13.6</v>
      </c>
      <c r="F8634" t="s">
        <v>48</v>
      </c>
      <c r="G8634" t="s">
        <v>276</v>
      </c>
      <c r="H8634" t="s">
        <v>29</v>
      </c>
      <c r="I8634" t="s">
        <v>38</v>
      </c>
      <c r="J8634">
        <v>3186784.06</v>
      </c>
      <c r="K8634" t="str" cm="1">
        <f t="array" ref="K8634">_xlfn.IFS(Table1[[#This Row],[Annual Salary (INR)]]&lt;1000000, "Low", Table1[[#This Row],[Annual Salary (INR)]]&lt;=1200000, "Mid", Table1[[#This Row],[Annual Salary (INR)]]&gt;1200000, "High")</f>
        <v>High</v>
      </c>
      <c r="L8634" t="s">
        <v>89</v>
      </c>
      <c r="M8634">
        <v>2017</v>
      </c>
      <c r="N8634" t="s">
        <v>22</v>
      </c>
    </row>
    <row r="8635" spans="1:14" x14ac:dyDescent="0.3">
      <c r="A8635" t="s">
        <v>3321</v>
      </c>
      <c r="B8635" t="s">
        <v>244</v>
      </c>
      <c r="C8635" t="s">
        <v>219</v>
      </c>
      <c r="D8635" t="s">
        <v>47</v>
      </c>
      <c r="E8635">
        <v>13.2</v>
      </c>
      <c r="F8635" t="s">
        <v>114</v>
      </c>
      <c r="G8635" t="s">
        <v>262</v>
      </c>
      <c r="H8635" t="s">
        <v>19</v>
      </c>
      <c r="I8635" t="s">
        <v>38</v>
      </c>
      <c r="J8635">
        <v>3187496.33</v>
      </c>
      <c r="K8635" t="str" cm="1">
        <f t="array" ref="K8635">_xlfn.IFS(Table1[[#This Row],[Annual Salary (INR)]]&lt;1000000, "Low", Table1[[#This Row],[Annual Salary (INR)]]&lt;=1200000, "Mid", Table1[[#This Row],[Annual Salary (INR)]]&gt;1200000, "High")</f>
        <v>High</v>
      </c>
      <c r="L8635" t="s">
        <v>44</v>
      </c>
      <c r="M8635">
        <v>2015</v>
      </c>
      <c r="N8635" t="s">
        <v>22</v>
      </c>
    </row>
    <row r="8636" spans="1:14" x14ac:dyDescent="0.3">
      <c r="A8636" t="s">
        <v>5592</v>
      </c>
      <c r="B8636" t="s">
        <v>86</v>
      </c>
      <c r="C8636" t="s">
        <v>211</v>
      </c>
      <c r="D8636" t="s">
        <v>26</v>
      </c>
      <c r="E8636">
        <v>13.9</v>
      </c>
      <c r="F8636" t="s">
        <v>35</v>
      </c>
      <c r="G8636" t="s">
        <v>99</v>
      </c>
      <c r="H8636" t="s">
        <v>37</v>
      </c>
      <c r="I8636" t="s">
        <v>20</v>
      </c>
      <c r="J8636">
        <v>3187957.16</v>
      </c>
      <c r="K8636" t="str" cm="1">
        <f t="array" ref="K8636">_xlfn.IFS(Table1[[#This Row],[Annual Salary (INR)]]&lt;1000000, "Low", Table1[[#This Row],[Annual Salary (INR)]]&lt;=1200000, "Mid", Table1[[#This Row],[Annual Salary (INR)]]&gt;1200000, "High")</f>
        <v>High</v>
      </c>
      <c r="L8636" t="s">
        <v>146</v>
      </c>
      <c r="M8636">
        <v>2018</v>
      </c>
      <c r="N8636" t="s">
        <v>22</v>
      </c>
    </row>
    <row r="8637" spans="1:14" x14ac:dyDescent="0.3">
      <c r="A8637" t="s">
        <v>6488</v>
      </c>
      <c r="B8637" t="s">
        <v>221</v>
      </c>
      <c r="C8637" t="s">
        <v>684</v>
      </c>
      <c r="D8637" t="s">
        <v>16</v>
      </c>
      <c r="E8637">
        <v>11</v>
      </c>
      <c r="F8637" t="s">
        <v>83</v>
      </c>
      <c r="G8637" t="s">
        <v>84</v>
      </c>
      <c r="H8637" t="s">
        <v>61</v>
      </c>
      <c r="I8637" t="s">
        <v>78</v>
      </c>
      <c r="J8637">
        <v>3189191.83</v>
      </c>
      <c r="K8637" t="str" cm="1">
        <f t="array" ref="K8637">_xlfn.IFS(Table1[[#This Row],[Annual Salary (INR)]]&lt;1000000, "Low", Table1[[#This Row],[Annual Salary (INR)]]&lt;=1200000, "Mid", Table1[[#This Row],[Annual Salary (INR)]]&gt;1200000, "High")</f>
        <v>High</v>
      </c>
      <c r="L8637" t="s">
        <v>79</v>
      </c>
      <c r="M8637">
        <v>2017</v>
      </c>
      <c r="N8637" t="s">
        <v>22</v>
      </c>
    </row>
    <row r="8638" spans="1:14" x14ac:dyDescent="0.3">
      <c r="A8638" t="s">
        <v>9243</v>
      </c>
      <c r="B8638" t="s">
        <v>325</v>
      </c>
      <c r="C8638" t="s">
        <v>486</v>
      </c>
      <c r="D8638" t="s">
        <v>26</v>
      </c>
      <c r="E8638">
        <v>18.600000000000001</v>
      </c>
      <c r="F8638" t="s">
        <v>27</v>
      </c>
      <c r="G8638" t="s">
        <v>370</v>
      </c>
      <c r="H8638" t="s">
        <v>19</v>
      </c>
      <c r="I8638" t="s">
        <v>50</v>
      </c>
      <c r="J8638">
        <v>3189988.6</v>
      </c>
      <c r="K8638" t="str" cm="1">
        <f t="array" ref="K8638">_xlfn.IFS(Table1[[#This Row],[Annual Salary (INR)]]&lt;1000000, "Low", Table1[[#This Row],[Annual Salary (INR)]]&lt;=1200000, "Mid", Table1[[#This Row],[Annual Salary (INR)]]&gt;1200000, "High")</f>
        <v>High</v>
      </c>
      <c r="L8638" t="s">
        <v>89</v>
      </c>
      <c r="M8638">
        <v>2020</v>
      </c>
      <c r="N8638" t="s">
        <v>31</v>
      </c>
    </row>
    <row r="8639" spans="1:14" x14ac:dyDescent="0.3">
      <c r="A8639" t="s">
        <v>1686</v>
      </c>
      <c r="B8639" t="s">
        <v>41</v>
      </c>
      <c r="C8639" t="s">
        <v>1687</v>
      </c>
      <c r="D8639" t="s">
        <v>26</v>
      </c>
      <c r="E8639">
        <v>13.7</v>
      </c>
      <c r="F8639" t="s">
        <v>54</v>
      </c>
      <c r="G8639" t="s">
        <v>55</v>
      </c>
      <c r="H8639" t="s">
        <v>61</v>
      </c>
      <c r="I8639" t="s">
        <v>145</v>
      </c>
      <c r="J8639">
        <v>3190342.07</v>
      </c>
      <c r="K8639" t="str" cm="1">
        <f t="array" ref="K8639">_xlfn.IFS(Table1[[#This Row],[Annual Salary (INR)]]&lt;1000000, "Low", Table1[[#This Row],[Annual Salary (INR)]]&lt;=1200000, "Mid", Table1[[#This Row],[Annual Salary (INR)]]&gt;1200000, "High")</f>
        <v>High</v>
      </c>
      <c r="L8639" t="s">
        <v>79</v>
      </c>
      <c r="M8639">
        <v>2021</v>
      </c>
      <c r="N8639" t="s">
        <v>31</v>
      </c>
    </row>
    <row r="8640" spans="1:14" x14ac:dyDescent="0.3">
      <c r="A8640" t="s">
        <v>5598</v>
      </c>
      <c r="B8640" t="s">
        <v>24</v>
      </c>
      <c r="C8640" t="s">
        <v>25</v>
      </c>
      <c r="D8640" t="s">
        <v>26</v>
      </c>
      <c r="E8640">
        <v>16.899999999999999</v>
      </c>
      <c r="F8640" t="s">
        <v>35</v>
      </c>
      <c r="G8640" t="s">
        <v>245</v>
      </c>
      <c r="H8640" t="s">
        <v>19</v>
      </c>
      <c r="I8640" t="s">
        <v>66</v>
      </c>
      <c r="J8640">
        <v>3190589.34</v>
      </c>
      <c r="K8640" t="str" cm="1">
        <f t="array" ref="K8640">_xlfn.IFS(Table1[[#This Row],[Annual Salary (INR)]]&lt;1000000, "Low", Table1[[#This Row],[Annual Salary (INR)]]&lt;=1200000, "Mid", Table1[[#This Row],[Annual Salary (INR)]]&gt;1200000, "High")</f>
        <v>High</v>
      </c>
      <c r="L8640" t="s">
        <v>51</v>
      </c>
      <c r="M8640">
        <v>2017</v>
      </c>
      <c r="N8640" t="s">
        <v>31</v>
      </c>
    </row>
    <row r="8641" spans="1:14" x14ac:dyDescent="0.3">
      <c r="A8641" t="s">
        <v>5717</v>
      </c>
      <c r="B8641" t="s">
        <v>46</v>
      </c>
      <c r="C8641" t="s">
        <v>15</v>
      </c>
      <c r="D8641" t="s">
        <v>47</v>
      </c>
      <c r="E8641">
        <v>19.5</v>
      </c>
      <c r="F8641" t="s">
        <v>27</v>
      </c>
      <c r="G8641" t="s">
        <v>581</v>
      </c>
      <c r="H8641" t="s">
        <v>61</v>
      </c>
      <c r="I8641" t="s">
        <v>30</v>
      </c>
      <c r="J8641">
        <v>3190680.74</v>
      </c>
      <c r="K8641" t="str" cm="1">
        <f t="array" ref="K8641">_xlfn.IFS(Table1[[#This Row],[Annual Salary (INR)]]&lt;1000000, "Low", Table1[[#This Row],[Annual Salary (INR)]]&lt;=1200000, "Mid", Table1[[#This Row],[Annual Salary (INR)]]&gt;1200000, "High")</f>
        <v>High</v>
      </c>
      <c r="L8641" t="s">
        <v>73</v>
      </c>
      <c r="M8641">
        <v>2021</v>
      </c>
      <c r="N8641" t="s">
        <v>31</v>
      </c>
    </row>
    <row r="8642" spans="1:14" x14ac:dyDescent="0.3">
      <c r="A8642" t="s">
        <v>5895</v>
      </c>
      <c r="B8642" t="s">
        <v>81</v>
      </c>
      <c r="C8642" t="s">
        <v>82</v>
      </c>
      <c r="D8642" t="s">
        <v>26</v>
      </c>
      <c r="E8642">
        <v>19.3</v>
      </c>
      <c r="F8642" t="s">
        <v>156</v>
      </c>
      <c r="G8642" t="s">
        <v>523</v>
      </c>
      <c r="H8642" t="s">
        <v>19</v>
      </c>
      <c r="I8642" t="s">
        <v>50</v>
      </c>
      <c r="J8642">
        <v>3191367.59</v>
      </c>
      <c r="K8642" t="str" cm="1">
        <f t="array" ref="K8642">_xlfn.IFS(Table1[[#This Row],[Annual Salary (INR)]]&lt;1000000, "Low", Table1[[#This Row],[Annual Salary (INR)]]&lt;=1200000, "Mid", Table1[[#This Row],[Annual Salary (INR)]]&gt;1200000, "High")</f>
        <v>High</v>
      </c>
      <c r="L8642" t="s">
        <v>96</v>
      </c>
      <c r="M8642">
        <v>2012</v>
      </c>
      <c r="N8642" t="s">
        <v>31</v>
      </c>
    </row>
    <row r="8643" spans="1:14" x14ac:dyDescent="0.3">
      <c r="A8643" t="s">
        <v>4212</v>
      </c>
      <c r="B8643" t="s">
        <v>237</v>
      </c>
      <c r="C8643" t="s">
        <v>610</v>
      </c>
      <c r="D8643" t="s">
        <v>26</v>
      </c>
      <c r="E8643">
        <v>19.399999999999999</v>
      </c>
      <c r="F8643" t="s">
        <v>42</v>
      </c>
      <c r="G8643" t="s">
        <v>429</v>
      </c>
      <c r="H8643" t="s">
        <v>29</v>
      </c>
      <c r="I8643" t="s">
        <v>145</v>
      </c>
      <c r="J8643">
        <v>3191627.19</v>
      </c>
      <c r="K8643" t="str" cm="1">
        <f t="array" ref="K8643">_xlfn.IFS(Table1[[#This Row],[Annual Salary (INR)]]&lt;1000000, "Low", Table1[[#This Row],[Annual Salary (INR)]]&lt;=1200000, "Mid", Table1[[#This Row],[Annual Salary (INR)]]&gt;1200000, "High")</f>
        <v>High</v>
      </c>
      <c r="L8643" t="s">
        <v>44</v>
      </c>
      <c r="M8643">
        <v>2022</v>
      </c>
      <c r="N8643" t="s">
        <v>31</v>
      </c>
    </row>
    <row r="8644" spans="1:14" x14ac:dyDescent="0.3">
      <c r="A8644" t="s">
        <v>7788</v>
      </c>
      <c r="B8644" t="s">
        <v>33</v>
      </c>
      <c r="C8644" t="s">
        <v>205</v>
      </c>
      <c r="D8644" t="s">
        <v>16</v>
      </c>
      <c r="E8644">
        <v>11.4</v>
      </c>
      <c r="F8644" t="s">
        <v>17</v>
      </c>
      <c r="G8644" t="s">
        <v>18</v>
      </c>
      <c r="H8644" t="s">
        <v>37</v>
      </c>
      <c r="I8644" t="s">
        <v>78</v>
      </c>
      <c r="J8644">
        <v>3192171.78</v>
      </c>
      <c r="K8644" t="str" cm="1">
        <f t="array" ref="K8644">_xlfn.IFS(Table1[[#This Row],[Annual Salary (INR)]]&lt;1000000, "Low", Table1[[#This Row],[Annual Salary (INR)]]&lt;=1200000, "Mid", Table1[[#This Row],[Annual Salary (INR)]]&gt;1200000, "High")</f>
        <v>High</v>
      </c>
      <c r="L8644" t="s">
        <v>89</v>
      </c>
      <c r="M8644">
        <v>2017</v>
      </c>
      <c r="N8644" t="s">
        <v>22</v>
      </c>
    </row>
    <row r="8645" spans="1:14" x14ac:dyDescent="0.3">
      <c r="A8645" t="s">
        <v>5893</v>
      </c>
      <c r="B8645" t="s">
        <v>130</v>
      </c>
      <c r="C8645" t="s">
        <v>131</v>
      </c>
      <c r="D8645" t="s">
        <v>26</v>
      </c>
      <c r="E8645">
        <v>18.5</v>
      </c>
      <c r="F8645" t="s">
        <v>83</v>
      </c>
      <c r="G8645" t="s">
        <v>599</v>
      </c>
      <c r="H8645" t="s">
        <v>61</v>
      </c>
      <c r="I8645" t="s">
        <v>50</v>
      </c>
      <c r="J8645">
        <v>3192759.28</v>
      </c>
      <c r="K8645" t="str" cm="1">
        <f t="array" ref="K8645">_xlfn.IFS(Table1[[#This Row],[Annual Salary (INR)]]&lt;1000000, "Low", Table1[[#This Row],[Annual Salary (INR)]]&lt;=1200000, "Mid", Table1[[#This Row],[Annual Salary (INR)]]&gt;1200000, "High")</f>
        <v>High</v>
      </c>
      <c r="L8645" t="s">
        <v>67</v>
      </c>
      <c r="M8645">
        <v>2013</v>
      </c>
      <c r="N8645" t="s">
        <v>31</v>
      </c>
    </row>
    <row r="8646" spans="1:14" x14ac:dyDescent="0.3">
      <c r="A8646" t="s">
        <v>7360</v>
      </c>
      <c r="B8646" t="s">
        <v>271</v>
      </c>
      <c r="C8646" t="s">
        <v>272</v>
      </c>
      <c r="D8646" t="s">
        <v>16</v>
      </c>
      <c r="E8646">
        <v>7</v>
      </c>
      <c r="F8646" t="s">
        <v>114</v>
      </c>
      <c r="G8646" t="s">
        <v>337</v>
      </c>
      <c r="H8646" t="s">
        <v>19</v>
      </c>
      <c r="I8646" t="s">
        <v>38</v>
      </c>
      <c r="J8646">
        <v>3193541.47</v>
      </c>
      <c r="K8646" t="str" cm="1">
        <f t="array" ref="K8646">_xlfn.IFS(Table1[[#This Row],[Annual Salary (INR)]]&lt;1000000, "Low", Table1[[#This Row],[Annual Salary (INR)]]&lt;=1200000, "Mid", Table1[[#This Row],[Annual Salary (INR)]]&gt;1200000, "High")</f>
        <v>High</v>
      </c>
      <c r="L8646" t="s">
        <v>106</v>
      </c>
      <c r="M8646">
        <v>2019</v>
      </c>
      <c r="N8646" t="s">
        <v>22</v>
      </c>
    </row>
    <row r="8647" spans="1:14" x14ac:dyDescent="0.3">
      <c r="A8647" t="s">
        <v>7613</v>
      </c>
      <c r="B8647" t="s">
        <v>208</v>
      </c>
      <c r="C8647" t="s">
        <v>15</v>
      </c>
      <c r="D8647" t="s">
        <v>47</v>
      </c>
      <c r="E8647">
        <v>12.5</v>
      </c>
      <c r="F8647" t="s">
        <v>114</v>
      </c>
      <c r="G8647" t="s">
        <v>262</v>
      </c>
      <c r="H8647" t="s">
        <v>37</v>
      </c>
      <c r="I8647" t="s">
        <v>20</v>
      </c>
      <c r="J8647">
        <v>3193989.46</v>
      </c>
      <c r="K8647" t="str" cm="1">
        <f t="array" ref="K8647">_xlfn.IFS(Table1[[#This Row],[Annual Salary (INR)]]&lt;1000000, "Low", Table1[[#This Row],[Annual Salary (INR)]]&lt;=1200000, "Mid", Table1[[#This Row],[Annual Salary (INR)]]&gt;1200000, "High")</f>
        <v>High</v>
      </c>
      <c r="L8647" t="s">
        <v>134</v>
      </c>
      <c r="M8647">
        <v>2025</v>
      </c>
      <c r="N8647" t="s">
        <v>22</v>
      </c>
    </row>
    <row r="8648" spans="1:14" x14ac:dyDescent="0.3">
      <c r="A8648" t="s">
        <v>9425</v>
      </c>
      <c r="B8648" t="s">
        <v>309</v>
      </c>
      <c r="C8648" t="s">
        <v>493</v>
      </c>
      <c r="D8648" t="s">
        <v>16</v>
      </c>
      <c r="E8648">
        <v>17.899999999999999</v>
      </c>
      <c r="F8648" t="s">
        <v>27</v>
      </c>
      <c r="G8648" t="s">
        <v>594</v>
      </c>
      <c r="H8648" t="s">
        <v>29</v>
      </c>
      <c r="I8648" t="s">
        <v>95</v>
      </c>
      <c r="J8648">
        <v>3193994.14</v>
      </c>
      <c r="K8648" t="str" cm="1">
        <f t="array" ref="K8648">_xlfn.IFS(Table1[[#This Row],[Annual Salary (INR)]]&lt;1000000, "Low", Table1[[#This Row],[Annual Salary (INR)]]&lt;=1200000, "Mid", Table1[[#This Row],[Annual Salary (INR)]]&gt;1200000, "High")</f>
        <v>High</v>
      </c>
      <c r="L8648" t="s">
        <v>106</v>
      </c>
      <c r="M8648">
        <v>2009</v>
      </c>
      <c r="N8648" t="s">
        <v>22</v>
      </c>
    </row>
    <row r="8649" spans="1:14" x14ac:dyDescent="0.3">
      <c r="A8649" t="s">
        <v>2153</v>
      </c>
      <c r="B8649" t="s">
        <v>101</v>
      </c>
      <c r="C8649" t="s">
        <v>15</v>
      </c>
      <c r="D8649" t="s">
        <v>16</v>
      </c>
      <c r="E8649">
        <v>10.6</v>
      </c>
      <c r="F8649" t="s">
        <v>114</v>
      </c>
      <c r="G8649" t="s">
        <v>646</v>
      </c>
      <c r="H8649" t="s">
        <v>19</v>
      </c>
      <c r="I8649" t="s">
        <v>66</v>
      </c>
      <c r="J8649">
        <v>3194281.06</v>
      </c>
      <c r="K8649" t="str" cm="1">
        <f t="array" ref="K8649">_xlfn.IFS(Table1[[#This Row],[Annual Salary (INR)]]&lt;1000000, "Low", Table1[[#This Row],[Annual Salary (INR)]]&lt;=1200000, "Mid", Table1[[#This Row],[Annual Salary (INR)]]&gt;1200000, "High")</f>
        <v>High</v>
      </c>
      <c r="L8649" t="s">
        <v>51</v>
      </c>
      <c r="M8649">
        <v>2016</v>
      </c>
      <c r="N8649" t="s">
        <v>31</v>
      </c>
    </row>
    <row r="8650" spans="1:14" x14ac:dyDescent="0.3">
      <c r="A8650" t="s">
        <v>3174</v>
      </c>
      <c r="B8650" t="s">
        <v>53</v>
      </c>
      <c r="C8650" t="s">
        <v>160</v>
      </c>
      <c r="D8650" t="s">
        <v>26</v>
      </c>
      <c r="E8650">
        <v>20.8</v>
      </c>
      <c r="F8650" t="s">
        <v>42</v>
      </c>
      <c r="G8650" t="s">
        <v>172</v>
      </c>
      <c r="H8650" t="s">
        <v>19</v>
      </c>
      <c r="I8650" t="s">
        <v>72</v>
      </c>
      <c r="J8650">
        <v>3195655.1</v>
      </c>
      <c r="K8650" t="str" cm="1">
        <f t="array" ref="K8650">_xlfn.IFS(Table1[[#This Row],[Annual Salary (INR)]]&lt;1000000, "Low", Table1[[#This Row],[Annual Salary (INR)]]&lt;=1200000, "Mid", Table1[[#This Row],[Annual Salary (INR)]]&gt;1200000, "High")</f>
        <v>High</v>
      </c>
      <c r="L8650" t="s">
        <v>73</v>
      </c>
      <c r="M8650">
        <v>2021</v>
      </c>
      <c r="N8650" t="s">
        <v>22</v>
      </c>
    </row>
    <row r="8651" spans="1:14" x14ac:dyDescent="0.3">
      <c r="A8651" t="s">
        <v>2617</v>
      </c>
      <c r="B8651" t="s">
        <v>208</v>
      </c>
      <c r="C8651" t="s">
        <v>617</v>
      </c>
      <c r="D8651" t="s">
        <v>47</v>
      </c>
      <c r="E8651">
        <v>20</v>
      </c>
      <c r="F8651" t="s">
        <v>48</v>
      </c>
      <c r="G8651" t="s">
        <v>65</v>
      </c>
      <c r="H8651" t="s">
        <v>19</v>
      </c>
      <c r="I8651" t="s">
        <v>66</v>
      </c>
      <c r="J8651">
        <v>3196894.05</v>
      </c>
      <c r="K8651" t="str" cm="1">
        <f t="array" ref="K8651">_xlfn.IFS(Table1[[#This Row],[Annual Salary (INR)]]&lt;1000000, "Low", Table1[[#This Row],[Annual Salary (INR)]]&lt;=1200000, "Mid", Table1[[#This Row],[Annual Salary (INR)]]&gt;1200000, "High")</f>
        <v>High</v>
      </c>
      <c r="L8651" t="s">
        <v>44</v>
      </c>
      <c r="M8651">
        <v>2016</v>
      </c>
      <c r="N8651" t="s">
        <v>31</v>
      </c>
    </row>
    <row r="8652" spans="1:14" x14ac:dyDescent="0.3">
      <c r="A8652" t="s">
        <v>3097</v>
      </c>
      <c r="B8652" t="s">
        <v>171</v>
      </c>
      <c r="C8652" t="s">
        <v>15</v>
      </c>
      <c r="D8652" t="s">
        <v>47</v>
      </c>
      <c r="E8652">
        <v>16.3</v>
      </c>
      <c r="F8652" t="s">
        <v>27</v>
      </c>
      <c r="G8652" t="s">
        <v>370</v>
      </c>
      <c r="H8652" t="s">
        <v>37</v>
      </c>
      <c r="I8652" t="s">
        <v>78</v>
      </c>
      <c r="J8652">
        <v>3197024.01</v>
      </c>
      <c r="K8652" t="str" cm="1">
        <f t="array" ref="K8652">_xlfn.IFS(Table1[[#This Row],[Annual Salary (INR)]]&lt;1000000, "Low", Table1[[#This Row],[Annual Salary (INR)]]&lt;=1200000, "Mid", Table1[[#This Row],[Annual Salary (INR)]]&gt;1200000, "High")</f>
        <v>High</v>
      </c>
      <c r="L8652" t="s">
        <v>39</v>
      </c>
      <c r="M8652">
        <v>2020</v>
      </c>
      <c r="N8652" t="s">
        <v>22</v>
      </c>
    </row>
    <row r="8653" spans="1:14" x14ac:dyDescent="0.3">
      <c r="A8653" t="s">
        <v>869</v>
      </c>
      <c r="B8653" t="s">
        <v>130</v>
      </c>
      <c r="C8653" t="s">
        <v>15</v>
      </c>
      <c r="D8653" t="s">
        <v>26</v>
      </c>
      <c r="E8653">
        <v>11.6</v>
      </c>
      <c r="F8653" t="s">
        <v>114</v>
      </c>
      <c r="G8653" t="s">
        <v>401</v>
      </c>
      <c r="H8653" t="s">
        <v>19</v>
      </c>
      <c r="I8653" t="s">
        <v>30</v>
      </c>
      <c r="J8653">
        <v>3197374.3</v>
      </c>
      <c r="K8653" t="str" cm="1">
        <f t="array" ref="K8653">_xlfn.IFS(Table1[[#This Row],[Annual Salary (INR)]]&lt;1000000, "Low", Table1[[#This Row],[Annual Salary (INR)]]&lt;=1200000, "Mid", Table1[[#This Row],[Annual Salary (INR)]]&gt;1200000, "High")</f>
        <v>High</v>
      </c>
      <c r="L8653" t="s">
        <v>67</v>
      </c>
      <c r="M8653">
        <v>2024</v>
      </c>
      <c r="N8653" t="s">
        <v>31</v>
      </c>
    </row>
    <row r="8654" spans="1:14" x14ac:dyDescent="0.3">
      <c r="A8654" t="s">
        <v>8367</v>
      </c>
      <c r="B8654" t="s">
        <v>98</v>
      </c>
      <c r="C8654" t="s">
        <v>1064</v>
      </c>
      <c r="D8654" t="s">
        <v>26</v>
      </c>
      <c r="E8654">
        <v>16.399999999999999</v>
      </c>
      <c r="F8654" t="s">
        <v>120</v>
      </c>
      <c r="G8654" t="s">
        <v>239</v>
      </c>
      <c r="H8654" t="s">
        <v>61</v>
      </c>
      <c r="I8654" t="s">
        <v>50</v>
      </c>
      <c r="J8654">
        <v>3197414.42</v>
      </c>
      <c r="K8654" t="str" cm="1">
        <f t="array" ref="K8654">_xlfn.IFS(Table1[[#This Row],[Annual Salary (INR)]]&lt;1000000, "Low", Table1[[#This Row],[Annual Salary (INR)]]&lt;=1200000, "Mid", Table1[[#This Row],[Annual Salary (INR)]]&gt;1200000, "High")</f>
        <v>High</v>
      </c>
      <c r="L8654" t="s">
        <v>44</v>
      </c>
      <c r="M8654">
        <v>2017</v>
      </c>
      <c r="N8654" t="s">
        <v>31</v>
      </c>
    </row>
    <row r="8655" spans="1:14" x14ac:dyDescent="0.3">
      <c r="A8655" t="s">
        <v>9815</v>
      </c>
      <c r="B8655" t="s">
        <v>130</v>
      </c>
      <c r="C8655" t="s">
        <v>169</v>
      </c>
      <c r="D8655" t="s">
        <v>26</v>
      </c>
      <c r="E8655">
        <v>20.2</v>
      </c>
      <c r="F8655" t="s">
        <v>54</v>
      </c>
      <c r="G8655" t="s">
        <v>132</v>
      </c>
      <c r="H8655" t="s">
        <v>29</v>
      </c>
      <c r="I8655" t="s">
        <v>78</v>
      </c>
      <c r="J8655">
        <v>3198337.83</v>
      </c>
      <c r="K8655" t="str" cm="1">
        <f t="array" ref="K8655">_xlfn.IFS(Table1[[#This Row],[Annual Salary (INR)]]&lt;1000000, "Low", Table1[[#This Row],[Annual Salary (INR)]]&lt;=1200000, "Mid", Table1[[#This Row],[Annual Salary (INR)]]&gt;1200000, "High")</f>
        <v>High</v>
      </c>
      <c r="L8655" t="s">
        <v>146</v>
      </c>
      <c r="M8655">
        <v>2006</v>
      </c>
      <c r="N8655" t="s">
        <v>22</v>
      </c>
    </row>
    <row r="8656" spans="1:14" x14ac:dyDescent="0.3">
      <c r="A8656" t="s">
        <v>836</v>
      </c>
      <c r="B8656" t="s">
        <v>271</v>
      </c>
      <c r="C8656" t="s">
        <v>272</v>
      </c>
      <c r="D8656" t="s">
        <v>16</v>
      </c>
      <c r="E8656">
        <v>17.2</v>
      </c>
      <c r="F8656" t="s">
        <v>114</v>
      </c>
      <c r="G8656" t="s">
        <v>488</v>
      </c>
      <c r="H8656" t="s">
        <v>19</v>
      </c>
      <c r="I8656" t="s">
        <v>50</v>
      </c>
      <c r="J8656">
        <v>3199005.75</v>
      </c>
      <c r="K8656" t="str" cm="1">
        <f t="array" ref="K8656">_xlfn.IFS(Table1[[#This Row],[Annual Salary (INR)]]&lt;1000000, "Low", Table1[[#This Row],[Annual Salary (INR)]]&lt;=1200000, "Mid", Table1[[#This Row],[Annual Salary (INR)]]&gt;1200000, "High")</f>
        <v>High</v>
      </c>
      <c r="L8656" t="s">
        <v>146</v>
      </c>
      <c r="M8656">
        <v>2017</v>
      </c>
      <c r="N8656" t="s">
        <v>31</v>
      </c>
    </row>
    <row r="8657" spans="1:14" x14ac:dyDescent="0.3">
      <c r="A8657" t="s">
        <v>10311</v>
      </c>
      <c r="B8657" t="s">
        <v>81</v>
      </c>
      <c r="C8657" t="s">
        <v>713</v>
      </c>
      <c r="D8657" t="s">
        <v>26</v>
      </c>
      <c r="E8657">
        <v>7.2</v>
      </c>
      <c r="F8657" t="s">
        <v>114</v>
      </c>
      <c r="G8657" t="s">
        <v>488</v>
      </c>
      <c r="H8657" t="s">
        <v>61</v>
      </c>
      <c r="I8657" t="s">
        <v>38</v>
      </c>
      <c r="J8657">
        <v>3199048.26</v>
      </c>
      <c r="K8657" t="str" cm="1">
        <f t="array" ref="K8657">_xlfn.IFS(Table1[[#This Row],[Annual Salary (INR)]]&lt;1000000, "Low", Table1[[#This Row],[Annual Salary (INR)]]&lt;=1200000, "Mid", Table1[[#This Row],[Annual Salary (INR)]]&gt;1200000, "High")</f>
        <v>High</v>
      </c>
      <c r="L8657" t="s">
        <v>67</v>
      </c>
      <c r="M8657">
        <v>2024</v>
      </c>
      <c r="N8657" t="s">
        <v>22</v>
      </c>
    </row>
    <row r="8658" spans="1:14" x14ac:dyDescent="0.3">
      <c r="A8658" t="s">
        <v>3641</v>
      </c>
      <c r="B8658" t="s">
        <v>159</v>
      </c>
      <c r="C8658" t="s">
        <v>15</v>
      </c>
      <c r="D8658" t="s">
        <v>47</v>
      </c>
      <c r="E8658">
        <v>8.6999999999999993</v>
      </c>
      <c r="F8658" t="s">
        <v>114</v>
      </c>
      <c r="G8658" t="s">
        <v>222</v>
      </c>
      <c r="H8658" t="s">
        <v>37</v>
      </c>
      <c r="I8658" t="s">
        <v>38</v>
      </c>
      <c r="J8658">
        <v>3199299.79</v>
      </c>
      <c r="K8658" t="str" cm="1">
        <f t="array" ref="K8658">_xlfn.IFS(Table1[[#This Row],[Annual Salary (INR)]]&lt;1000000, "Low", Table1[[#This Row],[Annual Salary (INR)]]&lt;=1200000, "Mid", Table1[[#This Row],[Annual Salary (INR)]]&gt;1200000, "High")</f>
        <v>High</v>
      </c>
      <c r="L8658" t="s">
        <v>44</v>
      </c>
      <c r="M8658">
        <v>2023</v>
      </c>
      <c r="N8658" t="s">
        <v>22</v>
      </c>
    </row>
    <row r="8659" spans="1:14" x14ac:dyDescent="0.3">
      <c r="A8659" t="s">
        <v>1543</v>
      </c>
      <c r="B8659" t="s">
        <v>140</v>
      </c>
      <c r="C8659" t="s">
        <v>443</v>
      </c>
      <c r="D8659" t="s">
        <v>26</v>
      </c>
      <c r="E8659">
        <v>8</v>
      </c>
      <c r="F8659" t="s">
        <v>48</v>
      </c>
      <c r="G8659" t="s">
        <v>274</v>
      </c>
      <c r="H8659" t="s">
        <v>37</v>
      </c>
      <c r="I8659" t="s">
        <v>62</v>
      </c>
      <c r="J8659">
        <v>3199443.8</v>
      </c>
      <c r="K8659" t="str" cm="1">
        <f t="array" ref="K8659">_xlfn.IFS(Table1[[#This Row],[Annual Salary (INR)]]&lt;1000000, "Low", Table1[[#This Row],[Annual Salary (INR)]]&lt;=1200000, "Mid", Table1[[#This Row],[Annual Salary (INR)]]&gt;1200000, "High")</f>
        <v>High</v>
      </c>
      <c r="L8659" t="s">
        <v>73</v>
      </c>
      <c r="M8659">
        <v>2024</v>
      </c>
      <c r="N8659" t="s">
        <v>22</v>
      </c>
    </row>
    <row r="8660" spans="1:14" x14ac:dyDescent="0.3">
      <c r="A8660" t="s">
        <v>9744</v>
      </c>
      <c r="B8660" t="s">
        <v>75</v>
      </c>
      <c r="C8660" t="s">
        <v>383</v>
      </c>
      <c r="D8660" t="s">
        <v>47</v>
      </c>
      <c r="E8660">
        <v>18.2</v>
      </c>
      <c r="F8660" t="s">
        <v>35</v>
      </c>
      <c r="G8660" t="s">
        <v>99</v>
      </c>
      <c r="H8660" t="s">
        <v>61</v>
      </c>
      <c r="I8660" t="s">
        <v>145</v>
      </c>
      <c r="J8660">
        <v>3200170.92</v>
      </c>
      <c r="K8660" t="str" cm="1">
        <f t="array" ref="K8660">_xlfn.IFS(Table1[[#This Row],[Annual Salary (INR)]]&lt;1000000, "Low", Table1[[#This Row],[Annual Salary (INR)]]&lt;=1200000, "Mid", Table1[[#This Row],[Annual Salary (INR)]]&gt;1200000, "High")</f>
        <v>High</v>
      </c>
      <c r="L8660" t="s">
        <v>67</v>
      </c>
      <c r="M8660">
        <v>2014</v>
      </c>
      <c r="N8660" t="s">
        <v>31</v>
      </c>
    </row>
    <row r="8661" spans="1:14" x14ac:dyDescent="0.3">
      <c r="A8661" t="s">
        <v>8590</v>
      </c>
      <c r="B8661" t="s">
        <v>285</v>
      </c>
      <c r="C8661" t="s">
        <v>15</v>
      </c>
      <c r="D8661" t="s">
        <v>26</v>
      </c>
      <c r="E8661">
        <v>14</v>
      </c>
      <c r="F8661" t="s">
        <v>114</v>
      </c>
      <c r="G8661" t="s">
        <v>488</v>
      </c>
      <c r="H8661" t="s">
        <v>37</v>
      </c>
      <c r="I8661" t="s">
        <v>20</v>
      </c>
      <c r="J8661">
        <v>3201328.72</v>
      </c>
      <c r="K8661" t="str" cm="1">
        <f t="array" ref="K8661">_xlfn.IFS(Table1[[#This Row],[Annual Salary (INR)]]&lt;1000000, "Low", Table1[[#This Row],[Annual Salary (INR)]]&lt;=1200000, "Mid", Table1[[#This Row],[Annual Salary (INR)]]&gt;1200000, "High")</f>
        <v>High</v>
      </c>
      <c r="L8661" t="s">
        <v>89</v>
      </c>
      <c r="M8661">
        <v>2017</v>
      </c>
      <c r="N8661" t="s">
        <v>22</v>
      </c>
    </row>
    <row r="8662" spans="1:14" x14ac:dyDescent="0.3">
      <c r="A8662" t="s">
        <v>10084</v>
      </c>
      <c r="B8662" t="s">
        <v>75</v>
      </c>
      <c r="C8662" t="s">
        <v>999</v>
      </c>
      <c r="D8662" t="s">
        <v>47</v>
      </c>
      <c r="E8662">
        <v>19.7</v>
      </c>
      <c r="F8662" t="s">
        <v>27</v>
      </c>
      <c r="G8662" t="s">
        <v>248</v>
      </c>
      <c r="H8662" t="s">
        <v>61</v>
      </c>
      <c r="I8662" t="s">
        <v>145</v>
      </c>
      <c r="J8662">
        <v>3201328.75</v>
      </c>
      <c r="K8662" t="str" cm="1">
        <f t="array" ref="K8662">_xlfn.IFS(Table1[[#This Row],[Annual Salary (INR)]]&lt;1000000, "Low", Table1[[#This Row],[Annual Salary (INR)]]&lt;=1200000, "Mid", Table1[[#This Row],[Annual Salary (INR)]]&gt;1200000, "High")</f>
        <v>High</v>
      </c>
      <c r="L8662" t="s">
        <v>89</v>
      </c>
      <c r="M8662">
        <v>2022</v>
      </c>
      <c r="N8662" t="s">
        <v>31</v>
      </c>
    </row>
    <row r="8663" spans="1:14" x14ac:dyDescent="0.3">
      <c r="A8663" t="s">
        <v>3976</v>
      </c>
      <c r="B8663" t="s">
        <v>325</v>
      </c>
      <c r="C8663" t="s">
        <v>577</v>
      </c>
      <c r="D8663" t="s">
        <v>26</v>
      </c>
      <c r="E8663">
        <v>18.3</v>
      </c>
      <c r="F8663" t="s">
        <v>93</v>
      </c>
      <c r="G8663" t="s">
        <v>94</v>
      </c>
      <c r="H8663" t="s">
        <v>37</v>
      </c>
      <c r="I8663" t="s">
        <v>20</v>
      </c>
      <c r="J8663">
        <v>3201440.66</v>
      </c>
      <c r="K8663" t="str" cm="1">
        <f t="array" ref="K8663">_xlfn.IFS(Table1[[#This Row],[Annual Salary (INR)]]&lt;1000000, "Low", Table1[[#This Row],[Annual Salary (INR)]]&lt;=1200000, "Mid", Table1[[#This Row],[Annual Salary (INR)]]&gt;1200000, "High")</f>
        <v>High</v>
      </c>
      <c r="L8663" t="s">
        <v>51</v>
      </c>
      <c r="M8663">
        <v>2010</v>
      </c>
      <c r="N8663" t="s">
        <v>22</v>
      </c>
    </row>
    <row r="8664" spans="1:14" x14ac:dyDescent="0.3">
      <c r="A8664" t="s">
        <v>7098</v>
      </c>
      <c r="B8664" t="s">
        <v>33</v>
      </c>
      <c r="C8664" t="s">
        <v>34</v>
      </c>
      <c r="D8664" t="s">
        <v>16</v>
      </c>
      <c r="E8664">
        <v>10.6</v>
      </c>
      <c r="F8664" t="s">
        <v>70</v>
      </c>
      <c r="G8664" t="s">
        <v>545</v>
      </c>
      <c r="H8664" t="s">
        <v>61</v>
      </c>
      <c r="I8664" t="s">
        <v>30</v>
      </c>
      <c r="J8664">
        <v>3204776.96</v>
      </c>
      <c r="K8664" t="str" cm="1">
        <f t="array" ref="K8664">_xlfn.IFS(Table1[[#This Row],[Annual Salary (INR)]]&lt;1000000, "Low", Table1[[#This Row],[Annual Salary (INR)]]&lt;=1200000, "Mid", Table1[[#This Row],[Annual Salary (INR)]]&gt;1200000, "High")</f>
        <v>High</v>
      </c>
      <c r="L8664" t="s">
        <v>21</v>
      </c>
      <c r="M8664">
        <v>2021</v>
      </c>
      <c r="N8664" t="s">
        <v>31</v>
      </c>
    </row>
    <row r="8665" spans="1:14" x14ac:dyDescent="0.3">
      <c r="A8665" t="s">
        <v>5894</v>
      </c>
      <c r="B8665" t="s">
        <v>361</v>
      </c>
      <c r="C8665" t="s">
        <v>197</v>
      </c>
      <c r="D8665" t="s">
        <v>47</v>
      </c>
      <c r="E8665">
        <v>17.600000000000001</v>
      </c>
      <c r="F8665" t="s">
        <v>83</v>
      </c>
      <c r="G8665" t="s">
        <v>191</v>
      </c>
      <c r="H8665" t="s">
        <v>61</v>
      </c>
      <c r="I8665" t="s">
        <v>38</v>
      </c>
      <c r="J8665">
        <v>3205222.94</v>
      </c>
      <c r="K8665" t="str" cm="1">
        <f t="array" ref="K8665">_xlfn.IFS(Table1[[#This Row],[Annual Salary (INR)]]&lt;1000000, "Low", Table1[[#This Row],[Annual Salary (INR)]]&lt;=1200000, "Mid", Table1[[#This Row],[Annual Salary (INR)]]&gt;1200000, "High")</f>
        <v>High</v>
      </c>
      <c r="L8665" t="s">
        <v>106</v>
      </c>
      <c r="M8665">
        <v>2025</v>
      </c>
      <c r="N8665" t="s">
        <v>22</v>
      </c>
    </row>
    <row r="8666" spans="1:14" x14ac:dyDescent="0.3">
      <c r="A8666" t="s">
        <v>8601</v>
      </c>
      <c r="B8666" t="s">
        <v>91</v>
      </c>
      <c r="C8666" t="s">
        <v>92</v>
      </c>
      <c r="D8666" t="s">
        <v>26</v>
      </c>
      <c r="E8666">
        <v>15.7</v>
      </c>
      <c r="F8666" t="s">
        <v>35</v>
      </c>
      <c r="G8666" t="s">
        <v>144</v>
      </c>
      <c r="H8666" t="s">
        <v>61</v>
      </c>
      <c r="I8666" t="s">
        <v>66</v>
      </c>
      <c r="J8666">
        <v>3205792.91</v>
      </c>
      <c r="K8666" t="str" cm="1">
        <f t="array" ref="K8666">_xlfn.IFS(Table1[[#This Row],[Annual Salary (INR)]]&lt;1000000, "Low", Table1[[#This Row],[Annual Salary (INR)]]&lt;=1200000, "Mid", Table1[[#This Row],[Annual Salary (INR)]]&gt;1200000, "High")</f>
        <v>High</v>
      </c>
      <c r="L8666" t="s">
        <v>44</v>
      </c>
      <c r="M8666">
        <v>2019</v>
      </c>
      <c r="N8666" t="s">
        <v>31</v>
      </c>
    </row>
    <row r="8667" spans="1:14" x14ac:dyDescent="0.3">
      <c r="A8667" t="s">
        <v>4687</v>
      </c>
      <c r="B8667" t="s">
        <v>101</v>
      </c>
      <c r="C8667" t="s">
        <v>15</v>
      </c>
      <c r="D8667" t="s">
        <v>16</v>
      </c>
      <c r="E8667">
        <v>21.4</v>
      </c>
      <c r="F8667" t="s">
        <v>93</v>
      </c>
      <c r="G8667" t="s">
        <v>132</v>
      </c>
      <c r="H8667" t="s">
        <v>37</v>
      </c>
      <c r="I8667" t="s">
        <v>20</v>
      </c>
      <c r="J8667">
        <v>3206155.18</v>
      </c>
      <c r="K8667" t="str" cm="1">
        <f t="array" ref="K8667">_xlfn.IFS(Table1[[#This Row],[Annual Salary (INR)]]&lt;1000000, "Low", Table1[[#This Row],[Annual Salary (INR)]]&lt;=1200000, "Mid", Table1[[#This Row],[Annual Salary (INR)]]&gt;1200000, "High")</f>
        <v>High</v>
      </c>
      <c r="L8667" t="s">
        <v>89</v>
      </c>
      <c r="M8667">
        <v>2005</v>
      </c>
      <c r="N8667" t="s">
        <v>22</v>
      </c>
    </row>
    <row r="8668" spans="1:14" x14ac:dyDescent="0.3">
      <c r="A8668" t="s">
        <v>3524</v>
      </c>
      <c r="B8668" t="s">
        <v>130</v>
      </c>
      <c r="C8668" t="s">
        <v>169</v>
      </c>
      <c r="D8668" t="s">
        <v>26</v>
      </c>
      <c r="E8668">
        <v>16.8</v>
      </c>
      <c r="F8668" t="s">
        <v>54</v>
      </c>
      <c r="G8668" t="s">
        <v>384</v>
      </c>
      <c r="H8668" t="s">
        <v>61</v>
      </c>
      <c r="I8668" t="s">
        <v>95</v>
      </c>
      <c r="J8668">
        <v>3207770.07</v>
      </c>
      <c r="K8668" t="str" cm="1">
        <f t="array" ref="K8668">_xlfn.IFS(Table1[[#This Row],[Annual Salary (INR)]]&lt;1000000, "Low", Table1[[#This Row],[Annual Salary (INR)]]&lt;=1200000, "Mid", Table1[[#This Row],[Annual Salary (INR)]]&gt;1200000, "High")</f>
        <v>High</v>
      </c>
      <c r="L8668" t="s">
        <v>106</v>
      </c>
      <c r="M8668">
        <v>2017</v>
      </c>
      <c r="N8668" t="s">
        <v>22</v>
      </c>
    </row>
    <row r="8669" spans="1:14" x14ac:dyDescent="0.3">
      <c r="A8669" t="s">
        <v>1682</v>
      </c>
      <c r="B8669" t="s">
        <v>237</v>
      </c>
      <c r="C8669" t="s">
        <v>15</v>
      </c>
      <c r="D8669" t="s">
        <v>26</v>
      </c>
      <c r="E8669">
        <v>5.9</v>
      </c>
      <c r="F8669" t="s">
        <v>114</v>
      </c>
      <c r="G8669" t="s">
        <v>646</v>
      </c>
      <c r="H8669" t="s">
        <v>61</v>
      </c>
      <c r="I8669" t="s">
        <v>78</v>
      </c>
      <c r="J8669">
        <v>3207982.53</v>
      </c>
      <c r="K8669" t="str" cm="1">
        <f t="array" ref="K8669">_xlfn.IFS(Table1[[#This Row],[Annual Salary (INR)]]&lt;1000000, "Low", Table1[[#This Row],[Annual Salary (INR)]]&lt;=1200000, "Mid", Table1[[#This Row],[Annual Salary (INR)]]&gt;1200000, "High")</f>
        <v>High</v>
      </c>
      <c r="L8669" t="s">
        <v>79</v>
      </c>
      <c r="M8669">
        <v>2025</v>
      </c>
      <c r="N8669" t="s">
        <v>22</v>
      </c>
    </row>
    <row r="8670" spans="1:14" x14ac:dyDescent="0.3">
      <c r="A8670" t="s">
        <v>11249</v>
      </c>
      <c r="B8670" t="s">
        <v>202</v>
      </c>
      <c r="C8670" t="s">
        <v>15</v>
      </c>
      <c r="D8670" t="s">
        <v>47</v>
      </c>
      <c r="E8670">
        <v>19.899999999999999</v>
      </c>
      <c r="F8670" t="s">
        <v>156</v>
      </c>
      <c r="G8670" t="s">
        <v>659</v>
      </c>
      <c r="H8670" t="s">
        <v>19</v>
      </c>
      <c r="I8670" t="s">
        <v>78</v>
      </c>
      <c r="J8670">
        <v>3208293.88</v>
      </c>
      <c r="K8670" t="str" cm="1">
        <f t="array" ref="K8670">_xlfn.IFS(Table1[[#This Row],[Annual Salary (INR)]]&lt;1000000, "Low", Table1[[#This Row],[Annual Salary (INR)]]&lt;=1200000, "Mid", Table1[[#This Row],[Annual Salary (INR)]]&gt;1200000, "High")</f>
        <v>High</v>
      </c>
      <c r="L8670" t="s">
        <v>146</v>
      </c>
      <c r="M8670">
        <v>2020</v>
      </c>
      <c r="N8670" t="s">
        <v>22</v>
      </c>
    </row>
    <row r="8671" spans="1:14" x14ac:dyDescent="0.3">
      <c r="A8671" t="s">
        <v>5585</v>
      </c>
      <c r="B8671" t="s">
        <v>381</v>
      </c>
      <c r="C8671" t="s">
        <v>1479</v>
      </c>
      <c r="D8671" t="s">
        <v>16</v>
      </c>
      <c r="E8671">
        <v>10.8</v>
      </c>
      <c r="F8671" t="s">
        <v>120</v>
      </c>
      <c r="G8671" t="s">
        <v>228</v>
      </c>
      <c r="H8671" t="s">
        <v>37</v>
      </c>
      <c r="I8671" t="s">
        <v>66</v>
      </c>
      <c r="J8671">
        <v>3208625.56</v>
      </c>
      <c r="K8671" t="str" cm="1">
        <f t="array" ref="K8671">_xlfn.IFS(Table1[[#This Row],[Annual Salary (INR)]]&lt;1000000, "Low", Table1[[#This Row],[Annual Salary (INR)]]&lt;=1200000, "Mid", Table1[[#This Row],[Annual Salary (INR)]]&gt;1200000, "High")</f>
        <v>High</v>
      </c>
      <c r="L8671" t="s">
        <v>146</v>
      </c>
      <c r="M8671">
        <v>2022</v>
      </c>
      <c r="N8671" t="s">
        <v>31</v>
      </c>
    </row>
    <row r="8672" spans="1:14" x14ac:dyDescent="0.3">
      <c r="A8672" t="s">
        <v>4862</v>
      </c>
      <c r="B8672" t="s">
        <v>325</v>
      </c>
      <c r="C8672" t="s">
        <v>456</v>
      </c>
      <c r="D8672" t="s">
        <v>26</v>
      </c>
      <c r="E8672">
        <v>17</v>
      </c>
      <c r="F8672" t="s">
        <v>27</v>
      </c>
      <c r="G8672" t="s">
        <v>525</v>
      </c>
      <c r="H8672" t="s">
        <v>19</v>
      </c>
      <c r="I8672" t="s">
        <v>66</v>
      </c>
      <c r="J8672">
        <v>3209974.38</v>
      </c>
      <c r="K8672" t="str" cm="1">
        <f t="array" ref="K8672">_xlfn.IFS(Table1[[#This Row],[Annual Salary (INR)]]&lt;1000000, "Low", Table1[[#This Row],[Annual Salary (INR)]]&lt;=1200000, "Mid", Table1[[#This Row],[Annual Salary (INR)]]&gt;1200000, "High")</f>
        <v>High</v>
      </c>
      <c r="L8672" t="s">
        <v>51</v>
      </c>
      <c r="M8672">
        <v>2013</v>
      </c>
      <c r="N8672" t="s">
        <v>31</v>
      </c>
    </row>
    <row r="8673" spans="1:14" x14ac:dyDescent="0.3">
      <c r="A8673" t="s">
        <v>2125</v>
      </c>
      <c r="B8673" t="s">
        <v>130</v>
      </c>
      <c r="C8673" t="s">
        <v>375</v>
      </c>
      <c r="D8673" t="s">
        <v>26</v>
      </c>
      <c r="E8673">
        <v>11.8</v>
      </c>
      <c r="F8673" t="s">
        <v>42</v>
      </c>
      <c r="G8673" t="s">
        <v>172</v>
      </c>
      <c r="H8673" t="s">
        <v>37</v>
      </c>
      <c r="I8673" t="s">
        <v>78</v>
      </c>
      <c r="J8673">
        <v>3211421.04</v>
      </c>
      <c r="K8673" t="str" cm="1">
        <f t="array" ref="K8673">_xlfn.IFS(Table1[[#This Row],[Annual Salary (INR)]]&lt;1000000, "Low", Table1[[#This Row],[Annual Salary (INR)]]&lt;=1200000, "Mid", Table1[[#This Row],[Annual Salary (INR)]]&gt;1200000, "High")</f>
        <v>High</v>
      </c>
      <c r="L8673" t="s">
        <v>73</v>
      </c>
      <c r="M8673">
        <v>2024</v>
      </c>
      <c r="N8673" t="s">
        <v>22</v>
      </c>
    </row>
    <row r="8674" spans="1:14" x14ac:dyDescent="0.3">
      <c r="A8674" t="s">
        <v>9839</v>
      </c>
      <c r="B8674" t="s">
        <v>208</v>
      </c>
      <c r="C8674" t="s">
        <v>15</v>
      </c>
      <c r="D8674" t="s">
        <v>47</v>
      </c>
      <c r="E8674">
        <v>19.100000000000001</v>
      </c>
      <c r="F8674" t="s">
        <v>114</v>
      </c>
      <c r="G8674" t="s">
        <v>132</v>
      </c>
      <c r="H8674" t="s">
        <v>19</v>
      </c>
      <c r="I8674" t="s">
        <v>145</v>
      </c>
      <c r="J8674">
        <v>3212113.14</v>
      </c>
      <c r="K8674" t="str" cm="1">
        <f t="array" ref="K8674">_xlfn.IFS(Table1[[#This Row],[Annual Salary (INR)]]&lt;1000000, "Low", Table1[[#This Row],[Annual Salary (INR)]]&lt;=1200000, "Mid", Table1[[#This Row],[Annual Salary (INR)]]&gt;1200000, "High")</f>
        <v>High</v>
      </c>
      <c r="L8674" t="s">
        <v>89</v>
      </c>
      <c r="M8674">
        <v>2018</v>
      </c>
      <c r="N8674" t="s">
        <v>31</v>
      </c>
    </row>
    <row r="8675" spans="1:14" x14ac:dyDescent="0.3">
      <c r="A8675" t="s">
        <v>8628</v>
      </c>
      <c r="B8675" t="s">
        <v>185</v>
      </c>
      <c r="C8675" t="s">
        <v>15</v>
      </c>
      <c r="D8675" t="s">
        <v>16</v>
      </c>
      <c r="E8675">
        <v>22.4</v>
      </c>
      <c r="F8675" t="s">
        <v>59</v>
      </c>
      <c r="G8675" t="s">
        <v>664</v>
      </c>
      <c r="H8675" t="s">
        <v>61</v>
      </c>
      <c r="I8675" t="s">
        <v>145</v>
      </c>
      <c r="J8675">
        <v>3212124.82</v>
      </c>
      <c r="K8675" t="str" cm="1">
        <f t="array" ref="K8675">_xlfn.IFS(Table1[[#This Row],[Annual Salary (INR)]]&lt;1000000, "Low", Table1[[#This Row],[Annual Salary (INR)]]&lt;=1200000, "Mid", Table1[[#This Row],[Annual Salary (INR)]]&gt;1200000, "High")</f>
        <v>High</v>
      </c>
      <c r="L8675" t="s">
        <v>73</v>
      </c>
      <c r="M8675">
        <v>2025</v>
      </c>
      <c r="N8675" t="s">
        <v>31</v>
      </c>
    </row>
    <row r="8676" spans="1:14" x14ac:dyDescent="0.3">
      <c r="A8676" t="s">
        <v>1340</v>
      </c>
      <c r="B8676" t="s">
        <v>14</v>
      </c>
      <c r="C8676" t="s">
        <v>15</v>
      </c>
      <c r="D8676" t="s">
        <v>16</v>
      </c>
      <c r="E8676">
        <v>22.1</v>
      </c>
      <c r="F8676" t="s">
        <v>93</v>
      </c>
      <c r="G8676" t="s">
        <v>314</v>
      </c>
      <c r="H8676" t="s">
        <v>37</v>
      </c>
      <c r="I8676" t="s">
        <v>145</v>
      </c>
      <c r="J8676">
        <v>3212457.69</v>
      </c>
      <c r="K8676" t="str" cm="1">
        <f t="array" ref="K8676">_xlfn.IFS(Table1[[#This Row],[Annual Salary (INR)]]&lt;1000000, "Low", Table1[[#This Row],[Annual Salary (INR)]]&lt;=1200000, "Mid", Table1[[#This Row],[Annual Salary (INR)]]&gt;1200000, "High")</f>
        <v>High</v>
      </c>
      <c r="L8676" t="s">
        <v>44</v>
      </c>
      <c r="M8676">
        <v>2016</v>
      </c>
      <c r="N8676" t="s">
        <v>31</v>
      </c>
    </row>
    <row r="8677" spans="1:14" x14ac:dyDescent="0.3">
      <c r="A8677" t="s">
        <v>4319</v>
      </c>
      <c r="B8677" t="s">
        <v>159</v>
      </c>
      <c r="C8677" t="s">
        <v>264</v>
      </c>
      <c r="D8677" t="s">
        <v>47</v>
      </c>
      <c r="E8677">
        <v>15.7</v>
      </c>
      <c r="F8677" t="s">
        <v>42</v>
      </c>
      <c r="G8677" t="s">
        <v>188</v>
      </c>
      <c r="H8677" t="s">
        <v>19</v>
      </c>
      <c r="I8677" t="s">
        <v>20</v>
      </c>
      <c r="J8677">
        <v>3212680.8</v>
      </c>
      <c r="K8677" t="str" cm="1">
        <f t="array" ref="K8677">_xlfn.IFS(Table1[[#This Row],[Annual Salary (INR)]]&lt;1000000, "Low", Table1[[#This Row],[Annual Salary (INR)]]&lt;=1200000, "Mid", Table1[[#This Row],[Annual Salary (INR)]]&gt;1200000, "High")</f>
        <v>High</v>
      </c>
      <c r="L8677" t="s">
        <v>44</v>
      </c>
      <c r="M8677">
        <v>2025</v>
      </c>
      <c r="N8677" t="s">
        <v>22</v>
      </c>
    </row>
    <row r="8678" spans="1:14" x14ac:dyDescent="0.3">
      <c r="A8678" t="s">
        <v>10646</v>
      </c>
      <c r="B8678" t="s">
        <v>196</v>
      </c>
      <c r="C8678" t="s">
        <v>573</v>
      </c>
      <c r="D8678" t="s">
        <v>26</v>
      </c>
      <c r="E8678">
        <v>17.5</v>
      </c>
      <c r="F8678" t="s">
        <v>27</v>
      </c>
      <c r="G8678" t="s">
        <v>391</v>
      </c>
      <c r="H8678" t="s">
        <v>19</v>
      </c>
      <c r="I8678" t="s">
        <v>66</v>
      </c>
      <c r="J8678">
        <v>3213065.88</v>
      </c>
      <c r="K8678" t="str" cm="1">
        <f t="array" ref="K8678">_xlfn.IFS(Table1[[#This Row],[Annual Salary (INR)]]&lt;1000000, "Low", Table1[[#This Row],[Annual Salary (INR)]]&lt;=1200000, "Mid", Table1[[#This Row],[Annual Salary (INR)]]&gt;1200000, "High")</f>
        <v>High</v>
      </c>
      <c r="L8678" t="s">
        <v>73</v>
      </c>
      <c r="M8678">
        <v>2018</v>
      </c>
      <c r="N8678" t="s">
        <v>31</v>
      </c>
    </row>
    <row r="8679" spans="1:14" x14ac:dyDescent="0.3">
      <c r="A8679" t="s">
        <v>10905</v>
      </c>
      <c r="B8679" t="s">
        <v>46</v>
      </c>
      <c r="C8679" t="s">
        <v>15</v>
      </c>
      <c r="D8679" t="s">
        <v>47</v>
      </c>
      <c r="E8679">
        <v>11.2</v>
      </c>
      <c r="F8679" t="s">
        <v>156</v>
      </c>
      <c r="G8679" t="s">
        <v>523</v>
      </c>
      <c r="H8679" t="s">
        <v>61</v>
      </c>
      <c r="I8679" t="s">
        <v>38</v>
      </c>
      <c r="J8679">
        <v>3213611.74</v>
      </c>
      <c r="K8679" t="str" cm="1">
        <f t="array" ref="K8679">_xlfn.IFS(Table1[[#This Row],[Annual Salary (INR)]]&lt;1000000, "Low", Table1[[#This Row],[Annual Salary (INR)]]&lt;=1200000, "Mid", Table1[[#This Row],[Annual Salary (INR)]]&gt;1200000, "High")</f>
        <v>High</v>
      </c>
      <c r="L8679" t="s">
        <v>51</v>
      </c>
      <c r="M8679">
        <v>2015</v>
      </c>
      <c r="N8679" t="s">
        <v>22</v>
      </c>
    </row>
    <row r="8680" spans="1:14" x14ac:dyDescent="0.3">
      <c r="A8680" t="s">
        <v>6483</v>
      </c>
      <c r="B8680" t="s">
        <v>101</v>
      </c>
      <c r="C8680" t="s">
        <v>15</v>
      </c>
      <c r="D8680" t="s">
        <v>16</v>
      </c>
      <c r="E8680">
        <v>15.3</v>
      </c>
      <c r="F8680" t="s">
        <v>48</v>
      </c>
      <c r="G8680" t="s">
        <v>276</v>
      </c>
      <c r="H8680" t="s">
        <v>29</v>
      </c>
      <c r="I8680" t="s">
        <v>30</v>
      </c>
      <c r="J8680">
        <v>3214358.71</v>
      </c>
      <c r="K8680" t="str" cm="1">
        <f t="array" ref="K8680">_xlfn.IFS(Table1[[#This Row],[Annual Salary (INR)]]&lt;1000000, "Low", Table1[[#This Row],[Annual Salary (INR)]]&lt;=1200000, "Mid", Table1[[#This Row],[Annual Salary (INR)]]&gt;1200000, "High")</f>
        <v>High</v>
      </c>
      <c r="L8680" t="s">
        <v>44</v>
      </c>
      <c r="M8680">
        <v>2021</v>
      </c>
      <c r="N8680" t="s">
        <v>31</v>
      </c>
    </row>
    <row r="8681" spans="1:14" x14ac:dyDescent="0.3">
      <c r="A8681" t="s">
        <v>9866</v>
      </c>
      <c r="B8681" t="s">
        <v>81</v>
      </c>
      <c r="C8681" t="s">
        <v>15</v>
      </c>
      <c r="D8681" t="s">
        <v>26</v>
      </c>
      <c r="E8681">
        <v>15.8</v>
      </c>
      <c r="F8681" t="s">
        <v>156</v>
      </c>
      <c r="G8681" t="s">
        <v>292</v>
      </c>
      <c r="H8681" t="s">
        <v>19</v>
      </c>
      <c r="I8681" t="s">
        <v>66</v>
      </c>
      <c r="J8681">
        <v>3214407.89</v>
      </c>
      <c r="K8681" t="str" cm="1">
        <f t="array" ref="K8681">_xlfn.IFS(Table1[[#This Row],[Annual Salary (INR)]]&lt;1000000, "Low", Table1[[#This Row],[Annual Salary (INR)]]&lt;=1200000, "Mid", Table1[[#This Row],[Annual Salary (INR)]]&gt;1200000, "High")</f>
        <v>High</v>
      </c>
      <c r="L8681" t="s">
        <v>134</v>
      </c>
      <c r="M8681">
        <v>2015</v>
      </c>
      <c r="N8681" t="s">
        <v>31</v>
      </c>
    </row>
    <row r="8682" spans="1:14" x14ac:dyDescent="0.3">
      <c r="A8682" t="s">
        <v>9175</v>
      </c>
      <c r="B8682" t="s">
        <v>110</v>
      </c>
      <c r="C8682" t="s">
        <v>15</v>
      </c>
      <c r="D8682" t="s">
        <v>47</v>
      </c>
      <c r="E8682">
        <v>16.5</v>
      </c>
      <c r="F8682" t="s">
        <v>27</v>
      </c>
      <c r="G8682" t="s">
        <v>437</v>
      </c>
      <c r="H8682" t="s">
        <v>37</v>
      </c>
      <c r="I8682" t="s">
        <v>62</v>
      </c>
      <c r="J8682">
        <v>3214415.36</v>
      </c>
      <c r="K8682" t="str" cm="1">
        <f t="array" ref="K8682">_xlfn.IFS(Table1[[#This Row],[Annual Salary (INR)]]&lt;1000000, "Low", Table1[[#This Row],[Annual Salary (INR)]]&lt;=1200000, "Mid", Table1[[#This Row],[Annual Salary (INR)]]&gt;1200000, "High")</f>
        <v>High</v>
      </c>
      <c r="L8682" t="s">
        <v>79</v>
      </c>
      <c r="M8682">
        <v>2020</v>
      </c>
      <c r="N8682" t="s">
        <v>22</v>
      </c>
    </row>
    <row r="8683" spans="1:14" x14ac:dyDescent="0.3">
      <c r="A8683" t="s">
        <v>2268</v>
      </c>
      <c r="B8683" t="s">
        <v>33</v>
      </c>
      <c r="C8683" t="s">
        <v>347</v>
      </c>
      <c r="D8683" t="s">
        <v>16</v>
      </c>
      <c r="E8683">
        <v>11</v>
      </c>
      <c r="F8683" t="s">
        <v>48</v>
      </c>
      <c r="G8683" t="s">
        <v>65</v>
      </c>
      <c r="H8683" t="s">
        <v>37</v>
      </c>
      <c r="I8683" t="s">
        <v>66</v>
      </c>
      <c r="J8683">
        <v>3214528.11</v>
      </c>
      <c r="K8683" t="str" cm="1">
        <f t="array" ref="K8683">_xlfn.IFS(Table1[[#This Row],[Annual Salary (INR)]]&lt;1000000, "Low", Table1[[#This Row],[Annual Salary (INR)]]&lt;=1200000, "Mid", Table1[[#This Row],[Annual Salary (INR)]]&gt;1200000, "High")</f>
        <v>High</v>
      </c>
      <c r="L8683" t="s">
        <v>21</v>
      </c>
      <c r="M8683">
        <v>2020</v>
      </c>
      <c r="N8683" t="s">
        <v>31</v>
      </c>
    </row>
    <row r="8684" spans="1:14" x14ac:dyDescent="0.3">
      <c r="A8684" t="s">
        <v>11259</v>
      </c>
      <c r="B8684" t="s">
        <v>151</v>
      </c>
      <c r="C8684" t="s">
        <v>15</v>
      </c>
      <c r="D8684" t="s">
        <v>47</v>
      </c>
      <c r="E8684">
        <v>18.100000000000001</v>
      </c>
      <c r="F8684" t="s">
        <v>48</v>
      </c>
      <c r="G8684" t="s">
        <v>257</v>
      </c>
      <c r="H8684" t="s">
        <v>61</v>
      </c>
      <c r="I8684" t="s">
        <v>50</v>
      </c>
      <c r="J8684">
        <v>3214562.35</v>
      </c>
      <c r="K8684" t="str" cm="1">
        <f t="array" ref="K8684">_xlfn.IFS(Table1[[#This Row],[Annual Salary (INR)]]&lt;1000000, "Low", Table1[[#This Row],[Annual Salary (INR)]]&lt;=1200000, "Mid", Table1[[#This Row],[Annual Salary (INR)]]&gt;1200000, "High")</f>
        <v>High</v>
      </c>
      <c r="L8684" t="s">
        <v>146</v>
      </c>
      <c r="M8684">
        <v>2023</v>
      </c>
      <c r="N8684" t="s">
        <v>31</v>
      </c>
    </row>
    <row r="8685" spans="1:14" x14ac:dyDescent="0.3">
      <c r="A8685" t="s">
        <v>10050</v>
      </c>
      <c r="B8685" t="s">
        <v>171</v>
      </c>
      <c r="C8685" t="s">
        <v>615</v>
      </c>
      <c r="D8685" t="s">
        <v>47</v>
      </c>
      <c r="E8685">
        <v>17.3</v>
      </c>
      <c r="F8685" t="s">
        <v>42</v>
      </c>
      <c r="G8685" t="s">
        <v>188</v>
      </c>
      <c r="H8685" t="s">
        <v>61</v>
      </c>
      <c r="I8685" t="s">
        <v>30</v>
      </c>
      <c r="J8685">
        <v>3214755.3</v>
      </c>
      <c r="K8685" t="str" cm="1">
        <f t="array" ref="K8685">_xlfn.IFS(Table1[[#This Row],[Annual Salary (INR)]]&lt;1000000, "Low", Table1[[#This Row],[Annual Salary (INR)]]&lt;=1200000, "Mid", Table1[[#This Row],[Annual Salary (INR)]]&gt;1200000, "High")</f>
        <v>High</v>
      </c>
      <c r="L8685" t="s">
        <v>134</v>
      </c>
      <c r="M8685">
        <v>2017</v>
      </c>
      <c r="N8685" t="s">
        <v>31</v>
      </c>
    </row>
    <row r="8686" spans="1:14" x14ac:dyDescent="0.3">
      <c r="A8686" t="s">
        <v>1949</v>
      </c>
      <c r="B8686" t="s">
        <v>86</v>
      </c>
      <c r="C8686" t="s">
        <v>247</v>
      </c>
      <c r="D8686" t="s">
        <v>26</v>
      </c>
      <c r="E8686">
        <v>10.9</v>
      </c>
      <c r="F8686" t="s">
        <v>124</v>
      </c>
      <c r="G8686" t="s">
        <v>161</v>
      </c>
      <c r="H8686" t="s">
        <v>61</v>
      </c>
      <c r="I8686" t="s">
        <v>62</v>
      </c>
      <c r="J8686">
        <v>3214924.4</v>
      </c>
      <c r="K8686" t="str" cm="1">
        <f t="array" ref="K8686">_xlfn.IFS(Table1[[#This Row],[Annual Salary (INR)]]&lt;1000000, "Low", Table1[[#This Row],[Annual Salary (INR)]]&lt;=1200000, "Mid", Table1[[#This Row],[Annual Salary (INR)]]&gt;1200000, "High")</f>
        <v>High</v>
      </c>
      <c r="L8686" t="s">
        <v>96</v>
      </c>
      <c r="M8686">
        <v>2016</v>
      </c>
      <c r="N8686" t="s">
        <v>22</v>
      </c>
    </row>
    <row r="8687" spans="1:14" x14ac:dyDescent="0.3">
      <c r="A8687" t="s">
        <v>7872</v>
      </c>
      <c r="B8687" t="s">
        <v>159</v>
      </c>
      <c r="C8687" t="s">
        <v>15</v>
      </c>
      <c r="D8687" t="s">
        <v>47</v>
      </c>
      <c r="E8687">
        <v>15.2</v>
      </c>
      <c r="F8687" t="s">
        <v>27</v>
      </c>
      <c r="G8687" t="s">
        <v>860</v>
      </c>
      <c r="H8687" t="s">
        <v>61</v>
      </c>
      <c r="I8687" t="s">
        <v>38</v>
      </c>
      <c r="J8687">
        <v>3215793.26</v>
      </c>
      <c r="K8687" t="str" cm="1">
        <f t="array" ref="K8687">_xlfn.IFS(Table1[[#This Row],[Annual Salary (INR)]]&lt;1000000, "Low", Table1[[#This Row],[Annual Salary (INR)]]&lt;=1200000, "Mid", Table1[[#This Row],[Annual Salary (INR)]]&gt;1200000, "High")</f>
        <v>High</v>
      </c>
      <c r="L8687" t="s">
        <v>21</v>
      </c>
      <c r="M8687">
        <v>2011</v>
      </c>
      <c r="N8687" t="s">
        <v>22</v>
      </c>
    </row>
    <row r="8688" spans="1:14" x14ac:dyDescent="0.3">
      <c r="A8688" t="s">
        <v>3769</v>
      </c>
      <c r="B8688" t="s">
        <v>159</v>
      </c>
      <c r="C8688" t="s">
        <v>15</v>
      </c>
      <c r="D8688" t="s">
        <v>47</v>
      </c>
      <c r="E8688">
        <v>11.8</v>
      </c>
      <c r="F8688" t="s">
        <v>48</v>
      </c>
      <c r="G8688" t="s">
        <v>111</v>
      </c>
      <c r="H8688" t="s">
        <v>37</v>
      </c>
      <c r="I8688" t="s">
        <v>62</v>
      </c>
      <c r="J8688">
        <v>3215795.31</v>
      </c>
      <c r="K8688" t="str" cm="1">
        <f t="array" ref="K8688">_xlfn.IFS(Table1[[#This Row],[Annual Salary (INR)]]&lt;1000000, "Low", Table1[[#This Row],[Annual Salary (INR)]]&lt;=1200000, "Mid", Table1[[#This Row],[Annual Salary (INR)]]&gt;1200000, "High")</f>
        <v>High</v>
      </c>
      <c r="L8688" t="s">
        <v>21</v>
      </c>
      <c r="M8688">
        <v>2023</v>
      </c>
      <c r="N8688" t="s">
        <v>22</v>
      </c>
    </row>
    <row r="8689" spans="1:14" x14ac:dyDescent="0.3">
      <c r="A8689" t="s">
        <v>9814</v>
      </c>
      <c r="B8689" t="s">
        <v>57</v>
      </c>
      <c r="C8689" t="s">
        <v>329</v>
      </c>
      <c r="D8689" t="s">
        <v>47</v>
      </c>
      <c r="E8689">
        <v>18.7</v>
      </c>
      <c r="F8689" t="s">
        <v>35</v>
      </c>
      <c r="G8689" t="s">
        <v>77</v>
      </c>
      <c r="H8689" t="s">
        <v>37</v>
      </c>
      <c r="I8689" t="s">
        <v>20</v>
      </c>
      <c r="J8689">
        <v>3217261.59</v>
      </c>
      <c r="K8689" t="str" cm="1">
        <f t="array" ref="K8689">_xlfn.IFS(Table1[[#This Row],[Annual Salary (INR)]]&lt;1000000, "Low", Table1[[#This Row],[Annual Salary (INR)]]&lt;=1200000, "Mid", Table1[[#This Row],[Annual Salary (INR)]]&gt;1200000, "High")</f>
        <v>High</v>
      </c>
      <c r="L8689" t="s">
        <v>96</v>
      </c>
      <c r="M8689">
        <v>2017</v>
      </c>
      <c r="N8689" t="s">
        <v>22</v>
      </c>
    </row>
    <row r="8690" spans="1:14" x14ac:dyDescent="0.3">
      <c r="A8690" t="s">
        <v>6756</v>
      </c>
      <c r="B8690" t="s">
        <v>159</v>
      </c>
      <c r="C8690" t="s">
        <v>160</v>
      </c>
      <c r="D8690" t="s">
        <v>47</v>
      </c>
      <c r="E8690">
        <v>7.5</v>
      </c>
      <c r="F8690" t="s">
        <v>114</v>
      </c>
      <c r="G8690" t="s">
        <v>379</v>
      </c>
      <c r="H8690" t="s">
        <v>61</v>
      </c>
      <c r="I8690" t="s">
        <v>30</v>
      </c>
      <c r="J8690">
        <v>3217840.75</v>
      </c>
      <c r="K8690" t="str" cm="1">
        <f t="array" ref="K8690">_xlfn.IFS(Table1[[#This Row],[Annual Salary (INR)]]&lt;1000000, "Low", Table1[[#This Row],[Annual Salary (INR)]]&lt;=1200000, "Mid", Table1[[#This Row],[Annual Salary (INR)]]&gt;1200000, "High")</f>
        <v>High</v>
      </c>
      <c r="L8690" t="s">
        <v>44</v>
      </c>
      <c r="M8690">
        <v>2020</v>
      </c>
      <c r="N8690" t="s">
        <v>31</v>
      </c>
    </row>
    <row r="8691" spans="1:14" x14ac:dyDescent="0.3">
      <c r="A8691" t="s">
        <v>4409</v>
      </c>
      <c r="B8691" t="s">
        <v>86</v>
      </c>
      <c r="C8691" t="s">
        <v>211</v>
      </c>
      <c r="D8691" t="s">
        <v>26</v>
      </c>
      <c r="E8691">
        <v>18</v>
      </c>
      <c r="F8691" t="s">
        <v>114</v>
      </c>
      <c r="G8691" t="s">
        <v>401</v>
      </c>
      <c r="H8691" t="s">
        <v>19</v>
      </c>
      <c r="I8691" t="s">
        <v>50</v>
      </c>
      <c r="J8691">
        <v>3217956.54</v>
      </c>
      <c r="K8691" t="str" cm="1">
        <f t="array" ref="K8691">_xlfn.IFS(Table1[[#This Row],[Annual Salary (INR)]]&lt;1000000, "Low", Table1[[#This Row],[Annual Salary (INR)]]&lt;=1200000, "Mid", Table1[[#This Row],[Annual Salary (INR)]]&gt;1200000, "High")</f>
        <v>High</v>
      </c>
      <c r="L8691" t="s">
        <v>106</v>
      </c>
      <c r="M8691">
        <v>2019</v>
      </c>
      <c r="N8691" t="s">
        <v>31</v>
      </c>
    </row>
    <row r="8692" spans="1:14" x14ac:dyDescent="0.3">
      <c r="A8692" t="s">
        <v>6614</v>
      </c>
      <c r="B8692" t="s">
        <v>224</v>
      </c>
      <c r="C8692" t="s">
        <v>482</v>
      </c>
      <c r="D8692" t="s">
        <v>26</v>
      </c>
      <c r="E8692">
        <v>10.1</v>
      </c>
      <c r="F8692" t="s">
        <v>124</v>
      </c>
      <c r="G8692" t="s">
        <v>556</v>
      </c>
      <c r="H8692" t="s">
        <v>61</v>
      </c>
      <c r="I8692" t="s">
        <v>30</v>
      </c>
      <c r="J8692">
        <v>3217982.7</v>
      </c>
      <c r="K8692" t="str" cm="1">
        <f t="array" ref="K8692">_xlfn.IFS(Table1[[#This Row],[Annual Salary (INR)]]&lt;1000000, "Low", Table1[[#This Row],[Annual Salary (INR)]]&lt;=1200000, "Mid", Table1[[#This Row],[Annual Salary (INR)]]&gt;1200000, "High")</f>
        <v>High</v>
      </c>
      <c r="L8692" t="s">
        <v>89</v>
      </c>
      <c r="M8692">
        <v>2024</v>
      </c>
      <c r="N8692" t="s">
        <v>31</v>
      </c>
    </row>
    <row r="8693" spans="1:14" x14ac:dyDescent="0.3">
      <c r="A8693" t="s">
        <v>3874</v>
      </c>
      <c r="B8693" t="s">
        <v>101</v>
      </c>
      <c r="C8693" t="s">
        <v>15</v>
      </c>
      <c r="D8693" t="s">
        <v>16</v>
      </c>
      <c r="E8693">
        <v>15.8</v>
      </c>
      <c r="F8693" t="s">
        <v>156</v>
      </c>
      <c r="G8693" t="s">
        <v>344</v>
      </c>
      <c r="H8693" t="s">
        <v>29</v>
      </c>
      <c r="I8693" t="s">
        <v>66</v>
      </c>
      <c r="J8693">
        <v>3218018.13</v>
      </c>
      <c r="K8693" t="str" cm="1">
        <f t="array" ref="K8693">_xlfn.IFS(Table1[[#This Row],[Annual Salary (INR)]]&lt;1000000, "Low", Table1[[#This Row],[Annual Salary (INR)]]&lt;=1200000, "Mid", Table1[[#This Row],[Annual Salary (INR)]]&gt;1200000, "High")</f>
        <v>High</v>
      </c>
      <c r="L8693" t="s">
        <v>73</v>
      </c>
      <c r="M8693">
        <v>2021</v>
      </c>
      <c r="N8693" t="s">
        <v>31</v>
      </c>
    </row>
    <row r="8694" spans="1:14" x14ac:dyDescent="0.3">
      <c r="A8694" t="s">
        <v>2320</v>
      </c>
      <c r="B8694" t="s">
        <v>41</v>
      </c>
      <c r="C8694" t="s">
        <v>419</v>
      </c>
      <c r="D8694" t="s">
        <v>26</v>
      </c>
      <c r="E8694">
        <v>6.6</v>
      </c>
      <c r="F8694" t="s">
        <v>48</v>
      </c>
      <c r="G8694" t="s">
        <v>494</v>
      </c>
      <c r="H8694" t="s">
        <v>61</v>
      </c>
      <c r="I8694" t="s">
        <v>38</v>
      </c>
      <c r="J8694">
        <v>3218335.43</v>
      </c>
      <c r="K8694" t="str" cm="1">
        <f t="array" ref="K8694">_xlfn.IFS(Table1[[#This Row],[Annual Salary (INR)]]&lt;1000000, "Low", Table1[[#This Row],[Annual Salary (INR)]]&lt;=1200000, "Mid", Table1[[#This Row],[Annual Salary (INR)]]&gt;1200000, "High")</f>
        <v>High</v>
      </c>
      <c r="L8694" t="s">
        <v>106</v>
      </c>
      <c r="M8694">
        <v>2020</v>
      </c>
      <c r="N8694" t="s">
        <v>22</v>
      </c>
    </row>
    <row r="8695" spans="1:14" x14ac:dyDescent="0.3">
      <c r="A8695" t="s">
        <v>3030</v>
      </c>
      <c r="B8695" t="s">
        <v>332</v>
      </c>
      <c r="C8695" t="s">
        <v>15</v>
      </c>
      <c r="D8695" t="s">
        <v>26</v>
      </c>
      <c r="E8695">
        <v>18.8</v>
      </c>
      <c r="F8695" t="s">
        <v>156</v>
      </c>
      <c r="G8695" t="s">
        <v>523</v>
      </c>
      <c r="H8695" t="s">
        <v>29</v>
      </c>
      <c r="I8695" t="s">
        <v>38</v>
      </c>
      <c r="J8695">
        <v>3218732.6</v>
      </c>
      <c r="K8695" t="str" cm="1">
        <f t="array" ref="K8695">_xlfn.IFS(Table1[[#This Row],[Annual Salary (INR)]]&lt;1000000, "Low", Table1[[#This Row],[Annual Salary (INR)]]&lt;=1200000, "Mid", Table1[[#This Row],[Annual Salary (INR)]]&gt;1200000, "High")</f>
        <v>High</v>
      </c>
      <c r="L8695" t="s">
        <v>134</v>
      </c>
      <c r="M8695">
        <v>2019</v>
      </c>
      <c r="N8695" t="s">
        <v>22</v>
      </c>
    </row>
    <row r="8696" spans="1:14" x14ac:dyDescent="0.3">
      <c r="A8696" t="s">
        <v>3702</v>
      </c>
      <c r="B8696" t="s">
        <v>174</v>
      </c>
      <c r="C8696" t="s">
        <v>926</v>
      </c>
      <c r="D8696" t="s">
        <v>47</v>
      </c>
      <c r="E8696">
        <v>19.3</v>
      </c>
      <c r="F8696" t="s">
        <v>54</v>
      </c>
      <c r="G8696" t="s">
        <v>105</v>
      </c>
      <c r="H8696" t="s">
        <v>19</v>
      </c>
      <c r="I8696" t="s">
        <v>30</v>
      </c>
      <c r="J8696">
        <v>3218895.22</v>
      </c>
      <c r="K8696" t="str" cm="1">
        <f t="array" ref="K8696">_xlfn.IFS(Table1[[#This Row],[Annual Salary (INR)]]&lt;1000000, "Low", Table1[[#This Row],[Annual Salary (INR)]]&lt;=1200000, "Mid", Table1[[#This Row],[Annual Salary (INR)]]&gt;1200000, "High")</f>
        <v>High</v>
      </c>
      <c r="L8696" t="s">
        <v>79</v>
      </c>
      <c r="M8696">
        <v>2011</v>
      </c>
      <c r="N8696" t="s">
        <v>31</v>
      </c>
    </row>
    <row r="8697" spans="1:14" x14ac:dyDescent="0.3">
      <c r="A8697" t="s">
        <v>6373</v>
      </c>
      <c r="B8697" t="s">
        <v>237</v>
      </c>
      <c r="C8697" t="s">
        <v>387</v>
      </c>
      <c r="D8697" t="s">
        <v>26</v>
      </c>
      <c r="E8697">
        <v>12.6</v>
      </c>
      <c r="F8697" t="s">
        <v>42</v>
      </c>
      <c r="G8697" t="s">
        <v>450</v>
      </c>
      <c r="H8697" t="s">
        <v>29</v>
      </c>
      <c r="I8697" t="s">
        <v>78</v>
      </c>
      <c r="J8697">
        <v>3218999.86</v>
      </c>
      <c r="K8697" t="str" cm="1">
        <f t="array" ref="K8697">_xlfn.IFS(Table1[[#This Row],[Annual Salary (INR)]]&lt;1000000, "Low", Table1[[#This Row],[Annual Salary (INR)]]&lt;=1200000, "Mid", Table1[[#This Row],[Annual Salary (INR)]]&gt;1200000, "High")</f>
        <v>High</v>
      </c>
      <c r="L8697" t="s">
        <v>39</v>
      </c>
      <c r="M8697">
        <v>2020</v>
      </c>
      <c r="N8697" t="s">
        <v>22</v>
      </c>
    </row>
    <row r="8698" spans="1:14" x14ac:dyDescent="0.3">
      <c r="A8698" t="s">
        <v>5061</v>
      </c>
      <c r="B8698" t="s">
        <v>381</v>
      </c>
      <c r="C8698" t="s">
        <v>454</v>
      </c>
      <c r="D8698" t="s">
        <v>16</v>
      </c>
      <c r="E8698">
        <v>13.6</v>
      </c>
      <c r="F8698" t="s">
        <v>156</v>
      </c>
      <c r="G8698" t="s">
        <v>292</v>
      </c>
      <c r="H8698" t="s">
        <v>37</v>
      </c>
      <c r="I8698" t="s">
        <v>50</v>
      </c>
      <c r="J8698">
        <v>3219061.65</v>
      </c>
      <c r="K8698" t="str" cm="1">
        <f t="array" ref="K8698">_xlfn.IFS(Table1[[#This Row],[Annual Salary (INR)]]&lt;1000000, "Low", Table1[[#This Row],[Annual Salary (INR)]]&lt;=1200000, "Mid", Table1[[#This Row],[Annual Salary (INR)]]&gt;1200000, "High")</f>
        <v>High</v>
      </c>
      <c r="L8698" t="s">
        <v>73</v>
      </c>
      <c r="M8698">
        <v>2015</v>
      </c>
      <c r="N8698" t="s">
        <v>31</v>
      </c>
    </row>
    <row r="8699" spans="1:14" x14ac:dyDescent="0.3">
      <c r="A8699" t="s">
        <v>5013</v>
      </c>
      <c r="B8699" t="s">
        <v>174</v>
      </c>
      <c r="C8699" t="s">
        <v>219</v>
      </c>
      <c r="D8699" t="s">
        <v>47</v>
      </c>
      <c r="E8699">
        <v>16.7</v>
      </c>
      <c r="F8699" t="s">
        <v>54</v>
      </c>
      <c r="G8699" t="s">
        <v>55</v>
      </c>
      <c r="H8699" t="s">
        <v>61</v>
      </c>
      <c r="I8699" t="s">
        <v>145</v>
      </c>
      <c r="J8699">
        <v>3220793.92</v>
      </c>
      <c r="K8699" t="str" cm="1">
        <f t="array" ref="K8699">_xlfn.IFS(Table1[[#This Row],[Annual Salary (INR)]]&lt;1000000, "Low", Table1[[#This Row],[Annual Salary (INR)]]&lt;=1200000, "Mid", Table1[[#This Row],[Annual Salary (INR)]]&gt;1200000, "High")</f>
        <v>High</v>
      </c>
      <c r="L8699" t="s">
        <v>146</v>
      </c>
      <c r="M8699">
        <v>2022</v>
      </c>
      <c r="N8699" t="s">
        <v>31</v>
      </c>
    </row>
    <row r="8700" spans="1:14" x14ac:dyDescent="0.3">
      <c r="A8700" t="s">
        <v>5793</v>
      </c>
      <c r="B8700" t="s">
        <v>140</v>
      </c>
      <c r="C8700" t="s">
        <v>15</v>
      </c>
      <c r="D8700" t="s">
        <v>26</v>
      </c>
      <c r="E8700">
        <v>14.8</v>
      </c>
      <c r="F8700" t="s">
        <v>17</v>
      </c>
      <c r="G8700" t="s">
        <v>289</v>
      </c>
      <c r="H8700" t="s">
        <v>37</v>
      </c>
      <c r="I8700" t="s">
        <v>66</v>
      </c>
      <c r="J8700">
        <v>3220872.38</v>
      </c>
      <c r="K8700" t="str" cm="1">
        <f t="array" ref="K8700">_xlfn.IFS(Table1[[#This Row],[Annual Salary (INR)]]&lt;1000000, "Low", Table1[[#This Row],[Annual Salary (INR)]]&lt;=1200000, "Mid", Table1[[#This Row],[Annual Salary (INR)]]&gt;1200000, "High")</f>
        <v>High</v>
      </c>
      <c r="L8700" t="s">
        <v>73</v>
      </c>
      <c r="M8700">
        <v>2023</v>
      </c>
      <c r="N8700" t="s">
        <v>31</v>
      </c>
    </row>
    <row r="8701" spans="1:14" x14ac:dyDescent="0.3">
      <c r="A8701" t="s">
        <v>9834</v>
      </c>
      <c r="B8701" t="s">
        <v>148</v>
      </c>
      <c r="C8701" t="s">
        <v>436</v>
      </c>
      <c r="D8701" t="s">
        <v>26</v>
      </c>
      <c r="E8701">
        <v>6.4</v>
      </c>
      <c r="F8701" t="s">
        <v>48</v>
      </c>
      <c r="G8701" t="s">
        <v>49</v>
      </c>
      <c r="H8701" t="s">
        <v>61</v>
      </c>
      <c r="I8701" t="s">
        <v>78</v>
      </c>
      <c r="J8701">
        <v>3221249.66</v>
      </c>
      <c r="K8701" t="str" cm="1">
        <f t="array" ref="K8701">_xlfn.IFS(Table1[[#This Row],[Annual Salary (INR)]]&lt;1000000, "Low", Table1[[#This Row],[Annual Salary (INR)]]&lt;=1200000, "Mid", Table1[[#This Row],[Annual Salary (INR)]]&gt;1200000, "High")</f>
        <v>High</v>
      </c>
      <c r="L8701" t="s">
        <v>39</v>
      </c>
      <c r="M8701">
        <v>2023</v>
      </c>
      <c r="N8701" t="s">
        <v>22</v>
      </c>
    </row>
    <row r="8702" spans="1:14" x14ac:dyDescent="0.3">
      <c r="A8702" t="s">
        <v>9009</v>
      </c>
      <c r="B8702" t="s">
        <v>91</v>
      </c>
      <c r="C8702" t="s">
        <v>155</v>
      </c>
      <c r="D8702" t="s">
        <v>26</v>
      </c>
      <c r="E8702">
        <v>17.2</v>
      </c>
      <c r="F8702" t="s">
        <v>114</v>
      </c>
      <c r="G8702" t="s">
        <v>115</v>
      </c>
      <c r="H8702" t="s">
        <v>19</v>
      </c>
      <c r="I8702" t="s">
        <v>50</v>
      </c>
      <c r="J8702">
        <v>3223595.63</v>
      </c>
      <c r="K8702" t="str" cm="1">
        <f t="array" ref="K8702">_xlfn.IFS(Table1[[#This Row],[Annual Salary (INR)]]&lt;1000000, "Low", Table1[[#This Row],[Annual Salary (INR)]]&lt;=1200000, "Mid", Table1[[#This Row],[Annual Salary (INR)]]&gt;1200000, "High")</f>
        <v>High</v>
      </c>
      <c r="L8702" t="s">
        <v>79</v>
      </c>
      <c r="M8702">
        <v>2017</v>
      </c>
      <c r="N8702" t="s">
        <v>31</v>
      </c>
    </row>
    <row r="8703" spans="1:14" x14ac:dyDescent="0.3">
      <c r="A8703" t="s">
        <v>8974</v>
      </c>
      <c r="B8703" t="s">
        <v>309</v>
      </c>
      <c r="C8703" t="s">
        <v>15</v>
      </c>
      <c r="D8703" t="s">
        <v>16</v>
      </c>
      <c r="E8703">
        <v>14.7</v>
      </c>
      <c r="F8703" t="s">
        <v>48</v>
      </c>
      <c r="G8703" t="s">
        <v>494</v>
      </c>
      <c r="H8703" t="s">
        <v>29</v>
      </c>
      <c r="I8703" t="s">
        <v>30</v>
      </c>
      <c r="J8703">
        <v>3223597.3</v>
      </c>
      <c r="K8703" t="str" cm="1">
        <f t="array" ref="K8703">_xlfn.IFS(Table1[[#This Row],[Annual Salary (INR)]]&lt;1000000, "Low", Table1[[#This Row],[Annual Salary (INR)]]&lt;=1200000, "Mid", Table1[[#This Row],[Annual Salary (INR)]]&gt;1200000, "High")</f>
        <v>High</v>
      </c>
      <c r="L8703" t="s">
        <v>106</v>
      </c>
      <c r="M8703">
        <v>2017</v>
      </c>
      <c r="N8703" t="s">
        <v>31</v>
      </c>
    </row>
    <row r="8704" spans="1:14" x14ac:dyDescent="0.3">
      <c r="A8704" t="s">
        <v>8828</v>
      </c>
      <c r="B8704" t="s">
        <v>127</v>
      </c>
      <c r="C8704" t="s">
        <v>718</v>
      </c>
      <c r="D8704" t="s">
        <v>26</v>
      </c>
      <c r="E8704">
        <v>7.5</v>
      </c>
      <c r="F8704" t="s">
        <v>156</v>
      </c>
      <c r="G8704" t="s">
        <v>475</v>
      </c>
      <c r="H8704" t="s">
        <v>61</v>
      </c>
      <c r="I8704" t="s">
        <v>78</v>
      </c>
      <c r="J8704">
        <v>3223659.81</v>
      </c>
      <c r="K8704" t="str" cm="1">
        <f t="array" ref="K8704">_xlfn.IFS(Table1[[#This Row],[Annual Salary (INR)]]&lt;1000000, "Low", Table1[[#This Row],[Annual Salary (INR)]]&lt;=1200000, "Mid", Table1[[#This Row],[Annual Salary (INR)]]&gt;1200000, "High")</f>
        <v>High</v>
      </c>
      <c r="L8704" t="s">
        <v>146</v>
      </c>
      <c r="M8704">
        <v>2024</v>
      </c>
      <c r="N8704" t="s">
        <v>22</v>
      </c>
    </row>
    <row r="8705" spans="1:14" x14ac:dyDescent="0.3">
      <c r="A8705" t="s">
        <v>3215</v>
      </c>
      <c r="B8705" t="s">
        <v>183</v>
      </c>
      <c r="C8705" t="s">
        <v>278</v>
      </c>
      <c r="D8705" t="s">
        <v>47</v>
      </c>
      <c r="E8705">
        <v>12.6</v>
      </c>
      <c r="F8705" t="s">
        <v>42</v>
      </c>
      <c r="G8705" t="s">
        <v>838</v>
      </c>
      <c r="H8705" t="s">
        <v>61</v>
      </c>
      <c r="I8705" t="s">
        <v>62</v>
      </c>
      <c r="J8705">
        <v>3223791.12</v>
      </c>
      <c r="K8705" t="str" cm="1">
        <f t="array" ref="K8705">_xlfn.IFS(Table1[[#This Row],[Annual Salary (INR)]]&lt;1000000, "Low", Table1[[#This Row],[Annual Salary (INR)]]&lt;=1200000, "Mid", Table1[[#This Row],[Annual Salary (INR)]]&gt;1200000, "High")</f>
        <v>High</v>
      </c>
      <c r="L8705" t="s">
        <v>39</v>
      </c>
      <c r="M8705">
        <v>2017</v>
      </c>
      <c r="N8705" t="s">
        <v>22</v>
      </c>
    </row>
    <row r="8706" spans="1:14" x14ac:dyDescent="0.3">
      <c r="A8706" t="s">
        <v>10086</v>
      </c>
      <c r="B8706" t="s">
        <v>91</v>
      </c>
      <c r="C8706" t="s">
        <v>92</v>
      </c>
      <c r="D8706" t="s">
        <v>26</v>
      </c>
      <c r="E8706">
        <v>14.2</v>
      </c>
      <c r="F8706" t="s">
        <v>114</v>
      </c>
      <c r="G8706" t="s">
        <v>222</v>
      </c>
      <c r="H8706" t="s">
        <v>19</v>
      </c>
      <c r="I8706" t="s">
        <v>20</v>
      </c>
      <c r="J8706">
        <v>3223826.02</v>
      </c>
      <c r="K8706" t="str" cm="1">
        <f t="array" ref="K8706">_xlfn.IFS(Table1[[#This Row],[Annual Salary (INR)]]&lt;1000000, "Low", Table1[[#This Row],[Annual Salary (INR)]]&lt;=1200000, "Mid", Table1[[#This Row],[Annual Salary (INR)]]&gt;1200000, "High")</f>
        <v>High</v>
      </c>
      <c r="L8706" t="s">
        <v>89</v>
      </c>
      <c r="M8706">
        <v>2012</v>
      </c>
      <c r="N8706" t="s">
        <v>22</v>
      </c>
    </row>
    <row r="8707" spans="1:14" x14ac:dyDescent="0.3">
      <c r="A8707" t="s">
        <v>1678</v>
      </c>
      <c r="B8707" t="s">
        <v>53</v>
      </c>
      <c r="C8707" t="s">
        <v>15</v>
      </c>
      <c r="D8707" t="s">
        <v>26</v>
      </c>
      <c r="E8707">
        <v>17.8</v>
      </c>
      <c r="F8707" t="s">
        <v>83</v>
      </c>
      <c r="G8707" t="s">
        <v>84</v>
      </c>
      <c r="H8707" t="s">
        <v>19</v>
      </c>
      <c r="I8707" t="s">
        <v>62</v>
      </c>
      <c r="J8707">
        <v>3224156.83</v>
      </c>
      <c r="K8707" t="str" cm="1">
        <f t="array" ref="K8707">_xlfn.IFS(Table1[[#This Row],[Annual Salary (INR)]]&lt;1000000, "Low", Table1[[#This Row],[Annual Salary (INR)]]&lt;=1200000, "Mid", Table1[[#This Row],[Annual Salary (INR)]]&gt;1200000, "High")</f>
        <v>High</v>
      </c>
      <c r="L8707" t="s">
        <v>96</v>
      </c>
      <c r="M8707">
        <v>2025</v>
      </c>
      <c r="N8707" t="s">
        <v>22</v>
      </c>
    </row>
    <row r="8708" spans="1:14" x14ac:dyDescent="0.3">
      <c r="A8708" t="s">
        <v>5064</v>
      </c>
      <c r="B8708" t="s">
        <v>271</v>
      </c>
      <c r="C8708" t="s">
        <v>272</v>
      </c>
      <c r="D8708" t="s">
        <v>16</v>
      </c>
      <c r="E8708">
        <v>17.399999999999999</v>
      </c>
      <c r="F8708" t="s">
        <v>48</v>
      </c>
      <c r="G8708" t="s">
        <v>276</v>
      </c>
      <c r="H8708" t="s">
        <v>29</v>
      </c>
      <c r="I8708" t="s">
        <v>62</v>
      </c>
      <c r="J8708">
        <v>3224817.7</v>
      </c>
      <c r="K8708" t="str" cm="1">
        <f t="array" ref="K8708">_xlfn.IFS(Table1[[#This Row],[Annual Salary (INR)]]&lt;1000000, "Low", Table1[[#This Row],[Annual Salary (INR)]]&lt;=1200000, "Mid", Table1[[#This Row],[Annual Salary (INR)]]&gt;1200000, "High")</f>
        <v>High</v>
      </c>
      <c r="L8708" t="s">
        <v>44</v>
      </c>
      <c r="M8708">
        <v>2021</v>
      </c>
      <c r="N8708" t="s">
        <v>22</v>
      </c>
    </row>
    <row r="8709" spans="1:14" x14ac:dyDescent="0.3">
      <c r="A8709" t="s">
        <v>8854</v>
      </c>
      <c r="B8709" t="s">
        <v>309</v>
      </c>
      <c r="C8709" t="s">
        <v>15</v>
      </c>
      <c r="D8709" t="s">
        <v>16</v>
      </c>
      <c r="E8709">
        <v>10.6</v>
      </c>
      <c r="F8709" t="s">
        <v>156</v>
      </c>
      <c r="G8709" t="s">
        <v>157</v>
      </c>
      <c r="H8709" t="s">
        <v>61</v>
      </c>
      <c r="I8709" t="s">
        <v>38</v>
      </c>
      <c r="J8709">
        <v>3225454.27</v>
      </c>
      <c r="K8709" t="str" cm="1">
        <f t="array" ref="K8709">_xlfn.IFS(Table1[[#This Row],[Annual Salary (INR)]]&lt;1000000, "Low", Table1[[#This Row],[Annual Salary (INR)]]&lt;=1200000, "Mid", Table1[[#This Row],[Annual Salary (INR)]]&gt;1200000, "High")</f>
        <v>High</v>
      </c>
      <c r="L8709" t="s">
        <v>21</v>
      </c>
      <c r="M8709">
        <v>2022</v>
      </c>
      <c r="N8709" t="s">
        <v>22</v>
      </c>
    </row>
    <row r="8710" spans="1:14" x14ac:dyDescent="0.3">
      <c r="A8710" t="s">
        <v>11019</v>
      </c>
      <c r="B8710" t="s">
        <v>256</v>
      </c>
      <c r="C8710" t="s">
        <v>516</v>
      </c>
      <c r="D8710" t="s">
        <v>26</v>
      </c>
      <c r="E8710">
        <v>16.3</v>
      </c>
      <c r="F8710" t="s">
        <v>27</v>
      </c>
      <c r="G8710" t="s">
        <v>525</v>
      </c>
      <c r="H8710" t="s">
        <v>29</v>
      </c>
      <c r="I8710" t="s">
        <v>20</v>
      </c>
      <c r="J8710">
        <v>3225875.33</v>
      </c>
      <c r="K8710" t="str" cm="1">
        <f t="array" ref="K8710">_xlfn.IFS(Table1[[#This Row],[Annual Salary (INR)]]&lt;1000000, "Low", Table1[[#This Row],[Annual Salary (INR)]]&lt;=1200000, "Mid", Table1[[#This Row],[Annual Salary (INR)]]&gt;1200000, "High")</f>
        <v>High</v>
      </c>
      <c r="L8710" t="s">
        <v>21</v>
      </c>
      <c r="M8710">
        <v>2017</v>
      </c>
      <c r="N8710" t="s">
        <v>22</v>
      </c>
    </row>
    <row r="8711" spans="1:14" x14ac:dyDescent="0.3">
      <c r="A8711" t="s">
        <v>8149</v>
      </c>
      <c r="B8711" t="s">
        <v>271</v>
      </c>
      <c r="C8711" t="s">
        <v>311</v>
      </c>
      <c r="D8711" t="s">
        <v>16</v>
      </c>
      <c r="E8711">
        <v>16.600000000000001</v>
      </c>
      <c r="F8711" t="s">
        <v>83</v>
      </c>
      <c r="G8711" t="s">
        <v>167</v>
      </c>
      <c r="H8711" t="s">
        <v>29</v>
      </c>
      <c r="I8711" t="s">
        <v>38</v>
      </c>
      <c r="J8711">
        <v>3226056.11</v>
      </c>
      <c r="K8711" t="str" cm="1">
        <f t="array" ref="K8711">_xlfn.IFS(Table1[[#This Row],[Annual Salary (INR)]]&lt;1000000, "Low", Table1[[#This Row],[Annual Salary (INR)]]&lt;=1200000, "Mid", Table1[[#This Row],[Annual Salary (INR)]]&gt;1200000, "High")</f>
        <v>High</v>
      </c>
      <c r="L8711" t="s">
        <v>89</v>
      </c>
      <c r="M8711">
        <v>2019</v>
      </c>
      <c r="N8711" t="s">
        <v>22</v>
      </c>
    </row>
    <row r="8712" spans="1:14" x14ac:dyDescent="0.3">
      <c r="A8712" t="s">
        <v>6930</v>
      </c>
      <c r="B8712" t="s">
        <v>221</v>
      </c>
      <c r="C8712" t="s">
        <v>15</v>
      </c>
      <c r="D8712" t="s">
        <v>16</v>
      </c>
      <c r="E8712">
        <v>16.8</v>
      </c>
      <c r="F8712" t="s">
        <v>48</v>
      </c>
      <c r="G8712" t="s">
        <v>494</v>
      </c>
      <c r="H8712" t="s">
        <v>19</v>
      </c>
      <c r="I8712" t="s">
        <v>145</v>
      </c>
      <c r="J8712">
        <v>3226071.71</v>
      </c>
      <c r="K8712" t="str" cm="1">
        <f t="array" ref="K8712">_xlfn.IFS(Table1[[#This Row],[Annual Salary (INR)]]&lt;1000000, "Low", Table1[[#This Row],[Annual Salary (INR)]]&lt;=1200000, "Mid", Table1[[#This Row],[Annual Salary (INR)]]&gt;1200000, "High")</f>
        <v>High</v>
      </c>
      <c r="L8712" t="s">
        <v>89</v>
      </c>
      <c r="M8712">
        <v>2019</v>
      </c>
      <c r="N8712" t="s">
        <v>31</v>
      </c>
    </row>
    <row r="8713" spans="1:14" x14ac:dyDescent="0.3">
      <c r="A8713" t="s">
        <v>7238</v>
      </c>
      <c r="B8713" t="s">
        <v>57</v>
      </c>
      <c r="C8713" t="s">
        <v>15</v>
      </c>
      <c r="D8713" t="s">
        <v>47</v>
      </c>
      <c r="E8713">
        <v>19.3</v>
      </c>
      <c r="F8713" t="s">
        <v>42</v>
      </c>
      <c r="G8713" t="s">
        <v>172</v>
      </c>
      <c r="H8713" t="s">
        <v>61</v>
      </c>
      <c r="I8713" t="s">
        <v>145</v>
      </c>
      <c r="J8713">
        <v>3226084.55</v>
      </c>
      <c r="K8713" t="str" cm="1">
        <f t="array" ref="K8713">_xlfn.IFS(Table1[[#This Row],[Annual Salary (INR)]]&lt;1000000, "Low", Table1[[#This Row],[Annual Salary (INR)]]&lt;=1200000, "Mid", Table1[[#This Row],[Annual Salary (INR)]]&gt;1200000, "High")</f>
        <v>High</v>
      </c>
      <c r="L8713" t="s">
        <v>106</v>
      </c>
      <c r="M8713">
        <v>2011</v>
      </c>
      <c r="N8713" t="s">
        <v>31</v>
      </c>
    </row>
    <row r="8714" spans="1:14" x14ac:dyDescent="0.3">
      <c r="A8714" t="s">
        <v>10219</v>
      </c>
      <c r="B8714" t="s">
        <v>110</v>
      </c>
      <c r="C8714" t="s">
        <v>123</v>
      </c>
      <c r="D8714" t="s">
        <v>47</v>
      </c>
      <c r="E8714">
        <v>19</v>
      </c>
      <c r="F8714" t="s">
        <v>54</v>
      </c>
      <c r="G8714" t="s">
        <v>434</v>
      </c>
      <c r="H8714" t="s">
        <v>37</v>
      </c>
      <c r="I8714" t="s">
        <v>30</v>
      </c>
      <c r="J8714">
        <v>3226158.25</v>
      </c>
      <c r="K8714" t="str" cm="1">
        <f t="array" ref="K8714">_xlfn.IFS(Table1[[#This Row],[Annual Salary (INR)]]&lt;1000000, "Low", Table1[[#This Row],[Annual Salary (INR)]]&lt;=1200000, "Mid", Table1[[#This Row],[Annual Salary (INR)]]&gt;1200000, "High")</f>
        <v>High</v>
      </c>
      <c r="L8714" t="s">
        <v>21</v>
      </c>
      <c r="M8714">
        <v>2020</v>
      </c>
      <c r="N8714" t="s">
        <v>31</v>
      </c>
    </row>
    <row r="8715" spans="1:14" x14ac:dyDescent="0.3">
      <c r="A8715" t="s">
        <v>1910</v>
      </c>
      <c r="B8715" t="s">
        <v>98</v>
      </c>
      <c r="C8715" t="s">
        <v>1064</v>
      </c>
      <c r="D8715" t="s">
        <v>26</v>
      </c>
      <c r="E8715">
        <v>20.9</v>
      </c>
      <c r="F8715" t="s">
        <v>156</v>
      </c>
      <c r="G8715" t="s">
        <v>659</v>
      </c>
      <c r="H8715" t="s">
        <v>19</v>
      </c>
      <c r="I8715" t="s">
        <v>95</v>
      </c>
      <c r="J8715">
        <v>3226373.71</v>
      </c>
      <c r="K8715" t="str" cm="1">
        <f t="array" ref="K8715">_xlfn.IFS(Table1[[#This Row],[Annual Salary (INR)]]&lt;1000000, "Low", Table1[[#This Row],[Annual Salary (INR)]]&lt;=1200000, "Mid", Table1[[#This Row],[Annual Salary (INR)]]&gt;1200000, "High")</f>
        <v>High</v>
      </c>
      <c r="L8715" t="s">
        <v>89</v>
      </c>
      <c r="M8715">
        <v>2010</v>
      </c>
      <c r="N8715" t="s">
        <v>22</v>
      </c>
    </row>
    <row r="8716" spans="1:14" x14ac:dyDescent="0.3">
      <c r="A8716" t="s">
        <v>10015</v>
      </c>
      <c r="B8716" t="s">
        <v>14</v>
      </c>
      <c r="C8716" t="s">
        <v>352</v>
      </c>
      <c r="D8716" t="s">
        <v>16</v>
      </c>
      <c r="E8716">
        <v>20.399999999999999</v>
      </c>
      <c r="F8716" t="s">
        <v>70</v>
      </c>
      <c r="G8716" t="s">
        <v>266</v>
      </c>
      <c r="H8716" t="s">
        <v>29</v>
      </c>
      <c r="I8716" t="s">
        <v>145</v>
      </c>
      <c r="J8716">
        <v>3226659.65</v>
      </c>
      <c r="K8716" t="str" cm="1">
        <f t="array" ref="K8716">_xlfn.IFS(Table1[[#This Row],[Annual Salary (INR)]]&lt;1000000, "Low", Table1[[#This Row],[Annual Salary (INR)]]&lt;=1200000, "Mid", Table1[[#This Row],[Annual Salary (INR)]]&gt;1200000, "High")</f>
        <v>High</v>
      </c>
      <c r="L8716" t="s">
        <v>67</v>
      </c>
      <c r="M8716">
        <v>2022</v>
      </c>
      <c r="N8716" t="s">
        <v>31</v>
      </c>
    </row>
    <row r="8717" spans="1:14" x14ac:dyDescent="0.3">
      <c r="A8717" t="s">
        <v>5701</v>
      </c>
      <c r="B8717" t="s">
        <v>98</v>
      </c>
      <c r="C8717" t="s">
        <v>15</v>
      </c>
      <c r="D8717" t="s">
        <v>26</v>
      </c>
      <c r="E8717">
        <v>17.100000000000001</v>
      </c>
      <c r="F8717" t="s">
        <v>156</v>
      </c>
      <c r="G8717" t="s">
        <v>157</v>
      </c>
      <c r="H8717" t="s">
        <v>19</v>
      </c>
      <c r="I8717" t="s">
        <v>78</v>
      </c>
      <c r="J8717">
        <v>3227034.09</v>
      </c>
      <c r="K8717" t="str" cm="1">
        <f t="array" ref="K8717">_xlfn.IFS(Table1[[#This Row],[Annual Salary (INR)]]&lt;1000000, "Low", Table1[[#This Row],[Annual Salary (INR)]]&lt;=1200000, "Mid", Table1[[#This Row],[Annual Salary (INR)]]&gt;1200000, "High")</f>
        <v>High</v>
      </c>
      <c r="L8717" t="s">
        <v>134</v>
      </c>
      <c r="M8717">
        <v>2020</v>
      </c>
      <c r="N8717" t="s">
        <v>22</v>
      </c>
    </row>
    <row r="8718" spans="1:14" x14ac:dyDescent="0.3">
      <c r="A8718" t="s">
        <v>6782</v>
      </c>
      <c r="B8718" t="s">
        <v>230</v>
      </c>
      <c r="C8718" t="s">
        <v>387</v>
      </c>
      <c r="D8718" t="s">
        <v>47</v>
      </c>
      <c r="E8718">
        <v>12.4</v>
      </c>
      <c r="F8718" t="s">
        <v>114</v>
      </c>
      <c r="G8718" t="s">
        <v>337</v>
      </c>
      <c r="H8718" t="s">
        <v>29</v>
      </c>
      <c r="I8718" t="s">
        <v>95</v>
      </c>
      <c r="J8718">
        <v>3227168.35</v>
      </c>
      <c r="K8718" t="str" cm="1">
        <f t="array" ref="K8718">_xlfn.IFS(Table1[[#This Row],[Annual Salary (INR)]]&lt;1000000, "Low", Table1[[#This Row],[Annual Salary (INR)]]&lt;=1200000, "Mid", Table1[[#This Row],[Annual Salary (INR)]]&gt;1200000, "High")</f>
        <v>High</v>
      </c>
      <c r="L8718" t="s">
        <v>51</v>
      </c>
      <c r="M8718">
        <v>2017</v>
      </c>
      <c r="N8718" t="s">
        <v>22</v>
      </c>
    </row>
    <row r="8719" spans="1:14" x14ac:dyDescent="0.3">
      <c r="A8719" t="s">
        <v>9112</v>
      </c>
      <c r="B8719" t="s">
        <v>64</v>
      </c>
      <c r="C8719" t="s">
        <v>15</v>
      </c>
      <c r="D8719" t="s">
        <v>26</v>
      </c>
      <c r="E8719">
        <v>16.600000000000001</v>
      </c>
      <c r="F8719" t="s">
        <v>35</v>
      </c>
      <c r="G8719" t="s">
        <v>283</v>
      </c>
      <c r="H8719" t="s">
        <v>61</v>
      </c>
      <c r="I8719" t="s">
        <v>145</v>
      </c>
      <c r="J8719">
        <v>3227556.9</v>
      </c>
      <c r="K8719" t="str" cm="1">
        <f t="array" ref="K8719">_xlfn.IFS(Table1[[#This Row],[Annual Salary (INR)]]&lt;1000000, "Low", Table1[[#This Row],[Annual Salary (INR)]]&lt;=1200000, "Mid", Table1[[#This Row],[Annual Salary (INR)]]&gt;1200000, "High")</f>
        <v>High</v>
      </c>
      <c r="L8719" t="s">
        <v>106</v>
      </c>
      <c r="M8719">
        <v>2025</v>
      </c>
      <c r="N8719" t="s">
        <v>31</v>
      </c>
    </row>
    <row r="8720" spans="1:14" x14ac:dyDescent="0.3">
      <c r="A8720" t="s">
        <v>2019</v>
      </c>
      <c r="B8720" t="s">
        <v>33</v>
      </c>
      <c r="C8720" t="s">
        <v>15</v>
      </c>
      <c r="D8720" t="s">
        <v>16</v>
      </c>
      <c r="E8720">
        <v>17</v>
      </c>
      <c r="F8720" t="s">
        <v>17</v>
      </c>
      <c r="G8720" t="s">
        <v>404</v>
      </c>
      <c r="H8720" t="s">
        <v>61</v>
      </c>
      <c r="I8720" t="s">
        <v>50</v>
      </c>
      <c r="J8720">
        <v>3227628.57</v>
      </c>
      <c r="K8720" t="str" cm="1">
        <f t="array" ref="K8720">_xlfn.IFS(Table1[[#This Row],[Annual Salary (INR)]]&lt;1000000, "Low", Table1[[#This Row],[Annual Salary (INR)]]&lt;=1200000, "Mid", Table1[[#This Row],[Annual Salary (INR)]]&gt;1200000, "High")</f>
        <v>High</v>
      </c>
      <c r="L8720" t="s">
        <v>134</v>
      </c>
      <c r="M8720">
        <v>2025</v>
      </c>
      <c r="N8720" t="s">
        <v>31</v>
      </c>
    </row>
    <row r="8721" spans="1:14" x14ac:dyDescent="0.3">
      <c r="A8721" t="s">
        <v>2184</v>
      </c>
      <c r="B8721" t="s">
        <v>237</v>
      </c>
      <c r="C8721" t="s">
        <v>387</v>
      </c>
      <c r="D8721" t="s">
        <v>26</v>
      </c>
      <c r="E8721">
        <v>18.100000000000001</v>
      </c>
      <c r="F8721" t="s">
        <v>156</v>
      </c>
      <c r="G8721" t="s">
        <v>659</v>
      </c>
      <c r="H8721" t="s">
        <v>19</v>
      </c>
      <c r="I8721" t="s">
        <v>66</v>
      </c>
      <c r="J8721">
        <v>3227756.61</v>
      </c>
      <c r="K8721" t="str" cm="1">
        <f t="array" ref="K8721">_xlfn.IFS(Table1[[#This Row],[Annual Salary (INR)]]&lt;1000000, "Low", Table1[[#This Row],[Annual Salary (INR)]]&lt;=1200000, "Mid", Table1[[#This Row],[Annual Salary (INR)]]&gt;1200000, "High")</f>
        <v>High</v>
      </c>
      <c r="L8721" t="s">
        <v>39</v>
      </c>
      <c r="M8721">
        <v>2012</v>
      </c>
      <c r="N8721" t="s">
        <v>31</v>
      </c>
    </row>
    <row r="8722" spans="1:14" x14ac:dyDescent="0.3">
      <c r="A8722" t="s">
        <v>7866</v>
      </c>
      <c r="B8722" t="s">
        <v>130</v>
      </c>
      <c r="C8722" t="s">
        <v>131</v>
      </c>
      <c r="D8722" t="s">
        <v>26</v>
      </c>
      <c r="E8722">
        <v>13.4</v>
      </c>
      <c r="F8722" t="s">
        <v>120</v>
      </c>
      <c r="G8722" t="s">
        <v>462</v>
      </c>
      <c r="H8722" t="s">
        <v>61</v>
      </c>
      <c r="I8722" t="s">
        <v>78</v>
      </c>
      <c r="J8722">
        <v>3228087.5</v>
      </c>
      <c r="K8722" t="str" cm="1">
        <f t="array" ref="K8722">_xlfn.IFS(Table1[[#This Row],[Annual Salary (INR)]]&lt;1000000, "Low", Table1[[#This Row],[Annual Salary (INR)]]&lt;=1200000, "Mid", Table1[[#This Row],[Annual Salary (INR)]]&gt;1200000, "High")</f>
        <v>High</v>
      </c>
      <c r="L8722" t="s">
        <v>89</v>
      </c>
      <c r="M8722">
        <v>2022</v>
      </c>
      <c r="N8722" t="s">
        <v>22</v>
      </c>
    </row>
    <row r="8723" spans="1:14" x14ac:dyDescent="0.3">
      <c r="A8723" t="s">
        <v>8226</v>
      </c>
      <c r="B8723" t="s">
        <v>24</v>
      </c>
      <c r="C8723" t="s">
        <v>307</v>
      </c>
      <c r="D8723" t="s">
        <v>26</v>
      </c>
      <c r="E8723">
        <v>12</v>
      </c>
      <c r="F8723" t="s">
        <v>54</v>
      </c>
      <c r="G8723" t="s">
        <v>55</v>
      </c>
      <c r="H8723" t="s">
        <v>61</v>
      </c>
      <c r="I8723" t="s">
        <v>78</v>
      </c>
      <c r="J8723">
        <v>3228294.06</v>
      </c>
      <c r="K8723" t="str" cm="1">
        <f t="array" ref="K8723">_xlfn.IFS(Table1[[#This Row],[Annual Salary (INR)]]&lt;1000000, "Low", Table1[[#This Row],[Annual Salary (INR)]]&lt;=1200000, "Mid", Table1[[#This Row],[Annual Salary (INR)]]&gt;1200000, "High")</f>
        <v>High</v>
      </c>
      <c r="L8723" t="s">
        <v>51</v>
      </c>
      <c r="M8723">
        <v>2017</v>
      </c>
      <c r="N8723" t="s">
        <v>22</v>
      </c>
    </row>
    <row r="8724" spans="1:14" x14ac:dyDescent="0.3">
      <c r="A8724" t="s">
        <v>6234</v>
      </c>
      <c r="B8724" t="s">
        <v>221</v>
      </c>
      <c r="C8724" t="s">
        <v>216</v>
      </c>
      <c r="D8724" t="s">
        <v>16</v>
      </c>
      <c r="E8724">
        <v>12</v>
      </c>
      <c r="F8724" t="s">
        <v>70</v>
      </c>
      <c r="G8724" t="s">
        <v>132</v>
      </c>
      <c r="H8724" t="s">
        <v>37</v>
      </c>
      <c r="I8724" t="s">
        <v>38</v>
      </c>
      <c r="J8724">
        <v>3228852.76</v>
      </c>
      <c r="K8724" t="str" cm="1">
        <f t="array" ref="K8724">_xlfn.IFS(Table1[[#This Row],[Annual Salary (INR)]]&lt;1000000, "Low", Table1[[#This Row],[Annual Salary (INR)]]&lt;=1200000, "Mid", Table1[[#This Row],[Annual Salary (INR)]]&gt;1200000, "High")</f>
        <v>High</v>
      </c>
      <c r="L8724" t="s">
        <v>146</v>
      </c>
      <c r="M8724">
        <v>2023</v>
      </c>
      <c r="N8724" t="s">
        <v>22</v>
      </c>
    </row>
    <row r="8725" spans="1:14" x14ac:dyDescent="0.3">
      <c r="A8725" t="s">
        <v>5080</v>
      </c>
      <c r="B8725" t="s">
        <v>237</v>
      </c>
      <c r="C8725" t="s">
        <v>15</v>
      </c>
      <c r="D8725" t="s">
        <v>26</v>
      </c>
      <c r="E8725">
        <v>16.2</v>
      </c>
      <c r="F8725" t="s">
        <v>87</v>
      </c>
      <c r="G8725" t="s">
        <v>88</v>
      </c>
      <c r="H8725" t="s">
        <v>37</v>
      </c>
      <c r="I8725" t="s">
        <v>95</v>
      </c>
      <c r="J8725">
        <v>3228853.17</v>
      </c>
      <c r="K8725" t="str" cm="1">
        <f t="array" ref="K8725">_xlfn.IFS(Table1[[#This Row],[Annual Salary (INR)]]&lt;1000000, "Low", Table1[[#This Row],[Annual Salary (INR)]]&lt;=1200000, "Mid", Table1[[#This Row],[Annual Salary (INR)]]&gt;1200000, "High")</f>
        <v>High</v>
      </c>
      <c r="L8725" t="s">
        <v>51</v>
      </c>
      <c r="M8725">
        <v>2023</v>
      </c>
      <c r="N8725" t="s">
        <v>22</v>
      </c>
    </row>
    <row r="8726" spans="1:14" x14ac:dyDescent="0.3">
      <c r="A8726" t="s">
        <v>2745</v>
      </c>
      <c r="B8726" t="s">
        <v>117</v>
      </c>
      <c r="C8726" t="s">
        <v>15</v>
      </c>
      <c r="D8726" t="s">
        <v>47</v>
      </c>
      <c r="E8726">
        <v>15.5</v>
      </c>
      <c r="F8726" t="s">
        <v>42</v>
      </c>
      <c r="G8726" t="s">
        <v>673</v>
      </c>
      <c r="H8726" t="s">
        <v>61</v>
      </c>
      <c r="I8726" t="s">
        <v>78</v>
      </c>
      <c r="J8726">
        <v>3229230.53</v>
      </c>
      <c r="K8726" t="str" cm="1">
        <f t="array" ref="K8726">_xlfn.IFS(Table1[[#This Row],[Annual Salary (INR)]]&lt;1000000, "Low", Table1[[#This Row],[Annual Salary (INR)]]&lt;=1200000, "Mid", Table1[[#This Row],[Annual Salary (INR)]]&gt;1200000, "High")</f>
        <v>High</v>
      </c>
      <c r="L8726" t="s">
        <v>21</v>
      </c>
      <c r="M8726">
        <v>2021</v>
      </c>
      <c r="N8726" t="s">
        <v>22</v>
      </c>
    </row>
    <row r="8727" spans="1:14" x14ac:dyDescent="0.3">
      <c r="A8727" t="s">
        <v>4477</v>
      </c>
      <c r="B8727" t="s">
        <v>224</v>
      </c>
      <c r="C8727" t="s">
        <v>1750</v>
      </c>
      <c r="D8727" t="s">
        <v>26</v>
      </c>
      <c r="E8727">
        <v>15.3</v>
      </c>
      <c r="F8727" t="s">
        <v>83</v>
      </c>
      <c r="G8727" t="s">
        <v>167</v>
      </c>
      <c r="H8727" t="s">
        <v>37</v>
      </c>
      <c r="I8727" t="s">
        <v>66</v>
      </c>
      <c r="J8727">
        <v>3229892.77</v>
      </c>
      <c r="K8727" t="str" cm="1">
        <f t="array" ref="K8727">_xlfn.IFS(Table1[[#This Row],[Annual Salary (INR)]]&lt;1000000, "Low", Table1[[#This Row],[Annual Salary (INR)]]&lt;=1200000, "Mid", Table1[[#This Row],[Annual Salary (INR)]]&gt;1200000, "High")</f>
        <v>High</v>
      </c>
      <c r="L8727" t="s">
        <v>21</v>
      </c>
      <c r="M8727">
        <v>2021</v>
      </c>
      <c r="N8727" t="s">
        <v>31</v>
      </c>
    </row>
    <row r="8728" spans="1:14" x14ac:dyDescent="0.3">
      <c r="A8728" t="s">
        <v>7188</v>
      </c>
      <c r="B8728" t="s">
        <v>237</v>
      </c>
      <c r="C8728" t="s">
        <v>15</v>
      </c>
      <c r="D8728" t="s">
        <v>26</v>
      </c>
      <c r="E8728">
        <v>12.9</v>
      </c>
      <c r="F8728" t="s">
        <v>48</v>
      </c>
      <c r="G8728" t="s">
        <v>274</v>
      </c>
      <c r="H8728" t="s">
        <v>19</v>
      </c>
      <c r="I8728" t="s">
        <v>62</v>
      </c>
      <c r="J8728">
        <v>3230249.62</v>
      </c>
      <c r="K8728" t="str" cm="1">
        <f t="array" ref="K8728">_xlfn.IFS(Table1[[#This Row],[Annual Salary (INR)]]&lt;1000000, "Low", Table1[[#This Row],[Annual Salary (INR)]]&lt;=1200000, "Mid", Table1[[#This Row],[Annual Salary (INR)]]&gt;1200000, "High")</f>
        <v>High</v>
      </c>
      <c r="L8728" t="s">
        <v>106</v>
      </c>
      <c r="M8728">
        <v>2023</v>
      </c>
      <c r="N8728" t="s">
        <v>22</v>
      </c>
    </row>
    <row r="8729" spans="1:14" x14ac:dyDescent="0.3">
      <c r="A8729" t="s">
        <v>8037</v>
      </c>
      <c r="B8729" t="s">
        <v>185</v>
      </c>
      <c r="C8729" t="s">
        <v>15</v>
      </c>
      <c r="D8729" t="s">
        <v>16</v>
      </c>
      <c r="E8729">
        <v>18.399999999999999</v>
      </c>
      <c r="F8729" t="s">
        <v>120</v>
      </c>
      <c r="G8729" t="s">
        <v>235</v>
      </c>
      <c r="H8729" t="s">
        <v>19</v>
      </c>
      <c r="I8729" t="s">
        <v>62</v>
      </c>
      <c r="J8729">
        <v>3230699.64</v>
      </c>
      <c r="K8729" t="str" cm="1">
        <f t="array" ref="K8729">_xlfn.IFS(Table1[[#This Row],[Annual Salary (INR)]]&lt;1000000, "Low", Table1[[#This Row],[Annual Salary (INR)]]&lt;=1200000, "Mid", Table1[[#This Row],[Annual Salary (INR)]]&gt;1200000, "High")</f>
        <v>High</v>
      </c>
      <c r="L8729" t="s">
        <v>146</v>
      </c>
      <c r="M8729">
        <v>2017</v>
      </c>
      <c r="N8729" t="s">
        <v>22</v>
      </c>
    </row>
    <row r="8730" spans="1:14" x14ac:dyDescent="0.3">
      <c r="A8730" t="s">
        <v>7558</v>
      </c>
      <c r="B8730" t="s">
        <v>271</v>
      </c>
      <c r="C8730" t="s">
        <v>543</v>
      </c>
      <c r="D8730" t="s">
        <v>16</v>
      </c>
      <c r="E8730">
        <v>18.5</v>
      </c>
      <c r="F8730" t="s">
        <v>27</v>
      </c>
      <c r="G8730" t="s">
        <v>525</v>
      </c>
      <c r="H8730" t="s">
        <v>29</v>
      </c>
      <c r="I8730" t="s">
        <v>66</v>
      </c>
      <c r="J8730">
        <v>3231045.72</v>
      </c>
      <c r="K8730" t="str" cm="1">
        <f t="array" ref="K8730">_xlfn.IFS(Table1[[#This Row],[Annual Salary (INR)]]&lt;1000000, "Low", Table1[[#This Row],[Annual Salary (INR)]]&lt;=1200000, "Mid", Table1[[#This Row],[Annual Salary (INR)]]&gt;1200000, "High")</f>
        <v>High</v>
      </c>
      <c r="L8730" t="s">
        <v>146</v>
      </c>
      <c r="M8730">
        <v>2019</v>
      </c>
      <c r="N8730" t="s">
        <v>31</v>
      </c>
    </row>
    <row r="8731" spans="1:14" x14ac:dyDescent="0.3">
      <c r="A8731" t="s">
        <v>7812</v>
      </c>
      <c r="B8731" t="s">
        <v>256</v>
      </c>
      <c r="C8731" t="s">
        <v>164</v>
      </c>
      <c r="D8731" t="s">
        <v>26</v>
      </c>
      <c r="E8731">
        <v>11.8</v>
      </c>
      <c r="F8731" t="s">
        <v>120</v>
      </c>
      <c r="G8731" t="s">
        <v>228</v>
      </c>
      <c r="H8731" t="s">
        <v>37</v>
      </c>
      <c r="I8731" t="s">
        <v>30</v>
      </c>
      <c r="J8731">
        <v>3231197.72</v>
      </c>
      <c r="K8731" t="str" cm="1">
        <f t="array" ref="K8731">_xlfn.IFS(Table1[[#This Row],[Annual Salary (INR)]]&lt;1000000, "Low", Table1[[#This Row],[Annual Salary (INR)]]&lt;=1200000, "Mid", Table1[[#This Row],[Annual Salary (INR)]]&gt;1200000, "High")</f>
        <v>High</v>
      </c>
      <c r="L8731" t="s">
        <v>96</v>
      </c>
      <c r="M8731">
        <v>2024</v>
      </c>
      <c r="N8731" t="s">
        <v>31</v>
      </c>
    </row>
    <row r="8732" spans="1:14" x14ac:dyDescent="0.3">
      <c r="A8732" t="s">
        <v>9343</v>
      </c>
      <c r="B8732" t="s">
        <v>130</v>
      </c>
      <c r="C8732" t="s">
        <v>15</v>
      </c>
      <c r="D8732" t="s">
        <v>16</v>
      </c>
      <c r="E8732">
        <v>16.899999999999999</v>
      </c>
      <c r="F8732" t="s">
        <v>59</v>
      </c>
      <c r="G8732" t="s">
        <v>664</v>
      </c>
      <c r="H8732" t="s">
        <v>61</v>
      </c>
      <c r="I8732" t="s">
        <v>62</v>
      </c>
      <c r="J8732">
        <v>3231414.56</v>
      </c>
      <c r="K8732" t="str" cm="1">
        <f t="array" ref="K8732">_xlfn.IFS(Table1[[#This Row],[Annual Salary (INR)]]&lt;1000000, "Low", Table1[[#This Row],[Annual Salary (INR)]]&lt;=1200000, "Mid", Table1[[#This Row],[Annual Salary (INR)]]&gt;1200000, "High")</f>
        <v>High</v>
      </c>
      <c r="L8732" t="s">
        <v>67</v>
      </c>
      <c r="M8732">
        <v>2019</v>
      </c>
      <c r="N8732" t="s">
        <v>22</v>
      </c>
    </row>
    <row r="8733" spans="1:14" x14ac:dyDescent="0.3">
      <c r="A8733" t="s">
        <v>4872</v>
      </c>
      <c r="B8733" t="s">
        <v>221</v>
      </c>
      <c r="C8733" t="s">
        <v>216</v>
      </c>
      <c r="D8733" t="s">
        <v>16</v>
      </c>
      <c r="E8733">
        <v>17</v>
      </c>
      <c r="F8733" t="s">
        <v>54</v>
      </c>
      <c r="G8733" t="s">
        <v>613</v>
      </c>
      <c r="H8733" t="s">
        <v>19</v>
      </c>
      <c r="I8733" t="s">
        <v>72</v>
      </c>
      <c r="J8733">
        <v>3231537.11</v>
      </c>
      <c r="K8733" t="str" cm="1">
        <f t="array" ref="K8733">_xlfn.IFS(Table1[[#This Row],[Annual Salary (INR)]]&lt;1000000, "Low", Table1[[#This Row],[Annual Salary (INR)]]&lt;=1200000, "Mid", Table1[[#This Row],[Annual Salary (INR)]]&gt;1200000, "High")</f>
        <v>High</v>
      </c>
      <c r="L8733" t="s">
        <v>96</v>
      </c>
      <c r="M8733">
        <v>2015</v>
      </c>
      <c r="N8733" t="s">
        <v>22</v>
      </c>
    </row>
    <row r="8734" spans="1:14" x14ac:dyDescent="0.3">
      <c r="A8734" t="s">
        <v>1603</v>
      </c>
      <c r="B8734" t="s">
        <v>98</v>
      </c>
      <c r="C8734" t="s">
        <v>15</v>
      </c>
      <c r="D8734" t="s">
        <v>26</v>
      </c>
      <c r="E8734">
        <v>11.9</v>
      </c>
      <c r="F8734" t="s">
        <v>27</v>
      </c>
      <c r="G8734" t="s">
        <v>28</v>
      </c>
      <c r="H8734" t="s">
        <v>37</v>
      </c>
      <c r="I8734" t="s">
        <v>20</v>
      </c>
      <c r="J8734">
        <v>3232649.33</v>
      </c>
      <c r="K8734" t="str" cm="1">
        <f t="array" ref="K8734">_xlfn.IFS(Table1[[#This Row],[Annual Salary (INR)]]&lt;1000000, "Low", Table1[[#This Row],[Annual Salary (INR)]]&lt;=1200000, "Mid", Table1[[#This Row],[Annual Salary (INR)]]&gt;1200000, "High")</f>
        <v>High</v>
      </c>
      <c r="L8734" t="s">
        <v>106</v>
      </c>
      <c r="M8734">
        <v>2023</v>
      </c>
      <c r="N8734" t="s">
        <v>22</v>
      </c>
    </row>
    <row r="8735" spans="1:14" x14ac:dyDescent="0.3">
      <c r="A8735" t="s">
        <v>10018</v>
      </c>
      <c r="B8735" t="s">
        <v>309</v>
      </c>
      <c r="C8735" t="s">
        <v>493</v>
      </c>
      <c r="D8735" t="s">
        <v>16</v>
      </c>
      <c r="E8735">
        <v>24.6</v>
      </c>
      <c r="F8735" t="s">
        <v>93</v>
      </c>
      <c r="G8735" t="s">
        <v>446</v>
      </c>
      <c r="H8735" t="s">
        <v>29</v>
      </c>
      <c r="I8735" t="s">
        <v>95</v>
      </c>
      <c r="J8735">
        <v>3232900.37</v>
      </c>
      <c r="K8735" t="str" cm="1">
        <f t="array" ref="K8735">_xlfn.IFS(Table1[[#This Row],[Annual Salary (INR)]]&lt;1000000, "Low", Table1[[#This Row],[Annual Salary (INR)]]&lt;=1200000, "Mid", Table1[[#This Row],[Annual Salary (INR)]]&gt;1200000, "High")</f>
        <v>High</v>
      </c>
      <c r="L8735" t="s">
        <v>146</v>
      </c>
      <c r="M8735">
        <v>2016</v>
      </c>
      <c r="N8735" t="s">
        <v>22</v>
      </c>
    </row>
    <row r="8736" spans="1:14" x14ac:dyDescent="0.3">
      <c r="A8736" t="s">
        <v>9134</v>
      </c>
      <c r="B8736" t="s">
        <v>285</v>
      </c>
      <c r="C8736" t="s">
        <v>15</v>
      </c>
      <c r="D8736" t="s">
        <v>26</v>
      </c>
      <c r="E8736">
        <v>19.100000000000001</v>
      </c>
      <c r="F8736" t="s">
        <v>35</v>
      </c>
      <c r="G8736" t="s">
        <v>283</v>
      </c>
      <c r="H8736" t="s">
        <v>37</v>
      </c>
      <c r="I8736" t="s">
        <v>50</v>
      </c>
      <c r="J8736">
        <v>3233717.16</v>
      </c>
      <c r="K8736" t="str" cm="1">
        <f t="array" ref="K8736">_xlfn.IFS(Table1[[#This Row],[Annual Salary (INR)]]&lt;1000000, "Low", Table1[[#This Row],[Annual Salary (INR)]]&lt;=1200000, "Mid", Table1[[#This Row],[Annual Salary (INR)]]&gt;1200000, "High")</f>
        <v>High</v>
      </c>
      <c r="L8736" t="s">
        <v>134</v>
      </c>
      <c r="M8736">
        <v>2021</v>
      </c>
      <c r="N8736" t="s">
        <v>31</v>
      </c>
    </row>
    <row r="8737" spans="1:14" x14ac:dyDescent="0.3">
      <c r="A8737" t="s">
        <v>4365</v>
      </c>
      <c r="B8737" t="s">
        <v>224</v>
      </c>
      <c r="C8737" t="s">
        <v>15</v>
      </c>
      <c r="D8737" t="s">
        <v>26</v>
      </c>
      <c r="E8737">
        <v>12.8</v>
      </c>
      <c r="F8737" t="s">
        <v>54</v>
      </c>
      <c r="G8737" t="s">
        <v>613</v>
      </c>
      <c r="H8737" t="s">
        <v>61</v>
      </c>
      <c r="I8737" t="s">
        <v>20</v>
      </c>
      <c r="J8737">
        <v>3234198.13</v>
      </c>
      <c r="K8737" t="str" cm="1">
        <f t="array" ref="K8737">_xlfn.IFS(Table1[[#This Row],[Annual Salary (INR)]]&lt;1000000, "Low", Table1[[#This Row],[Annual Salary (INR)]]&lt;=1200000, "Mid", Table1[[#This Row],[Annual Salary (INR)]]&gt;1200000, "High")</f>
        <v>High</v>
      </c>
      <c r="L8737" t="s">
        <v>67</v>
      </c>
      <c r="M8737">
        <v>2014</v>
      </c>
      <c r="N8737" t="s">
        <v>22</v>
      </c>
    </row>
    <row r="8738" spans="1:14" x14ac:dyDescent="0.3">
      <c r="A8738" t="s">
        <v>2053</v>
      </c>
      <c r="B8738" t="s">
        <v>46</v>
      </c>
      <c r="C8738" t="s">
        <v>15</v>
      </c>
      <c r="D8738" t="s">
        <v>47</v>
      </c>
      <c r="E8738">
        <v>19.2</v>
      </c>
      <c r="F8738" t="s">
        <v>17</v>
      </c>
      <c r="G8738" t="s">
        <v>513</v>
      </c>
      <c r="H8738" t="s">
        <v>37</v>
      </c>
      <c r="I8738" t="s">
        <v>78</v>
      </c>
      <c r="J8738">
        <v>3234621.33</v>
      </c>
      <c r="K8738" t="str" cm="1">
        <f t="array" ref="K8738">_xlfn.IFS(Table1[[#This Row],[Annual Salary (INR)]]&lt;1000000, "Low", Table1[[#This Row],[Annual Salary (INR)]]&lt;=1200000, "Mid", Table1[[#This Row],[Annual Salary (INR)]]&gt;1200000, "High")</f>
        <v>High</v>
      </c>
      <c r="L8738" t="s">
        <v>89</v>
      </c>
      <c r="M8738">
        <v>2010</v>
      </c>
      <c r="N8738" t="s">
        <v>22</v>
      </c>
    </row>
    <row r="8739" spans="1:14" x14ac:dyDescent="0.3">
      <c r="A8739" t="s">
        <v>7827</v>
      </c>
      <c r="B8739" t="s">
        <v>14</v>
      </c>
      <c r="C8739" t="s">
        <v>354</v>
      </c>
      <c r="D8739" t="s">
        <v>16</v>
      </c>
      <c r="E8739">
        <v>7.8</v>
      </c>
      <c r="F8739" t="s">
        <v>48</v>
      </c>
      <c r="G8739" t="s">
        <v>111</v>
      </c>
      <c r="H8739" t="s">
        <v>19</v>
      </c>
      <c r="I8739" t="s">
        <v>66</v>
      </c>
      <c r="J8739">
        <v>3235009.17</v>
      </c>
      <c r="K8739" t="str" cm="1">
        <f t="array" ref="K8739">_xlfn.IFS(Table1[[#This Row],[Annual Salary (INR)]]&lt;1000000, "Low", Table1[[#This Row],[Annual Salary (INR)]]&lt;=1200000, "Mid", Table1[[#This Row],[Annual Salary (INR)]]&gt;1200000, "High")</f>
        <v>High</v>
      </c>
      <c r="L8739" t="s">
        <v>89</v>
      </c>
      <c r="M8739">
        <v>2024</v>
      </c>
      <c r="N8739" t="s">
        <v>31</v>
      </c>
    </row>
    <row r="8740" spans="1:14" x14ac:dyDescent="0.3">
      <c r="A8740" t="s">
        <v>7487</v>
      </c>
      <c r="B8740" t="s">
        <v>14</v>
      </c>
      <c r="C8740" t="s">
        <v>354</v>
      </c>
      <c r="D8740" t="s">
        <v>16</v>
      </c>
      <c r="E8740">
        <v>13.9</v>
      </c>
      <c r="F8740" t="s">
        <v>87</v>
      </c>
      <c r="G8740" t="s">
        <v>268</v>
      </c>
      <c r="H8740" t="s">
        <v>61</v>
      </c>
      <c r="I8740" t="s">
        <v>20</v>
      </c>
      <c r="J8740">
        <v>3235599.14</v>
      </c>
      <c r="K8740" t="str" cm="1">
        <f t="array" ref="K8740">_xlfn.IFS(Table1[[#This Row],[Annual Salary (INR)]]&lt;1000000, "Low", Table1[[#This Row],[Annual Salary (INR)]]&lt;=1200000, "Mid", Table1[[#This Row],[Annual Salary (INR)]]&gt;1200000, "High")</f>
        <v>High</v>
      </c>
      <c r="L8740" t="s">
        <v>73</v>
      </c>
      <c r="M8740">
        <v>2015</v>
      </c>
      <c r="N8740" t="s">
        <v>22</v>
      </c>
    </row>
    <row r="8741" spans="1:14" x14ac:dyDescent="0.3">
      <c r="A8741" t="s">
        <v>6278</v>
      </c>
      <c r="B8741" t="s">
        <v>101</v>
      </c>
      <c r="C8741" t="s">
        <v>323</v>
      </c>
      <c r="D8741" t="s">
        <v>16</v>
      </c>
      <c r="E8741">
        <v>23.4</v>
      </c>
      <c r="F8741" t="s">
        <v>54</v>
      </c>
      <c r="G8741" t="s">
        <v>384</v>
      </c>
      <c r="H8741" t="s">
        <v>29</v>
      </c>
      <c r="I8741" t="s">
        <v>38</v>
      </c>
      <c r="J8741">
        <v>3236424.2</v>
      </c>
      <c r="K8741" t="str" cm="1">
        <f t="array" ref="K8741">_xlfn.IFS(Table1[[#This Row],[Annual Salary (INR)]]&lt;1000000, "Low", Table1[[#This Row],[Annual Salary (INR)]]&lt;=1200000, "Mid", Table1[[#This Row],[Annual Salary (INR)]]&gt;1200000, "High")</f>
        <v>High</v>
      </c>
      <c r="L8741" t="s">
        <v>146</v>
      </c>
      <c r="M8741">
        <v>2015</v>
      </c>
      <c r="N8741" t="s">
        <v>22</v>
      </c>
    </row>
    <row r="8742" spans="1:14" x14ac:dyDescent="0.3">
      <c r="A8742" t="s">
        <v>3837</v>
      </c>
      <c r="B8742" t="s">
        <v>174</v>
      </c>
      <c r="C8742" t="s">
        <v>15</v>
      </c>
      <c r="D8742" t="s">
        <v>47</v>
      </c>
      <c r="E8742">
        <v>13</v>
      </c>
      <c r="F8742" t="s">
        <v>156</v>
      </c>
      <c r="G8742" t="s">
        <v>523</v>
      </c>
      <c r="H8742" t="s">
        <v>37</v>
      </c>
      <c r="I8742" t="s">
        <v>62</v>
      </c>
      <c r="J8742">
        <v>3236490.06</v>
      </c>
      <c r="K8742" t="str" cm="1">
        <f t="array" ref="K8742">_xlfn.IFS(Table1[[#This Row],[Annual Salary (INR)]]&lt;1000000, "Low", Table1[[#This Row],[Annual Salary (INR)]]&lt;=1200000, "Mid", Table1[[#This Row],[Annual Salary (INR)]]&gt;1200000, "High")</f>
        <v>High</v>
      </c>
      <c r="L8742" t="s">
        <v>44</v>
      </c>
      <c r="M8742">
        <v>2019</v>
      </c>
      <c r="N8742" t="s">
        <v>22</v>
      </c>
    </row>
    <row r="8743" spans="1:14" x14ac:dyDescent="0.3">
      <c r="A8743" t="s">
        <v>6135</v>
      </c>
      <c r="B8743" t="s">
        <v>224</v>
      </c>
      <c r="C8743" t="s">
        <v>15</v>
      </c>
      <c r="D8743" t="s">
        <v>26</v>
      </c>
      <c r="E8743">
        <v>20.5</v>
      </c>
      <c r="F8743" t="s">
        <v>59</v>
      </c>
      <c r="G8743" t="s">
        <v>664</v>
      </c>
      <c r="H8743" t="s">
        <v>61</v>
      </c>
      <c r="I8743" t="s">
        <v>62</v>
      </c>
      <c r="J8743">
        <v>3236834.29</v>
      </c>
      <c r="K8743" t="str" cm="1">
        <f t="array" ref="K8743">_xlfn.IFS(Table1[[#This Row],[Annual Salary (INR)]]&lt;1000000, "Low", Table1[[#This Row],[Annual Salary (INR)]]&lt;=1200000, "Mid", Table1[[#This Row],[Annual Salary (INR)]]&gt;1200000, "High")</f>
        <v>High</v>
      </c>
      <c r="L8743" t="s">
        <v>21</v>
      </c>
      <c r="M8743">
        <v>2015</v>
      </c>
      <c r="N8743" t="s">
        <v>22</v>
      </c>
    </row>
    <row r="8744" spans="1:14" x14ac:dyDescent="0.3">
      <c r="A8744" t="s">
        <v>8079</v>
      </c>
      <c r="B8744" t="s">
        <v>309</v>
      </c>
      <c r="C8744" t="s">
        <v>597</v>
      </c>
      <c r="D8744" t="s">
        <v>16</v>
      </c>
      <c r="E8744">
        <v>12.9</v>
      </c>
      <c r="F8744" t="s">
        <v>17</v>
      </c>
      <c r="G8744" t="s">
        <v>588</v>
      </c>
      <c r="H8744" t="s">
        <v>61</v>
      </c>
      <c r="I8744" t="s">
        <v>62</v>
      </c>
      <c r="J8744">
        <v>3236872.99</v>
      </c>
      <c r="K8744" t="str" cm="1">
        <f t="array" ref="K8744">_xlfn.IFS(Table1[[#This Row],[Annual Salary (INR)]]&lt;1000000, "Low", Table1[[#This Row],[Annual Salary (INR)]]&lt;=1200000, "Mid", Table1[[#This Row],[Annual Salary (INR)]]&gt;1200000, "High")</f>
        <v>High</v>
      </c>
      <c r="L8744" t="s">
        <v>44</v>
      </c>
      <c r="M8744">
        <v>2024</v>
      </c>
      <c r="N8744" t="s">
        <v>22</v>
      </c>
    </row>
    <row r="8745" spans="1:14" x14ac:dyDescent="0.3">
      <c r="A8745" t="s">
        <v>11348</v>
      </c>
      <c r="B8745" t="s">
        <v>244</v>
      </c>
      <c r="C8745" t="s">
        <v>15</v>
      </c>
      <c r="D8745" t="s">
        <v>47</v>
      </c>
      <c r="E8745">
        <v>9.3000000000000007</v>
      </c>
      <c r="F8745" t="s">
        <v>114</v>
      </c>
      <c r="G8745" t="s">
        <v>115</v>
      </c>
      <c r="H8745" t="s">
        <v>61</v>
      </c>
      <c r="I8745" t="s">
        <v>78</v>
      </c>
      <c r="J8745">
        <v>3237100.04</v>
      </c>
      <c r="K8745" t="str" cm="1">
        <f t="array" ref="K8745">_xlfn.IFS(Table1[[#This Row],[Annual Salary (INR)]]&lt;1000000, "Low", Table1[[#This Row],[Annual Salary (INR)]]&lt;=1200000, "Mid", Table1[[#This Row],[Annual Salary (INR)]]&gt;1200000, "High")</f>
        <v>High</v>
      </c>
      <c r="L8745" t="s">
        <v>106</v>
      </c>
      <c r="M8745">
        <v>2022</v>
      </c>
      <c r="N8745" t="s">
        <v>22</v>
      </c>
    </row>
    <row r="8746" spans="1:14" x14ac:dyDescent="0.3">
      <c r="A8746" t="s">
        <v>8794</v>
      </c>
      <c r="B8746" t="s">
        <v>46</v>
      </c>
      <c r="C8746" t="s">
        <v>1320</v>
      </c>
      <c r="D8746" t="s">
        <v>47</v>
      </c>
      <c r="E8746">
        <v>18.399999999999999</v>
      </c>
      <c r="F8746" t="s">
        <v>114</v>
      </c>
      <c r="G8746" t="s">
        <v>488</v>
      </c>
      <c r="H8746" t="s">
        <v>37</v>
      </c>
      <c r="I8746" t="s">
        <v>145</v>
      </c>
      <c r="J8746">
        <v>3237819.82</v>
      </c>
      <c r="K8746" t="str" cm="1">
        <f t="array" ref="K8746">_xlfn.IFS(Table1[[#This Row],[Annual Salary (INR)]]&lt;1000000, "Low", Table1[[#This Row],[Annual Salary (INR)]]&lt;=1200000, "Mid", Table1[[#This Row],[Annual Salary (INR)]]&gt;1200000, "High")</f>
        <v>High</v>
      </c>
      <c r="L8746" t="s">
        <v>134</v>
      </c>
      <c r="M8746">
        <v>2010</v>
      </c>
      <c r="N8746" t="s">
        <v>31</v>
      </c>
    </row>
    <row r="8747" spans="1:14" x14ac:dyDescent="0.3">
      <c r="A8747" t="s">
        <v>3745</v>
      </c>
      <c r="B8747" t="s">
        <v>221</v>
      </c>
      <c r="C8747" t="s">
        <v>684</v>
      </c>
      <c r="D8747" t="s">
        <v>16</v>
      </c>
      <c r="E8747">
        <v>8.1999999999999993</v>
      </c>
      <c r="F8747" t="s">
        <v>42</v>
      </c>
      <c r="G8747" t="s">
        <v>673</v>
      </c>
      <c r="H8747" t="s">
        <v>37</v>
      </c>
      <c r="I8747" t="s">
        <v>38</v>
      </c>
      <c r="J8747">
        <v>3238038.18</v>
      </c>
      <c r="K8747" t="str" cm="1">
        <f t="array" ref="K8747">_xlfn.IFS(Table1[[#This Row],[Annual Salary (INR)]]&lt;1000000, "Low", Table1[[#This Row],[Annual Salary (INR)]]&lt;=1200000, "Mid", Table1[[#This Row],[Annual Salary (INR)]]&gt;1200000, "High")</f>
        <v>High</v>
      </c>
      <c r="L8747" t="s">
        <v>146</v>
      </c>
      <c r="M8747">
        <v>2022</v>
      </c>
      <c r="N8747" t="s">
        <v>22</v>
      </c>
    </row>
    <row r="8748" spans="1:14" x14ac:dyDescent="0.3">
      <c r="A8748" t="s">
        <v>1063</v>
      </c>
      <c r="B8748" t="s">
        <v>98</v>
      </c>
      <c r="C8748" t="s">
        <v>1064</v>
      </c>
      <c r="D8748" t="s">
        <v>26</v>
      </c>
      <c r="E8748">
        <v>12.7</v>
      </c>
      <c r="F8748" t="s">
        <v>54</v>
      </c>
      <c r="G8748" t="s">
        <v>105</v>
      </c>
      <c r="H8748" t="s">
        <v>37</v>
      </c>
      <c r="I8748" t="s">
        <v>95</v>
      </c>
      <c r="J8748">
        <v>3239079.88</v>
      </c>
      <c r="K8748" t="str" cm="1">
        <f t="array" ref="K8748">_xlfn.IFS(Table1[[#This Row],[Annual Salary (INR)]]&lt;1000000, "Low", Table1[[#This Row],[Annual Salary (INR)]]&lt;=1200000, "Mid", Table1[[#This Row],[Annual Salary (INR)]]&gt;1200000, "High")</f>
        <v>High</v>
      </c>
      <c r="L8748" t="s">
        <v>21</v>
      </c>
      <c r="M8748">
        <v>2014</v>
      </c>
      <c r="N8748" t="s">
        <v>22</v>
      </c>
    </row>
    <row r="8749" spans="1:14" x14ac:dyDescent="0.3">
      <c r="A8749" t="s">
        <v>7581</v>
      </c>
      <c r="B8749" t="s">
        <v>368</v>
      </c>
      <c r="C8749" t="s">
        <v>387</v>
      </c>
      <c r="D8749" t="s">
        <v>16</v>
      </c>
      <c r="E8749">
        <v>15.7</v>
      </c>
      <c r="F8749" t="s">
        <v>42</v>
      </c>
      <c r="G8749" t="s">
        <v>172</v>
      </c>
      <c r="H8749" t="s">
        <v>19</v>
      </c>
      <c r="I8749" t="s">
        <v>72</v>
      </c>
      <c r="J8749">
        <v>3239293.71</v>
      </c>
      <c r="K8749" t="str" cm="1">
        <f t="array" ref="K8749">_xlfn.IFS(Table1[[#This Row],[Annual Salary (INR)]]&lt;1000000, "Low", Table1[[#This Row],[Annual Salary (INR)]]&lt;=1200000, "Mid", Table1[[#This Row],[Annual Salary (INR)]]&gt;1200000, "High")</f>
        <v>High</v>
      </c>
      <c r="L8749" t="s">
        <v>134</v>
      </c>
      <c r="M8749">
        <v>2015</v>
      </c>
      <c r="N8749" t="s">
        <v>22</v>
      </c>
    </row>
    <row r="8750" spans="1:14" x14ac:dyDescent="0.3">
      <c r="A8750" t="s">
        <v>2345</v>
      </c>
      <c r="B8750" t="s">
        <v>91</v>
      </c>
      <c r="C8750" t="s">
        <v>15</v>
      </c>
      <c r="D8750" t="s">
        <v>26</v>
      </c>
      <c r="E8750">
        <v>15</v>
      </c>
      <c r="F8750" t="s">
        <v>42</v>
      </c>
      <c r="G8750" t="s">
        <v>673</v>
      </c>
      <c r="H8750" t="s">
        <v>37</v>
      </c>
      <c r="I8750" t="s">
        <v>30</v>
      </c>
      <c r="J8750">
        <v>3239455.31</v>
      </c>
      <c r="K8750" t="str" cm="1">
        <f t="array" ref="K8750">_xlfn.IFS(Table1[[#This Row],[Annual Salary (INR)]]&lt;1000000, "Low", Table1[[#This Row],[Annual Salary (INR)]]&lt;=1200000, "Mid", Table1[[#This Row],[Annual Salary (INR)]]&gt;1200000, "High")</f>
        <v>High</v>
      </c>
      <c r="L8750" t="s">
        <v>146</v>
      </c>
      <c r="M8750">
        <v>2016</v>
      </c>
      <c r="N8750" t="s">
        <v>31</v>
      </c>
    </row>
    <row r="8751" spans="1:14" x14ac:dyDescent="0.3">
      <c r="A8751" t="s">
        <v>2262</v>
      </c>
      <c r="B8751" t="s">
        <v>271</v>
      </c>
      <c r="C8751" t="s">
        <v>311</v>
      </c>
      <c r="D8751" t="s">
        <v>16</v>
      </c>
      <c r="E8751">
        <v>13.9</v>
      </c>
      <c r="F8751" t="s">
        <v>48</v>
      </c>
      <c r="G8751" t="s">
        <v>494</v>
      </c>
      <c r="H8751" t="s">
        <v>29</v>
      </c>
      <c r="I8751" t="s">
        <v>62</v>
      </c>
      <c r="J8751">
        <v>3239499.29</v>
      </c>
      <c r="K8751" t="str" cm="1">
        <f t="array" ref="K8751">_xlfn.IFS(Table1[[#This Row],[Annual Salary (INR)]]&lt;1000000, "Low", Table1[[#This Row],[Annual Salary (INR)]]&lt;=1200000, "Mid", Table1[[#This Row],[Annual Salary (INR)]]&gt;1200000, "High")</f>
        <v>High</v>
      </c>
      <c r="L8751" t="s">
        <v>44</v>
      </c>
      <c r="M8751">
        <v>2019</v>
      </c>
      <c r="N8751" t="s">
        <v>22</v>
      </c>
    </row>
    <row r="8752" spans="1:14" x14ac:dyDescent="0.3">
      <c r="A8752" t="s">
        <v>8254</v>
      </c>
      <c r="B8752" t="s">
        <v>256</v>
      </c>
      <c r="C8752" t="s">
        <v>15</v>
      </c>
      <c r="D8752" t="s">
        <v>26</v>
      </c>
      <c r="E8752">
        <v>18.100000000000001</v>
      </c>
      <c r="F8752" t="s">
        <v>124</v>
      </c>
      <c r="G8752" t="s">
        <v>128</v>
      </c>
      <c r="H8752" t="s">
        <v>29</v>
      </c>
      <c r="I8752" t="s">
        <v>145</v>
      </c>
      <c r="J8752">
        <v>3240584.86</v>
      </c>
      <c r="K8752" t="str" cm="1">
        <f t="array" ref="K8752">_xlfn.IFS(Table1[[#This Row],[Annual Salary (INR)]]&lt;1000000, "Low", Table1[[#This Row],[Annual Salary (INR)]]&lt;=1200000, "Mid", Table1[[#This Row],[Annual Salary (INR)]]&gt;1200000, "High")</f>
        <v>High</v>
      </c>
      <c r="L8752" t="s">
        <v>21</v>
      </c>
      <c r="M8752">
        <v>2024</v>
      </c>
      <c r="N8752" t="s">
        <v>31</v>
      </c>
    </row>
    <row r="8753" spans="1:14" x14ac:dyDescent="0.3">
      <c r="A8753" t="s">
        <v>10614</v>
      </c>
      <c r="B8753" t="s">
        <v>130</v>
      </c>
      <c r="C8753" t="s">
        <v>131</v>
      </c>
      <c r="D8753" t="s">
        <v>26</v>
      </c>
      <c r="E8753">
        <v>15.4</v>
      </c>
      <c r="F8753" t="s">
        <v>48</v>
      </c>
      <c r="G8753" t="s">
        <v>494</v>
      </c>
      <c r="H8753" t="s">
        <v>37</v>
      </c>
      <c r="I8753" t="s">
        <v>50</v>
      </c>
      <c r="J8753">
        <v>3240741.31</v>
      </c>
      <c r="K8753" t="str" cm="1">
        <f t="array" ref="K8753">_xlfn.IFS(Table1[[#This Row],[Annual Salary (INR)]]&lt;1000000, "Low", Table1[[#This Row],[Annual Salary (INR)]]&lt;=1200000, "Mid", Table1[[#This Row],[Annual Salary (INR)]]&gt;1200000, "High")</f>
        <v>High</v>
      </c>
      <c r="L8753" t="s">
        <v>106</v>
      </c>
      <c r="M8753">
        <v>2011</v>
      </c>
      <c r="N8753" t="s">
        <v>31</v>
      </c>
    </row>
    <row r="8754" spans="1:14" x14ac:dyDescent="0.3">
      <c r="A8754" t="s">
        <v>1622</v>
      </c>
      <c r="B8754" t="s">
        <v>101</v>
      </c>
      <c r="C8754" t="s">
        <v>15</v>
      </c>
      <c r="D8754" t="s">
        <v>16</v>
      </c>
      <c r="E8754">
        <v>19.2</v>
      </c>
      <c r="F8754" t="s">
        <v>17</v>
      </c>
      <c r="G8754" t="s">
        <v>588</v>
      </c>
      <c r="H8754" t="s">
        <v>37</v>
      </c>
      <c r="I8754" t="s">
        <v>50</v>
      </c>
      <c r="J8754">
        <v>3241445.07</v>
      </c>
      <c r="K8754" t="str" cm="1">
        <f t="array" ref="K8754">_xlfn.IFS(Table1[[#This Row],[Annual Salary (INR)]]&lt;1000000, "Low", Table1[[#This Row],[Annual Salary (INR)]]&lt;=1200000, "Mid", Table1[[#This Row],[Annual Salary (INR)]]&gt;1200000, "High")</f>
        <v>High</v>
      </c>
      <c r="L8754" t="s">
        <v>96</v>
      </c>
      <c r="M8754">
        <v>2016</v>
      </c>
      <c r="N8754" t="s">
        <v>31</v>
      </c>
    </row>
    <row r="8755" spans="1:14" x14ac:dyDescent="0.3">
      <c r="A8755" t="s">
        <v>4627</v>
      </c>
      <c r="B8755" t="s">
        <v>325</v>
      </c>
      <c r="C8755" t="s">
        <v>15</v>
      </c>
      <c r="D8755" t="s">
        <v>26</v>
      </c>
      <c r="E8755">
        <v>15.1</v>
      </c>
      <c r="F8755" t="s">
        <v>70</v>
      </c>
      <c r="G8755" t="s">
        <v>132</v>
      </c>
      <c r="H8755" t="s">
        <v>37</v>
      </c>
      <c r="I8755" t="s">
        <v>30</v>
      </c>
      <c r="J8755">
        <v>3241452.71</v>
      </c>
      <c r="K8755" t="str" cm="1">
        <f t="array" ref="K8755">_xlfn.IFS(Table1[[#This Row],[Annual Salary (INR)]]&lt;1000000, "Low", Table1[[#This Row],[Annual Salary (INR)]]&lt;=1200000, "Mid", Table1[[#This Row],[Annual Salary (INR)]]&gt;1200000, "High")</f>
        <v>High</v>
      </c>
      <c r="L8755" t="s">
        <v>89</v>
      </c>
      <c r="M8755">
        <v>2020</v>
      </c>
      <c r="N8755" t="s">
        <v>31</v>
      </c>
    </row>
    <row r="8756" spans="1:14" x14ac:dyDescent="0.3">
      <c r="A8756" t="s">
        <v>1604</v>
      </c>
      <c r="B8756" t="s">
        <v>143</v>
      </c>
      <c r="C8756" t="s">
        <v>467</v>
      </c>
      <c r="D8756" t="s">
        <v>26</v>
      </c>
      <c r="E8756">
        <v>17.899999999999999</v>
      </c>
      <c r="F8756" t="s">
        <v>120</v>
      </c>
      <c r="G8756" t="s">
        <v>239</v>
      </c>
      <c r="H8756" t="s">
        <v>37</v>
      </c>
      <c r="I8756" t="s">
        <v>72</v>
      </c>
      <c r="J8756">
        <v>3241932.86</v>
      </c>
      <c r="K8756" t="str" cm="1">
        <f t="array" ref="K8756">_xlfn.IFS(Table1[[#This Row],[Annual Salary (INR)]]&lt;1000000, "Low", Table1[[#This Row],[Annual Salary (INR)]]&lt;=1200000, "Mid", Table1[[#This Row],[Annual Salary (INR)]]&gt;1200000, "High")</f>
        <v>High</v>
      </c>
      <c r="L8756" t="s">
        <v>146</v>
      </c>
      <c r="M8756">
        <v>2014</v>
      </c>
      <c r="N8756" t="s">
        <v>22</v>
      </c>
    </row>
    <row r="8757" spans="1:14" x14ac:dyDescent="0.3">
      <c r="A8757" t="s">
        <v>8295</v>
      </c>
      <c r="B8757" t="s">
        <v>221</v>
      </c>
      <c r="C8757" t="s">
        <v>15</v>
      </c>
      <c r="D8757" t="s">
        <v>16</v>
      </c>
      <c r="E8757">
        <v>13.8</v>
      </c>
      <c r="F8757" t="s">
        <v>48</v>
      </c>
      <c r="G8757" t="s">
        <v>274</v>
      </c>
      <c r="H8757" t="s">
        <v>29</v>
      </c>
      <c r="I8757" t="s">
        <v>30</v>
      </c>
      <c r="J8757">
        <v>3242202.33</v>
      </c>
      <c r="K8757" t="str" cm="1">
        <f t="array" ref="K8757">_xlfn.IFS(Table1[[#This Row],[Annual Salary (INR)]]&lt;1000000, "Low", Table1[[#This Row],[Annual Salary (INR)]]&lt;=1200000, "Mid", Table1[[#This Row],[Annual Salary (INR)]]&gt;1200000, "High")</f>
        <v>High</v>
      </c>
      <c r="L8757" t="s">
        <v>89</v>
      </c>
      <c r="M8757">
        <v>2024</v>
      </c>
      <c r="N8757" t="s">
        <v>31</v>
      </c>
    </row>
    <row r="8758" spans="1:14" x14ac:dyDescent="0.3">
      <c r="A8758" t="s">
        <v>6957</v>
      </c>
      <c r="B8758" t="s">
        <v>53</v>
      </c>
      <c r="C8758" t="s">
        <v>15</v>
      </c>
      <c r="D8758" t="s">
        <v>26</v>
      </c>
      <c r="E8758">
        <v>11.2</v>
      </c>
      <c r="F8758" t="s">
        <v>42</v>
      </c>
      <c r="G8758" t="s">
        <v>673</v>
      </c>
      <c r="H8758" t="s">
        <v>61</v>
      </c>
      <c r="I8758" t="s">
        <v>20</v>
      </c>
      <c r="J8758">
        <v>3242312.31</v>
      </c>
      <c r="K8758" t="str" cm="1">
        <f t="array" ref="K8758">_xlfn.IFS(Table1[[#This Row],[Annual Salary (INR)]]&lt;1000000, "Low", Table1[[#This Row],[Annual Salary (INR)]]&lt;=1200000, "Mid", Table1[[#This Row],[Annual Salary (INR)]]&gt;1200000, "High")</f>
        <v>High</v>
      </c>
      <c r="L8758" t="s">
        <v>89</v>
      </c>
      <c r="M8758">
        <v>2020</v>
      </c>
      <c r="N8758" t="s">
        <v>22</v>
      </c>
    </row>
    <row r="8759" spans="1:14" x14ac:dyDescent="0.3">
      <c r="A8759" t="s">
        <v>2212</v>
      </c>
      <c r="B8759" t="s">
        <v>33</v>
      </c>
      <c r="C8759" t="s">
        <v>15</v>
      </c>
      <c r="D8759" t="s">
        <v>16</v>
      </c>
      <c r="E8759">
        <v>22.7</v>
      </c>
      <c r="F8759" t="s">
        <v>93</v>
      </c>
      <c r="G8759" t="s">
        <v>94</v>
      </c>
      <c r="H8759" t="s">
        <v>37</v>
      </c>
      <c r="I8759" t="s">
        <v>95</v>
      </c>
      <c r="J8759">
        <v>3242883.71</v>
      </c>
      <c r="K8759" t="str" cm="1">
        <f t="array" ref="K8759">_xlfn.IFS(Table1[[#This Row],[Annual Salary (INR)]]&lt;1000000, "Low", Table1[[#This Row],[Annual Salary (INR)]]&lt;=1200000, "Mid", Table1[[#This Row],[Annual Salary (INR)]]&gt;1200000, "High")</f>
        <v>High</v>
      </c>
      <c r="L8759" t="s">
        <v>89</v>
      </c>
      <c r="M8759">
        <v>2019</v>
      </c>
      <c r="N8759" t="s">
        <v>22</v>
      </c>
    </row>
    <row r="8760" spans="1:14" x14ac:dyDescent="0.3">
      <c r="A8760" t="s">
        <v>435</v>
      </c>
      <c r="B8760" t="s">
        <v>148</v>
      </c>
      <c r="C8760" t="s">
        <v>436</v>
      </c>
      <c r="D8760" t="s">
        <v>26</v>
      </c>
      <c r="E8760">
        <v>18.3</v>
      </c>
      <c r="F8760" t="s">
        <v>27</v>
      </c>
      <c r="G8760" t="s">
        <v>437</v>
      </c>
      <c r="H8760" t="s">
        <v>61</v>
      </c>
      <c r="I8760" t="s">
        <v>20</v>
      </c>
      <c r="J8760">
        <v>3242923.78</v>
      </c>
      <c r="K8760" t="str" cm="1">
        <f t="array" ref="K8760">_xlfn.IFS(Table1[[#This Row],[Annual Salary (INR)]]&lt;1000000, "Low", Table1[[#This Row],[Annual Salary (INR)]]&lt;=1200000, "Mid", Table1[[#This Row],[Annual Salary (INR)]]&gt;1200000, "High")</f>
        <v>High</v>
      </c>
      <c r="L8760" t="s">
        <v>67</v>
      </c>
      <c r="M8760">
        <v>2011</v>
      </c>
      <c r="N8760" t="s">
        <v>22</v>
      </c>
    </row>
    <row r="8761" spans="1:14" x14ac:dyDescent="0.3">
      <c r="A8761" t="s">
        <v>2960</v>
      </c>
      <c r="B8761" t="s">
        <v>221</v>
      </c>
      <c r="C8761" t="s">
        <v>253</v>
      </c>
      <c r="D8761" t="s">
        <v>16</v>
      </c>
      <c r="E8761">
        <v>14.2</v>
      </c>
      <c r="F8761" t="s">
        <v>59</v>
      </c>
      <c r="G8761" t="s">
        <v>136</v>
      </c>
      <c r="H8761" t="s">
        <v>37</v>
      </c>
      <c r="I8761" t="s">
        <v>38</v>
      </c>
      <c r="J8761">
        <v>3243001.93</v>
      </c>
      <c r="K8761" t="str" cm="1">
        <f t="array" ref="K8761">_xlfn.IFS(Table1[[#This Row],[Annual Salary (INR)]]&lt;1000000, "Low", Table1[[#This Row],[Annual Salary (INR)]]&lt;=1200000, "Mid", Table1[[#This Row],[Annual Salary (INR)]]&gt;1200000, "High")</f>
        <v>High</v>
      </c>
      <c r="L8761" t="s">
        <v>21</v>
      </c>
      <c r="M8761">
        <v>2016</v>
      </c>
      <c r="N8761" t="s">
        <v>22</v>
      </c>
    </row>
    <row r="8762" spans="1:14" x14ac:dyDescent="0.3">
      <c r="A8762" t="s">
        <v>6733</v>
      </c>
      <c r="B8762" t="s">
        <v>196</v>
      </c>
      <c r="C8762" t="s">
        <v>617</v>
      </c>
      <c r="D8762" t="s">
        <v>26</v>
      </c>
      <c r="E8762">
        <v>16.3</v>
      </c>
      <c r="F8762" t="s">
        <v>35</v>
      </c>
      <c r="G8762" t="s">
        <v>144</v>
      </c>
      <c r="H8762" t="s">
        <v>19</v>
      </c>
      <c r="I8762" t="s">
        <v>78</v>
      </c>
      <c r="J8762">
        <v>3243466.45</v>
      </c>
      <c r="K8762" t="str" cm="1">
        <f t="array" ref="K8762">_xlfn.IFS(Table1[[#This Row],[Annual Salary (INR)]]&lt;1000000, "Low", Table1[[#This Row],[Annual Salary (INR)]]&lt;=1200000, "Mid", Table1[[#This Row],[Annual Salary (INR)]]&gt;1200000, "High")</f>
        <v>High</v>
      </c>
      <c r="L8762" t="s">
        <v>79</v>
      </c>
      <c r="M8762">
        <v>2017</v>
      </c>
      <c r="N8762" t="s">
        <v>22</v>
      </c>
    </row>
    <row r="8763" spans="1:14" x14ac:dyDescent="0.3">
      <c r="A8763" t="s">
        <v>5214</v>
      </c>
      <c r="B8763" t="s">
        <v>33</v>
      </c>
      <c r="C8763" t="s">
        <v>347</v>
      </c>
      <c r="D8763" t="s">
        <v>16</v>
      </c>
      <c r="E8763">
        <v>10.4</v>
      </c>
      <c r="F8763" t="s">
        <v>114</v>
      </c>
      <c r="G8763" t="s">
        <v>337</v>
      </c>
      <c r="H8763" t="s">
        <v>29</v>
      </c>
      <c r="I8763" t="s">
        <v>62</v>
      </c>
      <c r="J8763">
        <v>3244143.67</v>
      </c>
      <c r="K8763" t="str" cm="1">
        <f t="array" ref="K8763">_xlfn.IFS(Table1[[#This Row],[Annual Salary (INR)]]&lt;1000000, "Low", Table1[[#This Row],[Annual Salary (INR)]]&lt;=1200000, "Mid", Table1[[#This Row],[Annual Salary (INR)]]&gt;1200000, "High")</f>
        <v>High</v>
      </c>
      <c r="L8763" t="s">
        <v>106</v>
      </c>
      <c r="M8763">
        <v>2018</v>
      </c>
      <c r="N8763" t="s">
        <v>22</v>
      </c>
    </row>
    <row r="8764" spans="1:14" x14ac:dyDescent="0.3">
      <c r="A8764" t="s">
        <v>7451</v>
      </c>
      <c r="B8764" t="s">
        <v>110</v>
      </c>
      <c r="C8764" t="s">
        <v>15</v>
      </c>
      <c r="D8764" t="s">
        <v>47</v>
      </c>
      <c r="E8764">
        <v>17.2</v>
      </c>
      <c r="F8764" t="s">
        <v>120</v>
      </c>
      <c r="G8764" t="s">
        <v>235</v>
      </c>
      <c r="H8764" t="s">
        <v>61</v>
      </c>
      <c r="I8764" t="s">
        <v>38</v>
      </c>
      <c r="J8764">
        <v>3244440.59</v>
      </c>
      <c r="K8764" t="str" cm="1">
        <f t="array" ref="K8764">_xlfn.IFS(Table1[[#This Row],[Annual Salary (INR)]]&lt;1000000, "Low", Table1[[#This Row],[Annual Salary (INR)]]&lt;=1200000, "Mid", Table1[[#This Row],[Annual Salary (INR)]]&gt;1200000, "High")</f>
        <v>High</v>
      </c>
      <c r="L8764" t="s">
        <v>134</v>
      </c>
      <c r="M8764">
        <v>2010</v>
      </c>
      <c r="N8764" t="s">
        <v>22</v>
      </c>
    </row>
    <row r="8765" spans="1:14" x14ac:dyDescent="0.3">
      <c r="A8765" t="s">
        <v>8087</v>
      </c>
      <c r="B8765" t="s">
        <v>91</v>
      </c>
      <c r="C8765" t="s">
        <v>474</v>
      </c>
      <c r="D8765" t="s">
        <v>26</v>
      </c>
      <c r="E8765">
        <v>16.899999999999999</v>
      </c>
      <c r="F8765" t="s">
        <v>120</v>
      </c>
      <c r="G8765" t="s">
        <v>462</v>
      </c>
      <c r="H8765" t="s">
        <v>61</v>
      </c>
      <c r="I8765" t="s">
        <v>62</v>
      </c>
      <c r="J8765">
        <v>3244531.03</v>
      </c>
      <c r="K8765" t="str" cm="1">
        <f t="array" ref="K8765">_xlfn.IFS(Table1[[#This Row],[Annual Salary (INR)]]&lt;1000000, "Low", Table1[[#This Row],[Annual Salary (INR)]]&lt;=1200000, "Mid", Table1[[#This Row],[Annual Salary (INR)]]&gt;1200000, "High")</f>
        <v>High</v>
      </c>
      <c r="L8765" t="s">
        <v>21</v>
      </c>
      <c r="M8765">
        <v>2018</v>
      </c>
      <c r="N8765" t="s">
        <v>22</v>
      </c>
    </row>
    <row r="8766" spans="1:14" x14ac:dyDescent="0.3">
      <c r="A8766" t="s">
        <v>6771</v>
      </c>
      <c r="B8766" t="s">
        <v>127</v>
      </c>
      <c r="C8766" t="s">
        <v>983</v>
      </c>
      <c r="D8766" t="s">
        <v>26</v>
      </c>
      <c r="E8766">
        <v>13.4</v>
      </c>
      <c r="F8766" t="s">
        <v>83</v>
      </c>
      <c r="G8766" t="s">
        <v>586</v>
      </c>
      <c r="H8766" t="s">
        <v>61</v>
      </c>
      <c r="I8766" t="s">
        <v>78</v>
      </c>
      <c r="J8766">
        <v>3244852.06</v>
      </c>
      <c r="K8766" t="str" cm="1">
        <f t="array" ref="K8766">_xlfn.IFS(Table1[[#This Row],[Annual Salary (INR)]]&lt;1000000, "Low", Table1[[#This Row],[Annual Salary (INR)]]&lt;=1200000, "Mid", Table1[[#This Row],[Annual Salary (INR)]]&gt;1200000, "High")</f>
        <v>High</v>
      </c>
      <c r="L8766" t="s">
        <v>134</v>
      </c>
      <c r="M8766">
        <v>2024</v>
      </c>
      <c r="N8766" t="s">
        <v>22</v>
      </c>
    </row>
    <row r="8767" spans="1:14" x14ac:dyDescent="0.3">
      <c r="A8767" t="s">
        <v>6003</v>
      </c>
      <c r="B8767" t="s">
        <v>159</v>
      </c>
      <c r="C8767" t="s">
        <v>425</v>
      </c>
      <c r="D8767" t="s">
        <v>47</v>
      </c>
      <c r="E8767">
        <v>16.3</v>
      </c>
      <c r="F8767" t="s">
        <v>54</v>
      </c>
      <c r="G8767" t="s">
        <v>384</v>
      </c>
      <c r="H8767" t="s">
        <v>37</v>
      </c>
      <c r="I8767" t="s">
        <v>38</v>
      </c>
      <c r="J8767">
        <v>3245373.66</v>
      </c>
      <c r="K8767" t="str" cm="1">
        <f t="array" ref="K8767">_xlfn.IFS(Table1[[#This Row],[Annual Salary (INR)]]&lt;1000000, "Low", Table1[[#This Row],[Annual Salary (INR)]]&lt;=1200000, "Mid", Table1[[#This Row],[Annual Salary (INR)]]&gt;1200000, "High")</f>
        <v>High</v>
      </c>
      <c r="L8767" t="s">
        <v>39</v>
      </c>
      <c r="M8767">
        <v>2023</v>
      </c>
      <c r="N8767" t="s">
        <v>22</v>
      </c>
    </row>
    <row r="8768" spans="1:14" x14ac:dyDescent="0.3">
      <c r="A8768" t="s">
        <v>10981</v>
      </c>
      <c r="B8768" t="s">
        <v>75</v>
      </c>
      <c r="C8768" t="s">
        <v>722</v>
      </c>
      <c r="D8768" t="s">
        <v>47</v>
      </c>
      <c r="E8768">
        <v>11.3</v>
      </c>
      <c r="F8768" t="s">
        <v>114</v>
      </c>
      <c r="G8768" t="s">
        <v>222</v>
      </c>
      <c r="H8768" t="s">
        <v>61</v>
      </c>
      <c r="I8768" t="s">
        <v>145</v>
      </c>
      <c r="J8768">
        <v>3246192.55</v>
      </c>
      <c r="K8768" t="str" cm="1">
        <f t="array" ref="K8768">_xlfn.IFS(Table1[[#This Row],[Annual Salary (INR)]]&lt;1000000, "Low", Table1[[#This Row],[Annual Salary (INR)]]&lt;=1200000, "Mid", Table1[[#This Row],[Annual Salary (INR)]]&gt;1200000, "High")</f>
        <v>High</v>
      </c>
      <c r="L8768" t="s">
        <v>39</v>
      </c>
      <c r="M8768">
        <v>2020</v>
      </c>
      <c r="N8768" t="s">
        <v>31</v>
      </c>
    </row>
    <row r="8769" spans="1:14" x14ac:dyDescent="0.3">
      <c r="A8769" t="s">
        <v>6086</v>
      </c>
      <c r="B8769" t="s">
        <v>110</v>
      </c>
      <c r="C8769" t="s">
        <v>15</v>
      </c>
      <c r="D8769" t="s">
        <v>47</v>
      </c>
      <c r="E8769">
        <v>17.3</v>
      </c>
      <c r="F8769" t="s">
        <v>54</v>
      </c>
      <c r="G8769" t="s">
        <v>55</v>
      </c>
      <c r="H8769" t="s">
        <v>37</v>
      </c>
      <c r="I8769" t="s">
        <v>30</v>
      </c>
      <c r="J8769">
        <v>3246839.51</v>
      </c>
      <c r="K8769" t="str" cm="1">
        <f t="array" ref="K8769">_xlfn.IFS(Table1[[#This Row],[Annual Salary (INR)]]&lt;1000000, "Low", Table1[[#This Row],[Annual Salary (INR)]]&lt;=1200000, "Mid", Table1[[#This Row],[Annual Salary (INR)]]&gt;1200000, "High")</f>
        <v>High</v>
      </c>
      <c r="L8769" t="s">
        <v>44</v>
      </c>
      <c r="M8769">
        <v>2009</v>
      </c>
      <c r="N8769" t="s">
        <v>31</v>
      </c>
    </row>
    <row r="8770" spans="1:14" x14ac:dyDescent="0.3">
      <c r="A8770" t="s">
        <v>8018</v>
      </c>
      <c r="B8770" t="s">
        <v>224</v>
      </c>
      <c r="C8770" t="s">
        <v>2553</v>
      </c>
      <c r="D8770" t="s">
        <v>26</v>
      </c>
      <c r="E8770">
        <v>16.399999999999999</v>
      </c>
      <c r="F8770" t="s">
        <v>27</v>
      </c>
      <c r="G8770" t="s">
        <v>860</v>
      </c>
      <c r="H8770" t="s">
        <v>19</v>
      </c>
      <c r="I8770" t="s">
        <v>62</v>
      </c>
      <c r="J8770">
        <v>3246856</v>
      </c>
      <c r="K8770" t="str" cm="1">
        <f t="array" ref="K8770">_xlfn.IFS(Table1[[#This Row],[Annual Salary (INR)]]&lt;1000000, "Low", Table1[[#This Row],[Annual Salary (INR)]]&lt;=1200000, "Mid", Table1[[#This Row],[Annual Salary (INR)]]&gt;1200000, "High")</f>
        <v>High</v>
      </c>
      <c r="L8770" t="s">
        <v>96</v>
      </c>
      <c r="M8770">
        <v>2022</v>
      </c>
      <c r="N8770" t="s">
        <v>22</v>
      </c>
    </row>
    <row r="8771" spans="1:14" x14ac:dyDescent="0.3">
      <c r="A8771" t="s">
        <v>1976</v>
      </c>
      <c r="B8771" t="s">
        <v>221</v>
      </c>
      <c r="C8771" t="s">
        <v>15</v>
      </c>
      <c r="D8771" t="s">
        <v>16</v>
      </c>
      <c r="E8771">
        <v>21.7</v>
      </c>
      <c r="F8771" t="s">
        <v>120</v>
      </c>
      <c r="G8771" t="s">
        <v>228</v>
      </c>
      <c r="H8771" t="s">
        <v>19</v>
      </c>
      <c r="I8771" t="s">
        <v>50</v>
      </c>
      <c r="J8771">
        <v>3246950.01</v>
      </c>
      <c r="K8771" t="str" cm="1">
        <f t="array" ref="K8771">_xlfn.IFS(Table1[[#This Row],[Annual Salary (INR)]]&lt;1000000, "Low", Table1[[#This Row],[Annual Salary (INR)]]&lt;=1200000, "Mid", Table1[[#This Row],[Annual Salary (INR)]]&gt;1200000, "High")</f>
        <v>High</v>
      </c>
      <c r="L8771" t="s">
        <v>51</v>
      </c>
      <c r="M8771">
        <v>2021</v>
      </c>
      <c r="N8771" t="s">
        <v>31</v>
      </c>
    </row>
    <row r="8772" spans="1:14" x14ac:dyDescent="0.3">
      <c r="A8772" t="s">
        <v>5257</v>
      </c>
      <c r="B8772" t="s">
        <v>41</v>
      </c>
      <c r="C8772" t="s">
        <v>15</v>
      </c>
      <c r="D8772" t="s">
        <v>26</v>
      </c>
      <c r="E8772">
        <v>14.3</v>
      </c>
      <c r="F8772" t="s">
        <v>124</v>
      </c>
      <c r="G8772" t="s">
        <v>161</v>
      </c>
      <c r="H8772" t="s">
        <v>37</v>
      </c>
      <c r="I8772" t="s">
        <v>50</v>
      </c>
      <c r="J8772">
        <v>3247284.73</v>
      </c>
      <c r="K8772" t="str" cm="1">
        <f t="array" ref="K8772">_xlfn.IFS(Table1[[#This Row],[Annual Salary (INR)]]&lt;1000000, "Low", Table1[[#This Row],[Annual Salary (INR)]]&lt;=1200000, "Mid", Table1[[#This Row],[Annual Salary (INR)]]&gt;1200000, "High")</f>
        <v>High</v>
      </c>
      <c r="L8772" t="s">
        <v>89</v>
      </c>
      <c r="M8772">
        <v>2021</v>
      </c>
      <c r="N8772" t="s">
        <v>31</v>
      </c>
    </row>
    <row r="8773" spans="1:14" x14ac:dyDescent="0.3">
      <c r="A8773" t="s">
        <v>8973</v>
      </c>
      <c r="B8773" t="s">
        <v>69</v>
      </c>
      <c r="C8773" t="s">
        <v>113</v>
      </c>
      <c r="D8773" t="s">
        <v>16</v>
      </c>
      <c r="E8773">
        <v>10.7</v>
      </c>
      <c r="F8773" t="s">
        <v>120</v>
      </c>
      <c r="G8773" t="s">
        <v>228</v>
      </c>
      <c r="H8773" t="s">
        <v>37</v>
      </c>
      <c r="I8773" t="s">
        <v>38</v>
      </c>
      <c r="J8773">
        <v>3247322.42</v>
      </c>
      <c r="K8773" t="str" cm="1">
        <f t="array" ref="K8773">_xlfn.IFS(Table1[[#This Row],[Annual Salary (INR)]]&lt;1000000, "Low", Table1[[#This Row],[Annual Salary (INR)]]&lt;=1200000, "Mid", Table1[[#This Row],[Annual Salary (INR)]]&gt;1200000, "High")</f>
        <v>High</v>
      </c>
      <c r="L8773" t="s">
        <v>44</v>
      </c>
      <c r="M8773">
        <v>2018</v>
      </c>
      <c r="N8773" t="s">
        <v>22</v>
      </c>
    </row>
    <row r="8774" spans="1:14" x14ac:dyDescent="0.3">
      <c r="A8774" t="s">
        <v>1883</v>
      </c>
      <c r="B8774" t="s">
        <v>221</v>
      </c>
      <c r="C8774" t="s">
        <v>216</v>
      </c>
      <c r="D8774" t="s">
        <v>16</v>
      </c>
      <c r="E8774">
        <v>10.3</v>
      </c>
      <c r="F8774" t="s">
        <v>124</v>
      </c>
      <c r="G8774" t="s">
        <v>296</v>
      </c>
      <c r="H8774" t="s">
        <v>19</v>
      </c>
      <c r="I8774" t="s">
        <v>38</v>
      </c>
      <c r="J8774">
        <v>3247747.78</v>
      </c>
      <c r="K8774" t="str" cm="1">
        <f t="array" ref="K8774">_xlfn.IFS(Table1[[#This Row],[Annual Salary (INR)]]&lt;1000000, "Low", Table1[[#This Row],[Annual Salary (INR)]]&lt;=1200000, "Mid", Table1[[#This Row],[Annual Salary (INR)]]&gt;1200000, "High")</f>
        <v>High</v>
      </c>
      <c r="L8774" t="s">
        <v>39</v>
      </c>
      <c r="M8774">
        <v>2019</v>
      </c>
      <c r="N8774" t="s">
        <v>22</v>
      </c>
    </row>
    <row r="8775" spans="1:14" x14ac:dyDescent="0.3">
      <c r="A8775" t="s">
        <v>10494</v>
      </c>
      <c r="B8775" t="s">
        <v>57</v>
      </c>
      <c r="C8775" t="s">
        <v>809</v>
      </c>
      <c r="D8775" t="s">
        <v>47</v>
      </c>
      <c r="E8775">
        <v>12.7</v>
      </c>
      <c r="F8775" t="s">
        <v>156</v>
      </c>
      <c r="G8775" t="s">
        <v>176</v>
      </c>
      <c r="H8775" t="s">
        <v>37</v>
      </c>
      <c r="I8775" t="s">
        <v>38</v>
      </c>
      <c r="J8775">
        <v>3248783.71</v>
      </c>
      <c r="K8775" t="str" cm="1">
        <f t="array" ref="K8775">_xlfn.IFS(Table1[[#This Row],[Annual Salary (INR)]]&lt;1000000, "Low", Table1[[#This Row],[Annual Salary (INR)]]&lt;=1200000, "Mid", Table1[[#This Row],[Annual Salary (INR)]]&gt;1200000, "High")</f>
        <v>High</v>
      </c>
      <c r="L8775" t="s">
        <v>89</v>
      </c>
      <c r="M8775">
        <v>2020</v>
      </c>
      <c r="N8775" t="s">
        <v>22</v>
      </c>
    </row>
    <row r="8776" spans="1:14" x14ac:dyDescent="0.3">
      <c r="A8776" t="s">
        <v>10607</v>
      </c>
      <c r="B8776" t="s">
        <v>381</v>
      </c>
      <c r="C8776" t="s">
        <v>983</v>
      </c>
      <c r="D8776" t="s">
        <v>16</v>
      </c>
      <c r="E8776">
        <v>3.2</v>
      </c>
      <c r="F8776" t="s">
        <v>114</v>
      </c>
      <c r="G8776" t="s">
        <v>678</v>
      </c>
      <c r="H8776" t="s">
        <v>61</v>
      </c>
      <c r="I8776" t="s">
        <v>95</v>
      </c>
      <c r="J8776">
        <v>3249228.05</v>
      </c>
      <c r="K8776" t="str" cm="1">
        <f t="array" ref="K8776">_xlfn.IFS(Table1[[#This Row],[Annual Salary (INR)]]&lt;1000000, "Low", Table1[[#This Row],[Annual Salary (INR)]]&lt;=1200000, "Mid", Table1[[#This Row],[Annual Salary (INR)]]&gt;1200000, "High")</f>
        <v>High</v>
      </c>
      <c r="L8776" t="s">
        <v>146</v>
      </c>
      <c r="M8776">
        <v>2023</v>
      </c>
      <c r="N8776" t="s">
        <v>22</v>
      </c>
    </row>
    <row r="8777" spans="1:14" x14ac:dyDescent="0.3">
      <c r="A8777" t="s">
        <v>10502</v>
      </c>
      <c r="B8777" t="s">
        <v>368</v>
      </c>
      <c r="C8777" t="s">
        <v>15</v>
      </c>
      <c r="D8777" t="s">
        <v>16</v>
      </c>
      <c r="E8777">
        <v>17.100000000000001</v>
      </c>
      <c r="F8777" t="s">
        <v>120</v>
      </c>
      <c r="G8777" t="s">
        <v>239</v>
      </c>
      <c r="H8777" t="s">
        <v>19</v>
      </c>
      <c r="I8777" t="s">
        <v>62</v>
      </c>
      <c r="J8777">
        <v>3250333.88</v>
      </c>
      <c r="K8777" t="str" cm="1">
        <f t="array" ref="K8777">_xlfn.IFS(Table1[[#This Row],[Annual Salary (INR)]]&lt;1000000, "Low", Table1[[#This Row],[Annual Salary (INR)]]&lt;=1200000, "Mid", Table1[[#This Row],[Annual Salary (INR)]]&gt;1200000, "High")</f>
        <v>High</v>
      </c>
      <c r="L8777" t="s">
        <v>39</v>
      </c>
      <c r="M8777">
        <v>2011</v>
      </c>
      <c r="N8777" t="s">
        <v>22</v>
      </c>
    </row>
    <row r="8778" spans="1:14" x14ac:dyDescent="0.3">
      <c r="A8778" t="s">
        <v>8569</v>
      </c>
      <c r="B8778" t="s">
        <v>64</v>
      </c>
      <c r="C8778" t="s">
        <v>187</v>
      </c>
      <c r="D8778" t="s">
        <v>26</v>
      </c>
      <c r="E8778">
        <v>21.7</v>
      </c>
      <c r="F8778" t="s">
        <v>93</v>
      </c>
      <c r="G8778" t="s">
        <v>254</v>
      </c>
      <c r="H8778" t="s">
        <v>37</v>
      </c>
      <c r="I8778" t="s">
        <v>72</v>
      </c>
      <c r="J8778">
        <v>3250464.22</v>
      </c>
      <c r="K8778" t="str" cm="1">
        <f t="array" ref="K8778">_xlfn.IFS(Table1[[#This Row],[Annual Salary (INR)]]&lt;1000000, "Low", Table1[[#This Row],[Annual Salary (INR)]]&lt;=1200000, "Mid", Table1[[#This Row],[Annual Salary (INR)]]&gt;1200000, "High")</f>
        <v>High</v>
      </c>
      <c r="L8778" t="s">
        <v>79</v>
      </c>
      <c r="M8778">
        <v>2022</v>
      </c>
      <c r="N8778" t="s">
        <v>22</v>
      </c>
    </row>
    <row r="8779" spans="1:14" x14ac:dyDescent="0.3">
      <c r="A8779" t="s">
        <v>7195</v>
      </c>
      <c r="B8779" t="s">
        <v>381</v>
      </c>
      <c r="C8779" t="s">
        <v>15</v>
      </c>
      <c r="D8779" t="s">
        <v>16</v>
      </c>
      <c r="E8779">
        <v>10.6</v>
      </c>
      <c r="F8779" t="s">
        <v>114</v>
      </c>
      <c r="G8779" t="s">
        <v>678</v>
      </c>
      <c r="H8779" t="s">
        <v>29</v>
      </c>
      <c r="I8779" t="s">
        <v>62</v>
      </c>
      <c r="J8779">
        <v>3251531.15</v>
      </c>
      <c r="K8779" t="str" cm="1">
        <f t="array" ref="K8779">_xlfn.IFS(Table1[[#This Row],[Annual Salary (INR)]]&lt;1000000, "Low", Table1[[#This Row],[Annual Salary (INR)]]&lt;=1200000, "Mid", Table1[[#This Row],[Annual Salary (INR)]]&gt;1200000, "High")</f>
        <v>High</v>
      </c>
      <c r="L8779" t="s">
        <v>89</v>
      </c>
      <c r="M8779">
        <v>2021</v>
      </c>
      <c r="N8779" t="s">
        <v>22</v>
      </c>
    </row>
    <row r="8780" spans="1:14" x14ac:dyDescent="0.3">
      <c r="A8780" t="s">
        <v>9615</v>
      </c>
      <c r="B8780" t="s">
        <v>285</v>
      </c>
      <c r="C8780" t="s">
        <v>903</v>
      </c>
      <c r="D8780" t="s">
        <v>26</v>
      </c>
      <c r="E8780">
        <v>19.3</v>
      </c>
      <c r="F8780" t="s">
        <v>17</v>
      </c>
      <c r="G8780" t="s">
        <v>149</v>
      </c>
      <c r="H8780" t="s">
        <v>19</v>
      </c>
      <c r="I8780" t="s">
        <v>78</v>
      </c>
      <c r="J8780">
        <v>3252064.83</v>
      </c>
      <c r="K8780" t="str" cm="1">
        <f t="array" ref="K8780">_xlfn.IFS(Table1[[#This Row],[Annual Salary (INR)]]&lt;1000000, "Low", Table1[[#This Row],[Annual Salary (INR)]]&lt;=1200000, "Mid", Table1[[#This Row],[Annual Salary (INR)]]&gt;1200000, "High")</f>
        <v>High</v>
      </c>
      <c r="L8780" t="s">
        <v>106</v>
      </c>
      <c r="M8780">
        <v>2008</v>
      </c>
      <c r="N8780" t="s">
        <v>22</v>
      </c>
    </row>
    <row r="8781" spans="1:14" x14ac:dyDescent="0.3">
      <c r="A8781" t="s">
        <v>2522</v>
      </c>
      <c r="B8781" t="s">
        <v>127</v>
      </c>
      <c r="C8781" t="s">
        <v>718</v>
      </c>
      <c r="D8781" t="s">
        <v>26</v>
      </c>
      <c r="E8781">
        <v>14.6</v>
      </c>
      <c r="F8781" t="s">
        <v>87</v>
      </c>
      <c r="G8781" t="s">
        <v>209</v>
      </c>
      <c r="H8781" t="s">
        <v>61</v>
      </c>
      <c r="I8781" t="s">
        <v>66</v>
      </c>
      <c r="J8781">
        <v>3252741.81</v>
      </c>
      <c r="K8781" t="str" cm="1">
        <f t="array" ref="K8781">_xlfn.IFS(Table1[[#This Row],[Annual Salary (INR)]]&lt;1000000, "Low", Table1[[#This Row],[Annual Salary (INR)]]&lt;=1200000, "Mid", Table1[[#This Row],[Annual Salary (INR)]]&gt;1200000, "High")</f>
        <v>High</v>
      </c>
      <c r="L8781" t="s">
        <v>73</v>
      </c>
      <c r="M8781">
        <v>2020</v>
      </c>
      <c r="N8781" t="s">
        <v>31</v>
      </c>
    </row>
    <row r="8782" spans="1:14" x14ac:dyDescent="0.3">
      <c r="A8782" t="s">
        <v>1489</v>
      </c>
      <c r="B8782" t="s">
        <v>117</v>
      </c>
      <c r="C8782" t="s">
        <v>118</v>
      </c>
      <c r="D8782" t="s">
        <v>47</v>
      </c>
      <c r="E8782">
        <v>11.7</v>
      </c>
      <c r="F8782" t="s">
        <v>156</v>
      </c>
      <c r="G8782" t="s">
        <v>344</v>
      </c>
      <c r="H8782" t="s">
        <v>61</v>
      </c>
      <c r="I8782" t="s">
        <v>20</v>
      </c>
      <c r="J8782">
        <v>3252820.42</v>
      </c>
      <c r="K8782" t="str" cm="1">
        <f t="array" ref="K8782">_xlfn.IFS(Table1[[#This Row],[Annual Salary (INR)]]&lt;1000000, "Low", Table1[[#This Row],[Annual Salary (INR)]]&lt;=1200000, "Mid", Table1[[#This Row],[Annual Salary (INR)]]&gt;1200000, "High")</f>
        <v>High</v>
      </c>
      <c r="L8782" t="s">
        <v>96</v>
      </c>
      <c r="M8782">
        <v>2024</v>
      </c>
      <c r="N8782" t="s">
        <v>22</v>
      </c>
    </row>
    <row r="8783" spans="1:14" x14ac:dyDescent="0.3">
      <c r="A8783" t="s">
        <v>6021</v>
      </c>
      <c r="B8783" t="s">
        <v>140</v>
      </c>
      <c r="C8783" t="s">
        <v>443</v>
      </c>
      <c r="D8783" t="s">
        <v>26</v>
      </c>
      <c r="E8783">
        <v>15.1</v>
      </c>
      <c r="F8783" t="s">
        <v>42</v>
      </c>
      <c r="G8783" t="s">
        <v>450</v>
      </c>
      <c r="H8783" t="s">
        <v>37</v>
      </c>
      <c r="I8783" t="s">
        <v>50</v>
      </c>
      <c r="J8783">
        <v>3253023.86</v>
      </c>
      <c r="K8783" t="str" cm="1">
        <f t="array" ref="K8783">_xlfn.IFS(Table1[[#This Row],[Annual Salary (INR)]]&lt;1000000, "Low", Table1[[#This Row],[Annual Salary (INR)]]&lt;=1200000, "Mid", Table1[[#This Row],[Annual Salary (INR)]]&gt;1200000, "High")</f>
        <v>High</v>
      </c>
      <c r="L8783" t="s">
        <v>134</v>
      </c>
      <c r="M8783">
        <v>2016</v>
      </c>
      <c r="N8783" t="s">
        <v>31</v>
      </c>
    </row>
    <row r="8784" spans="1:14" x14ac:dyDescent="0.3">
      <c r="A8784" t="s">
        <v>8426</v>
      </c>
      <c r="B8784" t="s">
        <v>224</v>
      </c>
      <c r="C8784" t="s">
        <v>454</v>
      </c>
      <c r="D8784" t="s">
        <v>26</v>
      </c>
      <c r="E8784">
        <v>17.7</v>
      </c>
      <c r="F8784" t="s">
        <v>35</v>
      </c>
      <c r="G8784" t="s">
        <v>36</v>
      </c>
      <c r="H8784" t="s">
        <v>37</v>
      </c>
      <c r="I8784" t="s">
        <v>145</v>
      </c>
      <c r="J8784">
        <v>3253786.9</v>
      </c>
      <c r="K8784" t="str" cm="1">
        <f t="array" ref="K8784">_xlfn.IFS(Table1[[#This Row],[Annual Salary (INR)]]&lt;1000000, "Low", Table1[[#This Row],[Annual Salary (INR)]]&lt;=1200000, "Mid", Table1[[#This Row],[Annual Salary (INR)]]&gt;1200000, "High")</f>
        <v>High</v>
      </c>
      <c r="L8784" t="s">
        <v>89</v>
      </c>
      <c r="M8784">
        <v>2019</v>
      </c>
      <c r="N8784" t="s">
        <v>31</v>
      </c>
    </row>
    <row r="8785" spans="1:14" x14ac:dyDescent="0.3">
      <c r="A8785" t="s">
        <v>9227</v>
      </c>
      <c r="B8785" t="s">
        <v>57</v>
      </c>
      <c r="C8785" t="s">
        <v>612</v>
      </c>
      <c r="D8785" t="s">
        <v>47</v>
      </c>
      <c r="E8785">
        <v>11.2</v>
      </c>
      <c r="F8785" t="s">
        <v>42</v>
      </c>
      <c r="G8785" t="s">
        <v>673</v>
      </c>
      <c r="H8785" t="s">
        <v>61</v>
      </c>
      <c r="I8785" t="s">
        <v>62</v>
      </c>
      <c r="J8785">
        <v>3254013.97</v>
      </c>
      <c r="K8785" t="str" cm="1">
        <f t="array" ref="K8785">_xlfn.IFS(Table1[[#This Row],[Annual Salary (INR)]]&lt;1000000, "Low", Table1[[#This Row],[Annual Salary (INR)]]&lt;=1200000, "Mid", Table1[[#This Row],[Annual Salary (INR)]]&gt;1200000, "High")</f>
        <v>High</v>
      </c>
      <c r="L8785" t="s">
        <v>39</v>
      </c>
      <c r="M8785">
        <v>2022</v>
      </c>
      <c r="N8785" t="s">
        <v>22</v>
      </c>
    </row>
    <row r="8786" spans="1:14" x14ac:dyDescent="0.3">
      <c r="A8786" t="s">
        <v>2534</v>
      </c>
      <c r="B8786" t="s">
        <v>381</v>
      </c>
      <c r="C8786" t="s">
        <v>15</v>
      </c>
      <c r="D8786" t="s">
        <v>16</v>
      </c>
      <c r="E8786">
        <v>16.600000000000001</v>
      </c>
      <c r="F8786" t="s">
        <v>83</v>
      </c>
      <c r="G8786" t="s">
        <v>203</v>
      </c>
      <c r="H8786" t="s">
        <v>19</v>
      </c>
      <c r="I8786" t="s">
        <v>30</v>
      </c>
      <c r="J8786">
        <v>3254327.36</v>
      </c>
      <c r="K8786" t="str" cm="1">
        <f t="array" ref="K8786">_xlfn.IFS(Table1[[#This Row],[Annual Salary (INR)]]&lt;1000000, "Low", Table1[[#This Row],[Annual Salary (INR)]]&lt;=1200000, "Mid", Table1[[#This Row],[Annual Salary (INR)]]&gt;1200000, "High")</f>
        <v>High</v>
      </c>
      <c r="L8786" t="s">
        <v>89</v>
      </c>
      <c r="M8786">
        <v>2012</v>
      </c>
      <c r="N8786" t="s">
        <v>31</v>
      </c>
    </row>
    <row r="8787" spans="1:14" x14ac:dyDescent="0.3">
      <c r="A8787" t="s">
        <v>4318</v>
      </c>
      <c r="B8787" t="s">
        <v>159</v>
      </c>
      <c r="C8787" t="s">
        <v>160</v>
      </c>
      <c r="D8787" t="s">
        <v>47</v>
      </c>
      <c r="E8787">
        <v>15.1</v>
      </c>
      <c r="F8787" t="s">
        <v>124</v>
      </c>
      <c r="G8787" t="s">
        <v>125</v>
      </c>
      <c r="H8787" t="s">
        <v>19</v>
      </c>
      <c r="I8787" t="s">
        <v>66</v>
      </c>
      <c r="J8787">
        <v>3254387.08</v>
      </c>
      <c r="K8787" t="str" cm="1">
        <f t="array" ref="K8787">_xlfn.IFS(Table1[[#This Row],[Annual Salary (INR)]]&lt;1000000, "Low", Table1[[#This Row],[Annual Salary (INR)]]&lt;=1200000, "Mid", Table1[[#This Row],[Annual Salary (INR)]]&gt;1200000, "High")</f>
        <v>High</v>
      </c>
      <c r="L8787" t="s">
        <v>96</v>
      </c>
      <c r="M8787">
        <v>2011</v>
      </c>
      <c r="N8787" t="s">
        <v>31</v>
      </c>
    </row>
    <row r="8788" spans="1:14" x14ac:dyDescent="0.3">
      <c r="A8788" t="s">
        <v>8199</v>
      </c>
      <c r="B8788" t="s">
        <v>332</v>
      </c>
      <c r="C8788" t="s">
        <v>543</v>
      </c>
      <c r="D8788" t="s">
        <v>26</v>
      </c>
      <c r="E8788">
        <v>17</v>
      </c>
      <c r="F8788" t="s">
        <v>124</v>
      </c>
      <c r="G8788" t="s">
        <v>225</v>
      </c>
      <c r="H8788" t="s">
        <v>19</v>
      </c>
      <c r="I8788" t="s">
        <v>66</v>
      </c>
      <c r="J8788">
        <v>3254424.74</v>
      </c>
      <c r="K8788" t="str" cm="1">
        <f t="array" ref="K8788">_xlfn.IFS(Table1[[#This Row],[Annual Salary (INR)]]&lt;1000000, "Low", Table1[[#This Row],[Annual Salary (INR)]]&lt;=1200000, "Mid", Table1[[#This Row],[Annual Salary (INR)]]&gt;1200000, "High")</f>
        <v>High</v>
      </c>
      <c r="L8788" t="s">
        <v>96</v>
      </c>
      <c r="M8788">
        <v>2016</v>
      </c>
      <c r="N8788" t="s">
        <v>31</v>
      </c>
    </row>
    <row r="8789" spans="1:14" x14ac:dyDescent="0.3">
      <c r="A8789" t="s">
        <v>5002</v>
      </c>
      <c r="B8789" t="s">
        <v>110</v>
      </c>
      <c r="C8789" t="s">
        <v>123</v>
      </c>
      <c r="D8789" t="s">
        <v>47</v>
      </c>
      <c r="E8789">
        <v>13.2</v>
      </c>
      <c r="F8789" t="s">
        <v>48</v>
      </c>
      <c r="G8789" t="s">
        <v>276</v>
      </c>
      <c r="H8789" t="s">
        <v>37</v>
      </c>
      <c r="I8789" t="s">
        <v>66</v>
      </c>
      <c r="J8789">
        <v>3254694.9</v>
      </c>
      <c r="K8789" t="str" cm="1">
        <f t="array" ref="K8789">_xlfn.IFS(Table1[[#This Row],[Annual Salary (INR)]]&lt;1000000, "Low", Table1[[#This Row],[Annual Salary (INR)]]&lt;=1200000, "Mid", Table1[[#This Row],[Annual Salary (INR)]]&gt;1200000, "High")</f>
        <v>High</v>
      </c>
      <c r="L8789" t="s">
        <v>39</v>
      </c>
      <c r="M8789">
        <v>2023</v>
      </c>
      <c r="N8789" t="s">
        <v>31</v>
      </c>
    </row>
    <row r="8790" spans="1:14" x14ac:dyDescent="0.3">
      <c r="A8790" t="s">
        <v>8677</v>
      </c>
      <c r="B8790" t="s">
        <v>208</v>
      </c>
      <c r="C8790" t="s">
        <v>15</v>
      </c>
      <c r="D8790" t="s">
        <v>47</v>
      </c>
      <c r="E8790">
        <v>18.899999999999999</v>
      </c>
      <c r="F8790" t="s">
        <v>156</v>
      </c>
      <c r="G8790" t="s">
        <v>475</v>
      </c>
      <c r="H8790" t="s">
        <v>19</v>
      </c>
      <c r="I8790" t="s">
        <v>38</v>
      </c>
      <c r="J8790">
        <v>3254834.42</v>
      </c>
      <c r="K8790" t="str" cm="1">
        <f t="array" ref="K8790">_xlfn.IFS(Table1[[#This Row],[Annual Salary (INR)]]&lt;1000000, "Low", Table1[[#This Row],[Annual Salary (INR)]]&lt;=1200000, "Mid", Table1[[#This Row],[Annual Salary (INR)]]&gt;1200000, "High")</f>
        <v>High</v>
      </c>
      <c r="L8790" t="s">
        <v>134</v>
      </c>
      <c r="M8790">
        <v>2014</v>
      </c>
      <c r="N8790" t="s">
        <v>22</v>
      </c>
    </row>
    <row r="8791" spans="1:14" x14ac:dyDescent="0.3">
      <c r="A8791" t="s">
        <v>6943</v>
      </c>
      <c r="B8791" t="s">
        <v>237</v>
      </c>
      <c r="C8791" t="s">
        <v>387</v>
      </c>
      <c r="D8791" t="s">
        <v>26</v>
      </c>
      <c r="E8791">
        <v>12.5</v>
      </c>
      <c r="F8791" t="s">
        <v>27</v>
      </c>
      <c r="G8791" t="s">
        <v>594</v>
      </c>
      <c r="H8791" t="s">
        <v>19</v>
      </c>
      <c r="I8791" t="s">
        <v>95</v>
      </c>
      <c r="J8791">
        <v>3255102.91</v>
      </c>
      <c r="K8791" t="str" cm="1">
        <f t="array" ref="K8791">_xlfn.IFS(Table1[[#This Row],[Annual Salary (INR)]]&lt;1000000, "Low", Table1[[#This Row],[Annual Salary (INR)]]&lt;=1200000, "Mid", Table1[[#This Row],[Annual Salary (INR)]]&gt;1200000, "High")</f>
        <v>High</v>
      </c>
      <c r="L8791" t="s">
        <v>51</v>
      </c>
      <c r="M8791">
        <v>2019</v>
      </c>
      <c r="N8791" t="s">
        <v>22</v>
      </c>
    </row>
    <row r="8792" spans="1:14" x14ac:dyDescent="0.3">
      <c r="A8792" t="s">
        <v>7114</v>
      </c>
      <c r="B8792" t="s">
        <v>381</v>
      </c>
      <c r="C8792" t="s">
        <v>1479</v>
      </c>
      <c r="D8792" t="s">
        <v>16</v>
      </c>
      <c r="E8792">
        <v>11.1</v>
      </c>
      <c r="F8792" t="s">
        <v>27</v>
      </c>
      <c r="G8792" t="s">
        <v>581</v>
      </c>
      <c r="H8792" t="s">
        <v>19</v>
      </c>
      <c r="I8792" t="s">
        <v>95</v>
      </c>
      <c r="J8792">
        <v>3255744.99</v>
      </c>
      <c r="K8792" t="str" cm="1">
        <f t="array" ref="K8792">_xlfn.IFS(Table1[[#This Row],[Annual Salary (INR)]]&lt;1000000, "Low", Table1[[#This Row],[Annual Salary (INR)]]&lt;=1200000, "Mid", Table1[[#This Row],[Annual Salary (INR)]]&gt;1200000, "High")</f>
        <v>High</v>
      </c>
      <c r="L8792" t="s">
        <v>39</v>
      </c>
      <c r="M8792">
        <v>2021</v>
      </c>
      <c r="N8792" t="s">
        <v>22</v>
      </c>
    </row>
    <row r="8793" spans="1:14" x14ac:dyDescent="0.3">
      <c r="A8793" t="s">
        <v>4142</v>
      </c>
      <c r="B8793" t="s">
        <v>256</v>
      </c>
      <c r="C8793" t="s">
        <v>844</v>
      </c>
      <c r="D8793" t="s">
        <v>26</v>
      </c>
      <c r="E8793">
        <v>11.8</v>
      </c>
      <c r="F8793" t="s">
        <v>156</v>
      </c>
      <c r="G8793" t="s">
        <v>523</v>
      </c>
      <c r="H8793" t="s">
        <v>19</v>
      </c>
      <c r="I8793" t="s">
        <v>38</v>
      </c>
      <c r="J8793">
        <v>3256268.04</v>
      </c>
      <c r="K8793" t="str" cm="1">
        <f t="array" ref="K8793">_xlfn.IFS(Table1[[#This Row],[Annual Salary (INR)]]&lt;1000000, "Low", Table1[[#This Row],[Annual Salary (INR)]]&lt;=1200000, "Mid", Table1[[#This Row],[Annual Salary (INR)]]&gt;1200000, "High")</f>
        <v>High</v>
      </c>
      <c r="L8793" t="s">
        <v>21</v>
      </c>
      <c r="M8793">
        <v>2022</v>
      </c>
      <c r="N8793" t="s">
        <v>22</v>
      </c>
    </row>
    <row r="8794" spans="1:14" x14ac:dyDescent="0.3">
      <c r="A8794" t="s">
        <v>1856</v>
      </c>
      <c r="B8794" t="s">
        <v>140</v>
      </c>
      <c r="C8794" t="s">
        <v>15</v>
      </c>
      <c r="D8794" t="s">
        <v>26</v>
      </c>
      <c r="E8794">
        <v>11.1</v>
      </c>
      <c r="F8794" t="s">
        <v>54</v>
      </c>
      <c r="G8794" t="s">
        <v>105</v>
      </c>
      <c r="H8794" t="s">
        <v>61</v>
      </c>
      <c r="I8794" t="s">
        <v>38</v>
      </c>
      <c r="J8794">
        <v>3256580.6</v>
      </c>
      <c r="K8794" t="str" cm="1">
        <f t="array" ref="K8794">_xlfn.IFS(Table1[[#This Row],[Annual Salary (INR)]]&lt;1000000, "Low", Table1[[#This Row],[Annual Salary (INR)]]&lt;=1200000, "Mid", Table1[[#This Row],[Annual Salary (INR)]]&gt;1200000, "High")</f>
        <v>High</v>
      </c>
      <c r="L8794" t="s">
        <v>39</v>
      </c>
      <c r="M8794">
        <v>2020</v>
      </c>
      <c r="N8794" t="s">
        <v>22</v>
      </c>
    </row>
    <row r="8795" spans="1:14" x14ac:dyDescent="0.3">
      <c r="A8795" t="s">
        <v>8812</v>
      </c>
      <c r="B8795" t="s">
        <v>185</v>
      </c>
      <c r="C8795" t="s">
        <v>15</v>
      </c>
      <c r="D8795" t="s">
        <v>16</v>
      </c>
      <c r="E8795">
        <v>18.7</v>
      </c>
      <c r="F8795" t="s">
        <v>120</v>
      </c>
      <c r="G8795" t="s">
        <v>316</v>
      </c>
      <c r="H8795" t="s">
        <v>19</v>
      </c>
      <c r="I8795" t="s">
        <v>62</v>
      </c>
      <c r="J8795">
        <v>3256602.85</v>
      </c>
      <c r="K8795" t="str" cm="1">
        <f t="array" ref="K8795">_xlfn.IFS(Table1[[#This Row],[Annual Salary (INR)]]&lt;1000000, "Low", Table1[[#This Row],[Annual Salary (INR)]]&lt;=1200000, "Mid", Table1[[#This Row],[Annual Salary (INR)]]&gt;1200000, "High")</f>
        <v>High</v>
      </c>
      <c r="L8795" t="s">
        <v>79</v>
      </c>
      <c r="M8795">
        <v>2010</v>
      </c>
      <c r="N8795" t="s">
        <v>22</v>
      </c>
    </row>
    <row r="8796" spans="1:14" x14ac:dyDescent="0.3">
      <c r="A8796" t="s">
        <v>3033</v>
      </c>
      <c r="B8796" t="s">
        <v>163</v>
      </c>
      <c r="C8796" t="s">
        <v>15</v>
      </c>
      <c r="D8796" t="s">
        <v>47</v>
      </c>
      <c r="E8796">
        <v>14.4</v>
      </c>
      <c r="F8796" t="s">
        <v>48</v>
      </c>
      <c r="G8796" t="s">
        <v>494</v>
      </c>
      <c r="H8796" t="s">
        <v>61</v>
      </c>
      <c r="I8796" t="s">
        <v>66</v>
      </c>
      <c r="J8796">
        <v>3258387.48</v>
      </c>
      <c r="K8796" t="str" cm="1">
        <f t="array" ref="K8796">_xlfn.IFS(Table1[[#This Row],[Annual Salary (INR)]]&lt;1000000, "Low", Table1[[#This Row],[Annual Salary (INR)]]&lt;=1200000, "Mid", Table1[[#This Row],[Annual Salary (INR)]]&gt;1200000, "High")</f>
        <v>High</v>
      </c>
      <c r="L8796" t="s">
        <v>79</v>
      </c>
      <c r="M8796">
        <v>2020</v>
      </c>
      <c r="N8796" t="s">
        <v>31</v>
      </c>
    </row>
    <row r="8797" spans="1:14" x14ac:dyDescent="0.3">
      <c r="A8797" t="s">
        <v>8656</v>
      </c>
      <c r="B8797" t="s">
        <v>64</v>
      </c>
      <c r="C8797" t="s">
        <v>452</v>
      </c>
      <c r="D8797" t="s">
        <v>26</v>
      </c>
      <c r="E8797">
        <v>14.7</v>
      </c>
      <c r="F8797" t="s">
        <v>35</v>
      </c>
      <c r="G8797" t="s">
        <v>699</v>
      </c>
      <c r="H8797" t="s">
        <v>19</v>
      </c>
      <c r="I8797" t="s">
        <v>66</v>
      </c>
      <c r="J8797">
        <v>3258950.52</v>
      </c>
      <c r="K8797" t="str" cm="1">
        <f t="array" ref="K8797">_xlfn.IFS(Table1[[#This Row],[Annual Salary (INR)]]&lt;1000000, "Low", Table1[[#This Row],[Annual Salary (INR)]]&lt;=1200000, "Mid", Table1[[#This Row],[Annual Salary (INR)]]&gt;1200000, "High")</f>
        <v>High</v>
      </c>
      <c r="L8797" t="s">
        <v>134</v>
      </c>
      <c r="M8797">
        <v>2020</v>
      </c>
      <c r="N8797" t="s">
        <v>31</v>
      </c>
    </row>
    <row r="8798" spans="1:14" x14ac:dyDescent="0.3">
      <c r="A8798" t="s">
        <v>11177</v>
      </c>
      <c r="B8798" t="s">
        <v>64</v>
      </c>
      <c r="C8798" t="s">
        <v>452</v>
      </c>
      <c r="D8798" t="s">
        <v>26</v>
      </c>
      <c r="E8798">
        <v>19.8</v>
      </c>
      <c r="F8798" t="s">
        <v>54</v>
      </c>
      <c r="G8798" t="s">
        <v>457</v>
      </c>
      <c r="H8798" t="s">
        <v>37</v>
      </c>
      <c r="I8798" t="s">
        <v>145</v>
      </c>
      <c r="J8798">
        <v>3260023.07</v>
      </c>
      <c r="K8798" t="str" cm="1">
        <f t="array" ref="K8798">_xlfn.IFS(Table1[[#This Row],[Annual Salary (INR)]]&lt;1000000, "Low", Table1[[#This Row],[Annual Salary (INR)]]&lt;=1200000, "Mid", Table1[[#This Row],[Annual Salary (INR)]]&gt;1200000, "High")</f>
        <v>High</v>
      </c>
      <c r="L8798" t="s">
        <v>89</v>
      </c>
      <c r="M8798">
        <v>2015</v>
      </c>
      <c r="N8798" t="s">
        <v>31</v>
      </c>
    </row>
    <row r="8799" spans="1:14" x14ac:dyDescent="0.3">
      <c r="A8799" t="s">
        <v>10956</v>
      </c>
      <c r="B8799" t="s">
        <v>271</v>
      </c>
      <c r="C8799" t="s">
        <v>15</v>
      </c>
      <c r="D8799" t="s">
        <v>16</v>
      </c>
      <c r="E8799">
        <v>15.1</v>
      </c>
      <c r="F8799" t="s">
        <v>156</v>
      </c>
      <c r="G8799" t="s">
        <v>292</v>
      </c>
      <c r="H8799" t="s">
        <v>37</v>
      </c>
      <c r="I8799" t="s">
        <v>145</v>
      </c>
      <c r="J8799">
        <v>3260259.42</v>
      </c>
      <c r="K8799" t="str" cm="1">
        <f t="array" ref="K8799">_xlfn.IFS(Table1[[#This Row],[Annual Salary (INR)]]&lt;1000000, "Low", Table1[[#This Row],[Annual Salary (INR)]]&lt;=1200000, "Mid", Table1[[#This Row],[Annual Salary (INR)]]&gt;1200000, "High")</f>
        <v>High</v>
      </c>
      <c r="L8799" t="s">
        <v>96</v>
      </c>
      <c r="M8799">
        <v>2017</v>
      </c>
      <c r="N8799" t="s">
        <v>31</v>
      </c>
    </row>
    <row r="8800" spans="1:14" x14ac:dyDescent="0.3">
      <c r="A8800" t="s">
        <v>351</v>
      </c>
      <c r="B8800" t="s">
        <v>14</v>
      </c>
      <c r="C8800" t="s">
        <v>352</v>
      </c>
      <c r="D8800" t="s">
        <v>16</v>
      </c>
      <c r="E8800">
        <v>22.1</v>
      </c>
      <c r="F8800" t="s">
        <v>93</v>
      </c>
      <c r="G8800" t="s">
        <v>132</v>
      </c>
      <c r="H8800" t="s">
        <v>29</v>
      </c>
      <c r="I8800" t="s">
        <v>66</v>
      </c>
      <c r="J8800">
        <v>3260290.51</v>
      </c>
      <c r="K8800" t="str" cm="1">
        <f t="array" ref="K8800">_xlfn.IFS(Table1[[#This Row],[Annual Salary (INR)]]&lt;1000000, "Low", Table1[[#This Row],[Annual Salary (INR)]]&lt;=1200000, "Mid", Table1[[#This Row],[Annual Salary (INR)]]&gt;1200000, "High")</f>
        <v>High</v>
      </c>
      <c r="L8800" t="s">
        <v>39</v>
      </c>
      <c r="M8800">
        <v>2024</v>
      </c>
      <c r="N8800" t="s">
        <v>31</v>
      </c>
    </row>
    <row r="8801" spans="1:14" x14ac:dyDescent="0.3">
      <c r="A8801" t="s">
        <v>9930</v>
      </c>
      <c r="B8801" t="s">
        <v>381</v>
      </c>
      <c r="C8801" t="s">
        <v>15</v>
      </c>
      <c r="D8801" t="s">
        <v>16</v>
      </c>
      <c r="E8801">
        <v>12.9</v>
      </c>
      <c r="F8801" t="s">
        <v>48</v>
      </c>
      <c r="G8801" t="s">
        <v>108</v>
      </c>
      <c r="H8801" t="s">
        <v>19</v>
      </c>
      <c r="I8801" t="s">
        <v>20</v>
      </c>
      <c r="J8801">
        <v>3260384.22</v>
      </c>
      <c r="K8801" t="str" cm="1">
        <f t="array" ref="K8801">_xlfn.IFS(Table1[[#This Row],[Annual Salary (INR)]]&lt;1000000, "Low", Table1[[#This Row],[Annual Salary (INR)]]&lt;=1200000, "Mid", Table1[[#This Row],[Annual Salary (INR)]]&gt;1200000, "High")</f>
        <v>High</v>
      </c>
      <c r="L8801" t="s">
        <v>21</v>
      </c>
      <c r="M8801">
        <v>2023</v>
      </c>
      <c r="N8801" t="s">
        <v>22</v>
      </c>
    </row>
    <row r="8802" spans="1:14" x14ac:dyDescent="0.3">
      <c r="A8802" t="s">
        <v>6084</v>
      </c>
      <c r="B8802" t="s">
        <v>140</v>
      </c>
      <c r="C8802" t="s">
        <v>15</v>
      </c>
      <c r="D8802" t="s">
        <v>26</v>
      </c>
      <c r="E8802">
        <v>15</v>
      </c>
      <c r="F8802" t="s">
        <v>35</v>
      </c>
      <c r="G8802" t="s">
        <v>245</v>
      </c>
      <c r="H8802" t="s">
        <v>61</v>
      </c>
      <c r="I8802" t="s">
        <v>72</v>
      </c>
      <c r="J8802">
        <v>3260620.63</v>
      </c>
      <c r="K8802" t="str" cm="1">
        <f t="array" ref="K8802">_xlfn.IFS(Table1[[#This Row],[Annual Salary (INR)]]&lt;1000000, "Low", Table1[[#This Row],[Annual Salary (INR)]]&lt;=1200000, "Mid", Table1[[#This Row],[Annual Salary (INR)]]&gt;1200000, "High")</f>
        <v>High</v>
      </c>
      <c r="L8802" t="s">
        <v>51</v>
      </c>
      <c r="M8802">
        <v>2024</v>
      </c>
      <c r="N8802" t="s">
        <v>22</v>
      </c>
    </row>
    <row r="8803" spans="1:14" x14ac:dyDescent="0.3">
      <c r="A8803" t="s">
        <v>10064</v>
      </c>
      <c r="B8803" t="s">
        <v>256</v>
      </c>
      <c r="C8803" t="s">
        <v>15</v>
      </c>
      <c r="D8803" t="s">
        <v>26</v>
      </c>
      <c r="E8803">
        <v>19</v>
      </c>
      <c r="F8803" t="s">
        <v>17</v>
      </c>
      <c r="G8803" t="s">
        <v>404</v>
      </c>
      <c r="H8803" t="s">
        <v>37</v>
      </c>
      <c r="I8803" t="s">
        <v>38</v>
      </c>
      <c r="J8803">
        <v>3261336.03</v>
      </c>
      <c r="K8803" t="str" cm="1">
        <f t="array" ref="K8803">_xlfn.IFS(Table1[[#This Row],[Annual Salary (INR)]]&lt;1000000, "Low", Table1[[#This Row],[Annual Salary (INR)]]&lt;=1200000, "Mid", Table1[[#This Row],[Annual Salary (INR)]]&gt;1200000, "High")</f>
        <v>High</v>
      </c>
      <c r="L8803" t="s">
        <v>146</v>
      </c>
      <c r="M8803">
        <v>2018</v>
      </c>
      <c r="N8803" t="s">
        <v>22</v>
      </c>
    </row>
    <row r="8804" spans="1:14" x14ac:dyDescent="0.3">
      <c r="A8804" t="s">
        <v>4040</v>
      </c>
      <c r="B8804" t="s">
        <v>325</v>
      </c>
      <c r="C8804" t="s">
        <v>15</v>
      </c>
      <c r="D8804" t="s">
        <v>26</v>
      </c>
      <c r="E8804">
        <v>18.7</v>
      </c>
      <c r="F8804" t="s">
        <v>93</v>
      </c>
      <c r="G8804" t="s">
        <v>446</v>
      </c>
      <c r="H8804" t="s">
        <v>61</v>
      </c>
      <c r="I8804" t="s">
        <v>62</v>
      </c>
      <c r="J8804">
        <v>3261530.99</v>
      </c>
      <c r="K8804" t="str" cm="1">
        <f t="array" ref="K8804">_xlfn.IFS(Table1[[#This Row],[Annual Salary (INR)]]&lt;1000000, "Low", Table1[[#This Row],[Annual Salary (INR)]]&lt;=1200000, "Mid", Table1[[#This Row],[Annual Salary (INR)]]&gt;1200000, "High")</f>
        <v>High</v>
      </c>
      <c r="L8804" t="s">
        <v>39</v>
      </c>
      <c r="M8804">
        <v>2018</v>
      </c>
      <c r="N8804" t="s">
        <v>22</v>
      </c>
    </row>
    <row r="8805" spans="1:14" x14ac:dyDescent="0.3">
      <c r="A8805" t="s">
        <v>5151</v>
      </c>
      <c r="B8805" t="s">
        <v>159</v>
      </c>
      <c r="C8805" t="s">
        <v>160</v>
      </c>
      <c r="D8805" t="s">
        <v>47</v>
      </c>
      <c r="E8805">
        <v>13.2</v>
      </c>
      <c r="F8805" t="s">
        <v>156</v>
      </c>
      <c r="G8805" t="s">
        <v>344</v>
      </c>
      <c r="H8805" t="s">
        <v>61</v>
      </c>
      <c r="I8805" t="s">
        <v>95</v>
      </c>
      <c r="J8805">
        <v>3262246.38</v>
      </c>
      <c r="K8805" t="str" cm="1">
        <f t="array" ref="K8805">_xlfn.IFS(Table1[[#This Row],[Annual Salary (INR)]]&lt;1000000, "Low", Table1[[#This Row],[Annual Salary (INR)]]&lt;=1200000, "Mid", Table1[[#This Row],[Annual Salary (INR)]]&gt;1200000, "High")</f>
        <v>High</v>
      </c>
      <c r="L8805" t="s">
        <v>79</v>
      </c>
      <c r="M8805">
        <v>2022</v>
      </c>
      <c r="N8805" t="s">
        <v>22</v>
      </c>
    </row>
    <row r="8806" spans="1:14" x14ac:dyDescent="0.3">
      <c r="A8806" t="s">
        <v>2119</v>
      </c>
      <c r="B8806" t="s">
        <v>332</v>
      </c>
      <c r="C8806" t="s">
        <v>15</v>
      </c>
      <c r="D8806" t="s">
        <v>26</v>
      </c>
      <c r="E8806">
        <v>12</v>
      </c>
      <c r="F8806" t="s">
        <v>42</v>
      </c>
      <c r="G8806" t="s">
        <v>450</v>
      </c>
      <c r="H8806" t="s">
        <v>37</v>
      </c>
      <c r="I8806" t="s">
        <v>38</v>
      </c>
      <c r="J8806">
        <v>3262484.69</v>
      </c>
      <c r="K8806" t="str" cm="1">
        <f t="array" ref="K8806">_xlfn.IFS(Table1[[#This Row],[Annual Salary (INR)]]&lt;1000000, "Low", Table1[[#This Row],[Annual Salary (INR)]]&lt;=1200000, "Mid", Table1[[#This Row],[Annual Salary (INR)]]&gt;1200000, "High")</f>
        <v>High</v>
      </c>
      <c r="L8806" t="s">
        <v>79</v>
      </c>
      <c r="M8806">
        <v>2023</v>
      </c>
      <c r="N8806" t="s">
        <v>22</v>
      </c>
    </row>
    <row r="8807" spans="1:14" x14ac:dyDescent="0.3">
      <c r="A8807" t="s">
        <v>3709</v>
      </c>
      <c r="B8807" t="s">
        <v>256</v>
      </c>
      <c r="C8807" t="s">
        <v>516</v>
      </c>
      <c r="D8807" t="s">
        <v>26</v>
      </c>
      <c r="E8807">
        <v>13.6</v>
      </c>
      <c r="F8807" t="s">
        <v>87</v>
      </c>
      <c r="G8807" t="s">
        <v>622</v>
      </c>
      <c r="H8807" t="s">
        <v>37</v>
      </c>
      <c r="I8807" t="s">
        <v>95</v>
      </c>
      <c r="J8807">
        <v>3262544.07</v>
      </c>
      <c r="K8807" t="str" cm="1">
        <f t="array" ref="K8807">_xlfn.IFS(Table1[[#This Row],[Annual Salary (INR)]]&lt;1000000, "Low", Table1[[#This Row],[Annual Salary (INR)]]&lt;=1200000, "Mid", Table1[[#This Row],[Annual Salary (INR)]]&gt;1200000, "High")</f>
        <v>High</v>
      </c>
      <c r="L8807" t="s">
        <v>21</v>
      </c>
      <c r="M8807">
        <v>2023</v>
      </c>
      <c r="N8807" t="s">
        <v>22</v>
      </c>
    </row>
    <row r="8808" spans="1:14" x14ac:dyDescent="0.3">
      <c r="A8808" t="s">
        <v>10996</v>
      </c>
      <c r="B8808" t="s">
        <v>309</v>
      </c>
      <c r="C8808" t="s">
        <v>493</v>
      </c>
      <c r="D8808" t="s">
        <v>16</v>
      </c>
      <c r="E8808">
        <v>23.2</v>
      </c>
      <c r="F8808" t="s">
        <v>93</v>
      </c>
      <c r="G8808" t="s">
        <v>94</v>
      </c>
      <c r="H8808" t="s">
        <v>37</v>
      </c>
      <c r="I8808" t="s">
        <v>20</v>
      </c>
      <c r="J8808">
        <v>3263514.09</v>
      </c>
      <c r="K8808" t="str" cm="1">
        <f t="array" ref="K8808">_xlfn.IFS(Table1[[#This Row],[Annual Salary (INR)]]&lt;1000000, "Low", Table1[[#This Row],[Annual Salary (INR)]]&lt;=1200000, "Mid", Table1[[#This Row],[Annual Salary (INR)]]&gt;1200000, "High")</f>
        <v>High</v>
      </c>
      <c r="L8808" t="s">
        <v>96</v>
      </c>
      <c r="M8808">
        <v>2017</v>
      </c>
      <c r="N8808" t="s">
        <v>22</v>
      </c>
    </row>
    <row r="8809" spans="1:14" x14ac:dyDescent="0.3">
      <c r="A8809" t="s">
        <v>3202</v>
      </c>
      <c r="B8809" t="s">
        <v>193</v>
      </c>
      <c r="C8809" t="s">
        <v>512</v>
      </c>
      <c r="D8809" t="s">
        <v>47</v>
      </c>
      <c r="E8809">
        <v>15.4</v>
      </c>
      <c r="F8809" t="s">
        <v>42</v>
      </c>
      <c r="G8809" t="s">
        <v>450</v>
      </c>
      <c r="H8809" t="s">
        <v>37</v>
      </c>
      <c r="I8809" t="s">
        <v>62</v>
      </c>
      <c r="J8809">
        <v>3264955.63</v>
      </c>
      <c r="K8809" t="str" cm="1">
        <f t="array" ref="K8809">_xlfn.IFS(Table1[[#This Row],[Annual Salary (INR)]]&lt;1000000, "Low", Table1[[#This Row],[Annual Salary (INR)]]&lt;=1200000, "Mid", Table1[[#This Row],[Annual Salary (INR)]]&gt;1200000, "High")</f>
        <v>High</v>
      </c>
      <c r="L8809" t="s">
        <v>106</v>
      </c>
      <c r="M8809">
        <v>2020</v>
      </c>
      <c r="N8809" t="s">
        <v>22</v>
      </c>
    </row>
    <row r="8810" spans="1:14" x14ac:dyDescent="0.3">
      <c r="A8810" t="s">
        <v>2889</v>
      </c>
      <c r="B8810" t="s">
        <v>130</v>
      </c>
      <c r="C8810" t="s">
        <v>131</v>
      </c>
      <c r="D8810" t="s">
        <v>26</v>
      </c>
      <c r="E8810">
        <v>20.399999999999999</v>
      </c>
      <c r="F8810" t="s">
        <v>54</v>
      </c>
      <c r="G8810" t="s">
        <v>457</v>
      </c>
      <c r="H8810" t="s">
        <v>19</v>
      </c>
      <c r="I8810" t="s">
        <v>66</v>
      </c>
      <c r="J8810">
        <v>3265202.56</v>
      </c>
      <c r="K8810" t="str" cm="1">
        <f t="array" ref="K8810">_xlfn.IFS(Table1[[#This Row],[Annual Salary (INR)]]&lt;1000000, "Low", Table1[[#This Row],[Annual Salary (INR)]]&lt;=1200000, "Mid", Table1[[#This Row],[Annual Salary (INR)]]&gt;1200000, "High")</f>
        <v>High</v>
      </c>
      <c r="L8810" t="s">
        <v>51</v>
      </c>
      <c r="M8810">
        <v>2020</v>
      </c>
      <c r="N8810" t="s">
        <v>31</v>
      </c>
    </row>
    <row r="8811" spans="1:14" x14ac:dyDescent="0.3">
      <c r="A8811" t="s">
        <v>4524</v>
      </c>
      <c r="B8811" t="s">
        <v>69</v>
      </c>
      <c r="C8811" t="s">
        <v>104</v>
      </c>
      <c r="D8811" t="s">
        <v>16</v>
      </c>
      <c r="E8811">
        <v>16.600000000000001</v>
      </c>
      <c r="F8811" t="s">
        <v>156</v>
      </c>
      <c r="G8811" t="s">
        <v>659</v>
      </c>
      <c r="H8811" t="s">
        <v>29</v>
      </c>
      <c r="I8811" t="s">
        <v>78</v>
      </c>
      <c r="J8811">
        <v>3265221.94</v>
      </c>
      <c r="K8811" t="str" cm="1">
        <f t="array" ref="K8811">_xlfn.IFS(Table1[[#This Row],[Annual Salary (INR)]]&lt;1000000, "Low", Table1[[#This Row],[Annual Salary (INR)]]&lt;=1200000, "Mid", Table1[[#This Row],[Annual Salary (INR)]]&gt;1200000, "High")</f>
        <v>High</v>
      </c>
      <c r="L8811" t="s">
        <v>39</v>
      </c>
      <c r="M8811">
        <v>2012</v>
      </c>
      <c r="N8811" t="s">
        <v>22</v>
      </c>
    </row>
    <row r="8812" spans="1:14" x14ac:dyDescent="0.3">
      <c r="A8812" t="s">
        <v>3423</v>
      </c>
      <c r="B8812" t="s">
        <v>86</v>
      </c>
      <c r="C8812" t="s">
        <v>152</v>
      </c>
      <c r="D8812" t="s">
        <v>26</v>
      </c>
      <c r="E8812">
        <v>17.100000000000001</v>
      </c>
      <c r="F8812" t="s">
        <v>27</v>
      </c>
      <c r="G8812" t="s">
        <v>581</v>
      </c>
      <c r="H8812" t="s">
        <v>37</v>
      </c>
      <c r="I8812" t="s">
        <v>50</v>
      </c>
      <c r="J8812">
        <v>3266195.46</v>
      </c>
      <c r="K8812" t="str" cm="1">
        <f t="array" ref="K8812">_xlfn.IFS(Table1[[#This Row],[Annual Salary (INR)]]&lt;1000000, "Low", Table1[[#This Row],[Annual Salary (INR)]]&lt;=1200000, "Mid", Table1[[#This Row],[Annual Salary (INR)]]&gt;1200000, "High")</f>
        <v>High</v>
      </c>
      <c r="L8812" t="s">
        <v>51</v>
      </c>
      <c r="M8812">
        <v>2024</v>
      </c>
      <c r="N8812" t="s">
        <v>31</v>
      </c>
    </row>
    <row r="8813" spans="1:14" x14ac:dyDescent="0.3">
      <c r="A8813" t="s">
        <v>7857</v>
      </c>
      <c r="B8813" t="s">
        <v>237</v>
      </c>
      <c r="C8813" t="s">
        <v>238</v>
      </c>
      <c r="D8813" t="s">
        <v>26</v>
      </c>
      <c r="E8813">
        <v>21.5</v>
      </c>
      <c r="F8813" t="s">
        <v>120</v>
      </c>
      <c r="G8813" t="s">
        <v>462</v>
      </c>
      <c r="H8813" t="s">
        <v>29</v>
      </c>
      <c r="I8813" t="s">
        <v>66</v>
      </c>
      <c r="J8813">
        <v>3266424.59</v>
      </c>
      <c r="K8813" t="str" cm="1">
        <f t="array" ref="K8813">_xlfn.IFS(Table1[[#This Row],[Annual Salary (INR)]]&lt;1000000, "Low", Table1[[#This Row],[Annual Salary (INR)]]&lt;=1200000, "Mid", Table1[[#This Row],[Annual Salary (INR)]]&gt;1200000, "High")</f>
        <v>High</v>
      </c>
      <c r="L8813" t="s">
        <v>134</v>
      </c>
      <c r="M8813">
        <v>2015</v>
      </c>
      <c r="N8813" t="s">
        <v>31</v>
      </c>
    </row>
    <row r="8814" spans="1:14" x14ac:dyDescent="0.3">
      <c r="A8814" t="s">
        <v>4982</v>
      </c>
      <c r="B8814" t="s">
        <v>86</v>
      </c>
      <c r="C8814" t="s">
        <v>15</v>
      </c>
      <c r="D8814" t="s">
        <v>26</v>
      </c>
      <c r="E8814">
        <v>19.5</v>
      </c>
      <c r="F8814" t="s">
        <v>35</v>
      </c>
      <c r="G8814" t="s">
        <v>144</v>
      </c>
      <c r="H8814" t="s">
        <v>37</v>
      </c>
      <c r="I8814" t="s">
        <v>20</v>
      </c>
      <c r="J8814">
        <v>3266434</v>
      </c>
      <c r="K8814" t="str" cm="1">
        <f t="array" ref="K8814">_xlfn.IFS(Table1[[#This Row],[Annual Salary (INR)]]&lt;1000000, "Low", Table1[[#This Row],[Annual Salary (INR)]]&lt;=1200000, "Mid", Table1[[#This Row],[Annual Salary (INR)]]&gt;1200000, "High")</f>
        <v>High</v>
      </c>
      <c r="L8814" t="s">
        <v>134</v>
      </c>
      <c r="M8814">
        <v>2015</v>
      </c>
      <c r="N8814" t="s">
        <v>22</v>
      </c>
    </row>
    <row r="8815" spans="1:14" x14ac:dyDescent="0.3">
      <c r="A8815" t="s">
        <v>4536</v>
      </c>
      <c r="B8815" t="s">
        <v>221</v>
      </c>
      <c r="C8815" t="s">
        <v>216</v>
      </c>
      <c r="D8815" t="s">
        <v>16</v>
      </c>
      <c r="E8815">
        <v>10.7</v>
      </c>
      <c r="F8815" t="s">
        <v>70</v>
      </c>
      <c r="G8815" t="s">
        <v>138</v>
      </c>
      <c r="H8815" t="s">
        <v>61</v>
      </c>
      <c r="I8815" t="s">
        <v>78</v>
      </c>
      <c r="J8815">
        <v>3266832.31</v>
      </c>
      <c r="K8815" t="str" cm="1">
        <f t="array" ref="K8815">_xlfn.IFS(Table1[[#This Row],[Annual Salary (INR)]]&lt;1000000, "Low", Table1[[#This Row],[Annual Salary (INR)]]&lt;=1200000, "Mid", Table1[[#This Row],[Annual Salary (INR)]]&gt;1200000, "High")</f>
        <v>High</v>
      </c>
      <c r="L8815" t="s">
        <v>73</v>
      </c>
      <c r="M8815">
        <v>2018</v>
      </c>
      <c r="N8815" t="s">
        <v>22</v>
      </c>
    </row>
    <row r="8816" spans="1:14" x14ac:dyDescent="0.3">
      <c r="A8816" t="s">
        <v>1633</v>
      </c>
      <c r="B8816" t="s">
        <v>237</v>
      </c>
      <c r="C8816" t="s">
        <v>131</v>
      </c>
      <c r="D8816" t="s">
        <v>26</v>
      </c>
      <c r="E8816">
        <v>21.4</v>
      </c>
      <c r="F8816" t="s">
        <v>17</v>
      </c>
      <c r="G8816" t="s">
        <v>18</v>
      </c>
      <c r="H8816" t="s">
        <v>29</v>
      </c>
      <c r="I8816" t="s">
        <v>72</v>
      </c>
      <c r="J8816">
        <v>3268164.97</v>
      </c>
      <c r="K8816" t="str" cm="1">
        <f t="array" ref="K8816">_xlfn.IFS(Table1[[#This Row],[Annual Salary (INR)]]&lt;1000000, "Low", Table1[[#This Row],[Annual Salary (INR)]]&lt;=1200000, "Mid", Table1[[#This Row],[Annual Salary (INR)]]&gt;1200000, "High")</f>
        <v>High</v>
      </c>
      <c r="L8816" t="s">
        <v>21</v>
      </c>
      <c r="M8816">
        <v>2016</v>
      </c>
      <c r="N8816" t="s">
        <v>22</v>
      </c>
    </row>
    <row r="8817" spans="1:14" x14ac:dyDescent="0.3">
      <c r="A8817" t="s">
        <v>2274</v>
      </c>
      <c r="B8817" t="s">
        <v>368</v>
      </c>
      <c r="C8817" t="s">
        <v>518</v>
      </c>
      <c r="D8817" t="s">
        <v>16</v>
      </c>
      <c r="E8817">
        <v>15</v>
      </c>
      <c r="F8817" t="s">
        <v>27</v>
      </c>
      <c r="G8817" t="s">
        <v>860</v>
      </c>
      <c r="H8817" t="s">
        <v>29</v>
      </c>
      <c r="I8817" t="s">
        <v>20</v>
      </c>
      <c r="J8817">
        <v>3268904.47</v>
      </c>
      <c r="K8817" t="str" cm="1">
        <f t="array" ref="K8817">_xlfn.IFS(Table1[[#This Row],[Annual Salary (INR)]]&lt;1000000, "Low", Table1[[#This Row],[Annual Salary (INR)]]&lt;=1200000, "Mid", Table1[[#This Row],[Annual Salary (INR)]]&gt;1200000, "High")</f>
        <v>High</v>
      </c>
      <c r="L8817" t="s">
        <v>39</v>
      </c>
      <c r="M8817">
        <v>2018</v>
      </c>
      <c r="N8817" t="s">
        <v>22</v>
      </c>
    </row>
    <row r="8818" spans="1:14" x14ac:dyDescent="0.3">
      <c r="A8818" t="s">
        <v>10171</v>
      </c>
      <c r="B8818" t="s">
        <v>332</v>
      </c>
      <c r="C8818" t="s">
        <v>311</v>
      </c>
      <c r="D8818" t="s">
        <v>26</v>
      </c>
      <c r="E8818">
        <v>19.600000000000001</v>
      </c>
      <c r="F8818" t="s">
        <v>54</v>
      </c>
      <c r="G8818" t="s">
        <v>298</v>
      </c>
      <c r="H8818" t="s">
        <v>61</v>
      </c>
      <c r="I8818" t="s">
        <v>62</v>
      </c>
      <c r="J8818">
        <v>3269093.14</v>
      </c>
      <c r="K8818" t="str" cm="1">
        <f t="array" ref="K8818">_xlfn.IFS(Table1[[#This Row],[Annual Salary (INR)]]&lt;1000000, "Low", Table1[[#This Row],[Annual Salary (INR)]]&lt;=1200000, "Mid", Table1[[#This Row],[Annual Salary (INR)]]&gt;1200000, "High")</f>
        <v>High</v>
      </c>
      <c r="L8818" t="s">
        <v>89</v>
      </c>
      <c r="M8818">
        <v>2012</v>
      </c>
      <c r="N8818" t="s">
        <v>22</v>
      </c>
    </row>
    <row r="8819" spans="1:14" x14ac:dyDescent="0.3">
      <c r="A8819" t="s">
        <v>3756</v>
      </c>
      <c r="B8819" t="s">
        <v>202</v>
      </c>
      <c r="C8819" t="s">
        <v>313</v>
      </c>
      <c r="D8819" t="s">
        <v>47</v>
      </c>
      <c r="E8819">
        <v>18.5</v>
      </c>
      <c r="F8819" t="s">
        <v>17</v>
      </c>
      <c r="G8819" t="s">
        <v>404</v>
      </c>
      <c r="H8819" t="s">
        <v>61</v>
      </c>
      <c r="I8819" t="s">
        <v>95</v>
      </c>
      <c r="J8819">
        <v>3270624.29</v>
      </c>
      <c r="K8819" t="str" cm="1">
        <f t="array" ref="K8819">_xlfn.IFS(Table1[[#This Row],[Annual Salary (INR)]]&lt;1000000, "Low", Table1[[#This Row],[Annual Salary (INR)]]&lt;=1200000, "Mid", Table1[[#This Row],[Annual Salary (INR)]]&gt;1200000, "High")</f>
        <v>High</v>
      </c>
      <c r="L8819" t="s">
        <v>73</v>
      </c>
      <c r="M8819">
        <v>2015</v>
      </c>
      <c r="N8819" t="s">
        <v>22</v>
      </c>
    </row>
    <row r="8820" spans="1:14" x14ac:dyDescent="0.3">
      <c r="A8820" t="s">
        <v>3867</v>
      </c>
      <c r="B8820" t="s">
        <v>127</v>
      </c>
      <c r="C8820" t="s">
        <v>718</v>
      </c>
      <c r="D8820" t="s">
        <v>26</v>
      </c>
      <c r="E8820">
        <v>10.7</v>
      </c>
      <c r="F8820" t="s">
        <v>35</v>
      </c>
      <c r="G8820" t="s">
        <v>36</v>
      </c>
      <c r="H8820" t="s">
        <v>37</v>
      </c>
      <c r="I8820" t="s">
        <v>38</v>
      </c>
      <c r="J8820">
        <v>3271607.22</v>
      </c>
      <c r="K8820" t="str" cm="1">
        <f t="array" ref="K8820">_xlfn.IFS(Table1[[#This Row],[Annual Salary (INR)]]&lt;1000000, "Low", Table1[[#This Row],[Annual Salary (INR)]]&lt;=1200000, "Mid", Table1[[#This Row],[Annual Salary (INR)]]&gt;1200000, "High")</f>
        <v>High</v>
      </c>
      <c r="L8820" t="s">
        <v>39</v>
      </c>
      <c r="M8820">
        <v>2024</v>
      </c>
      <c r="N8820" t="s">
        <v>22</v>
      </c>
    </row>
    <row r="8821" spans="1:14" x14ac:dyDescent="0.3">
      <c r="A8821" t="s">
        <v>9927</v>
      </c>
      <c r="B8821" t="s">
        <v>256</v>
      </c>
      <c r="C8821" t="s">
        <v>15</v>
      </c>
      <c r="D8821" t="s">
        <v>26</v>
      </c>
      <c r="E8821">
        <v>15.1</v>
      </c>
      <c r="F8821" t="s">
        <v>114</v>
      </c>
      <c r="G8821" t="s">
        <v>262</v>
      </c>
      <c r="H8821" t="s">
        <v>29</v>
      </c>
      <c r="I8821" t="s">
        <v>66</v>
      </c>
      <c r="J8821">
        <v>3271682.11</v>
      </c>
      <c r="K8821" t="str" cm="1">
        <f t="array" ref="K8821">_xlfn.IFS(Table1[[#This Row],[Annual Salary (INR)]]&lt;1000000, "Low", Table1[[#This Row],[Annual Salary (INR)]]&lt;=1200000, "Mid", Table1[[#This Row],[Annual Salary (INR)]]&gt;1200000, "High")</f>
        <v>High</v>
      </c>
      <c r="L8821" t="s">
        <v>51</v>
      </c>
      <c r="M8821">
        <v>2021</v>
      </c>
      <c r="N8821" t="s">
        <v>31</v>
      </c>
    </row>
    <row r="8822" spans="1:14" x14ac:dyDescent="0.3">
      <c r="A8822" t="s">
        <v>4004</v>
      </c>
      <c r="B8822" t="s">
        <v>64</v>
      </c>
      <c r="C8822" t="s">
        <v>916</v>
      </c>
      <c r="D8822" t="s">
        <v>26</v>
      </c>
      <c r="E8822">
        <v>15.5</v>
      </c>
      <c r="F8822" t="s">
        <v>93</v>
      </c>
      <c r="G8822" t="s">
        <v>446</v>
      </c>
      <c r="H8822" t="s">
        <v>61</v>
      </c>
      <c r="I8822" t="s">
        <v>38</v>
      </c>
      <c r="J8822">
        <v>3271944.5</v>
      </c>
      <c r="K8822" t="str" cm="1">
        <f t="array" ref="K8822">_xlfn.IFS(Table1[[#This Row],[Annual Salary (INR)]]&lt;1000000, "Low", Table1[[#This Row],[Annual Salary (INR)]]&lt;=1200000, "Mid", Table1[[#This Row],[Annual Salary (INR)]]&gt;1200000, "High")</f>
        <v>High</v>
      </c>
      <c r="L8822" t="s">
        <v>51</v>
      </c>
      <c r="M8822">
        <v>2014</v>
      </c>
      <c r="N8822" t="s">
        <v>22</v>
      </c>
    </row>
    <row r="8823" spans="1:14" x14ac:dyDescent="0.3">
      <c r="A8823" t="s">
        <v>4346</v>
      </c>
      <c r="B8823" t="s">
        <v>368</v>
      </c>
      <c r="C8823" t="s">
        <v>15</v>
      </c>
      <c r="D8823" t="s">
        <v>16</v>
      </c>
      <c r="E8823">
        <v>10.4</v>
      </c>
      <c r="F8823" t="s">
        <v>120</v>
      </c>
      <c r="G8823" t="s">
        <v>239</v>
      </c>
      <c r="H8823" t="s">
        <v>61</v>
      </c>
      <c r="I8823" t="s">
        <v>62</v>
      </c>
      <c r="J8823">
        <v>3272629.93</v>
      </c>
      <c r="K8823" t="str" cm="1">
        <f t="array" ref="K8823">_xlfn.IFS(Table1[[#This Row],[Annual Salary (INR)]]&lt;1000000, "Low", Table1[[#This Row],[Annual Salary (INR)]]&lt;=1200000, "Mid", Table1[[#This Row],[Annual Salary (INR)]]&gt;1200000, "High")</f>
        <v>High</v>
      </c>
      <c r="L8823" t="s">
        <v>106</v>
      </c>
      <c r="M8823">
        <v>2018</v>
      </c>
      <c r="N8823" t="s">
        <v>22</v>
      </c>
    </row>
    <row r="8824" spans="1:14" x14ac:dyDescent="0.3">
      <c r="A8824" t="s">
        <v>10205</v>
      </c>
      <c r="B8824" t="s">
        <v>163</v>
      </c>
      <c r="C8824" t="s">
        <v>160</v>
      </c>
      <c r="D8824" t="s">
        <v>47</v>
      </c>
      <c r="E8824">
        <v>17.7</v>
      </c>
      <c r="F8824" t="s">
        <v>83</v>
      </c>
      <c r="G8824" t="s">
        <v>203</v>
      </c>
      <c r="H8824" t="s">
        <v>61</v>
      </c>
      <c r="I8824" t="s">
        <v>72</v>
      </c>
      <c r="J8824">
        <v>3273657.25</v>
      </c>
      <c r="K8824" t="str" cm="1">
        <f t="array" ref="K8824">_xlfn.IFS(Table1[[#This Row],[Annual Salary (INR)]]&lt;1000000, "Low", Table1[[#This Row],[Annual Salary (INR)]]&lt;=1200000, "Mid", Table1[[#This Row],[Annual Salary (INR)]]&gt;1200000, "High")</f>
        <v>High</v>
      </c>
      <c r="L8824" t="s">
        <v>73</v>
      </c>
      <c r="M8824">
        <v>2012</v>
      </c>
      <c r="N8824" t="s">
        <v>22</v>
      </c>
    </row>
    <row r="8825" spans="1:14" x14ac:dyDescent="0.3">
      <c r="A8825" t="s">
        <v>5178</v>
      </c>
      <c r="B8825" t="s">
        <v>86</v>
      </c>
      <c r="C8825" t="s">
        <v>152</v>
      </c>
      <c r="D8825" t="s">
        <v>26</v>
      </c>
      <c r="E8825">
        <v>12.7</v>
      </c>
      <c r="F8825" t="s">
        <v>114</v>
      </c>
      <c r="G8825" t="s">
        <v>401</v>
      </c>
      <c r="H8825" t="s">
        <v>61</v>
      </c>
      <c r="I8825" t="s">
        <v>30</v>
      </c>
      <c r="J8825">
        <v>3273745.43</v>
      </c>
      <c r="K8825" t="str" cm="1">
        <f t="array" ref="K8825">_xlfn.IFS(Table1[[#This Row],[Annual Salary (INR)]]&lt;1000000, "Low", Table1[[#This Row],[Annual Salary (INR)]]&lt;=1200000, "Mid", Table1[[#This Row],[Annual Salary (INR)]]&gt;1200000, "High")</f>
        <v>High</v>
      </c>
      <c r="L8825" t="s">
        <v>96</v>
      </c>
      <c r="M8825">
        <v>2018</v>
      </c>
      <c r="N8825" t="s">
        <v>31</v>
      </c>
    </row>
    <row r="8826" spans="1:14" x14ac:dyDescent="0.3">
      <c r="A8826" t="s">
        <v>3508</v>
      </c>
      <c r="B8826" t="s">
        <v>69</v>
      </c>
      <c r="C8826" t="s">
        <v>15</v>
      </c>
      <c r="D8826" t="s">
        <v>16</v>
      </c>
      <c r="E8826">
        <v>18.3</v>
      </c>
      <c r="F8826" t="s">
        <v>54</v>
      </c>
      <c r="G8826" t="s">
        <v>613</v>
      </c>
      <c r="H8826" t="s">
        <v>19</v>
      </c>
      <c r="I8826" t="s">
        <v>38</v>
      </c>
      <c r="J8826">
        <v>3274358.91</v>
      </c>
      <c r="K8826" t="str" cm="1">
        <f t="array" ref="K8826">_xlfn.IFS(Table1[[#This Row],[Annual Salary (INR)]]&lt;1000000, "Low", Table1[[#This Row],[Annual Salary (INR)]]&lt;=1200000, "Mid", Table1[[#This Row],[Annual Salary (INR)]]&gt;1200000, "High")</f>
        <v>High</v>
      </c>
      <c r="L8826" t="s">
        <v>44</v>
      </c>
      <c r="M8826">
        <v>2016</v>
      </c>
      <c r="N8826" t="s">
        <v>22</v>
      </c>
    </row>
    <row r="8827" spans="1:14" x14ac:dyDescent="0.3">
      <c r="A8827" t="s">
        <v>2812</v>
      </c>
      <c r="B8827" t="s">
        <v>53</v>
      </c>
      <c r="C8827" t="s">
        <v>15</v>
      </c>
      <c r="D8827" t="s">
        <v>26</v>
      </c>
      <c r="E8827">
        <v>17.7</v>
      </c>
      <c r="F8827" t="s">
        <v>124</v>
      </c>
      <c r="G8827" t="s">
        <v>533</v>
      </c>
      <c r="H8827" t="s">
        <v>19</v>
      </c>
      <c r="I8827" t="s">
        <v>62</v>
      </c>
      <c r="J8827">
        <v>3274467.03</v>
      </c>
      <c r="K8827" t="str" cm="1">
        <f t="array" ref="K8827">_xlfn.IFS(Table1[[#This Row],[Annual Salary (INR)]]&lt;1000000, "Low", Table1[[#This Row],[Annual Salary (INR)]]&lt;=1200000, "Mid", Table1[[#This Row],[Annual Salary (INR)]]&gt;1200000, "High")</f>
        <v>High</v>
      </c>
      <c r="L8827" t="s">
        <v>106</v>
      </c>
      <c r="M8827">
        <v>2015</v>
      </c>
      <c r="N8827" t="s">
        <v>22</v>
      </c>
    </row>
    <row r="8828" spans="1:14" x14ac:dyDescent="0.3">
      <c r="A8828" t="s">
        <v>2380</v>
      </c>
      <c r="B8828" t="s">
        <v>185</v>
      </c>
      <c r="C8828" t="s">
        <v>15</v>
      </c>
      <c r="D8828" t="s">
        <v>16</v>
      </c>
      <c r="E8828">
        <v>13.7</v>
      </c>
      <c r="F8828" t="s">
        <v>17</v>
      </c>
      <c r="G8828" t="s">
        <v>149</v>
      </c>
      <c r="H8828" t="s">
        <v>61</v>
      </c>
      <c r="I8828" t="s">
        <v>38</v>
      </c>
      <c r="J8828">
        <v>3275862.97</v>
      </c>
      <c r="K8828" t="str" cm="1">
        <f t="array" ref="K8828">_xlfn.IFS(Table1[[#This Row],[Annual Salary (INR)]]&lt;1000000, "Low", Table1[[#This Row],[Annual Salary (INR)]]&lt;=1200000, "Mid", Table1[[#This Row],[Annual Salary (INR)]]&gt;1200000, "High")</f>
        <v>High</v>
      </c>
      <c r="L8828" t="s">
        <v>146</v>
      </c>
      <c r="M8828">
        <v>2013</v>
      </c>
      <c r="N8828" t="s">
        <v>22</v>
      </c>
    </row>
    <row r="8829" spans="1:14" x14ac:dyDescent="0.3">
      <c r="A8829" t="s">
        <v>831</v>
      </c>
      <c r="B8829" t="s">
        <v>127</v>
      </c>
      <c r="C8829" t="s">
        <v>15</v>
      </c>
      <c r="D8829" t="s">
        <v>26</v>
      </c>
      <c r="E8829">
        <v>21.2</v>
      </c>
      <c r="F8829" t="s">
        <v>35</v>
      </c>
      <c r="G8829" t="s">
        <v>638</v>
      </c>
      <c r="H8829" t="s">
        <v>37</v>
      </c>
      <c r="I8829" t="s">
        <v>145</v>
      </c>
      <c r="J8829">
        <v>3276243.44</v>
      </c>
      <c r="K8829" t="str" cm="1">
        <f t="array" ref="K8829">_xlfn.IFS(Table1[[#This Row],[Annual Salary (INR)]]&lt;1000000, "Low", Table1[[#This Row],[Annual Salary (INR)]]&lt;=1200000, "Mid", Table1[[#This Row],[Annual Salary (INR)]]&gt;1200000, "High")</f>
        <v>High</v>
      </c>
      <c r="L8829" t="s">
        <v>79</v>
      </c>
      <c r="M8829">
        <v>2010</v>
      </c>
      <c r="N8829" t="s">
        <v>31</v>
      </c>
    </row>
    <row r="8830" spans="1:14" x14ac:dyDescent="0.3">
      <c r="A8830" t="s">
        <v>5847</v>
      </c>
      <c r="B8830" t="s">
        <v>368</v>
      </c>
      <c r="C8830" t="s">
        <v>15</v>
      </c>
      <c r="D8830" t="s">
        <v>16</v>
      </c>
      <c r="E8830">
        <v>9.9</v>
      </c>
      <c r="F8830" t="s">
        <v>42</v>
      </c>
      <c r="G8830" t="s">
        <v>302</v>
      </c>
      <c r="H8830" t="s">
        <v>37</v>
      </c>
      <c r="I8830" t="s">
        <v>62</v>
      </c>
      <c r="J8830">
        <v>3276275.12</v>
      </c>
      <c r="K8830" t="str" cm="1">
        <f t="array" ref="K8830">_xlfn.IFS(Table1[[#This Row],[Annual Salary (INR)]]&lt;1000000, "Low", Table1[[#This Row],[Annual Salary (INR)]]&lt;=1200000, "Mid", Table1[[#This Row],[Annual Salary (INR)]]&gt;1200000, "High")</f>
        <v>High</v>
      </c>
      <c r="L8830" t="s">
        <v>146</v>
      </c>
      <c r="M8830">
        <v>2017</v>
      </c>
      <c r="N8830" t="s">
        <v>22</v>
      </c>
    </row>
    <row r="8831" spans="1:14" x14ac:dyDescent="0.3">
      <c r="A8831" t="s">
        <v>6510</v>
      </c>
      <c r="B8831" t="s">
        <v>24</v>
      </c>
      <c r="C8831" t="s">
        <v>15</v>
      </c>
      <c r="D8831" t="s">
        <v>26</v>
      </c>
      <c r="E8831">
        <v>15.8</v>
      </c>
      <c r="F8831" t="s">
        <v>83</v>
      </c>
      <c r="G8831" t="s">
        <v>599</v>
      </c>
      <c r="H8831" t="s">
        <v>61</v>
      </c>
      <c r="I8831" t="s">
        <v>95</v>
      </c>
      <c r="J8831">
        <v>3276720.52</v>
      </c>
      <c r="K8831" t="str" cm="1">
        <f t="array" ref="K8831">_xlfn.IFS(Table1[[#This Row],[Annual Salary (INR)]]&lt;1000000, "Low", Table1[[#This Row],[Annual Salary (INR)]]&lt;=1200000, "Mid", Table1[[#This Row],[Annual Salary (INR)]]&gt;1200000, "High")</f>
        <v>High</v>
      </c>
      <c r="L8831" t="s">
        <v>67</v>
      </c>
      <c r="M8831">
        <v>2022</v>
      </c>
      <c r="N8831" t="s">
        <v>22</v>
      </c>
    </row>
    <row r="8832" spans="1:14" x14ac:dyDescent="0.3">
      <c r="A8832" t="s">
        <v>10339</v>
      </c>
      <c r="B8832" t="s">
        <v>285</v>
      </c>
      <c r="C8832" t="s">
        <v>15</v>
      </c>
      <c r="D8832" t="s">
        <v>26</v>
      </c>
      <c r="E8832">
        <v>12.7</v>
      </c>
      <c r="F8832" t="s">
        <v>114</v>
      </c>
      <c r="G8832" t="s">
        <v>115</v>
      </c>
      <c r="H8832" t="s">
        <v>19</v>
      </c>
      <c r="I8832" t="s">
        <v>20</v>
      </c>
      <c r="J8832">
        <v>3276774.82</v>
      </c>
      <c r="K8832" t="str" cm="1">
        <f t="array" ref="K8832">_xlfn.IFS(Table1[[#This Row],[Annual Salary (INR)]]&lt;1000000, "Low", Table1[[#This Row],[Annual Salary (INR)]]&lt;=1200000, "Mid", Table1[[#This Row],[Annual Salary (INR)]]&gt;1200000, "High")</f>
        <v>High</v>
      </c>
      <c r="L8832" t="s">
        <v>21</v>
      </c>
      <c r="M8832">
        <v>2017</v>
      </c>
      <c r="N8832" t="s">
        <v>22</v>
      </c>
    </row>
    <row r="8833" spans="1:14" x14ac:dyDescent="0.3">
      <c r="A8833" t="s">
        <v>6617</v>
      </c>
      <c r="B8833" t="s">
        <v>174</v>
      </c>
      <c r="C8833" t="s">
        <v>15</v>
      </c>
      <c r="D8833" t="s">
        <v>47</v>
      </c>
      <c r="E8833">
        <v>16.399999999999999</v>
      </c>
      <c r="F8833" t="s">
        <v>54</v>
      </c>
      <c r="G8833" t="s">
        <v>105</v>
      </c>
      <c r="H8833" t="s">
        <v>37</v>
      </c>
      <c r="I8833" t="s">
        <v>20</v>
      </c>
      <c r="J8833">
        <v>3276794.43</v>
      </c>
      <c r="K8833" t="str" cm="1">
        <f t="array" ref="K8833">_xlfn.IFS(Table1[[#This Row],[Annual Salary (INR)]]&lt;1000000, "Low", Table1[[#This Row],[Annual Salary (INR)]]&lt;=1200000, "Mid", Table1[[#This Row],[Annual Salary (INR)]]&gt;1200000, "High")</f>
        <v>High</v>
      </c>
      <c r="L8833" t="s">
        <v>44</v>
      </c>
      <c r="M8833">
        <v>2022</v>
      </c>
      <c r="N8833" t="s">
        <v>22</v>
      </c>
    </row>
    <row r="8834" spans="1:14" x14ac:dyDescent="0.3">
      <c r="A8834" t="s">
        <v>4523</v>
      </c>
      <c r="B8834" t="s">
        <v>33</v>
      </c>
      <c r="C8834" t="s">
        <v>347</v>
      </c>
      <c r="D8834" t="s">
        <v>16</v>
      </c>
      <c r="E8834">
        <v>14</v>
      </c>
      <c r="F8834" t="s">
        <v>87</v>
      </c>
      <c r="G8834" t="s">
        <v>88</v>
      </c>
      <c r="H8834" t="s">
        <v>37</v>
      </c>
      <c r="I8834" t="s">
        <v>66</v>
      </c>
      <c r="J8834">
        <v>3277178.37</v>
      </c>
      <c r="K8834" t="str" cm="1">
        <f t="array" ref="K8834">_xlfn.IFS(Table1[[#This Row],[Annual Salary (INR)]]&lt;1000000, "Low", Table1[[#This Row],[Annual Salary (INR)]]&lt;=1200000, "Mid", Table1[[#This Row],[Annual Salary (INR)]]&gt;1200000, "High")</f>
        <v>High</v>
      </c>
      <c r="L8834" t="s">
        <v>39</v>
      </c>
      <c r="M8834">
        <v>2021</v>
      </c>
      <c r="N8834" t="s">
        <v>31</v>
      </c>
    </row>
    <row r="8835" spans="1:14" x14ac:dyDescent="0.3">
      <c r="A8835" t="s">
        <v>5718</v>
      </c>
      <c r="B8835" t="s">
        <v>381</v>
      </c>
      <c r="C8835" t="s">
        <v>15</v>
      </c>
      <c r="D8835" t="s">
        <v>16</v>
      </c>
      <c r="E8835">
        <v>11.8</v>
      </c>
      <c r="F8835" t="s">
        <v>124</v>
      </c>
      <c r="G8835" t="s">
        <v>294</v>
      </c>
      <c r="H8835" t="s">
        <v>19</v>
      </c>
      <c r="I8835" t="s">
        <v>95</v>
      </c>
      <c r="J8835">
        <v>3278107.56</v>
      </c>
      <c r="K8835" t="str" cm="1">
        <f t="array" ref="K8835">_xlfn.IFS(Table1[[#This Row],[Annual Salary (INR)]]&lt;1000000, "Low", Table1[[#This Row],[Annual Salary (INR)]]&lt;=1200000, "Mid", Table1[[#This Row],[Annual Salary (INR)]]&gt;1200000, "High")</f>
        <v>High</v>
      </c>
      <c r="L8835" t="s">
        <v>96</v>
      </c>
      <c r="M8835">
        <v>2021</v>
      </c>
      <c r="N8835" t="s">
        <v>22</v>
      </c>
    </row>
    <row r="8836" spans="1:14" x14ac:dyDescent="0.3">
      <c r="A8836" t="s">
        <v>2098</v>
      </c>
      <c r="B8836" t="s">
        <v>325</v>
      </c>
      <c r="C8836" t="s">
        <v>766</v>
      </c>
      <c r="D8836" t="s">
        <v>26</v>
      </c>
      <c r="E8836">
        <v>8.9</v>
      </c>
      <c r="F8836" t="s">
        <v>54</v>
      </c>
      <c r="G8836" t="s">
        <v>457</v>
      </c>
      <c r="H8836" t="s">
        <v>61</v>
      </c>
      <c r="I8836" t="s">
        <v>20</v>
      </c>
      <c r="J8836">
        <v>3279070.45</v>
      </c>
      <c r="K8836" t="str" cm="1">
        <f t="array" ref="K8836">_xlfn.IFS(Table1[[#This Row],[Annual Salary (INR)]]&lt;1000000, "Low", Table1[[#This Row],[Annual Salary (INR)]]&lt;=1200000, "Mid", Table1[[#This Row],[Annual Salary (INR)]]&gt;1200000, "High")</f>
        <v>High</v>
      </c>
      <c r="L8836" t="s">
        <v>79</v>
      </c>
      <c r="M8836">
        <v>2020</v>
      </c>
      <c r="N8836" t="s">
        <v>22</v>
      </c>
    </row>
    <row r="8837" spans="1:14" x14ac:dyDescent="0.3">
      <c r="A8837" t="s">
        <v>1508</v>
      </c>
      <c r="B8837" t="s">
        <v>110</v>
      </c>
      <c r="C8837" t="s">
        <v>15</v>
      </c>
      <c r="D8837" t="s">
        <v>47</v>
      </c>
      <c r="E8837">
        <v>18.100000000000001</v>
      </c>
      <c r="F8837" t="s">
        <v>120</v>
      </c>
      <c r="G8837" t="s">
        <v>132</v>
      </c>
      <c r="H8837" t="s">
        <v>37</v>
      </c>
      <c r="I8837" t="s">
        <v>78</v>
      </c>
      <c r="J8837">
        <v>3279438.49</v>
      </c>
      <c r="K8837" t="str" cm="1">
        <f t="array" ref="K8837">_xlfn.IFS(Table1[[#This Row],[Annual Salary (INR)]]&lt;1000000, "Low", Table1[[#This Row],[Annual Salary (INR)]]&lt;=1200000, "Mid", Table1[[#This Row],[Annual Salary (INR)]]&gt;1200000, "High")</f>
        <v>High</v>
      </c>
      <c r="L8837" t="s">
        <v>21</v>
      </c>
      <c r="M8837">
        <v>2009</v>
      </c>
      <c r="N8837" t="s">
        <v>22</v>
      </c>
    </row>
    <row r="8838" spans="1:14" x14ac:dyDescent="0.3">
      <c r="A8838" t="s">
        <v>2038</v>
      </c>
      <c r="B8838" t="s">
        <v>127</v>
      </c>
      <c r="C8838" t="s">
        <v>15</v>
      </c>
      <c r="D8838" t="s">
        <v>26</v>
      </c>
      <c r="E8838">
        <v>14.6</v>
      </c>
      <c r="F8838" t="s">
        <v>70</v>
      </c>
      <c r="G8838" t="s">
        <v>335</v>
      </c>
      <c r="H8838" t="s">
        <v>37</v>
      </c>
      <c r="I8838" t="s">
        <v>30</v>
      </c>
      <c r="J8838">
        <v>3279973.16</v>
      </c>
      <c r="K8838" t="str" cm="1">
        <f t="array" ref="K8838">_xlfn.IFS(Table1[[#This Row],[Annual Salary (INR)]]&lt;1000000, "Low", Table1[[#This Row],[Annual Salary (INR)]]&lt;=1200000, "Mid", Table1[[#This Row],[Annual Salary (INR)]]&gt;1200000, "High")</f>
        <v>High</v>
      </c>
      <c r="L8838" t="s">
        <v>89</v>
      </c>
      <c r="M8838">
        <v>2019</v>
      </c>
      <c r="N8838" t="s">
        <v>31</v>
      </c>
    </row>
    <row r="8839" spans="1:14" x14ac:dyDescent="0.3">
      <c r="A8839" t="s">
        <v>7093</v>
      </c>
      <c r="B8839" t="s">
        <v>130</v>
      </c>
      <c r="C8839" t="s">
        <v>577</v>
      </c>
      <c r="D8839" t="s">
        <v>26</v>
      </c>
      <c r="E8839">
        <v>20.9</v>
      </c>
      <c r="F8839" t="s">
        <v>59</v>
      </c>
      <c r="G8839" t="s">
        <v>664</v>
      </c>
      <c r="H8839" t="s">
        <v>29</v>
      </c>
      <c r="I8839" t="s">
        <v>38</v>
      </c>
      <c r="J8839">
        <v>3280047.98</v>
      </c>
      <c r="K8839" t="str" cm="1">
        <f t="array" ref="K8839">_xlfn.IFS(Table1[[#This Row],[Annual Salary (INR)]]&lt;1000000, "Low", Table1[[#This Row],[Annual Salary (INR)]]&lt;=1200000, "Mid", Table1[[#This Row],[Annual Salary (INR)]]&gt;1200000, "High")</f>
        <v>High</v>
      </c>
      <c r="L8839" t="s">
        <v>89</v>
      </c>
      <c r="M8839">
        <v>2020</v>
      </c>
      <c r="N8839" t="s">
        <v>22</v>
      </c>
    </row>
    <row r="8840" spans="1:14" x14ac:dyDescent="0.3">
      <c r="A8840" t="s">
        <v>11245</v>
      </c>
      <c r="B8840" t="s">
        <v>130</v>
      </c>
      <c r="C8840" t="s">
        <v>169</v>
      </c>
      <c r="D8840" t="s">
        <v>26</v>
      </c>
      <c r="E8840">
        <v>11.1</v>
      </c>
      <c r="F8840" t="s">
        <v>48</v>
      </c>
      <c r="G8840" t="s">
        <v>257</v>
      </c>
      <c r="H8840" t="s">
        <v>61</v>
      </c>
      <c r="I8840" t="s">
        <v>30</v>
      </c>
      <c r="J8840">
        <v>3280154.73</v>
      </c>
      <c r="K8840" t="str" cm="1">
        <f t="array" ref="K8840">_xlfn.IFS(Table1[[#This Row],[Annual Salary (INR)]]&lt;1000000, "Low", Table1[[#This Row],[Annual Salary (INR)]]&lt;=1200000, "Mid", Table1[[#This Row],[Annual Salary (INR)]]&gt;1200000, "High")</f>
        <v>High</v>
      </c>
      <c r="L8840" t="s">
        <v>89</v>
      </c>
      <c r="M8840">
        <v>2023</v>
      </c>
      <c r="N8840" t="s">
        <v>31</v>
      </c>
    </row>
    <row r="8841" spans="1:14" x14ac:dyDescent="0.3">
      <c r="A8841" t="s">
        <v>2524</v>
      </c>
      <c r="B8841" t="s">
        <v>325</v>
      </c>
      <c r="C8841" t="s">
        <v>910</v>
      </c>
      <c r="D8841" t="s">
        <v>26</v>
      </c>
      <c r="E8841">
        <v>21.2</v>
      </c>
      <c r="F8841" t="s">
        <v>156</v>
      </c>
      <c r="G8841" t="s">
        <v>181</v>
      </c>
      <c r="H8841" t="s">
        <v>29</v>
      </c>
      <c r="I8841" t="s">
        <v>50</v>
      </c>
      <c r="J8841">
        <v>3280336.13</v>
      </c>
      <c r="K8841" t="str" cm="1">
        <f t="array" ref="K8841">_xlfn.IFS(Table1[[#This Row],[Annual Salary (INR)]]&lt;1000000, "Low", Table1[[#This Row],[Annual Salary (INR)]]&lt;=1200000, "Mid", Table1[[#This Row],[Annual Salary (INR)]]&gt;1200000, "High")</f>
        <v>High</v>
      </c>
      <c r="L8841" t="s">
        <v>44</v>
      </c>
      <c r="M8841">
        <v>2023</v>
      </c>
      <c r="N8841" t="s">
        <v>31</v>
      </c>
    </row>
    <row r="8842" spans="1:14" x14ac:dyDescent="0.3">
      <c r="A8842" t="s">
        <v>11298</v>
      </c>
      <c r="B8842" t="s">
        <v>64</v>
      </c>
      <c r="C8842" t="s">
        <v>15</v>
      </c>
      <c r="D8842" t="s">
        <v>26</v>
      </c>
      <c r="E8842">
        <v>10.3</v>
      </c>
      <c r="F8842" t="s">
        <v>48</v>
      </c>
      <c r="G8842" t="s">
        <v>257</v>
      </c>
      <c r="H8842" t="s">
        <v>61</v>
      </c>
      <c r="I8842" t="s">
        <v>95</v>
      </c>
      <c r="J8842">
        <v>3280800.67</v>
      </c>
      <c r="K8842" t="str" cm="1">
        <f t="array" ref="K8842">_xlfn.IFS(Table1[[#This Row],[Annual Salary (INR)]]&lt;1000000, "Low", Table1[[#This Row],[Annual Salary (INR)]]&lt;=1200000, "Mid", Table1[[#This Row],[Annual Salary (INR)]]&gt;1200000, "High")</f>
        <v>High</v>
      </c>
      <c r="L8842" t="s">
        <v>67</v>
      </c>
      <c r="M8842">
        <v>2018</v>
      </c>
      <c r="N8842" t="s">
        <v>22</v>
      </c>
    </row>
    <row r="8843" spans="1:14" x14ac:dyDescent="0.3">
      <c r="A8843" t="s">
        <v>7984</v>
      </c>
      <c r="B8843" t="s">
        <v>91</v>
      </c>
      <c r="C8843" t="s">
        <v>92</v>
      </c>
      <c r="D8843" t="s">
        <v>26</v>
      </c>
      <c r="E8843">
        <v>17.600000000000001</v>
      </c>
      <c r="F8843" t="s">
        <v>27</v>
      </c>
      <c r="G8843" t="s">
        <v>349</v>
      </c>
      <c r="H8843" t="s">
        <v>61</v>
      </c>
      <c r="I8843" t="s">
        <v>62</v>
      </c>
      <c r="J8843">
        <v>3282482.37</v>
      </c>
      <c r="K8843" t="str" cm="1">
        <f t="array" ref="K8843">_xlfn.IFS(Table1[[#This Row],[Annual Salary (INR)]]&lt;1000000, "Low", Table1[[#This Row],[Annual Salary (INR)]]&lt;=1200000, "Mid", Table1[[#This Row],[Annual Salary (INR)]]&gt;1200000, "High")</f>
        <v>High</v>
      </c>
      <c r="L8843" t="s">
        <v>96</v>
      </c>
      <c r="M8843">
        <v>2016</v>
      </c>
      <c r="N8843" t="s">
        <v>22</v>
      </c>
    </row>
    <row r="8844" spans="1:14" x14ac:dyDescent="0.3">
      <c r="A8844" t="s">
        <v>5321</v>
      </c>
      <c r="B8844" t="s">
        <v>193</v>
      </c>
      <c r="C8844" t="s">
        <v>770</v>
      </c>
      <c r="D8844" t="s">
        <v>47</v>
      </c>
      <c r="E8844">
        <v>18.2</v>
      </c>
      <c r="F8844" t="s">
        <v>17</v>
      </c>
      <c r="G8844" t="s">
        <v>513</v>
      </c>
      <c r="H8844" t="s">
        <v>61</v>
      </c>
      <c r="I8844" t="s">
        <v>66</v>
      </c>
      <c r="J8844">
        <v>3282832.99</v>
      </c>
      <c r="K8844" t="str" cm="1">
        <f t="array" ref="K8844">_xlfn.IFS(Table1[[#This Row],[Annual Salary (INR)]]&lt;1000000, "Low", Table1[[#This Row],[Annual Salary (INR)]]&lt;=1200000, "Mid", Table1[[#This Row],[Annual Salary (INR)]]&gt;1200000, "High")</f>
        <v>High</v>
      </c>
      <c r="L8844" t="s">
        <v>134</v>
      </c>
      <c r="M8844">
        <v>2015</v>
      </c>
      <c r="N8844" t="s">
        <v>31</v>
      </c>
    </row>
    <row r="8845" spans="1:14" x14ac:dyDescent="0.3">
      <c r="A8845" t="s">
        <v>1004</v>
      </c>
      <c r="B8845" t="s">
        <v>14</v>
      </c>
      <c r="C8845" t="s">
        <v>471</v>
      </c>
      <c r="D8845" t="s">
        <v>16</v>
      </c>
      <c r="E8845">
        <v>16</v>
      </c>
      <c r="F8845" t="s">
        <v>17</v>
      </c>
      <c r="G8845" t="s">
        <v>18</v>
      </c>
      <c r="H8845" t="s">
        <v>19</v>
      </c>
      <c r="I8845" t="s">
        <v>145</v>
      </c>
      <c r="J8845">
        <v>3283005.12</v>
      </c>
      <c r="K8845" t="str" cm="1">
        <f t="array" ref="K8845">_xlfn.IFS(Table1[[#This Row],[Annual Salary (INR)]]&lt;1000000, "Low", Table1[[#This Row],[Annual Salary (INR)]]&lt;=1200000, "Mid", Table1[[#This Row],[Annual Salary (INR)]]&gt;1200000, "High")</f>
        <v>High</v>
      </c>
      <c r="L8845" t="s">
        <v>106</v>
      </c>
      <c r="M8845">
        <v>2013</v>
      </c>
      <c r="N8845" t="s">
        <v>31</v>
      </c>
    </row>
    <row r="8846" spans="1:14" x14ac:dyDescent="0.3">
      <c r="A8846" t="s">
        <v>10063</v>
      </c>
      <c r="B8846" t="s">
        <v>237</v>
      </c>
      <c r="C8846" t="s">
        <v>131</v>
      </c>
      <c r="D8846" t="s">
        <v>26</v>
      </c>
      <c r="E8846">
        <v>20.7</v>
      </c>
      <c r="F8846" t="s">
        <v>54</v>
      </c>
      <c r="G8846" t="s">
        <v>355</v>
      </c>
      <c r="H8846" t="s">
        <v>61</v>
      </c>
      <c r="I8846" t="s">
        <v>62</v>
      </c>
      <c r="J8846">
        <v>3283213.4</v>
      </c>
      <c r="K8846" t="str" cm="1">
        <f t="array" ref="K8846">_xlfn.IFS(Table1[[#This Row],[Annual Salary (INR)]]&lt;1000000, "Low", Table1[[#This Row],[Annual Salary (INR)]]&lt;=1200000, "Mid", Table1[[#This Row],[Annual Salary (INR)]]&gt;1200000, "High")</f>
        <v>High</v>
      </c>
      <c r="L8846" t="s">
        <v>96</v>
      </c>
      <c r="M8846">
        <v>2011</v>
      </c>
      <c r="N8846" t="s">
        <v>22</v>
      </c>
    </row>
    <row r="8847" spans="1:14" x14ac:dyDescent="0.3">
      <c r="A8847" t="s">
        <v>8902</v>
      </c>
      <c r="B8847" t="s">
        <v>117</v>
      </c>
      <c r="C8847" t="s">
        <v>118</v>
      </c>
      <c r="D8847" t="s">
        <v>47</v>
      </c>
      <c r="E8847">
        <v>19.5</v>
      </c>
      <c r="F8847" t="s">
        <v>70</v>
      </c>
      <c r="G8847" t="s">
        <v>266</v>
      </c>
      <c r="H8847" t="s">
        <v>61</v>
      </c>
      <c r="I8847" t="s">
        <v>20</v>
      </c>
      <c r="J8847">
        <v>3283586.03</v>
      </c>
      <c r="K8847" t="str" cm="1">
        <f t="array" ref="K8847">_xlfn.IFS(Table1[[#This Row],[Annual Salary (INR)]]&lt;1000000, "Low", Table1[[#This Row],[Annual Salary (INR)]]&lt;=1200000, "Mid", Table1[[#This Row],[Annual Salary (INR)]]&gt;1200000, "High")</f>
        <v>High</v>
      </c>
      <c r="L8847" t="s">
        <v>21</v>
      </c>
      <c r="M8847">
        <v>2010</v>
      </c>
      <c r="N8847" t="s">
        <v>22</v>
      </c>
    </row>
    <row r="8848" spans="1:14" x14ac:dyDescent="0.3">
      <c r="A8848" t="s">
        <v>10372</v>
      </c>
      <c r="B8848" t="s">
        <v>285</v>
      </c>
      <c r="C8848" t="s">
        <v>286</v>
      </c>
      <c r="D8848" t="s">
        <v>26</v>
      </c>
      <c r="E8848">
        <v>19.2</v>
      </c>
      <c r="F8848" t="s">
        <v>48</v>
      </c>
      <c r="G8848" t="s">
        <v>132</v>
      </c>
      <c r="H8848" t="s">
        <v>19</v>
      </c>
      <c r="I8848" t="s">
        <v>50</v>
      </c>
      <c r="J8848">
        <v>3283707.78</v>
      </c>
      <c r="K8848" t="str" cm="1">
        <f t="array" ref="K8848">_xlfn.IFS(Table1[[#This Row],[Annual Salary (INR)]]&lt;1000000, "Low", Table1[[#This Row],[Annual Salary (INR)]]&lt;=1200000, "Mid", Table1[[#This Row],[Annual Salary (INR)]]&gt;1200000, "High")</f>
        <v>High</v>
      </c>
      <c r="L8848" t="s">
        <v>106</v>
      </c>
      <c r="M8848">
        <v>2025</v>
      </c>
      <c r="N8848" t="s">
        <v>31</v>
      </c>
    </row>
    <row r="8849" spans="1:14" x14ac:dyDescent="0.3">
      <c r="A8849" t="s">
        <v>10612</v>
      </c>
      <c r="B8849" t="s">
        <v>127</v>
      </c>
      <c r="C8849" t="s">
        <v>15</v>
      </c>
      <c r="D8849" t="s">
        <v>26</v>
      </c>
      <c r="E8849">
        <v>11.8</v>
      </c>
      <c r="F8849" t="s">
        <v>17</v>
      </c>
      <c r="G8849" t="s">
        <v>149</v>
      </c>
      <c r="H8849" t="s">
        <v>61</v>
      </c>
      <c r="I8849" t="s">
        <v>20</v>
      </c>
      <c r="J8849">
        <v>3284635.42</v>
      </c>
      <c r="K8849" t="str" cm="1">
        <f t="array" ref="K8849">_xlfn.IFS(Table1[[#This Row],[Annual Salary (INR)]]&lt;1000000, "Low", Table1[[#This Row],[Annual Salary (INR)]]&lt;=1200000, "Mid", Table1[[#This Row],[Annual Salary (INR)]]&gt;1200000, "High")</f>
        <v>High</v>
      </c>
      <c r="L8849" t="s">
        <v>106</v>
      </c>
      <c r="M8849">
        <v>2019</v>
      </c>
      <c r="N8849" t="s">
        <v>22</v>
      </c>
    </row>
    <row r="8850" spans="1:14" x14ac:dyDescent="0.3">
      <c r="A8850" t="s">
        <v>7473</v>
      </c>
      <c r="B8850" t="s">
        <v>285</v>
      </c>
      <c r="C8850" t="s">
        <v>286</v>
      </c>
      <c r="D8850" t="s">
        <v>26</v>
      </c>
      <c r="E8850">
        <v>14.3</v>
      </c>
      <c r="F8850" t="s">
        <v>83</v>
      </c>
      <c r="G8850" t="s">
        <v>141</v>
      </c>
      <c r="H8850" t="s">
        <v>61</v>
      </c>
      <c r="I8850" t="s">
        <v>72</v>
      </c>
      <c r="J8850">
        <v>3285536.25</v>
      </c>
      <c r="K8850" t="str" cm="1">
        <f t="array" ref="K8850">_xlfn.IFS(Table1[[#This Row],[Annual Salary (INR)]]&lt;1000000, "Low", Table1[[#This Row],[Annual Salary (INR)]]&lt;=1200000, "Mid", Table1[[#This Row],[Annual Salary (INR)]]&gt;1200000, "High")</f>
        <v>High</v>
      </c>
      <c r="L8850" t="s">
        <v>21</v>
      </c>
      <c r="M8850">
        <v>2014</v>
      </c>
      <c r="N8850" t="s">
        <v>22</v>
      </c>
    </row>
    <row r="8851" spans="1:14" x14ac:dyDescent="0.3">
      <c r="A8851" t="s">
        <v>212</v>
      </c>
      <c r="B8851" t="s">
        <v>127</v>
      </c>
      <c r="C8851" t="s">
        <v>213</v>
      </c>
      <c r="D8851" t="s">
        <v>26</v>
      </c>
      <c r="E8851">
        <v>15.8</v>
      </c>
      <c r="F8851" t="s">
        <v>83</v>
      </c>
      <c r="G8851" t="s">
        <v>191</v>
      </c>
      <c r="H8851" t="s">
        <v>37</v>
      </c>
      <c r="I8851" t="s">
        <v>30</v>
      </c>
      <c r="J8851">
        <v>3285751.9</v>
      </c>
      <c r="K8851" t="str" cm="1">
        <f t="array" ref="K8851">_xlfn.IFS(Table1[[#This Row],[Annual Salary (INR)]]&lt;1000000, "Low", Table1[[#This Row],[Annual Salary (INR)]]&lt;=1200000, "Mid", Table1[[#This Row],[Annual Salary (INR)]]&gt;1200000, "High")</f>
        <v>High</v>
      </c>
      <c r="L8851" t="s">
        <v>51</v>
      </c>
      <c r="M8851">
        <v>2018</v>
      </c>
      <c r="N8851" t="s">
        <v>31</v>
      </c>
    </row>
    <row r="8852" spans="1:14" x14ac:dyDescent="0.3">
      <c r="A8852" t="s">
        <v>9392</v>
      </c>
      <c r="B8852" t="s">
        <v>174</v>
      </c>
      <c r="C8852" t="s">
        <v>1283</v>
      </c>
      <c r="D8852" t="s">
        <v>47</v>
      </c>
      <c r="E8852">
        <v>14.8</v>
      </c>
      <c r="F8852" t="s">
        <v>35</v>
      </c>
      <c r="G8852" t="s">
        <v>638</v>
      </c>
      <c r="H8852" t="s">
        <v>61</v>
      </c>
      <c r="I8852" t="s">
        <v>62</v>
      </c>
      <c r="J8852">
        <v>3286127.06</v>
      </c>
      <c r="K8852" t="str" cm="1">
        <f t="array" ref="K8852">_xlfn.IFS(Table1[[#This Row],[Annual Salary (INR)]]&lt;1000000, "Low", Table1[[#This Row],[Annual Salary (INR)]]&lt;=1200000, "Mid", Table1[[#This Row],[Annual Salary (INR)]]&gt;1200000, "High")</f>
        <v>High</v>
      </c>
      <c r="L8852" t="s">
        <v>146</v>
      </c>
      <c r="M8852">
        <v>2016</v>
      </c>
      <c r="N8852" t="s">
        <v>22</v>
      </c>
    </row>
    <row r="8853" spans="1:14" x14ac:dyDescent="0.3">
      <c r="A8853" t="s">
        <v>129</v>
      </c>
      <c r="B8853" t="s">
        <v>130</v>
      </c>
      <c r="C8853" t="s">
        <v>131</v>
      </c>
      <c r="D8853" t="s">
        <v>26</v>
      </c>
      <c r="E8853">
        <v>17.8</v>
      </c>
      <c r="F8853" t="s">
        <v>124</v>
      </c>
      <c r="G8853" t="s">
        <v>132</v>
      </c>
      <c r="H8853" t="s">
        <v>19</v>
      </c>
      <c r="I8853" t="s">
        <v>20</v>
      </c>
      <c r="J8853">
        <v>3288061.62</v>
      </c>
      <c r="K8853" t="str" cm="1">
        <f t="array" ref="K8853">_xlfn.IFS(Table1[[#This Row],[Annual Salary (INR)]]&lt;1000000, "Low", Table1[[#This Row],[Annual Salary (INR)]]&lt;=1200000, "Mid", Table1[[#This Row],[Annual Salary (INR)]]&gt;1200000, "High")</f>
        <v>High</v>
      </c>
      <c r="L8853" t="s">
        <v>21</v>
      </c>
      <c r="M8853">
        <v>2023</v>
      </c>
      <c r="N8853" t="s">
        <v>22</v>
      </c>
    </row>
    <row r="8854" spans="1:14" x14ac:dyDescent="0.3">
      <c r="A8854" t="s">
        <v>992</v>
      </c>
      <c r="B8854" t="s">
        <v>86</v>
      </c>
      <c r="C8854" t="s">
        <v>152</v>
      </c>
      <c r="D8854" t="s">
        <v>26</v>
      </c>
      <c r="E8854">
        <v>16.8</v>
      </c>
      <c r="F8854" t="s">
        <v>124</v>
      </c>
      <c r="G8854" t="s">
        <v>296</v>
      </c>
      <c r="H8854" t="s">
        <v>19</v>
      </c>
      <c r="I8854" t="s">
        <v>66</v>
      </c>
      <c r="J8854">
        <v>3289022.75</v>
      </c>
      <c r="K8854" t="str" cm="1">
        <f t="array" ref="K8854">_xlfn.IFS(Table1[[#This Row],[Annual Salary (INR)]]&lt;1000000, "Low", Table1[[#This Row],[Annual Salary (INR)]]&lt;=1200000, "Mid", Table1[[#This Row],[Annual Salary (INR)]]&gt;1200000, "High")</f>
        <v>High</v>
      </c>
      <c r="L8854" t="s">
        <v>106</v>
      </c>
      <c r="M8854">
        <v>2019</v>
      </c>
      <c r="N8854" t="s">
        <v>31</v>
      </c>
    </row>
    <row r="8855" spans="1:14" x14ac:dyDescent="0.3">
      <c r="A8855" t="s">
        <v>8291</v>
      </c>
      <c r="B8855" t="s">
        <v>81</v>
      </c>
      <c r="C8855" t="s">
        <v>464</v>
      </c>
      <c r="D8855" t="s">
        <v>26</v>
      </c>
      <c r="E8855">
        <v>18.7</v>
      </c>
      <c r="F8855" t="s">
        <v>120</v>
      </c>
      <c r="G8855" t="s">
        <v>235</v>
      </c>
      <c r="H8855" t="s">
        <v>19</v>
      </c>
      <c r="I8855" t="s">
        <v>95</v>
      </c>
      <c r="J8855">
        <v>3289447.84</v>
      </c>
      <c r="K8855" t="str" cm="1">
        <f t="array" ref="K8855">_xlfn.IFS(Table1[[#This Row],[Annual Salary (INR)]]&lt;1000000, "Low", Table1[[#This Row],[Annual Salary (INR)]]&lt;=1200000, "Mid", Table1[[#This Row],[Annual Salary (INR)]]&gt;1200000, "High")</f>
        <v>High</v>
      </c>
      <c r="L8855" t="s">
        <v>51</v>
      </c>
      <c r="M8855">
        <v>2022</v>
      </c>
      <c r="N8855" t="s">
        <v>22</v>
      </c>
    </row>
    <row r="8856" spans="1:14" x14ac:dyDescent="0.3">
      <c r="A8856" t="s">
        <v>3612</v>
      </c>
      <c r="B8856" t="s">
        <v>309</v>
      </c>
      <c r="C8856" t="s">
        <v>597</v>
      </c>
      <c r="D8856" t="s">
        <v>16</v>
      </c>
      <c r="E8856">
        <v>7.5</v>
      </c>
      <c r="F8856" t="s">
        <v>114</v>
      </c>
      <c r="G8856" t="s">
        <v>678</v>
      </c>
      <c r="H8856" t="s">
        <v>19</v>
      </c>
      <c r="I8856" t="s">
        <v>78</v>
      </c>
      <c r="J8856">
        <v>3290201.79</v>
      </c>
      <c r="K8856" t="str" cm="1">
        <f t="array" ref="K8856">_xlfn.IFS(Table1[[#This Row],[Annual Salary (INR)]]&lt;1000000, "Low", Table1[[#This Row],[Annual Salary (INR)]]&lt;=1200000, "Mid", Table1[[#This Row],[Annual Salary (INR)]]&gt;1200000, "High")</f>
        <v>High</v>
      </c>
      <c r="L8856" t="s">
        <v>96</v>
      </c>
      <c r="M8856">
        <v>2021</v>
      </c>
      <c r="N8856" t="s">
        <v>22</v>
      </c>
    </row>
    <row r="8857" spans="1:14" x14ac:dyDescent="0.3">
      <c r="A8857" t="s">
        <v>7501</v>
      </c>
      <c r="B8857" t="s">
        <v>117</v>
      </c>
      <c r="C8857" t="s">
        <v>541</v>
      </c>
      <c r="D8857" t="s">
        <v>47</v>
      </c>
      <c r="E8857">
        <v>14.5</v>
      </c>
      <c r="F8857" t="s">
        <v>114</v>
      </c>
      <c r="G8857" t="s">
        <v>592</v>
      </c>
      <c r="H8857" t="s">
        <v>19</v>
      </c>
      <c r="I8857" t="s">
        <v>66</v>
      </c>
      <c r="J8857">
        <v>3290431.49</v>
      </c>
      <c r="K8857" t="str" cm="1">
        <f t="array" ref="K8857">_xlfn.IFS(Table1[[#This Row],[Annual Salary (INR)]]&lt;1000000, "Low", Table1[[#This Row],[Annual Salary (INR)]]&lt;=1200000, "Mid", Table1[[#This Row],[Annual Salary (INR)]]&gt;1200000, "High")</f>
        <v>High</v>
      </c>
      <c r="L8857" t="s">
        <v>73</v>
      </c>
      <c r="M8857">
        <v>2022</v>
      </c>
      <c r="N8857" t="s">
        <v>31</v>
      </c>
    </row>
    <row r="8858" spans="1:14" x14ac:dyDescent="0.3">
      <c r="A8858" t="s">
        <v>4586</v>
      </c>
      <c r="B8858" t="s">
        <v>309</v>
      </c>
      <c r="C8858" t="s">
        <v>493</v>
      </c>
      <c r="D8858" t="s">
        <v>16</v>
      </c>
      <c r="E8858">
        <v>16.3</v>
      </c>
      <c r="F8858" t="s">
        <v>27</v>
      </c>
      <c r="G8858" t="s">
        <v>525</v>
      </c>
      <c r="H8858" t="s">
        <v>61</v>
      </c>
      <c r="I8858" t="s">
        <v>50</v>
      </c>
      <c r="J8858">
        <v>3290983.96</v>
      </c>
      <c r="K8858" t="str" cm="1">
        <f t="array" ref="K8858">_xlfn.IFS(Table1[[#This Row],[Annual Salary (INR)]]&lt;1000000, "Low", Table1[[#This Row],[Annual Salary (INR)]]&lt;=1200000, "Mid", Table1[[#This Row],[Annual Salary (INR)]]&gt;1200000, "High")</f>
        <v>High</v>
      </c>
      <c r="L8858" t="s">
        <v>73</v>
      </c>
      <c r="M8858">
        <v>2016</v>
      </c>
      <c r="N8858" t="s">
        <v>31</v>
      </c>
    </row>
    <row r="8859" spans="1:14" x14ac:dyDescent="0.3">
      <c r="A8859" t="s">
        <v>9641</v>
      </c>
      <c r="B8859" t="s">
        <v>309</v>
      </c>
      <c r="C8859" t="s">
        <v>597</v>
      </c>
      <c r="D8859" t="s">
        <v>16</v>
      </c>
      <c r="E8859">
        <v>17.399999999999999</v>
      </c>
      <c r="F8859" t="s">
        <v>87</v>
      </c>
      <c r="G8859" t="s">
        <v>217</v>
      </c>
      <c r="H8859" t="s">
        <v>61</v>
      </c>
      <c r="I8859" t="s">
        <v>30</v>
      </c>
      <c r="J8859">
        <v>3291516.43</v>
      </c>
      <c r="K8859" t="str" cm="1">
        <f t="array" ref="K8859">_xlfn.IFS(Table1[[#This Row],[Annual Salary (INR)]]&lt;1000000, "Low", Table1[[#This Row],[Annual Salary (INR)]]&lt;=1200000, "Mid", Table1[[#This Row],[Annual Salary (INR)]]&gt;1200000, "High")</f>
        <v>High</v>
      </c>
      <c r="L8859" t="s">
        <v>146</v>
      </c>
      <c r="M8859">
        <v>2011</v>
      </c>
      <c r="N8859" t="s">
        <v>31</v>
      </c>
    </row>
    <row r="8860" spans="1:14" x14ac:dyDescent="0.3">
      <c r="A8860" t="s">
        <v>8593</v>
      </c>
      <c r="B8860" t="s">
        <v>148</v>
      </c>
      <c r="C8860" t="s">
        <v>15</v>
      </c>
      <c r="D8860" t="s">
        <v>26</v>
      </c>
      <c r="E8860">
        <v>19.3</v>
      </c>
      <c r="F8860" t="s">
        <v>59</v>
      </c>
      <c r="G8860" t="s">
        <v>319</v>
      </c>
      <c r="H8860" t="s">
        <v>61</v>
      </c>
      <c r="I8860" t="s">
        <v>38</v>
      </c>
      <c r="J8860">
        <v>3292262.03</v>
      </c>
      <c r="K8860" t="str" cm="1">
        <f t="array" ref="K8860">_xlfn.IFS(Table1[[#This Row],[Annual Salary (INR)]]&lt;1000000, "Low", Table1[[#This Row],[Annual Salary (INR)]]&lt;=1200000, "Mid", Table1[[#This Row],[Annual Salary (INR)]]&gt;1200000, "High")</f>
        <v>High</v>
      </c>
      <c r="L8860" t="s">
        <v>73</v>
      </c>
      <c r="M8860">
        <v>2016</v>
      </c>
      <c r="N8860" t="s">
        <v>22</v>
      </c>
    </row>
    <row r="8861" spans="1:14" x14ac:dyDescent="0.3">
      <c r="A8861" t="s">
        <v>2093</v>
      </c>
      <c r="B8861" t="s">
        <v>285</v>
      </c>
      <c r="C8861" t="s">
        <v>286</v>
      </c>
      <c r="D8861" t="s">
        <v>26</v>
      </c>
      <c r="E8861">
        <v>19.8</v>
      </c>
      <c r="F8861" t="s">
        <v>87</v>
      </c>
      <c r="G8861" t="s">
        <v>520</v>
      </c>
      <c r="H8861" t="s">
        <v>61</v>
      </c>
      <c r="I8861" t="s">
        <v>78</v>
      </c>
      <c r="J8861">
        <v>3293316.87</v>
      </c>
      <c r="K8861" t="str" cm="1">
        <f t="array" ref="K8861">_xlfn.IFS(Table1[[#This Row],[Annual Salary (INR)]]&lt;1000000, "Low", Table1[[#This Row],[Annual Salary (INR)]]&lt;=1200000, "Mid", Table1[[#This Row],[Annual Salary (INR)]]&gt;1200000, "High")</f>
        <v>High</v>
      </c>
      <c r="L8861" t="s">
        <v>39</v>
      </c>
      <c r="M8861">
        <v>2012</v>
      </c>
      <c r="N8861" t="s">
        <v>22</v>
      </c>
    </row>
    <row r="8862" spans="1:14" x14ac:dyDescent="0.3">
      <c r="A8862" t="s">
        <v>4265</v>
      </c>
      <c r="B8862" t="s">
        <v>271</v>
      </c>
      <c r="C8862" t="s">
        <v>15</v>
      </c>
      <c r="D8862" t="s">
        <v>16</v>
      </c>
      <c r="E8862">
        <v>17.2</v>
      </c>
      <c r="F8862" t="s">
        <v>42</v>
      </c>
      <c r="G8862" t="s">
        <v>450</v>
      </c>
      <c r="H8862" t="s">
        <v>29</v>
      </c>
      <c r="I8862" t="s">
        <v>72</v>
      </c>
      <c r="J8862">
        <v>3293432.13</v>
      </c>
      <c r="K8862" t="str" cm="1">
        <f t="array" ref="K8862">_xlfn.IFS(Table1[[#This Row],[Annual Salary (INR)]]&lt;1000000, "Low", Table1[[#This Row],[Annual Salary (INR)]]&lt;=1200000, "Mid", Table1[[#This Row],[Annual Salary (INR)]]&gt;1200000, "High")</f>
        <v>High</v>
      </c>
      <c r="L8862" t="s">
        <v>106</v>
      </c>
      <c r="M8862">
        <v>2014</v>
      </c>
      <c r="N8862" t="s">
        <v>22</v>
      </c>
    </row>
    <row r="8863" spans="1:14" x14ac:dyDescent="0.3">
      <c r="A8863" t="s">
        <v>8580</v>
      </c>
      <c r="B8863" t="s">
        <v>91</v>
      </c>
      <c r="C8863" t="s">
        <v>92</v>
      </c>
      <c r="D8863" t="s">
        <v>26</v>
      </c>
      <c r="E8863">
        <v>10</v>
      </c>
      <c r="F8863" t="s">
        <v>114</v>
      </c>
      <c r="G8863" t="s">
        <v>379</v>
      </c>
      <c r="H8863" t="s">
        <v>37</v>
      </c>
      <c r="I8863" t="s">
        <v>38</v>
      </c>
      <c r="J8863">
        <v>3294199.53</v>
      </c>
      <c r="K8863" t="str" cm="1">
        <f t="array" ref="K8863">_xlfn.IFS(Table1[[#This Row],[Annual Salary (INR)]]&lt;1000000, "Low", Table1[[#This Row],[Annual Salary (INR)]]&lt;=1200000, "Mid", Table1[[#This Row],[Annual Salary (INR)]]&gt;1200000, "High")</f>
        <v>High</v>
      </c>
      <c r="L8863" t="s">
        <v>146</v>
      </c>
      <c r="M8863">
        <v>2021</v>
      </c>
      <c r="N8863" t="s">
        <v>22</v>
      </c>
    </row>
    <row r="8864" spans="1:14" x14ac:dyDescent="0.3">
      <c r="A8864" t="s">
        <v>1227</v>
      </c>
      <c r="B8864" t="s">
        <v>57</v>
      </c>
      <c r="C8864" t="s">
        <v>58</v>
      </c>
      <c r="D8864" t="s">
        <v>47</v>
      </c>
      <c r="E8864">
        <v>17.100000000000001</v>
      </c>
      <c r="F8864" t="s">
        <v>35</v>
      </c>
      <c r="G8864" t="s">
        <v>36</v>
      </c>
      <c r="H8864" t="s">
        <v>61</v>
      </c>
      <c r="I8864" t="s">
        <v>72</v>
      </c>
      <c r="J8864">
        <v>3294569.94</v>
      </c>
      <c r="K8864" t="str" cm="1">
        <f t="array" ref="K8864">_xlfn.IFS(Table1[[#This Row],[Annual Salary (INR)]]&lt;1000000, "Low", Table1[[#This Row],[Annual Salary (INR)]]&lt;=1200000, "Mid", Table1[[#This Row],[Annual Salary (INR)]]&gt;1200000, "High")</f>
        <v>High</v>
      </c>
      <c r="L8864" t="s">
        <v>44</v>
      </c>
      <c r="M8864">
        <v>2021</v>
      </c>
      <c r="N8864" t="s">
        <v>22</v>
      </c>
    </row>
    <row r="8865" spans="1:14" x14ac:dyDescent="0.3">
      <c r="A8865" t="s">
        <v>8230</v>
      </c>
      <c r="B8865" t="s">
        <v>14</v>
      </c>
      <c r="C8865" t="s">
        <v>180</v>
      </c>
      <c r="D8865" t="s">
        <v>16</v>
      </c>
      <c r="E8865">
        <v>9.6999999999999993</v>
      </c>
      <c r="F8865" t="s">
        <v>156</v>
      </c>
      <c r="G8865" t="s">
        <v>523</v>
      </c>
      <c r="H8865" t="s">
        <v>19</v>
      </c>
      <c r="I8865" t="s">
        <v>95</v>
      </c>
      <c r="J8865">
        <v>3294855.83</v>
      </c>
      <c r="K8865" t="str" cm="1">
        <f t="array" ref="K8865">_xlfn.IFS(Table1[[#This Row],[Annual Salary (INR)]]&lt;1000000, "Low", Table1[[#This Row],[Annual Salary (INR)]]&lt;=1200000, "Mid", Table1[[#This Row],[Annual Salary (INR)]]&gt;1200000, "High")</f>
        <v>High</v>
      </c>
      <c r="L8865" t="s">
        <v>146</v>
      </c>
      <c r="M8865">
        <v>2023</v>
      </c>
      <c r="N8865" t="s">
        <v>22</v>
      </c>
    </row>
    <row r="8866" spans="1:14" x14ac:dyDescent="0.3">
      <c r="A8866" t="s">
        <v>2006</v>
      </c>
      <c r="B8866" t="s">
        <v>41</v>
      </c>
      <c r="C8866" t="s">
        <v>219</v>
      </c>
      <c r="D8866" t="s">
        <v>26</v>
      </c>
      <c r="E8866">
        <v>19.600000000000001</v>
      </c>
      <c r="F8866" t="s">
        <v>70</v>
      </c>
      <c r="G8866" t="s">
        <v>335</v>
      </c>
      <c r="H8866" t="s">
        <v>19</v>
      </c>
      <c r="I8866" t="s">
        <v>72</v>
      </c>
      <c r="J8866">
        <v>3296325.18</v>
      </c>
      <c r="K8866" t="str" cm="1">
        <f t="array" ref="K8866">_xlfn.IFS(Table1[[#This Row],[Annual Salary (INR)]]&lt;1000000, "Low", Table1[[#This Row],[Annual Salary (INR)]]&lt;=1200000, "Mid", Table1[[#This Row],[Annual Salary (INR)]]&gt;1200000, "High")</f>
        <v>High</v>
      </c>
      <c r="L8866" t="s">
        <v>73</v>
      </c>
      <c r="M8866">
        <v>2024</v>
      </c>
      <c r="N8866" t="s">
        <v>22</v>
      </c>
    </row>
    <row r="8867" spans="1:14" x14ac:dyDescent="0.3">
      <c r="A8867" t="s">
        <v>5687</v>
      </c>
      <c r="B8867" t="s">
        <v>174</v>
      </c>
      <c r="C8867" t="s">
        <v>983</v>
      </c>
      <c r="D8867" t="s">
        <v>47</v>
      </c>
      <c r="E8867">
        <v>12.8</v>
      </c>
      <c r="F8867" t="s">
        <v>156</v>
      </c>
      <c r="G8867" t="s">
        <v>475</v>
      </c>
      <c r="H8867" t="s">
        <v>61</v>
      </c>
      <c r="I8867" t="s">
        <v>66</v>
      </c>
      <c r="J8867">
        <v>3296440.03</v>
      </c>
      <c r="K8867" t="str" cm="1">
        <f t="array" ref="K8867">_xlfn.IFS(Table1[[#This Row],[Annual Salary (INR)]]&lt;1000000, "Low", Table1[[#This Row],[Annual Salary (INR)]]&lt;=1200000, "Mid", Table1[[#This Row],[Annual Salary (INR)]]&gt;1200000, "High")</f>
        <v>High</v>
      </c>
      <c r="L8867" t="s">
        <v>96</v>
      </c>
      <c r="M8867">
        <v>2018</v>
      </c>
      <c r="N8867" t="s">
        <v>31</v>
      </c>
    </row>
    <row r="8868" spans="1:14" x14ac:dyDescent="0.3">
      <c r="A8868" t="s">
        <v>8538</v>
      </c>
      <c r="B8868" t="s">
        <v>381</v>
      </c>
      <c r="C8868" t="s">
        <v>15</v>
      </c>
      <c r="D8868" t="s">
        <v>16</v>
      </c>
      <c r="E8868">
        <v>13</v>
      </c>
      <c r="F8868" t="s">
        <v>48</v>
      </c>
      <c r="G8868" t="s">
        <v>729</v>
      </c>
      <c r="H8868" t="s">
        <v>19</v>
      </c>
      <c r="I8868" t="s">
        <v>38</v>
      </c>
      <c r="J8868">
        <v>3296725.32</v>
      </c>
      <c r="K8868" t="str" cm="1">
        <f t="array" ref="K8868">_xlfn.IFS(Table1[[#This Row],[Annual Salary (INR)]]&lt;1000000, "Low", Table1[[#This Row],[Annual Salary (INR)]]&lt;=1200000, "Mid", Table1[[#This Row],[Annual Salary (INR)]]&gt;1200000, "High")</f>
        <v>High</v>
      </c>
      <c r="L8868" t="s">
        <v>134</v>
      </c>
      <c r="M8868">
        <v>2024</v>
      </c>
      <c r="N8868" t="s">
        <v>22</v>
      </c>
    </row>
    <row r="8869" spans="1:14" x14ac:dyDescent="0.3">
      <c r="A8869" t="s">
        <v>9597</v>
      </c>
      <c r="B8869" t="s">
        <v>237</v>
      </c>
      <c r="C8869" t="s">
        <v>387</v>
      </c>
      <c r="D8869" t="s">
        <v>26</v>
      </c>
      <c r="E8869">
        <v>17</v>
      </c>
      <c r="F8869" t="s">
        <v>48</v>
      </c>
      <c r="G8869" t="s">
        <v>276</v>
      </c>
      <c r="H8869" t="s">
        <v>29</v>
      </c>
      <c r="I8869" t="s">
        <v>30</v>
      </c>
      <c r="J8869">
        <v>3298005.13</v>
      </c>
      <c r="K8869" t="str" cm="1">
        <f t="array" ref="K8869">_xlfn.IFS(Table1[[#This Row],[Annual Salary (INR)]]&lt;1000000, "Low", Table1[[#This Row],[Annual Salary (INR)]]&lt;=1200000, "Mid", Table1[[#This Row],[Annual Salary (INR)]]&gt;1200000, "High")</f>
        <v>High</v>
      </c>
      <c r="L8869" t="s">
        <v>51</v>
      </c>
      <c r="M8869">
        <v>2020</v>
      </c>
      <c r="N8869" t="s">
        <v>31</v>
      </c>
    </row>
    <row r="8870" spans="1:14" x14ac:dyDescent="0.3">
      <c r="A8870" t="s">
        <v>8924</v>
      </c>
      <c r="B8870" t="s">
        <v>285</v>
      </c>
      <c r="C8870" t="s">
        <v>15</v>
      </c>
      <c r="D8870" t="s">
        <v>26</v>
      </c>
      <c r="E8870">
        <v>20.3</v>
      </c>
      <c r="F8870" t="s">
        <v>54</v>
      </c>
      <c r="G8870" t="s">
        <v>460</v>
      </c>
      <c r="H8870" t="s">
        <v>61</v>
      </c>
      <c r="I8870" t="s">
        <v>66</v>
      </c>
      <c r="J8870">
        <v>3298372.82</v>
      </c>
      <c r="K8870" t="str" cm="1">
        <f t="array" ref="K8870">_xlfn.IFS(Table1[[#This Row],[Annual Salary (INR)]]&lt;1000000, "Low", Table1[[#This Row],[Annual Salary (INR)]]&lt;=1200000, "Mid", Table1[[#This Row],[Annual Salary (INR)]]&gt;1200000, "High")</f>
        <v>High</v>
      </c>
      <c r="L8870" t="s">
        <v>89</v>
      </c>
      <c r="M8870">
        <v>2024</v>
      </c>
      <c r="N8870" t="s">
        <v>31</v>
      </c>
    </row>
    <row r="8871" spans="1:14" x14ac:dyDescent="0.3">
      <c r="A8871" t="s">
        <v>7851</v>
      </c>
      <c r="B8871" t="s">
        <v>237</v>
      </c>
      <c r="C8871" t="s">
        <v>15</v>
      </c>
      <c r="D8871" t="s">
        <v>26</v>
      </c>
      <c r="E8871">
        <v>20.2</v>
      </c>
      <c r="F8871" t="s">
        <v>70</v>
      </c>
      <c r="G8871" t="s">
        <v>335</v>
      </c>
      <c r="H8871" t="s">
        <v>29</v>
      </c>
      <c r="I8871" t="s">
        <v>38</v>
      </c>
      <c r="J8871">
        <v>3298405.77</v>
      </c>
      <c r="K8871" t="str" cm="1">
        <f t="array" ref="K8871">_xlfn.IFS(Table1[[#This Row],[Annual Salary (INR)]]&lt;1000000, "Low", Table1[[#This Row],[Annual Salary (INR)]]&lt;=1200000, "Mid", Table1[[#This Row],[Annual Salary (INR)]]&gt;1200000, "High")</f>
        <v>High</v>
      </c>
      <c r="L8871" t="s">
        <v>146</v>
      </c>
      <c r="M8871">
        <v>2012</v>
      </c>
      <c r="N8871" t="s">
        <v>22</v>
      </c>
    </row>
    <row r="8872" spans="1:14" x14ac:dyDescent="0.3">
      <c r="A8872" t="s">
        <v>10312</v>
      </c>
      <c r="B8872" t="s">
        <v>244</v>
      </c>
      <c r="C8872" t="s">
        <v>334</v>
      </c>
      <c r="D8872" t="s">
        <v>47</v>
      </c>
      <c r="E8872">
        <v>15.1</v>
      </c>
      <c r="F8872" t="s">
        <v>48</v>
      </c>
      <c r="G8872" t="s">
        <v>132</v>
      </c>
      <c r="H8872" t="s">
        <v>61</v>
      </c>
      <c r="I8872" t="s">
        <v>78</v>
      </c>
      <c r="J8872">
        <v>3298725.02</v>
      </c>
      <c r="K8872" t="str" cm="1">
        <f t="array" ref="K8872">_xlfn.IFS(Table1[[#This Row],[Annual Salary (INR)]]&lt;1000000, "Low", Table1[[#This Row],[Annual Salary (INR)]]&lt;=1200000, "Mid", Table1[[#This Row],[Annual Salary (INR)]]&gt;1200000, "High")</f>
        <v>High</v>
      </c>
      <c r="L8872" t="s">
        <v>39</v>
      </c>
      <c r="M8872">
        <v>2018</v>
      </c>
      <c r="N8872" t="s">
        <v>22</v>
      </c>
    </row>
    <row r="8873" spans="1:14" x14ac:dyDescent="0.3">
      <c r="A8873" t="s">
        <v>5103</v>
      </c>
      <c r="B8873" t="s">
        <v>24</v>
      </c>
      <c r="C8873" t="s">
        <v>15</v>
      </c>
      <c r="D8873" t="s">
        <v>26</v>
      </c>
      <c r="E8873">
        <v>10.9</v>
      </c>
      <c r="F8873" t="s">
        <v>42</v>
      </c>
      <c r="G8873" t="s">
        <v>43</v>
      </c>
      <c r="H8873" t="s">
        <v>61</v>
      </c>
      <c r="I8873" t="s">
        <v>66</v>
      </c>
      <c r="J8873">
        <v>3299530.32</v>
      </c>
      <c r="K8873" t="str" cm="1">
        <f t="array" ref="K8873">_xlfn.IFS(Table1[[#This Row],[Annual Salary (INR)]]&lt;1000000, "Low", Table1[[#This Row],[Annual Salary (INR)]]&lt;=1200000, "Mid", Table1[[#This Row],[Annual Salary (INR)]]&gt;1200000, "High")</f>
        <v>High</v>
      </c>
      <c r="L8873" t="s">
        <v>67</v>
      </c>
      <c r="M8873">
        <v>2016</v>
      </c>
      <c r="N8873" t="s">
        <v>31</v>
      </c>
    </row>
    <row r="8874" spans="1:14" x14ac:dyDescent="0.3">
      <c r="A8874" t="s">
        <v>4931</v>
      </c>
      <c r="B8874" t="s">
        <v>288</v>
      </c>
      <c r="C8874" t="s">
        <v>742</v>
      </c>
      <c r="D8874" t="s">
        <v>47</v>
      </c>
      <c r="E8874">
        <v>17.8</v>
      </c>
      <c r="F8874" t="s">
        <v>42</v>
      </c>
      <c r="G8874" t="s">
        <v>673</v>
      </c>
      <c r="H8874" t="s">
        <v>61</v>
      </c>
      <c r="I8874" t="s">
        <v>62</v>
      </c>
      <c r="J8874">
        <v>3299776.88</v>
      </c>
      <c r="K8874" t="str" cm="1">
        <f t="array" ref="K8874">_xlfn.IFS(Table1[[#This Row],[Annual Salary (INR)]]&lt;1000000, "Low", Table1[[#This Row],[Annual Salary (INR)]]&lt;=1200000, "Mid", Table1[[#This Row],[Annual Salary (INR)]]&gt;1200000, "High")</f>
        <v>High</v>
      </c>
      <c r="L8874" t="s">
        <v>73</v>
      </c>
      <c r="M8874">
        <v>2025</v>
      </c>
      <c r="N8874" t="s">
        <v>22</v>
      </c>
    </row>
    <row r="8875" spans="1:14" x14ac:dyDescent="0.3">
      <c r="A8875" t="s">
        <v>1848</v>
      </c>
      <c r="B8875" t="s">
        <v>33</v>
      </c>
      <c r="C8875" t="s">
        <v>15</v>
      </c>
      <c r="D8875" t="s">
        <v>16</v>
      </c>
      <c r="E8875">
        <v>14.3</v>
      </c>
      <c r="F8875" t="s">
        <v>124</v>
      </c>
      <c r="G8875" t="s">
        <v>533</v>
      </c>
      <c r="H8875" t="s">
        <v>19</v>
      </c>
      <c r="I8875" t="s">
        <v>30</v>
      </c>
      <c r="J8875">
        <v>3299804.18</v>
      </c>
      <c r="K8875" t="str" cm="1">
        <f t="array" ref="K8875">_xlfn.IFS(Table1[[#This Row],[Annual Salary (INR)]]&lt;1000000, "Low", Table1[[#This Row],[Annual Salary (INR)]]&lt;=1200000, "Mid", Table1[[#This Row],[Annual Salary (INR)]]&gt;1200000, "High")</f>
        <v>High</v>
      </c>
      <c r="L8875" t="s">
        <v>89</v>
      </c>
      <c r="M8875">
        <v>2016</v>
      </c>
      <c r="N8875" t="s">
        <v>31</v>
      </c>
    </row>
    <row r="8876" spans="1:14" x14ac:dyDescent="0.3">
      <c r="A8876" t="s">
        <v>9780</v>
      </c>
      <c r="B8876" t="s">
        <v>309</v>
      </c>
      <c r="C8876" t="s">
        <v>493</v>
      </c>
      <c r="D8876" t="s">
        <v>16</v>
      </c>
      <c r="E8876">
        <v>17.899999999999999</v>
      </c>
      <c r="F8876" t="s">
        <v>124</v>
      </c>
      <c r="G8876" t="s">
        <v>125</v>
      </c>
      <c r="H8876" t="s">
        <v>19</v>
      </c>
      <c r="I8876" t="s">
        <v>145</v>
      </c>
      <c r="J8876">
        <v>3300326.84</v>
      </c>
      <c r="K8876" t="str" cm="1">
        <f t="array" ref="K8876">_xlfn.IFS(Table1[[#This Row],[Annual Salary (INR)]]&lt;1000000, "Low", Table1[[#This Row],[Annual Salary (INR)]]&lt;=1200000, "Mid", Table1[[#This Row],[Annual Salary (INR)]]&gt;1200000, "High")</f>
        <v>High</v>
      </c>
      <c r="L8876" t="s">
        <v>21</v>
      </c>
      <c r="M8876">
        <v>2011</v>
      </c>
      <c r="N8876" t="s">
        <v>31</v>
      </c>
    </row>
    <row r="8877" spans="1:14" x14ac:dyDescent="0.3">
      <c r="A8877" t="s">
        <v>5941</v>
      </c>
      <c r="B8877" t="s">
        <v>332</v>
      </c>
      <c r="C8877" t="s">
        <v>1250</v>
      </c>
      <c r="D8877" t="s">
        <v>26</v>
      </c>
      <c r="E8877">
        <v>15.3</v>
      </c>
      <c r="F8877" t="s">
        <v>120</v>
      </c>
      <c r="G8877" t="s">
        <v>239</v>
      </c>
      <c r="H8877" t="s">
        <v>37</v>
      </c>
      <c r="I8877" t="s">
        <v>38</v>
      </c>
      <c r="J8877">
        <v>3300907.93</v>
      </c>
      <c r="K8877" t="str" cm="1">
        <f t="array" ref="K8877">_xlfn.IFS(Table1[[#This Row],[Annual Salary (INR)]]&lt;1000000, "Low", Table1[[#This Row],[Annual Salary (INR)]]&lt;=1200000, "Mid", Table1[[#This Row],[Annual Salary (INR)]]&gt;1200000, "High")</f>
        <v>High</v>
      </c>
      <c r="L8877" t="s">
        <v>73</v>
      </c>
      <c r="M8877">
        <v>2019</v>
      </c>
      <c r="N8877" t="s">
        <v>22</v>
      </c>
    </row>
    <row r="8878" spans="1:14" x14ac:dyDescent="0.3">
      <c r="A8878" t="s">
        <v>1962</v>
      </c>
      <c r="B8878" t="s">
        <v>24</v>
      </c>
      <c r="C8878" t="s">
        <v>612</v>
      </c>
      <c r="D8878" t="s">
        <v>26</v>
      </c>
      <c r="E8878">
        <v>8.1</v>
      </c>
      <c r="F8878" t="s">
        <v>114</v>
      </c>
      <c r="G8878" t="s">
        <v>646</v>
      </c>
      <c r="H8878" t="s">
        <v>37</v>
      </c>
      <c r="I8878" t="s">
        <v>95</v>
      </c>
      <c r="J8878">
        <v>3301168.29</v>
      </c>
      <c r="K8878" t="str" cm="1">
        <f t="array" ref="K8878">_xlfn.IFS(Table1[[#This Row],[Annual Salary (INR)]]&lt;1000000, "Low", Table1[[#This Row],[Annual Salary (INR)]]&lt;=1200000, "Mid", Table1[[#This Row],[Annual Salary (INR)]]&gt;1200000, "High")</f>
        <v>High</v>
      </c>
      <c r="L8878" t="s">
        <v>146</v>
      </c>
      <c r="M8878">
        <v>2022</v>
      </c>
      <c r="N8878" t="s">
        <v>22</v>
      </c>
    </row>
    <row r="8879" spans="1:14" x14ac:dyDescent="0.3">
      <c r="A8879" t="s">
        <v>10333</v>
      </c>
      <c r="B8879" t="s">
        <v>69</v>
      </c>
      <c r="C8879" t="s">
        <v>617</v>
      </c>
      <c r="D8879" t="s">
        <v>16</v>
      </c>
      <c r="E8879">
        <v>13.5</v>
      </c>
      <c r="F8879" t="s">
        <v>87</v>
      </c>
      <c r="G8879" t="s">
        <v>622</v>
      </c>
      <c r="H8879" t="s">
        <v>61</v>
      </c>
      <c r="I8879" t="s">
        <v>30</v>
      </c>
      <c r="J8879">
        <v>3301453.5</v>
      </c>
      <c r="K8879" t="str" cm="1">
        <f t="array" ref="K8879">_xlfn.IFS(Table1[[#This Row],[Annual Salary (INR)]]&lt;1000000, "Low", Table1[[#This Row],[Annual Salary (INR)]]&lt;=1200000, "Mid", Table1[[#This Row],[Annual Salary (INR)]]&gt;1200000, "High")</f>
        <v>High</v>
      </c>
      <c r="L8879" t="s">
        <v>51</v>
      </c>
      <c r="M8879">
        <v>2024</v>
      </c>
      <c r="N8879" t="s">
        <v>31</v>
      </c>
    </row>
    <row r="8880" spans="1:14" x14ac:dyDescent="0.3">
      <c r="A8880" t="s">
        <v>4659</v>
      </c>
      <c r="B8880" t="s">
        <v>98</v>
      </c>
      <c r="C8880" t="s">
        <v>706</v>
      </c>
      <c r="D8880" t="s">
        <v>26</v>
      </c>
      <c r="E8880">
        <v>8.3000000000000007</v>
      </c>
      <c r="F8880" t="s">
        <v>48</v>
      </c>
      <c r="G8880" t="s">
        <v>494</v>
      </c>
      <c r="H8880" t="s">
        <v>61</v>
      </c>
      <c r="I8880" t="s">
        <v>66</v>
      </c>
      <c r="J8880">
        <v>3303671.93</v>
      </c>
      <c r="K8880" t="str" cm="1">
        <f t="array" ref="K8880">_xlfn.IFS(Table1[[#This Row],[Annual Salary (INR)]]&lt;1000000, "Low", Table1[[#This Row],[Annual Salary (INR)]]&lt;=1200000, "Mid", Table1[[#This Row],[Annual Salary (INR)]]&gt;1200000, "High")</f>
        <v>High</v>
      </c>
      <c r="L8880" t="s">
        <v>106</v>
      </c>
      <c r="M8880">
        <v>2022</v>
      </c>
      <c r="N8880" t="s">
        <v>31</v>
      </c>
    </row>
    <row r="8881" spans="1:14" x14ac:dyDescent="0.3">
      <c r="A8881" t="s">
        <v>976</v>
      </c>
      <c r="B8881" t="s">
        <v>101</v>
      </c>
      <c r="C8881" t="s">
        <v>559</v>
      </c>
      <c r="D8881" t="s">
        <v>16</v>
      </c>
      <c r="E8881">
        <v>19.8</v>
      </c>
      <c r="F8881" t="s">
        <v>27</v>
      </c>
      <c r="G8881" t="s">
        <v>525</v>
      </c>
      <c r="H8881" t="s">
        <v>29</v>
      </c>
      <c r="I8881" t="s">
        <v>30</v>
      </c>
      <c r="J8881">
        <v>3303815.36</v>
      </c>
      <c r="K8881" t="str" cm="1">
        <f t="array" ref="K8881">_xlfn.IFS(Table1[[#This Row],[Annual Salary (INR)]]&lt;1000000, "Low", Table1[[#This Row],[Annual Salary (INR)]]&lt;=1200000, "Mid", Table1[[#This Row],[Annual Salary (INR)]]&gt;1200000, "High")</f>
        <v>High</v>
      </c>
      <c r="L8881" t="s">
        <v>39</v>
      </c>
      <c r="M8881">
        <v>2015</v>
      </c>
      <c r="N8881" t="s">
        <v>31</v>
      </c>
    </row>
    <row r="8882" spans="1:14" x14ac:dyDescent="0.3">
      <c r="A8882" t="s">
        <v>3012</v>
      </c>
      <c r="B8882" t="s">
        <v>381</v>
      </c>
      <c r="C8882" t="s">
        <v>983</v>
      </c>
      <c r="D8882" t="s">
        <v>16</v>
      </c>
      <c r="E8882">
        <v>17.899999999999999</v>
      </c>
      <c r="F8882" t="s">
        <v>87</v>
      </c>
      <c r="G8882" t="s">
        <v>153</v>
      </c>
      <c r="H8882" t="s">
        <v>29</v>
      </c>
      <c r="I8882" t="s">
        <v>38</v>
      </c>
      <c r="J8882">
        <v>3304033.73</v>
      </c>
      <c r="K8882" t="str" cm="1">
        <f t="array" ref="K8882">_xlfn.IFS(Table1[[#This Row],[Annual Salary (INR)]]&lt;1000000, "Low", Table1[[#This Row],[Annual Salary (INR)]]&lt;=1200000, "Mid", Table1[[#This Row],[Annual Salary (INR)]]&gt;1200000, "High")</f>
        <v>High</v>
      </c>
      <c r="L8882" t="s">
        <v>51</v>
      </c>
      <c r="M8882">
        <v>2013</v>
      </c>
      <c r="N8882" t="s">
        <v>22</v>
      </c>
    </row>
    <row r="8883" spans="1:14" x14ac:dyDescent="0.3">
      <c r="A8883" t="s">
        <v>1203</v>
      </c>
      <c r="B8883" t="s">
        <v>53</v>
      </c>
      <c r="C8883" t="s">
        <v>15</v>
      </c>
      <c r="D8883" t="s">
        <v>26</v>
      </c>
      <c r="E8883">
        <v>18.100000000000001</v>
      </c>
      <c r="F8883" t="s">
        <v>70</v>
      </c>
      <c r="G8883" t="s">
        <v>251</v>
      </c>
      <c r="H8883" t="s">
        <v>37</v>
      </c>
      <c r="I8883" t="s">
        <v>66</v>
      </c>
      <c r="J8883">
        <v>3304214.43</v>
      </c>
      <c r="K8883" t="str" cm="1">
        <f t="array" ref="K8883">_xlfn.IFS(Table1[[#This Row],[Annual Salary (INR)]]&lt;1000000, "Low", Table1[[#This Row],[Annual Salary (INR)]]&lt;=1200000, "Mid", Table1[[#This Row],[Annual Salary (INR)]]&gt;1200000, "High")</f>
        <v>High</v>
      </c>
      <c r="L8883" t="s">
        <v>67</v>
      </c>
      <c r="M8883">
        <v>2018</v>
      </c>
      <c r="N8883" t="s">
        <v>31</v>
      </c>
    </row>
    <row r="8884" spans="1:14" x14ac:dyDescent="0.3">
      <c r="A8884" t="s">
        <v>8178</v>
      </c>
      <c r="B8884" t="s">
        <v>285</v>
      </c>
      <c r="C8884" t="s">
        <v>286</v>
      </c>
      <c r="D8884" t="s">
        <v>26</v>
      </c>
      <c r="E8884">
        <v>21.5</v>
      </c>
      <c r="F8884" t="s">
        <v>42</v>
      </c>
      <c r="G8884" t="s">
        <v>429</v>
      </c>
      <c r="H8884" t="s">
        <v>29</v>
      </c>
      <c r="I8884" t="s">
        <v>95</v>
      </c>
      <c r="J8884">
        <v>3304448.22</v>
      </c>
      <c r="K8884" t="str" cm="1">
        <f t="array" ref="K8884">_xlfn.IFS(Table1[[#This Row],[Annual Salary (INR)]]&lt;1000000, "Low", Table1[[#This Row],[Annual Salary (INR)]]&lt;=1200000, "Mid", Table1[[#This Row],[Annual Salary (INR)]]&gt;1200000, "High")</f>
        <v>High</v>
      </c>
      <c r="L8884" t="s">
        <v>44</v>
      </c>
      <c r="M8884">
        <v>2025</v>
      </c>
      <c r="N8884" t="s">
        <v>22</v>
      </c>
    </row>
    <row r="8885" spans="1:14" x14ac:dyDescent="0.3">
      <c r="A8885" t="s">
        <v>9551</v>
      </c>
      <c r="B8885" t="s">
        <v>14</v>
      </c>
      <c r="C8885" t="s">
        <v>471</v>
      </c>
      <c r="D8885" t="s">
        <v>16</v>
      </c>
      <c r="E8885">
        <v>14.7</v>
      </c>
      <c r="F8885" t="s">
        <v>93</v>
      </c>
      <c r="G8885" t="s">
        <v>194</v>
      </c>
      <c r="H8885" t="s">
        <v>61</v>
      </c>
      <c r="I8885" t="s">
        <v>72</v>
      </c>
      <c r="J8885">
        <v>3305348.28</v>
      </c>
      <c r="K8885" t="str" cm="1">
        <f t="array" ref="K8885">_xlfn.IFS(Table1[[#This Row],[Annual Salary (INR)]]&lt;1000000, "Low", Table1[[#This Row],[Annual Salary (INR)]]&lt;=1200000, "Mid", Table1[[#This Row],[Annual Salary (INR)]]&gt;1200000, "High")</f>
        <v>High</v>
      </c>
      <c r="L8885" t="s">
        <v>146</v>
      </c>
      <c r="M8885">
        <v>2015</v>
      </c>
      <c r="N8885" t="s">
        <v>22</v>
      </c>
    </row>
    <row r="8886" spans="1:14" x14ac:dyDescent="0.3">
      <c r="A8886" t="s">
        <v>3811</v>
      </c>
      <c r="B8886" t="s">
        <v>117</v>
      </c>
      <c r="C8886" t="s">
        <v>541</v>
      </c>
      <c r="D8886" t="s">
        <v>47</v>
      </c>
      <c r="E8886">
        <v>11.6</v>
      </c>
      <c r="F8886" t="s">
        <v>70</v>
      </c>
      <c r="G8886" t="s">
        <v>241</v>
      </c>
      <c r="H8886" t="s">
        <v>61</v>
      </c>
      <c r="I8886" t="s">
        <v>66</v>
      </c>
      <c r="J8886">
        <v>3305473.84</v>
      </c>
      <c r="K8886" t="str" cm="1">
        <f t="array" ref="K8886">_xlfn.IFS(Table1[[#This Row],[Annual Salary (INR)]]&lt;1000000, "Low", Table1[[#This Row],[Annual Salary (INR)]]&lt;=1200000, "Mid", Table1[[#This Row],[Annual Salary (INR)]]&gt;1200000, "High")</f>
        <v>High</v>
      </c>
      <c r="L8886" t="s">
        <v>146</v>
      </c>
      <c r="M8886">
        <v>2018</v>
      </c>
      <c r="N8886" t="s">
        <v>31</v>
      </c>
    </row>
    <row r="8887" spans="1:14" x14ac:dyDescent="0.3">
      <c r="A8887" t="s">
        <v>8783</v>
      </c>
      <c r="B8887" t="s">
        <v>230</v>
      </c>
      <c r="C8887" t="s">
        <v>48</v>
      </c>
      <c r="D8887" t="s">
        <v>47</v>
      </c>
      <c r="E8887">
        <v>16.5</v>
      </c>
      <c r="F8887" t="s">
        <v>120</v>
      </c>
      <c r="G8887" t="s">
        <v>121</v>
      </c>
      <c r="H8887" t="s">
        <v>61</v>
      </c>
      <c r="I8887" t="s">
        <v>78</v>
      </c>
      <c r="J8887">
        <v>3305611.94</v>
      </c>
      <c r="K8887" t="str" cm="1">
        <f t="array" ref="K8887">_xlfn.IFS(Table1[[#This Row],[Annual Salary (INR)]]&lt;1000000, "Low", Table1[[#This Row],[Annual Salary (INR)]]&lt;=1200000, "Mid", Table1[[#This Row],[Annual Salary (INR)]]&gt;1200000, "High")</f>
        <v>High</v>
      </c>
      <c r="L8887" t="s">
        <v>44</v>
      </c>
      <c r="M8887">
        <v>2025</v>
      </c>
      <c r="N8887" t="s">
        <v>22</v>
      </c>
    </row>
    <row r="8888" spans="1:14" x14ac:dyDescent="0.3">
      <c r="A8888" t="s">
        <v>8336</v>
      </c>
      <c r="B8888" t="s">
        <v>41</v>
      </c>
      <c r="C8888" t="s">
        <v>1565</v>
      </c>
      <c r="D8888" t="s">
        <v>26</v>
      </c>
      <c r="E8888">
        <v>16.3</v>
      </c>
      <c r="F8888" t="s">
        <v>35</v>
      </c>
      <c r="G8888" t="s">
        <v>77</v>
      </c>
      <c r="H8888" t="s">
        <v>37</v>
      </c>
      <c r="I8888" t="s">
        <v>62</v>
      </c>
      <c r="J8888">
        <v>3305625.94</v>
      </c>
      <c r="K8888" t="str" cm="1">
        <f t="array" ref="K8888">_xlfn.IFS(Table1[[#This Row],[Annual Salary (INR)]]&lt;1000000, "Low", Table1[[#This Row],[Annual Salary (INR)]]&lt;=1200000, "Mid", Table1[[#This Row],[Annual Salary (INR)]]&gt;1200000, "High")</f>
        <v>High</v>
      </c>
      <c r="L8888" t="s">
        <v>51</v>
      </c>
      <c r="M8888">
        <v>2025</v>
      </c>
      <c r="N8888" t="s">
        <v>22</v>
      </c>
    </row>
    <row r="8889" spans="1:14" x14ac:dyDescent="0.3">
      <c r="A8889" t="s">
        <v>11119</v>
      </c>
      <c r="B8889" t="s">
        <v>244</v>
      </c>
      <c r="C8889" t="s">
        <v>160</v>
      </c>
      <c r="D8889" t="s">
        <v>47</v>
      </c>
      <c r="E8889">
        <v>13.1</v>
      </c>
      <c r="F8889" t="s">
        <v>114</v>
      </c>
      <c r="G8889" t="s">
        <v>337</v>
      </c>
      <c r="H8889" t="s">
        <v>37</v>
      </c>
      <c r="I8889" t="s">
        <v>50</v>
      </c>
      <c r="J8889">
        <v>3306329.81</v>
      </c>
      <c r="K8889" t="str" cm="1">
        <f t="array" ref="K8889">_xlfn.IFS(Table1[[#This Row],[Annual Salary (INR)]]&lt;1000000, "Low", Table1[[#This Row],[Annual Salary (INR)]]&lt;=1200000, "Mid", Table1[[#This Row],[Annual Salary (INR)]]&gt;1200000, "High")</f>
        <v>High</v>
      </c>
      <c r="L8889" t="s">
        <v>134</v>
      </c>
      <c r="M8889">
        <v>2024</v>
      </c>
      <c r="N8889" t="s">
        <v>31</v>
      </c>
    </row>
    <row r="8890" spans="1:14" x14ac:dyDescent="0.3">
      <c r="A8890" t="s">
        <v>6139</v>
      </c>
      <c r="B8890" t="s">
        <v>174</v>
      </c>
      <c r="C8890" t="s">
        <v>531</v>
      </c>
      <c r="D8890" t="s">
        <v>47</v>
      </c>
      <c r="E8890">
        <v>15.8</v>
      </c>
      <c r="F8890" t="s">
        <v>27</v>
      </c>
      <c r="G8890" t="s">
        <v>860</v>
      </c>
      <c r="H8890" t="s">
        <v>37</v>
      </c>
      <c r="I8890" t="s">
        <v>20</v>
      </c>
      <c r="J8890">
        <v>3307657.48</v>
      </c>
      <c r="K8890" t="str" cm="1">
        <f t="array" ref="K8890">_xlfn.IFS(Table1[[#This Row],[Annual Salary (INR)]]&lt;1000000, "Low", Table1[[#This Row],[Annual Salary (INR)]]&lt;=1200000, "Mid", Table1[[#This Row],[Annual Salary (INR)]]&gt;1200000, "High")</f>
        <v>High</v>
      </c>
      <c r="L8890" t="s">
        <v>134</v>
      </c>
      <c r="M8890">
        <v>2014</v>
      </c>
      <c r="N8890" t="s">
        <v>22</v>
      </c>
    </row>
    <row r="8891" spans="1:14" x14ac:dyDescent="0.3">
      <c r="A8891" t="s">
        <v>8588</v>
      </c>
      <c r="B8891" t="s">
        <v>127</v>
      </c>
      <c r="C8891" t="s">
        <v>213</v>
      </c>
      <c r="D8891" t="s">
        <v>26</v>
      </c>
      <c r="E8891">
        <v>13.8</v>
      </c>
      <c r="F8891" t="s">
        <v>42</v>
      </c>
      <c r="G8891" t="s">
        <v>414</v>
      </c>
      <c r="H8891" t="s">
        <v>19</v>
      </c>
      <c r="I8891" t="s">
        <v>50</v>
      </c>
      <c r="J8891">
        <v>3308347.82</v>
      </c>
      <c r="K8891" t="str" cm="1">
        <f t="array" ref="K8891">_xlfn.IFS(Table1[[#This Row],[Annual Salary (INR)]]&lt;1000000, "Low", Table1[[#This Row],[Annual Salary (INR)]]&lt;=1200000, "Mid", Table1[[#This Row],[Annual Salary (INR)]]&gt;1200000, "High")</f>
        <v>High</v>
      </c>
      <c r="L8891" t="s">
        <v>21</v>
      </c>
      <c r="M8891">
        <v>2021</v>
      </c>
      <c r="N8891" t="s">
        <v>31</v>
      </c>
    </row>
    <row r="8892" spans="1:14" x14ac:dyDescent="0.3">
      <c r="A8892" t="s">
        <v>7025</v>
      </c>
      <c r="B8892" t="s">
        <v>208</v>
      </c>
      <c r="C8892" t="s">
        <v>617</v>
      </c>
      <c r="D8892" t="s">
        <v>47</v>
      </c>
      <c r="E8892">
        <v>16.399999999999999</v>
      </c>
      <c r="F8892" t="s">
        <v>54</v>
      </c>
      <c r="G8892" t="s">
        <v>457</v>
      </c>
      <c r="H8892" t="s">
        <v>37</v>
      </c>
      <c r="I8892" t="s">
        <v>20</v>
      </c>
      <c r="J8892">
        <v>3308772.58</v>
      </c>
      <c r="K8892" t="str" cm="1">
        <f t="array" ref="K8892">_xlfn.IFS(Table1[[#This Row],[Annual Salary (INR)]]&lt;1000000, "Low", Table1[[#This Row],[Annual Salary (INR)]]&lt;=1200000, "Mid", Table1[[#This Row],[Annual Salary (INR)]]&gt;1200000, "High")</f>
        <v>High</v>
      </c>
      <c r="L8892" t="s">
        <v>96</v>
      </c>
      <c r="M8892">
        <v>2014</v>
      </c>
      <c r="N8892" t="s">
        <v>22</v>
      </c>
    </row>
    <row r="8893" spans="1:14" x14ac:dyDescent="0.3">
      <c r="A8893" t="s">
        <v>3550</v>
      </c>
      <c r="B8893" t="s">
        <v>33</v>
      </c>
      <c r="C8893" t="s">
        <v>34</v>
      </c>
      <c r="D8893" t="s">
        <v>16</v>
      </c>
      <c r="E8893">
        <v>19.7</v>
      </c>
      <c r="F8893" t="s">
        <v>83</v>
      </c>
      <c r="G8893" t="s">
        <v>191</v>
      </c>
      <c r="H8893" t="s">
        <v>29</v>
      </c>
      <c r="I8893" t="s">
        <v>62</v>
      </c>
      <c r="J8893">
        <v>3309509.07</v>
      </c>
      <c r="K8893" t="str" cm="1">
        <f t="array" ref="K8893">_xlfn.IFS(Table1[[#This Row],[Annual Salary (INR)]]&lt;1000000, "Low", Table1[[#This Row],[Annual Salary (INR)]]&lt;=1200000, "Mid", Table1[[#This Row],[Annual Salary (INR)]]&gt;1200000, "High")</f>
        <v>High</v>
      </c>
      <c r="L8893" t="s">
        <v>146</v>
      </c>
      <c r="M8893">
        <v>2010</v>
      </c>
      <c r="N8893" t="s">
        <v>22</v>
      </c>
    </row>
    <row r="8894" spans="1:14" x14ac:dyDescent="0.3">
      <c r="A8894" t="s">
        <v>898</v>
      </c>
      <c r="B8894" t="s">
        <v>101</v>
      </c>
      <c r="C8894" t="s">
        <v>250</v>
      </c>
      <c r="D8894" t="s">
        <v>16</v>
      </c>
      <c r="E8894">
        <v>10.5</v>
      </c>
      <c r="F8894" t="s">
        <v>114</v>
      </c>
      <c r="G8894" t="s">
        <v>222</v>
      </c>
      <c r="H8894" t="s">
        <v>29</v>
      </c>
      <c r="I8894" t="s">
        <v>78</v>
      </c>
      <c r="J8894">
        <v>3310074.5</v>
      </c>
      <c r="K8894" t="str" cm="1">
        <f t="array" ref="K8894">_xlfn.IFS(Table1[[#This Row],[Annual Salary (INR)]]&lt;1000000, "Low", Table1[[#This Row],[Annual Salary (INR)]]&lt;=1200000, "Mid", Table1[[#This Row],[Annual Salary (INR)]]&gt;1200000, "High")</f>
        <v>High</v>
      </c>
      <c r="L8894" t="s">
        <v>67</v>
      </c>
      <c r="M8894">
        <v>2019</v>
      </c>
      <c r="N8894" t="s">
        <v>22</v>
      </c>
    </row>
    <row r="8895" spans="1:14" x14ac:dyDescent="0.3">
      <c r="A8895" t="s">
        <v>4333</v>
      </c>
      <c r="B8895" t="s">
        <v>288</v>
      </c>
      <c r="C8895" t="s">
        <v>742</v>
      </c>
      <c r="D8895" t="s">
        <v>47</v>
      </c>
      <c r="E8895">
        <v>10.3</v>
      </c>
      <c r="F8895" t="s">
        <v>114</v>
      </c>
      <c r="G8895" t="s">
        <v>379</v>
      </c>
      <c r="H8895" t="s">
        <v>61</v>
      </c>
      <c r="I8895" t="s">
        <v>38</v>
      </c>
      <c r="J8895">
        <v>3310259.26</v>
      </c>
      <c r="K8895" t="str" cm="1">
        <f t="array" ref="K8895">_xlfn.IFS(Table1[[#This Row],[Annual Salary (INR)]]&lt;1000000, "Low", Table1[[#This Row],[Annual Salary (INR)]]&lt;=1200000, "Mid", Table1[[#This Row],[Annual Salary (INR)]]&gt;1200000, "High")</f>
        <v>High</v>
      </c>
      <c r="L8895" t="s">
        <v>146</v>
      </c>
      <c r="M8895">
        <v>2021</v>
      </c>
      <c r="N8895" t="s">
        <v>22</v>
      </c>
    </row>
    <row r="8896" spans="1:14" x14ac:dyDescent="0.3">
      <c r="A8896" t="s">
        <v>768</v>
      </c>
      <c r="B8896" t="s">
        <v>75</v>
      </c>
      <c r="C8896" t="s">
        <v>15</v>
      </c>
      <c r="D8896" t="s">
        <v>47</v>
      </c>
      <c r="E8896">
        <v>19</v>
      </c>
      <c r="F8896" t="s">
        <v>48</v>
      </c>
      <c r="G8896" t="s">
        <v>111</v>
      </c>
      <c r="H8896" t="s">
        <v>29</v>
      </c>
      <c r="I8896" t="s">
        <v>72</v>
      </c>
      <c r="J8896">
        <v>3310523.1</v>
      </c>
      <c r="K8896" t="str" cm="1">
        <f t="array" ref="K8896">_xlfn.IFS(Table1[[#This Row],[Annual Salary (INR)]]&lt;1000000, "Low", Table1[[#This Row],[Annual Salary (INR)]]&lt;=1200000, "Mid", Table1[[#This Row],[Annual Salary (INR)]]&gt;1200000, "High")</f>
        <v>High</v>
      </c>
      <c r="L8896" t="s">
        <v>67</v>
      </c>
      <c r="M8896">
        <v>2021</v>
      </c>
      <c r="N8896" t="s">
        <v>22</v>
      </c>
    </row>
    <row r="8897" spans="1:14" x14ac:dyDescent="0.3">
      <c r="A8897" t="s">
        <v>442</v>
      </c>
      <c r="B8897" t="s">
        <v>140</v>
      </c>
      <c r="C8897" t="s">
        <v>443</v>
      </c>
      <c r="D8897" t="s">
        <v>26</v>
      </c>
      <c r="E8897">
        <v>15.9</v>
      </c>
      <c r="F8897" t="s">
        <v>54</v>
      </c>
      <c r="G8897" t="s">
        <v>434</v>
      </c>
      <c r="H8897" t="s">
        <v>19</v>
      </c>
      <c r="I8897" t="s">
        <v>72</v>
      </c>
      <c r="J8897">
        <v>3312719.08</v>
      </c>
      <c r="K8897" t="str" cm="1">
        <f t="array" ref="K8897">_xlfn.IFS(Table1[[#This Row],[Annual Salary (INR)]]&lt;1000000, "Low", Table1[[#This Row],[Annual Salary (INR)]]&lt;=1200000, "Mid", Table1[[#This Row],[Annual Salary (INR)]]&gt;1200000, "High")</f>
        <v>High</v>
      </c>
      <c r="L8897" t="s">
        <v>67</v>
      </c>
      <c r="M8897">
        <v>2023</v>
      </c>
      <c r="N8897" t="s">
        <v>22</v>
      </c>
    </row>
    <row r="8898" spans="1:14" x14ac:dyDescent="0.3">
      <c r="A8898" t="s">
        <v>4205</v>
      </c>
      <c r="B8898" t="s">
        <v>24</v>
      </c>
      <c r="C8898" t="s">
        <v>342</v>
      </c>
      <c r="D8898" t="s">
        <v>26</v>
      </c>
      <c r="E8898">
        <v>21.6</v>
      </c>
      <c r="F8898" t="s">
        <v>35</v>
      </c>
      <c r="G8898" t="s">
        <v>132</v>
      </c>
      <c r="H8898" t="s">
        <v>19</v>
      </c>
      <c r="I8898" t="s">
        <v>145</v>
      </c>
      <c r="J8898">
        <v>3312892.53</v>
      </c>
      <c r="K8898" t="str" cm="1">
        <f t="array" ref="K8898">_xlfn.IFS(Table1[[#This Row],[Annual Salary (INR)]]&lt;1000000, "Low", Table1[[#This Row],[Annual Salary (INR)]]&lt;=1200000, "Mid", Table1[[#This Row],[Annual Salary (INR)]]&gt;1200000, "High")</f>
        <v>High</v>
      </c>
      <c r="L8898" t="s">
        <v>44</v>
      </c>
      <c r="M8898">
        <v>2009</v>
      </c>
      <c r="N8898" t="s">
        <v>31</v>
      </c>
    </row>
    <row r="8899" spans="1:14" x14ac:dyDescent="0.3">
      <c r="A8899" t="s">
        <v>6979</v>
      </c>
      <c r="B8899" t="s">
        <v>151</v>
      </c>
      <c r="C8899" t="s">
        <v>15</v>
      </c>
      <c r="D8899" t="s">
        <v>47</v>
      </c>
      <c r="E8899">
        <v>19.7</v>
      </c>
      <c r="F8899" t="s">
        <v>35</v>
      </c>
      <c r="G8899" t="s">
        <v>245</v>
      </c>
      <c r="H8899" t="s">
        <v>61</v>
      </c>
      <c r="I8899" t="s">
        <v>72</v>
      </c>
      <c r="J8899">
        <v>3313844.85</v>
      </c>
      <c r="K8899" t="str" cm="1">
        <f t="array" ref="K8899">_xlfn.IFS(Table1[[#This Row],[Annual Salary (INR)]]&lt;1000000, "Low", Table1[[#This Row],[Annual Salary (INR)]]&lt;=1200000, "Mid", Table1[[#This Row],[Annual Salary (INR)]]&gt;1200000, "High")</f>
        <v>High</v>
      </c>
      <c r="L8899" t="s">
        <v>106</v>
      </c>
      <c r="M8899">
        <v>2008</v>
      </c>
      <c r="N8899" t="s">
        <v>22</v>
      </c>
    </row>
    <row r="8900" spans="1:14" x14ac:dyDescent="0.3">
      <c r="A8900" t="s">
        <v>975</v>
      </c>
      <c r="B8900" t="s">
        <v>196</v>
      </c>
      <c r="C8900" t="s">
        <v>15</v>
      </c>
      <c r="D8900" t="s">
        <v>26</v>
      </c>
      <c r="E8900">
        <v>22</v>
      </c>
      <c r="F8900" t="s">
        <v>93</v>
      </c>
      <c r="G8900" t="s">
        <v>132</v>
      </c>
      <c r="H8900" t="s">
        <v>61</v>
      </c>
      <c r="I8900" t="s">
        <v>38</v>
      </c>
      <c r="J8900">
        <v>3313882.45</v>
      </c>
      <c r="K8900" t="str" cm="1">
        <f t="array" ref="K8900">_xlfn.IFS(Table1[[#This Row],[Annual Salary (INR)]]&lt;1000000, "Low", Table1[[#This Row],[Annual Salary (INR)]]&lt;=1200000, "Mid", Table1[[#This Row],[Annual Salary (INR)]]&gt;1200000, "High")</f>
        <v>High</v>
      </c>
      <c r="L8900" t="s">
        <v>134</v>
      </c>
      <c r="M8900">
        <v>2018</v>
      </c>
      <c r="N8900" t="s">
        <v>22</v>
      </c>
    </row>
    <row r="8901" spans="1:14" x14ac:dyDescent="0.3">
      <c r="A8901" t="s">
        <v>6364</v>
      </c>
      <c r="B8901" t="s">
        <v>101</v>
      </c>
      <c r="C8901" t="s">
        <v>15</v>
      </c>
      <c r="D8901" t="s">
        <v>16</v>
      </c>
      <c r="E8901">
        <v>10.7</v>
      </c>
      <c r="F8901" t="s">
        <v>156</v>
      </c>
      <c r="G8901" t="s">
        <v>181</v>
      </c>
      <c r="H8901" t="s">
        <v>61</v>
      </c>
      <c r="I8901" t="s">
        <v>72</v>
      </c>
      <c r="J8901">
        <v>3314096.78</v>
      </c>
      <c r="K8901" t="str" cm="1">
        <f t="array" ref="K8901">_xlfn.IFS(Table1[[#This Row],[Annual Salary (INR)]]&lt;1000000, "Low", Table1[[#This Row],[Annual Salary (INR)]]&lt;=1200000, "Mid", Table1[[#This Row],[Annual Salary (INR)]]&gt;1200000, "High")</f>
        <v>High</v>
      </c>
      <c r="L8901" t="s">
        <v>21</v>
      </c>
      <c r="M8901">
        <v>2017</v>
      </c>
      <c r="N8901" t="s">
        <v>22</v>
      </c>
    </row>
    <row r="8902" spans="1:14" x14ac:dyDescent="0.3">
      <c r="A8902" t="s">
        <v>8896</v>
      </c>
      <c r="B8902" t="s">
        <v>91</v>
      </c>
      <c r="C8902" t="s">
        <v>92</v>
      </c>
      <c r="D8902" t="s">
        <v>26</v>
      </c>
      <c r="E8902">
        <v>12.6</v>
      </c>
      <c r="F8902" t="s">
        <v>27</v>
      </c>
      <c r="G8902" t="s">
        <v>28</v>
      </c>
      <c r="H8902" t="s">
        <v>61</v>
      </c>
      <c r="I8902" t="s">
        <v>95</v>
      </c>
      <c r="J8902">
        <v>3315212.7</v>
      </c>
      <c r="K8902" t="str" cm="1">
        <f t="array" ref="K8902">_xlfn.IFS(Table1[[#This Row],[Annual Salary (INR)]]&lt;1000000, "Low", Table1[[#This Row],[Annual Salary (INR)]]&lt;=1200000, "Mid", Table1[[#This Row],[Annual Salary (INR)]]&gt;1200000, "High")</f>
        <v>High</v>
      </c>
      <c r="L8902" t="s">
        <v>134</v>
      </c>
      <c r="M8902">
        <v>2019</v>
      </c>
      <c r="N8902" t="s">
        <v>22</v>
      </c>
    </row>
    <row r="8903" spans="1:14" x14ac:dyDescent="0.3">
      <c r="A8903" t="s">
        <v>5235</v>
      </c>
      <c r="B8903" t="s">
        <v>81</v>
      </c>
      <c r="C8903" t="s">
        <v>464</v>
      </c>
      <c r="D8903" t="s">
        <v>26</v>
      </c>
      <c r="E8903">
        <v>7.6</v>
      </c>
      <c r="F8903" t="s">
        <v>156</v>
      </c>
      <c r="G8903" t="s">
        <v>523</v>
      </c>
      <c r="H8903" t="s">
        <v>61</v>
      </c>
      <c r="I8903" t="s">
        <v>20</v>
      </c>
      <c r="J8903">
        <v>3315239.26</v>
      </c>
      <c r="K8903" t="str" cm="1">
        <f t="array" ref="K8903">_xlfn.IFS(Table1[[#This Row],[Annual Salary (INR)]]&lt;1000000, "Low", Table1[[#This Row],[Annual Salary (INR)]]&lt;=1200000, "Mid", Table1[[#This Row],[Annual Salary (INR)]]&gt;1200000, "High")</f>
        <v>High</v>
      </c>
      <c r="L8903" t="s">
        <v>73</v>
      </c>
      <c r="M8903">
        <v>2022</v>
      </c>
      <c r="N8903" t="s">
        <v>22</v>
      </c>
    </row>
    <row r="8904" spans="1:14" x14ac:dyDescent="0.3">
      <c r="A8904" t="s">
        <v>2836</v>
      </c>
      <c r="B8904" t="s">
        <v>130</v>
      </c>
      <c r="C8904" t="s">
        <v>282</v>
      </c>
      <c r="D8904" t="s">
        <v>26</v>
      </c>
      <c r="E8904">
        <v>16.8</v>
      </c>
      <c r="F8904" t="s">
        <v>114</v>
      </c>
      <c r="G8904" t="s">
        <v>337</v>
      </c>
      <c r="H8904" t="s">
        <v>29</v>
      </c>
      <c r="I8904" t="s">
        <v>50</v>
      </c>
      <c r="J8904">
        <v>3315319.45</v>
      </c>
      <c r="K8904" t="str" cm="1">
        <f t="array" ref="K8904">_xlfn.IFS(Table1[[#This Row],[Annual Salary (INR)]]&lt;1000000, "Low", Table1[[#This Row],[Annual Salary (INR)]]&lt;=1200000, "Mid", Table1[[#This Row],[Annual Salary (INR)]]&gt;1200000, "High")</f>
        <v>High</v>
      </c>
      <c r="L8904" t="s">
        <v>146</v>
      </c>
      <c r="M8904">
        <v>2021</v>
      </c>
      <c r="N8904" t="s">
        <v>31</v>
      </c>
    </row>
    <row r="8905" spans="1:14" x14ac:dyDescent="0.3">
      <c r="A8905" t="s">
        <v>8260</v>
      </c>
      <c r="B8905" t="s">
        <v>208</v>
      </c>
      <c r="C8905" t="s">
        <v>387</v>
      </c>
      <c r="D8905" t="s">
        <v>47</v>
      </c>
      <c r="E8905">
        <v>12.8</v>
      </c>
      <c r="F8905" t="s">
        <v>35</v>
      </c>
      <c r="G8905" t="s">
        <v>699</v>
      </c>
      <c r="H8905" t="s">
        <v>61</v>
      </c>
      <c r="I8905" t="s">
        <v>38</v>
      </c>
      <c r="J8905">
        <v>3316441.55</v>
      </c>
      <c r="K8905" t="str" cm="1">
        <f t="array" ref="K8905">_xlfn.IFS(Table1[[#This Row],[Annual Salary (INR)]]&lt;1000000, "Low", Table1[[#This Row],[Annual Salary (INR)]]&lt;=1200000, "Mid", Table1[[#This Row],[Annual Salary (INR)]]&gt;1200000, "High")</f>
        <v>High</v>
      </c>
      <c r="L8905" t="s">
        <v>73</v>
      </c>
      <c r="M8905">
        <v>2024</v>
      </c>
      <c r="N8905" t="s">
        <v>22</v>
      </c>
    </row>
    <row r="8906" spans="1:14" x14ac:dyDescent="0.3">
      <c r="A8906" t="s">
        <v>6897</v>
      </c>
      <c r="B8906" t="s">
        <v>224</v>
      </c>
      <c r="C8906" t="s">
        <v>15</v>
      </c>
      <c r="D8906" t="s">
        <v>26</v>
      </c>
      <c r="E8906">
        <v>15.7</v>
      </c>
      <c r="F8906" t="s">
        <v>54</v>
      </c>
      <c r="G8906" t="s">
        <v>384</v>
      </c>
      <c r="H8906" t="s">
        <v>61</v>
      </c>
      <c r="I8906" t="s">
        <v>95</v>
      </c>
      <c r="J8906">
        <v>3317640.22</v>
      </c>
      <c r="K8906" t="str" cm="1">
        <f t="array" ref="K8906">_xlfn.IFS(Table1[[#This Row],[Annual Salary (INR)]]&lt;1000000, "Low", Table1[[#This Row],[Annual Salary (INR)]]&lt;=1200000, "Mid", Table1[[#This Row],[Annual Salary (INR)]]&gt;1200000, "High")</f>
        <v>High</v>
      </c>
      <c r="L8906" t="s">
        <v>44</v>
      </c>
      <c r="M8906">
        <v>2011</v>
      </c>
      <c r="N8906" t="s">
        <v>22</v>
      </c>
    </row>
    <row r="8907" spans="1:14" x14ac:dyDescent="0.3">
      <c r="A8907" t="s">
        <v>2747</v>
      </c>
      <c r="B8907" t="s">
        <v>332</v>
      </c>
      <c r="C8907" t="s">
        <v>15</v>
      </c>
      <c r="D8907" t="s">
        <v>26</v>
      </c>
      <c r="E8907">
        <v>21.5</v>
      </c>
      <c r="F8907" t="s">
        <v>59</v>
      </c>
      <c r="G8907" t="s">
        <v>664</v>
      </c>
      <c r="H8907" t="s">
        <v>61</v>
      </c>
      <c r="I8907" t="s">
        <v>38</v>
      </c>
      <c r="J8907">
        <v>3317934.41</v>
      </c>
      <c r="K8907" t="str" cm="1">
        <f t="array" ref="K8907">_xlfn.IFS(Table1[[#This Row],[Annual Salary (INR)]]&lt;1000000, "Low", Table1[[#This Row],[Annual Salary (INR)]]&lt;=1200000, "Mid", Table1[[#This Row],[Annual Salary (INR)]]&gt;1200000, "High")</f>
        <v>High</v>
      </c>
      <c r="L8907" t="s">
        <v>146</v>
      </c>
      <c r="M8907">
        <v>2008</v>
      </c>
      <c r="N8907" t="s">
        <v>22</v>
      </c>
    </row>
    <row r="8908" spans="1:14" x14ac:dyDescent="0.3">
      <c r="A8908" t="s">
        <v>7688</v>
      </c>
      <c r="B8908" t="s">
        <v>244</v>
      </c>
      <c r="C8908" t="s">
        <v>160</v>
      </c>
      <c r="D8908" t="s">
        <v>47</v>
      </c>
      <c r="E8908">
        <v>18.2</v>
      </c>
      <c r="F8908" t="s">
        <v>42</v>
      </c>
      <c r="G8908" t="s">
        <v>429</v>
      </c>
      <c r="H8908" t="s">
        <v>37</v>
      </c>
      <c r="I8908" t="s">
        <v>30</v>
      </c>
      <c r="J8908">
        <v>3318403.6</v>
      </c>
      <c r="K8908" t="str" cm="1">
        <f t="array" ref="K8908">_xlfn.IFS(Table1[[#This Row],[Annual Salary (INR)]]&lt;1000000, "Low", Table1[[#This Row],[Annual Salary (INR)]]&lt;=1200000, "Mid", Table1[[#This Row],[Annual Salary (INR)]]&gt;1200000, "High")</f>
        <v>High</v>
      </c>
      <c r="L8908" t="s">
        <v>96</v>
      </c>
      <c r="M8908">
        <v>2023</v>
      </c>
      <c r="N8908" t="s">
        <v>31</v>
      </c>
    </row>
    <row r="8909" spans="1:14" x14ac:dyDescent="0.3">
      <c r="A8909" t="s">
        <v>1537</v>
      </c>
      <c r="B8909" t="s">
        <v>98</v>
      </c>
      <c r="C8909" t="s">
        <v>706</v>
      </c>
      <c r="D8909" t="s">
        <v>26</v>
      </c>
      <c r="E8909">
        <v>14.6</v>
      </c>
      <c r="F8909" t="s">
        <v>124</v>
      </c>
      <c r="G8909" t="s">
        <v>294</v>
      </c>
      <c r="H8909" t="s">
        <v>29</v>
      </c>
      <c r="I8909" t="s">
        <v>78</v>
      </c>
      <c r="J8909">
        <v>3318444.94</v>
      </c>
      <c r="K8909" t="str" cm="1">
        <f t="array" ref="K8909">_xlfn.IFS(Table1[[#This Row],[Annual Salary (INR)]]&lt;1000000, "Low", Table1[[#This Row],[Annual Salary (INR)]]&lt;=1200000, "Mid", Table1[[#This Row],[Annual Salary (INR)]]&gt;1200000, "High")</f>
        <v>High</v>
      </c>
      <c r="L8909" t="s">
        <v>67</v>
      </c>
      <c r="M8909">
        <v>2024</v>
      </c>
      <c r="N8909" t="s">
        <v>22</v>
      </c>
    </row>
    <row r="8910" spans="1:14" x14ac:dyDescent="0.3">
      <c r="A8910" t="s">
        <v>10747</v>
      </c>
      <c r="B8910" t="s">
        <v>381</v>
      </c>
      <c r="C8910" t="s">
        <v>1561</v>
      </c>
      <c r="D8910" t="s">
        <v>16</v>
      </c>
      <c r="E8910">
        <v>15.1</v>
      </c>
      <c r="F8910" t="s">
        <v>87</v>
      </c>
      <c r="G8910" t="s">
        <v>88</v>
      </c>
      <c r="H8910" t="s">
        <v>61</v>
      </c>
      <c r="I8910" t="s">
        <v>145</v>
      </c>
      <c r="J8910">
        <v>3318467.46</v>
      </c>
      <c r="K8910" t="str" cm="1">
        <f t="array" ref="K8910">_xlfn.IFS(Table1[[#This Row],[Annual Salary (INR)]]&lt;1000000, "Low", Table1[[#This Row],[Annual Salary (INR)]]&lt;=1200000, "Mid", Table1[[#This Row],[Annual Salary (INR)]]&gt;1200000, "High")</f>
        <v>High</v>
      </c>
      <c r="L8910" t="s">
        <v>39</v>
      </c>
      <c r="M8910">
        <v>2014</v>
      </c>
      <c r="N8910" t="s">
        <v>31</v>
      </c>
    </row>
    <row r="8911" spans="1:14" x14ac:dyDescent="0.3">
      <c r="A8911" t="s">
        <v>7942</v>
      </c>
      <c r="B8911" t="s">
        <v>224</v>
      </c>
      <c r="C8911" t="s">
        <v>15</v>
      </c>
      <c r="D8911" t="s">
        <v>26</v>
      </c>
      <c r="E8911">
        <v>14.6</v>
      </c>
      <c r="F8911" t="s">
        <v>42</v>
      </c>
      <c r="G8911" t="s">
        <v>43</v>
      </c>
      <c r="H8911" t="s">
        <v>37</v>
      </c>
      <c r="I8911" t="s">
        <v>95</v>
      </c>
      <c r="J8911">
        <v>3319861.97</v>
      </c>
      <c r="K8911" t="str" cm="1">
        <f t="array" ref="K8911">_xlfn.IFS(Table1[[#This Row],[Annual Salary (INR)]]&lt;1000000, "Low", Table1[[#This Row],[Annual Salary (INR)]]&lt;=1200000, "Mid", Table1[[#This Row],[Annual Salary (INR)]]&gt;1200000, "High")</f>
        <v>High</v>
      </c>
      <c r="L8911" t="s">
        <v>44</v>
      </c>
      <c r="M8911">
        <v>2024</v>
      </c>
      <c r="N8911" t="s">
        <v>22</v>
      </c>
    </row>
    <row r="8912" spans="1:14" x14ac:dyDescent="0.3">
      <c r="A8912" t="s">
        <v>2220</v>
      </c>
      <c r="B8912" t="s">
        <v>221</v>
      </c>
      <c r="C8912" t="s">
        <v>253</v>
      </c>
      <c r="D8912" t="s">
        <v>16</v>
      </c>
      <c r="E8912">
        <v>15.3</v>
      </c>
      <c r="F8912" t="s">
        <v>35</v>
      </c>
      <c r="G8912" t="s">
        <v>245</v>
      </c>
      <c r="H8912" t="s">
        <v>37</v>
      </c>
      <c r="I8912" t="s">
        <v>50</v>
      </c>
      <c r="J8912">
        <v>3320141.6</v>
      </c>
      <c r="K8912" t="str" cm="1">
        <f t="array" ref="K8912">_xlfn.IFS(Table1[[#This Row],[Annual Salary (INR)]]&lt;1000000, "Low", Table1[[#This Row],[Annual Salary (INR)]]&lt;=1200000, "Mid", Table1[[#This Row],[Annual Salary (INR)]]&gt;1200000, "High")</f>
        <v>High</v>
      </c>
      <c r="L8912" t="s">
        <v>67</v>
      </c>
      <c r="M8912">
        <v>2017</v>
      </c>
      <c r="N8912" t="s">
        <v>31</v>
      </c>
    </row>
    <row r="8913" spans="1:14" x14ac:dyDescent="0.3">
      <c r="A8913" t="s">
        <v>6499</v>
      </c>
      <c r="B8913" t="s">
        <v>64</v>
      </c>
      <c r="C8913" t="s">
        <v>15</v>
      </c>
      <c r="D8913" t="s">
        <v>26</v>
      </c>
      <c r="E8913">
        <v>17.399999999999999</v>
      </c>
      <c r="F8913" t="s">
        <v>17</v>
      </c>
      <c r="G8913" t="s">
        <v>149</v>
      </c>
      <c r="H8913" t="s">
        <v>37</v>
      </c>
      <c r="I8913" t="s">
        <v>78</v>
      </c>
      <c r="J8913">
        <v>3320566.47</v>
      </c>
      <c r="K8913" t="str" cm="1">
        <f t="array" ref="K8913">_xlfn.IFS(Table1[[#This Row],[Annual Salary (INR)]]&lt;1000000, "Low", Table1[[#This Row],[Annual Salary (INR)]]&lt;=1200000, "Mid", Table1[[#This Row],[Annual Salary (INR)]]&gt;1200000, "High")</f>
        <v>High</v>
      </c>
      <c r="L8913" t="s">
        <v>44</v>
      </c>
      <c r="M8913">
        <v>2014</v>
      </c>
      <c r="N8913" t="s">
        <v>22</v>
      </c>
    </row>
    <row r="8914" spans="1:14" x14ac:dyDescent="0.3">
      <c r="A8914" t="s">
        <v>5691</v>
      </c>
      <c r="B8914" t="s">
        <v>98</v>
      </c>
      <c r="C8914" t="s">
        <v>706</v>
      </c>
      <c r="D8914" t="s">
        <v>26</v>
      </c>
      <c r="E8914">
        <v>9.4</v>
      </c>
      <c r="F8914" t="s">
        <v>114</v>
      </c>
      <c r="G8914" t="s">
        <v>379</v>
      </c>
      <c r="H8914" t="s">
        <v>37</v>
      </c>
      <c r="I8914" t="s">
        <v>95</v>
      </c>
      <c r="J8914">
        <v>3321337.46</v>
      </c>
      <c r="K8914" t="str" cm="1">
        <f t="array" ref="K8914">_xlfn.IFS(Table1[[#This Row],[Annual Salary (INR)]]&lt;1000000, "Low", Table1[[#This Row],[Annual Salary (INR)]]&lt;=1200000, "Mid", Table1[[#This Row],[Annual Salary (INR)]]&gt;1200000, "High")</f>
        <v>High</v>
      </c>
      <c r="L8914" t="s">
        <v>44</v>
      </c>
      <c r="M8914">
        <v>2021</v>
      </c>
      <c r="N8914" t="s">
        <v>22</v>
      </c>
    </row>
    <row r="8915" spans="1:14" x14ac:dyDescent="0.3">
      <c r="A8915" t="s">
        <v>9120</v>
      </c>
      <c r="B8915" t="s">
        <v>75</v>
      </c>
      <c r="C8915" t="s">
        <v>15</v>
      </c>
      <c r="D8915" t="s">
        <v>47</v>
      </c>
      <c r="E8915">
        <v>16.8</v>
      </c>
      <c r="F8915" t="s">
        <v>42</v>
      </c>
      <c r="G8915" t="s">
        <v>172</v>
      </c>
      <c r="H8915" t="s">
        <v>61</v>
      </c>
      <c r="I8915" t="s">
        <v>62</v>
      </c>
      <c r="J8915">
        <v>3323961.36</v>
      </c>
      <c r="K8915" t="str" cm="1">
        <f t="array" ref="K8915">_xlfn.IFS(Table1[[#This Row],[Annual Salary (INR)]]&lt;1000000, "Low", Table1[[#This Row],[Annual Salary (INR)]]&lt;=1200000, "Mid", Table1[[#This Row],[Annual Salary (INR)]]&gt;1200000, "High")</f>
        <v>High</v>
      </c>
      <c r="L8915" t="s">
        <v>96</v>
      </c>
      <c r="M8915">
        <v>2016</v>
      </c>
      <c r="N8915" t="s">
        <v>22</v>
      </c>
    </row>
    <row r="8916" spans="1:14" x14ac:dyDescent="0.3">
      <c r="A8916" t="s">
        <v>1890</v>
      </c>
      <c r="B8916" t="s">
        <v>221</v>
      </c>
      <c r="C8916" t="s">
        <v>15</v>
      </c>
      <c r="D8916" t="s">
        <v>16</v>
      </c>
      <c r="E8916">
        <v>21.5</v>
      </c>
      <c r="F8916" t="s">
        <v>59</v>
      </c>
      <c r="G8916" t="s">
        <v>198</v>
      </c>
      <c r="H8916" t="s">
        <v>37</v>
      </c>
      <c r="I8916" t="s">
        <v>95</v>
      </c>
      <c r="J8916">
        <v>3324809.66</v>
      </c>
      <c r="K8916" t="str" cm="1">
        <f t="array" ref="K8916">_xlfn.IFS(Table1[[#This Row],[Annual Salary (INR)]]&lt;1000000, "Low", Table1[[#This Row],[Annual Salary (INR)]]&lt;=1200000, "Mid", Table1[[#This Row],[Annual Salary (INR)]]&gt;1200000, "High")</f>
        <v>High</v>
      </c>
      <c r="L8916" t="s">
        <v>106</v>
      </c>
      <c r="M8916">
        <v>2005</v>
      </c>
      <c r="N8916" t="s">
        <v>22</v>
      </c>
    </row>
    <row r="8917" spans="1:14" x14ac:dyDescent="0.3">
      <c r="A8917" t="s">
        <v>5194</v>
      </c>
      <c r="B8917" t="s">
        <v>24</v>
      </c>
      <c r="C8917" t="s">
        <v>612</v>
      </c>
      <c r="D8917" t="s">
        <v>26</v>
      </c>
      <c r="E8917">
        <v>14.5</v>
      </c>
      <c r="F8917" t="s">
        <v>27</v>
      </c>
      <c r="G8917" t="s">
        <v>28</v>
      </c>
      <c r="H8917" t="s">
        <v>37</v>
      </c>
      <c r="I8917" t="s">
        <v>95</v>
      </c>
      <c r="J8917">
        <v>3324906.67</v>
      </c>
      <c r="K8917" t="str" cm="1">
        <f t="array" ref="K8917">_xlfn.IFS(Table1[[#This Row],[Annual Salary (INR)]]&lt;1000000, "Low", Table1[[#This Row],[Annual Salary (INR)]]&lt;=1200000, "Mid", Table1[[#This Row],[Annual Salary (INR)]]&gt;1200000, "High")</f>
        <v>High</v>
      </c>
      <c r="L8917" t="s">
        <v>39</v>
      </c>
      <c r="M8917">
        <v>2022</v>
      </c>
      <c r="N8917" t="s">
        <v>22</v>
      </c>
    </row>
    <row r="8918" spans="1:14" x14ac:dyDescent="0.3">
      <c r="A8918" t="s">
        <v>752</v>
      </c>
      <c r="B8918" t="s">
        <v>237</v>
      </c>
      <c r="C8918" t="s">
        <v>280</v>
      </c>
      <c r="D8918" t="s">
        <v>26</v>
      </c>
      <c r="E8918">
        <v>20.100000000000001</v>
      </c>
      <c r="F8918" t="s">
        <v>17</v>
      </c>
      <c r="G8918" t="s">
        <v>18</v>
      </c>
      <c r="H8918" t="s">
        <v>29</v>
      </c>
      <c r="I8918" t="s">
        <v>72</v>
      </c>
      <c r="J8918">
        <v>3325480.28</v>
      </c>
      <c r="K8918" t="str" cm="1">
        <f t="array" ref="K8918">_xlfn.IFS(Table1[[#This Row],[Annual Salary (INR)]]&lt;1000000, "Low", Table1[[#This Row],[Annual Salary (INR)]]&lt;=1200000, "Mid", Table1[[#This Row],[Annual Salary (INR)]]&gt;1200000, "High")</f>
        <v>High</v>
      </c>
      <c r="L8918" t="s">
        <v>146</v>
      </c>
      <c r="M8918">
        <v>2012</v>
      </c>
      <c r="N8918" t="s">
        <v>22</v>
      </c>
    </row>
    <row r="8919" spans="1:14" x14ac:dyDescent="0.3">
      <c r="A8919" t="s">
        <v>530</v>
      </c>
      <c r="B8919" t="s">
        <v>46</v>
      </c>
      <c r="C8919" t="s">
        <v>531</v>
      </c>
      <c r="D8919" t="s">
        <v>47</v>
      </c>
      <c r="E8919">
        <v>14.6</v>
      </c>
      <c r="F8919" t="s">
        <v>120</v>
      </c>
      <c r="G8919" t="s">
        <v>316</v>
      </c>
      <c r="H8919" t="s">
        <v>61</v>
      </c>
      <c r="I8919" t="s">
        <v>72</v>
      </c>
      <c r="J8919">
        <v>3325506.35</v>
      </c>
      <c r="K8919" t="str" cm="1">
        <f t="array" ref="K8919">_xlfn.IFS(Table1[[#This Row],[Annual Salary (INR)]]&lt;1000000, "Low", Table1[[#This Row],[Annual Salary (INR)]]&lt;=1200000, "Mid", Table1[[#This Row],[Annual Salary (INR)]]&gt;1200000, "High")</f>
        <v>High</v>
      </c>
      <c r="L8919" t="s">
        <v>44</v>
      </c>
      <c r="M8919">
        <v>2024</v>
      </c>
      <c r="N8919" t="s">
        <v>22</v>
      </c>
    </row>
    <row r="8920" spans="1:14" x14ac:dyDescent="0.3">
      <c r="A8920" t="s">
        <v>9970</v>
      </c>
      <c r="B8920" t="s">
        <v>127</v>
      </c>
      <c r="C8920" t="s">
        <v>718</v>
      </c>
      <c r="D8920" t="s">
        <v>26</v>
      </c>
      <c r="E8920">
        <v>13.7</v>
      </c>
      <c r="F8920" t="s">
        <v>83</v>
      </c>
      <c r="G8920" t="s">
        <v>599</v>
      </c>
      <c r="H8920" t="s">
        <v>19</v>
      </c>
      <c r="I8920" t="s">
        <v>95</v>
      </c>
      <c r="J8920">
        <v>3325542.64</v>
      </c>
      <c r="K8920" t="str" cm="1">
        <f t="array" ref="K8920">_xlfn.IFS(Table1[[#This Row],[Annual Salary (INR)]]&lt;1000000, "Low", Table1[[#This Row],[Annual Salary (INR)]]&lt;=1200000, "Mid", Table1[[#This Row],[Annual Salary (INR)]]&gt;1200000, "High")</f>
        <v>High</v>
      </c>
      <c r="L8920" t="s">
        <v>96</v>
      </c>
      <c r="M8920">
        <v>2021</v>
      </c>
      <c r="N8920" t="s">
        <v>22</v>
      </c>
    </row>
    <row r="8921" spans="1:14" x14ac:dyDescent="0.3">
      <c r="A8921" t="s">
        <v>8094</v>
      </c>
      <c r="B8921" t="s">
        <v>368</v>
      </c>
      <c r="C8921" t="s">
        <v>15</v>
      </c>
      <c r="D8921" t="s">
        <v>16</v>
      </c>
      <c r="E8921">
        <v>11</v>
      </c>
      <c r="F8921" t="s">
        <v>124</v>
      </c>
      <c r="G8921" t="s">
        <v>161</v>
      </c>
      <c r="H8921" t="s">
        <v>19</v>
      </c>
      <c r="I8921" t="s">
        <v>72</v>
      </c>
      <c r="J8921">
        <v>3325673.32</v>
      </c>
      <c r="K8921" t="str" cm="1">
        <f t="array" ref="K8921">_xlfn.IFS(Table1[[#This Row],[Annual Salary (INR)]]&lt;1000000, "Low", Table1[[#This Row],[Annual Salary (INR)]]&lt;=1200000, "Mid", Table1[[#This Row],[Annual Salary (INR)]]&gt;1200000, "High")</f>
        <v>High</v>
      </c>
      <c r="L8921" t="s">
        <v>73</v>
      </c>
      <c r="M8921">
        <v>2024</v>
      </c>
      <c r="N8921" t="s">
        <v>22</v>
      </c>
    </row>
    <row r="8922" spans="1:14" x14ac:dyDescent="0.3">
      <c r="A8922" t="s">
        <v>4660</v>
      </c>
      <c r="B8922" t="s">
        <v>151</v>
      </c>
      <c r="C8922" t="s">
        <v>152</v>
      </c>
      <c r="D8922" t="s">
        <v>47</v>
      </c>
      <c r="E8922">
        <v>19.899999999999999</v>
      </c>
      <c r="F8922" t="s">
        <v>120</v>
      </c>
      <c r="G8922" t="s">
        <v>462</v>
      </c>
      <c r="H8922" t="s">
        <v>61</v>
      </c>
      <c r="I8922" t="s">
        <v>62</v>
      </c>
      <c r="J8922">
        <v>3325916.47</v>
      </c>
      <c r="K8922" t="str" cm="1">
        <f t="array" ref="K8922">_xlfn.IFS(Table1[[#This Row],[Annual Salary (INR)]]&lt;1000000, "Low", Table1[[#This Row],[Annual Salary (INR)]]&lt;=1200000, "Mid", Table1[[#This Row],[Annual Salary (INR)]]&gt;1200000, "High")</f>
        <v>High</v>
      </c>
      <c r="L8922" t="s">
        <v>44</v>
      </c>
      <c r="M8922">
        <v>2019</v>
      </c>
      <c r="N8922" t="s">
        <v>22</v>
      </c>
    </row>
    <row r="8923" spans="1:14" x14ac:dyDescent="0.3">
      <c r="A8923" t="s">
        <v>2069</v>
      </c>
      <c r="B8923" t="s">
        <v>127</v>
      </c>
      <c r="C8923" t="s">
        <v>213</v>
      </c>
      <c r="D8923" t="s">
        <v>26</v>
      </c>
      <c r="E8923">
        <v>20.3</v>
      </c>
      <c r="F8923" t="s">
        <v>35</v>
      </c>
      <c r="G8923" t="s">
        <v>245</v>
      </c>
      <c r="H8923" t="s">
        <v>29</v>
      </c>
      <c r="I8923" t="s">
        <v>62</v>
      </c>
      <c r="J8923">
        <v>3327190.82</v>
      </c>
      <c r="K8923" t="str" cm="1">
        <f t="array" ref="K8923">_xlfn.IFS(Table1[[#This Row],[Annual Salary (INR)]]&lt;1000000, "Low", Table1[[#This Row],[Annual Salary (INR)]]&lt;=1200000, "Mid", Table1[[#This Row],[Annual Salary (INR)]]&gt;1200000, "High")</f>
        <v>High</v>
      </c>
      <c r="L8923" t="s">
        <v>146</v>
      </c>
      <c r="M8923">
        <v>2011</v>
      </c>
      <c r="N8923" t="s">
        <v>22</v>
      </c>
    </row>
    <row r="8924" spans="1:14" x14ac:dyDescent="0.3">
      <c r="A8924" t="s">
        <v>11044</v>
      </c>
      <c r="B8924" t="s">
        <v>285</v>
      </c>
      <c r="C8924" t="s">
        <v>15</v>
      </c>
      <c r="D8924" t="s">
        <v>26</v>
      </c>
      <c r="E8924">
        <v>13.2</v>
      </c>
      <c r="F8924" t="s">
        <v>27</v>
      </c>
      <c r="G8924" t="s">
        <v>581</v>
      </c>
      <c r="H8924" t="s">
        <v>61</v>
      </c>
      <c r="I8924" t="s">
        <v>62</v>
      </c>
      <c r="J8924">
        <v>3327588.2</v>
      </c>
      <c r="K8924" t="str" cm="1">
        <f t="array" ref="K8924">_xlfn.IFS(Table1[[#This Row],[Annual Salary (INR)]]&lt;1000000, "Low", Table1[[#This Row],[Annual Salary (INR)]]&lt;=1200000, "Mid", Table1[[#This Row],[Annual Salary (INR)]]&gt;1200000, "High")</f>
        <v>High</v>
      </c>
      <c r="L8924" t="s">
        <v>89</v>
      </c>
      <c r="M8924">
        <v>2023</v>
      </c>
      <c r="N8924" t="s">
        <v>22</v>
      </c>
    </row>
    <row r="8925" spans="1:14" x14ac:dyDescent="0.3">
      <c r="A8925" t="s">
        <v>2094</v>
      </c>
      <c r="B8925" t="s">
        <v>381</v>
      </c>
      <c r="C8925" t="s">
        <v>547</v>
      </c>
      <c r="D8925" t="s">
        <v>16</v>
      </c>
      <c r="E8925">
        <v>20</v>
      </c>
      <c r="F8925" t="s">
        <v>70</v>
      </c>
      <c r="G8925" t="s">
        <v>71</v>
      </c>
      <c r="H8925" t="s">
        <v>29</v>
      </c>
      <c r="I8925" t="s">
        <v>30</v>
      </c>
      <c r="J8925">
        <v>3327735.31</v>
      </c>
      <c r="K8925" t="str" cm="1">
        <f t="array" ref="K8925">_xlfn.IFS(Table1[[#This Row],[Annual Salary (INR)]]&lt;1000000, "Low", Table1[[#This Row],[Annual Salary (INR)]]&lt;=1200000, "Mid", Table1[[#This Row],[Annual Salary (INR)]]&gt;1200000, "High")</f>
        <v>High</v>
      </c>
      <c r="L8925" t="s">
        <v>79</v>
      </c>
      <c r="M8925">
        <v>2024</v>
      </c>
      <c r="N8925" t="s">
        <v>31</v>
      </c>
    </row>
    <row r="8926" spans="1:14" x14ac:dyDescent="0.3">
      <c r="A8926" t="s">
        <v>11012</v>
      </c>
      <c r="B8926" t="s">
        <v>101</v>
      </c>
      <c r="C8926" t="s">
        <v>15</v>
      </c>
      <c r="D8926" t="s">
        <v>16</v>
      </c>
      <c r="E8926">
        <v>21.7</v>
      </c>
      <c r="F8926" t="s">
        <v>70</v>
      </c>
      <c r="G8926" t="s">
        <v>335</v>
      </c>
      <c r="H8926" t="s">
        <v>29</v>
      </c>
      <c r="I8926" t="s">
        <v>20</v>
      </c>
      <c r="J8926">
        <v>3328003.87</v>
      </c>
      <c r="K8926" t="str" cm="1">
        <f t="array" ref="K8926">_xlfn.IFS(Table1[[#This Row],[Annual Salary (INR)]]&lt;1000000, "Low", Table1[[#This Row],[Annual Salary (INR)]]&lt;=1200000, "Mid", Table1[[#This Row],[Annual Salary (INR)]]&gt;1200000, "High")</f>
        <v>High</v>
      </c>
      <c r="L8926" t="s">
        <v>79</v>
      </c>
      <c r="M8926">
        <v>2014</v>
      </c>
      <c r="N8926" t="s">
        <v>22</v>
      </c>
    </row>
    <row r="8927" spans="1:14" x14ac:dyDescent="0.3">
      <c r="A8927" t="s">
        <v>10426</v>
      </c>
      <c r="B8927" t="s">
        <v>98</v>
      </c>
      <c r="C8927" t="s">
        <v>706</v>
      </c>
      <c r="D8927" t="s">
        <v>26</v>
      </c>
      <c r="E8927">
        <v>21.8</v>
      </c>
      <c r="F8927" t="s">
        <v>35</v>
      </c>
      <c r="G8927" t="s">
        <v>36</v>
      </c>
      <c r="H8927" t="s">
        <v>19</v>
      </c>
      <c r="I8927" t="s">
        <v>30</v>
      </c>
      <c r="J8927">
        <v>3329023.59</v>
      </c>
      <c r="K8927" t="str" cm="1">
        <f t="array" ref="K8927">_xlfn.IFS(Table1[[#This Row],[Annual Salary (INR)]]&lt;1000000, "Low", Table1[[#This Row],[Annual Salary (INR)]]&lt;=1200000, "Mid", Table1[[#This Row],[Annual Salary (INR)]]&gt;1200000, "High")</f>
        <v>High</v>
      </c>
      <c r="L8927" t="s">
        <v>44</v>
      </c>
      <c r="M8927">
        <v>2005</v>
      </c>
      <c r="N8927" t="s">
        <v>31</v>
      </c>
    </row>
    <row r="8928" spans="1:14" x14ac:dyDescent="0.3">
      <c r="A8928" t="s">
        <v>6045</v>
      </c>
      <c r="B8928" t="s">
        <v>53</v>
      </c>
      <c r="C8928" t="s">
        <v>42</v>
      </c>
      <c r="D8928" t="s">
        <v>26</v>
      </c>
      <c r="E8928">
        <v>15.1</v>
      </c>
      <c r="F8928" t="s">
        <v>48</v>
      </c>
      <c r="G8928" t="s">
        <v>276</v>
      </c>
      <c r="H8928" t="s">
        <v>37</v>
      </c>
      <c r="I8928" t="s">
        <v>78</v>
      </c>
      <c r="J8928">
        <v>3329472.29</v>
      </c>
      <c r="K8928" t="str" cm="1">
        <f t="array" ref="K8928">_xlfn.IFS(Table1[[#This Row],[Annual Salary (INR)]]&lt;1000000, "Low", Table1[[#This Row],[Annual Salary (INR)]]&lt;=1200000, "Mid", Table1[[#This Row],[Annual Salary (INR)]]&gt;1200000, "High")</f>
        <v>High</v>
      </c>
      <c r="L8928" t="s">
        <v>79</v>
      </c>
      <c r="M8928">
        <v>2011</v>
      </c>
      <c r="N8928" t="s">
        <v>22</v>
      </c>
    </row>
    <row r="8929" spans="1:14" x14ac:dyDescent="0.3">
      <c r="A8929" t="s">
        <v>6624</v>
      </c>
      <c r="B8929" t="s">
        <v>159</v>
      </c>
      <c r="C8929" t="s">
        <v>15</v>
      </c>
      <c r="D8929" t="s">
        <v>47</v>
      </c>
      <c r="E8929">
        <v>19.899999999999999</v>
      </c>
      <c r="F8929" t="s">
        <v>35</v>
      </c>
      <c r="G8929" t="s">
        <v>638</v>
      </c>
      <c r="H8929" t="s">
        <v>37</v>
      </c>
      <c r="I8929" t="s">
        <v>30</v>
      </c>
      <c r="J8929">
        <v>3329866.43</v>
      </c>
      <c r="K8929" t="str" cm="1">
        <f t="array" ref="K8929">_xlfn.IFS(Table1[[#This Row],[Annual Salary (INR)]]&lt;1000000, "Low", Table1[[#This Row],[Annual Salary (INR)]]&lt;=1200000, "Mid", Table1[[#This Row],[Annual Salary (INR)]]&gt;1200000, "High")</f>
        <v>High</v>
      </c>
      <c r="L8929" t="s">
        <v>51</v>
      </c>
      <c r="M8929">
        <v>2023</v>
      </c>
      <c r="N8929" t="s">
        <v>31</v>
      </c>
    </row>
    <row r="8930" spans="1:14" x14ac:dyDescent="0.3">
      <c r="A8930" t="s">
        <v>10287</v>
      </c>
      <c r="B8930" t="s">
        <v>148</v>
      </c>
      <c r="C8930" t="s">
        <v>15</v>
      </c>
      <c r="D8930" t="s">
        <v>26</v>
      </c>
      <c r="E8930">
        <v>20.3</v>
      </c>
      <c r="F8930" t="s">
        <v>83</v>
      </c>
      <c r="G8930" t="s">
        <v>102</v>
      </c>
      <c r="H8930" t="s">
        <v>37</v>
      </c>
      <c r="I8930" t="s">
        <v>78</v>
      </c>
      <c r="J8930">
        <v>3330117.38</v>
      </c>
      <c r="K8930" t="str" cm="1">
        <f t="array" ref="K8930">_xlfn.IFS(Table1[[#This Row],[Annual Salary (INR)]]&lt;1000000, "Low", Table1[[#This Row],[Annual Salary (INR)]]&lt;=1200000, "Mid", Table1[[#This Row],[Annual Salary (INR)]]&gt;1200000, "High")</f>
        <v>High</v>
      </c>
      <c r="L8930" t="s">
        <v>146</v>
      </c>
      <c r="M8930">
        <v>2020</v>
      </c>
      <c r="N8930" t="s">
        <v>22</v>
      </c>
    </row>
    <row r="8931" spans="1:14" x14ac:dyDescent="0.3">
      <c r="A8931" t="s">
        <v>7886</v>
      </c>
      <c r="B8931" t="s">
        <v>368</v>
      </c>
      <c r="C8931" t="s">
        <v>369</v>
      </c>
      <c r="D8931" t="s">
        <v>16</v>
      </c>
      <c r="E8931">
        <v>21.7</v>
      </c>
      <c r="F8931" t="s">
        <v>120</v>
      </c>
      <c r="G8931" t="s">
        <v>462</v>
      </c>
      <c r="H8931" t="s">
        <v>29</v>
      </c>
      <c r="I8931" t="s">
        <v>62</v>
      </c>
      <c r="J8931">
        <v>3330242.28</v>
      </c>
      <c r="K8931" t="str" cm="1">
        <f t="array" ref="K8931">_xlfn.IFS(Table1[[#This Row],[Annual Salary (INR)]]&lt;1000000, "Low", Table1[[#This Row],[Annual Salary (INR)]]&lt;=1200000, "Mid", Table1[[#This Row],[Annual Salary (INR)]]&gt;1200000, "High")</f>
        <v>High</v>
      </c>
      <c r="L8931" t="s">
        <v>44</v>
      </c>
      <c r="M8931">
        <v>2005</v>
      </c>
      <c r="N8931" t="s">
        <v>22</v>
      </c>
    </row>
    <row r="8932" spans="1:14" x14ac:dyDescent="0.3">
      <c r="A8932" t="s">
        <v>1192</v>
      </c>
      <c r="B8932" t="s">
        <v>86</v>
      </c>
      <c r="C8932" t="s">
        <v>152</v>
      </c>
      <c r="D8932" t="s">
        <v>26</v>
      </c>
      <c r="E8932">
        <v>10.4</v>
      </c>
      <c r="F8932" t="s">
        <v>48</v>
      </c>
      <c r="G8932" t="s">
        <v>111</v>
      </c>
      <c r="H8932" t="s">
        <v>37</v>
      </c>
      <c r="I8932" t="s">
        <v>66</v>
      </c>
      <c r="J8932">
        <v>3330779.17</v>
      </c>
      <c r="K8932" t="str" cm="1">
        <f t="array" ref="K8932">_xlfn.IFS(Table1[[#This Row],[Annual Salary (INR)]]&lt;1000000, "Low", Table1[[#This Row],[Annual Salary (INR)]]&lt;=1200000, "Mid", Table1[[#This Row],[Annual Salary (INR)]]&gt;1200000, "High")</f>
        <v>High</v>
      </c>
      <c r="L8932" t="s">
        <v>79</v>
      </c>
      <c r="M8932">
        <v>2018</v>
      </c>
      <c r="N8932" t="s">
        <v>31</v>
      </c>
    </row>
    <row r="8933" spans="1:14" x14ac:dyDescent="0.3">
      <c r="A8933" t="s">
        <v>2337</v>
      </c>
      <c r="B8933" t="s">
        <v>46</v>
      </c>
      <c r="C8933" t="s">
        <v>564</v>
      </c>
      <c r="D8933" t="s">
        <v>47</v>
      </c>
      <c r="E8933">
        <v>14.5</v>
      </c>
      <c r="F8933" t="s">
        <v>42</v>
      </c>
      <c r="G8933" t="s">
        <v>450</v>
      </c>
      <c r="H8933" t="s">
        <v>37</v>
      </c>
      <c r="I8933" t="s">
        <v>72</v>
      </c>
      <c r="J8933">
        <v>3330963.94</v>
      </c>
      <c r="K8933" t="str" cm="1">
        <f t="array" ref="K8933">_xlfn.IFS(Table1[[#This Row],[Annual Salary (INR)]]&lt;1000000, "Low", Table1[[#This Row],[Annual Salary (INR)]]&lt;=1200000, "Mid", Table1[[#This Row],[Annual Salary (INR)]]&gt;1200000, "High")</f>
        <v>High</v>
      </c>
      <c r="L8933" t="s">
        <v>21</v>
      </c>
      <c r="M8933">
        <v>2018</v>
      </c>
      <c r="N8933" t="s">
        <v>22</v>
      </c>
    </row>
    <row r="8934" spans="1:14" x14ac:dyDescent="0.3">
      <c r="A8934" t="s">
        <v>7102</v>
      </c>
      <c r="B8934" t="s">
        <v>81</v>
      </c>
      <c r="C8934" t="s">
        <v>15</v>
      </c>
      <c r="D8934" t="s">
        <v>26</v>
      </c>
      <c r="E8934">
        <v>16.100000000000001</v>
      </c>
      <c r="F8934" t="s">
        <v>124</v>
      </c>
      <c r="G8934" t="s">
        <v>533</v>
      </c>
      <c r="H8934" t="s">
        <v>29</v>
      </c>
      <c r="I8934" t="s">
        <v>66</v>
      </c>
      <c r="J8934">
        <v>3331115.67</v>
      </c>
      <c r="K8934" t="str" cm="1">
        <f t="array" ref="K8934">_xlfn.IFS(Table1[[#This Row],[Annual Salary (INR)]]&lt;1000000, "Low", Table1[[#This Row],[Annual Salary (INR)]]&lt;=1200000, "Mid", Table1[[#This Row],[Annual Salary (INR)]]&gt;1200000, "High")</f>
        <v>High</v>
      </c>
      <c r="L8934" t="s">
        <v>106</v>
      </c>
      <c r="M8934">
        <v>2019</v>
      </c>
      <c r="N8934" t="s">
        <v>31</v>
      </c>
    </row>
    <row r="8935" spans="1:14" x14ac:dyDescent="0.3">
      <c r="A8935" t="s">
        <v>3019</v>
      </c>
      <c r="B8935" t="s">
        <v>86</v>
      </c>
      <c r="C8935" t="s">
        <v>15</v>
      </c>
      <c r="D8935" t="s">
        <v>26</v>
      </c>
      <c r="E8935">
        <v>19.8</v>
      </c>
      <c r="F8935" t="s">
        <v>87</v>
      </c>
      <c r="G8935" t="s">
        <v>622</v>
      </c>
      <c r="H8935" t="s">
        <v>61</v>
      </c>
      <c r="I8935" t="s">
        <v>38</v>
      </c>
      <c r="J8935">
        <v>3333229.63</v>
      </c>
      <c r="K8935" t="str" cm="1">
        <f t="array" ref="K8935">_xlfn.IFS(Table1[[#This Row],[Annual Salary (INR)]]&lt;1000000, "Low", Table1[[#This Row],[Annual Salary (INR)]]&lt;=1200000, "Mid", Table1[[#This Row],[Annual Salary (INR)]]&gt;1200000, "High")</f>
        <v>High</v>
      </c>
      <c r="L8935" t="s">
        <v>134</v>
      </c>
      <c r="M8935">
        <v>2018</v>
      </c>
      <c r="N8935" t="s">
        <v>22</v>
      </c>
    </row>
    <row r="8936" spans="1:14" x14ac:dyDescent="0.3">
      <c r="A8936" t="s">
        <v>6860</v>
      </c>
      <c r="B8936" t="s">
        <v>46</v>
      </c>
      <c r="C8936" t="s">
        <v>15</v>
      </c>
      <c r="D8936" t="s">
        <v>47</v>
      </c>
      <c r="E8936">
        <v>15.4</v>
      </c>
      <c r="F8936" t="s">
        <v>156</v>
      </c>
      <c r="G8936" t="s">
        <v>181</v>
      </c>
      <c r="H8936" t="s">
        <v>61</v>
      </c>
      <c r="I8936" t="s">
        <v>78</v>
      </c>
      <c r="J8936">
        <v>3333442.42</v>
      </c>
      <c r="K8936" t="str" cm="1">
        <f t="array" ref="K8936">_xlfn.IFS(Table1[[#This Row],[Annual Salary (INR)]]&lt;1000000, "Low", Table1[[#This Row],[Annual Salary (INR)]]&lt;=1200000, "Mid", Table1[[#This Row],[Annual Salary (INR)]]&gt;1200000, "High")</f>
        <v>High</v>
      </c>
      <c r="L8936" t="s">
        <v>79</v>
      </c>
      <c r="M8936">
        <v>2020</v>
      </c>
      <c r="N8936" t="s">
        <v>22</v>
      </c>
    </row>
    <row r="8937" spans="1:14" x14ac:dyDescent="0.3">
      <c r="A8937" t="s">
        <v>5531</v>
      </c>
      <c r="B8937" t="s">
        <v>33</v>
      </c>
      <c r="C8937" t="s">
        <v>205</v>
      </c>
      <c r="D8937" t="s">
        <v>16</v>
      </c>
      <c r="E8937">
        <v>13.2</v>
      </c>
      <c r="F8937" t="s">
        <v>83</v>
      </c>
      <c r="G8937" t="s">
        <v>599</v>
      </c>
      <c r="H8937" t="s">
        <v>61</v>
      </c>
      <c r="I8937" t="s">
        <v>62</v>
      </c>
      <c r="J8937">
        <v>3333745.33</v>
      </c>
      <c r="K8937" t="str" cm="1">
        <f t="array" ref="K8937">_xlfn.IFS(Table1[[#This Row],[Annual Salary (INR)]]&lt;1000000, "Low", Table1[[#This Row],[Annual Salary (INR)]]&lt;=1200000, "Mid", Table1[[#This Row],[Annual Salary (INR)]]&gt;1200000, "High")</f>
        <v>High</v>
      </c>
      <c r="L8937" t="s">
        <v>146</v>
      </c>
      <c r="M8937">
        <v>2019</v>
      </c>
      <c r="N8937" t="s">
        <v>22</v>
      </c>
    </row>
    <row r="8938" spans="1:14" x14ac:dyDescent="0.3">
      <c r="A8938" t="s">
        <v>4995</v>
      </c>
      <c r="B8938" t="s">
        <v>381</v>
      </c>
      <c r="C8938" t="s">
        <v>547</v>
      </c>
      <c r="D8938" t="s">
        <v>16</v>
      </c>
      <c r="E8938">
        <v>12.9</v>
      </c>
      <c r="F8938" t="s">
        <v>124</v>
      </c>
      <c r="G8938" t="s">
        <v>296</v>
      </c>
      <c r="H8938" t="s">
        <v>29</v>
      </c>
      <c r="I8938" t="s">
        <v>95</v>
      </c>
      <c r="J8938">
        <v>3334073.01</v>
      </c>
      <c r="K8938" t="str" cm="1">
        <f t="array" ref="K8938">_xlfn.IFS(Table1[[#This Row],[Annual Salary (INR)]]&lt;1000000, "Low", Table1[[#This Row],[Annual Salary (INR)]]&lt;=1200000, "Mid", Table1[[#This Row],[Annual Salary (INR)]]&gt;1200000, "High")</f>
        <v>High</v>
      </c>
      <c r="L8938" t="s">
        <v>96</v>
      </c>
      <c r="M8938">
        <v>2019</v>
      </c>
      <c r="N8938" t="s">
        <v>22</v>
      </c>
    </row>
    <row r="8939" spans="1:14" x14ac:dyDescent="0.3">
      <c r="A8939" t="s">
        <v>4370</v>
      </c>
      <c r="B8939" t="s">
        <v>91</v>
      </c>
      <c r="C8939" t="s">
        <v>15</v>
      </c>
      <c r="D8939" t="s">
        <v>26</v>
      </c>
      <c r="E8939">
        <v>21.3</v>
      </c>
      <c r="F8939" t="s">
        <v>70</v>
      </c>
      <c r="G8939" t="s">
        <v>241</v>
      </c>
      <c r="H8939" t="s">
        <v>19</v>
      </c>
      <c r="I8939" t="s">
        <v>62</v>
      </c>
      <c r="J8939">
        <v>3334194.1</v>
      </c>
      <c r="K8939" t="str" cm="1">
        <f t="array" ref="K8939">_xlfn.IFS(Table1[[#This Row],[Annual Salary (INR)]]&lt;1000000, "Low", Table1[[#This Row],[Annual Salary (INR)]]&lt;=1200000, "Mid", Table1[[#This Row],[Annual Salary (INR)]]&gt;1200000, "High")</f>
        <v>High</v>
      </c>
      <c r="L8939" t="s">
        <v>44</v>
      </c>
      <c r="M8939">
        <v>2025</v>
      </c>
      <c r="N8939" t="s">
        <v>22</v>
      </c>
    </row>
    <row r="8940" spans="1:14" x14ac:dyDescent="0.3">
      <c r="A8940" t="s">
        <v>7648</v>
      </c>
      <c r="B8940" t="s">
        <v>101</v>
      </c>
      <c r="C8940" t="s">
        <v>15</v>
      </c>
      <c r="D8940" t="s">
        <v>16</v>
      </c>
      <c r="E8940">
        <v>14.5</v>
      </c>
      <c r="F8940" t="s">
        <v>42</v>
      </c>
      <c r="G8940" t="s">
        <v>429</v>
      </c>
      <c r="H8940" t="s">
        <v>19</v>
      </c>
      <c r="I8940" t="s">
        <v>78</v>
      </c>
      <c r="J8940">
        <v>3334824.15</v>
      </c>
      <c r="K8940" t="str" cm="1">
        <f t="array" ref="K8940">_xlfn.IFS(Table1[[#This Row],[Annual Salary (INR)]]&lt;1000000, "Low", Table1[[#This Row],[Annual Salary (INR)]]&lt;=1200000, "Mid", Table1[[#This Row],[Annual Salary (INR)]]&gt;1200000, "High")</f>
        <v>High</v>
      </c>
      <c r="L8940" t="s">
        <v>79</v>
      </c>
      <c r="M8940">
        <v>2019</v>
      </c>
      <c r="N8940" t="s">
        <v>22</v>
      </c>
    </row>
    <row r="8941" spans="1:14" x14ac:dyDescent="0.3">
      <c r="A8941" t="s">
        <v>9577</v>
      </c>
      <c r="B8941" t="s">
        <v>143</v>
      </c>
      <c r="C8941" t="s">
        <v>467</v>
      </c>
      <c r="D8941" t="s">
        <v>26</v>
      </c>
      <c r="E8941">
        <v>18</v>
      </c>
      <c r="F8941" t="s">
        <v>48</v>
      </c>
      <c r="G8941" t="s">
        <v>276</v>
      </c>
      <c r="H8941" t="s">
        <v>29</v>
      </c>
      <c r="I8941" t="s">
        <v>95</v>
      </c>
      <c r="J8941">
        <v>3335188.25</v>
      </c>
      <c r="K8941" t="str" cm="1">
        <f t="array" ref="K8941">_xlfn.IFS(Table1[[#This Row],[Annual Salary (INR)]]&lt;1000000, "Low", Table1[[#This Row],[Annual Salary (INR)]]&lt;=1200000, "Mid", Table1[[#This Row],[Annual Salary (INR)]]&gt;1200000, "High")</f>
        <v>High</v>
      </c>
      <c r="L8941" t="s">
        <v>96</v>
      </c>
      <c r="M8941">
        <v>2015</v>
      </c>
      <c r="N8941" t="s">
        <v>22</v>
      </c>
    </row>
    <row r="8942" spans="1:14" x14ac:dyDescent="0.3">
      <c r="A8942" t="s">
        <v>8947</v>
      </c>
      <c r="B8942" t="s">
        <v>256</v>
      </c>
      <c r="C8942" t="s">
        <v>844</v>
      </c>
      <c r="D8942" t="s">
        <v>26</v>
      </c>
      <c r="E8942">
        <v>12.9</v>
      </c>
      <c r="F8942" t="s">
        <v>70</v>
      </c>
      <c r="G8942" t="s">
        <v>266</v>
      </c>
      <c r="H8942" t="s">
        <v>61</v>
      </c>
      <c r="I8942" t="s">
        <v>95</v>
      </c>
      <c r="J8942">
        <v>3335413.17</v>
      </c>
      <c r="K8942" t="str" cm="1">
        <f t="array" ref="K8942">_xlfn.IFS(Table1[[#This Row],[Annual Salary (INR)]]&lt;1000000, "Low", Table1[[#This Row],[Annual Salary (INR)]]&lt;=1200000, "Mid", Table1[[#This Row],[Annual Salary (INR)]]&gt;1200000, "High")</f>
        <v>High</v>
      </c>
      <c r="L8942" t="s">
        <v>106</v>
      </c>
      <c r="M8942">
        <v>2021</v>
      </c>
      <c r="N8942" t="s">
        <v>22</v>
      </c>
    </row>
    <row r="8943" spans="1:14" x14ac:dyDescent="0.3">
      <c r="A8943" t="s">
        <v>1132</v>
      </c>
      <c r="B8943" t="s">
        <v>159</v>
      </c>
      <c r="C8943" t="s">
        <v>160</v>
      </c>
      <c r="D8943" t="s">
        <v>47</v>
      </c>
      <c r="E8943">
        <v>15.4</v>
      </c>
      <c r="F8943" t="s">
        <v>120</v>
      </c>
      <c r="G8943" t="s">
        <v>316</v>
      </c>
      <c r="H8943" t="s">
        <v>37</v>
      </c>
      <c r="I8943" t="s">
        <v>62</v>
      </c>
      <c r="J8943">
        <v>3335560.25</v>
      </c>
      <c r="K8943" t="str" cm="1">
        <f t="array" ref="K8943">_xlfn.IFS(Table1[[#This Row],[Annual Salary (INR)]]&lt;1000000, "Low", Table1[[#This Row],[Annual Salary (INR)]]&lt;=1200000, "Mid", Table1[[#This Row],[Annual Salary (INR)]]&gt;1200000, "High")</f>
        <v>High</v>
      </c>
      <c r="L8943" t="s">
        <v>73</v>
      </c>
      <c r="M8943">
        <v>2022</v>
      </c>
      <c r="N8943" t="s">
        <v>22</v>
      </c>
    </row>
    <row r="8944" spans="1:14" x14ac:dyDescent="0.3">
      <c r="A8944" t="s">
        <v>5627</v>
      </c>
      <c r="B8944" t="s">
        <v>91</v>
      </c>
      <c r="C8944" t="s">
        <v>92</v>
      </c>
      <c r="D8944" t="s">
        <v>26</v>
      </c>
      <c r="E8944">
        <v>20.100000000000001</v>
      </c>
      <c r="F8944" t="s">
        <v>17</v>
      </c>
      <c r="G8944" t="s">
        <v>149</v>
      </c>
      <c r="H8944" t="s">
        <v>37</v>
      </c>
      <c r="I8944" t="s">
        <v>78</v>
      </c>
      <c r="J8944">
        <v>3336753.54</v>
      </c>
      <c r="K8944" t="str" cm="1">
        <f t="array" ref="K8944">_xlfn.IFS(Table1[[#This Row],[Annual Salary (INR)]]&lt;1000000, "Low", Table1[[#This Row],[Annual Salary (INR)]]&lt;=1200000, "Mid", Table1[[#This Row],[Annual Salary (INR)]]&gt;1200000, "High")</f>
        <v>High</v>
      </c>
      <c r="L8944" t="s">
        <v>73</v>
      </c>
      <c r="M8944">
        <v>2024</v>
      </c>
      <c r="N8944" t="s">
        <v>22</v>
      </c>
    </row>
    <row r="8945" spans="1:14" x14ac:dyDescent="0.3">
      <c r="A8945" t="s">
        <v>5773</v>
      </c>
      <c r="B8945" t="s">
        <v>69</v>
      </c>
      <c r="C8945" t="s">
        <v>113</v>
      </c>
      <c r="D8945" t="s">
        <v>16</v>
      </c>
      <c r="E8945">
        <v>13.2</v>
      </c>
      <c r="F8945" t="s">
        <v>83</v>
      </c>
      <c r="G8945" t="s">
        <v>599</v>
      </c>
      <c r="H8945" t="s">
        <v>37</v>
      </c>
      <c r="I8945" t="s">
        <v>62</v>
      </c>
      <c r="J8945">
        <v>3336794.68</v>
      </c>
      <c r="K8945" t="str" cm="1">
        <f t="array" ref="K8945">_xlfn.IFS(Table1[[#This Row],[Annual Salary (INR)]]&lt;1000000, "Low", Table1[[#This Row],[Annual Salary (INR)]]&lt;=1200000, "Mid", Table1[[#This Row],[Annual Salary (INR)]]&gt;1200000, "High")</f>
        <v>High</v>
      </c>
      <c r="L8945" t="s">
        <v>51</v>
      </c>
      <c r="M8945">
        <v>2015</v>
      </c>
      <c r="N8945" t="s">
        <v>22</v>
      </c>
    </row>
    <row r="8946" spans="1:14" x14ac:dyDescent="0.3">
      <c r="A8946" t="s">
        <v>11307</v>
      </c>
      <c r="B8946" t="s">
        <v>256</v>
      </c>
      <c r="C8946" t="s">
        <v>844</v>
      </c>
      <c r="D8946" t="s">
        <v>26</v>
      </c>
      <c r="E8946">
        <v>9</v>
      </c>
      <c r="F8946" t="s">
        <v>114</v>
      </c>
      <c r="G8946" t="s">
        <v>401</v>
      </c>
      <c r="H8946" t="s">
        <v>19</v>
      </c>
      <c r="I8946" t="s">
        <v>38</v>
      </c>
      <c r="J8946">
        <v>3337141.94</v>
      </c>
      <c r="K8946" t="str" cm="1">
        <f t="array" ref="K8946">_xlfn.IFS(Table1[[#This Row],[Annual Salary (INR)]]&lt;1000000, "Low", Table1[[#This Row],[Annual Salary (INR)]]&lt;=1200000, "Mid", Table1[[#This Row],[Annual Salary (INR)]]&gt;1200000, "High")</f>
        <v>High</v>
      </c>
      <c r="L8946" t="s">
        <v>21</v>
      </c>
      <c r="M8946">
        <v>2018</v>
      </c>
      <c r="N8946" t="s">
        <v>22</v>
      </c>
    </row>
    <row r="8947" spans="1:14" x14ac:dyDescent="0.3">
      <c r="A8947" t="s">
        <v>5223</v>
      </c>
      <c r="B8947" t="s">
        <v>53</v>
      </c>
      <c r="C8947" t="s">
        <v>160</v>
      </c>
      <c r="D8947" t="s">
        <v>26</v>
      </c>
      <c r="E8947">
        <v>12.8</v>
      </c>
      <c r="F8947" t="s">
        <v>48</v>
      </c>
      <c r="G8947" t="s">
        <v>49</v>
      </c>
      <c r="H8947" t="s">
        <v>37</v>
      </c>
      <c r="I8947" t="s">
        <v>72</v>
      </c>
      <c r="J8947">
        <v>3337320.81</v>
      </c>
      <c r="K8947" t="str" cm="1">
        <f t="array" ref="K8947">_xlfn.IFS(Table1[[#This Row],[Annual Salary (INR)]]&lt;1000000, "Low", Table1[[#This Row],[Annual Salary (INR)]]&lt;=1200000, "Mid", Table1[[#This Row],[Annual Salary (INR)]]&gt;1200000, "High")</f>
        <v>High</v>
      </c>
      <c r="L8947" t="s">
        <v>67</v>
      </c>
      <c r="M8947">
        <v>2016</v>
      </c>
      <c r="N8947" t="s">
        <v>22</v>
      </c>
    </row>
    <row r="8948" spans="1:14" x14ac:dyDescent="0.3">
      <c r="A8948" t="s">
        <v>7597</v>
      </c>
      <c r="B8948" t="s">
        <v>208</v>
      </c>
      <c r="C8948" t="s">
        <v>387</v>
      </c>
      <c r="D8948" t="s">
        <v>47</v>
      </c>
      <c r="E8948">
        <v>13.3</v>
      </c>
      <c r="F8948" t="s">
        <v>83</v>
      </c>
      <c r="G8948" t="s">
        <v>167</v>
      </c>
      <c r="H8948" t="s">
        <v>61</v>
      </c>
      <c r="I8948" t="s">
        <v>38</v>
      </c>
      <c r="J8948">
        <v>3337449.67</v>
      </c>
      <c r="K8948" t="str" cm="1">
        <f t="array" ref="K8948">_xlfn.IFS(Table1[[#This Row],[Annual Salary (INR)]]&lt;1000000, "Low", Table1[[#This Row],[Annual Salary (INR)]]&lt;=1200000, "Mid", Table1[[#This Row],[Annual Salary (INR)]]&gt;1200000, "High")</f>
        <v>High</v>
      </c>
      <c r="L8948" t="s">
        <v>134</v>
      </c>
      <c r="M8948">
        <v>2017</v>
      </c>
      <c r="N8948" t="s">
        <v>22</v>
      </c>
    </row>
    <row r="8949" spans="1:14" x14ac:dyDescent="0.3">
      <c r="A8949" t="s">
        <v>8305</v>
      </c>
      <c r="B8949" t="s">
        <v>14</v>
      </c>
      <c r="C8949" t="s">
        <v>15</v>
      </c>
      <c r="D8949" t="s">
        <v>16</v>
      </c>
      <c r="E8949">
        <v>14.3</v>
      </c>
      <c r="F8949" t="s">
        <v>87</v>
      </c>
      <c r="G8949" t="s">
        <v>209</v>
      </c>
      <c r="H8949" t="s">
        <v>37</v>
      </c>
      <c r="I8949" t="s">
        <v>20</v>
      </c>
      <c r="J8949">
        <v>3337980.88</v>
      </c>
      <c r="K8949" t="str" cm="1">
        <f t="array" ref="K8949">_xlfn.IFS(Table1[[#This Row],[Annual Salary (INR)]]&lt;1000000, "Low", Table1[[#This Row],[Annual Salary (INR)]]&lt;=1200000, "Mid", Table1[[#This Row],[Annual Salary (INR)]]&gt;1200000, "High")</f>
        <v>High</v>
      </c>
      <c r="L8949" t="s">
        <v>134</v>
      </c>
      <c r="M8949">
        <v>2018</v>
      </c>
      <c r="N8949" t="s">
        <v>22</v>
      </c>
    </row>
    <row r="8950" spans="1:14" x14ac:dyDescent="0.3">
      <c r="A8950" t="s">
        <v>9733</v>
      </c>
      <c r="B8950" t="s">
        <v>196</v>
      </c>
      <c r="C8950" t="s">
        <v>564</v>
      </c>
      <c r="D8950" t="s">
        <v>26</v>
      </c>
      <c r="E8950">
        <v>18.7</v>
      </c>
      <c r="F8950" t="s">
        <v>70</v>
      </c>
      <c r="G8950" t="s">
        <v>241</v>
      </c>
      <c r="H8950" t="s">
        <v>29</v>
      </c>
      <c r="I8950" t="s">
        <v>30</v>
      </c>
      <c r="J8950">
        <v>3338618.46</v>
      </c>
      <c r="K8950" t="str" cm="1">
        <f t="array" ref="K8950">_xlfn.IFS(Table1[[#This Row],[Annual Salary (INR)]]&lt;1000000, "Low", Table1[[#This Row],[Annual Salary (INR)]]&lt;=1200000, "Mid", Table1[[#This Row],[Annual Salary (INR)]]&gt;1200000, "High")</f>
        <v>High</v>
      </c>
      <c r="L8950" t="s">
        <v>51</v>
      </c>
      <c r="M8950">
        <v>2012</v>
      </c>
      <c r="N8950" t="s">
        <v>31</v>
      </c>
    </row>
    <row r="8951" spans="1:14" x14ac:dyDescent="0.3">
      <c r="A8951" t="s">
        <v>1464</v>
      </c>
      <c r="B8951" t="s">
        <v>130</v>
      </c>
      <c r="C8951" t="s">
        <v>15</v>
      </c>
      <c r="D8951" t="s">
        <v>26</v>
      </c>
      <c r="E8951">
        <v>7.1</v>
      </c>
      <c r="F8951" t="s">
        <v>114</v>
      </c>
      <c r="G8951" t="s">
        <v>678</v>
      </c>
      <c r="H8951" t="s">
        <v>61</v>
      </c>
      <c r="I8951" t="s">
        <v>95</v>
      </c>
      <c r="J8951">
        <v>3339375.19</v>
      </c>
      <c r="K8951" t="str" cm="1">
        <f t="array" ref="K8951">_xlfn.IFS(Table1[[#This Row],[Annual Salary (INR)]]&lt;1000000, "Low", Table1[[#This Row],[Annual Salary (INR)]]&lt;=1200000, "Mid", Table1[[#This Row],[Annual Salary (INR)]]&gt;1200000, "High")</f>
        <v>High</v>
      </c>
      <c r="L8951" t="s">
        <v>146</v>
      </c>
      <c r="M8951">
        <v>2021</v>
      </c>
      <c r="N8951" t="s">
        <v>22</v>
      </c>
    </row>
    <row r="8952" spans="1:14" x14ac:dyDescent="0.3">
      <c r="A8952" t="s">
        <v>1238</v>
      </c>
      <c r="B8952" t="s">
        <v>101</v>
      </c>
      <c r="C8952" t="s">
        <v>15</v>
      </c>
      <c r="D8952" t="s">
        <v>16</v>
      </c>
      <c r="E8952">
        <v>17.2</v>
      </c>
      <c r="F8952" t="s">
        <v>83</v>
      </c>
      <c r="G8952" t="s">
        <v>84</v>
      </c>
      <c r="H8952" t="s">
        <v>61</v>
      </c>
      <c r="I8952" t="s">
        <v>50</v>
      </c>
      <c r="J8952">
        <v>3339558.02</v>
      </c>
      <c r="K8952" t="str" cm="1">
        <f t="array" ref="K8952">_xlfn.IFS(Table1[[#This Row],[Annual Salary (INR)]]&lt;1000000, "Low", Table1[[#This Row],[Annual Salary (INR)]]&lt;=1200000, "Mid", Table1[[#This Row],[Annual Salary (INR)]]&gt;1200000, "High")</f>
        <v>High</v>
      </c>
      <c r="L8952" t="s">
        <v>73</v>
      </c>
      <c r="M8952">
        <v>2013</v>
      </c>
      <c r="N8952" t="s">
        <v>31</v>
      </c>
    </row>
    <row r="8953" spans="1:14" x14ac:dyDescent="0.3">
      <c r="A8953" t="s">
        <v>3977</v>
      </c>
      <c r="B8953" t="s">
        <v>130</v>
      </c>
      <c r="C8953" t="s">
        <v>282</v>
      </c>
      <c r="D8953" t="s">
        <v>26</v>
      </c>
      <c r="E8953">
        <v>11.1</v>
      </c>
      <c r="F8953" t="s">
        <v>114</v>
      </c>
      <c r="G8953" t="s">
        <v>678</v>
      </c>
      <c r="H8953" t="s">
        <v>61</v>
      </c>
      <c r="I8953" t="s">
        <v>50</v>
      </c>
      <c r="J8953">
        <v>3340102.39</v>
      </c>
      <c r="K8953" t="str" cm="1">
        <f t="array" ref="K8953">_xlfn.IFS(Table1[[#This Row],[Annual Salary (INR)]]&lt;1000000, "Low", Table1[[#This Row],[Annual Salary (INR)]]&lt;=1200000, "Mid", Table1[[#This Row],[Annual Salary (INR)]]&gt;1200000, "High")</f>
        <v>High</v>
      </c>
      <c r="L8953" t="s">
        <v>96</v>
      </c>
      <c r="M8953">
        <v>2021</v>
      </c>
      <c r="N8953" t="s">
        <v>31</v>
      </c>
    </row>
    <row r="8954" spans="1:14" x14ac:dyDescent="0.3">
      <c r="A8954" t="s">
        <v>9994</v>
      </c>
      <c r="B8954" t="s">
        <v>159</v>
      </c>
      <c r="C8954" t="s">
        <v>227</v>
      </c>
      <c r="D8954" t="s">
        <v>47</v>
      </c>
      <c r="E8954">
        <v>15.4</v>
      </c>
      <c r="F8954" t="s">
        <v>120</v>
      </c>
      <c r="G8954" t="s">
        <v>228</v>
      </c>
      <c r="H8954" t="s">
        <v>61</v>
      </c>
      <c r="I8954" t="s">
        <v>66</v>
      </c>
      <c r="J8954">
        <v>3340328.04</v>
      </c>
      <c r="K8954" t="str" cm="1">
        <f t="array" ref="K8954">_xlfn.IFS(Table1[[#This Row],[Annual Salary (INR)]]&lt;1000000, "Low", Table1[[#This Row],[Annual Salary (INR)]]&lt;=1200000, "Mid", Table1[[#This Row],[Annual Salary (INR)]]&gt;1200000, "High")</f>
        <v>High</v>
      </c>
      <c r="L8954" t="s">
        <v>106</v>
      </c>
      <c r="M8954">
        <v>2022</v>
      </c>
      <c r="N8954" t="s">
        <v>31</v>
      </c>
    </row>
    <row r="8955" spans="1:14" x14ac:dyDescent="0.3">
      <c r="A8955" t="s">
        <v>10176</v>
      </c>
      <c r="B8955" t="s">
        <v>14</v>
      </c>
      <c r="C8955" t="s">
        <v>471</v>
      </c>
      <c r="D8955" t="s">
        <v>16</v>
      </c>
      <c r="E8955">
        <v>19</v>
      </c>
      <c r="F8955" t="s">
        <v>93</v>
      </c>
      <c r="G8955" t="s">
        <v>446</v>
      </c>
      <c r="H8955" t="s">
        <v>19</v>
      </c>
      <c r="I8955" t="s">
        <v>66</v>
      </c>
      <c r="J8955">
        <v>3340580.42</v>
      </c>
      <c r="K8955" t="str" cm="1">
        <f t="array" ref="K8955">_xlfn.IFS(Table1[[#This Row],[Annual Salary (INR)]]&lt;1000000, "Low", Table1[[#This Row],[Annual Salary (INR)]]&lt;=1200000, "Mid", Table1[[#This Row],[Annual Salary (INR)]]&gt;1200000, "High")</f>
        <v>High</v>
      </c>
      <c r="L8955" t="s">
        <v>44</v>
      </c>
      <c r="M8955">
        <v>2012</v>
      </c>
      <c r="N8955" t="s">
        <v>31</v>
      </c>
    </row>
    <row r="8956" spans="1:14" x14ac:dyDescent="0.3">
      <c r="A8956" t="s">
        <v>4639</v>
      </c>
      <c r="B8956" t="s">
        <v>332</v>
      </c>
      <c r="C8956" t="s">
        <v>15</v>
      </c>
      <c r="D8956" t="s">
        <v>26</v>
      </c>
      <c r="E8956">
        <v>16</v>
      </c>
      <c r="F8956" t="s">
        <v>17</v>
      </c>
      <c r="G8956" t="s">
        <v>289</v>
      </c>
      <c r="H8956" t="s">
        <v>37</v>
      </c>
      <c r="I8956" t="s">
        <v>72</v>
      </c>
      <c r="J8956">
        <v>3340741.42</v>
      </c>
      <c r="K8956" t="str" cm="1">
        <f t="array" ref="K8956">_xlfn.IFS(Table1[[#This Row],[Annual Salary (INR)]]&lt;1000000, "Low", Table1[[#This Row],[Annual Salary (INR)]]&lt;=1200000, "Mid", Table1[[#This Row],[Annual Salary (INR)]]&gt;1200000, "High")</f>
        <v>High</v>
      </c>
      <c r="L8956" t="s">
        <v>134</v>
      </c>
      <c r="M8956">
        <v>2013</v>
      </c>
      <c r="N8956" t="s">
        <v>22</v>
      </c>
    </row>
    <row r="8957" spans="1:14" x14ac:dyDescent="0.3">
      <c r="A8957" t="s">
        <v>7741</v>
      </c>
      <c r="B8957" t="s">
        <v>174</v>
      </c>
      <c r="C8957" t="s">
        <v>1283</v>
      </c>
      <c r="D8957" t="s">
        <v>47</v>
      </c>
      <c r="E8957">
        <v>12.5</v>
      </c>
      <c r="F8957" t="s">
        <v>70</v>
      </c>
      <c r="G8957" t="s">
        <v>358</v>
      </c>
      <c r="H8957" t="s">
        <v>61</v>
      </c>
      <c r="I8957" t="s">
        <v>72</v>
      </c>
      <c r="J8957">
        <v>3340963.38</v>
      </c>
      <c r="K8957" t="str" cm="1">
        <f t="array" ref="K8957">_xlfn.IFS(Table1[[#This Row],[Annual Salary (INR)]]&lt;1000000, "Low", Table1[[#This Row],[Annual Salary (INR)]]&lt;=1200000, "Mid", Table1[[#This Row],[Annual Salary (INR)]]&gt;1200000, "High")</f>
        <v>High</v>
      </c>
      <c r="L8957" t="s">
        <v>44</v>
      </c>
      <c r="M8957">
        <v>2018</v>
      </c>
      <c r="N8957" t="s">
        <v>22</v>
      </c>
    </row>
    <row r="8958" spans="1:14" x14ac:dyDescent="0.3">
      <c r="A8958" t="s">
        <v>3584</v>
      </c>
      <c r="B8958" t="s">
        <v>381</v>
      </c>
      <c r="C8958" t="s">
        <v>15</v>
      </c>
      <c r="D8958" t="s">
        <v>16</v>
      </c>
      <c r="E8958">
        <v>23.7</v>
      </c>
      <c r="F8958" t="s">
        <v>59</v>
      </c>
      <c r="G8958" t="s">
        <v>198</v>
      </c>
      <c r="H8958" t="s">
        <v>19</v>
      </c>
      <c r="I8958" t="s">
        <v>62</v>
      </c>
      <c r="J8958">
        <v>3341085.92</v>
      </c>
      <c r="K8958" t="str" cm="1">
        <f t="array" ref="K8958">_xlfn.IFS(Table1[[#This Row],[Annual Salary (INR)]]&lt;1000000, "Low", Table1[[#This Row],[Annual Salary (INR)]]&lt;=1200000, "Mid", Table1[[#This Row],[Annual Salary (INR)]]&gt;1200000, "High")</f>
        <v>High</v>
      </c>
      <c r="L8958" t="s">
        <v>79</v>
      </c>
      <c r="M8958">
        <v>2022</v>
      </c>
      <c r="N8958" t="s">
        <v>22</v>
      </c>
    </row>
    <row r="8959" spans="1:14" x14ac:dyDescent="0.3">
      <c r="A8959" t="s">
        <v>1596</v>
      </c>
      <c r="B8959" t="s">
        <v>325</v>
      </c>
      <c r="C8959" t="s">
        <v>15</v>
      </c>
      <c r="D8959" t="s">
        <v>26</v>
      </c>
      <c r="E8959">
        <v>12.8</v>
      </c>
      <c r="F8959" t="s">
        <v>54</v>
      </c>
      <c r="G8959" t="s">
        <v>355</v>
      </c>
      <c r="H8959" t="s">
        <v>61</v>
      </c>
      <c r="I8959" t="s">
        <v>95</v>
      </c>
      <c r="J8959">
        <v>3341476.52</v>
      </c>
      <c r="K8959" t="str" cm="1">
        <f t="array" ref="K8959">_xlfn.IFS(Table1[[#This Row],[Annual Salary (INR)]]&lt;1000000, "Low", Table1[[#This Row],[Annual Salary (INR)]]&lt;=1200000, "Mid", Table1[[#This Row],[Annual Salary (INR)]]&gt;1200000, "High")</f>
        <v>High</v>
      </c>
      <c r="L8959" t="s">
        <v>51</v>
      </c>
      <c r="M8959">
        <v>2015</v>
      </c>
      <c r="N8959" t="s">
        <v>22</v>
      </c>
    </row>
    <row r="8960" spans="1:14" x14ac:dyDescent="0.3">
      <c r="A8960" t="s">
        <v>4849</v>
      </c>
      <c r="B8960" t="s">
        <v>368</v>
      </c>
      <c r="C8960" t="s">
        <v>15</v>
      </c>
      <c r="D8960" t="s">
        <v>16</v>
      </c>
      <c r="E8960">
        <v>15.1</v>
      </c>
      <c r="F8960" t="s">
        <v>54</v>
      </c>
      <c r="G8960" t="s">
        <v>613</v>
      </c>
      <c r="H8960" t="s">
        <v>37</v>
      </c>
      <c r="I8960" t="s">
        <v>30</v>
      </c>
      <c r="J8960">
        <v>3341778.15</v>
      </c>
      <c r="K8960" t="str" cm="1">
        <f t="array" ref="K8960">_xlfn.IFS(Table1[[#This Row],[Annual Salary (INR)]]&lt;1000000, "Low", Table1[[#This Row],[Annual Salary (INR)]]&lt;=1200000, "Mid", Table1[[#This Row],[Annual Salary (INR)]]&gt;1200000, "High")</f>
        <v>High</v>
      </c>
      <c r="L8960" t="s">
        <v>39</v>
      </c>
      <c r="M8960">
        <v>2023</v>
      </c>
      <c r="N8960" t="s">
        <v>31</v>
      </c>
    </row>
    <row r="8961" spans="1:14" x14ac:dyDescent="0.3">
      <c r="A8961" t="s">
        <v>1270</v>
      </c>
      <c r="B8961" t="s">
        <v>256</v>
      </c>
      <c r="C8961" t="s">
        <v>164</v>
      </c>
      <c r="D8961" t="s">
        <v>26</v>
      </c>
      <c r="E8961">
        <v>15.8</v>
      </c>
      <c r="F8961" t="s">
        <v>35</v>
      </c>
      <c r="G8961" t="s">
        <v>283</v>
      </c>
      <c r="H8961" t="s">
        <v>29</v>
      </c>
      <c r="I8961" t="s">
        <v>95</v>
      </c>
      <c r="J8961">
        <v>3341962.84</v>
      </c>
      <c r="K8961" t="str" cm="1">
        <f t="array" ref="K8961">_xlfn.IFS(Table1[[#This Row],[Annual Salary (INR)]]&lt;1000000, "Low", Table1[[#This Row],[Annual Salary (INR)]]&lt;=1200000, "Mid", Table1[[#This Row],[Annual Salary (INR)]]&gt;1200000, "High")</f>
        <v>High</v>
      </c>
      <c r="L8961" t="s">
        <v>89</v>
      </c>
      <c r="M8961">
        <v>2019</v>
      </c>
      <c r="N8961" t="s">
        <v>22</v>
      </c>
    </row>
    <row r="8962" spans="1:14" x14ac:dyDescent="0.3">
      <c r="A8962" t="s">
        <v>2607</v>
      </c>
      <c r="B8962" t="s">
        <v>224</v>
      </c>
      <c r="C8962" t="s">
        <v>318</v>
      </c>
      <c r="D8962" t="s">
        <v>26</v>
      </c>
      <c r="E8962">
        <v>13</v>
      </c>
      <c r="F8962" t="s">
        <v>48</v>
      </c>
      <c r="G8962" t="s">
        <v>276</v>
      </c>
      <c r="H8962" t="s">
        <v>37</v>
      </c>
      <c r="I8962" t="s">
        <v>72</v>
      </c>
      <c r="J8962">
        <v>3343602.51</v>
      </c>
      <c r="K8962" t="str" cm="1">
        <f t="array" ref="K8962">_xlfn.IFS(Table1[[#This Row],[Annual Salary (INR)]]&lt;1000000, "Low", Table1[[#This Row],[Annual Salary (INR)]]&lt;=1200000, "Mid", Table1[[#This Row],[Annual Salary (INR)]]&gt;1200000, "High")</f>
        <v>High</v>
      </c>
      <c r="L8962" t="s">
        <v>134</v>
      </c>
      <c r="M8962">
        <v>2019</v>
      </c>
      <c r="N8962" t="s">
        <v>22</v>
      </c>
    </row>
    <row r="8963" spans="1:14" x14ac:dyDescent="0.3">
      <c r="A8963" t="s">
        <v>10805</v>
      </c>
      <c r="B8963" t="s">
        <v>208</v>
      </c>
      <c r="C8963" t="s">
        <v>387</v>
      </c>
      <c r="D8963" t="s">
        <v>47</v>
      </c>
      <c r="E8963">
        <v>8.5</v>
      </c>
      <c r="F8963" t="s">
        <v>48</v>
      </c>
      <c r="G8963" t="s">
        <v>763</v>
      </c>
      <c r="H8963" t="s">
        <v>61</v>
      </c>
      <c r="I8963" t="s">
        <v>78</v>
      </c>
      <c r="J8963">
        <v>3344037.19</v>
      </c>
      <c r="K8963" t="str" cm="1">
        <f t="array" ref="K8963">_xlfn.IFS(Table1[[#This Row],[Annual Salary (INR)]]&lt;1000000, "Low", Table1[[#This Row],[Annual Salary (INR)]]&lt;=1200000, "Mid", Table1[[#This Row],[Annual Salary (INR)]]&gt;1200000, "High")</f>
        <v>High</v>
      </c>
      <c r="L8963" t="s">
        <v>21</v>
      </c>
      <c r="M8963">
        <v>2023</v>
      </c>
      <c r="N8963" t="s">
        <v>22</v>
      </c>
    </row>
    <row r="8964" spans="1:14" x14ac:dyDescent="0.3">
      <c r="A8964" t="s">
        <v>1557</v>
      </c>
      <c r="B8964" t="s">
        <v>193</v>
      </c>
      <c r="C8964" t="s">
        <v>15</v>
      </c>
      <c r="D8964" t="s">
        <v>47</v>
      </c>
      <c r="E8964">
        <v>18.3</v>
      </c>
      <c r="F8964" t="s">
        <v>114</v>
      </c>
      <c r="G8964" t="s">
        <v>401</v>
      </c>
      <c r="H8964" t="s">
        <v>19</v>
      </c>
      <c r="I8964" t="s">
        <v>30</v>
      </c>
      <c r="J8964">
        <v>3344280.65</v>
      </c>
      <c r="K8964" t="str" cm="1">
        <f t="array" ref="K8964">_xlfn.IFS(Table1[[#This Row],[Annual Salary (INR)]]&lt;1000000, "Low", Table1[[#This Row],[Annual Salary (INR)]]&lt;=1200000, "Mid", Table1[[#This Row],[Annual Salary (INR)]]&gt;1200000, "High")</f>
        <v>High</v>
      </c>
      <c r="L8964" t="s">
        <v>96</v>
      </c>
      <c r="M8964">
        <v>2008</v>
      </c>
      <c r="N8964" t="s">
        <v>31</v>
      </c>
    </row>
    <row r="8965" spans="1:14" x14ac:dyDescent="0.3">
      <c r="A8965" t="s">
        <v>2277</v>
      </c>
      <c r="B8965" t="s">
        <v>381</v>
      </c>
      <c r="C8965" t="s">
        <v>15</v>
      </c>
      <c r="D8965" t="s">
        <v>16</v>
      </c>
      <c r="E8965">
        <v>15.1</v>
      </c>
      <c r="F8965" t="s">
        <v>42</v>
      </c>
      <c r="G8965" t="s">
        <v>429</v>
      </c>
      <c r="H8965" t="s">
        <v>37</v>
      </c>
      <c r="I8965" t="s">
        <v>50</v>
      </c>
      <c r="J8965">
        <v>3344465.94</v>
      </c>
      <c r="K8965" t="str" cm="1">
        <f t="array" ref="K8965">_xlfn.IFS(Table1[[#This Row],[Annual Salary (INR)]]&lt;1000000, "Low", Table1[[#This Row],[Annual Salary (INR)]]&lt;=1200000, "Mid", Table1[[#This Row],[Annual Salary (INR)]]&gt;1200000, "High")</f>
        <v>High</v>
      </c>
      <c r="L8965" t="s">
        <v>67</v>
      </c>
      <c r="M8965">
        <v>2022</v>
      </c>
      <c r="N8965" t="s">
        <v>31</v>
      </c>
    </row>
    <row r="8966" spans="1:14" x14ac:dyDescent="0.3">
      <c r="A8966" t="s">
        <v>6427</v>
      </c>
      <c r="B8966" t="s">
        <v>193</v>
      </c>
      <c r="C8966" t="s">
        <v>512</v>
      </c>
      <c r="D8966" t="s">
        <v>47</v>
      </c>
      <c r="E8966">
        <v>19.8</v>
      </c>
      <c r="F8966" t="s">
        <v>42</v>
      </c>
      <c r="G8966" t="s">
        <v>450</v>
      </c>
      <c r="H8966" t="s">
        <v>61</v>
      </c>
      <c r="I8966" t="s">
        <v>78</v>
      </c>
      <c r="J8966">
        <v>3345236.79</v>
      </c>
      <c r="K8966" t="str" cm="1">
        <f t="array" ref="K8966">_xlfn.IFS(Table1[[#This Row],[Annual Salary (INR)]]&lt;1000000, "Low", Table1[[#This Row],[Annual Salary (INR)]]&lt;=1200000, "Mid", Table1[[#This Row],[Annual Salary (INR)]]&gt;1200000, "High")</f>
        <v>High</v>
      </c>
      <c r="L8966" t="s">
        <v>146</v>
      </c>
      <c r="M8966">
        <v>2013</v>
      </c>
      <c r="N8966" t="s">
        <v>22</v>
      </c>
    </row>
    <row r="8967" spans="1:14" x14ac:dyDescent="0.3">
      <c r="A8967" t="s">
        <v>11183</v>
      </c>
      <c r="B8967" t="s">
        <v>101</v>
      </c>
      <c r="C8967" t="s">
        <v>15</v>
      </c>
      <c r="D8967" t="s">
        <v>16</v>
      </c>
      <c r="E8967">
        <v>18.7</v>
      </c>
      <c r="F8967" t="s">
        <v>124</v>
      </c>
      <c r="G8967" t="s">
        <v>533</v>
      </c>
      <c r="H8967" t="s">
        <v>29</v>
      </c>
      <c r="I8967" t="s">
        <v>30</v>
      </c>
      <c r="J8967">
        <v>3346995.46</v>
      </c>
      <c r="K8967" t="str" cm="1">
        <f t="array" ref="K8967">_xlfn.IFS(Table1[[#This Row],[Annual Salary (INR)]]&lt;1000000, "Low", Table1[[#This Row],[Annual Salary (INR)]]&lt;=1200000, "Mid", Table1[[#This Row],[Annual Salary (INR)]]&gt;1200000, "High")</f>
        <v>High</v>
      </c>
      <c r="L8967" t="s">
        <v>79</v>
      </c>
      <c r="M8967">
        <v>2016</v>
      </c>
      <c r="N8967" t="s">
        <v>31</v>
      </c>
    </row>
    <row r="8968" spans="1:14" x14ac:dyDescent="0.3">
      <c r="A8968" t="s">
        <v>10059</v>
      </c>
      <c r="B8968" t="s">
        <v>46</v>
      </c>
      <c r="C8968" t="s">
        <v>564</v>
      </c>
      <c r="D8968" t="s">
        <v>47</v>
      </c>
      <c r="E8968">
        <v>18.8</v>
      </c>
      <c r="F8968" t="s">
        <v>70</v>
      </c>
      <c r="G8968" t="s">
        <v>358</v>
      </c>
      <c r="H8968" t="s">
        <v>19</v>
      </c>
      <c r="I8968" t="s">
        <v>38</v>
      </c>
      <c r="J8968">
        <v>3347272.81</v>
      </c>
      <c r="K8968" t="str" cm="1">
        <f t="array" ref="K8968">_xlfn.IFS(Table1[[#This Row],[Annual Salary (INR)]]&lt;1000000, "Low", Table1[[#This Row],[Annual Salary (INR)]]&lt;=1200000, "Mid", Table1[[#This Row],[Annual Salary (INR)]]&gt;1200000, "High")</f>
        <v>High</v>
      </c>
      <c r="L8968" t="s">
        <v>96</v>
      </c>
      <c r="M8968">
        <v>2015</v>
      </c>
      <c r="N8968" t="s">
        <v>22</v>
      </c>
    </row>
    <row r="8969" spans="1:14" x14ac:dyDescent="0.3">
      <c r="A8969" t="s">
        <v>2651</v>
      </c>
      <c r="B8969" t="s">
        <v>151</v>
      </c>
      <c r="C8969" t="s">
        <v>152</v>
      </c>
      <c r="D8969" t="s">
        <v>47</v>
      </c>
      <c r="E8969">
        <v>17.899999999999999</v>
      </c>
      <c r="F8969" t="s">
        <v>114</v>
      </c>
      <c r="G8969" t="s">
        <v>678</v>
      </c>
      <c r="H8969" t="s">
        <v>19</v>
      </c>
      <c r="I8969" t="s">
        <v>72</v>
      </c>
      <c r="J8969">
        <v>3350245.66</v>
      </c>
      <c r="K8969" t="str" cm="1">
        <f t="array" ref="K8969">_xlfn.IFS(Table1[[#This Row],[Annual Salary (INR)]]&lt;1000000, "Low", Table1[[#This Row],[Annual Salary (INR)]]&lt;=1200000, "Mid", Table1[[#This Row],[Annual Salary (INR)]]&gt;1200000, "High")</f>
        <v>High</v>
      </c>
      <c r="L8969" t="s">
        <v>67</v>
      </c>
      <c r="M8969">
        <v>2010</v>
      </c>
      <c r="N8969" t="s">
        <v>22</v>
      </c>
    </row>
    <row r="8970" spans="1:14" x14ac:dyDescent="0.3">
      <c r="A8970" t="s">
        <v>10983</v>
      </c>
      <c r="B8970" t="s">
        <v>110</v>
      </c>
      <c r="C8970" t="s">
        <v>259</v>
      </c>
      <c r="D8970" t="s">
        <v>47</v>
      </c>
      <c r="E8970">
        <v>11.7</v>
      </c>
      <c r="F8970" t="s">
        <v>124</v>
      </c>
      <c r="G8970" t="s">
        <v>294</v>
      </c>
      <c r="H8970" t="s">
        <v>37</v>
      </c>
      <c r="I8970" t="s">
        <v>38</v>
      </c>
      <c r="J8970">
        <v>3350679.82</v>
      </c>
      <c r="K8970" t="str" cm="1">
        <f t="array" ref="K8970">_xlfn.IFS(Table1[[#This Row],[Annual Salary (INR)]]&lt;1000000, "Low", Table1[[#This Row],[Annual Salary (INR)]]&lt;=1200000, "Mid", Table1[[#This Row],[Annual Salary (INR)]]&gt;1200000, "High")</f>
        <v>High</v>
      </c>
      <c r="L8970" t="s">
        <v>134</v>
      </c>
      <c r="M8970">
        <v>2016</v>
      </c>
      <c r="N8970" t="s">
        <v>22</v>
      </c>
    </row>
    <row r="8971" spans="1:14" x14ac:dyDescent="0.3">
      <c r="A8971" t="s">
        <v>11142</v>
      </c>
      <c r="B8971" t="s">
        <v>46</v>
      </c>
      <c r="C8971" t="s">
        <v>178</v>
      </c>
      <c r="D8971" t="s">
        <v>47</v>
      </c>
      <c r="E8971">
        <v>19.600000000000001</v>
      </c>
      <c r="F8971" t="s">
        <v>42</v>
      </c>
      <c r="G8971" t="s">
        <v>43</v>
      </c>
      <c r="H8971" t="s">
        <v>29</v>
      </c>
      <c r="I8971" t="s">
        <v>20</v>
      </c>
      <c r="J8971">
        <v>3351144.05</v>
      </c>
      <c r="K8971" t="str" cm="1">
        <f t="array" ref="K8971">_xlfn.IFS(Table1[[#This Row],[Annual Salary (INR)]]&lt;1000000, "Low", Table1[[#This Row],[Annual Salary (INR)]]&lt;=1200000, "Mid", Table1[[#This Row],[Annual Salary (INR)]]&gt;1200000, "High")</f>
        <v>High</v>
      </c>
      <c r="L8971" t="s">
        <v>67</v>
      </c>
      <c r="M8971">
        <v>2012</v>
      </c>
      <c r="N8971" t="s">
        <v>22</v>
      </c>
    </row>
    <row r="8972" spans="1:14" x14ac:dyDescent="0.3">
      <c r="A8972" t="s">
        <v>10181</v>
      </c>
      <c r="B8972" t="s">
        <v>309</v>
      </c>
      <c r="C8972" t="s">
        <v>15</v>
      </c>
      <c r="D8972" t="s">
        <v>16</v>
      </c>
      <c r="E8972">
        <v>15.1</v>
      </c>
      <c r="F8972" t="s">
        <v>83</v>
      </c>
      <c r="G8972" t="s">
        <v>132</v>
      </c>
      <c r="H8972" t="s">
        <v>37</v>
      </c>
      <c r="I8972" t="s">
        <v>78</v>
      </c>
      <c r="J8972">
        <v>3351840.54</v>
      </c>
      <c r="K8972" t="str" cm="1">
        <f t="array" ref="K8972">_xlfn.IFS(Table1[[#This Row],[Annual Salary (INR)]]&lt;1000000, "Low", Table1[[#This Row],[Annual Salary (INR)]]&lt;=1200000, "Mid", Table1[[#This Row],[Annual Salary (INR)]]&gt;1200000, "High")</f>
        <v>High</v>
      </c>
      <c r="L8972" t="s">
        <v>106</v>
      </c>
      <c r="M8972">
        <v>2021</v>
      </c>
      <c r="N8972" t="s">
        <v>22</v>
      </c>
    </row>
    <row r="8973" spans="1:14" x14ac:dyDescent="0.3">
      <c r="A8973" t="s">
        <v>3761</v>
      </c>
      <c r="B8973" t="s">
        <v>233</v>
      </c>
      <c r="C8973" t="s">
        <v>619</v>
      </c>
      <c r="D8973" t="s">
        <v>47</v>
      </c>
      <c r="E8973">
        <v>12.1</v>
      </c>
      <c r="F8973" t="s">
        <v>124</v>
      </c>
      <c r="G8973" t="s">
        <v>132</v>
      </c>
      <c r="H8973" t="s">
        <v>61</v>
      </c>
      <c r="I8973" t="s">
        <v>78</v>
      </c>
      <c r="J8973">
        <v>3351925.77</v>
      </c>
      <c r="K8973" t="str" cm="1">
        <f t="array" ref="K8973">_xlfn.IFS(Table1[[#This Row],[Annual Salary (INR)]]&lt;1000000, "Low", Table1[[#This Row],[Annual Salary (INR)]]&lt;=1200000, "Mid", Table1[[#This Row],[Annual Salary (INR)]]&gt;1200000, "High")</f>
        <v>High</v>
      </c>
      <c r="L8973" t="s">
        <v>79</v>
      </c>
      <c r="M8973">
        <v>2025</v>
      </c>
      <c r="N8973" t="s">
        <v>22</v>
      </c>
    </row>
    <row r="8974" spans="1:14" x14ac:dyDescent="0.3">
      <c r="A8974" t="s">
        <v>7733</v>
      </c>
      <c r="B8974" t="s">
        <v>271</v>
      </c>
      <c r="C8974" t="s">
        <v>15</v>
      </c>
      <c r="D8974" t="s">
        <v>16</v>
      </c>
      <c r="E8974">
        <v>19.399999999999999</v>
      </c>
      <c r="F8974" t="s">
        <v>59</v>
      </c>
      <c r="G8974" t="s">
        <v>664</v>
      </c>
      <c r="H8974" t="s">
        <v>37</v>
      </c>
      <c r="I8974" t="s">
        <v>72</v>
      </c>
      <c r="J8974">
        <v>3351942.05</v>
      </c>
      <c r="K8974" t="str" cm="1">
        <f t="array" ref="K8974">_xlfn.IFS(Table1[[#This Row],[Annual Salary (INR)]]&lt;1000000, "Low", Table1[[#This Row],[Annual Salary (INR)]]&lt;=1200000, "Mid", Table1[[#This Row],[Annual Salary (INR)]]&gt;1200000, "High")</f>
        <v>High</v>
      </c>
      <c r="L8974" t="s">
        <v>21</v>
      </c>
      <c r="M8974">
        <v>2020</v>
      </c>
      <c r="N8974" t="s">
        <v>22</v>
      </c>
    </row>
    <row r="8975" spans="1:14" x14ac:dyDescent="0.3">
      <c r="A8975" t="s">
        <v>2300</v>
      </c>
      <c r="B8975" t="s">
        <v>332</v>
      </c>
      <c r="C8975" t="s">
        <v>15</v>
      </c>
      <c r="D8975" t="s">
        <v>26</v>
      </c>
      <c r="E8975">
        <v>16.5</v>
      </c>
      <c r="F8975" t="s">
        <v>87</v>
      </c>
      <c r="G8975" t="s">
        <v>88</v>
      </c>
      <c r="H8975" t="s">
        <v>61</v>
      </c>
      <c r="I8975" t="s">
        <v>95</v>
      </c>
      <c r="J8975">
        <v>3352873.17</v>
      </c>
      <c r="K8975" t="str" cm="1">
        <f t="array" ref="K8975">_xlfn.IFS(Table1[[#This Row],[Annual Salary (INR)]]&lt;1000000, "Low", Table1[[#This Row],[Annual Salary (INR)]]&lt;=1200000, "Mid", Table1[[#This Row],[Annual Salary (INR)]]&gt;1200000, "High")</f>
        <v>High</v>
      </c>
      <c r="L8975" t="s">
        <v>106</v>
      </c>
      <c r="M8975">
        <v>2014</v>
      </c>
      <c r="N8975" t="s">
        <v>22</v>
      </c>
    </row>
    <row r="8976" spans="1:14" x14ac:dyDescent="0.3">
      <c r="A8976" t="s">
        <v>7176</v>
      </c>
      <c r="B8976" t="s">
        <v>53</v>
      </c>
      <c r="C8976" t="s">
        <v>227</v>
      </c>
      <c r="D8976" t="s">
        <v>26</v>
      </c>
      <c r="E8976">
        <v>18.600000000000001</v>
      </c>
      <c r="F8976" t="s">
        <v>54</v>
      </c>
      <c r="G8976" t="s">
        <v>105</v>
      </c>
      <c r="H8976" t="s">
        <v>29</v>
      </c>
      <c r="I8976" t="s">
        <v>30</v>
      </c>
      <c r="J8976">
        <v>3353586.41</v>
      </c>
      <c r="K8976" t="str" cm="1">
        <f t="array" ref="K8976">_xlfn.IFS(Table1[[#This Row],[Annual Salary (INR)]]&lt;1000000, "Low", Table1[[#This Row],[Annual Salary (INR)]]&lt;=1200000, "Mid", Table1[[#This Row],[Annual Salary (INR)]]&gt;1200000, "High")</f>
        <v>High</v>
      </c>
      <c r="L8976" t="s">
        <v>39</v>
      </c>
      <c r="M8976">
        <v>2011</v>
      </c>
      <c r="N8976" t="s">
        <v>31</v>
      </c>
    </row>
    <row r="8977" spans="1:14" x14ac:dyDescent="0.3">
      <c r="A8977" t="s">
        <v>1176</v>
      </c>
      <c r="B8977" t="s">
        <v>221</v>
      </c>
      <c r="C8977" t="s">
        <v>216</v>
      </c>
      <c r="D8977" t="s">
        <v>16</v>
      </c>
      <c r="E8977">
        <v>22.4</v>
      </c>
      <c r="F8977" t="s">
        <v>156</v>
      </c>
      <c r="G8977" t="s">
        <v>292</v>
      </c>
      <c r="H8977" t="s">
        <v>29</v>
      </c>
      <c r="I8977" t="s">
        <v>145</v>
      </c>
      <c r="J8977">
        <v>3353699.31</v>
      </c>
      <c r="K8977" t="str" cm="1">
        <f t="array" ref="K8977">_xlfn.IFS(Table1[[#This Row],[Annual Salary (INR)]]&lt;1000000, "Low", Table1[[#This Row],[Annual Salary (INR)]]&lt;=1200000, "Mid", Table1[[#This Row],[Annual Salary (INR)]]&gt;1200000, "High")</f>
        <v>High</v>
      </c>
      <c r="L8977" t="s">
        <v>96</v>
      </c>
      <c r="M8977">
        <v>2017</v>
      </c>
      <c r="N8977" t="s">
        <v>31</v>
      </c>
    </row>
    <row r="8978" spans="1:14" x14ac:dyDescent="0.3">
      <c r="A8978" t="s">
        <v>7865</v>
      </c>
      <c r="B8978" t="s">
        <v>224</v>
      </c>
      <c r="C8978" t="s">
        <v>15</v>
      </c>
      <c r="D8978" t="s">
        <v>26</v>
      </c>
      <c r="E8978">
        <v>16.100000000000001</v>
      </c>
      <c r="F8978" t="s">
        <v>54</v>
      </c>
      <c r="G8978" t="s">
        <v>105</v>
      </c>
      <c r="H8978" t="s">
        <v>61</v>
      </c>
      <c r="I8978" t="s">
        <v>145</v>
      </c>
      <c r="J8978">
        <v>3353953.24</v>
      </c>
      <c r="K8978" t="str" cm="1">
        <f t="array" ref="K8978">_xlfn.IFS(Table1[[#This Row],[Annual Salary (INR)]]&lt;1000000, "Low", Table1[[#This Row],[Annual Salary (INR)]]&lt;=1200000, "Mid", Table1[[#This Row],[Annual Salary (INR)]]&gt;1200000, "High")</f>
        <v>High</v>
      </c>
      <c r="L8978" t="s">
        <v>89</v>
      </c>
      <c r="M8978">
        <v>2013</v>
      </c>
      <c r="N8978" t="s">
        <v>31</v>
      </c>
    </row>
    <row r="8979" spans="1:14" x14ac:dyDescent="0.3">
      <c r="A8979" t="s">
        <v>3165</v>
      </c>
      <c r="B8979" t="s">
        <v>64</v>
      </c>
      <c r="C8979" t="s">
        <v>15</v>
      </c>
      <c r="D8979" t="s">
        <v>26</v>
      </c>
      <c r="E8979">
        <v>16.8</v>
      </c>
      <c r="F8979" t="s">
        <v>35</v>
      </c>
      <c r="G8979" t="s">
        <v>144</v>
      </c>
      <c r="H8979" t="s">
        <v>61</v>
      </c>
      <c r="I8979" t="s">
        <v>95</v>
      </c>
      <c r="J8979">
        <v>3354011.12</v>
      </c>
      <c r="K8979" t="str" cm="1">
        <f t="array" ref="K8979">_xlfn.IFS(Table1[[#This Row],[Annual Salary (INR)]]&lt;1000000, "Low", Table1[[#This Row],[Annual Salary (INR)]]&lt;=1200000, "Mid", Table1[[#This Row],[Annual Salary (INR)]]&gt;1200000, "High")</f>
        <v>High</v>
      </c>
      <c r="L8979" t="s">
        <v>44</v>
      </c>
      <c r="M8979">
        <v>2020</v>
      </c>
      <c r="N8979" t="s">
        <v>22</v>
      </c>
    </row>
    <row r="8980" spans="1:14" x14ac:dyDescent="0.3">
      <c r="A8980" t="s">
        <v>6006</v>
      </c>
      <c r="B8980" t="s">
        <v>193</v>
      </c>
      <c r="C8980" t="s">
        <v>155</v>
      </c>
      <c r="D8980" t="s">
        <v>47</v>
      </c>
      <c r="E8980">
        <v>15</v>
      </c>
      <c r="F8980" t="s">
        <v>42</v>
      </c>
      <c r="G8980" t="s">
        <v>414</v>
      </c>
      <c r="H8980" t="s">
        <v>61</v>
      </c>
      <c r="I8980" t="s">
        <v>62</v>
      </c>
      <c r="J8980">
        <v>3354237.59</v>
      </c>
      <c r="K8980" t="str" cm="1">
        <f t="array" ref="K8980">_xlfn.IFS(Table1[[#This Row],[Annual Salary (INR)]]&lt;1000000, "Low", Table1[[#This Row],[Annual Salary (INR)]]&lt;=1200000, "Mid", Table1[[#This Row],[Annual Salary (INR)]]&gt;1200000, "High")</f>
        <v>High</v>
      </c>
      <c r="L8980" t="s">
        <v>73</v>
      </c>
      <c r="M8980">
        <v>2012</v>
      </c>
      <c r="N8980" t="s">
        <v>22</v>
      </c>
    </row>
    <row r="8981" spans="1:14" x14ac:dyDescent="0.3">
      <c r="A8981" t="s">
        <v>10236</v>
      </c>
      <c r="B8981" t="s">
        <v>237</v>
      </c>
      <c r="C8981" t="s">
        <v>238</v>
      </c>
      <c r="D8981" t="s">
        <v>26</v>
      </c>
      <c r="E8981">
        <v>16</v>
      </c>
      <c r="F8981" t="s">
        <v>93</v>
      </c>
      <c r="G8981" t="s">
        <v>314</v>
      </c>
      <c r="H8981" t="s">
        <v>61</v>
      </c>
      <c r="I8981" t="s">
        <v>95</v>
      </c>
      <c r="J8981">
        <v>3354293.27</v>
      </c>
      <c r="K8981" t="str" cm="1">
        <f t="array" ref="K8981">_xlfn.IFS(Table1[[#This Row],[Annual Salary (INR)]]&lt;1000000, "Low", Table1[[#This Row],[Annual Salary (INR)]]&lt;=1200000, "Mid", Table1[[#This Row],[Annual Salary (INR)]]&gt;1200000, "High")</f>
        <v>High</v>
      </c>
      <c r="L8981" t="s">
        <v>44</v>
      </c>
      <c r="M8981">
        <v>2025</v>
      </c>
      <c r="N8981" t="s">
        <v>22</v>
      </c>
    </row>
    <row r="8982" spans="1:14" x14ac:dyDescent="0.3">
      <c r="A8982" t="s">
        <v>5265</v>
      </c>
      <c r="B8982" t="s">
        <v>69</v>
      </c>
      <c r="C8982" t="s">
        <v>113</v>
      </c>
      <c r="D8982" t="s">
        <v>16</v>
      </c>
      <c r="E8982">
        <v>13.7</v>
      </c>
      <c r="F8982" t="s">
        <v>156</v>
      </c>
      <c r="G8982" t="s">
        <v>132</v>
      </c>
      <c r="H8982" t="s">
        <v>19</v>
      </c>
      <c r="I8982" t="s">
        <v>38</v>
      </c>
      <c r="J8982">
        <v>3354441.55</v>
      </c>
      <c r="K8982" t="str" cm="1">
        <f t="array" ref="K8982">_xlfn.IFS(Table1[[#This Row],[Annual Salary (INR)]]&lt;1000000, "Low", Table1[[#This Row],[Annual Salary (INR)]]&lt;=1200000, "Mid", Table1[[#This Row],[Annual Salary (INR)]]&gt;1200000, "High")</f>
        <v>High</v>
      </c>
      <c r="L8982" t="s">
        <v>73</v>
      </c>
      <c r="M8982">
        <v>2024</v>
      </c>
      <c r="N8982" t="s">
        <v>22</v>
      </c>
    </row>
    <row r="8983" spans="1:14" x14ac:dyDescent="0.3">
      <c r="A8983" t="s">
        <v>970</v>
      </c>
      <c r="B8983" t="s">
        <v>14</v>
      </c>
      <c r="C8983" t="s">
        <v>15</v>
      </c>
      <c r="D8983" t="s">
        <v>16</v>
      </c>
      <c r="E8983">
        <v>20.6</v>
      </c>
      <c r="F8983" t="s">
        <v>93</v>
      </c>
      <c r="G8983" t="s">
        <v>254</v>
      </c>
      <c r="H8983" t="s">
        <v>37</v>
      </c>
      <c r="I8983" t="s">
        <v>62</v>
      </c>
      <c r="J8983">
        <v>3354731.33</v>
      </c>
      <c r="K8983" t="str" cm="1">
        <f t="array" ref="K8983">_xlfn.IFS(Table1[[#This Row],[Annual Salary (INR)]]&lt;1000000, "Low", Table1[[#This Row],[Annual Salary (INR)]]&lt;=1200000, "Mid", Table1[[#This Row],[Annual Salary (INR)]]&gt;1200000, "High")</f>
        <v>High</v>
      </c>
      <c r="L8983" t="s">
        <v>39</v>
      </c>
      <c r="M8983">
        <v>2011</v>
      </c>
      <c r="N8983" t="s">
        <v>22</v>
      </c>
    </row>
    <row r="8984" spans="1:14" x14ac:dyDescent="0.3">
      <c r="A8984" t="s">
        <v>11262</v>
      </c>
      <c r="B8984" t="s">
        <v>14</v>
      </c>
      <c r="C8984" t="s">
        <v>471</v>
      </c>
      <c r="D8984" t="s">
        <v>16</v>
      </c>
      <c r="E8984">
        <v>21.6</v>
      </c>
      <c r="F8984" t="s">
        <v>87</v>
      </c>
      <c r="G8984" t="s">
        <v>165</v>
      </c>
      <c r="H8984" t="s">
        <v>29</v>
      </c>
      <c r="I8984" t="s">
        <v>62</v>
      </c>
      <c r="J8984">
        <v>3354809.29</v>
      </c>
      <c r="K8984" t="str" cm="1">
        <f t="array" ref="K8984">_xlfn.IFS(Table1[[#This Row],[Annual Salary (INR)]]&lt;1000000, "Low", Table1[[#This Row],[Annual Salary (INR)]]&lt;=1200000, "Mid", Table1[[#This Row],[Annual Salary (INR)]]&gt;1200000, "High")</f>
        <v>High</v>
      </c>
      <c r="L8984" t="s">
        <v>21</v>
      </c>
      <c r="M8984">
        <v>2022</v>
      </c>
      <c r="N8984" t="s">
        <v>22</v>
      </c>
    </row>
    <row r="8985" spans="1:14" x14ac:dyDescent="0.3">
      <c r="A8985" t="s">
        <v>2458</v>
      </c>
      <c r="B8985" t="s">
        <v>256</v>
      </c>
      <c r="C8985" t="s">
        <v>15</v>
      </c>
      <c r="D8985" t="s">
        <v>26</v>
      </c>
      <c r="E8985">
        <v>21.1</v>
      </c>
      <c r="F8985" t="s">
        <v>54</v>
      </c>
      <c r="G8985" t="s">
        <v>460</v>
      </c>
      <c r="H8985" t="s">
        <v>61</v>
      </c>
      <c r="I8985" t="s">
        <v>38</v>
      </c>
      <c r="J8985">
        <v>3354984.49</v>
      </c>
      <c r="K8985" t="str" cm="1">
        <f t="array" ref="K8985">_xlfn.IFS(Table1[[#This Row],[Annual Salary (INR)]]&lt;1000000, "Low", Table1[[#This Row],[Annual Salary (INR)]]&lt;=1200000, "Mid", Table1[[#This Row],[Annual Salary (INR)]]&gt;1200000, "High")</f>
        <v>High</v>
      </c>
      <c r="L8985" t="s">
        <v>67</v>
      </c>
      <c r="M8985">
        <v>2005</v>
      </c>
      <c r="N8985" t="s">
        <v>22</v>
      </c>
    </row>
    <row r="8986" spans="1:14" x14ac:dyDescent="0.3">
      <c r="A8986" t="s">
        <v>3515</v>
      </c>
      <c r="B8986" t="s">
        <v>244</v>
      </c>
      <c r="C8986" t="s">
        <v>160</v>
      </c>
      <c r="D8986" t="s">
        <v>47</v>
      </c>
      <c r="E8986">
        <v>14.8</v>
      </c>
      <c r="F8986" t="s">
        <v>114</v>
      </c>
      <c r="G8986" t="s">
        <v>379</v>
      </c>
      <c r="H8986" t="s">
        <v>29</v>
      </c>
      <c r="I8986" t="s">
        <v>20</v>
      </c>
      <c r="J8986">
        <v>3355286.27</v>
      </c>
      <c r="K8986" t="str" cm="1">
        <f t="array" ref="K8986">_xlfn.IFS(Table1[[#This Row],[Annual Salary (INR)]]&lt;1000000, "Low", Table1[[#This Row],[Annual Salary (INR)]]&lt;=1200000, "Mid", Table1[[#This Row],[Annual Salary (INR)]]&gt;1200000, "High")</f>
        <v>High</v>
      </c>
      <c r="L8986" t="s">
        <v>39</v>
      </c>
      <c r="M8986">
        <v>2023</v>
      </c>
      <c r="N8986" t="s">
        <v>22</v>
      </c>
    </row>
    <row r="8987" spans="1:14" x14ac:dyDescent="0.3">
      <c r="A8987" t="s">
        <v>5453</v>
      </c>
      <c r="B8987" t="s">
        <v>244</v>
      </c>
      <c r="C8987" t="s">
        <v>219</v>
      </c>
      <c r="D8987" t="s">
        <v>47</v>
      </c>
      <c r="E8987">
        <v>19.899999999999999</v>
      </c>
      <c r="F8987" t="s">
        <v>27</v>
      </c>
      <c r="G8987" t="s">
        <v>399</v>
      </c>
      <c r="H8987" t="s">
        <v>37</v>
      </c>
      <c r="I8987" t="s">
        <v>30</v>
      </c>
      <c r="J8987">
        <v>3355755.99</v>
      </c>
      <c r="K8987" t="str" cm="1">
        <f t="array" ref="K8987">_xlfn.IFS(Table1[[#This Row],[Annual Salary (INR)]]&lt;1000000, "Low", Table1[[#This Row],[Annual Salary (INR)]]&lt;=1200000, "Mid", Table1[[#This Row],[Annual Salary (INR)]]&gt;1200000, "High")</f>
        <v>High</v>
      </c>
      <c r="L8987" t="s">
        <v>51</v>
      </c>
      <c r="M8987">
        <v>2014</v>
      </c>
      <c r="N8987" t="s">
        <v>31</v>
      </c>
    </row>
    <row r="8988" spans="1:14" x14ac:dyDescent="0.3">
      <c r="A8988" t="s">
        <v>6485</v>
      </c>
      <c r="B8988" t="s">
        <v>325</v>
      </c>
      <c r="C8988" t="s">
        <v>486</v>
      </c>
      <c r="D8988" t="s">
        <v>26</v>
      </c>
      <c r="E8988">
        <v>13</v>
      </c>
      <c r="F8988" t="s">
        <v>120</v>
      </c>
      <c r="G8988" t="s">
        <v>462</v>
      </c>
      <c r="H8988" t="s">
        <v>37</v>
      </c>
      <c r="I8988" t="s">
        <v>20</v>
      </c>
      <c r="J8988">
        <v>3356662.87</v>
      </c>
      <c r="K8988" t="str" cm="1">
        <f t="array" ref="K8988">_xlfn.IFS(Table1[[#This Row],[Annual Salary (INR)]]&lt;1000000, "Low", Table1[[#This Row],[Annual Salary (INR)]]&lt;=1200000, "Mid", Table1[[#This Row],[Annual Salary (INR)]]&gt;1200000, "High")</f>
        <v>High</v>
      </c>
      <c r="L8988" t="s">
        <v>21</v>
      </c>
      <c r="M8988">
        <v>2022</v>
      </c>
      <c r="N8988" t="s">
        <v>22</v>
      </c>
    </row>
    <row r="8989" spans="1:14" x14ac:dyDescent="0.3">
      <c r="A8989" t="s">
        <v>8587</v>
      </c>
      <c r="B8989" t="s">
        <v>368</v>
      </c>
      <c r="C8989" t="s">
        <v>15</v>
      </c>
      <c r="D8989" t="s">
        <v>16</v>
      </c>
      <c r="E8989">
        <v>24.3</v>
      </c>
      <c r="F8989" t="s">
        <v>93</v>
      </c>
      <c r="G8989" t="s">
        <v>446</v>
      </c>
      <c r="H8989" t="s">
        <v>29</v>
      </c>
      <c r="I8989" t="s">
        <v>20</v>
      </c>
      <c r="J8989">
        <v>3357153.57</v>
      </c>
      <c r="K8989" t="str" cm="1">
        <f t="array" ref="K8989">_xlfn.IFS(Table1[[#This Row],[Annual Salary (INR)]]&lt;1000000, "Low", Table1[[#This Row],[Annual Salary (INR)]]&lt;=1200000, "Mid", Table1[[#This Row],[Annual Salary (INR)]]&gt;1200000, "High")</f>
        <v>High</v>
      </c>
      <c r="L8989" t="s">
        <v>39</v>
      </c>
      <c r="M8989">
        <v>2011</v>
      </c>
      <c r="N8989" t="s">
        <v>22</v>
      </c>
    </row>
    <row r="8990" spans="1:14" x14ac:dyDescent="0.3">
      <c r="A8990" t="s">
        <v>2967</v>
      </c>
      <c r="B8990" t="s">
        <v>237</v>
      </c>
      <c r="C8990" t="s">
        <v>610</v>
      </c>
      <c r="D8990" t="s">
        <v>26</v>
      </c>
      <c r="E8990">
        <v>13</v>
      </c>
      <c r="F8990" t="s">
        <v>54</v>
      </c>
      <c r="G8990" t="s">
        <v>105</v>
      </c>
      <c r="H8990" t="s">
        <v>19</v>
      </c>
      <c r="I8990" t="s">
        <v>72</v>
      </c>
      <c r="J8990">
        <v>3357172.59</v>
      </c>
      <c r="K8990" t="str" cm="1">
        <f t="array" ref="K8990">_xlfn.IFS(Table1[[#This Row],[Annual Salary (INR)]]&lt;1000000, "Low", Table1[[#This Row],[Annual Salary (INR)]]&lt;=1200000, "Mid", Table1[[#This Row],[Annual Salary (INR)]]&gt;1200000, "High")</f>
        <v>High</v>
      </c>
      <c r="L8990" t="s">
        <v>106</v>
      </c>
      <c r="M8990">
        <v>2018</v>
      </c>
      <c r="N8990" t="s">
        <v>22</v>
      </c>
    </row>
    <row r="8991" spans="1:14" x14ac:dyDescent="0.3">
      <c r="A8991" t="s">
        <v>4456</v>
      </c>
      <c r="B8991" t="s">
        <v>183</v>
      </c>
      <c r="C8991" t="s">
        <v>278</v>
      </c>
      <c r="D8991" t="s">
        <v>47</v>
      </c>
      <c r="E8991">
        <v>18.899999999999999</v>
      </c>
      <c r="F8991" t="s">
        <v>17</v>
      </c>
      <c r="G8991" t="s">
        <v>289</v>
      </c>
      <c r="H8991" t="s">
        <v>37</v>
      </c>
      <c r="I8991" t="s">
        <v>20</v>
      </c>
      <c r="J8991">
        <v>3357875.52</v>
      </c>
      <c r="K8991" t="str" cm="1">
        <f t="array" ref="K8991">_xlfn.IFS(Table1[[#This Row],[Annual Salary (INR)]]&lt;1000000, "Low", Table1[[#This Row],[Annual Salary (INR)]]&lt;=1200000, "Mid", Table1[[#This Row],[Annual Salary (INR)]]&gt;1200000, "High")</f>
        <v>High</v>
      </c>
      <c r="L8991" t="s">
        <v>67</v>
      </c>
      <c r="M8991">
        <v>2016</v>
      </c>
      <c r="N8991" t="s">
        <v>22</v>
      </c>
    </row>
    <row r="8992" spans="1:14" x14ac:dyDescent="0.3">
      <c r="A8992" t="s">
        <v>5926</v>
      </c>
      <c r="B8992" t="s">
        <v>171</v>
      </c>
      <c r="C8992" t="s">
        <v>15</v>
      </c>
      <c r="D8992" t="s">
        <v>47</v>
      </c>
      <c r="E8992">
        <v>17.7</v>
      </c>
      <c r="F8992" t="s">
        <v>114</v>
      </c>
      <c r="G8992" t="s">
        <v>262</v>
      </c>
      <c r="H8992" t="s">
        <v>37</v>
      </c>
      <c r="I8992" t="s">
        <v>145</v>
      </c>
      <c r="J8992">
        <v>3358539.48</v>
      </c>
      <c r="K8992" t="str" cm="1">
        <f t="array" ref="K8992">_xlfn.IFS(Table1[[#This Row],[Annual Salary (INR)]]&lt;1000000, "Low", Table1[[#This Row],[Annual Salary (INR)]]&lt;=1200000, "Mid", Table1[[#This Row],[Annual Salary (INR)]]&gt;1200000, "High")</f>
        <v>High</v>
      </c>
      <c r="L8992" t="s">
        <v>89</v>
      </c>
      <c r="M8992">
        <v>2022</v>
      </c>
      <c r="N8992" t="s">
        <v>31</v>
      </c>
    </row>
    <row r="8993" spans="1:14" x14ac:dyDescent="0.3">
      <c r="A8993" t="s">
        <v>4776</v>
      </c>
      <c r="B8993" t="s">
        <v>174</v>
      </c>
      <c r="C8993" t="s">
        <v>15</v>
      </c>
      <c r="D8993" t="s">
        <v>47</v>
      </c>
      <c r="E8993">
        <v>19.399999999999999</v>
      </c>
      <c r="F8993" t="s">
        <v>114</v>
      </c>
      <c r="G8993" t="s">
        <v>592</v>
      </c>
      <c r="H8993" t="s">
        <v>29</v>
      </c>
      <c r="I8993" t="s">
        <v>30</v>
      </c>
      <c r="J8993">
        <v>3360785.29</v>
      </c>
      <c r="K8993" t="str" cm="1">
        <f t="array" ref="K8993">_xlfn.IFS(Table1[[#This Row],[Annual Salary (INR)]]&lt;1000000, "Low", Table1[[#This Row],[Annual Salary (INR)]]&lt;=1200000, "Mid", Table1[[#This Row],[Annual Salary (INR)]]&gt;1200000, "High")</f>
        <v>High</v>
      </c>
      <c r="L8993" t="s">
        <v>44</v>
      </c>
      <c r="M8993">
        <v>2023</v>
      </c>
      <c r="N8993" t="s">
        <v>31</v>
      </c>
    </row>
    <row r="8994" spans="1:14" x14ac:dyDescent="0.3">
      <c r="A8994" t="s">
        <v>3138</v>
      </c>
      <c r="B8994" t="s">
        <v>101</v>
      </c>
      <c r="C8994" t="s">
        <v>323</v>
      </c>
      <c r="D8994" t="s">
        <v>16</v>
      </c>
      <c r="E8994">
        <v>15.6</v>
      </c>
      <c r="F8994" t="s">
        <v>17</v>
      </c>
      <c r="G8994" t="s">
        <v>404</v>
      </c>
      <c r="H8994" t="s">
        <v>61</v>
      </c>
      <c r="I8994" t="s">
        <v>30</v>
      </c>
      <c r="J8994">
        <v>3361221.32</v>
      </c>
      <c r="K8994" t="str" cm="1">
        <f t="array" ref="K8994">_xlfn.IFS(Table1[[#This Row],[Annual Salary (INR)]]&lt;1000000, "Low", Table1[[#This Row],[Annual Salary (INR)]]&lt;=1200000, "Mid", Table1[[#This Row],[Annual Salary (INR)]]&gt;1200000, "High")</f>
        <v>High</v>
      </c>
      <c r="L8994" t="s">
        <v>106</v>
      </c>
      <c r="M8994">
        <v>2016</v>
      </c>
      <c r="N8994" t="s">
        <v>31</v>
      </c>
    </row>
    <row r="8995" spans="1:14" x14ac:dyDescent="0.3">
      <c r="A8995" t="s">
        <v>490</v>
      </c>
      <c r="B8995" t="s">
        <v>285</v>
      </c>
      <c r="C8995" t="s">
        <v>491</v>
      </c>
      <c r="D8995" t="s">
        <v>26</v>
      </c>
      <c r="E8995">
        <v>13.5</v>
      </c>
      <c r="F8995" t="s">
        <v>17</v>
      </c>
      <c r="G8995" t="s">
        <v>18</v>
      </c>
      <c r="H8995" t="s">
        <v>61</v>
      </c>
      <c r="I8995" t="s">
        <v>62</v>
      </c>
      <c r="J8995">
        <v>3361613.26</v>
      </c>
      <c r="K8995" t="str" cm="1">
        <f t="array" ref="K8995">_xlfn.IFS(Table1[[#This Row],[Annual Salary (INR)]]&lt;1000000, "Low", Table1[[#This Row],[Annual Salary (INR)]]&lt;=1200000, "Mid", Table1[[#This Row],[Annual Salary (INR)]]&gt;1200000, "High")</f>
        <v>High</v>
      </c>
      <c r="L8995" t="s">
        <v>106</v>
      </c>
      <c r="M8995">
        <v>2024</v>
      </c>
      <c r="N8995" t="s">
        <v>22</v>
      </c>
    </row>
    <row r="8996" spans="1:14" x14ac:dyDescent="0.3">
      <c r="A8996" t="s">
        <v>11166</v>
      </c>
      <c r="B8996" t="s">
        <v>196</v>
      </c>
      <c r="C8996" t="s">
        <v>15</v>
      </c>
      <c r="D8996" t="s">
        <v>26</v>
      </c>
      <c r="E8996">
        <v>15.9</v>
      </c>
      <c r="F8996" t="s">
        <v>27</v>
      </c>
      <c r="G8996" t="s">
        <v>860</v>
      </c>
      <c r="H8996" t="s">
        <v>61</v>
      </c>
      <c r="I8996" t="s">
        <v>62</v>
      </c>
      <c r="J8996">
        <v>3362210.94</v>
      </c>
      <c r="K8996" t="str" cm="1">
        <f t="array" ref="K8996">_xlfn.IFS(Table1[[#This Row],[Annual Salary (INR)]]&lt;1000000, "Low", Table1[[#This Row],[Annual Salary (INR)]]&lt;=1200000, "Mid", Table1[[#This Row],[Annual Salary (INR)]]&gt;1200000, "High")</f>
        <v>High</v>
      </c>
      <c r="L8996" t="s">
        <v>44</v>
      </c>
      <c r="M8996">
        <v>2020</v>
      </c>
      <c r="N8996" t="s">
        <v>22</v>
      </c>
    </row>
    <row r="8997" spans="1:14" x14ac:dyDescent="0.3">
      <c r="A8997" t="s">
        <v>10619</v>
      </c>
      <c r="B8997" t="s">
        <v>130</v>
      </c>
      <c r="C8997" t="s">
        <v>169</v>
      </c>
      <c r="D8997" t="s">
        <v>26</v>
      </c>
      <c r="E8997">
        <v>22</v>
      </c>
      <c r="F8997" t="s">
        <v>124</v>
      </c>
      <c r="G8997" t="s">
        <v>533</v>
      </c>
      <c r="H8997" t="s">
        <v>29</v>
      </c>
      <c r="I8997" t="s">
        <v>66</v>
      </c>
      <c r="J8997">
        <v>3362220.48</v>
      </c>
      <c r="K8997" t="str" cm="1">
        <f t="array" ref="K8997">_xlfn.IFS(Table1[[#This Row],[Annual Salary (INR)]]&lt;1000000, "Low", Table1[[#This Row],[Annual Salary (INR)]]&lt;=1200000, "Mid", Table1[[#This Row],[Annual Salary (INR)]]&gt;1200000, "High")</f>
        <v>High</v>
      </c>
      <c r="L8997" t="s">
        <v>21</v>
      </c>
      <c r="M8997">
        <v>2025</v>
      </c>
      <c r="N8997" t="s">
        <v>31</v>
      </c>
    </row>
    <row r="8998" spans="1:14" x14ac:dyDescent="0.3">
      <c r="A8998" t="s">
        <v>3596</v>
      </c>
      <c r="B8998" t="s">
        <v>196</v>
      </c>
      <c r="C8998" t="s">
        <v>617</v>
      </c>
      <c r="D8998" t="s">
        <v>26</v>
      </c>
      <c r="E8998">
        <v>12.9</v>
      </c>
      <c r="F8998" t="s">
        <v>114</v>
      </c>
      <c r="G8998" t="s">
        <v>222</v>
      </c>
      <c r="H8998" t="s">
        <v>29</v>
      </c>
      <c r="I8998" t="s">
        <v>95</v>
      </c>
      <c r="J8998">
        <v>3362950.17</v>
      </c>
      <c r="K8998" t="str" cm="1">
        <f t="array" ref="K8998">_xlfn.IFS(Table1[[#This Row],[Annual Salary (INR)]]&lt;1000000, "Low", Table1[[#This Row],[Annual Salary (INR)]]&lt;=1200000, "Mid", Table1[[#This Row],[Annual Salary (INR)]]&gt;1200000, "High")</f>
        <v>High</v>
      </c>
      <c r="L8998" t="s">
        <v>44</v>
      </c>
      <c r="M8998">
        <v>2017</v>
      </c>
      <c r="N8998" t="s">
        <v>22</v>
      </c>
    </row>
    <row r="8999" spans="1:14" x14ac:dyDescent="0.3">
      <c r="A8999" t="s">
        <v>10924</v>
      </c>
      <c r="B8999" t="s">
        <v>110</v>
      </c>
      <c r="C8999" t="s">
        <v>1007</v>
      </c>
      <c r="D8999" t="s">
        <v>47</v>
      </c>
      <c r="E8999">
        <v>19.2</v>
      </c>
      <c r="F8999" t="s">
        <v>35</v>
      </c>
      <c r="G8999" t="s">
        <v>245</v>
      </c>
      <c r="H8999" t="s">
        <v>19</v>
      </c>
      <c r="I8999" t="s">
        <v>20</v>
      </c>
      <c r="J8999">
        <v>3363183.36</v>
      </c>
      <c r="K8999" t="str" cm="1">
        <f t="array" ref="K8999">_xlfn.IFS(Table1[[#This Row],[Annual Salary (INR)]]&lt;1000000, "Low", Table1[[#This Row],[Annual Salary (INR)]]&lt;=1200000, "Mid", Table1[[#This Row],[Annual Salary (INR)]]&gt;1200000, "High")</f>
        <v>High</v>
      </c>
      <c r="L8999" t="s">
        <v>89</v>
      </c>
      <c r="M8999">
        <v>2014</v>
      </c>
      <c r="N8999" t="s">
        <v>22</v>
      </c>
    </row>
    <row r="9000" spans="1:14" x14ac:dyDescent="0.3">
      <c r="A9000" t="s">
        <v>8619</v>
      </c>
      <c r="B9000" t="s">
        <v>57</v>
      </c>
      <c r="C9000" t="s">
        <v>809</v>
      </c>
      <c r="D9000" t="s">
        <v>47</v>
      </c>
      <c r="E9000">
        <v>14.4</v>
      </c>
      <c r="F9000" t="s">
        <v>114</v>
      </c>
      <c r="G9000" t="s">
        <v>1128</v>
      </c>
      <c r="H9000" t="s">
        <v>61</v>
      </c>
      <c r="I9000" t="s">
        <v>78</v>
      </c>
      <c r="J9000">
        <v>3363341.06</v>
      </c>
      <c r="K9000" t="str" cm="1">
        <f t="array" ref="K9000">_xlfn.IFS(Table1[[#This Row],[Annual Salary (INR)]]&lt;1000000, "Low", Table1[[#This Row],[Annual Salary (INR)]]&lt;=1200000, "Mid", Table1[[#This Row],[Annual Salary (INR)]]&gt;1200000, "High")</f>
        <v>High</v>
      </c>
      <c r="L9000" t="s">
        <v>96</v>
      </c>
      <c r="M9000">
        <v>2022</v>
      </c>
      <c r="N9000" t="s">
        <v>22</v>
      </c>
    </row>
    <row r="9001" spans="1:14" x14ac:dyDescent="0.3">
      <c r="A9001" t="s">
        <v>11184</v>
      </c>
      <c r="B9001" t="s">
        <v>185</v>
      </c>
      <c r="C9001" t="s">
        <v>178</v>
      </c>
      <c r="D9001" t="s">
        <v>16</v>
      </c>
      <c r="E9001">
        <v>20.5</v>
      </c>
      <c r="F9001" t="s">
        <v>54</v>
      </c>
      <c r="G9001" t="s">
        <v>384</v>
      </c>
      <c r="H9001" t="s">
        <v>29</v>
      </c>
      <c r="I9001" t="s">
        <v>66</v>
      </c>
      <c r="J9001">
        <v>3363729.12</v>
      </c>
      <c r="K9001" t="str" cm="1">
        <f t="array" ref="K9001">_xlfn.IFS(Table1[[#This Row],[Annual Salary (INR)]]&lt;1000000, "Low", Table1[[#This Row],[Annual Salary (INR)]]&lt;=1200000, "Mid", Table1[[#This Row],[Annual Salary (INR)]]&gt;1200000, "High")</f>
        <v>High</v>
      </c>
      <c r="L9001" t="s">
        <v>73</v>
      </c>
      <c r="M9001">
        <v>2021</v>
      </c>
      <c r="N9001" t="s">
        <v>31</v>
      </c>
    </row>
    <row r="9002" spans="1:14" x14ac:dyDescent="0.3">
      <c r="A9002" t="s">
        <v>2892</v>
      </c>
      <c r="B9002" t="s">
        <v>41</v>
      </c>
      <c r="C9002" t="s">
        <v>1565</v>
      </c>
      <c r="D9002" t="s">
        <v>26</v>
      </c>
      <c r="E9002">
        <v>13.4</v>
      </c>
      <c r="F9002" t="s">
        <v>114</v>
      </c>
      <c r="G9002" t="s">
        <v>678</v>
      </c>
      <c r="H9002" t="s">
        <v>29</v>
      </c>
      <c r="I9002" t="s">
        <v>62</v>
      </c>
      <c r="J9002">
        <v>3364025.68</v>
      </c>
      <c r="K9002" t="str" cm="1">
        <f t="array" ref="K9002">_xlfn.IFS(Table1[[#This Row],[Annual Salary (INR)]]&lt;1000000, "Low", Table1[[#This Row],[Annual Salary (INR)]]&lt;=1200000, "Mid", Table1[[#This Row],[Annual Salary (INR)]]&gt;1200000, "High")</f>
        <v>High</v>
      </c>
      <c r="L9002" t="s">
        <v>44</v>
      </c>
      <c r="M9002">
        <v>2017</v>
      </c>
      <c r="N9002" t="s">
        <v>22</v>
      </c>
    </row>
    <row r="9003" spans="1:14" x14ac:dyDescent="0.3">
      <c r="A9003" t="s">
        <v>515</v>
      </c>
      <c r="B9003" t="s">
        <v>256</v>
      </c>
      <c r="C9003" t="s">
        <v>516</v>
      </c>
      <c r="D9003" t="s">
        <v>26</v>
      </c>
      <c r="E9003">
        <v>14.1</v>
      </c>
      <c r="F9003" t="s">
        <v>156</v>
      </c>
      <c r="G9003" t="s">
        <v>176</v>
      </c>
      <c r="H9003" t="s">
        <v>37</v>
      </c>
      <c r="I9003" t="s">
        <v>50</v>
      </c>
      <c r="J9003">
        <v>3364745.67</v>
      </c>
      <c r="K9003" t="str" cm="1">
        <f t="array" ref="K9003">_xlfn.IFS(Table1[[#This Row],[Annual Salary (INR)]]&lt;1000000, "Low", Table1[[#This Row],[Annual Salary (INR)]]&lt;=1200000, "Mid", Table1[[#This Row],[Annual Salary (INR)]]&gt;1200000, "High")</f>
        <v>High</v>
      </c>
      <c r="L9003" t="s">
        <v>79</v>
      </c>
      <c r="M9003">
        <v>2020</v>
      </c>
      <c r="N9003" t="s">
        <v>31</v>
      </c>
    </row>
    <row r="9004" spans="1:14" x14ac:dyDescent="0.3">
      <c r="A9004" t="s">
        <v>5359</v>
      </c>
      <c r="B9004" t="s">
        <v>271</v>
      </c>
      <c r="C9004" t="s">
        <v>272</v>
      </c>
      <c r="D9004" t="s">
        <v>16</v>
      </c>
      <c r="E9004">
        <v>19.100000000000001</v>
      </c>
      <c r="F9004" t="s">
        <v>48</v>
      </c>
      <c r="G9004" t="s">
        <v>729</v>
      </c>
      <c r="H9004" t="s">
        <v>19</v>
      </c>
      <c r="I9004" t="s">
        <v>50</v>
      </c>
      <c r="J9004">
        <v>3365346.68</v>
      </c>
      <c r="K9004" t="str" cm="1">
        <f t="array" ref="K9004">_xlfn.IFS(Table1[[#This Row],[Annual Salary (INR)]]&lt;1000000, "Low", Table1[[#This Row],[Annual Salary (INR)]]&lt;=1200000, "Mid", Table1[[#This Row],[Annual Salary (INR)]]&gt;1200000, "High")</f>
        <v>High</v>
      </c>
      <c r="L9004" t="s">
        <v>73</v>
      </c>
      <c r="M9004">
        <v>2020</v>
      </c>
      <c r="N9004" t="s">
        <v>31</v>
      </c>
    </row>
    <row r="9005" spans="1:14" x14ac:dyDescent="0.3">
      <c r="A9005" t="s">
        <v>9589</v>
      </c>
      <c r="B9005" t="s">
        <v>244</v>
      </c>
      <c r="C9005" t="s">
        <v>160</v>
      </c>
      <c r="D9005" t="s">
        <v>47</v>
      </c>
      <c r="E9005">
        <v>6.9</v>
      </c>
      <c r="F9005" t="s">
        <v>114</v>
      </c>
      <c r="G9005" t="s">
        <v>678</v>
      </c>
      <c r="H9005" t="s">
        <v>61</v>
      </c>
      <c r="I9005" t="s">
        <v>30</v>
      </c>
      <c r="J9005">
        <v>3365715.26</v>
      </c>
      <c r="K9005" t="str" cm="1">
        <f t="array" ref="K9005">_xlfn.IFS(Table1[[#This Row],[Annual Salary (INR)]]&lt;1000000, "Low", Table1[[#This Row],[Annual Salary (INR)]]&lt;=1200000, "Mid", Table1[[#This Row],[Annual Salary (INR)]]&gt;1200000, "High")</f>
        <v>High</v>
      </c>
      <c r="L9005" t="s">
        <v>96</v>
      </c>
      <c r="M9005">
        <v>2023</v>
      </c>
      <c r="N9005" t="s">
        <v>31</v>
      </c>
    </row>
    <row r="9006" spans="1:14" x14ac:dyDescent="0.3">
      <c r="A9006" t="s">
        <v>400</v>
      </c>
      <c r="B9006" t="s">
        <v>325</v>
      </c>
      <c r="C9006" t="s">
        <v>15</v>
      </c>
      <c r="D9006" t="s">
        <v>26</v>
      </c>
      <c r="E9006">
        <v>13.4</v>
      </c>
      <c r="F9006" t="s">
        <v>114</v>
      </c>
      <c r="G9006" t="s">
        <v>401</v>
      </c>
      <c r="H9006" t="s">
        <v>29</v>
      </c>
      <c r="I9006" t="s">
        <v>95</v>
      </c>
      <c r="J9006">
        <v>3365890.04</v>
      </c>
      <c r="K9006" t="str" cm="1">
        <f t="array" ref="K9006">_xlfn.IFS(Table1[[#This Row],[Annual Salary (INR)]]&lt;1000000, "Low", Table1[[#This Row],[Annual Salary (INR)]]&lt;=1200000, "Mid", Table1[[#This Row],[Annual Salary (INR)]]&gt;1200000, "High")</f>
        <v>High</v>
      </c>
      <c r="L9006" t="s">
        <v>21</v>
      </c>
      <c r="M9006">
        <v>2019</v>
      </c>
      <c r="N9006" t="s">
        <v>22</v>
      </c>
    </row>
    <row r="9007" spans="1:14" x14ac:dyDescent="0.3">
      <c r="A9007" t="s">
        <v>5241</v>
      </c>
      <c r="B9007" t="s">
        <v>325</v>
      </c>
      <c r="C9007" t="s">
        <v>486</v>
      </c>
      <c r="D9007" t="s">
        <v>26</v>
      </c>
      <c r="E9007">
        <v>12.3</v>
      </c>
      <c r="F9007" t="s">
        <v>120</v>
      </c>
      <c r="G9007" t="s">
        <v>316</v>
      </c>
      <c r="H9007" t="s">
        <v>61</v>
      </c>
      <c r="I9007" t="s">
        <v>66</v>
      </c>
      <c r="J9007">
        <v>3366298.12</v>
      </c>
      <c r="K9007" t="str" cm="1">
        <f t="array" ref="K9007">_xlfn.IFS(Table1[[#This Row],[Annual Salary (INR)]]&lt;1000000, "Low", Table1[[#This Row],[Annual Salary (INR)]]&lt;=1200000, "Mid", Table1[[#This Row],[Annual Salary (INR)]]&gt;1200000, "High")</f>
        <v>High</v>
      </c>
      <c r="L9007" t="s">
        <v>89</v>
      </c>
      <c r="M9007">
        <v>2014</v>
      </c>
      <c r="N9007" t="s">
        <v>31</v>
      </c>
    </row>
    <row r="9008" spans="1:14" x14ac:dyDescent="0.3">
      <c r="A9008" t="s">
        <v>6806</v>
      </c>
      <c r="B9008" t="s">
        <v>271</v>
      </c>
      <c r="C9008" t="s">
        <v>543</v>
      </c>
      <c r="D9008" t="s">
        <v>16</v>
      </c>
      <c r="E9008">
        <v>17.600000000000001</v>
      </c>
      <c r="F9008" t="s">
        <v>83</v>
      </c>
      <c r="G9008" t="s">
        <v>102</v>
      </c>
      <c r="H9008" t="s">
        <v>37</v>
      </c>
      <c r="I9008" t="s">
        <v>62</v>
      </c>
      <c r="J9008">
        <v>3366754.69</v>
      </c>
      <c r="K9008" t="str" cm="1">
        <f t="array" ref="K9008">_xlfn.IFS(Table1[[#This Row],[Annual Salary (INR)]]&lt;1000000, "Low", Table1[[#This Row],[Annual Salary (INR)]]&lt;=1200000, "Mid", Table1[[#This Row],[Annual Salary (INR)]]&gt;1200000, "High")</f>
        <v>High</v>
      </c>
      <c r="L9008" t="s">
        <v>106</v>
      </c>
      <c r="M9008">
        <v>2013</v>
      </c>
      <c r="N9008" t="s">
        <v>22</v>
      </c>
    </row>
    <row r="9009" spans="1:14" x14ac:dyDescent="0.3">
      <c r="A9009" t="s">
        <v>4149</v>
      </c>
      <c r="B9009" t="s">
        <v>69</v>
      </c>
      <c r="C9009" t="s">
        <v>617</v>
      </c>
      <c r="D9009" t="s">
        <v>16</v>
      </c>
      <c r="E9009">
        <v>24.1</v>
      </c>
      <c r="F9009" t="s">
        <v>93</v>
      </c>
      <c r="G9009" t="s">
        <v>94</v>
      </c>
      <c r="H9009" t="s">
        <v>19</v>
      </c>
      <c r="I9009" t="s">
        <v>38</v>
      </c>
      <c r="J9009">
        <v>3368443.31</v>
      </c>
      <c r="K9009" t="str" cm="1">
        <f t="array" ref="K9009">_xlfn.IFS(Table1[[#This Row],[Annual Salary (INR)]]&lt;1000000, "Low", Table1[[#This Row],[Annual Salary (INR)]]&lt;=1200000, "Mid", Table1[[#This Row],[Annual Salary (INR)]]&gt;1200000, "High")</f>
        <v>High</v>
      </c>
      <c r="L9009" t="s">
        <v>51</v>
      </c>
      <c r="M9009">
        <v>2007</v>
      </c>
      <c r="N9009" t="s">
        <v>22</v>
      </c>
    </row>
    <row r="9010" spans="1:14" x14ac:dyDescent="0.3">
      <c r="A9010" t="s">
        <v>3350</v>
      </c>
      <c r="B9010" t="s">
        <v>237</v>
      </c>
      <c r="C9010" t="s">
        <v>15</v>
      </c>
      <c r="D9010" t="s">
        <v>26</v>
      </c>
      <c r="E9010">
        <v>14.9</v>
      </c>
      <c r="F9010" t="s">
        <v>120</v>
      </c>
      <c r="G9010" t="s">
        <v>239</v>
      </c>
      <c r="H9010" t="s">
        <v>61</v>
      </c>
      <c r="I9010" t="s">
        <v>50</v>
      </c>
      <c r="J9010">
        <v>3369024.12</v>
      </c>
      <c r="K9010" t="str" cm="1">
        <f t="array" ref="K9010">_xlfn.IFS(Table1[[#This Row],[Annual Salary (INR)]]&lt;1000000, "Low", Table1[[#This Row],[Annual Salary (INR)]]&lt;=1200000, "Mid", Table1[[#This Row],[Annual Salary (INR)]]&gt;1200000, "High")</f>
        <v>High</v>
      </c>
      <c r="L9010" t="s">
        <v>21</v>
      </c>
      <c r="M9010">
        <v>2019</v>
      </c>
      <c r="N9010" t="s">
        <v>31</v>
      </c>
    </row>
    <row r="9011" spans="1:14" x14ac:dyDescent="0.3">
      <c r="A9011" t="s">
        <v>2384</v>
      </c>
      <c r="B9011" t="s">
        <v>208</v>
      </c>
      <c r="C9011" t="s">
        <v>573</v>
      </c>
      <c r="D9011" t="s">
        <v>47</v>
      </c>
      <c r="E9011">
        <v>13.8</v>
      </c>
      <c r="F9011" t="s">
        <v>124</v>
      </c>
      <c r="G9011" t="s">
        <v>132</v>
      </c>
      <c r="H9011" t="s">
        <v>19</v>
      </c>
      <c r="I9011" t="s">
        <v>66</v>
      </c>
      <c r="J9011">
        <v>3370625.02</v>
      </c>
      <c r="K9011" t="str" cm="1">
        <f t="array" ref="K9011">_xlfn.IFS(Table1[[#This Row],[Annual Salary (INR)]]&lt;1000000, "Low", Table1[[#This Row],[Annual Salary (INR)]]&lt;=1200000, "Mid", Table1[[#This Row],[Annual Salary (INR)]]&gt;1200000, "High")</f>
        <v>High</v>
      </c>
      <c r="L9011" t="s">
        <v>146</v>
      </c>
      <c r="M9011">
        <v>2022</v>
      </c>
      <c r="N9011" t="s">
        <v>31</v>
      </c>
    </row>
    <row r="9012" spans="1:14" x14ac:dyDescent="0.3">
      <c r="A9012" t="s">
        <v>1751</v>
      </c>
      <c r="B9012" t="s">
        <v>309</v>
      </c>
      <c r="C9012" t="s">
        <v>493</v>
      </c>
      <c r="D9012" t="s">
        <v>16</v>
      </c>
      <c r="E9012">
        <v>16.600000000000001</v>
      </c>
      <c r="F9012" t="s">
        <v>35</v>
      </c>
      <c r="G9012" t="s">
        <v>245</v>
      </c>
      <c r="H9012" t="s">
        <v>19</v>
      </c>
      <c r="I9012" t="s">
        <v>95</v>
      </c>
      <c r="J9012">
        <v>3370984.45</v>
      </c>
      <c r="K9012" t="str" cm="1">
        <f t="array" ref="K9012">_xlfn.IFS(Table1[[#This Row],[Annual Salary (INR)]]&lt;1000000, "Low", Table1[[#This Row],[Annual Salary (INR)]]&lt;=1200000, "Mid", Table1[[#This Row],[Annual Salary (INR)]]&gt;1200000, "High")</f>
        <v>High</v>
      </c>
      <c r="L9012" t="s">
        <v>146</v>
      </c>
      <c r="M9012">
        <v>2010</v>
      </c>
      <c r="N9012" t="s">
        <v>22</v>
      </c>
    </row>
    <row r="9013" spans="1:14" x14ac:dyDescent="0.3">
      <c r="A9013" t="s">
        <v>497</v>
      </c>
      <c r="B9013" t="s">
        <v>130</v>
      </c>
      <c r="C9013" t="s">
        <v>15</v>
      </c>
      <c r="D9013" t="s">
        <v>26</v>
      </c>
      <c r="E9013">
        <v>20.9</v>
      </c>
      <c r="F9013" t="s">
        <v>42</v>
      </c>
      <c r="G9013" t="s">
        <v>172</v>
      </c>
      <c r="H9013" t="s">
        <v>37</v>
      </c>
      <c r="I9013" t="s">
        <v>50</v>
      </c>
      <c r="J9013">
        <v>3371208.35</v>
      </c>
      <c r="K9013" t="str" cm="1">
        <f t="array" ref="K9013">_xlfn.IFS(Table1[[#This Row],[Annual Salary (INR)]]&lt;1000000, "Low", Table1[[#This Row],[Annual Salary (INR)]]&lt;=1200000, "Mid", Table1[[#This Row],[Annual Salary (INR)]]&gt;1200000, "High")</f>
        <v>High</v>
      </c>
      <c r="L9013" t="s">
        <v>21</v>
      </c>
      <c r="M9013">
        <v>2008</v>
      </c>
      <c r="N9013" t="s">
        <v>31</v>
      </c>
    </row>
    <row r="9014" spans="1:14" x14ac:dyDescent="0.3">
      <c r="A9014" t="s">
        <v>1859</v>
      </c>
      <c r="B9014" t="s">
        <v>14</v>
      </c>
      <c r="C9014" t="s">
        <v>180</v>
      </c>
      <c r="D9014" t="s">
        <v>16</v>
      </c>
      <c r="E9014">
        <v>5.9</v>
      </c>
      <c r="F9014" t="s">
        <v>114</v>
      </c>
      <c r="G9014" t="s">
        <v>115</v>
      </c>
      <c r="H9014" t="s">
        <v>61</v>
      </c>
      <c r="I9014" t="s">
        <v>66</v>
      </c>
      <c r="J9014">
        <v>3371377.46</v>
      </c>
      <c r="K9014" t="str" cm="1">
        <f t="array" ref="K9014">_xlfn.IFS(Table1[[#This Row],[Annual Salary (INR)]]&lt;1000000, "Low", Table1[[#This Row],[Annual Salary (INR)]]&lt;=1200000, "Mid", Table1[[#This Row],[Annual Salary (INR)]]&gt;1200000, "High")</f>
        <v>High</v>
      </c>
      <c r="L9014" t="s">
        <v>134</v>
      </c>
      <c r="M9014">
        <v>2024</v>
      </c>
      <c r="N9014" t="s">
        <v>31</v>
      </c>
    </row>
    <row r="9015" spans="1:14" x14ac:dyDescent="0.3">
      <c r="A9015" t="s">
        <v>7478</v>
      </c>
      <c r="B9015" t="s">
        <v>130</v>
      </c>
      <c r="C9015" t="s">
        <v>155</v>
      </c>
      <c r="D9015" t="s">
        <v>47</v>
      </c>
      <c r="E9015">
        <v>19.8</v>
      </c>
      <c r="F9015" t="s">
        <v>17</v>
      </c>
      <c r="G9015" t="s">
        <v>18</v>
      </c>
      <c r="H9015" t="s">
        <v>61</v>
      </c>
      <c r="I9015" t="s">
        <v>38</v>
      </c>
      <c r="J9015">
        <v>3371468.45</v>
      </c>
      <c r="K9015" t="str" cm="1">
        <f t="array" ref="K9015">_xlfn.IFS(Table1[[#This Row],[Annual Salary (INR)]]&lt;1000000, "Low", Table1[[#This Row],[Annual Salary (INR)]]&lt;=1200000, "Mid", Table1[[#This Row],[Annual Salary (INR)]]&gt;1200000, "High")</f>
        <v>High</v>
      </c>
      <c r="L9015" t="s">
        <v>79</v>
      </c>
      <c r="M9015">
        <v>2024</v>
      </c>
      <c r="N9015" t="s">
        <v>22</v>
      </c>
    </row>
    <row r="9016" spans="1:14" x14ac:dyDescent="0.3">
      <c r="A9016" t="s">
        <v>969</v>
      </c>
      <c r="B9016" t="s">
        <v>41</v>
      </c>
      <c r="C9016" t="s">
        <v>15</v>
      </c>
      <c r="D9016" t="s">
        <v>26</v>
      </c>
      <c r="E9016">
        <v>18.2</v>
      </c>
      <c r="F9016" t="s">
        <v>42</v>
      </c>
      <c r="G9016" t="s">
        <v>188</v>
      </c>
      <c r="H9016" t="s">
        <v>19</v>
      </c>
      <c r="I9016" t="s">
        <v>62</v>
      </c>
      <c r="J9016">
        <v>3372098.72</v>
      </c>
      <c r="K9016" t="str" cm="1">
        <f t="array" ref="K9016">_xlfn.IFS(Table1[[#This Row],[Annual Salary (INR)]]&lt;1000000, "Low", Table1[[#This Row],[Annual Salary (INR)]]&lt;=1200000, "Mid", Table1[[#This Row],[Annual Salary (INR)]]&gt;1200000, "High")</f>
        <v>High</v>
      </c>
      <c r="L9016" t="s">
        <v>67</v>
      </c>
      <c r="M9016">
        <v>2023</v>
      </c>
      <c r="N9016" t="s">
        <v>22</v>
      </c>
    </row>
    <row r="9017" spans="1:14" x14ac:dyDescent="0.3">
      <c r="A9017" t="s">
        <v>10475</v>
      </c>
      <c r="B9017" t="s">
        <v>244</v>
      </c>
      <c r="C9017" t="s">
        <v>15</v>
      </c>
      <c r="D9017" t="s">
        <v>47</v>
      </c>
      <c r="E9017">
        <v>16.600000000000001</v>
      </c>
      <c r="F9017" t="s">
        <v>54</v>
      </c>
      <c r="G9017" t="s">
        <v>105</v>
      </c>
      <c r="H9017" t="s">
        <v>61</v>
      </c>
      <c r="I9017" t="s">
        <v>20</v>
      </c>
      <c r="J9017">
        <v>3372169.58</v>
      </c>
      <c r="K9017" t="str" cm="1">
        <f t="array" ref="K9017">_xlfn.IFS(Table1[[#This Row],[Annual Salary (INR)]]&lt;1000000, "Low", Table1[[#This Row],[Annual Salary (INR)]]&lt;=1200000, "Mid", Table1[[#This Row],[Annual Salary (INR)]]&gt;1200000, "High")</f>
        <v>High</v>
      </c>
      <c r="L9017" t="s">
        <v>134</v>
      </c>
      <c r="M9017">
        <v>2024</v>
      </c>
      <c r="N9017" t="s">
        <v>22</v>
      </c>
    </row>
    <row r="9018" spans="1:14" x14ac:dyDescent="0.3">
      <c r="A9018" t="s">
        <v>5177</v>
      </c>
      <c r="B9018" t="s">
        <v>81</v>
      </c>
      <c r="C9018" t="s">
        <v>15</v>
      </c>
      <c r="D9018" t="s">
        <v>26</v>
      </c>
      <c r="E9018">
        <v>18.5</v>
      </c>
      <c r="F9018" t="s">
        <v>70</v>
      </c>
      <c r="G9018" t="s">
        <v>138</v>
      </c>
      <c r="H9018" t="s">
        <v>19</v>
      </c>
      <c r="I9018" t="s">
        <v>78</v>
      </c>
      <c r="J9018">
        <v>3372454.8</v>
      </c>
      <c r="K9018" t="str" cm="1">
        <f t="array" ref="K9018">_xlfn.IFS(Table1[[#This Row],[Annual Salary (INR)]]&lt;1000000, "Low", Table1[[#This Row],[Annual Salary (INR)]]&lt;=1200000, "Mid", Table1[[#This Row],[Annual Salary (INR)]]&gt;1200000, "High")</f>
        <v>High</v>
      </c>
      <c r="L9018" t="s">
        <v>67</v>
      </c>
      <c r="M9018">
        <v>2009</v>
      </c>
      <c r="N9018" t="s">
        <v>22</v>
      </c>
    </row>
    <row r="9019" spans="1:14" x14ac:dyDescent="0.3">
      <c r="A9019" t="s">
        <v>2508</v>
      </c>
      <c r="B9019" t="s">
        <v>233</v>
      </c>
      <c r="C9019" t="s">
        <v>15</v>
      </c>
      <c r="D9019" t="s">
        <v>47</v>
      </c>
      <c r="E9019">
        <v>16.600000000000001</v>
      </c>
      <c r="F9019" t="s">
        <v>124</v>
      </c>
      <c r="G9019" t="s">
        <v>128</v>
      </c>
      <c r="H9019" t="s">
        <v>61</v>
      </c>
      <c r="I9019" t="s">
        <v>50</v>
      </c>
      <c r="J9019">
        <v>3374095.88</v>
      </c>
      <c r="K9019" t="str" cm="1">
        <f t="array" ref="K9019">_xlfn.IFS(Table1[[#This Row],[Annual Salary (INR)]]&lt;1000000, "Low", Table1[[#This Row],[Annual Salary (INR)]]&lt;=1200000, "Mid", Table1[[#This Row],[Annual Salary (INR)]]&gt;1200000, "High")</f>
        <v>High</v>
      </c>
      <c r="L9019" t="s">
        <v>51</v>
      </c>
      <c r="M9019">
        <v>2013</v>
      </c>
      <c r="N9019" t="s">
        <v>31</v>
      </c>
    </row>
    <row r="9020" spans="1:14" x14ac:dyDescent="0.3">
      <c r="A9020" t="s">
        <v>2898</v>
      </c>
      <c r="B9020" t="s">
        <v>33</v>
      </c>
      <c r="C9020" t="s">
        <v>15</v>
      </c>
      <c r="D9020" t="s">
        <v>16</v>
      </c>
      <c r="E9020">
        <v>15.1</v>
      </c>
      <c r="F9020" t="s">
        <v>17</v>
      </c>
      <c r="G9020" t="s">
        <v>588</v>
      </c>
      <c r="H9020" t="s">
        <v>37</v>
      </c>
      <c r="I9020" t="s">
        <v>145</v>
      </c>
      <c r="J9020">
        <v>3374351.44</v>
      </c>
      <c r="K9020" t="str" cm="1">
        <f t="array" ref="K9020">_xlfn.IFS(Table1[[#This Row],[Annual Salary (INR)]]&lt;1000000, "Low", Table1[[#This Row],[Annual Salary (INR)]]&lt;=1200000, "Mid", Table1[[#This Row],[Annual Salary (INR)]]&gt;1200000, "High")</f>
        <v>High</v>
      </c>
      <c r="L9020" t="s">
        <v>44</v>
      </c>
      <c r="M9020">
        <v>2012</v>
      </c>
      <c r="N9020" t="s">
        <v>31</v>
      </c>
    </row>
    <row r="9021" spans="1:14" x14ac:dyDescent="0.3">
      <c r="A9021" t="s">
        <v>5129</v>
      </c>
      <c r="B9021" t="s">
        <v>33</v>
      </c>
      <c r="C9021" t="s">
        <v>34</v>
      </c>
      <c r="D9021" t="s">
        <v>16</v>
      </c>
      <c r="E9021">
        <v>12.3</v>
      </c>
      <c r="F9021" t="s">
        <v>27</v>
      </c>
      <c r="G9021" t="s">
        <v>860</v>
      </c>
      <c r="H9021" t="s">
        <v>37</v>
      </c>
      <c r="I9021" t="s">
        <v>62</v>
      </c>
      <c r="J9021">
        <v>3374385.93</v>
      </c>
      <c r="K9021" t="str" cm="1">
        <f t="array" ref="K9021">_xlfn.IFS(Table1[[#This Row],[Annual Salary (INR)]]&lt;1000000, "Low", Table1[[#This Row],[Annual Salary (INR)]]&lt;=1200000, "Mid", Table1[[#This Row],[Annual Salary (INR)]]&gt;1200000, "High")</f>
        <v>High</v>
      </c>
      <c r="L9021" t="s">
        <v>89</v>
      </c>
      <c r="M9021">
        <v>2024</v>
      </c>
      <c r="N9021" t="s">
        <v>22</v>
      </c>
    </row>
    <row r="9022" spans="1:14" x14ac:dyDescent="0.3">
      <c r="A9022" t="s">
        <v>7599</v>
      </c>
      <c r="B9022" t="s">
        <v>185</v>
      </c>
      <c r="C9022" t="s">
        <v>357</v>
      </c>
      <c r="D9022" t="s">
        <v>16</v>
      </c>
      <c r="E9022">
        <v>18.7</v>
      </c>
      <c r="F9022" t="s">
        <v>87</v>
      </c>
      <c r="G9022" t="s">
        <v>520</v>
      </c>
      <c r="H9022" t="s">
        <v>61</v>
      </c>
      <c r="I9022" t="s">
        <v>72</v>
      </c>
      <c r="J9022">
        <v>3374895.48</v>
      </c>
      <c r="K9022" t="str" cm="1">
        <f t="array" ref="K9022">_xlfn.IFS(Table1[[#This Row],[Annual Salary (INR)]]&lt;1000000, "Low", Table1[[#This Row],[Annual Salary (INR)]]&lt;=1200000, "Mid", Table1[[#This Row],[Annual Salary (INR)]]&gt;1200000, "High")</f>
        <v>High</v>
      </c>
      <c r="L9022" t="s">
        <v>44</v>
      </c>
      <c r="M9022">
        <v>2010</v>
      </c>
      <c r="N9022" t="s">
        <v>22</v>
      </c>
    </row>
    <row r="9023" spans="1:14" x14ac:dyDescent="0.3">
      <c r="A9023" t="s">
        <v>5590</v>
      </c>
      <c r="B9023" t="s">
        <v>381</v>
      </c>
      <c r="C9023" t="s">
        <v>983</v>
      </c>
      <c r="D9023" t="s">
        <v>16</v>
      </c>
      <c r="E9023">
        <v>11.2</v>
      </c>
      <c r="F9023" t="s">
        <v>17</v>
      </c>
      <c r="G9023" t="s">
        <v>289</v>
      </c>
      <c r="H9023" t="s">
        <v>61</v>
      </c>
      <c r="I9023" t="s">
        <v>66</v>
      </c>
      <c r="J9023">
        <v>3375563.16</v>
      </c>
      <c r="K9023" t="str" cm="1">
        <f t="array" ref="K9023">_xlfn.IFS(Table1[[#This Row],[Annual Salary (INR)]]&lt;1000000, "Low", Table1[[#This Row],[Annual Salary (INR)]]&lt;=1200000, "Mid", Table1[[#This Row],[Annual Salary (INR)]]&gt;1200000, "High")</f>
        <v>High</v>
      </c>
      <c r="L9023" t="s">
        <v>134</v>
      </c>
      <c r="M9023">
        <v>2025</v>
      </c>
      <c r="N9023" t="s">
        <v>31</v>
      </c>
    </row>
    <row r="9024" spans="1:14" x14ac:dyDescent="0.3">
      <c r="A9024" t="s">
        <v>2065</v>
      </c>
      <c r="B9024" t="s">
        <v>46</v>
      </c>
      <c r="C9024" t="s">
        <v>564</v>
      </c>
      <c r="D9024" t="s">
        <v>47</v>
      </c>
      <c r="E9024">
        <v>8.1</v>
      </c>
      <c r="F9024" t="s">
        <v>114</v>
      </c>
      <c r="G9024" t="s">
        <v>379</v>
      </c>
      <c r="H9024" t="s">
        <v>61</v>
      </c>
      <c r="I9024" t="s">
        <v>95</v>
      </c>
      <c r="J9024">
        <v>3375996.62</v>
      </c>
      <c r="K9024" t="str" cm="1">
        <f t="array" ref="K9024">_xlfn.IFS(Table1[[#This Row],[Annual Salary (INR)]]&lt;1000000, "Low", Table1[[#This Row],[Annual Salary (INR)]]&lt;=1200000, "Mid", Table1[[#This Row],[Annual Salary (INR)]]&gt;1200000, "High")</f>
        <v>High</v>
      </c>
      <c r="L9024" t="s">
        <v>106</v>
      </c>
      <c r="M9024">
        <v>2021</v>
      </c>
      <c r="N9024" t="s">
        <v>22</v>
      </c>
    </row>
    <row r="9025" spans="1:14" x14ac:dyDescent="0.3">
      <c r="A9025" t="s">
        <v>5169</v>
      </c>
      <c r="B9025" t="s">
        <v>130</v>
      </c>
      <c r="C9025" t="s">
        <v>684</v>
      </c>
      <c r="D9025" t="s">
        <v>16</v>
      </c>
      <c r="E9025">
        <v>22.3</v>
      </c>
      <c r="F9025" t="s">
        <v>54</v>
      </c>
      <c r="G9025" t="s">
        <v>460</v>
      </c>
      <c r="H9025" t="s">
        <v>19</v>
      </c>
      <c r="I9025" t="s">
        <v>20</v>
      </c>
      <c r="J9025">
        <v>3376128.76</v>
      </c>
      <c r="K9025" t="str" cm="1">
        <f t="array" ref="K9025">_xlfn.IFS(Table1[[#This Row],[Annual Salary (INR)]]&lt;1000000, "Low", Table1[[#This Row],[Annual Salary (INR)]]&lt;=1200000, "Mid", Table1[[#This Row],[Annual Salary (INR)]]&gt;1200000, "High")</f>
        <v>High</v>
      </c>
      <c r="L9025" t="s">
        <v>73</v>
      </c>
      <c r="M9025">
        <v>2014</v>
      </c>
      <c r="N9025" t="s">
        <v>22</v>
      </c>
    </row>
    <row r="9026" spans="1:14" x14ac:dyDescent="0.3">
      <c r="A9026" t="s">
        <v>3819</v>
      </c>
      <c r="B9026" t="s">
        <v>41</v>
      </c>
      <c r="C9026" t="s">
        <v>1565</v>
      </c>
      <c r="D9026" t="s">
        <v>26</v>
      </c>
      <c r="E9026">
        <v>17.5</v>
      </c>
      <c r="F9026" t="s">
        <v>48</v>
      </c>
      <c r="G9026" t="s">
        <v>65</v>
      </c>
      <c r="H9026" t="s">
        <v>19</v>
      </c>
      <c r="I9026" t="s">
        <v>20</v>
      </c>
      <c r="J9026">
        <v>3376361.17</v>
      </c>
      <c r="K9026" t="str" cm="1">
        <f t="array" ref="K9026">_xlfn.IFS(Table1[[#This Row],[Annual Salary (INR)]]&lt;1000000, "Low", Table1[[#This Row],[Annual Salary (INR)]]&lt;=1200000, "Mid", Table1[[#This Row],[Annual Salary (INR)]]&gt;1200000, "High")</f>
        <v>High</v>
      </c>
      <c r="L9026" t="s">
        <v>146</v>
      </c>
      <c r="M9026">
        <v>2016</v>
      </c>
      <c r="N9026" t="s">
        <v>22</v>
      </c>
    </row>
    <row r="9027" spans="1:14" x14ac:dyDescent="0.3">
      <c r="A9027" t="s">
        <v>5880</v>
      </c>
      <c r="B9027" t="s">
        <v>202</v>
      </c>
      <c r="C9027" t="s">
        <v>313</v>
      </c>
      <c r="D9027" t="s">
        <v>47</v>
      </c>
      <c r="E9027">
        <v>17.399999999999999</v>
      </c>
      <c r="F9027" t="s">
        <v>35</v>
      </c>
      <c r="G9027" t="s">
        <v>77</v>
      </c>
      <c r="H9027" t="s">
        <v>61</v>
      </c>
      <c r="I9027" t="s">
        <v>62</v>
      </c>
      <c r="J9027">
        <v>3376370.31</v>
      </c>
      <c r="K9027" t="str" cm="1">
        <f t="array" ref="K9027">_xlfn.IFS(Table1[[#This Row],[Annual Salary (INR)]]&lt;1000000, "Low", Table1[[#This Row],[Annual Salary (INR)]]&lt;=1200000, "Mid", Table1[[#This Row],[Annual Salary (INR)]]&gt;1200000, "High")</f>
        <v>High</v>
      </c>
      <c r="L9027" t="s">
        <v>73</v>
      </c>
      <c r="M9027">
        <v>2021</v>
      </c>
      <c r="N9027" t="s">
        <v>22</v>
      </c>
    </row>
    <row r="9028" spans="1:14" x14ac:dyDescent="0.3">
      <c r="A9028" t="s">
        <v>6164</v>
      </c>
      <c r="B9028" t="s">
        <v>368</v>
      </c>
      <c r="C9028" t="s">
        <v>15</v>
      </c>
      <c r="D9028" t="s">
        <v>16</v>
      </c>
      <c r="E9028">
        <v>11.4</v>
      </c>
      <c r="F9028" t="s">
        <v>114</v>
      </c>
      <c r="G9028" t="s">
        <v>337</v>
      </c>
      <c r="H9028" t="s">
        <v>29</v>
      </c>
      <c r="I9028" t="s">
        <v>145</v>
      </c>
      <c r="J9028">
        <v>3376385.76</v>
      </c>
      <c r="K9028" t="str" cm="1">
        <f t="array" ref="K9028">_xlfn.IFS(Table1[[#This Row],[Annual Salary (INR)]]&lt;1000000, "Low", Table1[[#This Row],[Annual Salary (INR)]]&lt;=1200000, "Mid", Table1[[#This Row],[Annual Salary (INR)]]&gt;1200000, "High")</f>
        <v>High</v>
      </c>
      <c r="L9028" t="s">
        <v>44</v>
      </c>
      <c r="M9028">
        <v>2021</v>
      </c>
      <c r="N9028" t="s">
        <v>31</v>
      </c>
    </row>
    <row r="9029" spans="1:14" x14ac:dyDescent="0.3">
      <c r="A9029" t="s">
        <v>4956</v>
      </c>
      <c r="B9029" t="s">
        <v>140</v>
      </c>
      <c r="C9029" t="s">
        <v>15</v>
      </c>
      <c r="D9029" t="s">
        <v>26</v>
      </c>
      <c r="E9029">
        <v>9.4</v>
      </c>
      <c r="F9029" t="s">
        <v>42</v>
      </c>
      <c r="G9029" t="s">
        <v>43</v>
      </c>
      <c r="H9029" t="s">
        <v>61</v>
      </c>
      <c r="I9029" t="s">
        <v>66</v>
      </c>
      <c r="J9029">
        <v>3377665.81</v>
      </c>
      <c r="K9029" t="str" cm="1">
        <f t="array" ref="K9029">_xlfn.IFS(Table1[[#This Row],[Annual Salary (INR)]]&lt;1000000, "Low", Table1[[#This Row],[Annual Salary (INR)]]&lt;=1200000, "Mid", Table1[[#This Row],[Annual Salary (INR)]]&gt;1200000, "High")</f>
        <v>High</v>
      </c>
      <c r="L9029" t="s">
        <v>51</v>
      </c>
      <c r="M9029">
        <v>2022</v>
      </c>
      <c r="N9029" t="s">
        <v>31</v>
      </c>
    </row>
    <row r="9030" spans="1:14" x14ac:dyDescent="0.3">
      <c r="A9030" t="s">
        <v>4839</v>
      </c>
      <c r="B9030" t="s">
        <v>53</v>
      </c>
      <c r="C9030" t="s">
        <v>15</v>
      </c>
      <c r="D9030" t="s">
        <v>26</v>
      </c>
      <c r="E9030">
        <v>20.399999999999999</v>
      </c>
      <c r="F9030" t="s">
        <v>27</v>
      </c>
      <c r="G9030" t="s">
        <v>370</v>
      </c>
      <c r="H9030" t="s">
        <v>37</v>
      </c>
      <c r="I9030" t="s">
        <v>50</v>
      </c>
      <c r="J9030">
        <v>3377994.75</v>
      </c>
      <c r="K9030" t="str" cm="1">
        <f t="array" ref="K9030">_xlfn.IFS(Table1[[#This Row],[Annual Salary (INR)]]&lt;1000000, "Low", Table1[[#This Row],[Annual Salary (INR)]]&lt;=1200000, "Mid", Table1[[#This Row],[Annual Salary (INR)]]&gt;1200000, "High")</f>
        <v>High</v>
      </c>
      <c r="L9030" t="s">
        <v>134</v>
      </c>
      <c r="M9030">
        <v>2010</v>
      </c>
      <c r="N9030" t="s">
        <v>31</v>
      </c>
    </row>
    <row r="9031" spans="1:14" x14ac:dyDescent="0.3">
      <c r="A9031" t="s">
        <v>6215</v>
      </c>
      <c r="B9031" t="s">
        <v>332</v>
      </c>
      <c r="C9031" t="s">
        <v>1250</v>
      </c>
      <c r="D9031" t="s">
        <v>26</v>
      </c>
      <c r="E9031">
        <v>16.100000000000001</v>
      </c>
      <c r="F9031" t="s">
        <v>35</v>
      </c>
      <c r="G9031" t="s">
        <v>638</v>
      </c>
      <c r="H9031" t="s">
        <v>61</v>
      </c>
      <c r="I9031" t="s">
        <v>20</v>
      </c>
      <c r="J9031">
        <v>3378757.92</v>
      </c>
      <c r="K9031" t="str" cm="1">
        <f t="array" ref="K9031">_xlfn.IFS(Table1[[#This Row],[Annual Salary (INR)]]&lt;1000000, "Low", Table1[[#This Row],[Annual Salary (INR)]]&lt;=1200000, "Mid", Table1[[#This Row],[Annual Salary (INR)]]&gt;1200000, "High")</f>
        <v>High</v>
      </c>
      <c r="L9031" t="s">
        <v>44</v>
      </c>
      <c r="M9031">
        <v>2016</v>
      </c>
      <c r="N9031" t="s">
        <v>22</v>
      </c>
    </row>
    <row r="9032" spans="1:14" x14ac:dyDescent="0.3">
      <c r="A9032" t="s">
        <v>8423</v>
      </c>
      <c r="B9032" t="s">
        <v>33</v>
      </c>
      <c r="C9032" t="s">
        <v>347</v>
      </c>
      <c r="D9032" t="s">
        <v>16</v>
      </c>
      <c r="E9032">
        <v>15.6</v>
      </c>
      <c r="F9032" t="s">
        <v>48</v>
      </c>
      <c r="G9032" t="s">
        <v>729</v>
      </c>
      <c r="H9032" t="s">
        <v>19</v>
      </c>
      <c r="I9032" t="s">
        <v>78</v>
      </c>
      <c r="J9032">
        <v>3378931.15</v>
      </c>
      <c r="K9032" t="str" cm="1">
        <f t="array" ref="K9032">_xlfn.IFS(Table1[[#This Row],[Annual Salary (INR)]]&lt;1000000, "Low", Table1[[#This Row],[Annual Salary (INR)]]&lt;=1200000, "Mid", Table1[[#This Row],[Annual Salary (INR)]]&gt;1200000, "High")</f>
        <v>High</v>
      </c>
      <c r="L9032" t="s">
        <v>134</v>
      </c>
      <c r="M9032">
        <v>2021</v>
      </c>
      <c r="N9032" t="s">
        <v>22</v>
      </c>
    </row>
    <row r="9033" spans="1:14" x14ac:dyDescent="0.3">
      <c r="A9033" t="s">
        <v>3078</v>
      </c>
      <c r="B9033" t="s">
        <v>244</v>
      </c>
      <c r="C9033" t="s">
        <v>569</v>
      </c>
      <c r="D9033" t="s">
        <v>47</v>
      </c>
      <c r="E9033">
        <v>9.3000000000000007</v>
      </c>
      <c r="F9033" t="s">
        <v>114</v>
      </c>
      <c r="G9033" t="s">
        <v>379</v>
      </c>
      <c r="H9033" t="s">
        <v>37</v>
      </c>
      <c r="I9033" t="s">
        <v>30</v>
      </c>
      <c r="J9033">
        <v>3379049.1</v>
      </c>
      <c r="K9033" t="str" cm="1">
        <f t="array" ref="K9033">_xlfn.IFS(Table1[[#This Row],[Annual Salary (INR)]]&lt;1000000, "Low", Table1[[#This Row],[Annual Salary (INR)]]&lt;=1200000, "Mid", Table1[[#This Row],[Annual Salary (INR)]]&gt;1200000, "High")</f>
        <v>High</v>
      </c>
      <c r="L9033" t="s">
        <v>106</v>
      </c>
      <c r="M9033">
        <v>2025</v>
      </c>
      <c r="N9033" t="s">
        <v>31</v>
      </c>
    </row>
    <row r="9034" spans="1:14" x14ac:dyDescent="0.3">
      <c r="A9034" t="s">
        <v>6552</v>
      </c>
      <c r="B9034" t="s">
        <v>224</v>
      </c>
      <c r="C9034" t="s">
        <v>160</v>
      </c>
      <c r="D9034" t="s">
        <v>26</v>
      </c>
      <c r="E9034">
        <v>15.1</v>
      </c>
      <c r="F9034" t="s">
        <v>42</v>
      </c>
      <c r="G9034" t="s">
        <v>450</v>
      </c>
      <c r="H9034" t="s">
        <v>37</v>
      </c>
      <c r="I9034" t="s">
        <v>50</v>
      </c>
      <c r="J9034">
        <v>3379219.63</v>
      </c>
      <c r="K9034" t="str" cm="1">
        <f t="array" ref="K9034">_xlfn.IFS(Table1[[#This Row],[Annual Salary (INR)]]&lt;1000000, "Low", Table1[[#This Row],[Annual Salary (INR)]]&lt;=1200000, "Mid", Table1[[#This Row],[Annual Salary (INR)]]&gt;1200000, "High")</f>
        <v>High</v>
      </c>
      <c r="L9034" t="s">
        <v>146</v>
      </c>
      <c r="M9034">
        <v>2024</v>
      </c>
      <c r="N9034" t="s">
        <v>31</v>
      </c>
    </row>
    <row r="9035" spans="1:14" x14ac:dyDescent="0.3">
      <c r="A9035" t="s">
        <v>4729</v>
      </c>
      <c r="B9035" t="s">
        <v>202</v>
      </c>
      <c r="C9035" t="s">
        <v>15</v>
      </c>
      <c r="D9035" t="s">
        <v>47</v>
      </c>
      <c r="E9035">
        <v>17.7</v>
      </c>
      <c r="F9035" t="s">
        <v>156</v>
      </c>
      <c r="G9035" t="s">
        <v>344</v>
      </c>
      <c r="H9035" t="s">
        <v>19</v>
      </c>
      <c r="I9035" t="s">
        <v>20</v>
      </c>
      <c r="J9035">
        <v>3379219.85</v>
      </c>
      <c r="K9035" t="str" cm="1">
        <f t="array" ref="K9035">_xlfn.IFS(Table1[[#This Row],[Annual Salary (INR)]]&lt;1000000, "Low", Table1[[#This Row],[Annual Salary (INR)]]&lt;=1200000, "Mid", Table1[[#This Row],[Annual Salary (INR)]]&gt;1200000, "High")</f>
        <v>High</v>
      </c>
      <c r="L9035" t="s">
        <v>51</v>
      </c>
      <c r="M9035">
        <v>2010</v>
      </c>
      <c r="N9035" t="s">
        <v>22</v>
      </c>
    </row>
    <row r="9036" spans="1:14" x14ac:dyDescent="0.3">
      <c r="A9036" t="s">
        <v>1362</v>
      </c>
      <c r="B9036" t="s">
        <v>309</v>
      </c>
      <c r="C9036" t="s">
        <v>409</v>
      </c>
      <c r="D9036" t="s">
        <v>16</v>
      </c>
      <c r="E9036">
        <v>16.899999999999999</v>
      </c>
      <c r="F9036" t="s">
        <v>17</v>
      </c>
      <c r="G9036" t="s">
        <v>18</v>
      </c>
      <c r="H9036" t="s">
        <v>19</v>
      </c>
      <c r="I9036" t="s">
        <v>38</v>
      </c>
      <c r="J9036">
        <v>3379444.17</v>
      </c>
      <c r="K9036" t="str" cm="1">
        <f t="array" ref="K9036">_xlfn.IFS(Table1[[#This Row],[Annual Salary (INR)]]&lt;1000000, "Low", Table1[[#This Row],[Annual Salary (INR)]]&lt;=1200000, "Mid", Table1[[#This Row],[Annual Salary (INR)]]&gt;1200000, "High")</f>
        <v>High</v>
      </c>
      <c r="L9036" t="s">
        <v>67</v>
      </c>
      <c r="M9036">
        <v>2012</v>
      </c>
      <c r="N9036" t="s">
        <v>22</v>
      </c>
    </row>
    <row r="9037" spans="1:14" x14ac:dyDescent="0.3">
      <c r="A9037" t="s">
        <v>10765</v>
      </c>
      <c r="B9037" t="s">
        <v>140</v>
      </c>
      <c r="C9037" t="s">
        <v>305</v>
      </c>
      <c r="D9037" t="s">
        <v>26</v>
      </c>
      <c r="E9037">
        <v>16.2</v>
      </c>
      <c r="F9037" t="s">
        <v>120</v>
      </c>
      <c r="G9037" t="s">
        <v>228</v>
      </c>
      <c r="H9037" t="s">
        <v>19</v>
      </c>
      <c r="I9037" t="s">
        <v>95</v>
      </c>
      <c r="J9037">
        <v>3379679.94</v>
      </c>
      <c r="K9037" t="str" cm="1">
        <f t="array" ref="K9037">_xlfn.IFS(Table1[[#This Row],[Annual Salary (INR)]]&lt;1000000, "Low", Table1[[#This Row],[Annual Salary (INR)]]&lt;=1200000, "Mid", Table1[[#This Row],[Annual Salary (INR)]]&gt;1200000, "High")</f>
        <v>High</v>
      </c>
      <c r="L9037" t="s">
        <v>51</v>
      </c>
      <c r="M9037">
        <v>2013</v>
      </c>
      <c r="N9037" t="s">
        <v>22</v>
      </c>
    </row>
    <row r="9038" spans="1:14" x14ac:dyDescent="0.3">
      <c r="A9038" t="s">
        <v>4870</v>
      </c>
      <c r="B9038" t="s">
        <v>309</v>
      </c>
      <c r="C9038" t="s">
        <v>15</v>
      </c>
      <c r="D9038" t="s">
        <v>16</v>
      </c>
      <c r="E9038">
        <v>20.3</v>
      </c>
      <c r="F9038" t="s">
        <v>156</v>
      </c>
      <c r="G9038" t="s">
        <v>157</v>
      </c>
      <c r="H9038" t="s">
        <v>19</v>
      </c>
      <c r="I9038" t="s">
        <v>145</v>
      </c>
      <c r="J9038">
        <v>3380229.23</v>
      </c>
      <c r="K9038" t="str" cm="1">
        <f t="array" ref="K9038">_xlfn.IFS(Table1[[#This Row],[Annual Salary (INR)]]&lt;1000000, "Low", Table1[[#This Row],[Annual Salary (INR)]]&lt;=1200000, "Mid", Table1[[#This Row],[Annual Salary (INR)]]&gt;1200000, "High")</f>
        <v>High</v>
      </c>
      <c r="L9038" t="s">
        <v>39</v>
      </c>
      <c r="M9038">
        <v>2011</v>
      </c>
      <c r="N9038" t="s">
        <v>31</v>
      </c>
    </row>
    <row r="9039" spans="1:14" x14ac:dyDescent="0.3">
      <c r="A9039" t="s">
        <v>8134</v>
      </c>
      <c r="B9039" t="s">
        <v>127</v>
      </c>
      <c r="C9039" t="s">
        <v>354</v>
      </c>
      <c r="D9039" t="s">
        <v>26</v>
      </c>
      <c r="E9039">
        <v>13.9</v>
      </c>
      <c r="F9039" t="s">
        <v>35</v>
      </c>
      <c r="G9039" t="s">
        <v>245</v>
      </c>
      <c r="H9039" t="s">
        <v>29</v>
      </c>
      <c r="I9039" t="s">
        <v>95</v>
      </c>
      <c r="J9039">
        <v>3380854.96</v>
      </c>
      <c r="K9039" t="str" cm="1">
        <f t="array" ref="K9039">_xlfn.IFS(Table1[[#This Row],[Annual Salary (INR)]]&lt;1000000, "Low", Table1[[#This Row],[Annual Salary (INR)]]&lt;=1200000, "Mid", Table1[[#This Row],[Annual Salary (INR)]]&gt;1200000, "High")</f>
        <v>High</v>
      </c>
      <c r="L9039" t="s">
        <v>39</v>
      </c>
      <c r="M9039">
        <v>2025</v>
      </c>
      <c r="N9039" t="s">
        <v>22</v>
      </c>
    </row>
    <row r="9040" spans="1:14" x14ac:dyDescent="0.3">
      <c r="A9040" t="s">
        <v>10471</v>
      </c>
      <c r="B9040" t="s">
        <v>381</v>
      </c>
      <c r="C9040" t="s">
        <v>15</v>
      </c>
      <c r="D9040" t="s">
        <v>16</v>
      </c>
      <c r="E9040">
        <v>22.8</v>
      </c>
      <c r="F9040" t="s">
        <v>17</v>
      </c>
      <c r="G9040" t="s">
        <v>588</v>
      </c>
      <c r="H9040" t="s">
        <v>29</v>
      </c>
      <c r="I9040" t="s">
        <v>72</v>
      </c>
      <c r="J9040">
        <v>3381842.92</v>
      </c>
      <c r="K9040" t="str" cm="1">
        <f t="array" ref="K9040">_xlfn.IFS(Table1[[#This Row],[Annual Salary (INR)]]&lt;1000000, "Low", Table1[[#This Row],[Annual Salary (INR)]]&lt;=1200000, "Mid", Table1[[#This Row],[Annual Salary (INR)]]&gt;1200000, "High")</f>
        <v>High</v>
      </c>
      <c r="L9040" t="s">
        <v>67</v>
      </c>
      <c r="M9040">
        <v>2009</v>
      </c>
      <c r="N9040" t="s">
        <v>22</v>
      </c>
    </row>
    <row r="9041" spans="1:14" x14ac:dyDescent="0.3">
      <c r="A9041" t="s">
        <v>1566</v>
      </c>
      <c r="B9041" t="s">
        <v>285</v>
      </c>
      <c r="C9041" t="s">
        <v>286</v>
      </c>
      <c r="D9041" t="s">
        <v>26</v>
      </c>
      <c r="E9041">
        <v>19.399999999999999</v>
      </c>
      <c r="F9041" t="s">
        <v>27</v>
      </c>
      <c r="G9041" t="s">
        <v>437</v>
      </c>
      <c r="H9041" t="s">
        <v>19</v>
      </c>
      <c r="I9041" t="s">
        <v>20</v>
      </c>
      <c r="J9041">
        <v>3381883.35</v>
      </c>
      <c r="K9041" t="str" cm="1">
        <f t="array" ref="K9041">_xlfn.IFS(Table1[[#This Row],[Annual Salary (INR)]]&lt;1000000, "Low", Table1[[#This Row],[Annual Salary (INR)]]&lt;=1200000, "Mid", Table1[[#This Row],[Annual Salary (INR)]]&gt;1200000, "High")</f>
        <v>High</v>
      </c>
      <c r="L9041" t="s">
        <v>96</v>
      </c>
      <c r="M9041">
        <v>2021</v>
      </c>
      <c r="N9041" t="s">
        <v>22</v>
      </c>
    </row>
    <row r="9042" spans="1:14" x14ac:dyDescent="0.3">
      <c r="A9042" t="s">
        <v>7046</v>
      </c>
      <c r="B9042" t="s">
        <v>46</v>
      </c>
      <c r="C9042" t="s">
        <v>178</v>
      </c>
      <c r="D9042" t="s">
        <v>47</v>
      </c>
      <c r="E9042">
        <v>13.9</v>
      </c>
      <c r="F9042" t="s">
        <v>54</v>
      </c>
      <c r="G9042" t="s">
        <v>105</v>
      </c>
      <c r="H9042" t="s">
        <v>61</v>
      </c>
      <c r="I9042" t="s">
        <v>95</v>
      </c>
      <c r="J9042">
        <v>3382301.25</v>
      </c>
      <c r="K9042" t="str" cm="1">
        <f t="array" ref="K9042">_xlfn.IFS(Table1[[#This Row],[Annual Salary (INR)]]&lt;1000000, "Low", Table1[[#This Row],[Annual Salary (INR)]]&lt;=1200000, "Mid", Table1[[#This Row],[Annual Salary (INR)]]&gt;1200000, "High")</f>
        <v>High</v>
      </c>
      <c r="L9042" t="s">
        <v>51</v>
      </c>
      <c r="M9042">
        <v>2013</v>
      </c>
      <c r="N9042" t="s">
        <v>22</v>
      </c>
    </row>
    <row r="9043" spans="1:14" x14ac:dyDescent="0.3">
      <c r="A9043" t="s">
        <v>2902</v>
      </c>
      <c r="B9043" t="s">
        <v>381</v>
      </c>
      <c r="C9043" t="s">
        <v>547</v>
      </c>
      <c r="D9043" t="s">
        <v>16</v>
      </c>
      <c r="E9043">
        <v>9.8000000000000007</v>
      </c>
      <c r="F9043" t="s">
        <v>35</v>
      </c>
      <c r="G9043" t="s">
        <v>638</v>
      </c>
      <c r="H9043" t="s">
        <v>61</v>
      </c>
      <c r="I9043" t="s">
        <v>72</v>
      </c>
      <c r="J9043">
        <v>3383315</v>
      </c>
      <c r="K9043" t="str" cm="1">
        <f t="array" ref="K9043">_xlfn.IFS(Table1[[#This Row],[Annual Salary (INR)]]&lt;1000000, "Low", Table1[[#This Row],[Annual Salary (INR)]]&lt;=1200000, "Mid", Table1[[#This Row],[Annual Salary (INR)]]&gt;1200000, "High")</f>
        <v>High</v>
      </c>
      <c r="L9043" t="s">
        <v>96</v>
      </c>
      <c r="M9043">
        <v>2017</v>
      </c>
      <c r="N9043" t="s">
        <v>22</v>
      </c>
    </row>
    <row r="9044" spans="1:14" x14ac:dyDescent="0.3">
      <c r="A9044" t="s">
        <v>7472</v>
      </c>
      <c r="B9044" t="s">
        <v>81</v>
      </c>
      <c r="C9044" t="s">
        <v>82</v>
      </c>
      <c r="D9044" t="s">
        <v>26</v>
      </c>
      <c r="E9044">
        <v>21.2</v>
      </c>
      <c r="F9044" t="s">
        <v>83</v>
      </c>
      <c r="G9044" t="s">
        <v>599</v>
      </c>
      <c r="H9044" t="s">
        <v>19</v>
      </c>
      <c r="I9044" t="s">
        <v>20</v>
      </c>
      <c r="J9044">
        <v>3383698.58</v>
      </c>
      <c r="K9044" t="str" cm="1">
        <f t="array" ref="K9044">_xlfn.IFS(Table1[[#This Row],[Annual Salary (INR)]]&lt;1000000, "Low", Table1[[#This Row],[Annual Salary (INR)]]&lt;=1200000, "Mid", Table1[[#This Row],[Annual Salary (INR)]]&gt;1200000, "High")</f>
        <v>High</v>
      </c>
      <c r="L9044" t="s">
        <v>21</v>
      </c>
      <c r="M9044">
        <v>2018</v>
      </c>
      <c r="N9044" t="s">
        <v>22</v>
      </c>
    </row>
    <row r="9045" spans="1:14" x14ac:dyDescent="0.3">
      <c r="A9045" t="s">
        <v>4304</v>
      </c>
      <c r="B9045" t="s">
        <v>159</v>
      </c>
      <c r="C9045" t="s">
        <v>15</v>
      </c>
      <c r="D9045" t="s">
        <v>47</v>
      </c>
      <c r="E9045">
        <v>18.7</v>
      </c>
      <c r="F9045" t="s">
        <v>54</v>
      </c>
      <c r="G9045" t="s">
        <v>434</v>
      </c>
      <c r="H9045" t="s">
        <v>37</v>
      </c>
      <c r="I9045" t="s">
        <v>66</v>
      </c>
      <c r="J9045">
        <v>3385228.72</v>
      </c>
      <c r="K9045" t="str" cm="1">
        <f t="array" ref="K9045">_xlfn.IFS(Table1[[#This Row],[Annual Salary (INR)]]&lt;1000000, "Low", Table1[[#This Row],[Annual Salary (INR)]]&lt;=1200000, "Mid", Table1[[#This Row],[Annual Salary (INR)]]&gt;1200000, "High")</f>
        <v>High</v>
      </c>
      <c r="L9045" t="s">
        <v>21</v>
      </c>
      <c r="M9045">
        <v>2019</v>
      </c>
      <c r="N9045" t="s">
        <v>31</v>
      </c>
    </row>
    <row r="9046" spans="1:14" x14ac:dyDescent="0.3">
      <c r="A9046" t="s">
        <v>6317</v>
      </c>
      <c r="B9046" t="s">
        <v>368</v>
      </c>
      <c r="C9046" t="s">
        <v>15</v>
      </c>
      <c r="D9046" t="s">
        <v>16</v>
      </c>
      <c r="E9046">
        <v>13.1</v>
      </c>
      <c r="F9046" t="s">
        <v>156</v>
      </c>
      <c r="G9046" t="s">
        <v>475</v>
      </c>
      <c r="H9046" t="s">
        <v>61</v>
      </c>
      <c r="I9046" t="s">
        <v>62</v>
      </c>
      <c r="J9046">
        <v>3385908.22</v>
      </c>
      <c r="K9046" t="str" cm="1">
        <f t="array" ref="K9046">_xlfn.IFS(Table1[[#This Row],[Annual Salary (INR)]]&lt;1000000, "Low", Table1[[#This Row],[Annual Salary (INR)]]&lt;=1200000, "Mid", Table1[[#This Row],[Annual Salary (INR)]]&gt;1200000, "High")</f>
        <v>High</v>
      </c>
      <c r="L9046" t="s">
        <v>51</v>
      </c>
      <c r="M9046">
        <v>2013</v>
      </c>
      <c r="N9046" t="s">
        <v>22</v>
      </c>
    </row>
    <row r="9047" spans="1:14" x14ac:dyDescent="0.3">
      <c r="A9047" t="s">
        <v>3108</v>
      </c>
      <c r="B9047" t="s">
        <v>174</v>
      </c>
      <c r="C9047" t="s">
        <v>15</v>
      </c>
      <c r="D9047" t="s">
        <v>47</v>
      </c>
      <c r="E9047">
        <v>19.8</v>
      </c>
      <c r="F9047" t="s">
        <v>42</v>
      </c>
      <c r="G9047" t="s">
        <v>429</v>
      </c>
      <c r="H9047" t="s">
        <v>19</v>
      </c>
      <c r="I9047" t="s">
        <v>30</v>
      </c>
      <c r="J9047">
        <v>3386310.51</v>
      </c>
      <c r="K9047" t="str" cm="1">
        <f t="array" ref="K9047">_xlfn.IFS(Table1[[#This Row],[Annual Salary (INR)]]&lt;1000000, "Low", Table1[[#This Row],[Annual Salary (INR)]]&lt;=1200000, "Mid", Table1[[#This Row],[Annual Salary (INR)]]&gt;1200000, "High")</f>
        <v>High</v>
      </c>
      <c r="L9047" t="s">
        <v>146</v>
      </c>
      <c r="M9047">
        <v>2009</v>
      </c>
      <c r="N9047" t="s">
        <v>31</v>
      </c>
    </row>
    <row r="9048" spans="1:14" x14ac:dyDescent="0.3">
      <c r="A9048" t="s">
        <v>5980</v>
      </c>
      <c r="B9048" t="s">
        <v>285</v>
      </c>
      <c r="C9048" t="s">
        <v>491</v>
      </c>
      <c r="D9048" t="s">
        <v>26</v>
      </c>
      <c r="E9048">
        <v>14.6</v>
      </c>
      <c r="F9048" t="s">
        <v>120</v>
      </c>
      <c r="G9048" t="s">
        <v>462</v>
      </c>
      <c r="H9048" t="s">
        <v>61</v>
      </c>
      <c r="I9048" t="s">
        <v>30</v>
      </c>
      <c r="J9048">
        <v>3386796.72</v>
      </c>
      <c r="K9048" t="str" cm="1">
        <f t="array" ref="K9048">_xlfn.IFS(Table1[[#This Row],[Annual Salary (INR)]]&lt;1000000, "Low", Table1[[#This Row],[Annual Salary (INR)]]&lt;=1200000, "Mid", Table1[[#This Row],[Annual Salary (INR)]]&gt;1200000, "High")</f>
        <v>High</v>
      </c>
      <c r="L9048" t="s">
        <v>134</v>
      </c>
      <c r="M9048">
        <v>2018</v>
      </c>
      <c r="N9048" t="s">
        <v>31</v>
      </c>
    </row>
    <row r="9049" spans="1:14" x14ac:dyDescent="0.3">
      <c r="A9049" t="s">
        <v>4379</v>
      </c>
      <c r="B9049" t="s">
        <v>14</v>
      </c>
      <c r="C9049" t="s">
        <v>354</v>
      </c>
      <c r="D9049" t="s">
        <v>16</v>
      </c>
      <c r="E9049">
        <v>12.5</v>
      </c>
      <c r="F9049" t="s">
        <v>54</v>
      </c>
      <c r="G9049" t="s">
        <v>434</v>
      </c>
      <c r="H9049" t="s">
        <v>37</v>
      </c>
      <c r="I9049" t="s">
        <v>145</v>
      </c>
      <c r="J9049">
        <v>3387673.49</v>
      </c>
      <c r="K9049" t="str" cm="1">
        <f t="array" ref="K9049">_xlfn.IFS(Table1[[#This Row],[Annual Salary (INR)]]&lt;1000000, "Low", Table1[[#This Row],[Annual Salary (INR)]]&lt;=1200000, "Mid", Table1[[#This Row],[Annual Salary (INR)]]&gt;1200000, "High")</f>
        <v>High</v>
      </c>
      <c r="L9049" t="s">
        <v>96</v>
      </c>
      <c r="M9049">
        <v>2021</v>
      </c>
      <c r="N9049" t="s">
        <v>31</v>
      </c>
    </row>
    <row r="9050" spans="1:14" x14ac:dyDescent="0.3">
      <c r="A9050" t="s">
        <v>9916</v>
      </c>
      <c r="B9050" t="s">
        <v>110</v>
      </c>
      <c r="C9050" t="s">
        <v>15</v>
      </c>
      <c r="D9050" t="s">
        <v>47</v>
      </c>
      <c r="E9050">
        <v>16.100000000000001</v>
      </c>
      <c r="F9050" t="s">
        <v>42</v>
      </c>
      <c r="G9050" t="s">
        <v>673</v>
      </c>
      <c r="H9050" t="s">
        <v>61</v>
      </c>
      <c r="I9050" t="s">
        <v>30</v>
      </c>
      <c r="J9050">
        <v>3388596.61</v>
      </c>
      <c r="K9050" t="str" cm="1">
        <f t="array" ref="K9050">_xlfn.IFS(Table1[[#This Row],[Annual Salary (INR)]]&lt;1000000, "Low", Table1[[#This Row],[Annual Salary (INR)]]&lt;=1200000, "Mid", Table1[[#This Row],[Annual Salary (INR)]]&gt;1200000, "High")</f>
        <v>High</v>
      </c>
      <c r="L9050" t="s">
        <v>134</v>
      </c>
      <c r="M9050">
        <v>2022</v>
      </c>
      <c r="N9050" t="s">
        <v>31</v>
      </c>
    </row>
    <row r="9051" spans="1:14" x14ac:dyDescent="0.3">
      <c r="A9051" t="s">
        <v>6973</v>
      </c>
      <c r="B9051" t="s">
        <v>91</v>
      </c>
      <c r="C9051" t="s">
        <v>474</v>
      </c>
      <c r="D9051" t="s">
        <v>26</v>
      </c>
      <c r="E9051">
        <v>11.5</v>
      </c>
      <c r="F9051" t="s">
        <v>124</v>
      </c>
      <c r="G9051" t="s">
        <v>225</v>
      </c>
      <c r="H9051" t="s">
        <v>61</v>
      </c>
      <c r="I9051" t="s">
        <v>78</v>
      </c>
      <c r="J9051">
        <v>3388726.57</v>
      </c>
      <c r="K9051" t="str" cm="1">
        <f t="array" ref="K9051">_xlfn.IFS(Table1[[#This Row],[Annual Salary (INR)]]&lt;1000000, "Low", Table1[[#This Row],[Annual Salary (INR)]]&lt;=1200000, "Mid", Table1[[#This Row],[Annual Salary (INR)]]&gt;1200000, "High")</f>
        <v>High</v>
      </c>
      <c r="L9051" t="s">
        <v>73</v>
      </c>
      <c r="M9051">
        <v>2024</v>
      </c>
      <c r="N9051" t="s">
        <v>22</v>
      </c>
    </row>
    <row r="9052" spans="1:14" x14ac:dyDescent="0.3">
      <c r="A9052" t="s">
        <v>2552</v>
      </c>
      <c r="B9052" t="s">
        <v>224</v>
      </c>
      <c r="C9052" t="s">
        <v>2553</v>
      </c>
      <c r="D9052" t="s">
        <v>26</v>
      </c>
      <c r="E9052">
        <v>15.5</v>
      </c>
      <c r="F9052" t="s">
        <v>42</v>
      </c>
      <c r="G9052" t="s">
        <v>172</v>
      </c>
      <c r="H9052" t="s">
        <v>37</v>
      </c>
      <c r="I9052" t="s">
        <v>62</v>
      </c>
      <c r="J9052">
        <v>3389195.99</v>
      </c>
      <c r="K9052" t="str" cm="1">
        <f t="array" ref="K9052">_xlfn.IFS(Table1[[#This Row],[Annual Salary (INR)]]&lt;1000000, "Low", Table1[[#This Row],[Annual Salary (INR)]]&lt;=1200000, "Mid", Table1[[#This Row],[Annual Salary (INR)]]&gt;1200000, "High")</f>
        <v>High</v>
      </c>
      <c r="L9052" t="s">
        <v>21</v>
      </c>
      <c r="M9052">
        <v>2013</v>
      </c>
      <c r="N9052" t="s">
        <v>22</v>
      </c>
    </row>
    <row r="9053" spans="1:14" x14ac:dyDescent="0.3">
      <c r="A9053" t="s">
        <v>2592</v>
      </c>
      <c r="B9053" t="s">
        <v>127</v>
      </c>
      <c r="C9053" t="s">
        <v>354</v>
      </c>
      <c r="D9053" t="s">
        <v>26</v>
      </c>
      <c r="E9053">
        <v>16.7</v>
      </c>
      <c r="F9053" t="s">
        <v>120</v>
      </c>
      <c r="G9053" t="s">
        <v>121</v>
      </c>
      <c r="H9053" t="s">
        <v>19</v>
      </c>
      <c r="I9053" t="s">
        <v>78</v>
      </c>
      <c r="J9053">
        <v>3389208.1</v>
      </c>
      <c r="K9053" t="str" cm="1">
        <f t="array" ref="K9053">_xlfn.IFS(Table1[[#This Row],[Annual Salary (INR)]]&lt;1000000, "Low", Table1[[#This Row],[Annual Salary (INR)]]&lt;=1200000, "Mid", Table1[[#This Row],[Annual Salary (INR)]]&gt;1200000, "High")</f>
        <v>High</v>
      </c>
      <c r="L9053" t="s">
        <v>51</v>
      </c>
      <c r="M9053">
        <v>2011</v>
      </c>
      <c r="N9053" t="s">
        <v>22</v>
      </c>
    </row>
    <row r="9054" spans="1:14" x14ac:dyDescent="0.3">
      <c r="A9054" t="s">
        <v>8319</v>
      </c>
      <c r="B9054" t="s">
        <v>91</v>
      </c>
      <c r="C9054" t="s">
        <v>474</v>
      </c>
      <c r="D9054" t="s">
        <v>26</v>
      </c>
      <c r="E9054">
        <v>16.399999999999999</v>
      </c>
      <c r="F9054" t="s">
        <v>156</v>
      </c>
      <c r="G9054" t="s">
        <v>523</v>
      </c>
      <c r="H9054" t="s">
        <v>61</v>
      </c>
      <c r="I9054" t="s">
        <v>30</v>
      </c>
      <c r="J9054">
        <v>3389496.51</v>
      </c>
      <c r="K9054" t="str" cm="1">
        <f t="array" ref="K9054">_xlfn.IFS(Table1[[#This Row],[Annual Salary (INR)]]&lt;1000000, "Low", Table1[[#This Row],[Annual Salary (INR)]]&lt;=1200000, "Mid", Table1[[#This Row],[Annual Salary (INR)]]&gt;1200000, "High")</f>
        <v>High</v>
      </c>
      <c r="L9054" t="s">
        <v>44</v>
      </c>
      <c r="M9054">
        <v>2020</v>
      </c>
      <c r="N9054" t="s">
        <v>31</v>
      </c>
    </row>
    <row r="9055" spans="1:14" x14ac:dyDescent="0.3">
      <c r="A9055" t="s">
        <v>8062</v>
      </c>
      <c r="B9055" t="s">
        <v>148</v>
      </c>
      <c r="C9055" t="s">
        <v>15</v>
      </c>
      <c r="D9055" t="s">
        <v>26</v>
      </c>
      <c r="E9055">
        <v>19.100000000000001</v>
      </c>
      <c r="F9055" t="s">
        <v>54</v>
      </c>
      <c r="G9055" t="s">
        <v>55</v>
      </c>
      <c r="H9055" t="s">
        <v>19</v>
      </c>
      <c r="I9055" t="s">
        <v>78</v>
      </c>
      <c r="J9055">
        <v>3390860.57</v>
      </c>
      <c r="K9055" t="str" cm="1">
        <f t="array" ref="K9055">_xlfn.IFS(Table1[[#This Row],[Annual Salary (INR)]]&lt;1000000, "Low", Table1[[#This Row],[Annual Salary (INR)]]&lt;=1200000, "Mid", Table1[[#This Row],[Annual Salary (INR)]]&gt;1200000, "High")</f>
        <v>High</v>
      </c>
      <c r="L9055" t="s">
        <v>96</v>
      </c>
      <c r="M9055">
        <v>2025</v>
      </c>
      <c r="N9055" t="s">
        <v>22</v>
      </c>
    </row>
    <row r="9056" spans="1:14" x14ac:dyDescent="0.3">
      <c r="A9056" t="s">
        <v>9632</v>
      </c>
      <c r="B9056" t="s">
        <v>64</v>
      </c>
      <c r="C9056" t="s">
        <v>15</v>
      </c>
      <c r="D9056" t="s">
        <v>26</v>
      </c>
      <c r="E9056">
        <v>17.600000000000001</v>
      </c>
      <c r="F9056" t="s">
        <v>120</v>
      </c>
      <c r="G9056" t="s">
        <v>235</v>
      </c>
      <c r="H9056" t="s">
        <v>61</v>
      </c>
      <c r="I9056" t="s">
        <v>20</v>
      </c>
      <c r="J9056">
        <v>3391895.85</v>
      </c>
      <c r="K9056" t="str" cm="1">
        <f t="array" ref="K9056">_xlfn.IFS(Table1[[#This Row],[Annual Salary (INR)]]&lt;1000000, "Low", Table1[[#This Row],[Annual Salary (INR)]]&lt;=1200000, "Mid", Table1[[#This Row],[Annual Salary (INR)]]&gt;1200000, "High")</f>
        <v>High</v>
      </c>
      <c r="L9056" t="s">
        <v>96</v>
      </c>
      <c r="M9056">
        <v>2025</v>
      </c>
      <c r="N9056" t="s">
        <v>22</v>
      </c>
    </row>
    <row r="9057" spans="1:14" x14ac:dyDescent="0.3">
      <c r="A9057" t="s">
        <v>4009</v>
      </c>
      <c r="B9057" t="s">
        <v>159</v>
      </c>
      <c r="C9057" t="s">
        <v>425</v>
      </c>
      <c r="D9057" t="s">
        <v>47</v>
      </c>
      <c r="E9057">
        <v>19.3</v>
      </c>
      <c r="F9057" t="s">
        <v>54</v>
      </c>
      <c r="G9057" t="s">
        <v>105</v>
      </c>
      <c r="H9057" t="s">
        <v>19</v>
      </c>
      <c r="I9057" t="s">
        <v>38</v>
      </c>
      <c r="J9057">
        <v>3391974.92</v>
      </c>
      <c r="K9057" t="str" cm="1">
        <f t="array" ref="K9057">_xlfn.IFS(Table1[[#This Row],[Annual Salary (INR)]]&lt;1000000, "Low", Table1[[#This Row],[Annual Salary (INR)]]&lt;=1200000, "Mid", Table1[[#This Row],[Annual Salary (INR)]]&gt;1200000, "High")</f>
        <v>High</v>
      </c>
      <c r="L9057" t="s">
        <v>89</v>
      </c>
      <c r="M9057">
        <v>2010</v>
      </c>
      <c r="N9057" t="s">
        <v>22</v>
      </c>
    </row>
    <row r="9058" spans="1:14" x14ac:dyDescent="0.3">
      <c r="A9058" t="s">
        <v>9263</v>
      </c>
      <c r="B9058" t="s">
        <v>221</v>
      </c>
      <c r="C9058" t="s">
        <v>15</v>
      </c>
      <c r="D9058" t="s">
        <v>16</v>
      </c>
      <c r="E9058">
        <v>16.8</v>
      </c>
      <c r="F9058" t="s">
        <v>27</v>
      </c>
      <c r="G9058" t="s">
        <v>248</v>
      </c>
      <c r="H9058" t="s">
        <v>19</v>
      </c>
      <c r="I9058" t="s">
        <v>95</v>
      </c>
      <c r="J9058">
        <v>3392658.47</v>
      </c>
      <c r="K9058" t="str" cm="1">
        <f t="array" ref="K9058">_xlfn.IFS(Table1[[#This Row],[Annual Salary (INR)]]&lt;1000000, "Low", Table1[[#This Row],[Annual Salary (INR)]]&lt;=1200000, "Mid", Table1[[#This Row],[Annual Salary (INR)]]&gt;1200000, "High")</f>
        <v>High</v>
      </c>
      <c r="L9058" t="s">
        <v>73</v>
      </c>
      <c r="M9058">
        <v>2016</v>
      </c>
      <c r="N9058" t="s">
        <v>22</v>
      </c>
    </row>
    <row r="9059" spans="1:14" x14ac:dyDescent="0.3">
      <c r="A9059" t="s">
        <v>872</v>
      </c>
      <c r="B9059" t="s">
        <v>325</v>
      </c>
      <c r="C9059" t="s">
        <v>15</v>
      </c>
      <c r="D9059" t="s">
        <v>26</v>
      </c>
      <c r="E9059">
        <v>21.1</v>
      </c>
      <c r="F9059" t="s">
        <v>83</v>
      </c>
      <c r="G9059" t="s">
        <v>203</v>
      </c>
      <c r="H9059" t="s">
        <v>37</v>
      </c>
      <c r="I9059" t="s">
        <v>145</v>
      </c>
      <c r="J9059">
        <v>3392795.96</v>
      </c>
      <c r="K9059" t="str" cm="1">
        <f t="array" ref="K9059">_xlfn.IFS(Table1[[#This Row],[Annual Salary (INR)]]&lt;1000000, "Low", Table1[[#This Row],[Annual Salary (INR)]]&lt;=1200000, "Mid", Table1[[#This Row],[Annual Salary (INR)]]&gt;1200000, "High")</f>
        <v>High</v>
      </c>
      <c r="L9059" t="s">
        <v>89</v>
      </c>
      <c r="M9059">
        <v>2007</v>
      </c>
      <c r="N9059" t="s">
        <v>31</v>
      </c>
    </row>
    <row r="9060" spans="1:14" x14ac:dyDescent="0.3">
      <c r="A9060" t="s">
        <v>8148</v>
      </c>
      <c r="B9060" t="s">
        <v>91</v>
      </c>
      <c r="C9060" t="s">
        <v>15</v>
      </c>
      <c r="D9060" t="s">
        <v>26</v>
      </c>
      <c r="E9060">
        <v>19.899999999999999</v>
      </c>
      <c r="F9060" t="s">
        <v>27</v>
      </c>
      <c r="G9060" t="s">
        <v>525</v>
      </c>
      <c r="H9060" t="s">
        <v>37</v>
      </c>
      <c r="I9060" t="s">
        <v>78</v>
      </c>
      <c r="J9060">
        <v>3393016.91</v>
      </c>
      <c r="K9060" t="str" cm="1">
        <f t="array" ref="K9060">_xlfn.IFS(Table1[[#This Row],[Annual Salary (INR)]]&lt;1000000, "Low", Table1[[#This Row],[Annual Salary (INR)]]&lt;=1200000, "Mid", Table1[[#This Row],[Annual Salary (INR)]]&gt;1200000, "High")</f>
        <v>High</v>
      </c>
      <c r="L9060" t="s">
        <v>146</v>
      </c>
      <c r="M9060">
        <v>2021</v>
      </c>
      <c r="N9060" t="s">
        <v>22</v>
      </c>
    </row>
    <row r="9061" spans="1:14" x14ac:dyDescent="0.3">
      <c r="A9061" t="s">
        <v>10405</v>
      </c>
      <c r="B9061" t="s">
        <v>325</v>
      </c>
      <c r="C9061" t="s">
        <v>486</v>
      </c>
      <c r="D9061" t="s">
        <v>26</v>
      </c>
      <c r="E9061">
        <v>13.4</v>
      </c>
      <c r="F9061" t="s">
        <v>48</v>
      </c>
      <c r="G9061" t="s">
        <v>729</v>
      </c>
      <c r="H9061" t="s">
        <v>61</v>
      </c>
      <c r="I9061" t="s">
        <v>66</v>
      </c>
      <c r="J9061">
        <v>3393487.08</v>
      </c>
      <c r="K9061" t="str" cm="1">
        <f t="array" ref="K9061">_xlfn.IFS(Table1[[#This Row],[Annual Salary (INR)]]&lt;1000000, "Low", Table1[[#This Row],[Annual Salary (INR)]]&lt;=1200000, "Mid", Table1[[#This Row],[Annual Salary (INR)]]&gt;1200000, "High")</f>
        <v>High</v>
      </c>
      <c r="L9061" t="s">
        <v>89</v>
      </c>
      <c r="M9061">
        <v>2021</v>
      </c>
      <c r="N9061" t="s">
        <v>31</v>
      </c>
    </row>
    <row r="9062" spans="1:14" x14ac:dyDescent="0.3">
      <c r="A9062" t="s">
        <v>476</v>
      </c>
      <c r="B9062" t="s">
        <v>64</v>
      </c>
      <c r="C9062" t="s">
        <v>15</v>
      </c>
      <c r="D9062" t="s">
        <v>26</v>
      </c>
      <c r="E9062">
        <v>17.3</v>
      </c>
      <c r="F9062" t="s">
        <v>27</v>
      </c>
      <c r="G9062" t="s">
        <v>437</v>
      </c>
      <c r="H9062" t="s">
        <v>37</v>
      </c>
      <c r="I9062" t="s">
        <v>78</v>
      </c>
      <c r="J9062">
        <v>3394074.92</v>
      </c>
      <c r="K9062" t="str" cm="1">
        <f t="array" ref="K9062">_xlfn.IFS(Table1[[#This Row],[Annual Salary (INR)]]&lt;1000000, "Low", Table1[[#This Row],[Annual Salary (INR)]]&lt;=1200000, "Mid", Table1[[#This Row],[Annual Salary (INR)]]&gt;1200000, "High")</f>
        <v>High</v>
      </c>
      <c r="L9062" t="s">
        <v>79</v>
      </c>
      <c r="M9062">
        <v>2009</v>
      </c>
      <c r="N9062" t="s">
        <v>22</v>
      </c>
    </row>
    <row r="9063" spans="1:14" x14ac:dyDescent="0.3">
      <c r="A9063" t="s">
        <v>6287</v>
      </c>
      <c r="B9063" t="s">
        <v>64</v>
      </c>
      <c r="C9063" t="s">
        <v>187</v>
      </c>
      <c r="D9063" t="s">
        <v>26</v>
      </c>
      <c r="E9063">
        <v>15.4</v>
      </c>
      <c r="F9063" t="s">
        <v>54</v>
      </c>
      <c r="G9063" t="s">
        <v>434</v>
      </c>
      <c r="H9063" t="s">
        <v>19</v>
      </c>
      <c r="I9063" t="s">
        <v>38</v>
      </c>
      <c r="J9063">
        <v>3395182.56</v>
      </c>
      <c r="K9063" t="str" cm="1">
        <f t="array" ref="K9063">_xlfn.IFS(Table1[[#This Row],[Annual Salary (INR)]]&lt;1000000, "Low", Table1[[#This Row],[Annual Salary (INR)]]&lt;=1200000, "Mid", Table1[[#This Row],[Annual Salary (INR)]]&gt;1200000, "High")</f>
        <v>High</v>
      </c>
      <c r="L9063" t="s">
        <v>89</v>
      </c>
      <c r="M9063">
        <v>2016</v>
      </c>
      <c r="N9063" t="s">
        <v>22</v>
      </c>
    </row>
    <row r="9064" spans="1:14" x14ac:dyDescent="0.3">
      <c r="A9064" t="s">
        <v>6072</v>
      </c>
      <c r="B9064" t="s">
        <v>325</v>
      </c>
      <c r="C9064" t="s">
        <v>326</v>
      </c>
      <c r="D9064" t="s">
        <v>26</v>
      </c>
      <c r="E9064">
        <v>18.7</v>
      </c>
      <c r="F9064" t="s">
        <v>42</v>
      </c>
      <c r="G9064" t="s">
        <v>302</v>
      </c>
      <c r="H9064" t="s">
        <v>29</v>
      </c>
      <c r="I9064" t="s">
        <v>66</v>
      </c>
      <c r="J9064">
        <v>3395183.11</v>
      </c>
      <c r="K9064" t="str" cm="1">
        <f t="array" ref="K9064">_xlfn.IFS(Table1[[#This Row],[Annual Salary (INR)]]&lt;1000000, "Low", Table1[[#This Row],[Annual Salary (INR)]]&lt;=1200000, "Mid", Table1[[#This Row],[Annual Salary (INR)]]&gt;1200000, "High")</f>
        <v>High</v>
      </c>
      <c r="L9064" t="s">
        <v>51</v>
      </c>
      <c r="M9064">
        <v>2018</v>
      </c>
      <c r="N9064" t="s">
        <v>31</v>
      </c>
    </row>
    <row r="9065" spans="1:14" x14ac:dyDescent="0.3">
      <c r="A9065" t="s">
        <v>2996</v>
      </c>
      <c r="B9065" t="s">
        <v>69</v>
      </c>
      <c r="C9065" t="s">
        <v>15</v>
      </c>
      <c r="D9065" t="s">
        <v>16</v>
      </c>
      <c r="E9065">
        <v>9.4</v>
      </c>
      <c r="F9065" t="s">
        <v>48</v>
      </c>
      <c r="G9065" t="s">
        <v>494</v>
      </c>
      <c r="H9065" t="s">
        <v>37</v>
      </c>
      <c r="I9065" t="s">
        <v>30</v>
      </c>
      <c r="J9065">
        <v>3395845.91</v>
      </c>
      <c r="K9065" t="str" cm="1">
        <f t="array" ref="K9065">_xlfn.IFS(Table1[[#This Row],[Annual Salary (INR)]]&lt;1000000, "Low", Table1[[#This Row],[Annual Salary (INR)]]&lt;=1200000, "Mid", Table1[[#This Row],[Annual Salary (INR)]]&gt;1200000, "High")</f>
        <v>High</v>
      </c>
      <c r="L9065" t="s">
        <v>73</v>
      </c>
      <c r="M9065">
        <v>2022</v>
      </c>
      <c r="N9065" t="s">
        <v>31</v>
      </c>
    </row>
    <row r="9066" spans="1:14" x14ac:dyDescent="0.3">
      <c r="A9066" t="s">
        <v>455</v>
      </c>
      <c r="B9066" t="s">
        <v>325</v>
      </c>
      <c r="C9066" t="s">
        <v>456</v>
      </c>
      <c r="D9066" t="s">
        <v>26</v>
      </c>
      <c r="E9066">
        <v>11.1</v>
      </c>
      <c r="F9066" t="s">
        <v>54</v>
      </c>
      <c r="G9066" t="s">
        <v>457</v>
      </c>
      <c r="H9066" t="s">
        <v>61</v>
      </c>
      <c r="I9066" t="s">
        <v>95</v>
      </c>
      <c r="J9066">
        <v>3395868.85</v>
      </c>
      <c r="K9066" t="str" cm="1">
        <f t="array" ref="K9066">_xlfn.IFS(Table1[[#This Row],[Annual Salary (INR)]]&lt;1000000, "Low", Table1[[#This Row],[Annual Salary (INR)]]&lt;=1200000, "Mid", Table1[[#This Row],[Annual Salary (INR)]]&gt;1200000, "High")</f>
        <v>High</v>
      </c>
      <c r="L9066" t="s">
        <v>21</v>
      </c>
      <c r="M9066">
        <v>2016</v>
      </c>
      <c r="N9066" t="s">
        <v>22</v>
      </c>
    </row>
    <row r="9067" spans="1:14" x14ac:dyDescent="0.3">
      <c r="A9067" t="s">
        <v>1347</v>
      </c>
      <c r="B9067" t="s">
        <v>14</v>
      </c>
      <c r="C9067" t="s">
        <v>471</v>
      </c>
      <c r="D9067" t="s">
        <v>16</v>
      </c>
      <c r="E9067">
        <v>19.399999999999999</v>
      </c>
      <c r="F9067" t="s">
        <v>114</v>
      </c>
      <c r="G9067" t="s">
        <v>1128</v>
      </c>
      <c r="H9067" t="s">
        <v>29</v>
      </c>
      <c r="I9067" t="s">
        <v>50</v>
      </c>
      <c r="J9067">
        <v>3396249.15</v>
      </c>
      <c r="K9067" t="str" cm="1">
        <f t="array" ref="K9067">_xlfn.IFS(Table1[[#This Row],[Annual Salary (INR)]]&lt;1000000, "Low", Table1[[#This Row],[Annual Salary (INR)]]&lt;=1200000, "Mid", Table1[[#This Row],[Annual Salary (INR)]]&gt;1200000, "High")</f>
        <v>High</v>
      </c>
      <c r="L9067" t="s">
        <v>146</v>
      </c>
      <c r="M9067">
        <v>2018</v>
      </c>
      <c r="N9067" t="s">
        <v>31</v>
      </c>
    </row>
    <row r="9068" spans="1:14" x14ac:dyDescent="0.3">
      <c r="A9068" t="s">
        <v>5827</v>
      </c>
      <c r="B9068" t="s">
        <v>101</v>
      </c>
      <c r="C9068" t="s">
        <v>15</v>
      </c>
      <c r="D9068" t="s">
        <v>16</v>
      </c>
      <c r="E9068">
        <v>17.2</v>
      </c>
      <c r="F9068" t="s">
        <v>87</v>
      </c>
      <c r="G9068" t="s">
        <v>217</v>
      </c>
      <c r="H9068" t="s">
        <v>61</v>
      </c>
      <c r="I9068" t="s">
        <v>20</v>
      </c>
      <c r="J9068">
        <v>3397027.19</v>
      </c>
      <c r="K9068" t="str" cm="1">
        <f t="array" ref="K9068">_xlfn.IFS(Table1[[#This Row],[Annual Salary (INR)]]&lt;1000000, "Low", Table1[[#This Row],[Annual Salary (INR)]]&lt;=1200000, "Mid", Table1[[#This Row],[Annual Salary (INR)]]&gt;1200000, "High")</f>
        <v>High</v>
      </c>
      <c r="L9068" t="s">
        <v>106</v>
      </c>
      <c r="M9068">
        <v>2009</v>
      </c>
      <c r="N9068" t="s">
        <v>22</v>
      </c>
    </row>
    <row r="9069" spans="1:14" x14ac:dyDescent="0.3">
      <c r="A9069" t="s">
        <v>5554</v>
      </c>
      <c r="B9069" t="s">
        <v>64</v>
      </c>
      <c r="C9069" t="s">
        <v>916</v>
      </c>
      <c r="D9069" t="s">
        <v>26</v>
      </c>
      <c r="E9069">
        <v>13.5</v>
      </c>
      <c r="F9069" t="s">
        <v>124</v>
      </c>
      <c r="G9069" t="s">
        <v>533</v>
      </c>
      <c r="H9069" t="s">
        <v>61</v>
      </c>
      <c r="I9069" t="s">
        <v>72</v>
      </c>
      <c r="J9069">
        <v>3397194.91</v>
      </c>
      <c r="K9069" t="str" cm="1">
        <f t="array" ref="K9069">_xlfn.IFS(Table1[[#This Row],[Annual Salary (INR)]]&lt;1000000, "Low", Table1[[#This Row],[Annual Salary (INR)]]&lt;=1200000, "Mid", Table1[[#This Row],[Annual Salary (INR)]]&gt;1200000, "High")</f>
        <v>High</v>
      </c>
      <c r="L9069" t="s">
        <v>21</v>
      </c>
      <c r="M9069">
        <v>2013</v>
      </c>
      <c r="N9069" t="s">
        <v>22</v>
      </c>
    </row>
    <row r="9070" spans="1:14" x14ac:dyDescent="0.3">
      <c r="A9070" t="s">
        <v>5503</v>
      </c>
      <c r="B9070" t="s">
        <v>285</v>
      </c>
      <c r="C9070" t="s">
        <v>286</v>
      </c>
      <c r="D9070" t="s">
        <v>26</v>
      </c>
      <c r="E9070">
        <v>15.7</v>
      </c>
      <c r="F9070" t="s">
        <v>35</v>
      </c>
      <c r="G9070" t="s">
        <v>283</v>
      </c>
      <c r="H9070" t="s">
        <v>37</v>
      </c>
      <c r="I9070" t="s">
        <v>72</v>
      </c>
      <c r="J9070">
        <v>3397308.04</v>
      </c>
      <c r="K9070" t="str" cm="1">
        <f t="array" ref="K9070">_xlfn.IFS(Table1[[#This Row],[Annual Salary (INR)]]&lt;1000000, "Low", Table1[[#This Row],[Annual Salary (INR)]]&lt;=1200000, "Mid", Table1[[#This Row],[Annual Salary (INR)]]&gt;1200000, "High")</f>
        <v>High</v>
      </c>
      <c r="L9070" t="s">
        <v>51</v>
      </c>
      <c r="M9070">
        <v>2013</v>
      </c>
      <c r="N9070" t="s">
        <v>22</v>
      </c>
    </row>
    <row r="9071" spans="1:14" x14ac:dyDescent="0.3">
      <c r="A9071" t="s">
        <v>3122</v>
      </c>
      <c r="B9071" t="s">
        <v>196</v>
      </c>
      <c r="C9071" t="s">
        <v>573</v>
      </c>
      <c r="D9071" t="s">
        <v>26</v>
      </c>
      <c r="E9071">
        <v>17.399999999999999</v>
      </c>
      <c r="F9071" t="s">
        <v>70</v>
      </c>
      <c r="G9071" t="s">
        <v>132</v>
      </c>
      <c r="H9071" t="s">
        <v>37</v>
      </c>
      <c r="I9071" t="s">
        <v>50</v>
      </c>
      <c r="J9071">
        <v>3397624.83</v>
      </c>
      <c r="K9071" t="str" cm="1">
        <f t="array" ref="K9071">_xlfn.IFS(Table1[[#This Row],[Annual Salary (INR)]]&lt;1000000, "Low", Table1[[#This Row],[Annual Salary (INR)]]&lt;=1200000, "Mid", Table1[[#This Row],[Annual Salary (INR)]]&gt;1200000, "High")</f>
        <v>High</v>
      </c>
      <c r="L9071" t="s">
        <v>79</v>
      </c>
      <c r="M9071">
        <v>2015</v>
      </c>
      <c r="N9071" t="s">
        <v>31</v>
      </c>
    </row>
    <row r="9072" spans="1:14" x14ac:dyDescent="0.3">
      <c r="A9072" t="s">
        <v>4847</v>
      </c>
      <c r="B9072" t="s">
        <v>33</v>
      </c>
      <c r="C9072" t="s">
        <v>34</v>
      </c>
      <c r="D9072" t="s">
        <v>16</v>
      </c>
      <c r="E9072">
        <v>18.7</v>
      </c>
      <c r="F9072" t="s">
        <v>83</v>
      </c>
      <c r="G9072" t="s">
        <v>102</v>
      </c>
      <c r="H9072" t="s">
        <v>19</v>
      </c>
      <c r="I9072" t="s">
        <v>66</v>
      </c>
      <c r="J9072">
        <v>3398015.5</v>
      </c>
      <c r="K9072" t="str" cm="1">
        <f t="array" ref="K9072">_xlfn.IFS(Table1[[#This Row],[Annual Salary (INR)]]&lt;1000000, "Low", Table1[[#This Row],[Annual Salary (INR)]]&lt;=1200000, "Mid", Table1[[#This Row],[Annual Salary (INR)]]&gt;1200000, "High")</f>
        <v>High</v>
      </c>
      <c r="L9072" t="s">
        <v>106</v>
      </c>
      <c r="M9072">
        <v>2024</v>
      </c>
      <c r="N9072" t="s">
        <v>31</v>
      </c>
    </row>
    <row r="9073" spans="1:14" x14ac:dyDescent="0.3">
      <c r="A9073" t="s">
        <v>6512</v>
      </c>
      <c r="B9073" t="s">
        <v>33</v>
      </c>
      <c r="C9073" t="s">
        <v>34</v>
      </c>
      <c r="D9073" t="s">
        <v>16</v>
      </c>
      <c r="E9073">
        <v>18.7</v>
      </c>
      <c r="F9073" t="s">
        <v>27</v>
      </c>
      <c r="G9073" t="s">
        <v>632</v>
      </c>
      <c r="H9073" t="s">
        <v>29</v>
      </c>
      <c r="I9073" t="s">
        <v>95</v>
      </c>
      <c r="J9073">
        <v>3399746.53</v>
      </c>
      <c r="K9073" t="str" cm="1">
        <f t="array" ref="K9073">_xlfn.IFS(Table1[[#This Row],[Annual Salary (INR)]]&lt;1000000, "Low", Table1[[#This Row],[Annual Salary (INR)]]&lt;=1200000, "Mid", Table1[[#This Row],[Annual Salary (INR)]]&gt;1200000, "High")</f>
        <v>High</v>
      </c>
      <c r="L9073" t="s">
        <v>146</v>
      </c>
      <c r="M9073">
        <v>2013</v>
      </c>
      <c r="N9073" t="s">
        <v>22</v>
      </c>
    </row>
    <row r="9074" spans="1:14" x14ac:dyDescent="0.3">
      <c r="A9074" t="s">
        <v>580</v>
      </c>
      <c r="B9074" t="s">
        <v>196</v>
      </c>
      <c r="C9074" t="s">
        <v>564</v>
      </c>
      <c r="D9074" t="s">
        <v>26</v>
      </c>
      <c r="E9074">
        <v>10.199999999999999</v>
      </c>
      <c r="F9074" t="s">
        <v>27</v>
      </c>
      <c r="G9074" t="s">
        <v>581</v>
      </c>
      <c r="H9074" t="s">
        <v>61</v>
      </c>
      <c r="I9074" t="s">
        <v>38</v>
      </c>
      <c r="J9074">
        <v>3400146.25</v>
      </c>
      <c r="K9074" t="str" cm="1">
        <f t="array" ref="K9074">_xlfn.IFS(Table1[[#This Row],[Annual Salary (INR)]]&lt;1000000, "Low", Table1[[#This Row],[Annual Salary (INR)]]&lt;=1200000, "Mid", Table1[[#This Row],[Annual Salary (INR)]]&gt;1200000, "High")</f>
        <v>High</v>
      </c>
      <c r="L9074" t="s">
        <v>79</v>
      </c>
      <c r="M9074">
        <v>2021</v>
      </c>
      <c r="N9074" t="s">
        <v>22</v>
      </c>
    </row>
    <row r="9075" spans="1:14" x14ac:dyDescent="0.3">
      <c r="A9075" t="s">
        <v>1305</v>
      </c>
      <c r="B9075" t="s">
        <v>33</v>
      </c>
      <c r="C9075" t="s">
        <v>205</v>
      </c>
      <c r="D9075" t="s">
        <v>16</v>
      </c>
      <c r="E9075">
        <v>12.1</v>
      </c>
      <c r="F9075" t="s">
        <v>54</v>
      </c>
      <c r="G9075" t="s">
        <v>384</v>
      </c>
      <c r="H9075" t="s">
        <v>61</v>
      </c>
      <c r="I9075" t="s">
        <v>62</v>
      </c>
      <c r="J9075">
        <v>3400361.77</v>
      </c>
      <c r="K9075" t="str" cm="1">
        <f t="array" ref="K9075">_xlfn.IFS(Table1[[#This Row],[Annual Salary (INR)]]&lt;1000000, "Low", Table1[[#This Row],[Annual Salary (INR)]]&lt;=1200000, "Mid", Table1[[#This Row],[Annual Salary (INR)]]&gt;1200000, "High")</f>
        <v>High</v>
      </c>
      <c r="L9075" t="s">
        <v>106</v>
      </c>
      <c r="M9075">
        <v>2022</v>
      </c>
      <c r="N9075" t="s">
        <v>22</v>
      </c>
    </row>
    <row r="9076" spans="1:14" x14ac:dyDescent="0.3">
      <c r="A9076" t="s">
        <v>4097</v>
      </c>
      <c r="B9076" t="s">
        <v>163</v>
      </c>
      <c r="C9076" t="s">
        <v>15</v>
      </c>
      <c r="D9076" t="s">
        <v>47</v>
      </c>
      <c r="E9076">
        <v>18.100000000000001</v>
      </c>
      <c r="F9076" t="s">
        <v>42</v>
      </c>
      <c r="G9076" t="s">
        <v>302</v>
      </c>
      <c r="H9076" t="s">
        <v>61</v>
      </c>
      <c r="I9076" t="s">
        <v>72</v>
      </c>
      <c r="J9076">
        <v>3400779.52</v>
      </c>
      <c r="K9076" t="str" cm="1">
        <f t="array" ref="K9076">_xlfn.IFS(Table1[[#This Row],[Annual Salary (INR)]]&lt;1000000, "Low", Table1[[#This Row],[Annual Salary (INR)]]&lt;=1200000, "Mid", Table1[[#This Row],[Annual Salary (INR)]]&gt;1200000, "High")</f>
        <v>High</v>
      </c>
      <c r="L9076" t="s">
        <v>106</v>
      </c>
      <c r="M9076">
        <v>2015</v>
      </c>
      <c r="N9076" t="s">
        <v>22</v>
      </c>
    </row>
    <row r="9077" spans="1:14" x14ac:dyDescent="0.3">
      <c r="A9077" t="s">
        <v>1178</v>
      </c>
      <c r="B9077" t="s">
        <v>127</v>
      </c>
      <c r="C9077" t="s">
        <v>15</v>
      </c>
      <c r="D9077" t="s">
        <v>26</v>
      </c>
      <c r="E9077">
        <v>10.5</v>
      </c>
      <c r="F9077" t="s">
        <v>114</v>
      </c>
      <c r="G9077" t="s">
        <v>379</v>
      </c>
      <c r="H9077" t="s">
        <v>19</v>
      </c>
      <c r="I9077" t="s">
        <v>78</v>
      </c>
      <c r="J9077">
        <v>3401755.48</v>
      </c>
      <c r="K9077" t="str" cm="1">
        <f t="array" ref="K9077">_xlfn.IFS(Table1[[#This Row],[Annual Salary (INR)]]&lt;1000000, "Low", Table1[[#This Row],[Annual Salary (INR)]]&lt;=1200000, "Mid", Table1[[#This Row],[Annual Salary (INR)]]&gt;1200000, "High")</f>
        <v>High</v>
      </c>
      <c r="L9077" t="s">
        <v>39</v>
      </c>
      <c r="M9077">
        <v>2022</v>
      </c>
      <c r="N9077" t="s">
        <v>22</v>
      </c>
    </row>
    <row r="9078" spans="1:14" x14ac:dyDescent="0.3">
      <c r="A9078" t="s">
        <v>10427</v>
      </c>
      <c r="B9078" t="s">
        <v>41</v>
      </c>
      <c r="C9078" t="s">
        <v>219</v>
      </c>
      <c r="D9078" t="s">
        <v>26</v>
      </c>
      <c r="E9078">
        <v>19.3</v>
      </c>
      <c r="F9078" t="s">
        <v>17</v>
      </c>
      <c r="G9078" t="s">
        <v>149</v>
      </c>
      <c r="H9078" t="s">
        <v>37</v>
      </c>
      <c r="I9078" t="s">
        <v>78</v>
      </c>
      <c r="J9078">
        <v>3403099.13</v>
      </c>
      <c r="K9078" t="str" cm="1">
        <f t="array" ref="K9078">_xlfn.IFS(Table1[[#This Row],[Annual Salary (INR)]]&lt;1000000, "Low", Table1[[#This Row],[Annual Salary (INR)]]&lt;=1200000, "Mid", Table1[[#This Row],[Annual Salary (INR)]]&gt;1200000, "High")</f>
        <v>High</v>
      </c>
      <c r="L9078" t="s">
        <v>21</v>
      </c>
      <c r="M9078">
        <v>2017</v>
      </c>
      <c r="N9078" t="s">
        <v>22</v>
      </c>
    </row>
    <row r="9079" spans="1:14" x14ac:dyDescent="0.3">
      <c r="A9079" t="s">
        <v>4710</v>
      </c>
      <c r="B9079" t="s">
        <v>140</v>
      </c>
      <c r="C9079" t="s">
        <v>15</v>
      </c>
      <c r="D9079" t="s">
        <v>26</v>
      </c>
      <c r="E9079">
        <v>19.5</v>
      </c>
      <c r="F9079" t="s">
        <v>17</v>
      </c>
      <c r="G9079" t="s">
        <v>404</v>
      </c>
      <c r="H9079" t="s">
        <v>37</v>
      </c>
      <c r="I9079" t="s">
        <v>38</v>
      </c>
      <c r="J9079">
        <v>3404059.76</v>
      </c>
      <c r="K9079" t="str" cm="1">
        <f t="array" ref="K9079">_xlfn.IFS(Table1[[#This Row],[Annual Salary (INR)]]&lt;1000000, "Low", Table1[[#This Row],[Annual Salary (INR)]]&lt;=1200000, "Mid", Table1[[#This Row],[Annual Salary (INR)]]&gt;1200000, "High")</f>
        <v>High</v>
      </c>
      <c r="L9079" t="s">
        <v>79</v>
      </c>
      <c r="M9079">
        <v>2014</v>
      </c>
      <c r="N9079" t="s">
        <v>22</v>
      </c>
    </row>
    <row r="9080" spans="1:14" x14ac:dyDescent="0.3">
      <c r="A9080" t="s">
        <v>5544</v>
      </c>
      <c r="B9080" t="s">
        <v>14</v>
      </c>
      <c r="C9080" t="s">
        <v>354</v>
      </c>
      <c r="D9080" t="s">
        <v>16</v>
      </c>
      <c r="E9080">
        <v>8.1</v>
      </c>
      <c r="F9080" t="s">
        <v>54</v>
      </c>
      <c r="G9080" t="s">
        <v>434</v>
      </c>
      <c r="H9080" t="s">
        <v>61</v>
      </c>
      <c r="I9080" t="s">
        <v>20</v>
      </c>
      <c r="J9080">
        <v>3404208.91</v>
      </c>
      <c r="K9080" t="str" cm="1">
        <f t="array" ref="K9080">_xlfn.IFS(Table1[[#This Row],[Annual Salary (INR)]]&lt;1000000, "Low", Table1[[#This Row],[Annual Salary (INR)]]&lt;=1200000, "Mid", Table1[[#This Row],[Annual Salary (INR)]]&gt;1200000, "High")</f>
        <v>High</v>
      </c>
      <c r="L9080" t="s">
        <v>89</v>
      </c>
      <c r="M9080">
        <v>2020</v>
      </c>
      <c r="N9080" t="s">
        <v>22</v>
      </c>
    </row>
    <row r="9081" spans="1:14" x14ac:dyDescent="0.3">
      <c r="A9081" t="s">
        <v>204</v>
      </c>
      <c r="B9081" t="s">
        <v>33</v>
      </c>
      <c r="C9081" t="s">
        <v>205</v>
      </c>
      <c r="D9081" t="s">
        <v>16</v>
      </c>
      <c r="E9081">
        <v>23.6</v>
      </c>
      <c r="F9081" t="s">
        <v>83</v>
      </c>
      <c r="G9081" t="s">
        <v>102</v>
      </c>
      <c r="H9081" t="s">
        <v>29</v>
      </c>
      <c r="I9081" t="s">
        <v>62</v>
      </c>
      <c r="J9081">
        <v>3405106.66</v>
      </c>
      <c r="K9081" t="str" cm="1">
        <f t="array" ref="K9081">_xlfn.IFS(Table1[[#This Row],[Annual Salary (INR)]]&lt;1000000, "Low", Table1[[#This Row],[Annual Salary (INR)]]&lt;=1200000, "Mid", Table1[[#This Row],[Annual Salary (INR)]]&gt;1200000, "High")</f>
        <v>High</v>
      </c>
      <c r="L9081" t="s">
        <v>51</v>
      </c>
      <c r="M9081">
        <v>2017</v>
      </c>
      <c r="N9081" t="s">
        <v>22</v>
      </c>
    </row>
    <row r="9082" spans="1:14" x14ac:dyDescent="0.3">
      <c r="A9082" t="s">
        <v>3724</v>
      </c>
      <c r="B9082" t="s">
        <v>64</v>
      </c>
      <c r="C9082" t="s">
        <v>452</v>
      </c>
      <c r="D9082" t="s">
        <v>26</v>
      </c>
      <c r="E9082">
        <v>13.3</v>
      </c>
      <c r="F9082" t="s">
        <v>27</v>
      </c>
      <c r="G9082" t="s">
        <v>349</v>
      </c>
      <c r="H9082" t="s">
        <v>37</v>
      </c>
      <c r="I9082" t="s">
        <v>62</v>
      </c>
      <c r="J9082">
        <v>3405110.19</v>
      </c>
      <c r="K9082" t="str" cm="1">
        <f t="array" ref="K9082">_xlfn.IFS(Table1[[#This Row],[Annual Salary (INR)]]&lt;1000000, "Low", Table1[[#This Row],[Annual Salary (INR)]]&lt;=1200000, "Mid", Table1[[#This Row],[Annual Salary (INR)]]&gt;1200000, "High")</f>
        <v>High</v>
      </c>
      <c r="L9082" t="s">
        <v>44</v>
      </c>
      <c r="M9082">
        <v>2021</v>
      </c>
      <c r="N9082" t="s">
        <v>22</v>
      </c>
    </row>
    <row r="9083" spans="1:14" x14ac:dyDescent="0.3">
      <c r="A9083" t="s">
        <v>7428</v>
      </c>
      <c r="B9083" t="s">
        <v>237</v>
      </c>
      <c r="C9083" t="s">
        <v>15</v>
      </c>
      <c r="D9083" t="s">
        <v>26</v>
      </c>
      <c r="E9083">
        <v>14.7</v>
      </c>
      <c r="F9083" t="s">
        <v>114</v>
      </c>
      <c r="G9083" t="s">
        <v>488</v>
      </c>
      <c r="H9083" t="s">
        <v>19</v>
      </c>
      <c r="I9083" t="s">
        <v>78</v>
      </c>
      <c r="J9083">
        <v>3405479.14</v>
      </c>
      <c r="K9083" t="str" cm="1">
        <f t="array" ref="K9083">_xlfn.IFS(Table1[[#This Row],[Annual Salary (INR)]]&lt;1000000, "Low", Table1[[#This Row],[Annual Salary (INR)]]&lt;=1200000, "Mid", Table1[[#This Row],[Annual Salary (INR)]]&gt;1200000, "High")</f>
        <v>High</v>
      </c>
      <c r="L9083" t="s">
        <v>51</v>
      </c>
      <c r="M9083">
        <v>2014</v>
      </c>
      <c r="N9083" t="s">
        <v>22</v>
      </c>
    </row>
    <row r="9084" spans="1:14" x14ac:dyDescent="0.3">
      <c r="A9084" t="s">
        <v>8262</v>
      </c>
      <c r="B9084" t="s">
        <v>53</v>
      </c>
      <c r="C9084" t="s">
        <v>15</v>
      </c>
      <c r="D9084" t="s">
        <v>26</v>
      </c>
      <c r="E9084">
        <v>15.1</v>
      </c>
      <c r="F9084" t="s">
        <v>27</v>
      </c>
      <c r="G9084" t="s">
        <v>399</v>
      </c>
      <c r="H9084" t="s">
        <v>37</v>
      </c>
      <c r="I9084" t="s">
        <v>38</v>
      </c>
      <c r="J9084">
        <v>3405718.45</v>
      </c>
      <c r="K9084" t="str" cm="1">
        <f t="array" ref="K9084">_xlfn.IFS(Table1[[#This Row],[Annual Salary (INR)]]&lt;1000000, "Low", Table1[[#This Row],[Annual Salary (INR)]]&lt;=1200000, "Mid", Table1[[#This Row],[Annual Salary (INR)]]&gt;1200000, "High")</f>
        <v>High</v>
      </c>
      <c r="L9084" t="s">
        <v>44</v>
      </c>
      <c r="M9084">
        <v>2025</v>
      </c>
      <c r="N9084" t="s">
        <v>22</v>
      </c>
    </row>
    <row r="9085" spans="1:14" x14ac:dyDescent="0.3">
      <c r="A9085" t="s">
        <v>6365</v>
      </c>
      <c r="B9085" t="s">
        <v>285</v>
      </c>
      <c r="C9085" t="s">
        <v>15</v>
      </c>
      <c r="D9085" t="s">
        <v>26</v>
      </c>
      <c r="E9085">
        <v>12.3</v>
      </c>
      <c r="F9085" t="s">
        <v>156</v>
      </c>
      <c r="G9085" t="s">
        <v>344</v>
      </c>
      <c r="H9085" t="s">
        <v>61</v>
      </c>
      <c r="I9085" t="s">
        <v>30</v>
      </c>
      <c r="J9085">
        <v>3406320.94</v>
      </c>
      <c r="K9085" t="str" cm="1">
        <f t="array" ref="K9085">_xlfn.IFS(Table1[[#This Row],[Annual Salary (INR)]]&lt;1000000, "Low", Table1[[#This Row],[Annual Salary (INR)]]&lt;=1200000, "Mid", Table1[[#This Row],[Annual Salary (INR)]]&gt;1200000, "High")</f>
        <v>High</v>
      </c>
      <c r="L9085" t="s">
        <v>44</v>
      </c>
      <c r="M9085">
        <v>2017</v>
      </c>
      <c r="N9085" t="s">
        <v>31</v>
      </c>
    </row>
    <row r="9086" spans="1:14" x14ac:dyDescent="0.3">
      <c r="A9086" t="s">
        <v>5947</v>
      </c>
      <c r="B9086" t="s">
        <v>332</v>
      </c>
      <c r="C9086" t="s">
        <v>1250</v>
      </c>
      <c r="D9086" t="s">
        <v>26</v>
      </c>
      <c r="E9086">
        <v>14.2</v>
      </c>
      <c r="F9086" t="s">
        <v>27</v>
      </c>
      <c r="G9086" t="s">
        <v>437</v>
      </c>
      <c r="H9086" t="s">
        <v>61</v>
      </c>
      <c r="I9086" t="s">
        <v>66</v>
      </c>
      <c r="J9086">
        <v>3407608.64</v>
      </c>
      <c r="K9086" t="str" cm="1">
        <f t="array" ref="K9086">_xlfn.IFS(Table1[[#This Row],[Annual Salary (INR)]]&lt;1000000, "Low", Table1[[#This Row],[Annual Salary (INR)]]&lt;=1200000, "Mid", Table1[[#This Row],[Annual Salary (INR)]]&gt;1200000, "High")</f>
        <v>High</v>
      </c>
      <c r="L9086" t="s">
        <v>89</v>
      </c>
      <c r="M9086">
        <v>2012</v>
      </c>
      <c r="N9086" t="s">
        <v>31</v>
      </c>
    </row>
    <row r="9087" spans="1:14" x14ac:dyDescent="0.3">
      <c r="A9087" t="s">
        <v>1235</v>
      </c>
      <c r="B9087" t="s">
        <v>309</v>
      </c>
      <c r="C9087" t="s">
        <v>597</v>
      </c>
      <c r="D9087" t="s">
        <v>16</v>
      </c>
      <c r="E9087">
        <v>14.5</v>
      </c>
      <c r="F9087" t="s">
        <v>156</v>
      </c>
      <c r="G9087" t="s">
        <v>176</v>
      </c>
      <c r="H9087" t="s">
        <v>29</v>
      </c>
      <c r="I9087" t="s">
        <v>38</v>
      </c>
      <c r="J9087">
        <v>3408458.83</v>
      </c>
      <c r="K9087" t="str" cm="1">
        <f t="array" ref="K9087">_xlfn.IFS(Table1[[#This Row],[Annual Salary (INR)]]&lt;1000000, "Low", Table1[[#This Row],[Annual Salary (INR)]]&lt;=1200000, "Mid", Table1[[#This Row],[Annual Salary (INR)]]&gt;1200000, "High")</f>
        <v>High</v>
      </c>
      <c r="L9087" t="s">
        <v>73</v>
      </c>
      <c r="M9087">
        <v>2016</v>
      </c>
      <c r="N9087" t="s">
        <v>22</v>
      </c>
    </row>
    <row r="9088" spans="1:14" x14ac:dyDescent="0.3">
      <c r="A9088" t="s">
        <v>6420</v>
      </c>
      <c r="B9088" t="s">
        <v>86</v>
      </c>
      <c r="C9088" t="s">
        <v>211</v>
      </c>
      <c r="D9088" t="s">
        <v>26</v>
      </c>
      <c r="E9088">
        <v>19.100000000000001</v>
      </c>
      <c r="F9088" t="s">
        <v>120</v>
      </c>
      <c r="G9088" t="s">
        <v>121</v>
      </c>
      <c r="H9088" t="s">
        <v>61</v>
      </c>
      <c r="I9088" t="s">
        <v>66</v>
      </c>
      <c r="J9088">
        <v>3409218.11</v>
      </c>
      <c r="K9088" t="str" cm="1">
        <f t="array" ref="K9088">_xlfn.IFS(Table1[[#This Row],[Annual Salary (INR)]]&lt;1000000, "Low", Table1[[#This Row],[Annual Salary (INR)]]&lt;=1200000, "Mid", Table1[[#This Row],[Annual Salary (INR)]]&gt;1200000, "High")</f>
        <v>High</v>
      </c>
      <c r="L9088" t="s">
        <v>21</v>
      </c>
      <c r="M9088">
        <v>2017</v>
      </c>
      <c r="N9088" t="s">
        <v>31</v>
      </c>
    </row>
    <row r="9089" spans="1:14" x14ac:dyDescent="0.3">
      <c r="A9089" t="s">
        <v>3593</v>
      </c>
      <c r="B9089" t="s">
        <v>224</v>
      </c>
      <c r="C9089" t="s">
        <v>15</v>
      </c>
      <c r="D9089" t="s">
        <v>26</v>
      </c>
      <c r="E9089">
        <v>13.4</v>
      </c>
      <c r="F9089" t="s">
        <v>42</v>
      </c>
      <c r="G9089" t="s">
        <v>838</v>
      </c>
      <c r="H9089" t="s">
        <v>61</v>
      </c>
      <c r="I9089" t="s">
        <v>38</v>
      </c>
      <c r="J9089">
        <v>3409338.98</v>
      </c>
      <c r="K9089" t="str" cm="1">
        <f t="array" ref="K9089">_xlfn.IFS(Table1[[#This Row],[Annual Salary (INR)]]&lt;1000000, "Low", Table1[[#This Row],[Annual Salary (INR)]]&lt;=1200000, "Mid", Table1[[#This Row],[Annual Salary (INR)]]&gt;1200000, "High")</f>
        <v>High</v>
      </c>
      <c r="L9089" t="s">
        <v>79</v>
      </c>
      <c r="M9089">
        <v>2017</v>
      </c>
      <c r="N9089" t="s">
        <v>22</v>
      </c>
    </row>
    <row r="9090" spans="1:14" x14ac:dyDescent="0.3">
      <c r="A9090" t="s">
        <v>2953</v>
      </c>
      <c r="B9090" t="s">
        <v>140</v>
      </c>
      <c r="C9090" t="s">
        <v>443</v>
      </c>
      <c r="D9090" t="s">
        <v>26</v>
      </c>
      <c r="E9090">
        <v>18.5</v>
      </c>
      <c r="F9090" t="s">
        <v>120</v>
      </c>
      <c r="G9090" t="s">
        <v>239</v>
      </c>
      <c r="H9090" t="s">
        <v>19</v>
      </c>
      <c r="I9090" t="s">
        <v>66</v>
      </c>
      <c r="J9090">
        <v>3409449.38</v>
      </c>
      <c r="K9090" t="str" cm="1">
        <f t="array" ref="K9090">_xlfn.IFS(Table1[[#This Row],[Annual Salary (INR)]]&lt;1000000, "Low", Table1[[#This Row],[Annual Salary (INR)]]&lt;=1200000, "Mid", Table1[[#This Row],[Annual Salary (INR)]]&gt;1200000, "High")</f>
        <v>High</v>
      </c>
      <c r="L9090" t="s">
        <v>96</v>
      </c>
      <c r="M9090">
        <v>2008</v>
      </c>
      <c r="N9090" t="s">
        <v>31</v>
      </c>
    </row>
    <row r="9091" spans="1:14" x14ac:dyDescent="0.3">
      <c r="A9091" t="s">
        <v>8908</v>
      </c>
      <c r="B9091" t="s">
        <v>256</v>
      </c>
      <c r="C9091" t="s">
        <v>844</v>
      </c>
      <c r="D9091" t="s">
        <v>26</v>
      </c>
      <c r="E9091">
        <v>16.600000000000001</v>
      </c>
      <c r="F9091" t="s">
        <v>114</v>
      </c>
      <c r="G9091" t="s">
        <v>678</v>
      </c>
      <c r="H9091" t="s">
        <v>29</v>
      </c>
      <c r="I9091" t="s">
        <v>145</v>
      </c>
      <c r="J9091">
        <v>3409499.85</v>
      </c>
      <c r="K9091" t="str" cm="1">
        <f t="array" ref="K9091">_xlfn.IFS(Table1[[#This Row],[Annual Salary (INR)]]&lt;1000000, "Low", Table1[[#This Row],[Annual Salary (INR)]]&lt;=1200000, "Mid", Table1[[#This Row],[Annual Salary (INR)]]&gt;1200000, "High")</f>
        <v>High</v>
      </c>
      <c r="L9091" t="s">
        <v>146</v>
      </c>
      <c r="M9091">
        <v>2010</v>
      </c>
      <c r="N9091" t="s">
        <v>31</v>
      </c>
    </row>
    <row r="9092" spans="1:14" x14ac:dyDescent="0.3">
      <c r="A9092" t="s">
        <v>4503</v>
      </c>
      <c r="B9092" t="s">
        <v>143</v>
      </c>
      <c r="C9092" t="s">
        <v>467</v>
      </c>
      <c r="D9092" t="s">
        <v>26</v>
      </c>
      <c r="E9092">
        <v>17.899999999999999</v>
      </c>
      <c r="F9092" t="s">
        <v>83</v>
      </c>
      <c r="G9092" t="s">
        <v>167</v>
      </c>
      <c r="H9092" t="s">
        <v>61</v>
      </c>
      <c r="I9092" t="s">
        <v>72</v>
      </c>
      <c r="J9092">
        <v>3410413.97</v>
      </c>
      <c r="K9092" t="str" cm="1">
        <f t="array" ref="K9092">_xlfn.IFS(Table1[[#This Row],[Annual Salary (INR)]]&lt;1000000, "Low", Table1[[#This Row],[Annual Salary (INR)]]&lt;=1200000, "Mid", Table1[[#This Row],[Annual Salary (INR)]]&gt;1200000, "High")</f>
        <v>High</v>
      </c>
      <c r="L9092" t="s">
        <v>89</v>
      </c>
      <c r="M9092">
        <v>2015</v>
      </c>
      <c r="N9092" t="s">
        <v>22</v>
      </c>
    </row>
    <row r="9093" spans="1:14" x14ac:dyDescent="0.3">
      <c r="A9093" t="s">
        <v>7628</v>
      </c>
      <c r="B9093" t="s">
        <v>224</v>
      </c>
      <c r="C9093" t="s">
        <v>2553</v>
      </c>
      <c r="D9093" t="s">
        <v>26</v>
      </c>
      <c r="E9093">
        <v>14.3</v>
      </c>
      <c r="F9093" t="s">
        <v>35</v>
      </c>
      <c r="G9093" t="s">
        <v>245</v>
      </c>
      <c r="H9093" t="s">
        <v>61</v>
      </c>
      <c r="I9093" t="s">
        <v>95</v>
      </c>
      <c r="J9093">
        <v>3410832.84</v>
      </c>
      <c r="K9093" t="str" cm="1">
        <f t="array" ref="K9093">_xlfn.IFS(Table1[[#This Row],[Annual Salary (INR)]]&lt;1000000, "Low", Table1[[#This Row],[Annual Salary (INR)]]&lt;=1200000, "Mid", Table1[[#This Row],[Annual Salary (INR)]]&gt;1200000, "High")</f>
        <v>High</v>
      </c>
      <c r="L9093" t="s">
        <v>79</v>
      </c>
      <c r="M9093">
        <v>2023</v>
      </c>
      <c r="N9093" t="s">
        <v>22</v>
      </c>
    </row>
    <row r="9094" spans="1:14" x14ac:dyDescent="0.3">
      <c r="A9094" t="s">
        <v>6527</v>
      </c>
      <c r="B9094" t="s">
        <v>221</v>
      </c>
      <c r="C9094" t="s">
        <v>15</v>
      </c>
      <c r="D9094" t="s">
        <v>16</v>
      </c>
      <c r="E9094">
        <v>14</v>
      </c>
      <c r="F9094" t="s">
        <v>35</v>
      </c>
      <c r="G9094" t="s">
        <v>144</v>
      </c>
      <c r="H9094" t="s">
        <v>37</v>
      </c>
      <c r="I9094" t="s">
        <v>62</v>
      </c>
      <c r="J9094">
        <v>3411048.1</v>
      </c>
      <c r="K9094" t="str" cm="1">
        <f t="array" ref="K9094">_xlfn.IFS(Table1[[#This Row],[Annual Salary (INR)]]&lt;1000000, "Low", Table1[[#This Row],[Annual Salary (INR)]]&lt;=1200000, "Mid", Table1[[#This Row],[Annual Salary (INR)]]&gt;1200000, "High")</f>
        <v>High</v>
      </c>
      <c r="L9094" t="s">
        <v>89</v>
      </c>
      <c r="M9094">
        <v>2013</v>
      </c>
      <c r="N9094" t="s">
        <v>22</v>
      </c>
    </row>
    <row r="9095" spans="1:14" x14ac:dyDescent="0.3">
      <c r="A9095" t="s">
        <v>8646</v>
      </c>
      <c r="B9095" t="s">
        <v>98</v>
      </c>
      <c r="C9095" t="s">
        <v>706</v>
      </c>
      <c r="D9095" t="s">
        <v>26</v>
      </c>
      <c r="E9095">
        <v>20.5</v>
      </c>
      <c r="F9095" t="s">
        <v>120</v>
      </c>
      <c r="G9095" t="s">
        <v>239</v>
      </c>
      <c r="H9095" t="s">
        <v>19</v>
      </c>
      <c r="I9095" t="s">
        <v>62</v>
      </c>
      <c r="J9095">
        <v>3411220.16</v>
      </c>
      <c r="K9095" t="str" cm="1">
        <f t="array" ref="K9095">_xlfn.IFS(Table1[[#This Row],[Annual Salary (INR)]]&lt;1000000, "Low", Table1[[#This Row],[Annual Salary (INR)]]&lt;=1200000, "Mid", Table1[[#This Row],[Annual Salary (INR)]]&gt;1200000, "High")</f>
        <v>High</v>
      </c>
      <c r="L9095" t="s">
        <v>89</v>
      </c>
      <c r="M9095">
        <v>2011</v>
      </c>
      <c r="N9095" t="s">
        <v>22</v>
      </c>
    </row>
    <row r="9096" spans="1:14" x14ac:dyDescent="0.3">
      <c r="A9096" t="s">
        <v>9245</v>
      </c>
      <c r="B9096" t="s">
        <v>130</v>
      </c>
      <c r="C9096" t="s">
        <v>48</v>
      </c>
      <c r="D9096" t="s">
        <v>47</v>
      </c>
      <c r="E9096">
        <v>14.7</v>
      </c>
      <c r="F9096" t="s">
        <v>156</v>
      </c>
      <c r="G9096" t="s">
        <v>344</v>
      </c>
      <c r="H9096" t="s">
        <v>61</v>
      </c>
      <c r="I9096" t="s">
        <v>30</v>
      </c>
      <c r="J9096">
        <v>3411281.46</v>
      </c>
      <c r="K9096" t="str" cm="1">
        <f t="array" ref="K9096">_xlfn.IFS(Table1[[#This Row],[Annual Salary (INR)]]&lt;1000000, "Low", Table1[[#This Row],[Annual Salary (INR)]]&lt;=1200000, "Mid", Table1[[#This Row],[Annual Salary (INR)]]&gt;1200000, "High")</f>
        <v>High</v>
      </c>
      <c r="L9096" t="s">
        <v>106</v>
      </c>
      <c r="M9096">
        <v>2019</v>
      </c>
      <c r="N9096" t="s">
        <v>31</v>
      </c>
    </row>
    <row r="9097" spans="1:14" x14ac:dyDescent="0.3">
      <c r="A9097" t="s">
        <v>4486</v>
      </c>
      <c r="B9097" t="s">
        <v>148</v>
      </c>
      <c r="C9097" t="s">
        <v>602</v>
      </c>
      <c r="D9097" t="s">
        <v>26</v>
      </c>
      <c r="E9097">
        <v>18.2</v>
      </c>
      <c r="F9097" t="s">
        <v>70</v>
      </c>
      <c r="G9097" t="s">
        <v>266</v>
      </c>
      <c r="H9097" t="s">
        <v>37</v>
      </c>
      <c r="I9097" t="s">
        <v>30</v>
      </c>
      <c r="J9097">
        <v>3412396.95</v>
      </c>
      <c r="K9097" t="str" cm="1">
        <f t="array" ref="K9097">_xlfn.IFS(Table1[[#This Row],[Annual Salary (INR)]]&lt;1000000, "Low", Table1[[#This Row],[Annual Salary (INR)]]&lt;=1200000, "Mid", Table1[[#This Row],[Annual Salary (INR)]]&gt;1200000, "High")</f>
        <v>High</v>
      </c>
      <c r="L9097" t="s">
        <v>39</v>
      </c>
      <c r="M9097">
        <v>2013</v>
      </c>
      <c r="N9097" t="s">
        <v>31</v>
      </c>
    </row>
    <row r="9098" spans="1:14" x14ac:dyDescent="0.3">
      <c r="A9098" t="s">
        <v>7829</v>
      </c>
      <c r="B9098" t="s">
        <v>14</v>
      </c>
      <c r="C9098" t="s">
        <v>15</v>
      </c>
      <c r="D9098" t="s">
        <v>16</v>
      </c>
      <c r="E9098">
        <v>14.4</v>
      </c>
      <c r="F9098" t="s">
        <v>42</v>
      </c>
      <c r="G9098" t="s">
        <v>450</v>
      </c>
      <c r="H9098" t="s">
        <v>37</v>
      </c>
      <c r="I9098" t="s">
        <v>145</v>
      </c>
      <c r="J9098">
        <v>3413484.7</v>
      </c>
      <c r="K9098" t="str" cm="1">
        <f t="array" ref="K9098">_xlfn.IFS(Table1[[#This Row],[Annual Salary (INR)]]&lt;1000000, "Low", Table1[[#This Row],[Annual Salary (INR)]]&lt;=1200000, "Mid", Table1[[#This Row],[Annual Salary (INR)]]&gt;1200000, "High")</f>
        <v>High</v>
      </c>
      <c r="L9098" t="s">
        <v>146</v>
      </c>
      <c r="M9098">
        <v>2024</v>
      </c>
      <c r="N9098" t="s">
        <v>31</v>
      </c>
    </row>
    <row r="9099" spans="1:14" x14ac:dyDescent="0.3">
      <c r="A9099" t="s">
        <v>8542</v>
      </c>
      <c r="B9099" t="s">
        <v>163</v>
      </c>
      <c r="C9099" t="s">
        <v>15</v>
      </c>
      <c r="D9099" t="s">
        <v>47</v>
      </c>
      <c r="E9099">
        <v>17</v>
      </c>
      <c r="F9099" t="s">
        <v>54</v>
      </c>
      <c r="G9099" t="s">
        <v>355</v>
      </c>
      <c r="H9099" t="s">
        <v>37</v>
      </c>
      <c r="I9099" t="s">
        <v>66</v>
      </c>
      <c r="J9099">
        <v>3414014.13</v>
      </c>
      <c r="K9099" t="str" cm="1">
        <f t="array" ref="K9099">_xlfn.IFS(Table1[[#This Row],[Annual Salary (INR)]]&lt;1000000, "Low", Table1[[#This Row],[Annual Salary (INR)]]&lt;=1200000, "Mid", Table1[[#This Row],[Annual Salary (INR)]]&gt;1200000, "High")</f>
        <v>High</v>
      </c>
      <c r="L9099" t="s">
        <v>106</v>
      </c>
      <c r="M9099">
        <v>2021</v>
      </c>
      <c r="N9099" t="s">
        <v>31</v>
      </c>
    </row>
    <row r="9100" spans="1:14" x14ac:dyDescent="0.3">
      <c r="A9100" t="s">
        <v>3561</v>
      </c>
      <c r="B9100" t="s">
        <v>171</v>
      </c>
      <c r="C9100" t="s">
        <v>615</v>
      </c>
      <c r="D9100" t="s">
        <v>47</v>
      </c>
      <c r="E9100">
        <v>18.399999999999999</v>
      </c>
      <c r="F9100" t="s">
        <v>114</v>
      </c>
      <c r="G9100" t="s">
        <v>1128</v>
      </c>
      <c r="H9100" t="s">
        <v>61</v>
      </c>
      <c r="I9100" t="s">
        <v>62</v>
      </c>
      <c r="J9100">
        <v>3414228.71</v>
      </c>
      <c r="K9100" t="str" cm="1">
        <f t="array" ref="K9100">_xlfn.IFS(Table1[[#This Row],[Annual Salary (INR)]]&lt;1000000, "Low", Table1[[#This Row],[Annual Salary (INR)]]&lt;=1200000, "Mid", Table1[[#This Row],[Annual Salary (INR)]]&gt;1200000, "High")</f>
        <v>High</v>
      </c>
      <c r="L9100" t="s">
        <v>67</v>
      </c>
      <c r="M9100">
        <v>2011</v>
      </c>
      <c r="N9100" t="s">
        <v>22</v>
      </c>
    </row>
    <row r="9101" spans="1:14" x14ac:dyDescent="0.3">
      <c r="A9101" t="s">
        <v>853</v>
      </c>
      <c r="B9101" t="s">
        <v>309</v>
      </c>
      <c r="C9101" t="s">
        <v>493</v>
      </c>
      <c r="D9101" t="s">
        <v>16</v>
      </c>
      <c r="E9101">
        <v>13.6</v>
      </c>
      <c r="F9101" t="s">
        <v>120</v>
      </c>
      <c r="G9101" t="s">
        <v>316</v>
      </c>
      <c r="H9101" t="s">
        <v>61</v>
      </c>
      <c r="I9101" t="s">
        <v>145</v>
      </c>
      <c r="J9101">
        <v>3414615.96</v>
      </c>
      <c r="K9101" t="str" cm="1">
        <f t="array" ref="K9101">_xlfn.IFS(Table1[[#This Row],[Annual Salary (INR)]]&lt;1000000, "Low", Table1[[#This Row],[Annual Salary (INR)]]&lt;=1200000, "Mid", Table1[[#This Row],[Annual Salary (INR)]]&gt;1200000, "High")</f>
        <v>High</v>
      </c>
      <c r="L9101" t="s">
        <v>39</v>
      </c>
      <c r="M9101">
        <v>2020</v>
      </c>
      <c r="N9101" t="s">
        <v>31</v>
      </c>
    </row>
    <row r="9102" spans="1:14" x14ac:dyDescent="0.3">
      <c r="A9102" t="s">
        <v>10521</v>
      </c>
      <c r="B9102" t="s">
        <v>202</v>
      </c>
      <c r="C9102" t="s">
        <v>313</v>
      </c>
      <c r="D9102" t="s">
        <v>47</v>
      </c>
      <c r="E9102">
        <v>14.9</v>
      </c>
      <c r="F9102" t="s">
        <v>27</v>
      </c>
      <c r="G9102" t="s">
        <v>28</v>
      </c>
      <c r="H9102" t="s">
        <v>61</v>
      </c>
      <c r="I9102" t="s">
        <v>30</v>
      </c>
      <c r="J9102">
        <v>3414844.75</v>
      </c>
      <c r="K9102" t="str" cm="1">
        <f t="array" ref="K9102">_xlfn.IFS(Table1[[#This Row],[Annual Salary (INR)]]&lt;1000000, "Low", Table1[[#This Row],[Annual Salary (INR)]]&lt;=1200000, "Mid", Table1[[#This Row],[Annual Salary (INR)]]&gt;1200000, "High")</f>
        <v>High</v>
      </c>
      <c r="L9102" t="s">
        <v>51</v>
      </c>
      <c r="M9102">
        <v>2019</v>
      </c>
      <c r="N9102" t="s">
        <v>31</v>
      </c>
    </row>
    <row r="9103" spans="1:14" x14ac:dyDescent="0.3">
      <c r="A9103" t="s">
        <v>7059</v>
      </c>
      <c r="B9103" t="s">
        <v>117</v>
      </c>
      <c r="C9103" t="s">
        <v>15</v>
      </c>
      <c r="D9103" t="s">
        <v>47</v>
      </c>
      <c r="E9103">
        <v>17.2</v>
      </c>
      <c r="F9103" t="s">
        <v>114</v>
      </c>
      <c r="G9103" t="s">
        <v>1128</v>
      </c>
      <c r="H9103" t="s">
        <v>37</v>
      </c>
      <c r="I9103" t="s">
        <v>78</v>
      </c>
      <c r="J9103">
        <v>3414932.77</v>
      </c>
      <c r="K9103" t="str" cm="1">
        <f t="array" ref="K9103">_xlfn.IFS(Table1[[#This Row],[Annual Salary (INR)]]&lt;1000000, "Low", Table1[[#This Row],[Annual Salary (INR)]]&lt;=1200000, "Mid", Table1[[#This Row],[Annual Salary (INR)]]&gt;1200000, "High")</f>
        <v>High</v>
      </c>
      <c r="L9103" t="s">
        <v>21</v>
      </c>
      <c r="M9103">
        <v>2012</v>
      </c>
      <c r="N9103" t="s">
        <v>22</v>
      </c>
    </row>
    <row r="9104" spans="1:14" x14ac:dyDescent="0.3">
      <c r="A9104" t="s">
        <v>7191</v>
      </c>
      <c r="B9104" t="s">
        <v>224</v>
      </c>
      <c r="C9104" t="s">
        <v>15</v>
      </c>
      <c r="D9104" t="s">
        <v>26</v>
      </c>
      <c r="E9104">
        <v>15.2</v>
      </c>
      <c r="F9104" t="s">
        <v>124</v>
      </c>
      <c r="G9104" t="s">
        <v>296</v>
      </c>
      <c r="H9104" t="s">
        <v>37</v>
      </c>
      <c r="I9104" t="s">
        <v>95</v>
      </c>
      <c r="J9104">
        <v>3415954.97</v>
      </c>
      <c r="K9104" t="str" cm="1">
        <f t="array" ref="K9104">_xlfn.IFS(Table1[[#This Row],[Annual Salary (INR)]]&lt;1000000, "Low", Table1[[#This Row],[Annual Salary (INR)]]&lt;=1200000, "Mid", Table1[[#This Row],[Annual Salary (INR)]]&gt;1200000, "High")</f>
        <v>High</v>
      </c>
      <c r="L9104" t="s">
        <v>79</v>
      </c>
      <c r="M9104">
        <v>2025</v>
      </c>
      <c r="N9104" t="s">
        <v>22</v>
      </c>
    </row>
    <row r="9105" spans="1:14" x14ac:dyDescent="0.3">
      <c r="A9105" t="s">
        <v>7511</v>
      </c>
      <c r="B9105" t="s">
        <v>110</v>
      </c>
      <c r="C9105" t="s">
        <v>347</v>
      </c>
      <c r="D9105" t="s">
        <v>47</v>
      </c>
      <c r="E9105">
        <v>13.9</v>
      </c>
      <c r="F9105" t="s">
        <v>156</v>
      </c>
      <c r="G9105" t="s">
        <v>344</v>
      </c>
      <c r="H9105" t="s">
        <v>61</v>
      </c>
      <c r="I9105" t="s">
        <v>72</v>
      </c>
      <c r="J9105">
        <v>3416076.11</v>
      </c>
      <c r="K9105" t="str" cm="1">
        <f t="array" ref="K9105">_xlfn.IFS(Table1[[#This Row],[Annual Salary (INR)]]&lt;1000000, "Low", Table1[[#This Row],[Annual Salary (INR)]]&lt;=1200000, "Mid", Table1[[#This Row],[Annual Salary (INR)]]&gt;1200000, "High")</f>
        <v>High</v>
      </c>
      <c r="L9105" t="s">
        <v>96</v>
      </c>
      <c r="M9105">
        <v>2015</v>
      </c>
      <c r="N9105" t="s">
        <v>22</v>
      </c>
    </row>
    <row r="9106" spans="1:14" x14ac:dyDescent="0.3">
      <c r="A9106" t="s">
        <v>3172</v>
      </c>
      <c r="B9106" t="s">
        <v>117</v>
      </c>
      <c r="C9106" t="s">
        <v>541</v>
      </c>
      <c r="D9106" t="s">
        <v>47</v>
      </c>
      <c r="E9106">
        <v>19.600000000000001</v>
      </c>
      <c r="F9106" t="s">
        <v>35</v>
      </c>
      <c r="G9106" t="s">
        <v>638</v>
      </c>
      <c r="H9106" t="s">
        <v>61</v>
      </c>
      <c r="I9106" t="s">
        <v>95</v>
      </c>
      <c r="J9106">
        <v>3416086.27</v>
      </c>
      <c r="K9106" t="str" cm="1">
        <f t="array" ref="K9106">_xlfn.IFS(Table1[[#This Row],[Annual Salary (INR)]]&lt;1000000, "Low", Table1[[#This Row],[Annual Salary (INR)]]&lt;=1200000, "Mid", Table1[[#This Row],[Annual Salary (INR)]]&gt;1200000, "High")</f>
        <v>High</v>
      </c>
      <c r="L9106" t="s">
        <v>79</v>
      </c>
      <c r="M9106">
        <v>2013</v>
      </c>
      <c r="N9106" t="s">
        <v>22</v>
      </c>
    </row>
    <row r="9107" spans="1:14" x14ac:dyDescent="0.3">
      <c r="A9107" t="s">
        <v>1939</v>
      </c>
      <c r="B9107" t="s">
        <v>237</v>
      </c>
      <c r="C9107" t="s">
        <v>15</v>
      </c>
      <c r="D9107" t="s">
        <v>26</v>
      </c>
      <c r="E9107">
        <v>15.6</v>
      </c>
      <c r="F9107" t="s">
        <v>124</v>
      </c>
      <c r="G9107" t="s">
        <v>556</v>
      </c>
      <c r="H9107" t="s">
        <v>19</v>
      </c>
      <c r="I9107" t="s">
        <v>20</v>
      </c>
      <c r="J9107">
        <v>3417185.6</v>
      </c>
      <c r="K9107" t="str" cm="1">
        <f t="array" ref="K9107">_xlfn.IFS(Table1[[#This Row],[Annual Salary (INR)]]&lt;1000000, "Low", Table1[[#This Row],[Annual Salary (INR)]]&lt;=1200000, "Mid", Table1[[#This Row],[Annual Salary (INR)]]&gt;1200000, "High")</f>
        <v>High</v>
      </c>
      <c r="L9107" t="s">
        <v>146</v>
      </c>
      <c r="M9107">
        <v>2011</v>
      </c>
      <c r="N9107" t="s">
        <v>22</v>
      </c>
    </row>
    <row r="9108" spans="1:14" x14ac:dyDescent="0.3">
      <c r="A9108" t="s">
        <v>4385</v>
      </c>
      <c r="B9108" t="s">
        <v>53</v>
      </c>
      <c r="C9108" t="s">
        <v>227</v>
      </c>
      <c r="D9108" t="s">
        <v>26</v>
      </c>
      <c r="E9108">
        <v>18.399999999999999</v>
      </c>
      <c r="F9108" t="s">
        <v>27</v>
      </c>
      <c r="G9108" t="s">
        <v>437</v>
      </c>
      <c r="H9108" t="s">
        <v>37</v>
      </c>
      <c r="I9108" t="s">
        <v>145</v>
      </c>
      <c r="J9108">
        <v>3418184.46</v>
      </c>
      <c r="K9108" t="str" cm="1">
        <f t="array" ref="K9108">_xlfn.IFS(Table1[[#This Row],[Annual Salary (INR)]]&lt;1000000, "Low", Table1[[#This Row],[Annual Salary (INR)]]&lt;=1200000, "Mid", Table1[[#This Row],[Annual Salary (INR)]]&gt;1200000, "High")</f>
        <v>High</v>
      </c>
      <c r="L9108" t="s">
        <v>96</v>
      </c>
      <c r="M9108">
        <v>2012</v>
      </c>
      <c r="N9108" t="s">
        <v>31</v>
      </c>
    </row>
    <row r="9109" spans="1:14" x14ac:dyDescent="0.3">
      <c r="A9109" t="s">
        <v>8182</v>
      </c>
      <c r="B9109" t="s">
        <v>271</v>
      </c>
      <c r="C9109" t="s">
        <v>311</v>
      </c>
      <c r="D9109" t="s">
        <v>16</v>
      </c>
      <c r="E9109">
        <v>20.100000000000001</v>
      </c>
      <c r="F9109" t="s">
        <v>83</v>
      </c>
      <c r="G9109" t="s">
        <v>191</v>
      </c>
      <c r="H9109" t="s">
        <v>19</v>
      </c>
      <c r="I9109" t="s">
        <v>72</v>
      </c>
      <c r="J9109">
        <v>3419031.08</v>
      </c>
      <c r="K9109" t="str" cm="1">
        <f t="array" ref="K9109">_xlfn.IFS(Table1[[#This Row],[Annual Salary (INR)]]&lt;1000000, "Low", Table1[[#This Row],[Annual Salary (INR)]]&lt;=1200000, "Mid", Table1[[#This Row],[Annual Salary (INR)]]&gt;1200000, "High")</f>
        <v>High</v>
      </c>
      <c r="L9109" t="s">
        <v>51</v>
      </c>
      <c r="M9109">
        <v>2020</v>
      </c>
      <c r="N9109" t="s">
        <v>22</v>
      </c>
    </row>
    <row r="9110" spans="1:14" x14ac:dyDescent="0.3">
      <c r="A9110" t="s">
        <v>10154</v>
      </c>
      <c r="B9110" t="s">
        <v>185</v>
      </c>
      <c r="C9110" t="s">
        <v>480</v>
      </c>
      <c r="D9110" t="s">
        <v>16</v>
      </c>
      <c r="E9110">
        <v>15.9</v>
      </c>
      <c r="F9110" t="s">
        <v>35</v>
      </c>
      <c r="G9110" t="s">
        <v>77</v>
      </c>
      <c r="H9110" t="s">
        <v>19</v>
      </c>
      <c r="I9110" t="s">
        <v>30</v>
      </c>
      <c r="J9110">
        <v>3419529.28</v>
      </c>
      <c r="K9110" t="str" cm="1">
        <f t="array" ref="K9110">_xlfn.IFS(Table1[[#This Row],[Annual Salary (INR)]]&lt;1000000, "Low", Table1[[#This Row],[Annual Salary (INR)]]&lt;=1200000, "Mid", Table1[[#This Row],[Annual Salary (INR)]]&gt;1200000, "High")</f>
        <v>High</v>
      </c>
      <c r="L9110" t="s">
        <v>96</v>
      </c>
      <c r="M9110">
        <v>2012</v>
      </c>
      <c r="N9110" t="s">
        <v>31</v>
      </c>
    </row>
    <row r="9111" spans="1:14" x14ac:dyDescent="0.3">
      <c r="A9111" t="s">
        <v>7279</v>
      </c>
      <c r="B9111" t="s">
        <v>224</v>
      </c>
      <c r="C9111" t="s">
        <v>15</v>
      </c>
      <c r="D9111" t="s">
        <v>26</v>
      </c>
      <c r="E9111">
        <v>16.600000000000001</v>
      </c>
      <c r="F9111" t="s">
        <v>42</v>
      </c>
      <c r="G9111" t="s">
        <v>838</v>
      </c>
      <c r="H9111" t="s">
        <v>19</v>
      </c>
      <c r="I9111" t="s">
        <v>78</v>
      </c>
      <c r="J9111">
        <v>3419914.5</v>
      </c>
      <c r="K9111" t="str" cm="1">
        <f t="array" ref="K9111">_xlfn.IFS(Table1[[#This Row],[Annual Salary (INR)]]&lt;1000000, "Low", Table1[[#This Row],[Annual Salary (INR)]]&lt;=1200000, "Mid", Table1[[#This Row],[Annual Salary (INR)]]&gt;1200000, "High")</f>
        <v>High</v>
      </c>
      <c r="L9111" t="s">
        <v>21</v>
      </c>
      <c r="M9111">
        <v>2022</v>
      </c>
      <c r="N9111" t="s">
        <v>22</v>
      </c>
    </row>
    <row r="9112" spans="1:14" x14ac:dyDescent="0.3">
      <c r="A9112" t="s">
        <v>10912</v>
      </c>
      <c r="B9112" t="s">
        <v>81</v>
      </c>
      <c r="C9112" t="s">
        <v>15</v>
      </c>
      <c r="D9112" t="s">
        <v>26</v>
      </c>
      <c r="E9112">
        <v>19.399999999999999</v>
      </c>
      <c r="F9112" t="s">
        <v>70</v>
      </c>
      <c r="G9112" t="s">
        <v>266</v>
      </c>
      <c r="H9112" t="s">
        <v>37</v>
      </c>
      <c r="I9112" t="s">
        <v>66</v>
      </c>
      <c r="J9112">
        <v>3420305.63</v>
      </c>
      <c r="K9112" t="str" cm="1">
        <f t="array" ref="K9112">_xlfn.IFS(Table1[[#This Row],[Annual Salary (INR)]]&lt;1000000, "Low", Table1[[#This Row],[Annual Salary (INR)]]&lt;=1200000, "Mid", Table1[[#This Row],[Annual Salary (INR)]]&gt;1200000, "High")</f>
        <v>High</v>
      </c>
      <c r="L9112" t="s">
        <v>67</v>
      </c>
      <c r="M9112">
        <v>2021</v>
      </c>
      <c r="N9112" t="s">
        <v>31</v>
      </c>
    </row>
    <row r="9113" spans="1:14" x14ac:dyDescent="0.3">
      <c r="A9113" t="s">
        <v>6906</v>
      </c>
      <c r="B9113" t="s">
        <v>86</v>
      </c>
      <c r="C9113" t="s">
        <v>15</v>
      </c>
      <c r="D9113" t="s">
        <v>26</v>
      </c>
      <c r="E9113">
        <v>10.199999999999999</v>
      </c>
      <c r="F9113" t="s">
        <v>114</v>
      </c>
      <c r="G9113" t="s">
        <v>678</v>
      </c>
      <c r="H9113" t="s">
        <v>37</v>
      </c>
      <c r="I9113" t="s">
        <v>20</v>
      </c>
      <c r="J9113">
        <v>3420650.75</v>
      </c>
      <c r="K9113" t="str" cm="1">
        <f t="array" ref="K9113">_xlfn.IFS(Table1[[#This Row],[Annual Salary (INR)]]&lt;1000000, "Low", Table1[[#This Row],[Annual Salary (INR)]]&lt;=1200000, "Mid", Table1[[#This Row],[Annual Salary (INR)]]&gt;1200000, "High")</f>
        <v>High</v>
      </c>
      <c r="L9113" t="s">
        <v>67</v>
      </c>
      <c r="M9113">
        <v>2020</v>
      </c>
      <c r="N9113" t="s">
        <v>22</v>
      </c>
    </row>
    <row r="9114" spans="1:14" x14ac:dyDescent="0.3">
      <c r="A9114" t="s">
        <v>1745</v>
      </c>
      <c r="B9114" t="s">
        <v>271</v>
      </c>
      <c r="C9114" t="s">
        <v>15</v>
      </c>
      <c r="D9114" t="s">
        <v>16</v>
      </c>
      <c r="E9114">
        <v>19</v>
      </c>
      <c r="F9114" t="s">
        <v>27</v>
      </c>
      <c r="G9114" t="s">
        <v>28</v>
      </c>
      <c r="H9114" t="s">
        <v>29</v>
      </c>
      <c r="I9114" t="s">
        <v>78</v>
      </c>
      <c r="J9114">
        <v>3420733.47</v>
      </c>
      <c r="K9114" t="str" cm="1">
        <f t="array" ref="K9114">_xlfn.IFS(Table1[[#This Row],[Annual Salary (INR)]]&lt;1000000, "Low", Table1[[#This Row],[Annual Salary (INR)]]&lt;=1200000, "Mid", Table1[[#This Row],[Annual Salary (INR)]]&gt;1200000, "High")</f>
        <v>High</v>
      </c>
      <c r="L9114" t="s">
        <v>39</v>
      </c>
      <c r="M9114">
        <v>2014</v>
      </c>
      <c r="N9114" t="s">
        <v>22</v>
      </c>
    </row>
    <row r="9115" spans="1:14" x14ac:dyDescent="0.3">
      <c r="A9115" t="s">
        <v>9563</v>
      </c>
      <c r="B9115" t="s">
        <v>14</v>
      </c>
      <c r="C9115" t="s">
        <v>15</v>
      </c>
      <c r="D9115" t="s">
        <v>16</v>
      </c>
      <c r="E9115">
        <v>17.7</v>
      </c>
      <c r="F9115" t="s">
        <v>42</v>
      </c>
      <c r="G9115" t="s">
        <v>414</v>
      </c>
      <c r="H9115" t="s">
        <v>29</v>
      </c>
      <c r="I9115" t="s">
        <v>62</v>
      </c>
      <c r="J9115">
        <v>3421582.19</v>
      </c>
      <c r="K9115" t="str" cm="1">
        <f t="array" ref="K9115">_xlfn.IFS(Table1[[#This Row],[Annual Salary (INR)]]&lt;1000000, "Low", Table1[[#This Row],[Annual Salary (INR)]]&lt;=1200000, "Mid", Table1[[#This Row],[Annual Salary (INR)]]&gt;1200000, "High")</f>
        <v>High</v>
      </c>
      <c r="L9115" t="s">
        <v>146</v>
      </c>
      <c r="M9115">
        <v>2015</v>
      </c>
      <c r="N9115" t="s">
        <v>22</v>
      </c>
    </row>
    <row r="9116" spans="1:14" x14ac:dyDescent="0.3">
      <c r="A9116" t="s">
        <v>10371</v>
      </c>
      <c r="B9116" t="s">
        <v>196</v>
      </c>
      <c r="C9116" t="s">
        <v>15</v>
      </c>
      <c r="D9116" t="s">
        <v>26</v>
      </c>
      <c r="E9116">
        <v>14.5</v>
      </c>
      <c r="F9116" t="s">
        <v>35</v>
      </c>
      <c r="G9116" t="s">
        <v>699</v>
      </c>
      <c r="H9116" t="s">
        <v>37</v>
      </c>
      <c r="I9116" t="s">
        <v>66</v>
      </c>
      <c r="J9116">
        <v>3421622.01</v>
      </c>
      <c r="K9116" t="str" cm="1">
        <f t="array" ref="K9116">_xlfn.IFS(Table1[[#This Row],[Annual Salary (INR)]]&lt;1000000, "Low", Table1[[#This Row],[Annual Salary (INR)]]&lt;=1200000, "Mid", Table1[[#This Row],[Annual Salary (INR)]]&gt;1200000, "High")</f>
        <v>High</v>
      </c>
      <c r="L9116" t="s">
        <v>73</v>
      </c>
      <c r="M9116">
        <v>2019</v>
      </c>
      <c r="N9116" t="s">
        <v>31</v>
      </c>
    </row>
    <row r="9117" spans="1:14" x14ac:dyDescent="0.3">
      <c r="A9117" t="s">
        <v>1661</v>
      </c>
      <c r="B9117" t="s">
        <v>271</v>
      </c>
      <c r="C9117" t="s">
        <v>272</v>
      </c>
      <c r="D9117" t="s">
        <v>16</v>
      </c>
      <c r="E9117">
        <v>18.100000000000001</v>
      </c>
      <c r="F9117" t="s">
        <v>83</v>
      </c>
      <c r="G9117" t="s">
        <v>167</v>
      </c>
      <c r="H9117" t="s">
        <v>29</v>
      </c>
      <c r="I9117" t="s">
        <v>20</v>
      </c>
      <c r="J9117">
        <v>3421625.23</v>
      </c>
      <c r="K9117" t="str" cm="1">
        <f t="array" ref="K9117">_xlfn.IFS(Table1[[#This Row],[Annual Salary (INR)]]&lt;1000000, "Low", Table1[[#This Row],[Annual Salary (INR)]]&lt;=1200000, "Mid", Table1[[#This Row],[Annual Salary (INR)]]&gt;1200000, "High")</f>
        <v>High</v>
      </c>
      <c r="L9117" t="s">
        <v>106</v>
      </c>
      <c r="M9117">
        <v>2023</v>
      </c>
      <c r="N9117" t="s">
        <v>22</v>
      </c>
    </row>
    <row r="9118" spans="1:14" x14ac:dyDescent="0.3">
      <c r="A9118" t="s">
        <v>2115</v>
      </c>
      <c r="B9118" t="s">
        <v>325</v>
      </c>
      <c r="C9118" t="s">
        <v>766</v>
      </c>
      <c r="D9118" t="s">
        <v>26</v>
      </c>
      <c r="E9118">
        <v>14.6</v>
      </c>
      <c r="F9118" t="s">
        <v>70</v>
      </c>
      <c r="G9118" t="s">
        <v>251</v>
      </c>
      <c r="H9118" t="s">
        <v>19</v>
      </c>
      <c r="I9118" t="s">
        <v>78</v>
      </c>
      <c r="J9118">
        <v>3422352.61</v>
      </c>
      <c r="K9118" t="str" cm="1">
        <f t="array" ref="K9118">_xlfn.IFS(Table1[[#This Row],[Annual Salary (INR)]]&lt;1000000, "Low", Table1[[#This Row],[Annual Salary (INR)]]&lt;=1200000, "Mid", Table1[[#This Row],[Annual Salary (INR)]]&gt;1200000, "High")</f>
        <v>High</v>
      </c>
      <c r="L9118" t="s">
        <v>21</v>
      </c>
      <c r="M9118">
        <v>2018</v>
      </c>
      <c r="N9118" t="s">
        <v>22</v>
      </c>
    </row>
    <row r="9119" spans="1:14" x14ac:dyDescent="0.3">
      <c r="A9119" t="s">
        <v>8140</v>
      </c>
      <c r="B9119" t="s">
        <v>174</v>
      </c>
      <c r="C9119" t="s">
        <v>1283</v>
      </c>
      <c r="D9119" t="s">
        <v>47</v>
      </c>
      <c r="E9119">
        <v>16.2</v>
      </c>
      <c r="F9119" t="s">
        <v>54</v>
      </c>
      <c r="G9119" t="s">
        <v>355</v>
      </c>
      <c r="H9119" t="s">
        <v>37</v>
      </c>
      <c r="I9119" t="s">
        <v>30</v>
      </c>
      <c r="J9119">
        <v>3422531.7</v>
      </c>
      <c r="K9119" t="str" cm="1">
        <f t="array" ref="K9119">_xlfn.IFS(Table1[[#This Row],[Annual Salary (INR)]]&lt;1000000, "Low", Table1[[#This Row],[Annual Salary (INR)]]&lt;=1200000, "Mid", Table1[[#This Row],[Annual Salary (INR)]]&gt;1200000, "High")</f>
        <v>High</v>
      </c>
      <c r="L9119" t="s">
        <v>51</v>
      </c>
      <c r="M9119">
        <v>2012</v>
      </c>
      <c r="N9119" t="s">
        <v>31</v>
      </c>
    </row>
    <row r="9120" spans="1:14" x14ac:dyDescent="0.3">
      <c r="A9120" t="s">
        <v>826</v>
      </c>
      <c r="B9120" t="s">
        <v>174</v>
      </c>
      <c r="C9120" t="s">
        <v>175</v>
      </c>
      <c r="D9120" t="s">
        <v>47</v>
      </c>
      <c r="E9120">
        <v>16.7</v>
      </c>
      <c r="F9120" t="s">
        <v>120</v>
      </c>
      <c r="G9120" t="s">
        <v>235</v>
      </c>
      <c r="H9120" t="s">
        <v>61</v>
      </c>
      <c r="I9120" t="s">
        <v>95</v>
      </c>
      <c r="J9120">
        <v>3424338.17</v>
      </c>
      <c r="K9120" t="str" cm="1">
        <f t="array" ref="K9120">_xlfn.IFS(Table1[[#This Row],[Annual Salary (INR)]]&lt;1000000, "Low", Table1[[#This Row],[Annual Salary (INR)]]&lt;=1200000, "Mid", Table1[[#This Row],[Annual Salary (INR)]]&gt;1200000, "High")</f>
        <v>High</v>
      </c>
      <c r="L9120" t="s">
        <v>44</v>
      </c>
      <c r="M9120">
        <v>2023</v>
      </c>
      <c r="N9120" t="s">
        <v>22</v>
      </c>
    </row>
    <row r="9121" spans="1:14" x14ac:dyDescent="0.3">
      <c r="A9121" t="s">
        <v>8273</v>
      </c>
      <c r="B9121" t="s">
        <v>285</v>
      </c>
      <c r="C9121" t="s">
        <v>491</v>
      </c>
      <c r="D9121" t="s">
        <v>26</v>
      </c>
      <c r="E9121">
        <v>18.3</v>
      </c>
      <c r="F9121" t="s">
        <v>83</v>
      </c>
      <c r="G9121" t="s">
        <v>191</v>
      </c>
      <c r="H9121" t="s">
        <v>61</v>
      </c>
      <c r="I9121" t="s">
        <v>145</v>
      </c>
      <c r="J9121">
        <v>3424811</v>
      </c>
      <c r="K9121" t="str" cm="1">
        <f t="array" ref="K9121">_xlfn.IFS(Table1[[#This Row],[Annual Salary (INR)]]&lt;1000000, "Low", Table1[[#This Row],[Annual Salary (INR)]]&lt;=1200000, "Mid", Table1[[#This Row],[Annual Salary (INR)]]&gt;1200000, "High")</f>
        <v>High</v>
      </c>
      <c r="L9121" t="s">
        <v>146</v>
      </c>
      <c r="M9121">
        <v>2009</v>
      </c>
      <c r="N9121" t="s">
        <v>31</v>
      </c>
    </row>
    <row r="9122" spans="1:14" x14ac:dyDescent="0.3">
      <c r="A9122" t="s">
        <v>6685</v>
      </c>
      <c r="B9122" t="s">
        <v>183</v>
      </c>
      <c r="C9122" t="s">
        <v>278</v>
      </c>
      <c r="D9122" t="s">
        <v>47</v>
      </c>
      <c r="E9122">
        <v>18</v>
      </c>
      <c r="F9122" t="s">
        <v>124</v>
      </c>
      <c r="G9122" t="s">
        <v>128</v>
      </c>
      <c r="H9122" t="s">
        <v>19</v>
      </c>
      <c r="I9122" t="s">
        <v>38</v>
      </c>
      <c r="J9122">
        <v>3425033.99</v>
      </c>
      <c r="K9122" t="str" cm="1">
        <f t="array" ref="K9122">_xlfn.IFS(Table1[[#This Row],[Annual Salary (INR)]]&lt;1000000, "Low", Table1[[#This Row],[Annual Salary (INR)]]&lt;=1200000, "Mid", Table1[[#This Row],[Annual Salary (INR)]]&gt;1200000, "High")</f>
        <v>High</v>
      </c>
      <c r="L9122" t="s">
        <v>21</v>
      </c>
      <c r="M9122">
        <v>2014</v>
      </c>
      <c r="N9122" t="s">
        <v>22</v>
      </c>
    </row>
    <row r="9123" spans="1:14" x14ac:dyDescent="0.3">
      <c r="A9123" t="s">
        <v>917</v>
      </c>
      <c r="B9123" t="s">
        <v>221</v>
      </c>
      <c r="C9123" t="s">
        <v>216</v>
      </c>
      <c r="D9123" t="s">
        <v>16</v>
      </c>
      <c r="E9123">
        <v>15.3</v>
      </c>
      <c r="F9123" t="s">
        <v>59</v>
      </c>
      <c r="G9123" t="s">
        <v>198</v>
      </c>
      <c r="H9123" t="s">
        <v>61</v>
      </c>
      <c r="I9123" t="s">
        <v>95</v>
      </c>
      <c r="J9123">
        <v>3425274.71</v>
      </c>
      <c r="K9123" t="str" cm="1">
        <f t="array" ref="K9123">_xlfn.IFS(Table1[[#This Row],[Annual Salary (INR)]]&lt;1000000, "Low", Table1[[#This Row],[Annual Salary (INR)]]&lt;=1200000, "Mid", Table1[[#This Row],[Annual Salary (INR)]]&gt;1200000, "High")</f>
        <v>High</v>
      </c>
      <c r="L9123" t="s">
        <v>146</v>
      </c>
      <c r="M9123">
        <v>2019</v>
      </c>
      <c r="N9123" t="s">
        <v>22</v>
      </c>
    </row>
    <row r="9124" spans="1:14" x14ac:dyDescent="0.3">
      <c r="A9124" t="s">
        <v>9716</v>
      </c>
      <c r="B9124" t="s">
        <v>224</v>
      </c>
      <c r="C9124" t="s">
        <v>175</v>
      </c>
      <c r="D9124" t="s">
        <v>26</v>
      </c>
      <c r="E9124">
        <v>10.4</v>
      </c>
      <c r="F9124" t="s">
        <v>48</v>
      </c>
      <c r="G9124" t="s">
        <v>49</v>
      </c>
      <c r="H9124" t="s">
        <v>19</v>
      </c>
      <c r="I9124" t="s">
        <v>38</v>
      </c>
      <c r="J9124">
        <v>3425632.96</v>
      </c>
      <c r="K9124" t="str" cm="1">
        <f t="array" ref="K9124">_xlfn.IFS(Table1[[#This Row],[Annual Salary (INR)]]&lt;1000000, "Low", Table1[[#This Row],[Annual Salary (INR)]]&lt;=1200000, "Mid", Table1[[#This Row],[Annual Salary (INR)]]&gt;1200000, "High")</f>
        <v>High</v>
      </c>
      <c r="L9124" t="s">
        <v>73</v>
      </c>
      <c r="M9124">
        <v>2017</v>
      </c>
      <c r="N9124" t="s">
        <v>22</v>
      </c>
    </row>
    <row r="9125" spans="1:14" x14ac:dyDescent="0.3">
      <c r="A9125" t="s">
        <v>9040</v>
      </c>
      <c r="B9125" t="s">
        <v>140</v>
      </c>
      <c r="C9125" t="s">
        <v>15</v>
      </c>
      <c r="D9125" t="s">
        <v>26</v>
      </c>
      <c r="E9125">
        <v>13.6</v>
      </c>
      <c r="F9125" t="s">
        <v>42</v>
      </c>
      <c r="G9125" t="s">
        <v>43</v>
      </c>
      <c r="H9125" t="s">
        <v>61</v>
      </c>
      <c r="I9125" t="s">
        <v>50</v>
      </c>
      <c r="J9125">
        <v>3425656.8</v>
      </c>
      <c r="K9125" t="str" cm="1">
        <f t="array" ref="K9125">_xlfn.IFS(Table1[[#This Row],[Annual Salary (INR)]]&lt;1000000, "Low", Table1[[#This Row],[Annual Salary (INR)]]&lt;=1200000, "Mid", Table1[[#This Row],[Annual Salary (INR)]]&gt;1200000, "High")</f>
        <v>High</v>
      </c>
      <c r="L9125" t="s">
        <v>67</v>
      </c>
      <c r="M9125">
        <v>2016</v>
      </c>
      <c r="N9125" t="s">
        <v>31</v>
      </c>
    </row>
    <row r="9126" spans="1:14" x14ac:dyDescent="0.3">
      <c r="A9126" t="s">
        <v>9458</v>
      </c>
      <c r="B9126" t="s">
        <v>140</v>
      </c>
      <c r="C9126" t="s">
        <v>305</v>
      </c>
      <c r="D9126" t="s">
        <v>26</v>
      </c>
      <c r="E9126">
        <v>15.1</v>
      </c>
      <c r="F9126" t="s">
        <v>42</v>
      </c>
      <c r="G9126" t="s">
        <v>43</v>
      </c>
      <c r="H9126" t="s">
        <v>29</v>
      </c>
      <c r="I9126" t="s">
        <v>20</v>
      </c>
      <c r="J9126">
        <v>3425923.73</v>
      </c>
      <c r="K9126" t="str" cm="1">
        <f t="array" ref="K9126">_xlfn.IFS(Table1[[#This Row],[Annual Salary (INR)]]&lt;1000000, "Low", Table1[[#This Row],[Annual Salary (INR)]]&lt;=1200000, "Mid", Table1[[#This Row],[Annual Salary (INR)]]&gt;1200000, "High")</f>
        <v>High</v>
      </c>
      <c r="L9126" t="s">
        <v>39</v>
      </c>
      <c r="M9126">
        <v>2015</v>
      </c>
      <c r="N9126" t="s">
        <v>22</v>
      </c>
    </row>
    <row r="9127" spans="1:14" x14ac:dyDescent="0.3">
      <c r="A9127" t="s">
        <v>1833</v>
      </c>
      <c r="B9127" t="s">
        <v>221</v>
      </c>
      <c r="C9127" t="s">
        <v>684</v>
      </c>
      <c r="D9127" t="s">
        <v>16</v>
      </c>
      <c r="E9127">
        <v>18.3</v>
      </c>
      <c r="F9127" t="s">
        <v>93</v>
      </c>
      <c r="G9127" t="s">
        <v>94</v>
      </c>
      <c r="H9127" t="s">
        <v>37</v>
      </c>
      <c r="I9127" t="s">
        <v>38</v>
      </c>
      <c r="J9127">
        <v>3426002.43</v>
      </c>
      <c r="K9127" t="str" cm="1">
        <f t="array" ref="K9127">_xlfn.IFS(Table1[[#This Row],[Annual Salary (INR)]]&lt;1000000, "Low", Table1[[#This Row],[Annual Salary (INR)]]&lt;=1200000, "Mid", Table1[[#This Row],[Annual Salary (INR)]]&gt;1200000, "High")</f>
        <v>High</v>
      </c>
      <c r="L9127" t="s">
        <v>146</v>
      </c>
      <c r="M9127">
        <v>2015</v>
      </c>
      <c r="N9127" t="s">
        <v>22</v>
      </c>
    </row>
    <row r="9128" spans="1:14" x14ac:dyDescent="0.3">
      <c r="A9128" t="s">
        <v>1553</v>
      </c>
      <c r="B9128" t="s">
        <v>130</v>
      </c>
      <c r="C9128" t="s">
        <v>305</v>
      </c>
      <c r="D9128" t="s">
        <v>26</v>
      </c>
      <c r="E9128">
        <v>21.2</v>
      </c>
      <c r="F9128" t="s">
        <v>93</v>
      </c>
      <c r="G9128" t="s">
        <v>94</v>
      </c>
      <c r="H9128" t="s">
        <v>61</v>
      </c>
      <c r="I9128" t="s">
        <v>30</v>
      </c>
      <c r="J9128">
        <v>3426695.96</v>
      </c>
      <c r="K9128" t="str" cm="1">
        <f t="array" ref="K9128">_xlfn.IFS(Table1[[#This Row],[Annual Salary (INR)]]&lt;1000000, "Low", Table1[[#This Row],[Annual Salary (INR)]]&lt;=1200000, "Mid", Table1[[#This Row],[Annual Salary (INR)]]&gt;1200000, "High")</f>
        <v>High</v>
      </c>
      <c r="L9128" t="s">
        <v>134</v>
      </c>
      <c r="M9128">
        <v>2009</v>
      </c>
      <c r="N9128" t="s">
        <v>31</v>
      </c>
    </row>
    <row r="9129" spans="1:14" x14ac:dyDescent="0.3">
      <c r="A9129" t="s">
        <v>5737</v>
      </c>
      <c r="B9129" t="s">
        <v>309</v>
      </c>
      <c r="C9129" t="s">
        <v>493</v>
      </c>
      <c r="D9129" t="s">
        <v>16</v>
      </c>
      <c r="E9129">
        <v>10.8</v>
      </c>
      <c r="F9129" t="s">
        <v>48</v>
      </c>
      <c r="G9129" t="s">
        <v>65</v>
      </c>
      <c r="H9129" t="s">
        <v>61</v>
      </c>
      <c r="I9129" t="s">
        <v>66</v>
      </c>
      <c r="J9129">
        <v>3426709.83</v>
      </c>
      <c r="K9129" t="str" cm="1">
        <f t="array" ref="K9129">_xlfn.IFS(Table1[[#This Row],[Annual Salary (INR)]]&lt;1000000, "Low", Table1[[#This Row],[Annual Salary (INR)]]&lt;=1200000, "Mid", Table1[[#This Row],[Annual Salary (INR)]]&gt;1200000, "High")</f>
        <v>High</v>
      </c>
      <c r="L9129" t="s">
        <v>21</v>
      </c>
      <c r="M9129">
        <v>2018</v>
      </c>
      <c r="N9129" t="s">
        <v>31</v>
      </c>
    </row>
    <row r="9130" spans="1:14" x14ac:dyDescent="0.3">
      <c r="A9130" t="s">
        <v>3224</v>
      </c>
      <c r="B9130" t="s">
        <v>130</v>
      </c>
      <c r="C9130" t="s">
        <v>15</v>
      </c>
      <c r="D9130" t="s">
        <v>26</v>
      </c>
      <c r="E9130">
        <v>16.7</v>
      </c>
      <c r="F9130" t="s">
        <v>124</v>
      </c>
      <c r="G9130" t="s">
        <v>125</v>
      </c>
      <c r="H9130" t="s">
        <v>61</v>
      </c>
      <c r="I9130" t="s">
        <v>72</v>
      </c>
      <c r="J9130">
        <v>3427140.99</v>
      </c>
      <c r="K9130" t="str" cm="1">
        <f t="array" ref="K9130">_xlfn.IFS(Table1[[#This Row],[Annual Salary (INR)]]&lt;1000000, "Low", Table1[[#This Row],[Annual Salary (INR)]]&lt;=1200000, "Mid", Table1[[#This Row],[Annual Salary (INR)]]&gt;1200000, "High")</f>
        <v>High</v>
      </c>
      <c r="L9130" t="s">
        <v>21</v>
      </c>
      <c r="M9130">
        <v>2023</v>
      </c>
      <c r="N9130" t="s">
        <v>22</v>
      </c>
    </row>
    <row r="9131" spans="1:14" x14ac:dyDescent="0.3">
      <c r="A9131" t="s">
        <v>10179</v>
      </c>
      <c r="B9131" t="s">
        <v>237</v>
      </c>
      <c r="C9131" t="s">
        <v>15</v>
      </c>
      <c r="D9131" t="s">
        <v>26</v>
      </c>
      <c r="E9131">
        <v>21.1</v>
      </c>
      <c r="F9131" t="s">
        <v>70</v>
      </c>
      <c r="G9131" t="s">
        <v>138</v>
      </c>
      <c r="H9131" t="s">
        <v>29</v>
      </c>
      <c r="I9131" t="s">
        <v>30</v>
      </c>
      <c r="J9131">
        <v>3428393.83</v>
      </c>
      <c r="K9131" t="str" cm="1">
        <f t="array" ref="K9131">_xlfn.IFS(Table1[[#This Row],[Annual Salary (INR)]]&lt;1000000, "Low", Table1[[#This Row],[Annual Salary (INR)]]&lt;=1200000, "Mid", Table1[[#This Row],[Annual Salary (INR)]]&gt;1200000, "High")</f>
        <v>High</v>
      </c>
      <c r="L9131" t="s">
        <v>79</v>
      </c>
      <c r="M9131">
        <v>2007</v>
      </c>
      <c r="N9131" t="s">
        <v>31</v>
      </c>
    </row>
    <row r="9132" spans="1:14" x14ac:dyDescent="0.3">
      <c r="A9132" t="s">
        <v>10392</v>
      </c>
      <c r="B9132" t="s">
        <v>244</v>
      </c>
      <c r="C9132" t="s">
        <v>219</v>
      </c>
      <c r="D9132" t="s">
        <v>47</v>
      </c>
      <c r="E9132">
        <v>19.399999999999999</v>
      </c>
      <c r="F9132" t="s">
        <v>70</v>
      </c>
      <c r="G9132" t="s">
        <v>545</v>
      </c>
      <c r="H9132" t="s">
        <v>61</v>
      </c>
      <c r="I9132" t="s">
        <v>95</v>
      </c>
      <c r="J9132">
        <v>3429123.03</v>
      </c>
      <c r="K9132" t="str" cm="1">
        <f t="array" ref="K9132">_xlfn.IFS(Table1[[#This Row],[Annual Salary (INR)]]&lt;1000000, "Low", Table1[[#This Row],[Annual Salary (INR)]]&lt;=1200000, "Mid", Table1[[#This Row],[Annual Salary (INR)]]&gt;1200000, "High")</f>
        <v>High</v>
      </c>
      <c r="L9132" t="s">
        <v>89</v>
      </c>
      <c r="M9132">
        <v>2013</v>
      </c>
      <c r="N9132" t="s">
        <v>22</v>
      </c>
    </row>
    <row r="9133" spans="1:14" x14ac:dyDescent="0.3">
      <c r="A9133" t="s">
        <v>1156</v>
      </c>
      <c r="B9133" t="s">
        <v>174</v>
      </c>
      <c r="C9133" t="s">
        <v>160</v>
      </c>
      <c r="D9133" t="s">
        <v>47</v>
      </c>
      <c r="E9133">
        <v>19.7</v>
      </c>
      <c r="F9133" t="s">
        <v>124</v>
      </c>
      <c r="G9133" t="s">
        <v>294</v>
      </c>
      <c r="H9133" t="s">
        <v>29</v>
      </c>
      <c r="I9133" t="s">
        <v>66</v>
      </c>
      <c r="J9133">
        <v>3429736.68</v>
      </c>
      <c r="K9133" t="str" cm="1">
        <f t="array" ref="K9133">_xlfn.IFS(Table1[[#This Row],[Annual Salary (INR)]]&lt;1000000, "Low", Table1[[#This Row],[Annual Salary (INR)]]&lt;=1200000, "Mid", Table1[[#This Row],[Annual Salary (INR)]]&gt;1200000, "High")</f>
        <v>High</v>
      </c>
      <c r="L9133" t="s">
        <v>21</v>
      </c>
      <c r="M9133">
        <v>2017</v>
      </c>
      <c r="N9133" t="s">
        <v>31</v>
      </c>
    </row>
    <row r="9134" spans="1:14" x14ac:dyDescent="0.3">
      <c r="A9134" t="s">
        <v>6515</v>
      </c>
      <c r="B9134" t="s">
        <v>325</v>
      </c>
      <c r="C9134" t="s">
        <v>326</v>
      </c>
      <c r="D9134" t="s">
        <v>26</v>
      </c>
      <c r="E9134">
        <v>19.3</v>
      </c>
      <c r="F9134" t="s">
        <v>48</v>
      </c>
      <c r="G9134" t="s">
        <v>65</v>
      </c>
      <c r="H9134" t="s">
        <v>29</v>
      </c>
      <c r="I9134" t="s">
        <v>30</v>
      </c>
      <c r="J9134">
        <v>3429876.62</v>
      </c>
      <c r="K9134" t="str" cm="1">
        <f t="array" ref="K9134">_xlfn.IFS(Table1[[#This Row],[Annual Salary (INR)]]&lt;1000000, "Low", Table1[[#This Row],[Annual Salary (INR)]]&lt;=1200000, "Mid", Table1[[#This Row],[Annual Salary (INR)]]&gt;1200000, "High")</f>
        <v>High</v>
      </c>
      <c r="L9134" t="s">
        <v>51</v>
      </c>
      <c r="M9134">
        <v>2024</v>
      </c>
      <c r="N9134" t="s">
        <v>31</v>
      </c>
    </row>
    <row r="9135" spans="1:14" x14ac:dyDescent="0.3">
      <c r="A9135" t="s">
        <v>11213</v>
      </c>
      <c r="B9135" t="s">
        <v>271</v>
      </c>
      <c r="C9135" t="s">
        <v>543</v>
      </c>
      <c r="D9135" t="s">
        <v>16</v>
      </c>
      <c r="E9135">
        <v>13.7</v>
      </c>
      <c r="F9135" t="s">
        <v>83</v>
      </c>
      <c r="G9135" t="s">
        <v>167</v>
      </c>
      <c r="H9135" t="s">
        <v>61</v>
      </c>
      <c r="I9135" t="s">
        <v>72</v>
      </c>
      <c r="J9135">
        <v>3431192.98</v>
      </c>
      <c r="K9135" t="str" cm="1">
        <f t="array" ref="K9135">_xlfn.IFS(Table1[[#This Row],[Annual Salary (INR)]]&lt;1000000, "Low", Table1[[#This Row],[Annual Salary (INR)]]&lt;=1200000, "Mid", Table1[[#This Row],[Annual Salary (INR)]]&gt;1200000, "High")</f>
        <v>High</v>
      </c>
      <c r="L9135" t="s">
        <v>51</v>
      </c>
      <c r="M9135">
        <v>2023</v>
      </c>
      <c r="N9135" t="s">
        <v>22</v>
      </c>
    </row>
    <row r="9136" spans="1:14" x14ac:dyDescent="0.3">
      <c r="A9136" t="s">
        <v>6205</v>
      </c>
      <c r="B9136" t="s">
        <v>271</v>
      </c>
      <c r="C9136" t="s">
        <v>15</v>
      </c>
      <c r="D9136" t="s">
        <v>16</v>
      </c>
      <c r="E9136">
        <v>19.2</v>
      </c>
      <c r="F9136" t="s">
        <v>87</v>
      </c>
      <c r="G9136" t="s">
        <v>153</v>
      </c>
      <c r="H9136" t="s">
        <v>37</v>
      </c>
      <c r="I9136" t="s">
        <v>66</v>
      </c>
      <c r="J9136">
        <v>3432073.62</v>
      </c>
      <c r="K9136" t="str" cm="1">
        <f t="array" ref="K9136">_xlfn.IFS(Table1[[#This Row],[Annual Salary (INR)]]&lt;1000000, "Low", Table1[[#This Row],[Annual Salary (INR)]]&lt;=1200000, "Mid", Table1[[#This Row],[Annual Salary (INR)]]&gt;1200000, "High")</f>
        <v>High</v>
      </c>
      <c r="L9136" t="s">
        <v>96</v>
      </c>
      <c r="M9136">
        <v>2024</v>
      </c>
      <c r="N9136" t="s">
        <v>31</v>
      </c>
    </row>
    <row r="9137" spans="1:14" x14ac:dyDescent="0.3">
      <c r="A9137" t="s">
        <v>7840</v>
      </c>
      <c r="B9137" t="s">
        <v>14</v>
      </c>
      <c r="C9137" t="s">
        <v>471</v>
      </c>
      <c r="D9137" t="s">
        <v>16</v>
      </c>
      <c r="E9137">
        <v>8.6999999999999993</v>
      </c>
      <c r="F9137" t="s">
        <v>156</v>
      </c>
      <c r="G9137" t="s">
        <v>292</v>
      </c>
      <c r="H9137" t="s">
        <v>61</v>
      </c>
      <c r="I9137" t="s">
        <v>62</v>
      </c>
      <c r="J9137">
        <v>3432469.4</v>
      </c>
      <c r="K9137" t="str" cm="1">
        <f t="array" ref="K9137">_xlfn.IFS(Table1[[#This Row],[Annual Salary (INR)]]&lt;1000000, "Low", Table1[[#This Row],[Annual Salary (INR)]]&lt;=1200000, "Mid", Table1[[#This Row],[Annual Salary (INR)]]&gt;1200000, "High")</f>
        <v>High</v>
      </c>
      <c r="L9137" t="s">
        <v>106</v>
      </c>
      <c r="M9137">
        <v>2020</v>
      </c>
      <c r="N9137" t="s">
        <v>22</v>
      </c>
    </row>
    <row r="9138" spans="1:14" x14ac:dyDescent="0.3">
      <c r="A9138" t="s">
        <v>3704</v>
      </c>
      <c r="B9138" t="s">
        <v>221</v>
      </c>
      <c r="C9138" t="s">
        <v>15</v>
      </c>
      <c r="D9138" t="s">
        <v>16</v>
      </c>
      <c r="E9138">
        <v>18.2</v>
      </c>
      <c r="F9138" t="s">
        <v>120</v>
      </c>
      <c r="G9138" t="s">
        <v>316</v>
      </c>
      <c r="H9138" t="s">
        <v>61</v>
      </c>
      <c r="I9138" t="s">
        <v>145</v>
      </c>
      <c r="J9138">
        <v>3432639.81</v>
      </c>
      <c r="K9138" t="str" cm="1">
        <f t="array" ref="K9138">_xlfn.IFS(Table1[[#This Row],[Annual Salary (INR)]]&lt;1000000, "Low", Table1[[#This Row],[Annual Salary (INR)]]&lt;=1200000, "Mid", Table1[[#This Row],[Annual Salary (INR)]]&gt;1200000, "High")</f>
        <v>High</v>
      </c>
      <c r="L9138" t="s">
        <v>39</v>
      </c>
      <c r="M9138">
        <v>2016</v>
      </c>
      <c r="N9138" t="s">
        <v>31</v>
      </c>
    </row>
    <row r="9139" spans="1:14" x14ac:dyDescent="0.3">
      <c r="A9139" t="s">
        <v>3146</v>
      </c>
      <c r="B9139" t="s">
        <v>368</v>
      </c>
      <c r="C9139" t="s">
        <v>518</v>
      </c>
      <c r="D9139" t="s">
        <v>16</v>
      </c>
      <c r="E9139">
        <v>16.600000000000001</v>
      </c>
      <c r="F9139" t="s">
        <v>93</v>
      </c>
      <c r="G9139" t="s">
        <v>254</v>
      </c>
      <c r="H9139" t="s">
        <v>61</v>
      </c>
      <c r="I9139" t="s">
        <v>62</v>
      </c>
      <c r="J9139">
        <v>3432688.18</v>
      </c>
      <c r="K9139" t="str" cm="1">
        <f t="array" ref="K9139">_xlfn.IFS(Table1[[#This Row],[Annual Salary (INR)]]&lt;1000000, "Low", Table1[[#This Row],[Annual Salary (INR)]]&lt;=1200000, "Mid", Table1[[#This Row],[Annual Salary (INR)]]&gt;1200000, "High")</f>
        <v>High</v>
      </c>
      <c r="L9139" t="s">
        <v>67</v>
      </c>
      <c r="M9139">
        <v>2014</v>
      </c>
      <c r="N9139" t="s">
        <v>22</v>
      </c>
    </row>
    <row r="9140" spans="1:14" x14ac:dyDescent="0.3">
      <c r="A9140" t="s">
        <v>7594</v>
      </c>
      <c r="B9140" t="s">
        <v>163</v>
      </c>
      <c r="C9140" t="s">
        <v>160</v>
      </c>
      <c r="D9140" t="s">
        <v>47</v>
      </c>
      <c r="E9140">
        <v>14.1</v>
      </c>
      <c r="F9140" t="s">
        <v>114</v>
      </c>
      <c r="G9140" t="s">
        <v>379</v>
      </c>
      <c r="H9140" t="s">
        <v>29</v>
      </c>
      <c r="I9140" t="s">
        <v>78</v>
      </c>
      <c r="J9140">
        <v>3433560.87</v>
      </c>
      <c r="K9140" t="str" cm="1">
        <f t="array" ref="K9140">_xlfn.IFS(Table1[[#This Row],[Annual Salary (INR)]]&lt;1000000, "Low", Table1[[#This Row],[Annual Salary (INR)]]&lt;=1200000, "Mid", Table1[[#This Row],[Annual Salary (INR)]]&gt;1200000, "High")</f>
        <v>High</v>
      </c>
      <c r="L9140" t="s">
        <v>96</v>
      </c>
      <c r="M9140">
        <v>2017</v>
      </c>
      <c r="N9140" t="s">
        <v>22</v>
      </c>
    </row>
    <row r="9141" spans="1:14" x14ac:dyDescent="0.3">
      <c r="A9141" t="s">
        <v>11033</v>
      </c>
      <c r="B9141" t="s">
        <v>53</v>
      </c>
      <c r="C9141" t="s">
        <v>160</v>
      </c>
      <c r="D9141" t="s">
        <v>26</v>
      </c>
      <c r="E9141">
        <v>11.7</v>
      </c>
      <c r="F9141" t="s">
        <v>124</v>
      </c>
      <c r="G9141" t="s">
        <v>161</v>
      </c>
      <c r="H9141" t="s">
        <v>37</v>
      </c>
      <c r="I9141" t="s">
        <v>145</v>
      </c>
      <c r="J9141">
        <v>3435996.38</v>
      </c>
      <c r="K9141" t="str" cm="1">
        <f t="array" ref="K9141">_xlfn.IFS(Table1[[#This Row],[Annual Salary (INR)]]&lt;1000000, "Low", Table1[[#This Row],[Annual Salary (INR)]]&lt;=1200000, "Mid", Table1[[#This Row],[Annual Salary (INR)]]&gt;1200000, "High")</f>
        <v>High</v>
      </c>
      <c r="L9141" t="s">
        <v>67</v>
      </c>
      <c r="M9141">
        <v>2019</v>
      </c>
      <c r="N9141" t="s">
        <v>31</v>
      </c>
    </row>
    <row r="9142" spans="1:14" x14ac:dyDescent="0.3">
      <c r="A9142" t="s">
        <v>572</v>
      </c>
      <c r="B9142" t="s">
        <v>208</v>
      </c>
      <c r="C9142" t="s">
        <v>573</v>
      </c>
      <c r="D9142" t="s">
        <v>47</v>
      </c>
      <c r="E9142">
        <v>13.7</v>
      </c>
      <c r="F9142" t="s">
        <v>42</v>
      </c>
      <c r="G9142" t="s">
        <v>188</v>
      </c>
      <c r="H9142" t="s">
        <v>37</v>
      </c>
      <c r="I9142" t="s">
        <v>20</v>
      </c>
      <c r="J9142">
        <v>3437383</v>
      </c>
      <c r="K9142" t="str" cm="1">
        <f t="array" ref="K9142">_xlfn.IFS(Table1[[#This Row],[Annual Salary (INR)]]&lt;1000000, "Low", Table1[[#This Row],[Annual Salary (INR)]]&lt;=1200000, "Mid", Table1[[#This Row],[Annual Salary (INR)]]&gt;1200000, "High")</f>
        <v>High</v>
      </c>
      <c r="L9142" t="s">
        <v>73</v>
      </c>
      <c r="M9142">
        <v>2019</v>
      </c>
      <c r="N9142" t="s">
        <v>22</v>
      </c>
    </row>
    <row r="9143" spans="1:14" x14ac:dyDescent="0.3">
      <c r="A9143" t="s">
        <v>5287</v>
      </c>
      <c r="B9143" t="s">
        <v>53</v>
      </c>
      <c r="C9143" t="s">
        <v>15</v>
      </c>
      <c r="D9143" t="s">
        <v>26</v>
      </c>
      <c r="E9143">
        <v>17.3</v>
      </c>
      <c r="F9143" t="s">
        <v>48</v>
      </c>
      <c r="G9143" t="s">
        <v>49</v>
      </c>
      <c r="H9143" t="s">
        <v>29</v>
      </c>
      <c r="I9143" t="s">
        <v>38</v>
      </c>
      <c r="J9143">
        <v>3437439</v>
      </c>
      <c r="K9143" t="str" cm="1">
        <f t="array" ref="K9143">_xlfn.IFS(Table1[[#This Row],[Annual Salary (INR)]]&lt;1000000, "Low", Table1[[#This Row],[Annual Salary (INR)]]&lt;=1200000, "Mid", Table1[[#This Row],[Annual Salary (INR)]]&gt;1200000, "High")</f>
        <v>High</v>
      </c>
      <c r="L9143" t="s">
        <v>39</v>
      </c>
      <c r="M9143">
        <v>2025</v>
      </c>
      <c r="N9143" t="s">
        <v>22</v>
      </c>
    </row>
    <row r="9144" spans="1:14" x14ac:dyDescent="0.3">
      <c r="A9144" t="s">
        <v>1577</v>
      </c>
      <c r="B9144" t="s">
        <v>33</v>
      </c>
      <c r="C9144" t="s">
        <v>15</v>
      </c>
      <c r="D9144" t="s">
        <v>16</v>
      </c>
      <c r="E9144">
        <v>10.4</v>
      </c>
      <c r="F9144" t="s">
        <v>114</v>
      </c>
      <c r="G9144" t="s">
        <v>222</v>
      </c>
      <c r="H9144" t="s">
        <v>61</v>
      </c>
      <c r="I9144" t="s">
        <v>145</v>
      </c>
      <c r="J9144">
        <v>3437483.14</v>
      </c>
      <c r="K9144" t="str" cm="1">
        <f t="array" ref="K9144">_xlfn.IFS(Table1[[#This Row],[Annual Salary (INR)]]&lt;1000000, "Low", Table1[[#This Row],[Annual Salary (INR)]]&lt;=1200000, "Mid", Table1[[#This Row],[Annual Salary (INR)]]&gt;1200000, "High")</f>
        <v>High</v>
      </c>
      <c r="L9144" t="s">
        <v>67</v>
      </c>
      <c r="M9144">
        <v>2022</v>
      </c>
      <c r="N9144" t="s">
        <v>31</v>
      </c>
    </row>
    <row r="9145" spans="1:14" x14ac:dyDescent="0.3">
      <c r="A9145" t="s">
        <v>7787</v>
      </c>
      <c r="B9145" t="s">
        <v>148</v>
      </c>
      <c r="C9145" t="s">
        <v>436</v>
      </c>
      <c r="D9145" t="s">
        <v>26</v>
      </c>
      <c r="E9145">
        <v>9.6999999999999993</v>
      </c>
      <c r="F9145" t="s">
        <v>48</v>
      </c>
      <c r="G9145" t="s">
        <v>49</v>
      </c>
      <c r="H9145" t="s">
        <v>61</v>
      </c>
      <c r="I9145" t="s">
        <v>50</v>
      </c>
      <c r="J9145">
        <v>3438671.01</v>
      </c>
      <c r="K9145" t="str" cm="1">
        <f t="array" ref="K9145">_xlfn.IFS(Table1[[#This Row],[Annual Salary (INR)]]&lt;1000000, "Low", Table1[[#This Row],[Annual Salary (INR)]]&lt;=1200000, "Mid", Table1[[#This Row],[Annual Salary (INR)]]&gt;1200000, "High")</f>
        <v>High</v>
      </c>
      <c r="L9145" t="s">
        <v>96</v>
      </c>
      <c r="M9145">
        <v>2020</v>
      </c>
      <c r="N9145" t="s">
        <v>31</v>
      </c>
    </row>
    <row r="9146" spans="1:14" x14ac:dyDescent="0.3">
      <c r="A9146" t="s">
        <v>2181</v>
      </c>
      <c r="B9146" t="s">
        <v>381</v>
      </c>
      <c r="C9146" t="s">
        <v>15</v>
      </c>
      <c r="D9146" t="s">
        <v>16</v>
      </c>
      <c r="E9146">
        <v>12.6</v>
      </c>
      <c r="F9146" t="s">
        <v>156</v>
      </c>
      <c r="G9146" t="s">
        <v>181</v>
      </c>
      <c r="H9146" t="s">
        <v>37</v>
      </c>
      <c r="I9146" t="s">
        <v>20</v>
      </c>
      <c r="J9146">
        <v>3439048.14</v>
      </c>
      <c r="K9146" t="str" cm="1">
        <f t="array" ref="K9146">_xlfn.IFS(Table1[[#This Row],[Annual Salary (INR)]]&lt;1000000, "Low", Table1[[#This Row],[Annual Salary (INR)]]&lt;=1200000, "Mid", Table1[[#This Row],[Annual Salary (INR)]]&gt;1200000, "High")</f>
        <v>High</v>
      </c>
      <c r="L9146" t="s">
        <v>44</v>
      </c>
      <c r="M9146">
        <v>2015</v>
      </c>
      <c r="N9146" t="s">
        <v>22</v>
      </c>
    </row>
    <row r="9147" spans="1:14" x14ac:dyDescent="0.3">
      <c r="A9147" t="s">
        <v>3476</v>
      </c>
      <c r="B9147" t="s">
        <v>24</v>
      </c>
      <c r="C9147" t="s">
        <v>25</v>
      </c>
      <c r="D9147" t="s">
        <v>26</v>
      </c>
      <c r="E9147">
        <v>20.8</v>
      </c>
      <c r="F9147" t="s">
        <v>35</v>
      </c>
      <c r="G9147" t="s">
        <v>144</v>
      </c>
      <c r="H9147" t="s">
        <v>19</v>
      </c>
      <c r="I9147" t="s">
        <v>62</v>
      </c>
      <c r="J9147">
        <v>3439653.43</v>
      </c>
      <c r="K9147" t="str" cm="1">
        <f t="array" ref="K9147">_xlfn.IFS(Table1[[#This Row],[Annual Salary (INR)]]&lt;1000000, "Low", Table1[[#This Row],[Annual Salary (INR)]]&lt;=1200000, "Mid", Table1[[#This Row],[Annual Salary (INR)]]&gt;1200000, "High")</f>
        <v>High</v>
      </c>
      <c r="L9147" t="s">
        <v>39</v>
      </c>
      <c r="M9147">
        <v>2019</v>
      </c>
      <c r="N9147" t="s">
        <v>22</v>
      </c>
    </row>
    <row r="9148" spans="1:14" x14ac:dyDescent="0.3">
      <c r="A9148" t="s">
        <v>4588</v>
      </c>
      <c r="B9148" t="s">
        <v>285</v>
      </c>
      <c r="C9148" t="s">
        <v>15</v>
      </c>
      <c r="D9148" t="s">
        <v>26</v>
      </c>
      <c r="E9148">
        <v>20.6</v>
      </c>
      <c r="F9148" t="s">
        <v>114</v>
      </c>
      <c r="G9148" t="s">
        <v>488</v>
      </c>
      <c r="H9148" t="s">
        <v>37</v>
      </c>
      <c r="I9148" t="s">
        <v>50</v>
      </c>
      <c r="J9148">
        <v>3440305.37</v>
      </c>
      <c r="K9148" t="str" cm="1">
        <f t="array" ref="K9148">_xlfn.IFS(Table1[[#This Row],[Annual Salary (INR)]]&lt;1000000, "Low", Table1[[#This Row],[Annual Salary (INR)]]&lt;=1200000, "Mid", Table1[[#This Row],[Annual Salary (INR)]]&gt;1200000, "High")</f>
        <v>High</v>
      </c>
      <c r="L9148" t="s">
        <v>21</v>
      </c>
      <c r="M9148">
        <v>2022</v>
      </c>
      <c r="N9148" t="s">
        <v>31</v>
      </c>
    </row>
    <row r="9149" spans="1:14" x14ac:dyDescent="0.3">
      <c r="A9149" t="s">
        <v>10237</v>
      </c>
      <c r="B9149" t="s">
        <v>130</v>
      </c>
      <c r="C9149" t="s">
        <v>169</v>
      </c>
      <c r="D9149" t="s">
        <v>26</v>
      </c>
      <c r="E9149">
        <v>20.3</v>
      </c>
      <c r="F9149" t="s">
        <v>17</v>
      </c>
      <c r="G9149" t="s">
        <v>149</v>
      </c>
      <c r="H9149" t="s">
        <v>61</v>
      </c>
      <c r="I9149" t="s">
        <v>50</v>
      </c>
      <c r="J9149">
        <v>3441431.75</v>
      </c>
      <c r="K9149" t="str" cm="1">
        <f t="array" ref="K9149">_xlfn.IFS(Table1[[#This Row],[Annual Salary (INR)]]&lt;1000000, "Low", Table1[[#This Row],[Annual Salary (INR)]]&lt;=1200000, "Mid", Table1[[#This Row],[Annual Salary (INR)]]&gt;1200000, "High")</f>
        <v>High</v>
      </c>
      <c r="L9149" t="s">
        <v>146</v>
      </c>
      <c r="M9149">
        <v>2020</v>
      </c>
      <c r="N9149" t="s">
        <v>31</v>
      </c>
    </row>
    <row r="9150" spans="1:14" x14ac:dyDescent="0.3">
      <c r="A9150" t="s">
        <v>6575</v>
      </c>
      <c r="B9150" t="s">
        <v>33</v>
      </c>
      <c r="C9150" t="s">
        <v>205</v>
      </c>
      <c r="D9150" t="s">
        <v>16</v>
      </c>
      <c r="E9150">
        <v>21</v>
      </c>
      <c r="F9150" t="s">
        <v>83</v>
      </c>
      <c r="G9150" t="s">
        <v>203</v>
      </c>
      <c r="H9150" t="s">
        <v>29</v>
      </c>
      <c r="I9150" t="s">
        <v>78</v>
      </c>
      <c r="J9150">
        <v>3441515.55</v>
      </c>
      <c r="K9150" t="str" cm="1">
        <f t="array" ref="K9150">_xlfn.IFS(Table1[[#This Row],[Annual Salary (INR)]]&lt;1000000, "Low", Table1[[#This Row],[Annual Salary (INR)]]&lt;=1200000, "Mid", Table1[[#This Row],[Annual Salary (INR)]]&gt;1200000, "High")</f>
        <v>High</v>
      </c>
      <c r="L9150" t="s">
        <v>21</v>
      </c>
      <c r="M9150">
        <v>2023</v>
      </c>
      <c r="N9150" t="s">
        <v>22</v>
      </c>
    </row>
    <row r="9151" spans="1:14" x14ac:dyDescent="0.3">
      <c r="A9151" t="s">
        <v>10866</v>
      </c>
      <c r="B9151" t="s">
        <v>271</v>
      </c>
      <c r="C9151" t="s">
        <v>272</v>
      </c>
      <c r="D9151" t="s">
        <v>16</v>
      </c>
      <c r="E9151">
        <v>11</v>
      </c>
      <c r="F9151" t="s">
        <v>35</v>
      </c>
      <c r="G9151" t="s">
        <v>77</v>
      </c>
      <c r="H9151" t="s">
        <v>61</v>
      </c>
      <c r="I9151" t="s">
        <v>78</v>
      </c>
      <c r="J9151">
        <v>3441667.5</v>
      </c>
      <c r="K9151" t="str" cm="1">
        <f t="array" ref="K9151">_xlfn.IFS(Table1[[#This Row],[Annual Salary (INR)]]&lt;1000000, "Low", Table1[[#This Row],[Annual Salary (INR)]]&lt;=1200000, "Mid", Table1[[#This Row],[Annual Salary (INR)]]&gt;1200000, "High")</f>
        <v>High</v>
      </c>
      <c r="L9151" t="s">
        <v>44</v>
      </c>
      <c r="M9151">
        <v>2023</v>
      </c>
      <c r="N9151" t="s">
        <v>22</v>
      </c>
    </row>
    <row r="9152" spans="1:14" x14ac:dyDescent="0.3">
      <c r="A9152" t="s">
        <v>9570</v>
      </c>
      <c r="B9152" t="s">
        <v>127</v>
      </c>
      <c r="C9152" t="s">
        <v>15</v>
      </c>
      <c r="D9152" t="s">
        <v>26</v>
      </c>
      <c r="E9152">
        <v>12.9</v>
      </c>
      <c r="F9152" t="s">
        <v>17</v>
      </c>
      <c r="G9152" t="s">
        <v>18</v>
      </c>
      <c r="H9152" t="s">
        <v>61</v>
      </c>
      <c r="I9152" t="s">
        <v>78</v>
      </c>
      <c r="J9152">
        <v>3441939.56</v>
      </c>
      <c r="K9152" t="str" cm="1">
        <f t="array" ref="K9152">_xlfn.IFS(Table1[[#This Row],[Annual Salary (INR)]]&lt;1000000, "Low", Table1[[#This Row],[Annual Salary (INR)]]&lt;=1200000, "Mid", Table1[[#This Row],[Annual Salary (INR)]]&gt;1200000, "High")</f>
        <v>High</v>
      </c>
      <c r="L9152" t="s">
        <v>134</v>
      </c>
      <c r="M9152">
        <v>2014</v>
      </c>
      <c r="N9152" t="s">
        <v>22</v>
      </c>
    </row>
    <row r="9153" spans="1:14" x14ac:dyDescent="0.3">
      <c r="A9153" t="s">
        <v>9270</v>
      </c>
      <c r="B9153" t="s">
        <v>368</v>
      </c>
      <c r="C9153" t="s">
        <v>15</v>
      </c>
      <c r="D9153" t="s">
        <v>16</v>
      </c>
      <c r="E9153">
        <v>16.600000000000001</v>
      </c>
      <c r="F9153" t="s">
        <v>17</v>
      </c>
      <c r="G9153" t="s">
        <v>404</v>
      </c>
      <c r="H9153" t="s">
        <v>61</v>
      </c>
      <c r="I9153" t="s">
        <v>62</v>
      </c>
      <c r="J9153">
        <v>3442166.35</v>
      </c>
      <c r="K9153" t="str" cm="1">
        <f t="array" ref="K9153">_xlfn.IFS(Table1[[#This Row],[Annual Salary (INR)]]&lt;1000000, "Low", Table1[[#This Row],[Annual Salary (INR)]]&lt;=1200000, "Mid", Table1[[#This Row],[Annual Salary (INR)]]&gt;1200000, "High")</f>
        <v>High</v>
      </c>
      <c r="L9153" t="s">
        <v>96</v>
      </c>
      <c r="M9153">
        <v>2023</v>
      </c>
      <c r="N9153" t="s">
        <v>22</v>
      </c>
    </row>
    <row r="9154" spans="1:14" x14ac:dyDescent="0.3">
      <c r="A9154" t="s">
        <v>4293</v>
      </c>
      <c r="B9154" t="s">
        <v>368</v>
      </c>
      <c r="C9154" t="s">
        <v>518</v>
      </c>
      <c r="D9154" t="s">
        <v>16</v>
      </c>
      <c r="E9154">
        <v>10.7</v>
      </c>
      <c r="F9154" t="s">
        <v>35</v>
      </c>
      <c r="G9154" t="s">
        <v>699</v>
      </c>
      <c r="H9154" t="s">
        <v>37</v>
      </c>
      <c r="I9154" t="s">
        <v>78</v>
      </c>
      <c r="J9154">
        <v>3442281.43</v>
      </c>
      <c r="K9154" t="str" cm="1">
        <f t="array" ref="K9154">_xlfn.IFS(Table1[[#This Row],[Annual Salary (INR)]]&lt;1000000, "Low", Table1[[#This Row],[Annual Salary (INR)]]&lt;=1200000, "Mid", Table1[[#This Row],[Annual Salary (INR)]]&gt;1200000, "High")</f>
        <v>High</v>
      </c>
      <c r="L9154" t="s">
        <v>79</v>
      </c>
      <c r="M9154">
        <v>2022</v>
      </c>
      <c r="N9154" t="s">
        <v>22</v>
      </c>
    </row>
    <row r="9155" spans="1:14" x14ac:dyDescent="0.3">
      <c r="A9155" t="s">
        <v>2870</v>
      </c>
      <c r="B9155" t="s">
        <v>14</v>
      </c>
      <c r="C9155" t="s">
        <v>471</v>
      </c>
      <c r="D9155" t="s">
        <v>16</v>
      </c>
      <c r="E9155">
        <v>13</v>
      </c>
      <c r="F9155" t="s">
        <v>120</v>
      </c>
      <c r="G9155" t="s">
        <v>316</v>
      </c>
      <c r="H9155" t="s">
        <v>29</v>
      </c>
      <c r="I9155" t="s">
        <v>38</v>
      </c>
      <c r="J9155">
        <v>3442317.88</v>
      </c>
      <c r="K9155" t="str" cm="1">
        <f t="array" ref="K9155">_xlfn.IFS(Table1[[#This Row],[Annual Salary (INR)]]&lt;1000000, "Low", Table1[[#This Row],[Annual Salary (INR)]]&lt;=1200000, "Mid", Table1[[#This Row],[Annual Salary (INR)]]&gt;1200000, "High")</f>
        <v>High</v>
      </c>
      <c r="L9155" t="s">
        <v>21</v>
      </c>
      <c r="M9155">
        <v>2022</v>
      </c>
      <c r="N9155" t="s">
        <v>22</v>
      </c>
    </row>
    <row r="9156" spans="1:14" x14ac:dyDescent="0.3">
      <c r="A9156" t="s">
        <v>2101</v>
      </c>
      <c r="B9156" t="s">
        <v>221</v>
      </c>
      <c r="C9156" t="s">
        <v>216</v>
      </c>
      <c r="D9156" t="s">
        <v>16</v>
      </c>
      <c r="E9156">
        <v>16.7</v>
      </c>
      <c r="F9156" t="s">
        <v>156</v>
      </c>
      <c r="G9156" t="s">
        <v>157</v>
      </c>
      <c r="H9156" t="s">
        <v>29</v>
      </c>
      <c r="I9156" t="s">
        <v>30</v>
      </c>
      <c r="J9156">
        <v>3442354.93</v>
      </c>
      <c r="K9156" t="str" cm="1">
        <f t="array" ref="K9156">_xlfn.IFS(Table1[[#This Row],[Annual Salary (INR)]]&lt;1000000, "Low", Table1[[#This Row],[Annual Salary (INR)]]&lt;=1200000, "Mid", Table1[[#This Row],[Annual Salary (INR)]]&gt;1200000, "High")</f>
        <v>High</v>
      </c>
      <c r="L9156" t="s">
        <v>73</v>
      </c>
      <c r="M9156">
        <v>2025</v>
      </c>
      <c r="N9156" t="s">
        <v>31</v>
      </c>
    </row>
    <row r="9157" spans="1:14" x14ac:dyDescent="0.3">
      <c r="A9157" t="s">
        <v>2796</v>
      </c>
      <c r="B9157" t="s">
        <v>244</v>
      </c>
      <c r="C9157" t="s">
        <v>175</v>
      </c>
      <c r="D9157" t="s">
        <v>47</v>
      </c>
      <c r="E9157">
        <v>17.7</v>
      </c>
      <c r="F9157" t="s">
        <v>35</v>
      </c>
      <c r="G9157" t="s">
        <v>283</v>
      </c>
      <c r="H9157" t="s">
        <v>61</v>
      </c>
      <c r="I9157" t="s">
        <v>62</v>
      </c>
      <c r="J9157">
        <v>3443185.73</v>
      </c>
      <c r="K9157" t="str" cm="1">
        <f t="array" ref="K9157">_xlfn.IFS(Table1[[#This Row],[Annual Salary (INR)]]&lt;1000000, "Low", Table1[[#This Row],[Annual Salary (INR)]]&lt;=1200000, "Mid", Table1[[#This Row],[Annual Salary (INR)]]&gt;1200000, "High")</f>
        <v>High</v>
      </c>
      <c r="L9157" t="s">
        <v>89</v>
      </c>
      <c r="M9157">
        <v>2016</v>
      </c>
      <c r="N9157" t="s">
        <v>22</v>
      </c>
    </row>
    <row r="9158" spans="1:14" x14ac:dyDescent="0.3">
      <c r="A9158" t="s">
        <v>3787</v>
      </c>
      <c r="B9158" t="s">
        <v>140</v>
      </c>
      <c r="C9158" t="s">
        <v>305</v>
      </c>
      <c r="D9158" t="s">
        <v>26</v>
      </c>
      <c r="E9158">
        <v>19.399999999999999</v>
      </c>
      <c r="F9158" t="s">
        <v>83</v>
      </c>
      <c r="G9158" t="s">
        <v>191</v>
      </c>
      <c r="H9158" t="s">
        <v>61</v>
      </c>
      <c r="I9158" t="s">
        <v>30</v>
      </c>
      <c r="J9158">
        <v>3443463.47</v>
      </c>
      <c r="K9158" t="str" cm="1">
        <f t="array" ref="K9158">_xlfn.IFS(Table1[[#This Row],[Annual Salary (INR)]]&lt;1000000, "Low", Table1[[#This Row],[Annual Salary (INR)]]&lt;=1200000, "Mid", Table1[[#This Row],[Annual Salary (INR)]]&gt;1200000, "High")</f>
        <v>High</v>
      </c>
      <c r="L9158" t="s">
        <v>146</v>
      </c>
      <c r="M9158">
        <v>2022</v>
      </c>
      <c r="N9158" t="s">
        <v>31</v>
      </c>
    </row>
    <row r="9159" spans="1:14" x14ac:dyDescent="0.3">
      <c r="A9159" t="s">
        <v>2692</v>
      </c>
      <c r="B9159" t="s">
        <v>174</v>
      </c>
      <c r="C9159" t="s">
        <v>175</v>
      </c>
      <c r="D9159" t="s">
        <v>47</v>
      </c>
      <c r="E9159">
        <v>12.1</v>
      </c>
      <c r="F9159" t="s">
        <v>27</v>
      </c>
      <c r="G9159" t="s">
        <v>28</v>
      </c>
      <c r="H9159" t="s">
        <v>61</v>
      </c>
      <c r="I9159" t="s">
        <v>78</v>
      </c>
      <c r="J9159">
        <v>3443571.37</v>
      </c>
      <c r="K9159" t="str" cm="1">
        <f t="array" ref="K9159">_xlfn.IFS(Table1[[#This Row],[Annual Salary (INR)]]&lt;1000000, "Low", Table1[[#This Row],[Annual Salary (INR)]]&lt;=1200000, "Mid", Table1[[#This Row],[Annual Salary (INR)]]&gt;1200000, "High")</f>
        <v>High</v>
      </c>
      <c r="L9159" t="s">
        <v>51</v>
      </c>
      <c r="M9159">
        <v>2024</v>
      </c>
      <c r="N9159" t="s">
        <v>22</v>
      </c>
    </row>
    <row r="9160" spans="1:14" x14ac:dyDescent="0.3">
      <c r="A9160" t="s">
        <v>10162</v>
      </c>
      <c r="B9160" t="s">
        <v>233</v>
      </c>
      <c r="C9160" t="s">
        <v>15</v>
      </c>
      <c r="D9160" t="s">
        <v>47</v>
      </c>
      <c r="E9160">
        <v>16.600000000000001</v>
      </c>
      <c r="F9160" t="s">
        <v>42</v>
      </c>
      <c r="G9160" t="s">
        <v>414</v>
      </c>
      <c r="H9160" t="s">
        <v>37</v>
      </c>
      <c r="I9160" t="s">
        <v>38</v>
      </c>
      <c r="J9160">
        <v>3445123.4</v>
      </c>
      <c r="K9160" t="str" cm="1">
        <f t="array" ref="K9160">_xlfn.IFS(Table1[[#This Row],[Annual Salary (INR)]]&lt;1000000, "Low", Table1[[#This Row],[Annual Salary (INR)]]&lt;=1200000, "Mid", Table1[[#This Row],[Annual Salary (INR)]]&gt;1200000, "High")</f>
        <v>High</v>
      </c>
      <c r="L9160" t="s">
        <v>96</v>
      </c>
      <c r="M9160">
        <v>2010</v>
      </c>
      <c r="N9160" t="s">
        <v>22</v>
      </c>
    </row>
    <row r="9161" spans="1:14" x14ac:dyDescent="0.3">
      <c r="A9161" t="s">
        <v>6442</v>
      </c>
      <c r="B9161" t="s">
        <v>244</v>
      </c>
      <c r="C9161" t="s">
        <v>160</v>
      </c>
      <c r="D9161" t="s">
        <v>47</v>
      </c>
      <c r="E9161">
        <v>17.8</v>
      </c>
      <c r="F9161" t="s">
        <v>48</v>
      </c>
      <c r="G9161" t="s">
        <v>111</v>
      </c>
      <c r="H9161" t="s">
        <v>29</v>
      </c>
      <c r="I9161" t="s">
        <v>20</v>
      </c>
      <c r="J9161">
        <v>3445237.18</v>
      </c>
      <c r="K9161" t="str" cm="1">
        <f t="array" ref="K9161">_xlfn.IFS(Table1[[#This Row],[Annual Salary (INR)]]&lt;1000000, "Low", Table1[[#This Row],[Annual Salary (INR)]]&lt;=1200000, "Mid", Table1[[#This Row],[Annual Salary (INR)]]&gt;1200000, "High")</f>
        <v>High</v>
      </c>
      <c r="L9161" t="s">
        <v>51</v>
      </c>
      <c r="M9161">
        <v>2010</v>
      </c>
      <c r="N9161" t="s">
        <v>22</v>
      </c>
    </row>
    <row r="9162" spans="1:14" x14ac:dyDescent="0.3">
      <c r="A9162" t="s">
        <v>5320</v>
      </c>
      <c r="B9162" t="s">
        <v>368</v>
      </c>
      <c r="C9162" t="s">
        <v>369</v>
      </c>
      <c r="D9162" t="s">
        <v>16</v>
      </c>
      <c r="E9162">
        <v>12.7</v>
      </c>
      <c r="F9162" t="s">
        <v>120</v>
      </c>
      <c r="G9162" t="s">
        <v>462</v>
      </c>
      <c r="H9162" t="s">
        <v>61</v>
      </c>
      <c r="I9162" t="s">
        <v>20</v>
      </c>
      <c r="J9162">
        <v>3445351.14</v>
      </c>
      <c r="K9162" t="str" cm="1">
        <f t="array" ref="K9162">_xlfn.IFS(Table1[[#This Row],[Annual Salary (INR)]]&lt;1000000, "Low", Table1[[#This Row],[Annual Salary (INR)]]&lt;=1200000, "Mid", Table1[[#This Row],[Annual Salary (INR)]]&gt;1200000, "High")</f>
        <v>High</v>
      </c>
      <c r="L9162" t="s">
        <v>146</v>
      </c>
      <c r="M9162">
        <v>2016</v>
      </c>
      <c r="N9162" t="s">
        <v>22</v>
      </c>
    </row>
    <row r="9163" spans="1:14" x14ac:dyDescent="0.3">
      <c r="A9163" t="s">
        <v>635</v>
      </c>
      <c r="B9163" t="s">
        <v>285</v>
      </c>
      <c r="C9163" t="s">
        <v>15</v>
      </c>
      <c r="D9163" t="s">
        <v>26</v>
      </c>
      <c r="E9163">
        <v>18.5</v>
      </c>
      <c r="F9163" t="s">
        <v>35</v>
      </c>
      <c r="G9163" t="s">
        <v>36</v>
      </c>
      <c r="H9163" t="s">
        <v>61</v>
      </c>
      <c r="I9163" t="s">
        <v>66</v>
      </c>
      <c r="J9163">
        <v>3445585.86</v>
      </c>
      <c r="K9163" t="str" cm="1">
        <f t="array" ref="K9163">_xlfn.IFS(Table1[[#This Row],[Annual Salary (INR)]]&lt;1000000, "Low", Table1[[#This Row],[Annual Salary (INR)]]&lt;=1200000, "Mid", Table1[[#This Row],[Annual Salary (INR)]]&gt;1200000, "High")</f>
        <v>High</v>
      </c>
      <c r="L9163" t="s">
        <v>96</v>
      </c>
      <c r="M9163">
        <v>2008</v>
      </c>
      <c r="N9163" t="s">
        <v>31</v>
      </c>
    </row>
    <row r="9164" spans="1:14" x14ac:dyDescent="0.3">
      <c r="A9164" t="s">
        <v>6387</v>
      </c>
      <c r="B9164" t="s">
        <v>185</v>
      </c>
      <c r="C9164" t="s">
        <v>15</v>
      </c>
      <c r="D9164" t="s">
        <v>16</v>
      </c>
      <c r="E9164">
        <v>17.899999999999999</v>
      </c>
      <c r="F9164" t="s">
        <v>42</v>
      </c>
      <c r="G9164" t="s">
        <v>673</v>
      </c>
      <c r="H9164" t="s">
        <v>29</v>
      </c>
      <c r="I9164" t="s">
        <v>95</v>
      </c>
      <c r="J9164">
        <v>3446124.27</v>
      </c>
      <c r="K9164" t="str" cm="1">
        <f t="array" ref="K9164">_xlfn.IFS(Table1[[#This Row],[Annual Salary (INR)]]&lt;1000000, "Low", Table1[[#This Row],[Annual Salary (INR)]]&lt;=1200000, "Mid", Table1[[#This Row],[Annual Salary (INR)]]&gt;1200000, "High")</f>
        <v>High</v>
      </c>
      <c r="L9164" t="s">
        <v>79</v>
      </c>
      <c r="M9164">
        <v>2019</v>
      </c>
      <c r="N9164" t="s">
        <v>22</v>
      </c>
    </row>
    <row r="9165" spans="1:14" x14ac:dyDescent="0.3">
      <c r="A9165" t="s">
        <v>7592</v>
      </c>
      <c r="B9165" t="s">
        <v>224</v>
      </c>
      <c r="C9165" t="s">
        <v>454</v>
      </c>
      <c r="D9165" t="s">
        <v>26</v>
      </c>
      <c r="E9165">
        <v>17.8</v>
      </c>
      <c r="F9165" t="s">
        <v>83</v>
      </c>
      <c r="G9165" t="s">
        <v>586</v>
      </c>
      <c r="H9165" t="s">
        <v>37</v>
      </c>
      <c r="I9165" t="s">
        <v>66</v>
      </c>
      <c r="J9165">
        <v>3446174.2</v>
      </c>
      <c r="K9165" t="str" cm="1">
        <f t="array" ref="K9165">_xlfn.IFS(Table1[[#This Row],[Annual Salary (INR)]]&lt;1000000, "Low", Table1[[#This Row],[Annual Salary (INR)]]&lt;=1200000, "Mid", Table1[[#This Row],[Annual Salary (INR)]]&gt;1200000, "High")</f>
        <v>High</v>
      </c>
      <c r="L9165" t="s">
        <v>106</v>
      </c>
      <c r="M9165">
        <v>2012</v>
      </c>
      <c r="N9165" t="s">
        <v>31</v>
      </c>
    </row>
    <row r="9166" spans="1:14" x14ac:dyDescent="0.3">
      <c r="A9166" t="s">
        <v>6169</v>
      </c>
      <c r="B9166" t="s">
        <v>368</v>
      </c>
      <c r="C9166" t="s">
        <v>387</v>
      </c>
      <c r="D9166" t="s">
        <v>16</v>
      </c>
      <c r="E9166">
        <v>12.1</v>
      </c>
      <c r="F9166" t="s">
        <v>156</v>
      </c>
      <c r="G9166" t="s">
        <v>659</v>
      </c>
      <c r="H9166" t="s">
        <v>37</v>
      </c>
      <c r="I9166" t="s">
        <v>30</v>
      </c>
      <c r="J9166">
        <v>3446398.55</v>
      </c>
      <c r="K9166" t="str" cm="1">
        <f t="array" ref="K9166">_xlfn.IFS(Table1[[#This Row],[Annual Salary (INR)]]&lt;1000000, "Low", Table1[[#This Row],[Annual Salary (INR)]]&lt;=1200000, "Mid", Table1[[#This Row],[Annual Salary (INR)]]&gt;1200000, "High")</f>
        <v>High</v>
      </c>
      <c r="L9166" t="s">
        <v>146</v>
      </c>
      <c r="M9166">
        <v>2021</v>
      </c>
      <c r="N9166" t="s">
        <v>31</v>
      </c>
    </row>
    <row r="9167" spans="1:14" x14ac:dyDescent="0.3">
      <c r="A9167" t="s">
        <v>8379</v>
      </c>
      <c r="B9167" t="s">
        <v>244</v>
      </c>
      <c r="C9167" t="s">
        <v>219</v>
      </c>
      <c r="D9167" t="s">
        <v>47</v>
      </c>
      <c r="E9167">
        <v>19.7</v>
      </c>
      <c r="F9167" t="s">
        <v>124</v>
      </c>
      <c r="G9167" t="s">
        <v>556</v>
      </c>
      <c r="H9167" t="s">
        <v>37</v>
      </c>
      <c r="I9167" t="s">
        <v>30</v>
      </c>
      <c r="J9167">
        <v>3446990.83</v>
      </c>
      <c r="K9167" t="str" cm="1">
        <f t="array" ref="K9167">_xlfn.IFS(Table1[[#This Row],[Annual Salary (INR)]]&lt;1000000, "Low", Table1[[#This Row],[Annual Salary (INR)]]&lt;=1200000, "Mid", Table1[[#This Row],[Annual Salary (INR)]]&gt;1200000, "High")</f>
        <v>High</v>
      </c>
      <c r="L9167" t="s">
        <v>51</v>
      </c>
      <c r="M9167">
        <v>2008</v>
      </c>
      <c r="N9167" t="s">
        <v>31</v>
      </c>
    </row>
    <row r="9168" spans="1:14" x14ac:dyDescent="0.3">
      <c r="A9168" t="s">
        <v>4481</v>
      </c>
      <c r="B9168" t="s">
        <v>159</v>
      </c>
      <c r="C9168" t="s">
        <v>264</v>
      </c>
      <c r="D9168" t="s">
        <v>47</v>
      </c>
      <c r="E9168">
        <v>17.100000000000001</v>
      </c>
      <c r="F9168" t="s">
        <v>124</v>
      </c>
      <c r="G9168" t="s">
        <v>556</v>
      </c>
      <c r="H9168" t="s">
        <v>37</v>
      </c>
      <c r="I9168" t="s">
        <v>30</v>
      </c>
      <c r="J9168">
        <v>3447035.77</v>
      </c>
      <c r="K9168" t="str" cm="1">
        <f t="array" ref="K9168">_xlfn.IFS(Table1[[#This Row],[Annual Salary (INR)]]&lt;1000000, "Low", Table1[[#This Row],[Annual Salary (INR)]]&lt;=1200000, "Mid", Table1[[#This Row],[Annual Salary (INR)]]&gt;1200000, "High")</f>
        <v>High</v>
      </c>
      <c r="L9168" t="s">
        <v>106</v>
      </c>
      <c r="M9168">
        <v>2019</v>
      </c>
      <c r="N9168" t="s">
        <v>31</v>
      </c>
    </row>
    <row r="9169" spans="1:14" x14ac:dyDescent="0.3">
      <c r="A9169" t="s">
        <v>6583</v>
      </c>
      <c r="B9169" t="s">
        <v>368</v>
      </c>
      <c r="C9169" t="s">
        <v>387</v>
      </c>
      <c r="D9169" t="s">
        <v>16</v>
      </c>
      <c r="E9169">
        <v>13.5</v>
      </c>
      <c r="F9169" t="s">
        <v>124</v>
      </c>
      <c r="G9169" t="s">
        <v>161</v>
      </c>
      <c r="H9169" t="s">
        <v>19</v>
      </c>
      <c r="I9169" t="s">
        <v>145</v>
      </c>
      <c r="J9169">
        <v>3447385.53</v>
      </c>
      <c r="K9169" t="str" cm="1">
        <f t="array" ref="K9169">_xlfn.IFS(Table1[[#This Row],[Annual Salary (INR)]]&lt;1000000, "Low", Table1[[#This Row],[Annual Salary (INR)]]&lt;=1200000, "Mid", Table1[[#This Row],[Annual Salary (INR)]]&gt;1200000, "High")</f>
        <v>High</v>
      </c>
      <c r="L9169" t="s">
        <v>146</v>
      </c>
      <c r="M9169">
        <v>2018</v>
      </c>
      <c r="N9169" t="s">
        <v>31</v>
      </c>
    </row>
    <row r="9170" spans="1:14" x14ac:dyDescent="0.3">
      <c r="A9170" t="s">
        <v>10957</v>
      </c>
      <c r="B9170" t="s">
        <v>244</v>
      </c>
      <c r="C9170" t="s">
        <v>219</v>
      </c>
      <c r="D9170" t="s">
        <v>47</v>
      </c>
      <c r="E9170">
        <v>17.3</v>
      </c>
      <c r="F9170" t="s">
        <v>114</v>
      </c>
      <c r="G9170" t="s">
        <v>401</v>
      </c>
      <c r="H9170" t="s">
        <v>19</v>
      </c>
      <c r="I9170" t="s">
        <v>62</v>
      </c>
      <c r="J9170">
        <v>3448243.61</v>
      </c>
      <c r="K9170" t="str" cm="1">
        <f t="array" ref="K9170">_xlfn.IFS(Table1[[#This Row],[Annual Salary (INR)]]&lt;1000000, "Low", Table1[[#This Row],[Annual Salary (INR)]]&lt;=1200000, "Mid", Table1[[#This Row],[Annual Salary (INR)]]&gt;1200000, "High")</f>
        <v>High</v>
      </c>
      <c r="L9170" t="s">
        <v>44</v>
      </c>
      <c r="M9170">
        <v>2013</v>
      </c>
      <c r="N9170" t="s">
        <v>22</v>
      </c>
    </row>
    <row r="9171" spans="1:14" x14ac:dyDescent="0.3">
      <c r="A9171" t="s">
        <v>6218</v>
      </c>
      <c r="B9171" t="s">
        <v>117</v>
      </c>
      <c r="C9171" t="s">
        <v>118</v>
      </c>
      <c r="D9171" t="s">
        <v>47</v>
      </c>
      <c r="E9171">
        <v>11.3</v>
      </c>
      <c r="F9171" t="s">
        <v>48</v>
      </c>
      <c r="G9171" t="s">
        <v>111</v>
      </c>
      <c r="H9171" t="s">
        <v>61</v>
      </c>
      <c r="I9171" t="s">
        <v>38</v>
      </c>
      <c r="J9171">
        <v>3448636.61</v>
      </c>
      <c r="K9171" t="str" cm="1">
        <f t="array" ref="K9171">_xlfn.IFS(Table1[[#This Row],[Annual Salary (INR)]]&lt;1000000, "Low", Table1[[#This Row],[Annual Salary (INR)]]&lt;=1200000, "Mid", Table1[[#This Row],[Annual Salary (INR)]]&gt;1200000, "High")</f>
        <v>High</v>
      </c>
      <c r="L9171" t="s">
        <v>146</v>
      </c>
      <c r="M9171">
        <v>2016</v>
      </c>
      <c r="N9171" t="s">
        <v>22</v>
      </c>
    </row>
    <row r="9172" spans="1:14" x14ac:dyDescent="0.3">
      <c r="A9172" t="s">
        <v>7524</v>
      </c>
      <c r="B9172" t="s">
        <v>163</v>
      </c>
      <c r="C9172" t="s">
        <v>160</v>
      </c>
      <c r="D9172" t="s">
        <v>47</v>
      </c>
      <c r="E9172">
        <v>17.899999999999999</v>
      </c>
      <c r="F9172" t="s">
        <v>70</v>
      </c>
      <c r="G9172" t="s">
        <v>241</v>
      </c>
      <c r="H9172" t="s">
        <v>61</v>
      </c>
      <c r="I9172" t="s">
        <v>38</v>
      </c>
      <c r="J9172">
        <v>3448748.3</v>
      </c>
      <c r="K9172" t="str" cm="1">
        <f t="array" ref="K9172">_xlfn.IFS(Table1[[#This Row],[Annual Salary (INR)]]&lt;1000000, "Low", Table1[[#This Row],[Annual Salary (INR)]]&lt;=1200000, "Mid", Table1[[#This Row],[Annual Salary (INR)]]&gt;1200000, "High")</f>
        <v>High</v>
      </c>
      <c r="L9172" t="s">
        <v>106</v>
      </c>
      <c r="M9172">
        <v>2011</v>
      </c>
      <c r="N9172" t="s">
        <v>22</v>
      </c>
    </row>
    <row r="9173" spans="1:14" x14ac:dyDescent="0.3">
      <c r="A9173" t="s">
        <v>1160</v>
      </c>
      <c r="B9173" t="s">
        <v>233</v>
      </c>
      <c r="C9173" t="s">
        <v>484</v>
      </c>
      <c r="D9173" t="s">
        <v>47</v>
      </c>
      <c r="E9173">
        <v>15.7</v>
      </c>
      <c r="F9173" t="s">
        <v>42</v>
      </c>
      <c r="G9173" t="s">
        <v>450</v>
      </c>
      <c r="H9173" t="s">
        <v>61</v>
      </c>
      <c r="I9173" t="s">
        <v>30</v>
      </c>
      <c r="J9173">
        <v>3449164.57</v>
      </c>
      <c r="K9173" t="str" cm="1">
        <f t="array" ref="K9173">_xlfn.IFS(Table1[[#This Row],[Annual Salary (INR)]]&lt;1000000, "Low", Table1[[#This Row],[Annual Salary (INR)]]&lt;=1200000, "Mid", Table1[[#This Row],[Annual Salary (INR)]]&gt;1200000, "High")</f>
        <v>High</v>
      </c>
      <c r="L9173" t="s">
        <v>73</v>
      </c>
      <c r="M9173">
        <v>2023</v>
      </c>
      <c r="N9173" t="s">
        <v>31</v>
      </c>
    </row>
    <row r="9174" spans="1:14" x14ac:dyDescent="0.3">
      <c r="A9174" t="s">
        <v>10056</v>
      </c>
      <c r="B9174" t="s">
        <v>14</v>
      </c>
      <c r="C9174" t="s">
        <v>471</v>
      </c>
      <c r="D9174" t="s">
        <v>16</v>
      </c>
      <c r="E9174">
        <v>10.1</v>
      </c>
      <c r="F9174" t="s">
        <v>156</v>
      </c>
      <c r="G9174" t="s">
        <v>292</v>
      </c>
      <c r="H9174" t="s">
        <v>19</v>
      </c>
      <c r="I9174" t="s">
        <v>38</v>
      </c>
      <c r="J9174">
        <v>3449992.59</v>
      </c>
      <c r="K9174" t="str" cm="1">
        <f t="array" ref="K9174">_xlfn.IFS(Table1[[#This Row],[Annual Salary (INR)]]&lt;1000000, "Low", Table1[[#This Row],[Annual Salary (INR)]]&lt;=1200000, "Mid", Table1[[#This Row],[Annual Salary (INR)]]&gt;1200000, "High")</f>
        <v>High</v>
      </c>
      <c r="L9174" t="s">
        <v>146</v>
      </c>
      <c r="M9174">
        <v>2016</v>
      </c>
      <c r="N9174" t="s">
        <v>22</v>
      </c>
    </row>
    <row r="9175" spans="1:14" x14ac:dyDescent="0.3">
      <c r="A9175" t="s">
        <v>8679</v>
      </c>
      <c r="B9175" t="s">
        <v>33</v>
      </c>
      <c r="C9175" t="s">
        <v>34</v>
      </c>
      <c r="D9175" t="s">
        <v>16</v>
      </c>
      <c r="E9175">
        <v>20.9</v>
      </c>
      <c r="F9175" t="s">
        <v>83</v>
      </c>
      <c r="G9175" t="s">
        <v>599</v>
      </c>
      <c r="H9175" t="s">
        <v>29</v>
      </c>
      <c r="I9175" t="s">
        <v>95</v>
      </c>
      <c r="J9175">
        <v>3450313.78</v>
      </c>
      <c r="K9175" t="str" cm="1">
        <f t="array" ref="K9175">_xlfn.IFS(Table1[[#This Row],[Annual Salary (INR)]]&lt;1000000, "Low", Table1[[#This Row],[Annual Salary (INR)]]&lt;=1200000, "Mid", Table1[[#This Row],[Annual Salary (INR)]]&gt;1200000, "High")</f>
        <v>High</v>
      </c>
      <c r="L9175" t="s">
        <v>134</v>
      </c>
      <c r="M9175">
        <v>2025</v>
      </c>
      <c r="N9175" t="s">
        <v>22</v>
      </c>
    </row>
    <row r="9176" spans="1:14" x14ac:dyDescent="0.3">
      <c r="A9176" t="s">
        <v>7800</v>
      </c>
      <c r="B9176" t="s">
        <v>196</v>
      </c>
      <c r="C9176" t="s">
        <v>573</v>
      </c>
      <c r="D9176" t="s">
        <v>26</v>
      </c>
      <c r="E9176">
        <v>9.9</v>
      </c>
      <c r="F9176" t="s">
        <v>156</v>
      </c>
      <c r="G9176" t="s">
        <v>344</v>
      </c>
      <c r="H9176" t="s">
        <v>37</v>
      </c>
      <c r="I9176" t="s">
        <v>95</v>
      </c>
      <c r="J9176">
        <v>3450775.12</v>
      </c>
      <c r="K9176" t="str" cm="1">
        <f t="array" ref="K9176">_xlfn.IFS(Table1[[#This Row],[Annual Salary (INR)]]&lt;1000000, "Low", Table1[[#This Row],[Annual Salary (INR)]]&lt;=1200000, "Mid", Table1[[#This Row],[Annual Salary (INR)]]&gt;1200000, "High")</f>
        <v>High</v>
      </c>
      <c r="L9176" t="s">
        <v>44</v>
      </c>
      <c r="M9176">
        <v>2025</v>
      </c>
      <c r="N9176" t="s">
        <v>22</v>
      </c>
    </row>
    <row r="9177" spans="1:14" x14ac:dyDescent="0.3">
      <c r="A9177" t="s">
        <v>4888</v>
      </c>
      <c r="B9177" t="s">
        <v>208</v>
      </c>
      <c r="C9177" t="s">
        <v>15</v>
      </c>
      <c r="D9177" t="s">
        <v>47</v>
      </c>
      <c r="E9177">
        <v>15</v>
      </c>
      <c r="F9177" t="s">
        <v>42</v>
      </c>
      <c r="G9177" t="s">
        <v>172</v>
      </c>
      <c r="H9177" t="s">
        <v>61</v>
      </c>
      <c r="I9177" t="s">
        <v>78</v>
      </c>
      <c r="J9177">
        <v>3450950.88</v>
      </c>
      <c r="K9177" t="str" cm="1">
        <f t="array" ref="K9177">_xlfn.IFS(Table1[[#This Row],[Annual Salary (INR)]]&lt;1000000, "Low", Table1[[#This Row],[Annual Salary (INR)]]&lt;=1200000, "Mid", Table1[[#This Row],[Annual Salary (INR)]]&gt;1200000, "High")</f>
        <v>High</v>
      </c>
      <c r="L9177" t="s">
        <v>21</v>
      </c>
      <c r="M9177">
        <v>2014</v>
      </c>
      <c r="N9177" t="s">
        <v>22</v>
      </c>
    </row>
    <row r="9178" spans="1:14" x14ac:dyDescent="0.3">
      <c r="A9178" t="s">
        <v>4310</v>
      </c>
      <c r="B9178" t="s">
        <v>127</v>
      </c>
      <c r="C9178" t="s">
        <v>983</v>
      </c>
      <c r="D9178" t="s">
        <v>26</v>
      </c>
      <c r="E9178">
        <v>10.7</v>
      </c>
      <c r="F9178" t="s">
        <v>70</v>
      </c>
      <c r="G9178" t="s">
        <v>335</v>
      </c>
      <c r="H9178" t="s">
        <v>37</v>
      </c>
      <c r="I9178" t="s">
        <v>78</v>
      </c>
      <c r="J9178">
        <v>3451173.61</v>
      </c>
      <c r="K9178" t="str" cm="1">
        <f t="array" ref="K9178">_xlfn.IFS(Table1[[#This Row],[Annual Salary (INR)]]&lt;1000000, "Low", Table1[[#This Row],[Annual Salary (INR)]]&lt;=1200000, "Mid", Table1[[#This Row],[Annual Salary (INR)]]&gt;1200000, "High")</f>
        <v>High</v>
      </c>
      <c r="L9178" t="s">
        <v>73</v>
      </c>
      <c r="M9178">
        <v>2023</v>
      </c>
      <c r="N9178" t="s">
        <v>22</v>
      </c>
    </row>
    <row r="9179" spans="1:14" x14ac:dyDescent="0.3">
      <c r="A9179" t="s">
        <v>3598</v>
      </c>
      <c r="B9179" t="s">
        <v>381</v>
      </c>
      <c r="C9179" t="s">
        <v>454</v>
      </c>
      <c r="D9179" t="s">
        <v>16</v>
      </c>
      <c r="E9179">
        <v>8.9</v>
      </c>
      <c r="F9179" t="s">
        <v>54</v>
      </c>
      <c r="G9179" t="s">
        <v>434</v>
      </c>
      <c r="H9179" t="s">
        <v>61</v>
      </c>
      <c r="I9179" t="s">
        <v>95</v>
      </c>
      <c r="J9179">
        <v>3451304.61</v>
      </c>
      <c r="K9179" t="str" cm="1">
        <f t="array" ref="K9179">_xlfn.IFS(Table1[[#This Row],[Annual Salary (INR)]]&lt;1000000, "Low", Table1[[#This Row],[Annual Salary (INR)]]&lt;=1200000, "Mid", Table1[[#This Row],[Annual Salary (INR)]]&gt;1200000, "High")</f>
        <v>High</v>
      </c>
      <c r="L9179" t="s">
        <v>73</v>
      </c>
      <c r="M9179">
        <v>2022</v>
      </c>
      <c r="N9179" t="s">
        <v>22</v>
      </c>
    </row>
    <row r="9180" spans="1:14" x14ac:dyDescent="0.3">
      <c r="A9180" t="s">
        <v>6542</v>
      </c>
      <c r="B9180" t="s">
        <v>221</v>
      </c>
      <c r="C9180" t="s">
        <v>684</v>
      </c>
      <c r="D9180" t="s">
        <v>16</v>
      </c>
      <c r="E9180">
        <v>19.5</v>
      </c>
      <c r="F9180" t="s">
        <v>124</v>
      </c>
      <c r="G9180" t="s">
        <v>556</v>
      </c>
      <c r="H9180" t="s">
        <v>29</v>
      </c>
      <c r="I9180" t="s">
        <v>62</v>
      </c>
      <c r="J9180">
        <v>3451658.3</v>
      </c>
      <c r="K9180" t="str" cm="1">
        <f t="array" ref="K9180">_xlfn.IFS(Table1[[#This Row],[Annual Salary (INR)]]&lt;1000000, "Low", Table1[[#This Row],[Annual Salary (INR)]]&lt;=1200000, "Mid", Table1[[#This Row],[Annual Salary (INR)]]&gt;1200000, "High")</f>
        <v>High</v>
      </c>
      <c r="L9180" t="s">
        <v>67</v>
      </c>
      <c r="M9180">
        <v>2016</v>
      </c>
      <c r="N9180" t="s">
        <v>22</v>
      </c>
    </row>
    <row r="9181" spans="1:14" x14ac:dyDescent="0.3">
      <c r="A9181" t="s">
        <v>8227</v>
      </c>
      <c r="B9181" t="s">
        <v>98</v>
      </c>
      <c r="C9181" t="s">
        <v>1064</v>
      </c>
      <c r="D9181" t="s">
        <v>26</v>
      </c>
      <c r="E9181">
        <v>18</v>
      </c>
      <c r="F9181" t="s">
        <v>42</v>
      </c>
      <c r="G9181" t="s">
        <v>414</v>
      </c>
      <c r="H9181" t="s">
        <v>29</v>
      </c>
      <c r="I9181" t="s">
        <v>72</v>
      </c>
      <c r="J9181">
        <v>3451843.59</v>
      </c>
      <c r="K9181" t="str" cm="1">
        <f t="array" ref="K9181">_xlfn.IFS(Table1[[#This Row],[Annual Salary (INR)]]&lt;1000000, "Low", Table1[[#This Row],[Annual Salary (INR)]]&lt;=1200000, "Mid", Table1[[#This Row],[Annual Salary (INR)]]&gt;1200000, "High")</f>
        <v>High</v>
      </c>
      <c r="L9181" t="s">
        <v>89</v>
      </c>
      <c r="M9181">
        <v>2024</v>
      </c>
      <c r="N9181" t="s">
        <v>22</v>
      </c>
    </row>
    <row r="9182" spans="1:14" x14ac:dyDescent="0.3">
      <c r="A9182" t="s">
        <v>5605</v>
      </c>
      <c r="B9182" t="s">
        <v>64</v>
      </c>
      <c r="C9182" t="s">
        <v>15</v>
      </c>
      <c r="D9182" t="s">
        <v>26</v>
      </c>
      <c r="E9182">
        <v>18.399999999999999</v>
      </c>
      <c r="F9182" t="s">
        <v>83</v>
      </c>
      <c r="G9182" t="s">
        <v>191</v>
      </c>
      <c r="H9182" t="s">
        <v>61</v>
      </c>
      <c r="I9182" t="s">
        <v>30</v>
      </c>
      <c r="J9182">
        <v>3452676.96</v>
      </c>
      <c r="K9182" t="str" cm="1">
        <f t="array" ref="K9182">_xlfn.IFS(Table1[[#This Row],[Annual Salary (INR)]]&lt;1000000, "Low", Table1[[#This Row],[Annual Salary (INR)]]&lt;=1200000, "Mid", Table1[[#This Row],[Annual Salary (INR)]]&gt;1200000, "High")</f>
        <v>High</v>
      </c>
      <c r="L9182" t="s">
        <v>51</v>
      </c>
      <c r="M9182">
        <v>2024</v>
      </c>
      <c r="N9182" t="s">
        <v>31</v>
      </c>
    </row>
    <row r="9183" spans="1:14" x14ac:dyDescent="0.3">
      <c r="A9183" t="s">
        <v>8056</v>
      </c>
      <c r="B9183" t="s">
        <v>143</v>
      </c>
      <c r="C9183" t="s">
        <v>375</v>
      </c>
      <c r="D9183" t="s">
        <v>26</v>
      </c>
      <c r="E9183">
        <v>21.5</v>
      </c>
      <c r="F9183" t="s">
        <v>54</v>
      </c>
      <c r="G9183" t="s">
        <v>298</v>
      </c>
      <c r="H9183" t="s">
        <v>61</v>
      </c>
      <c r="I9183" t="s">
        <v>72</v>
      </c>
      <c r="J9183">
        <v>3453068.72</v>
      </c>
      <c r="K9183" t="str" cm="1">
        <f t="array" ref="K9183">_xlfn.IFS(Table1[[#This Row],[Annual Salary (INR)]]&lt;1000000, "Low", Table1[[#This Row],[Annual Salary (INR)]]&lt;=1200000, "Mid", Table1[[#This Row],[Annual Salary (INR)]]&gt;1200000, "High")</f>
        <v>High</v>
      </c>
      <c r="L9183" t="s">
        <v>79</v>
      </c>
      <c r="M9183">
        <v>2011</v>
      </c>
      <c r="N9183" t="s">
        <v>22</v>
      </c>
    </row>
    <row r="9184" spans="1:14" x14ac:dyDescent="0.3">
      <c r="A9184" t="s">
        <v>8234</v>
      </c>
      <c r="B9184" t="s">
        <v>101</v>
      </c>
      <c r="C9184" t="s">
        <v>559</v>
      </c>
      <c r="D9184" t="s">
        <v>16</v>
      </c>
      <c r="E9184">
        <v>24.8</v>
      </c>
      <c r="F9184" t="s">
        <v>120</v>
      </c>
      <c r="G9184" t="s">
        <v>316</v>
      </c>
      <c r="H9184" t="s">
        <v>19</v>
      </c>
      <c r="I9184" t="s">
        <v>145</v>
      </c>
      <c r="J9184">
        <v>3453282.32</v>
      </c>
      <c r="K9184" t="str" cm="1">
        <f t="array" ref="K9184">_xlfn.IFS(Table1[[#This Row],[Annual Salary (INR)]]&lt;1000000, "Low", Table1[[#This Row],[Annual Salary (INR)]]&lt;=1200000, "Mid", Table1[[#This Row],[Annual Salary (INR)]]&gt;1200000, "High")</f>
        <v>High</v>
      </c>
      <c r="L9184" t="s">
        <v>89</v>
      </c>
      <c r="M9184">
        <v>2021</v>
      </c>
      <c r="N9184" t="s">
        <v>31</v>
      </c>
    </row>
    <row r="9185" spans="1:14" x14ac:dyDescent="0.3">
      <c r="A9185" t="s">
        <v>5435</v>
      </c>
      <c r="B9185" t="s">
        <v>237</v>
      </c>
      <c r="C9185" t="s">
        <v>15</v>
      </c>
      <c r="D9185" t="s">
        <v>26</v>
      </c>
      <c r="E9185">
        <v>16.899999999999999</v>
      </c>
      <c r="F9185" t="s">
        <v>17</v>
      </c>
      <c r="G9185" t="s">
        <v>289</v>
      </c>
      <c r="H9185" t="s">
        <v>19</v>
      </c>
      <c r="I9185" t="s">
        <v>95</v>
      </c>
      <c r="J9185">
        <v>3453688.27</v>
      </c>
      <c r="K9185" t="str" cm="1">
        <f t="array" ref="K9185">_xlfn.IFS(Table1[[#This Row],[Annual Salary (INR)]]&lt;1000000, "Low", Table1[[#This Row],[Annual Salary (INR)]]&lt;=1200000, "Mid", Table1[[#This Row],[Annual Salary (INR)]]&gt;1200000, "High")</f>
        <v>High</v>
      </c>
      <c r="L9185" t="s">
        <v>21</v>
      </c>
      <c r="M9185">
        <v>2022</v>
      </c>
      <c r="N9185" t="s">
        <v>22</v>
      </c>
    </row>
    <row r="9186" spans="1:14" x14ac:dyDescent="0.3">
      <c r="A9186" t="s">
        <v>3433</v>
      </c>
      <c r="B9186" t="s">
        <v>75</v>
      </c>
      <c r="C9186" t="s">
        <v>76</v>
      </c>
      <c r="D9186" t="s">
        <v>47</v>
      </c>
      <c r="E9186">
        <v>18.2</v>
      </c>
      <c r="F9186" t="s">
        <v>114</v>
      </c>
      <c r="G9186" t="s">
        <v>401</v>
      </c>
      <c r="H9186" t="s">
        <v>19</v>
      </c>
      <c r="I9186" t="s">
        <v>72</v>
      </c>
      <c r="J9186">
        <v>3455755.91</v>
      </c>
      <c r="K9186" t="str" cm="1">
        <f t="array" ref="K9186">_xlfn.IFS(Table1[[#This Row],[Annual Salary (INR)]]&lt;1000000, "Low", Table1[[#This Row],[Annual Salary (INR)]]&lt;=1200000, "Mid", Table1[[#This Row],[Annual Salary (INR)]]&gt;1200000, "High")</f>
        <v>High</v>
      </c>
      <c r="L9186" t="s">
        <v>73</v>
      </c>
      <c r="M9186">
        <v>2014</v>
      </c>
      <c r="N9186" t="s">
        <v>22</v>
      </c>
    </row>
    <row r="9187" spans="1:14" x14ac:dyDescent="0.3">
      <c r="A9187" t="s">
        <v>552</v>
      </c>
      <c r="B9187" t="s">
        <v>53</v>
      </c>
      <c r="C9187" t="s">
        <v>42</v>
      </c>
      <c r="D9187" t="s">
        <v>26</v>
      </c>
      <c r="E9187">
        <v>21</v>
      </c>
      <c r="F9187" t="s">
        <v>35</v>
      </c>
      <c r="G9187" t="s">
        <v>283</v>
      </c>
      <c r="H9187" t="s">
        <v>19</v>
      </c>
      <c r="I9187" t="s">
        <v>62</v>
      </c>
      <c r="J9187">
        <v>3455886.62</v>
      </c>
      <c r="K9187" t="str" cm="1">
        <f t="array" ref="K9187">_xlfn.IFS(Table1[[#This Row],[Annual Salary (INR)]]&lt;1000000, "Low", Table1[[#This Row],[Annual Salary (INR)]]&lt;=1200000, "Mid", Table1[[#This Row],[Annual Salary (INR)]]&gt;1200000, "High")</f>
        <v>High</v>
      </c>
      <c r="L9187" t="s">
        <v>51</v>
      </c>
      <c r="M9187">
        <v>2024</v>
      </c>
      <c r="N9187" t="s">
        <v>22</v>
      </c>
    </row>
    <row r="9188" spans="1:14" x14ac:dyDescent="0.3">
      <c r="A9188" t="s">
        <v>5413</v>
      </c>
      <c r="B9188" t="s">
        <v>81</v>
      </c>
      <c r="C9188" t="s">
        <v>15</v>
      </c>
      <c r="D9188" t="s">
        <v>26</v>
      </c>
      <c r="E9188">
        <v>18.7</v>
      </c>
      <c r="F9188" t="s">
        <v>59</v>
      </c>
      <c r="G9188" t="s">
        <v>60</v>
      </c>
      <c r="H9188" t="s">
        <v>61</v>
      </c>
      <c r="I9188" t="s">
        <v>38</v>
      </c>
      <c r="J9188">
        <v>3456437.69</v>
      </c>
      <c r="K9188" t="str" cm="1">
        <f t="array" ref="K9188">_xlfn.IFS(Table1[[#This Row],[Annual Salary (INR)]]&lt;1000000, "Low", Table1[[#This Row],[Annual Salary (INR)]]&lt;=1200000, "Mid", Table1[[#This Row],[Annual Salary (INR)]]&gt;1200000, "High")</f>
        <v>High</v>
      </c>
      <c r="L9188" t="s">
        <v>96</v>
      </c>
      <c r="M9188">
        <v>2022</v>
      </c>
      <c r="N9188" t="s">
        <v>22</v>
      </c>
    </row>
    <row r="9189" spans="1:14" x14ac:dyDescent="0.3">
      <c r="A9189" t="s">
        <v>3079</v>
      </c>
      <c r="B9189" t="s">
        <v>244</v>
      </c>
      <c r="C9189" t="s">
        <v>15</v>
      </c>
      <c r="D9189" t="s">
        <v>47</v>
      </c>
      <c r="E9189">
        <v>11.7</v>
      </c>
      <c r="F9189" t="s">
        <v>48</v>
      </c>
      <c r="G9189" t="s">
        <v>763</v>
      </c>
      <c r="H9189" t="s">
        <v>37</v>
      </c>
      <c r="I9189" t="s">
        <v>20</v>
      </c>
      <c r="J9189">
        <v>3456451.39</v>
      </c>
      <c r="K9189" t="str" cm="1">
        <f t="array" ref="K9189">_xlfn.IFS(Table1[[#This Row],[Annual Salary (INR)]]&lt;1000000, "Low", Table1[[#This Row],[Annual Salary (INR)]]&lt;=1200000, "Mid", Table1[[#This Row],[Annual Salary (INR)]]&gt;1200000, "High")</f>
        <v>High</v>
      </c>
      <c r="L9189" t="s">
        <v>106</v>
      </c>
      <c r="M9189">
        <v>2021</v>
      </c>
      <c r="N9189" t="s">
        <v>22</v>
      </c>
    </row>
    <row r="9190" spans="1:14" x14ac:dyDescent="0.3">
      <c r="A9190" t="s">
        <v>6193</v>
      </c>
      <c r="B9190" t="s">
        <v>271</v>
      </c>
      <c r="C9190" t="s">
        <v>15</v>
      </c>
      <c r="D9190" t="s">
        <v>16</v>
      </c>
      <c r="E9190">
        <v>17.8</v>
      </c>
      <c r="F9190" t="s">
        <v>124</v>
      </c>
      <c r="G9190" t="s">
        <v>132</v>
      </c>
      <c r="H9190" t="s">
        <v>29</v>
      </c>
      <c r="I9190" t="s">
        <v>78</v>
      </c>
      <c r="J9190">
        <v>3457811.99</v>
      </c>
      <c r="K9190" t="str" cm="1">
        <f t="array" ref="K9190">_xlfn.IFS(Table1[[#This Row],[Annual Salary (INR)]]&lt;1000000, "Low", Table1[[#This Row],[Annual Salary (INR)]]&lt;=1200000, "Mid", Table1[[#This Row],[Annual Salary (INR)]]&gt;1200000, "High")</f>
        <v>High</v>
      </c>
      <c r="L9190" t="s">
        <v>21</v>
      </c>
      <c r="M9190">
        <v>2019</v>
      </c>
      <c r="N9190" t="s">
        <v>22</v>
      </c>
    </row>
    <row r="9191" spans="1:14" x14ac:dyDescent="0.3">
      <c r="A9191" t="s">
        <v>2235</v>
      </c>
      <c r="B9191" t="s">
        <v>41</v>
      </c>
      <c r="C9191" t="s">
        <v>160</v>
      </c>
      <c r="D9191" t="s">
        <v>26</v>
      </c>
      <c r="E9191">
        <v>20.9</v>
      </c>
      <c r="F9191" t="s">
        <v>87</v>
      </c>
      <c r="G9191" t="s">
        <v>165</v>
      </c>
      <c r="H9191" t="s">
        <v>61</v>
      </c>
      <c r="I9191" t="s">
        <v>38</v>
      </c>
      <c r="J9191">
        <v>3458497.78</v>
      </c>
      <c r="K9191" t="str" cm="1">
        <f t="array" ref="K9191">_xlfn.IFS(Table1[[#This Row],[Annual Salary (INR)]]&lt;1000000, "Low", Table1[[#This Row],[Annual Salary (INR)]]&lt;=1200000, "Mid", Table1[[#This Row],[Annual Salary (INR)]]&gt;1200000, "High")</f>
        <v>High</v>
      </c>
      <c r="L9191" t="s">
        <v>39</v>
      </c>
      <c r="M9191">
        <v>2017</v>
      </c>
      <c r="N9191" t="s">
        <v>22</v>
      </c>
    </row>
    <row r="9192" spans="1:14" x14ac:dyDescent="0.3">
      <c r="A9192" t="s">
        <v>9935</v>
      </c>
      <c r="B9192" t="s">
        <v>185</v>
      </c>
      <c r="C9192" t="s">
        <v>15</v>
      </c>
      <c r="D9192" t="s">
        <v>16</v>
      </c>
      <c r="E9192">
        <v>24.4</v>
      </c>
      <c r="F9192" t="s">
        <v>59</v>
      </c>
      <c r="G9192" t="s">
        <v>60</v>
      </c>
      <c r="H9192" t="s">
        <v>61</v>
      </c>
      <c r="I9192" t="s">
        <v>62</v>
      </c>
      <c r="J9192">
        <v>3458853.17</v>
      </c>
      <c r="K9192" t="str" cm="1">
        <f t="array" ref="K9192">_xlfn.IFS(Table1[[#This Row],[Annual Salary (INR)]]&lt;1000000, "Low", Table1[[#This Row],[Annual Salary (INR)]]&lt;=1200000, "Mid", Table1[[#This Row],[Annual Salary (INR)]]&gt;1200000, "High")</f>
        <v>High</v>
      </c>
      <c r="L9192" t="s">
        <v>89</v>
      </c>
      <c r="M9192">
        <v>2014</v>
      </c>
      <c r="N9192" t="s">
        <v>22</v>
      </c>
    </row>
    <row r="9193" spans="1:14" x14ac:dyDescent="0.3">
      <c r="A9193" t="s">
        <v>3036</v>
      </c>
      <c r="B9193" t="s">
        <v>53</v>
      </c>
      <c r="C9193" t="s">
        <v>42</v>
      </c>
      <c r="D9193" t="s">
        <v>26</v>
      </c>
      <c r="E9193">
        <v>12.5</v>
      </c>
      <c r="F9193" t="s">
        <v>124</v>
      </c>
      <c r="G9193" t="s">
        <v>296</v>
      </c>
      <c r="H9193" t="s">
        <v>37</v>
      </c>
      <c r="I9193" t="s">
        <v>72</v>
      </c>
      <c r="J9193">
        <v>3459764.59</v>
      </c>
      <c r="K9193" t="str" cm="1">
        <f t="array" ref="K9193">_xlfn.IFS(Table1[[#This Row],[Annual Salary (INR)]]&lt;1000000, "Low", Table1[[#This Row],[Annual Salary (INR)]]&lt;=1200000, "Mid", Table1[[#This Row],[Annual Salary (INR)]]&gt;1200000, "High")</f>
        <v>High</v>
      </c>
      <c r="L9193" t="s">
        <v>39</v>
      </c>
      <c r="M9193">
        <v>2023</v>
      </c>
      <c r="N9193" t="s">
        <v>22</v>
      </c>
    </row>
    <row r="9194" spans="1:14" x14ac:dyDescent="0.3">
      <c r="A9194" t="s">
        <v>2531</v>
      </c>
      <c r="B9194" t="s">
        <v>101</v>
      </c>
      <c r="C9194" t="s">
        <v>559</v>
      </c>
      <c r="D9194" t="s">
        <v>16</v>
      </c>
      <c r="E9194">
        <v>17.8</v>
      </c>
      <c r="F9194" t="s">
        <v>35</v>
      </c>
      <c r="G9194" t="s">
        <v>283</v>
      </c>
      <c r="H9194" t="s">
        <v>29</v>
      </c>
      <c r="I9194" t="s">
        <v>38</v>
      </c>
      <c r="J9194">
        <v>3460312.87</v>
      </c>
      <c r="K9194" t="str" cm="1">
        <f t="array" ref="K9194">_xlfn.IFS(Table1[[#This Row],[Annual Salary (INR)]]&lt;1000000, "Low", Table1[[#This Row],[Annual Salary (INR)]]&lt;=1200000, "Mid", Table1[[#This Row],[Annual Salary (INR)]]&gt;1200000, "High")</f>
        <v>High</v>
      </c>
      <c r="L9194" t="s">
        <v>44</v>
      </c>
      <c r="M9194">
        <v>2010</v>
      </c>
      <c r="N9194" t="s">
        <v>22</v>
      </c>
    </row>
    <row r="9195" spans="1:14" x14ac:dyDescent="0.3">
      <c r="A9195" t="s">
        <v>7940</v>
      </c>
      <c r="B9195" t="s">
        <v>174</v>
      </c>
      <c r="C9195" t="s">
        <v>15</v>
      </c>
      <c r="D9195" t="s">
        <v>47</v>
      </c>
      <c r="E9195">
        <v>17.600000000000001</v>
      </c>
      <c r="F9195" t="s">
        <v>120</v>
      </c>
      <c r="G9195" t="s">
        <v>239</v>
      </c>
      <c r="H9195" t="s">
        <v>61</v>
      </c>
      <c r="I9195" t="s">
        <v>72</v>
      </c>
      <c r="J9195">
        <v>3460507.73</v>
      </c>
      <c r="K9195" t="str" cm="1">
        <f t="array" ref="K9195">_xlfn.IFS(Table1[[#This Row],[Annual Salary (INR)]]&lt;1000000, "Low", Table1[[#This Row],[Annual Salary (INR)]]&lt;=1200000, "Mid", Table1[[#This Row],[Annual Salary (INR)]]&gt;1200000, "High")</f>
        <v>High</v>
      </c>
      <c r="L9195" t="s">
        <v>21</v>
      </c>
      <c r="M9195">
        <v>2022</v>
      </c>
      <c r="N9195" t="s">
        <v>22</v>
      </c>
    </row>
    <row r="9196" spans="1:14" x14ac:dyDescent="0.3">
      <c r="A9196" t="s">
        <v>10497</v>
      </c>
      <c r="B9196" t="s">
        <v>91</v>
      </c>
      <c r="C9196" t="s">
        <v>15</v>
      </c>
      <c r="D9196" t="s">
        <v>26</v>
      </c>
      <c r="E9196">
        <v>18.2</v>
      </c>
      <c r="F9196" t="s">
        <v>87</v>
      </c>
      <c r="G9196" t="s">
        <v>209</v>
      </c>
      <c r="H9196" t="s">
        <v>61</v>
      </c>
      <c r="I9196" t="s">
        <v>78</v>
      </c>
      <c r="J9196">
        <v>3460830.34</v>
      </c>
      <c r="K9196" t="str" cm="1">
        <f t="array" ref="K9196">_xlfn.IFS(Table1[[#This Row],[Annual Salary (INR)]]&lt;1000000, "Low", Table1[[#This Row],[Annual Salary (INR)]]&lt;=1200000, "Mid", Table1[[#This Row],[Annual Salary (INR)]]&gt;1200000, "High")</f>
        <v>High</v>
      </c>
      <c r="L9196" t="s">
        <v>51</v>
      </c>
      <c r="M9196">
        <v>2022</v>
      </c>
      <c r="N9196" t="s">
        <v>22</v>
      </c>
    </row>
    <row r="9197" spans="1:14" x14ac:dyDescent="0.3">
      <c r="A9197" t="s">
        <v>3914</v>
      </c>
      <c r="B9197" t="s">
        <v>185</v>
      </c>
      <c r="C9197" t="s">
        <v>480</v>
      </c>
      <c r="D9197" t="s">
        <v>16</v>
      </c>
      <c r="E9197">
        <v>24.8</v>
      </c>
      <c r="F9197" t="s">
        <v>17</v>
      </c>
      <c r="G9197" t="s">
        <v>404</v>
      </c>
      <c r="H9197" t="s">
        <v>29</v>
      </c>
      <c r="I9197" t="s">
        <v>62</v>
      </c>
      <c r="J9197">
        <v>3461386.67</v>
      </c>
      <c r="K9197" t="str" cm="1">
        <f t="array" ref="K9197">_xlfn.IFS(Table1[[#This Row],[Annual Salary (INR)]]&lt;1000000, "Low", Table1[[#This Row],[Annual Salary (INR)]]&lt;=1200000, "Mid", Table1[[#This Row],[Annual Salary (INR)]]&gt;1200000, "High")</f>
        <v>High</v>
      </c>
      <c r="L9197" t="s">
        <v>106</v>
      </c>
      <c r="M9197">
        <v>2008</v>
      </c>
      <c r="N9197" t="s">
        <v>22</v>
      </c>
    </row>
    <row r="9198" spans="1:14" x14ac:dyDescent="0.3">
      <c r="A9198" t="s">
        <v>5382</v>
      </c>
      <c r="B9198" t="s">
        <v>69</v>
      </c>
      <c r="C9198" t="s">
        <v>113</v>
      </c>
      <c r="D9198" t="s">
        <v>16</v>
      </c>
      <c r="E9198">
        <v>21.7</v>
      </c>
      <c r="F9198" t="s">
        <v>83</v>
      </c>
      <c r="G9198" t="s">
        <v>84</v>
      </c>
      <c r="H9198" t="s">
        <v>29</v>
      </c>
      <c r="I9198" t="s">
        <v>62</v>
      </c>
      <c r="J9198">
        <v>3461631.01</v>
      </c>
      <c r="K9198" t="str" cm="1">
        <f t="array" ref="K9198">_xlfn.IFS(Table1[[#This Row],[Annual Salary (INR)]]&lt;1000000, "Low", Table1[[#This Row],[Annual Salary (INR)]]&lt;=1200000, "Mid", Table1[[#This Row],[Annual Salary (INR)]]&gt;1200000, "High")</f>
        <v>High</v>
      </c>
      <c r="L9198" t="s">
        <v>44</v>
      </c>
      <c r="M9198">
        <v>2008</v>
      </c>
      <c r="N9198" t="s">
        <v>22</v>
      </c>
    </row>
    <row r="9199" spans="1:14" x14ac:dyDescent="0.3">
      <c r="A9199" t="s">
        <v>3925</v>
      </c>
      <c r="B9199" t="s">
        <v>381</v>
      </c>
      <c r="C9199" t="s">
        <v>15</v>
      </c>
      <c r="D9199" t="s">
        <v>16</v>
      </c>
      <c r="E9199">
        <v>18.7</v>
      </c>
      <c r="F9199" t="s">
        <v>27</v>
      </c>
      <c r="G9199" t="s">
        <v>349</v>
      </c>
      <c r="H9199" t="s">
        <v>19</v>
      </c>
      <c r="I9199" t="s">
        <v>95</v>
      </c>
      <c r="J9199">
        <v>3461635.98</v>
      </c>
      <c r="K9199" t="str" cm="1">
        <f t="array" ref="K9199">_xlfn.IFS(Table1[[#This Row],[Annual Salary (INR)]]&lt;1000000, "Low", Table1[[#This Row],[Annual Salary (INR)]]&lt;=1200000, "Mid", Table1[[#This Row],[Annual Salary (INR)]]&gt;1200000, "High")</f>
        <v>High</v>
      </c>
      <c r="L9199" t="s">
        <v>89</v>
      </c>
      <c r="M9199">
        <v>2010</v>
      </c>
      <c r="N9199" t="s">
        <v>22</v>
      </c>
    </row>
    <row r="9200" spans="1:14" x14ac:dyDescent="0.3">
      <c r="A9200" t="s">
        <v>3225</v>
      </c>
      <c r="B9200" t="s">
        <v>381</v>
      </c>
      <c r="C9200" t="s">
        <v>547</v>
      </c>
      <c r="D9200" t="s">
        <v>16</v>
      </c>
      <c r="E9200">
        <v>12.7</v>
      </c>
      <c r="F9200" t="s">
        <v>42</v>
      </c>
      <c r="G9200" t="s">
        <v>673</v>
      </c>
      <c r="H9200" t="s">
        <v>37</v>
      </c>
      <c r="I9200" t="s">
        <v>145</v>
      </c>
      <c r="J9200">
        <v>3461859.86</v>
      </c>
      <c r="K9200" t="str" cm="1">
        <f t="array" ref="K9200">_xlfn.IFS(Table1[[#This Row],[Annual Salary (INR)]]&lt;1000000, "Low", Table1[[#This Row],[Annual Salary (INR)]]&lt;=1200000, "Mid", Table1[[#This Row],[Annual Salary (INR)]]&gt;1200000, "High")</f>
        <v>High</v>
      </c>
      <c r="L9200" t="s">
        <v>21</v>
      </c>
      <c r="M9200">
        <v>2019</v>
      </c>
      <c r="N9200" t="s">
        <v>31</v>
      </c>
    </row>
    <row r="9201" spans="1:14" x14ac:dyDescent="0.3">
      <c r="A9201" t="s">
        <v>3712</v>
      </c>
      <c r="B9201" t="s">
        <v>143</v>
      </c>
      <c r="C9201" t="s">
        <v>467</v>
      </c>
      <c r="D9201" t="s">
        <v>26</v>
      </c>
      <c r="E9201">
        <v>10.9</v>
      </c>
      <c r="F9201" t="s">
        <v>114</v>
      </c>
      <c r="G9201" t="s">
        <v>115</v>
      </c>
      <c r="H9201" t="s">
        <v>61</v>
      </c>
      <c r="I9201" t="s">
        <v>95</v>
      </c>
      <c r="J9201">
        <v>3462103.29</v>
      </c>
      <c r="K9201" t="str" cm="1">
        <f t="array" ref="K9201">_xlfn.IFS(Table1[[#This Row],[Annual Salary (INR)]]&lt;1000000, "Low", Table1[[#This Row],[Annual Salary (INR)]]&lt;=1200000, "Mid", Table1[[#This Row],[Annual Salary (INR)]]&gt;1200000, "High")</f>
        <v>High</v>
      </c>
      <c r="L9201" t="s">
        <v>134</v>
      </c>
      <c r="M9201">
        <v>2018</v>
      </c>
      <c r="N9201" t="s">
        <v>22</v>
      </c>
    </row>
    <row r="9202" spans="1:14" x14ac:dyDescent="0.3">
      <c r="A9202" t="s">
        <v>623</v>
      </c>
      <c r="B9202" t="s">
        <v>196</v>
      </c>
      <c r="C9202" t="s">
        <v>15</v>
      </c>
      <c r="D9202" t="s">
        <v>26</v>
      </c>
      <c r="E9202">
        <v>11.8</v>
      </c>
      <c r="F9202" t="s">
        <v>156</v>
      </c>
      <c r="G9202" t="s">
        <v>176</v>
      </c>
      <c r="H9202" t="s">
        <v>37</v>
      </c>
      <c r="I9202" t="s">
        <v>38</v>
      </c>
      <c r="J9202">
        <v>3462316.76</v>
      </c>
      <c r="K9202" t="str" cm="1">
        <f t="array" ref="K9202">_xlfn.IFS(Table1[[#This Row],[Annual Salary (INR)]]&lt;1000000, "Low", Table1[[#This Row],[Annual Salary (INR)]]&lt;=1200000, "Mid", Table1[[#This Row],[Annual Salary (INR)]]&gt;1200000, "High")</f>
        <v>High</v>
      </c>
      <c r="L9202" t="s">
        <v>73</v>
      </c>
      <c r="M9202">
        <v>2020</v>
      </c>
      <c r="N9202" t="s">
        <v>22</v>
      </c>
    </row>
    <row r="9203" spans="1:14" x14ac:dyDescent="0.3">
      <c r="A9203" t="s">
        <v>1337</v>
      </c>
      <c r="B9203" t="s">
        <v>202</v>
      </c>
      <c r="C9203" t="s">
        <v>15</v>
      </c>
      <c r="D9203" t="s">
        <v>47</v>
      </c>
      <c r="E9203">
        <v>18.399999999999999</v>
      </c>
      <c r="F9203" t="s">
        <v>35</v>
      </c>
      <c r="G9203" t="s">
        <v>638</v>
      </c>
      <c r="H9203" t="s">
        <v>61</v>
      </c>
      <c r="I9203" t="s">
        <v>30</v>
      </c>
      <c r="J9203">
        <v>3462489.12</v>
      </c>
      <c r="K9203" t="str" cm="1">
        <f t="array" ref="K9203">_xlfn.IFS(Table1[[#This Row],[Annual Salary (INR)]]&lt;1000000, "Low", Table1[[#This Row],[Annual Salary (INR)]]&lt;=1200000, "Mid", Table1[[#This Row],[Annual Salary (INR)]]&gt;1200000, "High")</f>
        <v>High</v>
      </c>
      <c r="L9203" t="s">
        <v>106</v>
      </c>
      <c r="M9203">
        <v>2010</v>
      </c>
      <c r="N9203" t="s">
        <v>31</v>
      </c>
    </row>
    <row r="9204" spans="1:14" x14ac:dyDescent="0.3">
      <c r="A9204" t="s">
        <v>9088</v>
      </c>
      <c r="B9204" t="s">
        <v>53</v>
      </c>
      <c r="C9204" t="s">
        <v>15</v>
      </c>
      <c r="D9204" t="s">
        <v>26</v>
      </c>
      <c r="E9204">
        <v>18.100000000000001</v>
      </c>
      <c r="F9204" t="s">
        <v>17</v>
      </c>
      <c r="G9204" t="s">
        <v>149</v>
      </c>
      <c r="H9204" t="s">
        <v>61</v>
      </c>
      <c r="I9204" t="s">
        <v>72</v>
      </c>
      <c r="J9204">
        <v>3462548.95</v>
      </c>
      <c r="K9204" t="str" cm="1">
        <f t="array" ref="K9204">_xlfn.IFS(Table1[[#This Row],[Annual Salary (INR)]]&lt;1000000, "Low", Table1[[#This Row],[Annual Salary (INR)]]&lt;=1200000, "Mid", Table1[[#This Row],[Annual Salary (INR)]]&gt;1200000, "High")</f>
        <v>High</v>
      </c>
      <c r="L9204" t="s">
        <v>39</v>
      </c>
      <c r="M9204">
        <v>2012</v>
      </c>
      <c r="N9204" t="s">
        <v>22</v>
      </c>
    </row>
    <row r="9205" spans="1:14" x14ac:dyDescent="0.3">
      <c r="A9205" t="s">
        <v>9827</v>
      </c>
      <c r="B9205" t="s">
        <v>41</v>
      </c>
      <c r="C9205" t="s">
        <v>1565</v>
      </c>
      <c r="D9205" t="s">
        <v>26</v>
      </c>
      <c r="E9205">
        <v>19.600000000000001</v>
      </c>
      <c r="F9205" t="s">
        <v>156</v>
      </c>
      <c r="G9205" t="s">
        <v>475</v>
      </c>
      <c r="H9205" t="s">
        <v>19</v>
      </c>
      <c r="I9205" t="s">
        <v>78</v>
      </c>
      <c r="J9205">
        <v>3463617.52</v>
      </c>
      <c r="K9205" t="str" cm="1">
        <f t="array" ref="K9205">_xlfn.IFS(Table1[[#This Row],[Annual Salary (INR)]]&lt;1000000, "Low", Table1[[#This Row],[Annual Salary (INR)]]&lt;=1200000, "Mid", Table1[[#This Row],[Annual Salary (INR)]]&gt;1200000, "High")</f>
        <v>High</v>
      </c>
      <c r="L9205" t="s">
        <v>96</v>
      </c>
      <c r="M9205">
        <v>2022</v>
      </c>
      <c r="N9205" t="s">
        <v>22</v>
      </c>
    </row>
    <row r="9206" spans="1:14" x14ac:dyDescent="0.3">
      <c r="A9206" t="s">
        <v>591</v>
      </c>
      <c r="B9206" t="s">
        <v>110</v>
      </c>
      <c r="C9206" t="s">
        <v>15</v>
      </c>
      <c r="D9206" t="s">
        <v>47</v>
      </c>
      <c r="E9206">
        <v>11.9</v>
      </c>
      <c r="F9206" t="s">
        <v>114</v>
      </c>
      <c r="G9206" t="s">
        <v>592</v>
      </c>
      <c r="H9206" t="s">
        <v>61</v>
      </c>
      <c r="I9206" t="s">
        <v>66</v>
      </c>
      <c r="J9206">
        <v>3463960.39</v>
      </c>
      <c r="K9206" t="str" cm="1">
        <f t="array" ref="K9206">_xlfn.IFS(Table1[[#This Row],[Annual Salary (INR)]]&lt;1000000, "Low", Table1[[#This Row],[Annual Salary (INR)]]&lt;=1200000, "Mid", Table1[[#This Row],[Annual Salary (INR)]]&gt;1200000, "High")</f>
        <v>High</v>
      </c>
      <c r="L9206" t="s">
        <v>39</v>
      </c>
      <c r="M9206">
        <v>2018</v>
      </c>
      <c r="N9206" t="s">
        <v>31</v>
      </c>
    </row>
    <row r="9207" spans="1:14" x14ac:dyDescent="0.3">
      <c r="A9207" t="s">
        <v>4230</v>
      </c>
      <c r="B9207" t="s">
        <v>86</v>
      </c>
      <c r="C9207" t="s">
        <v>15</v>
      </c>
      <c r="D9207" t="s">
        <v>26</v>
      </c>
      <c r="E9207">
        <v>17.7</v>
      </c>
      <c r="F9207" t="s">
        <v>120</v>
      </c>
      <c r="G9207" t="s">
        <v>228</v>
      </c>
      <c r="H9207" t="s">
        <v>61</v>
      </c>
      <c r="I9207" t="s">
        <v>20</v>
      </c>
      <c r="J9207">
        <v>3464525.2</v>
      </c>
      <c r="K9207" t="str" cm="1">
        <f t="array" ref="K9207">_xlfn.IFS(Table1[[#This Row],[Annual Salary (INR)]]&lt;1000000, "Low", Table1[[#This Row],[Annual Salary (INR)]]&lt;=1200000, "Mid", Table1[[#This Row],[Annual Salary (INR)]]&gt;1200000, "High")</f>
        <v>High</v>
      </c>
      <c r="L9207" t="s">
        <v>89</v>
      </c>
      <c r="M9207">
        <v>2021</v>
      </c>
      <c r="N9207" t="s">
        <v>22</v>
      </c>
    </row>
    <row r="9208" spans="1:14" x14ac:dyDescent="0.3">
      <c r="A9208" t="s">
        <v>2780</v>
      </c>
      <c r="B9208" t="s">
        <v>309</v>
      </c>
      <c r="C9208" t="s">
        <v>409</v>
      </c>
      <c r="D9208" t="s">
        <v>16</v>
      </c>
      <c r="E9208">
        <v>22.3</v>
      </c>
      <c r="F9208" t="s">
        <v>42</v>
      </c>
      <c r="G9208" t="s">
        <v>302</v>
      </c>
      <c r="H9208" t="s">
        <v>19</v>
      </c>
      <c r="I9208" t="s">
        <v>50</v>
      </c>
      <c r="J9208">
        <v>3464647.52</v>
      </c>
      <c r="K9208" t="str" cm="1">
        <f t="array" ref="K9208">_xlfn.IFS(Table1[[#This Row],[Annual Salary (INR)]]&lt;1000000, "Low", Table1[[#This Row],[Annual Salary (INR)]]&lt;=1200000, "Mid", Table1[[#This Row],[Annual Salary (INR)]]&gt;1200000, "High")</f>
        <v>High</v>
      </c>
      <c r="L9208" t="s">
        <v>106</v>
      </c>
      <c r="M9208">
        <v>2017</v>
      </c>
      <c r="N9208" t="s">
        <v>31</v>
      </c>
    </row>
    <row r="9209" spans="1:14" x14ac:dyDescent="0.3">
      <c r="A9209" t="s">
        <v>9339</v>
      </c>
      <c r="B9209" t="s">
        <v>368</v>
      </c>
      <c r="C9209" t="s">
        <v>518</v>
      </c>
      <c r="D9209" t="s">
        <v>16</v>
      </c>
      <c r="E9209">
        <v>13.7</v>
      </c>
      <c r="F9209" t="s">
        <v>42</v>
      </c>
      <c r="G9209" t="s">
        <v>172</v>
      </c>
      <c r="H9209" t="s">
        <v>19</v>
      </c>
      <c r="I9209" t="s">
        <v>95</v>
      </c>
      <c r="J9209">
        <v>3465225.18</v>
      </c>
      <c r="K9209" t="str" cm="1">
        <f t="array" ref="K9209">_xlfn.IFS(Table1[[#This Row],[Annual Salary (INR)]]&lt;1000000, "Low", Table1[[#This Row],[Annual Salary (INR)]]&lt;=1200000, "Mid", Table1[[#This Row],[Annual Salary (INR)]]&gt;1200000, "High")</f>
        <v>High</v>
      </c>
      <c r="L9209" t="s">
        <v>106</v>
      </c>
      <c r="M9209">
        <v>2014</v>
      </c>
      <c r="N9209" t="s">
        <v>22</v>
      </c>
    </row>
    <row r="9210" spans="1:14" x14ac:dyDescent="0.3">
      <c r="A9210" t="s">
        <v>2639</v>
      </c>
      <c r="B9210" t="s">
        <v>91</v>
      </c>
      <c r="C9210" t="s">
        <v>155</v>
      </c>
      <c r="D9210" t="s">
        <v>26</v>
      </c>
      <c r="E9210">
        <v>17.399999999999999</v>
      </c>
      <c r="F9210" t="s">
        <v>83</v>
      </c>
      <c r="G9210" t="s">
        <v>167</v>
      </c>
      <c r="H9210" t="s">
        <v>61</v>
      </c>
      <c r="I9210" t="s">
        <v>30</v>
      </c>
      <c r="J9210">
        <v>3465357.1</v>
      </c>
      <c r="K9210" t="str" cm="1">
        <f t="array" ref="K9210">_xlfn.IFS(Table1[[#This Row],[Annual Salary (INR)]]&lt;1000000, "Low", Table1[[#This Row],[Annual Salary (INR)]]&lt;=1200000, "Mid", Table1[[#This Row],[Annual Salary (INR)]]&gt;1200000, "High")</f>
        <v>High</v>
      </c>
      <c r="L9210" t="s">
        <v>106</v>
      </c>
      <c r="M9210">
        <v>2014</v>
      </c>
      <c r="N9210" t="s">
        <v>31</v>
      </c>
    </row>
    <row r="9211" spans="1:14" x14ac:dyDescent="0.3">
      <c r="A9211" t="s">
        <v>9146</v>
      </c>
      <c r="B9211" t="s">
        <v>237</v>
      </c>
      <c r="C9211" t="s">
        <v>15</v>
      </c>
      <c r="D9211" t="s">
        <v>26</v>
      </c>
      <c r="E9211">
        <v>19.5</v>
      </c>
      <c r="F9211" t="s">
        <v>48</v>
      </c>
      <c r="G9211" t="s">
        <v>276</v>
      </c>
      <c r="H9211" t="s">
        <v>29</v>
      </c>
      <c r="I9211" t="s">
        <v>66</v>
      </c>
      <c r="J9211">
        <v>3466244.98</v>
      </c>
      <c r="K9211" t="str" cm="1">
        <f t="array" ref="K9211">_xlfn.IFS(Table1[[#This Row],[Annual Salary (INR)]]&lt;1000000, "Low", Table1[[#This Row],[Annual Salary (INR)]]&lt;=1200000, "Mid", Table1[[#This Row],[Annual Salary (INR)]]&gt;1200000, "High")</f>
        <v>High</v>
      </c>
      <c r="L9211" t="s">
        <v>89</v>
      </c>
      <c r="M9211">
        <v>2019</v>
      </c>
      <c r="N9211" t="s">
        <v>31</v>
      </c>
    </row>
    <row r="9212" spans="1:14" x14ac:dyDescent="0.3">
      <c r="A9212" t="s">
        <v>7226</v>
      </c>
      <c r="B9212" t="s">
        <v>196</v>
      </c>
      <c r="C9212" t="s">
        <v>573</v>
      </c>
      <c r="D9212" t="s">
        <v>26</v>
      </c>
      <c r="E9212">
        <v>21</v>
      </c>
      <c r="F9212" t="s">
        <v>27</v>
      </c>
      <c r="G9212" t="s">
        <v>594</v>
      </c>
      <c r="H9212" t="s">
        <v>19</v>
      </c>
      <c r="I9212" t="s">
        <v>62</v>
      </c>
      <c r="J9212">
        <v>3466396.1</v>
      </c>
      <c r="K9212" t="str" cm="1">
        <f t="array" ref="K9212">_xlfn.IFS(Table1[[#This Row],[Annual Salary (INR)]]&lt;1000000, "Low", Table1[[#This Row],[Annual Salary (INR)]]&lt;=1200000, "Mid", Table1[[#This Row],[Annual Salary (INR)]]&gt;1200000, "High")</f>
        <v>High</v>
      </c>
      <c r="L9212" t="s">
        <v>39</v>
      </c>
      <c r="M9212">
        <v>2015</v>
      </c>
      <c r="N9212" t="s">
        <v>22</v>
      </c>
    </row>
    <row r="9213" spans="1:14" x14ac:dyDescent="0.3">
      <c r="A9213" t="s">
        <v>5123</v>
      </c>
      <c r="B9213" t="s">
        <v>127</v>
      </c>
      <c r="C9213" t="s">
        <v>15</v>
      </c>
      <c r="D9213" t="s">
        <v>26</v>
      </c>
      <c r="E9213">
        <v>16.600000000000001</v>
      </c>
      <c r="F9213" t="s">
        <v>35</v>
      </c>
      <c r="G9213" t="s">
        <v>77</v>
      </c>
      <c r="H9213" t="s">
        <v>61</v>
      </c>
      <c r="I9213" t="s">
        <v>50</v>
      </c>
      <c r="J9213">
        <v>3466439.89</v>
      </c>
      <c r="K9213" t="str" cm="1">
        <f t="array" ref="K9213">_xlfn.IFS(Table1[[#This Row],[Annual Salary (INR)]]&lt;1000000, "Low", Table1[[#This Row],[Annual Salary (INR)]]&lt;=1200000, "Mid", Table1[[#This Row],[Annual Salary (INR)]]&gt;1200000, "High")</f>
        <v>High</v>
      </c>
      <c r="L9213" t="s">
        <v>96</v>
      </c>
      <c r="M9213">
        <v>2020</v>
      </c>
      <c r="N9213" t="s">
        <v>31</v>
      </c>
    </row>
    <row r="9214" spans="1:14" x14ac:dyDescent="0.3">
      <c r="A9214" t="s">
        <v>11140</v>
      </c>
      <c r="B9214" t="s">
        <v>127</v>
      </c>
      <c r="C9214" t="s">
        <v>15</v>
      </c>
      <c r="D9214" t="s">
        <v>26</v>
      </c>
      <c r="E9214">
        <v>14.4</v>
      </c>
      <c r="F9214" t="s">
        <v>70</v>
      </c>
      <c r="G9214" t="s">
        <v>138</v>
      </c>
      <c r="H9214" t="s">
        <v>37</v>
      </c>
      <c r="I9214" t="s">
        <v>50</v>
      </c>
      <c r="J9214">
        <v>3466771.5</v>
      </c>
      <c r="K9214" t="str" cm="1">
        <f t="array" ref="K9214">_xlfn.IFS(Table1[[#This Row],[Annual Salary (INR)]]&lt;1000000, "Low", Table1[[#This Row],[Annual Salary (INR)]]&lt;=1200000, "Mid", Table1[[#This Row],[Annual Salary (INR)]]&gt;1200000, "High")</f>
        <v>High</v>
      </c>
      <c r="L9214" t="s">
        <v>73</v>
      </c>
      <c r="M9214">
        <v>2019</v>
      </c>
      <c r="N9214" t="s">
        <v>31</v>
      </c>
    </row>
    <row r="9215" spans="1:14" x14ac:dyDescent="0.3">
      <c r="A9215" t="s">
        <v>376</v>
      </c>
      <c r="B9215" t="s">
        <v>202</v>
      </c>
      <c r="C9215" t="s">
        <v>313</v>
      </c>
      <c r="D9215" t="s">
        <v>47</v>
      </c>
      <c r="E9215">
        <v>19.600000000000001</v>
      </c>
      <c r="F9215" t="s">
        <v>17</v>
      </c>
      <c r="G9215" t="s">
        <v>149</v>
      </c>
      <c r="H9215" t="s">
        <v>37</v>
      </c>
      <c r="I9215" t="s">
        <v>20</v>
      </c>
      <c r="J9215">
        <v>3468120.52</v>
      </c>
      <c r="K9215" t="str" cm="1">
        <f t="array" ref="K9215">_xlfn.IFS(Table1[[#This Row],[Annual Salary (INR)]]&lt;1000000, "Low", Table1[[#This Row],[Annual Salary (INR)]]&lt;=1200000, "Mid", Table1[[#This Row],[Annual Salary (INR)]]&gt;1200000, "High")</f>
        <v>High</v>
      </c>
      <c r="L9215" t="s">
        <v>146</v>
      </c>
      <c r="M9215">
        <v>2007</v>
      </c>
      <c r="N9215" t="s">
        <v>22</v>
      </c>
    </row>
    <row r="9216" spans="1:14" x14ac:dyDescent="0.3">
      <c r="A9216" t="s">
        <v>10474</v>
      </c>
      <c r="B9216" t="s">
        <v>24</v>
      </c>
      <c r="C9216" t="s">
        <v>15</v>
      </c>
      <c r="D9216" t="s">
        <v>26</v>
      </c>
      <c r="E9216">
        <v>21.4</v>
      </c>
      <c r="F9216" t="s">
        <v>124</v>
      </c>
      <c r="G9216" t="s">
        <v>294</v>
      </c>
      <c r="H9216" t="s">
        <v>29</v>
      </c>
      <c r="I9216" t="s">
        <v>66</v>
      </c>
      <c r="J9216">
        <v>3469076.14</v>
      </c>
      <c r="K9216" t="str" cm="1">
        <f t="array" ref="K9216">_xlfn.IFS(Table1[[#This Row],[Annual Salary (INR)]]&lt;1000000, "Low", Table1[[#This Row],[Annual Salary (INR)]]&lt;=1200000, "Mid", Table1[[#This Row],[Annual Salary (INR)]]&gt;1200000, "High")</f>
        <v>High</v>
      </c>
      <c r="L9216" t="s">
        <v>106</v>
      </c>
      <c r="M9216">
        <v>2014</v>
      </c>
      <c r="N9216" t="s">
        <v>31</v>
      </c>
    </row>
    <row r="9217" spans="1:14" x14ac:dyDescent="0.3">
      <c r="A9217" t="s">
        <v>9608</v>
      </c>
      <c r="B9217" t="s">
        <v>361</v>
      </c>
      <c r="C9217" t="s">
        <v>15</v>
      </c>
      <c r="D9217" t="s">
        <v>47</v>
      </c>
      <c r="E9217">
        <v>15.6</v>
      </c>
      <c r="F9217" t="s">
        <v>42</v>
      </c>
      <c r="G9217" t="s">
        <v>188</v>
      </c>
      <c r="H9217" t="s">
        <v>61</v>
      </c>
      <c r="I9217" t="s">
        <v>95</v>
      </c>
      <c r="J9217">
        <v>3469425.17</v>
      </c>
      <c r="K9217" t="str" cm="1">
        <f t="array" ref="K9217">_xlfn.IFS(Table1[[#This Row],[Annual Salary (INR)]]&lt;1000000, "Low", Table1[[#This Row],[Annual Salary (INR)]]&lt;=1200000, "Mid", Table1[[#This Row],[Annual Salary (INR)]]&gt;1200000, "High")</f>
        <v>High</v>
      </c>
      <c r="L9217" t="s">
        <v>67</v>
      </c>
      <c r="M9217">
        <v>2019</v>
      </c>
      <c r="N9217" t="s">
        <v>22</v>
      </c>
    </row>
    <row r="9218" spans="1:14" x14ac:dyDescent="0.3">
      <c r="A9218" t="s">
        <v>3406</v>
      </c>
      <c r="B9218" t="s">
        <v>185</v>
      </c>
      <c r="C9218" t="s">
        <v>178</v>
      </c>
      <c r="D9218" t="s">
        <v>16</v>
      </c>
      <c r="E9218">
        <v>20.5</v>
      </c>
      <c r="F9218" t="s">
        <v>17</v>
      </c>
      <c r="G9218" t="s">
        <v>513</v>
      </c>
      <c r="H9218" t="s">
        <v>29</v>
      </c>
      <c r="I9218" t="s">
        <v>20</v>
      </c>
      <c r="J9218">
        <v>3470221.05</v>
      </c>
      <c r="K9218" t="str" cm="1">
        <f t="array" ref="K9218">_xlfn.IFS(Table1[[#This Row],[Annual Salary (INR)]]&lt;1000000, "Low", Table1[[#This Row],[Annual Salary (INR)]]&lt;=1200000, "Mid", Table1[[#This Row],[Annual Salary (INR)]]&gt;1200000, "High")</f>
        <v>High</v>
      </c>
      <c r="L9218" t="s">
        <v>134</v>
      </c>
      <c r="M9218">
        <v>2018</v>
      </c>
      <c r="N9218" t="s">
        <v>22</v>
      </c>
    </row>
    <row r="9219" spans="1:14" x14ac:dyDescent="0.3">
      <c r="A9219" t="s">
        <v>886</v>
      </c>
      <c r="B9219" t="s">
        <v>309</v>
      </c>
      <c r="C9219" t="s">
        <v>493</v>
      </c>
      <c r="D9219" t="s">
        <v>16</v>
      </c>
      <c r="E9219">
        <v>21.6</v>
      </c>
      <c r="F9219" t="s">
        <v>59</v>
      </c>
      <c r="G9219" t="s">
        <v>136</v>
      </c>
      <c r="H9219" t="s">
        <v>61</v>
      </c>
      <c r="I9219" t="s">
        <v>30</v>
      </c>
      <c r="J9219">
        <v>3470811.01</v>
      </c>
      <c r="K9219" t="str" cm="1">
        <f t="array" ref="K9219">_xlfn.IFS(Table1[[#This Row],[Annual Salary (INR)]]&lt;1000000, "Low", Table1[[#This Row],[Annual Salary (INR)]]&lt;=1200000, "Mid", Table1[[#This Row],[Annual Salary (INR)]]&gt;1200000, "High")</f>
        <v>High</v>
      </c>
      <c r="L9219" t="s">
        <v>73</v>
      </c>
      <c r="M9219">
        <v>2024</v>
      </c>
      <c r="N9219" t="s">
        <v>31</v>
      </c>
    </row>
    <row r="9220" spans="1:14" x14ac:dyDescent="0.3">
      <c r="A9220" t="s">
        <v>621</v>
      </c>
      <c r="B9220" t="s">
        <v>14</v>
      </c>
      <c r="C9220" t="s">
        <v>354</v>
      </c>
      <c r="D9220" t="s">
        <v>16</v>
      </c>
      <c r="E9220">
        <v>17.2</v>
      </c>
      <c r="F9220" t="s">
        <v>87</v>
      </c>
      <c r="G9220" t="s">
        <v>622</v>
      </c>
      <c r="H9220" t="s">
        <v>29</v>
      </c>
      <c r="I9220" t="s">
        <v>38</v>
      </c>
      <c r="J9220">
        <v>3470861.55</v>
      </c>
      <c r="K9220" t="str" cm="1">
        <f t="array" ref="K9220">_xlfn.IFS(Table1[[#This Row],[Annual Salary (INR)]]&lt;1000000, "Low", Table1[[#This Row],[Annual Salary (INR)]]&lt;=1200000, "Mid", Table1[[#This Row],[Annual Salary (INR)]]&gt;1200000, "High")</f>
        <v>High</v>
      </c>
      <c r="L9220" t="s">
        <v>51</v>
      </c>
      <c r="M9220">
        <v>2013</v>
      </c>
      <c r="N9220" t="s">
        <v>22</v>
      </c>
    </row>
    <row r="9221" spans="1:14" x14ac:dyDescent="0.3">
      <c r="A9221" t="s">
        <v>2136</v>
      </c>
      <c r="B9221" t="s">
        <v>381</v>
      </c>
      <c r="C9221" t="s">
        <v>983</v>
      </c>
      <c r="D9221" t="s">
        <v>16</v>
      </c>
      <c r="E9221">
        <v>17.600000000000001</v>
      </c>
      <c r="F9221" t="s">
        <v>83</v>
      </c>
      <c r="G9221" t="s">
        <v>141</v>
      </c>
      <c r="H9221" t="s">
        <v>29</v>
      </c>
      <c r="I9221" t="s">
        <v>20</v>
      </c>
      <c r="J9221">
        <v>3471154.04</v>
      </c>
      <c r="K9221" t="str" cm="1">
        <f t="array" ref="K9221">_xlfn.IFS(Table1[[#This Row],[Annual Salary (INR)]]&lt;1000000, "Low", Table1[[#This Row],[Annual Salary (INR)]]&lt;=1200000, "Mid", Table1[[#This Row],[Annual Salary (INR)]]&gt;1200000, "High")</f>
        <v>High</v>
      </c>
      <c r="L9221" t="s">
        <v>79</v>
      </c>
      <c r="M9221">
        <v>2025</v>
      </c>
      <c r="N9221" t="s">
        <v>22</v>
      </c>
    </row>
    <row r="9222" spans="1:14" x14ac:dyDescent="0.3">
      <c r="A9222" t="s">
        <v>8259</v>
      </c>
      <c r="B9222" t="s">
        <v>101</v>
      </c>
      <c r="C9222" t="s">
        <v>15</v>
      </c>
      <c r="D9222" t="s">
        <v>16</v>
      </c>
      <c r="E9222">
        <v>11.9</v>
      </c>
      <c r="F9222" t="s">
        <v>27</v>
      </c>
      <c r="G9222" t="s">
        <v>391</v>
      </c>
      <c r="H9222" t="s">
        <v>61</v>
      </c>
      <c r="I9222" t="s">
        <v>95</v>
      </c>
      <c r="J9222">
        <v>3472916.39</v>
      </c>
      <c r="K9222" t="str" cm="1">
        <f t="array" ref="K9222">_xlfn.IFS(Table1[[#This Row],[Annual Salary (INR)]]&lt;1000000, "Low", Table1[[#This Row],[Annual Salary (INR)]]&lt;=1200000, "Mid", Table1[[#This Row],[Annual Salary (INR)]]&gt;1200000, "High")</f>
        <v>High</v>
      </c>
      <c r="L9222" t="s">
        <v>146</v>
      </c>
      <c r="M9222">
        <v>2020</v>
      </c>
      <c r="N9222" t="s">
        <v>22</v>
      </c>
    </row>
    <row r="9223" spans="1:14" x14ac:dyDescent="0.3">
      <c r="A9223" t="s">
        <v>9564</v>
      </c>
      <c r="B9223" t="s">
        <v>143</v>
      </c>
      <c r="C9223" t="s">
        <v>375</v>
      </c>
      <c r="D9223" t="s">
        <v>26</v>
      </c>
      <c r="E9223">
        <v>12.2</v>
      </c>
      <c r="F9223" t="s">
        <v>124</v>
      </c>
      <c r="G9223" t="s">
        <v>125</v>
      </c>
      <c r="H9223" t="s">
        <v>37</v>
      </c>
      <c r="I9223" t="s">
        <v>38</v>
      </c>
      <c r="J9223">
        <v>3473336.89</v>
      </c>
      <c r="K9223" t="str" cm="1">
        <f t="array" ref="K9223">_xlfn.IFS(Table1[[#This Row],[Annual Salary (INR)]]&lt;1000000, "Low", Table1[[#This Row],[Annual Salary (INR)]]&lt;=1200000, "Mid", Table1[[#This Row],[Annual Salary (INR)]]&gt;1200000, "High")</f>
        <v>High</v>
      </c>
      <c r="L9223" t="s">
        <v>134</v>
      </c>
      <c r="M9223">
        <v>2022</v>
      </c>
      <c r="N9223" t="s">
        <v>22</v>
      </c>
    </row>
    <row r="9224" spans="1:14" x14ac:dyDescent="0.3">
      <c r="A9224" t="s">
        <v>5409</v>
      </c>
      <c r="B9224" t="s">
        <v>368</v>
      </c>
      <c r="C9224" t="s">
        <v>15</v>
      </c>
      <c r="D9224" t="s">
        <v>16</v>
      </c>
      <c r="E9224">
        <v>10.1</v>
      </c>
      <c r="F9224" t="s">
        <v>70</v>
      </c>
      <c r="G9224" t="s">
        <v>335</v>
      </c>
      <c r="H9224" t="s">
        <v>61</v>
      </c>
      <c r="I9224" t="s">
        <v>38</v>
      </c>
      <c r="J9224">
        <v>3473562.37</v>
      </c>
      <c r="K9224" t="str" cm="1">
        <f t="array" ref="K9224">_xlfn.IFS(Table1[[#This Row],[Annual Salary (INR)]]&lt;1000000, "Low", Table1[[#This Row],[Annual Salary (INR)]]&lt;=1200000, "Mid", Table1[[#This Row],[Annual Salary (INR)]]&gt;1200000, "High")</f>
        <v>High</v>
      </c>
      <c r="L9224" t="s">
        <v>89</v>
      </c>
      <c r="M9224">
        <v>2020</v>
      </c>
      <c r="N9224" t="s">
        <v>22</v>
      </c>
    </row>
    <row r="9225" spans="1:14" x14ac:dyDescent="0.3">
      <c r="A9225" t="s">
        <v>7661</v>
      </c>
      <c r="B9225" t="s">
        <v>224</v>
      </c>
      <c r="C9225" t="s">
        <v>318</v>
      </c>
      <c r="D9225" t="s">
        <v>26</v>
      </c>
      <c r="E9225">
        <v>19.8</v>
      </c>
      <c r="F9225" t="s">
        <v>59</v>
      </c>
      <c r="G9225" t="s">
        <v>200</v>
      </c>
      <c r="H9225" t="s">
        <v>61</v>
      </c>
      <c r="I9225" t="s">
        <v>72</v>
      </c>
      <c r="J9225">
        <v>3474317.96</v>
      </c>
      <c r="K9225" t="str" cm="1">
        <f t="array" ref="K9225">_xlfn.IFS(Table1[[#This Row],[Annual Salary (INR)]]&lt;1000000, "Low", Table1[[#This Row],[Annual Salary (INR)]]&lt;=1200000, "Mid", Table1[[#This Row],[Annual Salary (INR)]]&gt;1200000, "High")</f>
        <v>High</v>
      </c>
      <c r="L9225" t="s">
        <v>51</v>
      </c>
      <c r="M9225">
        <v>2023</v>
      </c>
      <c r="N9225" t="s">
        <v>22</v>
      </c>
    </row>
    <row r="9226" spans="1:14" x14ac:dyDescent="0.3">
      <c r="A9226" t="s">
        <v>4048</v>
      </c>
      <c r="B9226" t="s">
        <v>53</v>
      </c>
      <c r="C9226" t="s">
        <v>227</v>
      </c>
      <c r="D9226" t="s">
        <v>26</v>
      </c>
      <c r="E9226">
        <v>10</v>
      </c>
      <c r="F9226" t="s">
        <v>114</v>
      </c>
      <c r="G9226" t="s">
        <v>115</v>
      </c>
      <c r="H9226" t="s">
        <v>61</v>
      </c>
      <c r="I9226" t="s">
        <v>50</v>
      </c>
      <c r="J9226">
        <v>3474383.42</v>
      </c>
      <c r="K9226" t="str" cm="1">
        <f t="array" ref="K9226">_xlfn.IFS(Table1[[#This Row],[Annual Salary (INR)]]&lt;1000000, "Low", Table1[[#This Row],[Annual Salary (INR)]]&lt;=1200000, "Mid", Table1[[#This Row],[Annual Salary (INR)]]&gt;1200000, "High")</f>
        <v>High</v>
      </c>
      <c r="L9226" t="s">
        <v>96</v>
      </c>
      <c r="M9226">
        <v>2020</v>
      </c>
      <c r="N9226" t="s">
        <v>31</v>
      </c>
    </row>
    <row r="9227" spans="1:14" x14ac:dyDescent="0.3">
      <c r="A9227" t="s">
        <v>5568</v>
      </c>
      <c r="B9227" t="s">
        <v>196</v>
      </c>
      <c r="C9227" t="s">
        <v>564</v>
      </c>
      <c r="D9227" t="s">
        <v>26</v>
      </c>
      <c r="E9227">
        <v>11.8</v>
      </c>
      <c r="F9227" t="s">
        <v>114</v>
      </c>
      <c r="G9227" t="s">
        <v>646</v>
      </c>
      <c r="H9227" t="s">
        <v>37</v>
      </c>
      <c r="I9227" t="s">
        <v>145</v>
      </c>
      <c r="J9227">
        <v>3474391.35</v>
      </c>
      <c r="K9227" t="str" cm="1">
        <f t="array" ref="K9227">_xlfn.IFS(Table1[[#This Row],[Annual Salary (INR)]]&lt;1000000, "Low", Table1[[#This Row],[Annual Salary (INR)]]&lt;=1200000, "Mid", Table1[[#This Row],[Annual Salary (INR)]]&gt;1200000, "High")</f>
        <v>High</v>
      </c>
      <c r="L9227" t="s">
        <v>21</v>
      </c>
      <c r="M9227">
        <v>2019</v>
      </c>
      <c r="N9227" t="s">
        <v>31</v>
      </c>
    </row>
    <row r="9228" spans="1:14" x14ac:dyDescent="0.3">
      <c r="A9228" t="s">
        <v>3631</v>
      </c>
      <c r="B9228" t="s">
        <v>130</v>
      </c>
      <c r="C9228" t="s">
        <v>15</v>
      </c>
      <c r="D9228" t="s">
        <v>26</v>
      </c>
      <c r="E9228">
        <v>20.2</v>
      </c>
      <c r="F9228" t="s">
        <v>48</v>
      </c>
      <c r="G9228" t="s">
        <v>65</v>
      </c>
      <c r="H9228" t="s">
        <v>19</v>
      </c>
      <c r="I9228" t="s">
        <v>38</v>
      </c>
      <c r="J9228">
        <v>3474668.67</v>
      </c>
      <c r="K9228" t="str" cm="1">
        <f t="array" ref="K9228">_xlfn.IFS(Table1[[#This Row],[Annual Salary (INR)]]&lt;1000000, "Low", Table1[[#This Row],[Annual Salary (INR)]]&lt;=1200000, "Mid", Table1[[#This Row],[Annual Salary (INR)]]&gt;1200000, "High")</f>
        <v>High</v>
      </c>
      <c r="L9228" t="s">
        <v>21</v>
      </c>
      <c r="M9228">
        <v>2023</v>
      </c>
      <c r="N9228" t="s">
        <v>22</v>
      </c>
    </row>
    <row r="9229" spans="1:14" x14ac:dyDescent="0.3">
      <c r="A9229" t="s">
        <v>7529</v>
      </c>
      <c r="B9229" t="s">
        <v>171</v>
      </c>
      <c r="C9229" t="s">
        <v>15</v>
      </c>
      <c r="D9229" t="s">
        <v>47</v>
      </c>
      <c r="E9229">
        <v>17.5</v>
      </c>
      <c r="F9229" t="s">
        <v>114</v>
      </c>
      <c r="G9229" t="s">
        <v>401</v>
      </c>
      <c r="H9229" t="s">
        <v>61</v>
      </c>
      <c r="I9229" t="s">
        <v>145</v>
      </c>
      <c r="J9229">
        <v>3475138.63</v>
      </c>
      <c r="K9229" t="str" cm="1">
        <f t="array" ref="K9229">_xlfn.IFS(Table1[[#This Row],[Annual Salary (INR)]]&lt;1000000, "Low", Table1[[#This Row],[Annual Salary (INR)]]&lt;=1200000, "Mid", Table1[[#This Row],[Annual Salary (INR)]]&gt;1200000, "High")</f>
        <v>High</v>
      </c>
      <c r="L9229" t="s">
        <v>44</v>
      </c>
      <c r="M9229">
        <v>2015</v>
      </c>
      <c r="N9229" t="s">
        <v>31</v>
      </c>
    </row>
    <row r="9230" spans="1:14" x14ac:dyDescent="0.3">
      <c r="A9230" t="s">
        <v>5357</v>
      </c>
      <c r="B9230" t="s">
        <v>127</v>
      </c>
      <c r="C9230" t="s">
        <v>841</v>
      </c>
      <c r="D9230" t="s">
        <v>26</v>
      </c>
      <c r="E9230">
        <v>16.7</v>
      </c>
      <c r="F9230" t="s">
        <v>59</v>
      </c>
      <c r="G9230" t="s">
        <v>664</v>
      </c>
      <c r="H9230" t="s">
        <v>61</v>
      </c>
      <c r="I9230" t="s">
        <v>78</v>
      </c>
      <c r="J9230">
        <v>3475796.37</v>
      </c>
      <c r="K9230" t="str" cm="1">
        <f t="array" ref="K9230">_xlfn.IFS(Table1[[#This Row],[Annual Salary (INR)]]&lt;1000000, "Low", Table1[[#This Row],[Annual Salary (INR)]]&lt;=1200000, "Mid", Table1[[#This Row],[Annual Salary (INR)]]&gt;1200000, "High")</f>
        <v>High</v>
      </c>
      <c r="L9230" t="s">
        <v>44</v>
      </c>
      <c r="M9230">
        <v>2022</v>
      </c>
      <c r="N9230" t="s">
        <v>22</v>
      </c>
    </row>
    <row r="9231" spans="1:14" x14ac:dyDescent="0.3">
      <c r="A9231" t="s">
        <v>7742</v>
      </c>
      <c r="B9231" t="s">
        <v>174</v>
      </c>
      <c r="C9231" t="s">
        <v>160</v>
      </c>
      <c r="D9231" t="s">
        <v>47</v>
      </c>
      <c r="E9231">
        <v>19.100000000000001</v>
      </c>
      <c r="F9231" t="s">
        <v>42</v>
      </c>
      <c r="G9231" t="s">
        <v>450</v>
      </c>
      <c r="H9231" t="s">
        <v>29</v>
      </c>
      <c r="I9231" t="s">
        <v>95</v>
      </c>
      <c r="J9231">
        <v>3476126.94</v>
      </c>
      <c r="K9231" t="str" cm="1">
        <f t="array" ref="K9231">_xlfn.IFS(Table1[[#This Row],[Annual Salary (INR)]]&lt;1000000, "Low", Table1[[#This Row],[Annual Salary (INR)]]&lt;=1200000, "Mid", Table1[[#This Row],[Annual Salary (INR)]]&gt;1200000, "High")</f>
        <v>High</v>
      </c>
      <c r="L9231" t="s">
        <v>39</v>
      </c>
      <c r="M9231">
        <v>2014</v>
      </c>
      <c r="N9231" t="s">
        <v>22</v>
      </c>
    </row>
    <row r="9232" spans="1:14" x14ac:dyDescent="0.3">
      <c r="A9232" t="s">
        <v>2470</v>
      </c>
      <c r="B9232" t="s">
        <v>41</v>
      </c>
      <c r="C9232" t="s">
        <v>419</v>
      </c>
      <c r="D9232" t="s">
        <v>26</v>
      </c>
      <c r="E9232">
        <v>12.6</v>
      </c>
      <c r="F9232" t="s">
        <v>42</v>
      </c>
      <c r="G9232" t="s">
        <v>188</v>
      </c>
      <c r="H9232" t="s">
        <v>61</v>
      </c>
      <c r="I9232" t="s">
        <v>50</v>
      </c>
      <c r="J9232">
        <v>3476921.42</v>
      </c>
      <c r="K9232" t="str" cm="1">
        <f t="array" ref="K9232">_xlfn.IFS(Table1[[#This Row],[Annual Salary (INR)]]&lt;1000000, "Low", Table1[[#This Row],[Annual Salary (INR)]]&lt;=1200000, "Mid", Table1[[#This Row],[Annual Salary (INR)]]&gt;1200000, "High")</f>
        <v>High</v>
      </c>
      <c r="L9232" t="s">
        <v>39</v>
      </c>
      <c r="M9232">
        <v>2016</v>
      </c>
      <c r="N9232" t="s">
        <v>31</v>
      </c>
    </row>
    <row r="9233" spans="1:14" x14ac:dyDescent="0.3">
      <c r="A9233" t="s">
        <v>6357</v>
      </c>
      <c r="B9233" t="s">
        <v>208</v>
      </c>
      <c r="C9233" t="s">
        <v>617</v>
      </c>
      <c r="D9233" t="s">
        <v>47</v>
      </c>
      <c r="E9233">
        <v>17.899999999999999</v>
      </c>
      <c r="F9233" t="s">
        <v>27</v>
      </c>
      <c r="G9233" t="s">
        <v>594</v>
      </c>
      <c r="H9233" t="s">
        <v>61</v>
      </c>
      <c r="I9233" t="s">
        <v>95</v>
      </c>
      <c r="J9233">
        <v>3476941.84</v>
      </c>
      <c r="K9233" t="str" cm="1">
        <f t="array" ref="K9233">_xlfn.IFS(Table1[[#This Row],[Annual Salary (INR)]]&lt;1000000, "Low", Table1[[#This Row],[Annual Salary (INR)]]&lt;=1200000, "Mid", Table1[[#This Row],[Annual Salary (INR)]]&gt;1200000, "High")</f>
        <v>High</v>
      </c>
      <c r="L9233" t="s">
        <v>89</v>
      </c>
      <c r="M9233">
        <v>2018</v>
      </c>
      <c r="N9233" t="s">
        <v>22</v>
      </c>
    </row>
    <row r="9234" spans="1:14" x14ac:dyDescent="0.3">
      <c r="A9234" t="s">
        <v>8857</v>
      </c>
      <c r="B9234" t="s">
        <v>285</v>
      </c>
      <c r="C9234" t="s">
        <v>286</v>
      </c>
      <c r="D9234" t="s">
        <v>26</v>
      </c>
      <c r="E9234">
        <v>18.5</v>
      </c>
      <c r="F9234" t="s">
        <v>83</v>
      </c>
      <c r="G9234" t="s">
        <v>84</v>
      </c>
      <c r="H9234" t="s">
        <v>37</v>
      </c>
      <c r="I9234" t="s">
        <v>30</v>
      </c>
      <c r="J9234">
        <v>3477258.77</v>
      </c>
      <c r="K9234" t="str" cm="1">
        <f t="array" ref="K9234">_xlfn.IFS(Table1[[#This Row],[Annual Salary (INR)]]&lt;1000000, "Low", Table1[[#This Row],[Annual Salary (INR)]]&lt;=1200000, "Mid", Table1[[#This Row],[Annual Salary (INR)]]&gt;1200000, "High")</f>
        <v>High</v>
      </c>
      <c r="L9234" t="s">
        <v>96</v>
      </c>
      <c r="M9234">
        <v>2012</v>
      </c>
      <c r="N9234" t="s">
        <v>31</v>
      </c>
    </row>
    <row r="9235" spans="1:14" x14ac:dyDescent="0.3">
      <c r="A9235" t="s">
        <v>1719</v>
      </c>
      <c r="B9235" t="s">
        <v>57</v>
      </c>
      <c r="C9235" t="s">
        <v>612</v>
      </c>
      <c r="D9235" t="s">
        <v>47</v>
      </c>
      <c r="E9235">
        <v>10.1</v>
      </c>
      <c r="F9235" t="s">
        <v>114</v>
      </c>
      <c r="G9235" t="s">
        <v>646</v>
      </c>
      <c r="H9235" t="s">
        <v>61</v>
      </c>
      <c r="I9235" t="s">
        <v>62</v>
      </c>
      <c r="J9235">
        <v>3477396.21</v>
      </c>
      <c r="K9235" t="str" cm="1">
        <f t="array" ref="K9235">_xlfn.IFS(Table1[[#This Row],[Annual Salary (INR)]]&lt;1000000, "Low", Table1[[#This Row],[Annual Salary (INR)]]&lt;=1200000, "Mid", Table1[[#This Row],[Annual Salary (INR)]]&gt;1200000, "High")</f>
        <v>High</v>
      </c>
      <c r="L9235" t="s">
        <v>146</v>
      </c>
      <c r="M9235">
        <v>2017</v>
      </c>
      <c r="N9235" t="s">
        <v>22</v>
      </c>
    </row>
    <row r="9236" spans="1:14" x14ac:dyDescent="0.3">
      <c r="A9236" t="s">
        <v>1001</v>
      </c>
      <c r="B9236" t="s">
        <v>140</v>
      </c>
      <c r="C9236" t="s">
        <v>305</v>
      </c>
      <c r="D9236" t="s">
        <v>26</v>
      </c>
      <c r="E9236">
        <v>16.899999999999999</v>
      </c>
      <c r="F9236" t="s">
        <v>35</v>
      </c>
      <c r="G9236" t="s">
        <v>699</v>
      </c>
      <c r="H9236" t="s">
        <v>37</v>
      </c>
      <c r="I9236" t="s">
        <v>50</v>
      </c>
      <c r="J9236">
        <v>3478410.45</v>
      </c>
      <c r="K9236" t="str" cm="1">
        <f t="array" ref="K9236">_xlfn.IFS(Table1[[#This Row],[Annual Salary (INR)]]&lt;1000000, "Low", Table1[[#This Row],[Annual Salary (INR)]]&lt;=1200000, "Mid", Table1[[#This Row],[Annual Salary (INR)]]&gt;1200000, "High")</f>
        <v>High</v>
      </c>
      <c r="L9236" t="s">
        <v>89</v>
      </c>
      <c r="M9236">
        <v>2010</v>
      </c>
      <c r="N9236" t="s">
        <v>31</v>
      </c>
    </row>
    <row r="9237" spans="1:14" x14ac:dyDescent="0.3">
      <c r="A9237" t="s">
        <v>5930</v>
      </c>
      <c r="B9237" t="s">
        <v>221</v>
      </c>
      <c r="C9237" t="s">
        <v>684</v>
      </c>
      <c r="D9237" t="s">
        <v>16</v>
      </c>
      <c r="E9237">
        <v>19.3</v>
      </c>
      <c r="F9237" t="s">
        <v>83</v>
      </c>
      <c r="G9237" t="s">
        <v>599</v>
      </c>
      <c r="H9237" t="s">
        <v>29</v>
      </c>
      <c r="I9237" t="s">
        <v>20</v>
      </c>
      <c r="J9237">
        <v>3478471.27</v>
      </c>
      <c r="K9237" t="str" cm="1">
        <f t="array" ref="K9237">_xlfn.IFS(Table1[[#This Row],[Annual Salary (INR)]]&lt;1000000, "Low", Table1[[#This Row],[Annual Salary (INR)]]&lt;=1200000, "Mid", Table1[[#This Row],[Annual Salary (INR)]]&gt;1200000, "High")</f>
        <v>High</v>
      </c>
      <c r="L9237" t="s">
        <v>96</v>
      </c>
      <c r="M9237">
        <v>2007</v>
      </c>
      <c r="N9237" t="s">
        <v>22</v>
      </c>
    </row>
    <row r="9238" spans="1:14" x14ac:dyDescent="0.3">
      <c r="A9238" t="s">
        <v>2897</v>
      </c>
      <c r="B9238" t="s">
        <v>325</v>
      </c>
      <c r="C9238" t="s">
        <v>766</v>
      </c>
      <c r="D9238" t="s">
        <v>26</v>
      </c>
      <c r="E9238">
        <v>17.2</v>
      </c>
      <c r="F9238" t="s">
        <v>35</v>
      </c>
      <c r="G9238" t="s">
        <v>638</v>
      </c>
      <c r="H9238" t="s">
        <v>29</v>
      </c>
      <c r="I9238" t="s">
        <v>38</v>
      </c>
      <c r="J9238">
        <v>3478788.64</v>
      </c>
      <c r="K9238" t="str" cm="1">
        <f t="array" ref="K9238">_xlfn.IFS(Table1[[#This Row],[Annual Salary (INR)]]&lt;1000000, "Low", Table1[[#This Row],[Annual Salary (INR)]]&lt;=1200000, "Mid", Table1[[#This Row],[Annual Salary (INR)]]&gt;1200000, "High")</f>
        <v>High</v>
      </c>
      <c r="L9238" t="s">
        <v>134</v>
      </c>
      <c r="M9238">
        <v>2013</v>
      </c>
      <c r="N9238" t="s">
        <v>22</v>
      </c>
    </row>
    <row r="9239" spans="1:14" x14ac:dyDescent="0.3">
      <c r="A9239" t="s">
        <v>3155</v>
      </c>
      <c r="B9239" t="s">
        <v>174</v>
      </c>
      <c r="C9239" t="s">
        <v>15</v>
      </c>
      <c r="D9239" t="s">
        <v>47</v>
      </c>
      <c r="E9239">
        <v>19.600000000000001</v>
      </c>
      <c r="F9239" t="s">
        <v>48</v>
      </c>
      <c r="G9239" t="s">
        <v>729</v>
      </c>
      <c r="H9239" t="s">
        <v>37</v>
      </c>
      <c r="I9239" t="s">
        <v>95</v>
      </c>
      <c r="J9239">
        <v>3479216.12</v>
      </c>
      <c r="K9239" t="str" cm="1">
        <f t="array" ref="K9239">_xlfn.IFS(Table1[[#This Row],[Annual Salary (INR)]]&lt;1000000, "Low", Table1[[#This Row],[Annual Salary (INR)]]&lt;=1200000, "Mid", Table1[[#This Row],[Annual Salary (INR)]]&gt;1200000, "High")</f>
        <v>High</v>
      </c>
      <c r="L9239" t="s">
        <v>106</v>
      </c>
      <c r="M9239">
        <v>2019</v>
      </c>
      <c r="N9239" t="s">
        <v>22</v>
      </c>
    </row>
    <row r="9240" spans="1:14" x14ac:dyDescent="0.3">
      <c r="A9240" t="s">
        <v>11179</v>
      </c>
      <c r="B9240" t="s">
        <v>101</v>
      </c>
      <c r="C9240" t="s">
        <v>15</v>
      </c>
      <c r="D9240" t="s">
        <v>16</v>
      </c>
      <c r="E9240">
        <v>13</v>
      </c>
      <c r="F9240" t="s">
        <v>54</v>
      </c>
      <c r="G9240" t="s">
        <v>355</v>
      </c>
      <c r="H9240" t="s">
        <v>61</v>
      </c>
      <c r="I9240" t="s">
        <v>66</v>
      </c>
      <c r="J9240">
        <v>3479640.68</v>
      </c>
      <c r="K9240" t="str" cm="1">
        <f t="array" ref="K9240">_xlfn.IFS(Table1[[#This Row],[Annual Salary (INR)]]&lt;1000000, "Low", Table1[[#This Row],[Annual Salary (INR)]]&lt;=1200000, "Mid", Table1[[#This Row],[Annual Salary (INR)]]&gt;1200000, "High")</f>
        <v>High</v>
      </c>
      <c r="L9240" t="s">
        <v>106</v>
      </c>
      <c r="M9240">
        <v>2025</v>
      </c>
      <c r="N9240" t="s">
        <v>31</v>
      </c>
    </row>
    <row r="9241" spans="1:14" x14ac:dyDescent="0.3">
      <c r="A9241" t="s">
        <v>1021</v>
      </c>
      <c r="B9241" t="s">
        <v>325</v>
      </c>
      <c r="C9241" t="s">
        <v>910</v>
      </c>
      <c r="D9241" t="s">
        <v>26</v>
      </c>
      <c r="E9241">
        <v>20.3</v>
      </c>
      <c r="F9241" t="s">
        <v>70</v>
      </c>
      <c r="G9241" t="s">
        <v>251</v>
      </c>
      <c r="H9241" t="s">
        <v>19</v>
      </c>
      <c r="I9241" t="s">
        <v>78</v>
      </c>
      <c r="J9241">
        <v>3479674.34</v>
      </c>
      <c r="K9241" t="str" cm="1">
        <f t="array" ref="K9241">_xlfn.IFS(Table1[[#This Row],[Annual Salary (INR)]]&lt;1000000, "Low", Table1[[#This Row],[Annual Salary (INR)]]&lt;=1200000, "Mid", Table1[[#This Row],[Annual Salary (INR)]]&gt;1200000, "High")</f>
        <v>High</v>
      </c>
      <c r="L9241" t="s">
        <v>134</v>
      </c>
      <c r="M9241">
        <v>2010</v>
      </c>
      <c r="N9241" t="s">
        <v>22</v>
      </c>
    </row>
    <row r="9242" spans="1:14" x14ac:dyDescent="0.3">
      <c r="A9242" t="s">
        <v>1234</v>
      </c>
      <c r="B9242" t="s">
        <v>368</v>
      </c>
      <c r="C9242" t="s">
        <v>15</v>
      </c>
      <c r="D9242" t="s">
        <v>16</v>
      </c>
      <c r="E9242">
        <v>19.5</v>
      </c>
      <c r="F9242" t="s">
        <v>54</v>
      </c>
      <c r="G9242" t="s">
        <v>460</v>
      </c>
      <c r="H9242" t="s">
        <v>61</v>
      </c>
      <c r="I9242" t="s">
        <v>50</v>
      </c>
      <c r="J9242">
        <v>3480356.34</v>
      </c>
      <c r="K9242" t="str" cm="1">
        <f t="array" ref="K9242">_xlfn.IFS(Table1[[#This Row],[Annual Salary (INR)]]&lt;1000000, "Low", Table1[[#This Row],[Annual Salary (INR)]]&lt;=1200000, "Mid", Table1[[#This Row],[Annual Salary (INR)]]&gt;1200000, "High")</f>
        <v>High</v>
      </c>
      <c r="L9242" t="s">
        <v>39</v>
      </c>
      <c r="M9242">
        <v>2021</v>
      </c>
      <c r="N9242" t="s">
        <v>31</v>
      </c>
    </row>
    <row r="9243" spans="1:14" x14ac:dyDescent="0.3">
      <c r="A9243" t="s">
        <v>9174</v>
      </c>
      <c r="B9243" t="s">
        <v>14</v>
      </c>
      <c r="C9243" t="s">
        <v>354</v>
      </c>
      <c r="D9243" t="s">
        <v>16</v>
      </c>
      <c r="E9243">
        <v>17.2</v>
      </c>
      <c r="F9243" t="s">
        <v>93</v>
      </c>
      <c r="G9243" t="s">
        <v>254</v>
      </c>
      <c r="H9243" t="s">
        <v>19</v>
      </c>
      <c r="I9243" t="s">
        <v>20</v>
      </c>
      <c r="J9243">
        <v>3480513.17</v>
      </c>
      <c r="K9243" t="str" cm="1">
        <f t="array" ref="K9243">_xlfn.IFS(Table1[[#This Row],[Annual Salary (INR)]]&lt;1000000, "Low", Table1[[#This Row],[Annual Salary (INR)]]&lt;=1200000, "Mid", Table1[[#This Row],[Annual Salary (INR)]]&gt;1200000, "High")</f>
        <v>High</v>
      </c>
      <c r="L9243" t="s">
        <v>51</v>
      </c>
      <c r="M9243">
        <v>2009</v>
      </c>
      <c r="N9243" t="s">
        <v>22</v>
      </c>
    </row>
    <row r="9244" spans="1:14" x14ac:dyDescent="0.3">
      <c r="A9244" t="s">
        <v>9437</v>
      </c>
      <c r="B9244" t="s">
        <v>130</v>
      </c>
      <c r="C9244" t="s">
        <v>15</v>
      </c>
      <c r="D9244" t="s">
        <v>16</v>
      </c>
      <c r="E9244">
        <v>15.1</v>
      </c>
      <c r="F9244" t="s">
        <v>114</v>
      </c>
      <c r="G9244" t="s">
        <v>488</v>
      </c>
      <c r="H9244" t="s">
        <v>19</v>
      </c>
      <c r="I9244" t="s">
        <v>30</v>
      </c>
      <c r="J9244">
        <v>3480875.77</v>
      </c>
      <c r="K9244" t="str" cm="1">
        <f t="array" ref="K9244">_xlfn.IFS(Table1[[#This Row],[Annual Salary (INR)]]&lt;1000000, "Low", Table1[[#This Row],[Annual Salary (INR)]]&lt;=1200000, "Mid", Table1[[#This Row],[Annual Salary (INR)]]&gt;1200000, "High")</f>
        <v>High</v>
      </c>
      <c r="L9244" t="s">
        <v>106</v>
      </c>
      <c r="M9244">
        <v>2023</v>
      </c>
      <c r="N9244" t="s">
        <v>31</v>
      </c>
    </row>
    <row r="9245" spans="1:14" x14ac:dyDescent="0.3">
      <c r="A9245" t="s">
        <v>7341</v>
      </c>
      <c r="B9245" t="s">
        <v>271</v>
      </c>
      <c r="C9245" t="s">
        <v>311</v>
      </c>
      <c r="D9245" t="s">
        <v>16</v>
      </c>
      <c r="E9245">
        <v>20.3</v>
      </c>
      <c r="F9245" t="s">
        <v>120</v>
      </c>
      <c r="G9245" t="s">
        <v>462</v>
      </c>
      <c r="H9245" t="s">
        <v>29</v>
      </c>
      <c r="I9245" t="s">
        <v>66</v>
      </c>
      <c r="J9245">
        <v>3482004.21</v>
      </c>
      <c r="K9245" t="str" cm="1">
        <f t="array" ref="K9245">_xlfn.IFS(Table1[[#This Row],[Annual Salary (INR)]]&lt;1000000, "Low", Table1[[#This Row],[Annual Salary (INR)]]&lt;=1200000, "Mid", Table1[[#This Row],[Annual Salary (INR)]]&gt;1200000, "High")</f>
        <v>High</v>
      </c>
      <c r="L9245" t="s">
        <v>146</v>
      </c>
      <c r="M9245">
        <v>2013</v>
      </c>
      <c r="N9245" t="s">
        <v>31</v>
      </c>
    </row>
    <row r="9246" spans="1:14" x14ac:dyDescent="0.3">
      <c r="A9246" t="s">
        <v>1276</v>
      </c>
      <c r="B9246" t="s">
        <v>110</v>
      </c>
      <c r="C9246" t="s">
        <v>259</v>
      </c>
      <c r="D9246" t="s">
        <v>47</v>
      </c>
      <c r="E9246">
        <v>18.100000000000001</v>
      </c>
      <c r="F9246" t="s">
        <v>83</v>
      </c>
      <c r="G9246" t="s">
        <v>203</v>
      </c>
      <c r="H9246" t="s">
        <v>61</v>
      </c>
      <c r="I9246" t="s">
        <v>78</v>
      </c>
      <c r="J9246">
        <v>3482092.92</v>
      </c>
      <c r="K9246" t="str" cm="1">
        <f t="array" ref="K9246">_xlfn.IFS(Table1[[#This Row],[Annual Salary (INR)]]&lt;1000000, "Low", Table1[[#This Row],[Annual Salary (INR)]]&lt;=1200000, "Mid", Table1[[#This Row],[Annual Salary (INR)]]&gt;1200000, "High")</f>
        <v>High</v>
      </c>
      <c r="L9246" t="s">
        <v>89</v>
      </c>
      <c r="M9246">
        <v>2019</v>
      </c>
      <c r="N9246" t="s">
        <v>22</v>
      </c>
    </row>
    <row r="9247" spans="1:14" x14ac:dyDescent="0.3">
      <c r="A9247" t="s">
        <v>3470</v>
      </c>
      <c r="B9247" t="s">
        <v>110</v>
      </c>
      <c r="C9247" t="s">
        <v>15</v>
      </c>
      <c r="D9247" t="s">
        <v>47</v>
      </c>
      <c r="E9247">
        <v>12.3</v>
      </c>
      <c r="F9247" t="s">
        <v>124</v>
      </c>
      <c r="G9247" t="s">
        <v>225</v>
      </c>
      <c r="H9247" t="s">
        <v>61</v>
      </c>
      <c r="I9247" t="s">
        <v>78</v>
      </c>
      <c r="J9247">
        <v>3482418.91</v>
      </c>
      <c r="K9247" t="str" cm="1">
        <f t="array" ref="K9247">_xlfn.IFS(Table1[[#This Row],[Annual Salary (INR)]]&lt;1000000, "Low", Table1[[#This Row],[Annual Salary (INR)]]&lt;=1200000, "Mid", Table1[[#This Row],[Annual Salary (INR)]]&gt;1200000, "High")</f>
        <v>High</v>
      </c>
      <c r="L9247" t="s">
        <v>21</v>
      </c>
      <c r="M9247">
        <v>2014</v>
      </c>
      <c r="N9247" t="s">
        <v>22</v>
      </c>
    </row>
    <row r="9248" spans="1:14" x14ac:dyDescent="0.3">
      <c r="A9248" t="s">
        <v>2884</v>
      </c>
      <c r="B9248" t="s">
        <v>24</v>
      </c>
      <c r="C9248" t="s">
        <v>15</v>
      </c>
      <c r="D9248" t="s">
        <v>26</v>
      </c>
      <c r="E9248">
        <v>13.3</v>
      </c>
      <c r="F9248" t="s">
        <v>35</v>
      </c>
      <c r="G9248" t="s">
        <v>245</v>
      </c>
      <c r="H9248" t="s">
        <v>61</v>
      </c>
      <c r="I9248" t="s">
        <v>78</v>
      </c>
      <c r="J9248">
        <v>3482949.79</v>
      </c>
      <c r="K9248" t="str" cm="1">
        <f t="array" ref="K9248">_xlfn.IFS(Table1[[#This Row],[Annual Salary (INR)]]&lt;1000000, "Low", Table1[[#This Row],[Annual Salary (INR)]]&lt;=1200000, "Mid", Table1[[#This Row],[Annual Salary (INR)]]&gt;1200000, "High")</f>
        <v>High</v>
      </c>
      <c r="L9248" t="s">
        <v>51</v>
      </c>
      <c r="M9248">
        <v>2013</v>
      </c>
      <c r="N9248" t="s">
        <v>22</v>
      </c>
    </row>
    <row r="9249" spans="1:14" x14ac:dyDescent="0.3">
      <c r="A9249" t="s">
        <v>4581</v>
      </c>
      <c r="B9249" t="s">
        <v>196</v>
      </c>
      <c r="C9249" t="s">
        <v>197</v>
      </c>
      <c r="D9249" t="s">
        <v>26</v>
      </c>
      <c r="E9249">
        <v>15.4</v>
      </c>
      <c r="F9249" t="s">
        <v>120</v>
      </c>
      <c r="G9249" t="s">
        <v>121</v>
      </c>
      <c r="H9249" t="s">
        <v>61</v>
      </c>
      <c r="I9249" t="s">
        <v>20</v>
      </c>
      <c r="J9249">
        <v>3483159.38</v>
      </c>
      <c r="K9249" t="str" cm="1">
        <f t="array" ref="K9249">_xlfn.IFS(Table1[[#This Row],[Annual Salary (INR)]]&lt;1000000, "Low", Table1[[#This Row],[Annual Salary (INR)]]&lt;=1200000, "Mid", Table1[[#This Row],[Annual Salary (INR)]]&gt;1200000, "High")</f>
        <v>High</v>
      </c>
      <c r="L9249" t="s">
        <v>146</v>
      </c>
      <c r="M9249">
        <v>2019</v>
      </c>
      <c r="N9249" t="s">
        <v>22</v>
      </c>
    </row>
    <row r="9250" spans="1:14" x14ac:dyDescent="0.3">
      <c r="A9250" t="s">
        <v>3911</v>
      </c>
      <c r="B9250" t="s">
        <v>381</v>
      </c>
      <c r="C9250" t="s">
        <v>454</v>
      </c>
      <c r="D9250" t="s">
        <v>16</v>
      </c>
      <c r="E9250">
        <v>14</v>
      </c>
      <c r="F9250" t="s">
        <v>27</v>
      </c>
      <c r="G9250" t="s">
        <v>370</v>
      </c>
      <c r="H9250" t="s">
        <v>29</v>
      </c>
      <c r="I9250" t="s">
        <v>95</v>
      </c>
      <c r="J9250">
        <v>3483221.15</v>
      </c>
      <c r="K9250" t="str" cm="1">
        <f t="array" ref="K9250">_xlfn.IFS(Table1[[#This Row],[Annual Salary (INR)]]&lt;1000000, "Low", Table1[[#This Row],[Annual Salary (INR)]]&lt;=1200000, "Mid", Table1[[#This Row],[Annual Salary (INR)]]&gt;1200000, "High")</f>
        <v>High</v>
      </c>
      <c r="L9250" t="s">
        <v>134</v>
      </c>
      <c r="M9250">
        <v>2013</v>
      </c>
      <c r="N9250" t="s">
        <v>22</v>
      </c>
    </row>
    <row r="9251" spans="1:14" x14ac:dyDescent="0.3">
      <c r="A9251" t="s">
        <v>3443</v>
      </c>
      <c r="B9251" t="s">
        <v>230</v>
      </c>
      <c r="C9251" t="s">
        <v>15</v>
      </c>
      <c r="D9251" t="s">
        <v>47</v>
      </c>
      <c r="E9251">
        <v>16.5</v>
      </c>
      <c r="F9251" t="s">
        <v>42</v>
      </c>
      <c r="G9251" t="s">
        <v>188</v>
      </c>
      <c r="H9251" t="s">
        <v>37</v>
      </c>
      <c r="I9251" t="s">
        <v>66</v>
      </c>
      <c r="J9251">
        <v>3487068.44</v>
      </c>
      <c r="K9251" t="str" cm="1">
        <f t="array" ref="K9251">_xlfn.IFS(Table1[[#This Row],[Annual Salary (INR)]]&lt;1000000, "Low", Table1[[#This Row],[Annual Salary (INR)]]&lt;=1200000, "Mid", Table1[[#This Row],[Annual Salary (INR)]]&gt;1200000, "High")</f>
        <v>High</v>
      </c>
      <c r="L9251" t="s">
        <v>51</v>
      </c>
      <c r="M9251">
        <v>2018</v>
      </c>
      <c r="N9251" t="s">
        <v>31</v>
      </c>
    </row>
    <row r="9252" spans="1:14" x14ac:dyDescent="0.3">
      <c r="A9252" t="s">
        <v>8103</v>
      </c>
      <c r="B9252" t="s">
        <v>69</v>
      </c>
      <c r="C9252" t="s">
        <v>617</v>
      </c>
      <c r="D9252" t="s">
        <v>16</v>
      </c>
      <c r="E9252">
        <v>15.8</v>
      </c>
      <c r="F9252" t="s">
        <v>87</v>
      </c>
      <c r="G9252" t="s">
        <v>622</v>
      </c>
      <c r="H9252" t="s">
        <v>61</v>
      </c>
      <c r="I9252" t="s">
        <v>95</v>
      </c>
      <c r="J9252">
        <v>3488359.45</v>
      </c>
      <c r="K9252" t="str" cm="1">
        <f t="array" ref="K9252">_xlfn.IFS(Table1[[#This Row],[Annual Salary (INR)]]&lt;1000000, "Low", Table1[[#This Row],[Annual Salary (INR)]]&lt;=1200000, "Mid", Table1[[#This Row],[Annual Salary (INR)]]&gt;1200000, "High")</f>
        <v>High</v>
      </c>
      <c r="L9252" t="s">
        <v>106</v>
      </c>
      <c r="M9252">
        <v>2015</v>
      </c>
      <c r="N9252" t="s">
        <v>22</v>
      </c>
    </row>
    <row r="9253" spans="1:14" x14ac:dyDescent="0.3">
      <c r="A9253" t="s">
        <v>5032</v>
      </c>
      <c r="B9253" t="s">
        <v>91</v>
      </c>
      <c r="C9253" t="s">
        <v>92</v>
      </c>
      <c r="D9253" t="s">
        <v>26</v>
      </c>
      <c r="E9253">
        <v>11</v>
      </c>
      <c r="F9253" t="s">
        <v>48</v>
      </c>
      <c r="G9253" t="s">
        <v>494</v>
      </c>
      <c r="H9253" t="s">
        <v>37</v>
      </c>
      <c r="I9253" t="s">
        <v>95</v>
      </c>
      <c r="J9253">
        <v>3489068.28</v>
      </c>
      <c r="K9253" t="str" cm="1">
        <f t="array" ref="K9253">_xlfn.IFS(Table1[[#This Row],[Annual Salary (INR)]]&lt;1000000, "Low", Table1[[#This Row],[Annual Salary (INR)]]&lt;=1200000, "Mid", Table1[[#This Row],[Annual Salary (INR)]]&gt;1200000, "High")</f>
        <v>High</v>
      </c>
      <c r="L9253" t="s">
        <v>67</v>
      </c>
      <c r="M9253">
        <v>2017</v>
      </c>
      <c r="N9253" t="s">
        <v>22</v>
      </c>
    </row>
    <row r="9254" spans="1:14" x14ac:dyDescent="0.3">
      <c r="A9254" t="s">
        <v>8173</v>
      </c>
      <c r="B9254" t="s">
        <v>309</v>
      </c>
      <c r="C9254" t="s">
        <v>15</v>
      </c>
      <c r="D9254" t="s">
        <v>16</v>
      </c>
      <c r="E9254">
        <v>12.4</v>
      </c>
      <c r="F9254" t="s">
        <v>42</v>
      </c>
      <c r="G9254" t="s">
        <v>414</v>
      </c>
      <c r="H9254" t="s">
        <v>61</v>
      </c>
      <c r="I9254" t="s">
        <v>72</v>
      </c>
      <c r="J9254">
        <v>3489395.25</v>
      </c>
      <c r="K9254" t="str" cm="1">
        <f t="array" ref="K9254">_xlfn.IFS(Table1[[#This Row],[Annual Salary (INR)]]&lt;1000000, "Low", Table1[[#This Row],[Annual Salary (INR)]]&lt;=1200000, "Mid", Table1[[#This Row],[Annual Salary (INR)]]&gt;1200000, "High")</f>
        <v>High</v>
      </c>
      <c r="L9254" t="s">
        <v>44</v>
      </c>
      <c r="M9254">
        <v>2017</v>
      </c>
      <c r="N9254" t="s">
        <v>22</v>
      </c>
    </row>
    <row r="9255" spans="1:14" x14ac:dyDescent="0.3">
      <c r="A9255" t="s">
        <v>5244</v>
      </c>
      <c r="B9255" t="s">
        <v>361</v>
      </c>
      <c r="C9255" t="s">
        <v>15</v>
      </c>
      <c r="D9255" t="s">
        <v>47</v>
      </c>
      <c r="E9255">
        <v>14.6</v>
      </c>
      <c r="F9255" t="s">
        <v>48</v>
      </c>
      <c r="G9255" t="s">
        <v>49</v>
      </c>
      <c r="H9255" t="s">
        <v>61</v>
      </c>
      <c r="I9255" t="s">
        <v>62</v>
      </c>
      <c r="J9255">
        <v>3489993.42</v>
      </c>
      <c r="K9255" t="str" cm="1">
        <f t="array" ref="K9255">_xlfn.IFS(Table1[[#This Row],[Annual Salary (INR)]]&lt;1000000, "Low", Table1[[#This Row],[Annual Salary (INR)]]&lt;=1200000, "Mid", Table1[[#This Row],[Annual Salary (INR)]]&gt;1200000, "High")</f>
        <v>High</v>
      </c>
      <c r="L9255" t="s">
        <v>51</v>
      </c>
      <c r="M9255">
        <v>2022</v>
      </c>
      <c r="N9255" t="s">
        <v>22</v>
      </c>
    </row>
    <row r="9256" spans="1:14" x14ac:dyDescent="0.3">
      <c r="A9256" t="s">
        <v>1228</v>
      </c>
      <c r="B9256" t="s">
        <v>368</v>
      </c>
      <c r="C9256" t="s">
        <v>518</v>
      </c>
      <c r="D9256" t="s">
        <v>16</v>
      </c>
      <c r="E9256">
        <v>12.1</v>
      </c>
      <c r="F9256" t="s">
        <v>114</v>
      </c>
      <c r="G9256" t="s">
        <v>488</v>
      </c>
      <c r="H9256" t="s">
        <v>29</v>
      </c>
      <c r="I9256" t="s">
        <v>20</v>
      </c>
      <c r="J9256">
        <v>3490298.77</v>
      </c>
      <c r="K9256" t="str" cm="1">
        <f t="array" ref="K9256">_xlfn.IFS(Table1[[#This Row],[Annual Salary (INR)]]&lt;1000000, "Low", Table1[[#This Row],[Annual Salary (INR)]]&lt;=1200000, "Mid", Table1[[#This Row],[Annual Salary (INR)]]&gt;1200000, "High")</f>
        <v>High</v>
      </c>
      <c r="L9256" t="s">
        <v>96</v>
      </c>
      <c r="M9256">
        <v>2022</v>
      </c>
      <c r="N9256" t="s">
        <v>22</v>
      </c>
    </row>
    <row r="9257" spans="1:14" x14ac:dyDescent="0.3">
      <c r="A9257" t="s">
        <v>644</v>
      </c>
      <c r="B9257" t="s">
        <v>140</v>
      </c>
      <c r="C9257" t="s">
        <v>305</v>
      </c>
      <c r="D9257" t="s">
        <v>26</v>
      </c>
      <c r="E9257">
        <v>15.1</v>
      </c>
      <c r="F9257" t="s">
        <v>124</v>
      </c>
      <c r="G9257" t="s">
        <v>225</v>
      </c>
      <c r="H9257" t="s">
        <v>19</v>
      </c>
      <c r="I9257" t="s">
        <v>95</v>
      </c>
      <c r="J9257">
        <v>3490899.93</v>
      </c>
      <c r="K9257" t="str" cm="1">
        <f t="array" ref="K9257">_xlfn.IFS(Table1[[#This Row],[Annual Salary (INR)]]&lt;1000000, "Low", Table1[[#This Row],[Annual Salary (INR)]]&lt;=1200000, "Mid", Table1[[#This Row],[Annual Salary (INR)]]&gt;1200000, "High")</f>
        <v>High</v>
      </c>
      <c r="L9257" t="s">
        <v>44</v>
      </c>
      <c r="M9257">
        <v>2019</v>
      </c>
      <c r="N9257" t="s">
        <v>22</v>
      </c>
    </row>
    <row r="9258" spans="1:14" x14ac:dyDescent="0.3">
      <c r="A9258" t="s">
        <v>7766</v>
      </c>
      <c r="B9258" t="s">
        <v>75</v>
      </c>
      <c r="C9258" t="s">
        <v>383</v>
      </c>
      <c r="D9258" t="s">
        <v>47</v>
      </c>
      <c r="E9258">
        <v>17.3</v>
      </c>
      <c r="F9258" t="s">
        <v>70</v>
      </c>
      <c r="G9258" t="s">
        <v>241</v>
      </c>
      <c r="H9258" t="s">
        <v>37</v>
      </c>
      <c r="I9258" t="s">
        <v>66</v>
      </c>
      <c r="J9258">
        <v>3491154.86</v>
      </c>
      <c r="K9258" t="str" cm="1">
        <f t="array" ref="K9258">_xlfn.IFS(Table1[[#This Row],[Annual Salary (INR)]]&lt;1000000, "Low", Table1[[#This Row],[Annual Salary (INR)]]&lt;=1200000, "Mid", Table1[[#This Row],[Annual Salary (INR)]]&gt;1200000, "High")</f>
        <v>High</v>
      </c>
      <c r="L9258" t="s">
        <v>39</v>
      </c>
      <c r="M9258">
        <v>2012</v>
      </c>
      <c r="N9258" t="s">
        <v>31</v>
      </c>
    </row>
    <row r="9259" spans="1:14" x14ac:dyDescent="0.3">
      <c r="A9259" t="s">
        <v>3248</v>
      </c>
      <c r="B9259" t="s">
        <v>325</v>
      </c>
      <c r="C9259" t="s">
        <v>15</v>
      </c>
      <c r="D9259" t="s">
        <v>26</v>
      </c>
      <c r="E9259">
        <v>13.6</v>
      </c>
      <c r="F9259" t="s">
        <v>114</v>
      </c>
      <c r="G9259" t="s">
        <v>262</v>
      </c>
      <c r="H9259" t="s">
        <v>19</v>
      </c>
      <c r="I9259" t="s">
        <v>95</v>
      </c>
      <c r="J9259">
        <v>3491545.45</v>
      </c>
      <c r="K9259" t="str" cm="1">
        <f t="array" ref="K9259">_xlfn.IFS(Table1[[#This Row],[Annual Salary (INR)]]&lt;1000000, "Low", Table1[[#This Row],[Annual Salary (INR)]]&lt;=1200000, "Mid", Table1[[#This Row],[Annual Salary (INR)]]&gt;1200000, "High")</f>
        <v>High</v>
      </c>
      <c r="L9259" t="s">
        <v>146</v>
      </c>
      <c r="M9259">
        <v>2018</v>
      </c>
      <c r="N9259" t="s">
        <v>22</v>
      </c>
    </row>
    <row r="9260" spans="1:14" x14ac:dyDescent="0.3">
      <c r="A9260" t="s">
        <v>8869</v>
      </c>
      <c r="B9260" t="s">
        <v>69</v>
      </c>
      <c r="C9260" t="s">
        <v>113</v>
      </c>
      <c r="D9260" t="s">
        <v>16</v>
      </c>
      <c r="E9260">
        <v>17.2</v>
      </c>
      <c r="F9260" t="s">
        <v>54</v>
      </c>
      <c r="G9260" t="s">
        <v>460</v>
      </c>
      <c r="H9260" t="s">
        <v>61</v>
      </c>
      <c r="I9260" t="s">
        <v>62</v>
      </c>
      <c r="J9260">
        <v>3491833.36</v>
      </c>
      <c r="K9260" t="str" cm="1">
        <f t="array" ref="K9260">_xlfn.IFS(Table1[[#This Row],[Annual Salary (INR)]]&lt;1000000, "Low", Table1[[#This Row],[Annual Salary (INR)]]&lt;=1200000, "Mid", Table1[[#This Row],[Annual Salary (INR)]]&gt;1200000, "High")</f>
        <v>High</v>
      </c>
      <c r="L9260" t="s">
        <v>44</v>
      </c>
      <c r="M9260">
        <v>2010</v>
      </c>
      <c r="N9260" t="s">
        <v>22</v>
      </c>
    </row>
    <row r="9261" spans="1:14" x14ac:dyDescent="0.3">
      <c r="A9261" t="s">
        <v>9201</v>
      </c>
      <c r="B9261" t="s">
        <v>148</v>
      </c>
      <c r="C9261" t="s">
        <v>602</v>
      </c>
      <c r="D9261" t="s">
        <v>26</v>
      </c>
      <c r="E9261">
        <v>19.7</v>
      </c>
      <c r="F9261" t="s">
        <v>114</v>
      </c>
      <c r="G9261" t="s">
        <v>1128</v>
      </c>
      <c r="H9261" t="s">
        <v>29</v>
      </c>
      <c r="I9261" t="s">
        <v>95</v>
      </c>
      <c r="J9261">
        <v>3493355.54</v>
      </c>
      <c r="K9261" t="str" cm="1">
        <f t="array" ref="K9261">_xlfn.IFS(Table1[[#This Row],[Annual Salary (INR)]]&lt;1000000, "Low", Table1[[#This Row],[Annual Salary (INR)]]&lt;=1200000, "Mid", Table1[[#This Row],[Annual Salary (INR)]]&gt;1200000, "High")</f>
        <v>High</v>
      </c>
      <c r="L9261" t="s">
        <v>106</v>
      </c>
      <c r="M9261">
        <v>2024</v>
      </c>
      <c r="N9261" t="s">
        <v>22</v>
      </c>
    </row>
    <row r="9262" spans="1:14" x14ac:dyDescent="0.3">
      <c r="A9262" t="s">
        <v>7227</v>
      </c>
      <c r="B9262" t="s">
        <v>285</v>
      </c>
      <c r="C9262" t="s">
        <v>491</v>
      </c>
      <c r="D9262" t="s">
        <v>26</v>
      </c>
      <c r="E9262">
        <v>19.600000000000001</v>
      </c>
      <c r="F9262" t="s">
        <v>48</v>
      </c>
      <c r="G9262" t="s">
        <v>257</v>
      </c>
      <c r="H9262" t="s">
        <v>29</v>
      </c>
      <c r="I9262" t="s">
        <v>30</v>
      </c>
      <c r="J9262">
        <v>3493436.85</v>
      </c>
      <c r="K9262" t="str" cm="1">
        <f t="array" ref="K9262">_xlfn.IFS(Table1[[#This Row],[Annual Salary (INR)]]&lt;1000000, "Low", Table1[[#This Row],[Annual Salary (INR)]]&lt;=1200000, "Mid", Table1[[#This Row],[Annual Salary (INR)]]&gt;1200000, "High")</f>
        <v>High</v>
      </c>
      <c r="L9262" t="s">
        <v>44</v>
      </c>
      <c r="M9262">
        <v>2024</v>
      </c>
      <c r="N9262" t="s">
        <v>31</v>
      </c>
    </row>
    <row r="9263" spans="1:14" x14ac:dyDescent="0.3">
      <c r="A9263" t="s">
        <v>1196</v>
      </c>
      <c r="B9263" t="s">
        <v>163</v>
      </c>
      <c r="C9263" t="s">
        <v>160</v>
      </c>
      <c r="D9263" t="s">
        <v>47</v>
      </c>
      <c r="E9263">
        <v>19.5</v>
      </c>
      <c r="F9263" t="s">
        <v>70</v>
      </c>
      <c r="G9263" t="s">
        <v>266</v>
      </c>
      <c r="H9263" t="s">
        <v>61</v>
      </c>
      <c r="I9263" t="s">
        <v>78</v>
      </c>
      <c r="J9263">
        <v>3493828.68</v>
      </c>
      <c r="K9263" t="str" cm="1">
        <f t="array" ref="K9263">_xlfn.IFS(Table1[[#This Row],[Annual Salary (INR)]]&lt;1000000, "Low", Table1[[#This Row],[Annual Salary (INR)]]&lt;=1200000, "Mid", Table1[[#This Row],[Annual Salary (INR)]]&gt;1200000, "High")</f>
        <v>High</v>
      </c>
      <c r="L9263" t="s">
        <v>51</v>
      </c>
      <c r="M9263">
        <v>2014</v>
      </c>
      <c r="N9263" t="s">
        <v>22</v>
      </c>
    </row>
    <row r="9264" spans="1:14" x14ac:dyDescent="0.3">
      <c r="A9264" t="s">
        <v>3240</v>
      </c>
      <c r="B9264" t="s">
        <v>81</v>
      </c>
      <c r="C9264" t="s">
        <v>15</v>
      </c>
      <c r="D9264" t="s">
        <v>26</v>
      </c>
      <c r="E9264">
        <v>15.7</v>
      </c>
      <c r="F9264" t="s">
        <v>17</v>
      </c>
      <c r="G9264" t="s">
        <v>513</v>
      </c>
      <c r="H9264" t="s">
        <v>37</v>
      </c>
      <c r="I9264" t="s">
        <v>38</v>
      </c>
      <c r="J9264">
        <v>3494653.17</v>
      </c>
      <c r="K9264" t="str" cm="1">
        <f t="array" ref="K9264">_xlfn.IFS(Table1[[#This Row],[Annual Salary (INR)]]&lt;1000000, "Low", Table1[[#This Row],[Annual Salary (INR)]]&lt;=1200000, "Mid", Table1[[#This Row],[Annual Salary (INR)]]&gt;1200000, "High")</f>
        <v>High</v>
      </c>
      <c r="L9264" t="s">
        <v>106</v>
      </c>
      <c r="M9264">
        <v>2025</v>
      </c>
      <c r="N9264" t="s">
        <v>22</v>
      </c>
    </row>
    <row r="9265" spans="1:14" x14ac:dyDescent="0.3">
      <c r="A9265" t="s">
        <v>8859</v>
      </c>
      <c r="B9265" t="s">
        <v>185</v>
      </c>
      <c r="C9265" t="s">
        <v>178</v>
      </c>
      <c r="D9265" t="s">
        <v>16</v>
      </c>
      <c r="E9265">
        <v>23.6</v>
      </c>
      <c r="F9265" t="s">
        <v>93</v>
      </c>
      <c r="G9265" t="s">
        <v>314</v>
      </c>
      <c r="H9265" t="s">
        <v>19</v>
      </c>
      <c r="I9265" t="s">
        <v>66</v>
      </c>
      <c r="J9265">
        <v>3494659.58</v>
      </c>
      <c r="K9265" t="str" cm="1">
        <f t="array" ref="K9265">_xlfn.IFS(Table1[[#This Row],[Annual Salary (INR)]]&lt;1000000, "Low", Table1[[#This Row],[Annual Salary (INR)]]&lt;=1200000, "Mid", Table1[[#This Row],[Annual Salary (INR)]]&gt;1200000, "High")</f>
        <v>High</v>
      </c>
      <c r="L9265" t="s">
        <v>21</v>
      </c>
      <c r="M9265">
        <v>2009</v>
      </c>
      <c r="N9265" t="s">
        <v>31</v>
      </c>
    </row>
    <row r="9266" spans="1:14" x14ac:dyDescent="0.3">
      <c r="A9266" t="s">
        <v>5513</v>
      </c>
      <c r="B9266" t="s">
        <v>196</v>
      </c>
      <c r="C9266" t="s">
        <v>15</v>
      </c>
      <c r="D9266" t="s">
        <v>26</v>
      </c>
      <c r="E9266">
        <v>20.3</v>
      </c>
      <c r="F9266" t="s">
        <v>42</v>
      </c>
      <c r="G9266" t="s">
        <v>172</v>
      </c>
      <c r="H9266" t="s">
        <v>19</v>
      </c>
      <c r="I9266" t="s">
        <v>66</v>
      </c>
      <c r="J9266">
        <v>3495092.79</v>
      </c>
      <c r="K9266" t="str" cm="1">
        <f t="array" ref="K9266">_xlfn.IFS(Table1[[#This Row],[Annual Salary (INR)]]&lt;1000000, "Low", Table1[[#This Row],[Annual Salary (INR)]]&lt;=1200000, "Mid", Table1[[#This Row],[Annual Salary (INR)]]&gt;1200000, "High")</f>
        <v>High</v>
      </c>
      <c r="L9266" t="s">
        <v>21</v>
      </c>
      <c r="M9266">
        <v>2018</v>
      </c>
      <c r="N9266" t="s">
        <v>31</v>
      </c>
    </row>
    <row r="9267" spans="1:14" x14ac:dyDescent="0.3">
      <c r="A9267" t="s">
        <v>2621</v>
      </c>
      <c r="B9267" t="s">
        <v>159</v>
      </c>
      <c r="C9267" t="s">
        <v>264</v>
      </c>
      <c r="D9267" t="s">
        <v>47</v>
      </c>
      <c r="E9267">
        <v>11.8</v>
      </c>
      <c r="F9267" t="s">
        <v>27</v>
      </c>
      <c r="G9267" t="s">
        <v>399</v>
      </c>
      <c r="H9267" t="s">
        <v>61</v>
      </c>
      <c r="I9267" t="s">
        <v>20</v>
      </c>
      <c r="J9267">
        <v>3495431.64</v>
      </c>
      <c r="K9267" t="str" cm="1">
        <f t="array" ref="K9267">_xlfn.IFS(Table1[[#This Row],[Annual Salary (INR)]]&lt;1000000, "Low", Table1[[#This Row],[Annual Salary (INR)]]&lt;=1200000, "Mid", Table1[[#This Row],[Annual Salary (INR)]]&gt;1200000, "High")</f>
        <v>High</v>
      </c>
      <c r="L9267" t="s">
        <v>96</v>
      </c>
      <c r="M9267">
        <v>2015</v>
      </c>
      <c r="N9267" t="s">
        <v>22</v>
      </c>
    </row>
    <row r="9268" spans="1:14" x14ac:dyDescent="0.3">
      <c r="A9268" t="s">
        <v>2690</v>
      </c>
      <c r="B9268" t="s">
        <v>81</v>
      </c>
      <c r="C9268" t="s">
        <v>562</v>
      </c>
      <c r="D9268" t="s">
        <v>26</v>
      </c>
      <c r="E9268">
        <v>14.2</v>
      </c>
      <c r="F9268" t="s">
        <v>124</v>
      </c>
      <c r="G9268" t="s">
        <v>128</v>
      </c>
      <c r="H9268" t="s">
        <v>19</v>
      </c>
      <c r="I9268" t="s">
        <v>50</v>
      </c>
      <c r="J9268">
        <v>3496311.51</v>
      </c>
      <c r="K9268" t="str" cm="1">
        <f t="array" ref="K9268">_xlfn.IFS(Table1[[#This Row],[Annual Salary (INR)]]&lt;1000000, "Low", Table1[[#This Row],[Annual Salary (INR)]]&lt;=1200000, "Mid", Table1[[#This Row],[Annual Salary (INR)]]&gt;1200000, "High")</f>
        <v>High</v>
      </c>
      <c r="L9268" t="s">
        <v>67</v>
      </c>
      <c r="M9268">
        <v>2021</v>
      </c>
      <c r="N9268" t="s">
        <v>31</v>
      </c>
    </row>
    <row r="9269" spans="1:14" x14ac:dyDescent="0.3">
      <c r="A9269" t="s">
        <v>362</v>
      </c>
      <c r="B9269" t="s">
        <v>148</v>
      </c>
      <c r="C9269" t="s">
        <v>363</v>
      </c>
      <c r="D9269" t="s">
        <v>26</v>
      </c>
      <c r="E9269">
        <v>14.7</v>
      </c>
      <c r="F9269" t="s">
        <v>70</v>
      </c>
      <c r="G9269" t="s">
        <v>241</v>
      </c>
      <c r="H9269" t="s">
        <v>61</v>
      </c>
      <c r="I9269" t="s">
        <v>62</v>
      </c>
      <c r="J9269">
        <v>3498383.22</v>
      </c>
      <c r="K9269" t="str" cm="1">
        <f t="array" ref="K9269">_xlfn.IFS(Table1[[#This Row],[Annual Salary (INR)]]&lt;1000000, "Low", Table1[[#This Row],[Annual Salary (INR)]]&lt;=1200000, "Mid", Table1[[#This Row],[Annual Salary (INR)]]&gt;1200000, "High")</f>
        <v>High</v>
      </c>
      <c r="L9269" t="s">
        <v>96</v>
      </c>
      <c r="M9269">
        <v>2013</v>
      </c>
      <c r="N9269" t="s">
        <v>22</v>
      </c>
    </row>
    <row r="9270" spans="1:14" x14ac:dyDescent="0.3">
      <c r="A9270" t="s">
        <v>7068</v>
      </c>
      <c r="B9270" t="s">
        <v>33</v>
      </c>
      <c r="C9270" t="s">
        <v>347</v>
      </c>
      <c r="D9270" t="s">
        <v>16</v>
      </c>
      <c r="E9270">
        <v>23</v>
      </c>
      <c r="F9270" t="s">
        <v>17</v>
      </c>
      <c r="G9270" t="s">
        <v>149</v>
      </c>
      <c r="H9270" t="s">
        <v>19</v>
      </c>
      <c r="I9270" t="s">
        <v>50</v>
      </c>
      <c r="J9270">
        <v>3498881.37</v>
      </c>
      <c r="K9270" t="str" cm="1">
        <f t="array" ref="K9270">_xlfn.IFS(Table1[[#This Row],[Annual Salary (INR)]]&lt;1000000, "Low", Table1[[#This Row],[Annual Salary (INR)]]&lt;=1200000, "Mid", Table1[[#This Row],[Annual Salary (INR)]]&gt;1200000, "High")</f>
        <v>High</v>
      </c>
      <c r="L9270" t="s">
        <v>67</v>
      </c>
      <c r="M9270">
        <v>2007</v>
      </c>
      <c r="N9270" t="s">
        <v>31</v>
      </c>
    </row>
    <row r="9271" spans="1:14" x14ac:dyDescent="0.3">
      <c r="A9271" t="s">
        <v>1481</v>
      </c>
      <c r="B9271" t="s">
        <v>53</v>
      </c>
      <c r="C9271" t="s">
        <v>227</v>
      </c>
      <c r="D9271" t="s">
        <v>26</v>
      </c>
      <c r="E9271">
        <v>8.3000000000000007</v>
      </c>
      <c r="F9271" t="s">
        <v>70</v>
      </c>
      <c r="G9271" t="s">
        <v>241</v>
      </c>
      <c r="H9271" t="s">
        <v>61</v>
      </c>
      <c r="I9271" t="s">
        <v>20</v>
      </c>
      <c r="J9271">
        <v>3503024.55</v>
      </c>
      <c r="K9271" t="str" cm="1">
        <f t="array" ref="K9271">_xlfn.IFS(Table1[[#This Row],[Annual Salary (INR)]]&lt;1000000, "Low", Table1[[#This Row],[Annual Salary (INR)]]&lt;=1200000, "Mid", Table1[[#This Row],[Annual Salary (INR)]]&gt;1200000, "High")</f>
        <v>High</v>
      </c>
      <c r="L9271" t="s">
        <v>146</v>
      </c>
      <c r="M9271">
        <v>2021</v>
      </c>
      <c r="N9271" t="s">
        <v>22</v>
      </c>
    </row>
    <row r="9272" spans="1:14" x14ac:dyDescent="0.3">
      <c r="A9272" t="s">
        <v>6478</v>
      </c>
      <c r="B9272" t="s">
        <v>86</v>
      </c>
      <c r="C9272" t="s">
        <v>152</v>
      </c>
      <c r="D9272" t="s">
        <v>26</v>
      </c>
      <c r="E9272">
        <v>18.5</v>
      </c>
      <c r="F9272" t="s">
        <v>35</v>
      </c>
      <c r="G9272" t="s">
        <v>638</v>
      </c>
      <c r="H9272" t="s">
        <v>37</v>
      </c>
      <c r="I9272" t="s">
        <v>30</v>
      </c>
      <c r="J9272">
        <v>3504221.16</v>
      </c>
      <c r="K9272" t="str" cm="1">
        <f t="array" ref="K9272">_xlfn.IFS(Table1[[#This Row],[Annual Salary (INR)]]&lt;1000000, "Low", Table1[[#This Row],[Annual Salary (INR)]]&lt;=1200000, "Mid", Table1[[#This Row],[Annual Salary (INR)]]&gt;1200000, "High")</f>
        <v>High</v>
      </c>
      <c r="L9272" t="s">
        <v>134</v>
      </c>
      <c r="M9272">
        <v>2024</v>
      </c>
      <c r="N9272" t="s">
        <v>31</v>
      </c>
    </row>
    <row r="9273" spans="1:14" x14ac:dyDescent="0.3">
      <c r="A9273" t="s">
        <v>8543</v>
      </c>
      <c r="B9273" t="s">
        <v>202</v>
      </c>
      <c r="C9273" t="s">
        <v>313</v>
      </c>
      <c r="D9273" t="s">
        <v>47</v>
      </c>
      <c r="E9273">
        <v>19.7</v>
      </c>
      <c r="F9273" t="s">
        <v>42</v>
      </c>
      <c r="G9273" t="s">
        <v>172</v>
      </c>
      <c r="H9273" t="s">
        <v>19</v>
      </c>
      <c r="I9273" t="s">
        <v>30</v>
      </c>
      <c r="J9273">
        <v>3504239.51</v>
      </c>
      <c r="K9273" t="str" cm="1">
        <f t="array" ref="K9273">_xlfn.IFS(Table1[[#This Row],[Annual Salary (INR)]]&lt;1000000, "Low", Table1[[#This Row],[Annual Salary (INR)]]&lt;=1200000, "Mid", Table1[[#This Row],[Annual Salary (INR)]]&gt;1200000, "High")</f>
        <v>High</v>
      </c>
      <c r="L9273" t="s">
        <v>79</v>
      </c>
      <c r="M9273">
        <v>2014</v>
      </c>
      <c r="N9273" t="s">
        <v>31</v>
      </c>
    </row>
    <row r="9274" spans="1:14" x14ac:dyDescent="0.3">
      <c r="A9274" t="s">
        <v>7782</v>
      </c>
      <c r="B9274" t="s">
        <v>127</v>
      </c>
      <c r="C9274" t="s">
        <v>841</v>
      </c>
      <c r="D9274" t="s">
        <v>26</v>
      </c>
      <c r="E9274">
        <v>16.2</v>
      </c>
      <c r="F9274" t="s">
        <v>124</v>
      </c>
      <c r="G9274" t="s">
        <v>556</v>
      </c>
      <c r="H9274" t="s">
        <v>29</v>
      </c>
      <c r="I9274" t="s">
        <v>30</v>
      </c>
      <c r="J9274">
        <v>3504312.48</v>
      </c>
      <c r="K9274" t="str" cm="1">
        <f t="array" ref="K9274">_xlfn.IFS(Table1[[#This Row],[Annual Salary (INR)]]&lt;1000000, "Low", Table1[[#This Row],[Annual Salary (INR)]]&lt;=1200000, "Mid", Table1[[#This Row],[Annual Salary (INR)]]&gt;1200000, "High")</f>
        <v>High</v>
      </c>
      <c r="L9274" t="s">
        <v>44</v>
      </c>
      <c r="M9274">
        <v>2014</v>
      </c>
      <c r="N9274" t="s">
        <v>31</v>
      </c>
    </row>
    <row r="9275" spans="1:14" x14ac:dyDescent="0.3">
      <c r="A9275" t="s">
        <v>5388</v>
      </c>
      <c r="B9275" t="s">
        <v>185</v>
      </c>
      <c r="C9275" t="s">
        <v>357</v>
      </c>
      <c r="D9275" t="s">
        <v>16</v>
      </c>
      <c r="E9275">
        <v>22.7</v>
      </c>
      <c r="F9275" t="s">
        <v>93</v>
      </c>
      <c r="G9275" t="s">
        <v>94</v>
      </c>
      <c r="H9275" t="s">
        <v>61</v>
      </c>
      <c r="I9275" t="s">
        <v>50</v>
      </c>
      <c r="J9275">
        <v>3504638.72</v>
      </c>
      <c r="K9275" t="str" cm="1">
        <f t="array" ref="K9275">_xlfn.IFS(Table1[[#This Row],[Annual Salary (INR)]]&lt;1000000, "Low", Table1[[#This Row],[Annual Salary (INR)]]&lt;=1200000, "Mid", Table1[[#This Row],[Annual Salary (INR)]]&gt;1200000, "High")</f>
        <v>High</v>
      </c>
      <c r="L9275" t="s">
        <v>51</v>
      </c>
      <c r="M9275">
        <v>2007</v>
      </c>
      <c r="N9275" t="s">
        <v>31</v>
      </c>
    </row>
    <row r="9276" spans="1:14" x14ac:dyDescent="0.3">
      <c r="A9276" t="s">
        <v>8914</v>
      </c>
      <c r="B9276" t="s">
        <v>271</v>
      </c>
      <c r="C9276" t="s">
        <v>543</v>
      </c>
      <c r="D9276" t="s">
        <v>16</v>
      </c>
      <c r="E9276">
        <v>11.3</v>
      </c>
      <c r="F9276" t="s">
        <v>42</v>
      </c>
      <c r="G9276" t="s">
        <v>450</v>
      </c>
      <c r="H9276" t="s">
        <v>19</v>
      </c>
      <c r="I9276" t="s">
        <v>78</v>
      </c>
      <c r="J9276">
        <v>3504708.69</v>
      </c>
      <c r="K9276" t="str" cm="1">
        <f t="array" ref="K9276">_xlfn.IFS(Table1[[#This Row],[Annual Salary (INR)]]&lt;1000000, "Low", Table1[[#This Row],[Annual Salary (INR)]]&lt;=1200000, "Mid", Table1[[#This Row],[Annual Salary (INR)]]&gt;1200000, "High")</f>
        <v>High</v>
      </c>
      <c r="L9276" t="s">
        <v>106</v>
      </c>
      <c r="M9276">
        <v>2021</v>
      </c>
      <c r="N9276" t="s">
        <v>22</v>
      </c>
    </row>
    <row r="9277" spans="1:14" x14ac:dyDescent="0.3">
      <c r="A9277" t="s">
        <v>8996</v>
      </c>
      <c r="B9277" t="s">
        <v>288</v>
      </c>
      <c r="C9277" t="s">
        <v>742</v>
      </c>
      <c r="D9277" t="s">
        <v>47</v>
      </c>
      <c r="E9277">
        <v>11.8</v>
      </c>
      <c r="F9277" t="s">
        <v>114</v>
      </c>
      <c r="G9277" t="s">
        <v>379</v>
      </c>
      <c r="H9277" t="s">
        <v>37</v>
      </c>
      <c r="I9277" t="s">
        <v>20</v>
      </c>
      <c r="J9277">
        <v>3505746.33</v>
      </c>
      <c r="K9277" t="str" cm="1">
        <f t="array" ref="K9277">_xlfn.IFS(Table1[[#This Row],[Annual Salary (INR)]]&lt;1000000, "Low", Table1[[#This Row],[Annual Salary (INR)]]&lt;=1200000, "Mid", Table1[[#This Row],[Annual Salary (INR)]]&gt;1200000, "High")</f>
        <v>High</v>
      </c>
      <c r="L9277" t="s">
        <v>79</v>
      </c>
      <c r="M9277">
        <v>2016</v>
      </c>
      <c r="N9277" t="s">
        <v>22</v>
      </c>
    </row>
    <row r="9278" spans="1:14" x14ac:dyDescent="0.3">
      <c r="A9278" t="s">
        <v>9512</v>
      </c>
      <c r="B9278" t="s">
        <v>271</v>
      </c>
      <c r="C9278" t="s">
        <v>311</v>
      </c>
      <c r="D9278" t="s">
        <v>16</v>
      </c>
      <c r="E9278">
        <v>17.399999999999999</v>
      </c>
      <c r="F9278" t="s">
        <v>17</v>
      </c>
      <c r="G9278" t="s">
        <v>404</v>
      </c>
      <c r="H9278" t="s">
        <v>61</v>
      </c>
      <c r="I9278" t="s">
        <v>145</v>
      </c>
      <c r="J9278">
        <v>3506881.72</v>
      </c>
      <c r="K9278" t="str" cm="1">
        <f t="array" ref="K9278">_xlfn.IFS(Table1[[#This Row],[Annual Salary (INR)]]&lt;1000000, "Low", Table1[[#This Row],[Annual Salary (INR)]]&lt;=1200000, "Mid", Table1[[#This Row],[Annual Salary (INR)]]&gt;1200000, "High")</f>
        <v>High</v>
      </c>
      <c r="L9278" t="s">
        <v>73</v>
      </c>
      <c r="M9278">
        <v>2018</v>
      </c>
      <c r="N9278" t="s">
        <v>31</v>
      </c>
    </row>
    <row r="9279" spans="1:14" x14ac:dyDescent="0.3">
      <c r="A9279" t="s">
        <v>2030</v>
      </c>
      <c r="B9279" t="s">
        <v>130</v>
      </c>
      <c r="C9279" t="s">
        <v>15</v>
      </c>
      <c r="D9279" t="s">
        <v>26</v>
      </c>
      <c r="E9279">
        <v>17.7</v>
      </c>
      <c r="F9279" t="s">
        <v>124</v>
      </c>
      <c r="G9279" t="s">
        <v>225</v>
      </c>
      <c r="H9279" t="s">
        <v>19</v>
      </c>
      <c r="I9279" t="s">
        <v>78</v>
      </c>
      <c r="J9279">
        <v>3509379.98</v>
      </c>
      <c r="K9279" t="str" cm="1">
        <f t="array" ref="K9279">_xlfn.IFS(Table1[[#This Row],[Annual Salary (INR)]]&lt;1000000, "Low", Table1[[#This Row],[Annual Salary (INR)]]&lt;=1200000, "Mid", Table1[[#This Row],[Annual Salary (INR)]]&gt;1200000, "High")</f>
        <v>High</v>
      </c>
      <c r="L9279" t="s">
        <v>67</v>
      </c>
      <c r="M9279">
        <v>2010</v>
      </c>
      <c r="N9279" t="s">
        <v>22</v>
      </c>
    </row>
    <row r="9280" spans="1:14" x14ac:dyDescent="0.3">
      <c r="A9280" t="s">
        <v>1164</v>
      </c>
      <c r="B9280" t="s">
        <v>244</v>
      </c>
      <c r="C9280" t="s">
        <v>569</v>
      </c>
      <c r="D9280" t="s">
        <v>47</v>
      </c>
      <c r="E9280">
        <v>19.5</v>
      </c>
      <c r="F9280" t="s">
        <v>124</v>
      </c>
      <c r="G9280" t="s">
        <v>533</v>
      </c>
      <c r="H9280" t="s">
        <v>19</v>
      </c>
      <c r="I9280" t="s">
        <v>72</v>
      </c>
      <c r="J9280">
        <v>3510918.71</v>
      </c>
      <c r="K9280" t="str" cm="1">
        <f t="array" ref="K9280">_xlfn.IFS(Table1[[#This Row],[Annual Salary (INR)]]&lt;1000000, "Low", Table1[[#This Row],[Annual Salary (INR)]]&lt;=1200000, "Mid", Table1[[#This Row],[Annual Salary (INR)]]&gt;1200000, "High")</f>
        <v>High</v>
      </c>
      <c r="L9280" t="s">
        <v>89</v>
      </c>
      <c r="M9280">
        <v>2022</v>
      </c>
      <c r="N9280" t="s">
        <v>22</v>
      </c>
    </row>
    <row r="9281" spans="1:14" x14ac:dyDescent="0.3">
      <c r="A9281" t="s">
        <v>5284</v>
      </c>
      <c r="B9281" t="s">
        <v>91</v>
      </c>
      <c r="C9281" t="s">
        <v>92</v>
      </c>
      <c r="D9281" t="s">
        <v>26</v>
      </c>
      <c r="E9281">
        <v>18.7</v>
      </c>
      <c r="F9281" t="s">
        <v>114</v>
      </c>
      <c r="G9281" t="s">
        <v>1128</v>
      </c>
      <c r="H9281" t="s">
        <v>37</v>
      </c>
      <c r="I9281" t="s">
        <v>78</v>
      </c>
      <c r="J9281">
        <v>3511391.05</v>
      </c>
      <c r="K9281" t="str" cm="1">
        <f t="array" ref="K9281">_xlfn.IFS(Table1[[#This Row],[Annual Salary (INR)]]&lt;1000000, "Low", Table1[[#This Row],[Annual Salary (INR)]]&lt;=1200000, "Mid", Table1[[#This Row],[Annual Salary (INR)]]&gt;1200000, "High")</f>
        <v>High</v>
      </c>
      <c r="L9281" t="s">
        <v>21</v>
      </c>
      <c r="M9281">
        <v>2023</v>
      </c>
      <c r="N9281" t="s">
        <v>22</v>
      </c>
    </row>
    <row r="9282" spans="1:14" x14ac:dyDescent="0.3">
      <c r="A9282" t="s">
        <v>9740</v>
      </c>
      <c r="B9282" t="s">
        <v>368</v>
      </c>
      <c r="C9282" t="s">
        <v>518</v>
      </c>
      <c r="D9282" t="s">
        <v>16</v>
      </c>
      <c r="E9282">
        <v>11.4</v>
      </c>
      <c r="F9282" t="s">
        <v>120</v>
      </c>
      <c r="G9282" t="s">
        <v>228</v>
      </c>
      <c r="H9282" t="s">
        <v>37</v>
      </c>
      <c r="I9282" t="s">
        <v>20</v>
      </c>
      <c r="J9282">
        <v>3512239.46</v>
      </c>
      <c r="K9282" t="str" cm="1">
        <f t="array" ref="K9282">_xlfn.IFS(Table1[[#This Row],[Annual Salary (INR)]]&lt;1000000, "Low", Table1[[#This Row],[Annual Salary (INR)]]&lt;=1200000, "Mid", Table1[[#This Row],[Annual Salary (INR)]]&gt;1200000, "High")</f>
        <v>High</v>
      </c>
      <c r="L9282" t="s">
        <v>67</v>
      </c>
      <c r="M9282">
        <v>2019</v>
      </c>
      <c r="N9282" t="s">
        <v>22</v>
      </c>
    </row>
    <row r="9283" spans="1:14" x14ac:dyDescent="0.3">
      <c r="A9283" t="s">
        <v>7536</v>
      </c>
      <c r="B9283" t="s">
        <v>163</v>
      </c>
      <c r="C9283" t="s">
        <v>219</v>
      </c>
      <c r="D9283" t="s">
        <v>47</v>
      </c>
      <c r="E9283">
        <v>17.2</v>
      </c>
      <c r="F9283" t="s">
        <v>42</v>
      </c>
      <c r="G9283" t="s">
        <v>43</v>
      </c>
      <c r="H9283" t="s">
        <v>37</v>
      </c>
      <c r="I9283" t="s">
        <v>72</v>
      </c>
      <c r="J9283">
        <v>3513073.28</v>
      </c>
      <c r="K9283" t="str" cm="1">
        <f t="array" ref="K9283">_xlfn.IFS(Table1[[#This Row],[Annual Salary (INR)]]&lt;1000000, "Low", Table1[[#This Row],[Annual Salary (INR)]]&lt;=1200000, "Mid", Table1[[#This Row],[Annual Salary (INR)]]&gt;1200000, "High")</f>
        <v>High</v>
      </c>
      <c r="L9283" t="s">
        <v>21</v>
      </c>
      <c r="M9283">
        <v>2012</v>
      </c>
      <c r="N9283" t="s">
        <v>22</v>
      </c>
    </row>
    <row r="9284" spans="1:14" x14ac:dyDescent="0.3">
      <c r="A9284" t="s">
        <v>10626</v>
      </c>
      <c r="B9284" t="s">
        <v>110</v>
      </c>
      <c r="C9284" t="s">
        <v>1007</v>
      </c>
      <c r="D9284" t="s">
        <v>47</v>
      </c>
      <c r="E9284">
        <v>18.600000000000001</v>
      </c>
      <c r="F9284" t="s">
        <v>17</v>
      </c>
      <c r="G9284" t="s">
        <v>18</v>
      </c>
      <c r="H9284" t="s">
        <v>61</v>
      </c>
      <c r="I9284" t="s">
        <v>30</v>
      </c>
      <c r="J9284">
        <v>3513240.52</v>
      </c>
      <c r="K9284" t="str" cm="1">
        <f t="array" ref="K9284">_xlfn.IFS(Table1[[#This Row],[Annual Salary (INR)]]&lt;1000000, "Low", Table1[[#This Row],[Annual Salary (INR)]]&lt;=1200000, "Mid", Table1[[#This Row],[Annual Salary (INR)]]&gt;1200000, "High")</f>
        <v>High</v>
      </c>
      <c r="L9284" t="s">
        <v>146</v>
      </c>
      <c r="M9284">
        <v>2010</v>
      </c>
      <c r="N9284" t="s">
        <v>31</v>
      </c>
    </row>
    <row r="9285" spans="1:14" x14ac:dyDescent="0.3">
      <c r="A9285" t="s">
        <v>236</v>
      </c>
      <c r="B9285" t="s">
        <v>237</v>
      </c>
      <c r="C9285" t="s">
        <v>238</v>
      </c>
      <c r="D9285" t="s">
        <v>26</v>
      </c>
      <c r="E9285">
        <v>13.5</v>
      </c>
      <c r="F9285" t="s">
        <v>120</v>
      </c>
      <c r="G9285" t="s">
        <v>239</v>
      </c>
      <c r="H9285" t="s">
        <v>61</v>
      </c>
      <c r="I9285" t="s">
        <v>30</v>
      </c>
      <c r="J9285">
        <v>3513533.76</v>
      </c>
      <c r="K9285" t="str" cm="1">
        <f t="array" ref="K9285">_xlfn.IFS(Table1[[#This Row],[Annual Salary (INR)]]&lt;1000000, "Low", Table1[[#This Row],[Annual Salary (INR)]]&lt;=1200000, "Mid", Table1[[#This Row],[Annual Salary (INR)]]&gt;1200000, "High")</f>
        <v>High</v>
      </c>
      <c r="L9285" t="s">
        <v>51</v>
      </c>
      <c r="M9285">
        <v>2015</v>
      </c>
      <c r="N9285" t="s">
        <v>31</v>
      </c>
    </row>
    <row r="9286" spans="1:14" x14ac:dyDescent="0.3">
      <c r="A9286" t="s">
        <v>8819</v>
      </c>
      <c r="B9286" t="s">
        <v>140</v>
      </c>
      <c r="C9286" t="s">
        <v>305</v>
      </c>
      <c r="D9286" t="s">
        <v>26</v>
      </c>
      <c r="E9286">
        <v>16.3</v>
      </c>
      <c r="F9286" t="s">
        <v>48</v>
      </c>
      <c r="G9286" t="s">
        <v>257</v>
      </c>
      <c r="H9286" t="s">
        <v>29</v>
      </c>
      <c r="I9286" t="s">
        <v>20</v>
      </c>
      <c r="J9286">
        <v>3513919.22</v>
      </c>
      <c r="K9286" t="str" cm="1">
        <f t="array" ref="K9286">_xlfn.IFS(Table1[[#This Row],[Annual Salary (INR)]]&lt;1000000, "Low", Table1[[#This Row],[Annual Salary (INR)]]&lt;=1200000, "Mid", Table1[[#This Row],[Annual Salary (INR)]]&gt;1200000, "High")</f>
        <v>High</v>
      </c>
      <c r="L9286" t="s">
        <v>51</v>
      </c>
      <c r="M9286">
        <v>2024</v>
      </c>
      <c r="N9286" t="s">
        <v>22</v>
      </c>
    </row>
    <row r="9287" spans="1:14" x14ac:dyDescent="0.3">
      <c r="A9287" t="s">
        <v>6430</v>
      </c>
      <c r="B9287" t="s">
        <v>224</v>
      </c>
      <c r="C9287" t="s">
        <v>15</v>
      </c>
      <c r="D9287" t="s">
        <v>26</v>
      </c>
      <c r="E9287">
        <v>20.3</v>
      </c>
      <c r="F9287" t="s">
        <v>54</v>
      </c>
      <c r="G9287" t="s">
        <v>55</v>
      </c>
      <c r="H9287" t="s">
        <v>19</v>
      </c>
      <c r="I9287" t="s">
        <v>66</v>
      </c>
      <c r="J9287">
        <v>3514378.05</v>
      </c>
      <c r="K9287" t="str" cm="1">
        <f t="array" ref="K9287">_xlfn.IFS(Table1[[#This Row],[Annual Salary (INR)]]&lt;1000000, "Low", Table1[[#This Row],[Annual Salary (INR)]]&lt;=1200000, "Mid", Table1[[#This Row],[Annual Salary (INR)]]&gt;1200000, "High")</f>
        <v>High</v>
      </c>
      <c r="L9287" t="s">
        <v>79</v>
      </c>
      <c r="M9287">
        <v>2022</v>
      </c>
      <c r="N9287" t="s">
        <v>31</v>
      </c>
    </row>
    <row r="9288" spans="1:14" x14ac:dyDescent="0.3">
      <c r="A9288" t="s">
        <v>11247</v>
      </c>
      <c r="B9288" t="s">
        <v>127</v>
      </c>
      <c r="C9288" t="s">
        <v>213</v>
      </c>
      <c r="D9288" t="s">
        <v>26</v>
      </c>
      <c r="E9288">
        <v>12.9</v>
      </c>
      <c r="F9288" t="s">
        <v>87</v>
      </c>
      <c r="G9288" t="s">
        <v>622</v>
      </c>
      <c r="H9288" t="s">
        <v>61</v>
      </c>
      <c r="I9288" t="s">
        <v>30</v>
      </c>
      <c r="J9288">
        <v>3514468.94</v>
      </c>
      <c r="K9288" t="str" cm="1">
        <f t="array" ref="K9288">_xlfn.IFS(Table1[[#This Row],[Annual Salary (INR)]]&lt;1000000, "Low", Table1[[#This Row],[Annual Salary (INR)]]&lt;=1200000, "Mid", Table1[[#This Row],[Annual Salary (INR)]]&gt;1200000, "High")</f>
        <v>High</v>
      </c>
      <c r="L9288" t="s">
        <v>134</v>
      </c>
      <c r="M9288">
        <v>2016</v>
      </c>
      <c r="N9288" t="s">
        <v>31</v>
      </c>
    </row>
    <row r="9289" spans="1:14" x14ac:dyDescent="0.3">
      <c r="A9289" t="s">
        <v>10821</v>
      </c>
      <c r="B9289" t="s">
        <v>64</v>
      </c>
      <c r="C9289" t="s">
        <v>187</v>
      </c>
      <c r="D9289" t="s">
        <v>26</v>
      </c>
      <c r="E9289">
        <v>17</v>
      </c>
      <c r="F9289" t="s">
        <v>70</v>
      </c>
      <c r="G9289" t="s">
        <v>71</v>
      </c>
      <c r="H9289" t="s">
        <v>37</v>
      </c>
      <c r="I9289" t="s">
        <v>20</v>
      </c>
      <c r="J9289">
        <v>3515982.4</v>
      </c>
      <c r="K9289" t="str" cm="1">
        <f t="array" ref="K9289">_xlfn.IFS(Table1[[#This Row],[Annual Salary (INR)]]&lt;1000000, "Low", Table1[[#This Row],[Annual Salary (INR)]]&lt;=1200000, "Mid", Table1[[#This Row],[Annual Salary (INR)]]&gt;1200000, "High")</f>
        <v>High</v>
      </c>
      <c r="L9289" t="s">
        <v>106</v>
      </c>
      <c r="M9289">
        <v>2020</v>
      </c>
      <c r="N9289" t="s">
        <v>22</v>
      </c>
    </row>
    <row r="9290" spans="1:14" x14ac:dyDescent="0.3">
      <c r="A9290" t="s">
        <v>1185</v>
      </c>
      <c r="B9290" t="s">
        <v>127</v>
      </c>
      <c r="C9290" t="s">
        <v>983</v>
      </c>
      <c r="D9290" t="s">
        <v>26</v>
      </c>
      <c r="E9290">
        <v>10.7</v>
      </c>
      <c r="F9290" t="s">
        <v>48</v>
      </c>
      <c r="G9290" t="s">
        <v>763</v>
      </c>
      <c r="H9290" t="s">
        <v>61</v>
      </c>
      <c r="I9290" t="s">
        <v>50</v>
      </c>
      <c r="J9290">
        <v>3516642.48</v>
      </c>
      <c r="K9290" t="str" cm="1">
        <f t="array" ref="K9290">_xlfn.IFS(Table1[[#This Row],[Annual Salary (INR)]]&lt;1000000, "Low", Table1[[#This Row],[Annual Salary (INR)]]&lt;=1200000, "Mid", Table1[[#This Row],[Annual Salary (INR)]]&gt;1200000, "High")</f>
        <v>High</v>
      </c>
      <c r="L9290" t="s">
        <v>134</v>
      </c>
      <c r="M9290">
        <v>2022</v>
      </c>
      <c r="N9290" t="s">
        <v>31</v>
      </c>
    </row>
    <row r="9291" spans="1:14" x14ac:dyDescent="0.3">
      <c r="A9291" t="s">
        <v>8130</v>
      </c>
      <c r="B9291" t="s">
        <v>208</v>
      </c>
      <c r="C9291" t="s">
        <v>412</v>
      </c>
      <c r="D9291" t="s">
        <v>47</v>
      </c>
      <c r="E9291">
        <v>18.5</v>
      </c>
      <c r="F9291" t="s">
        <v>27</v>
      </c>
      <c r="G9291" t="s">
        <v>391</v>
      </c>
      <c r="H9291" t="s">
        <v>61</v>
      </c>
      <c r="I9291" t="s">
        <v>66</v>
      </c>
      <c r="J9291">
        <v>3516837.34</v>
      </c>
      <c r="K9291" t="str" cm="1">
        <f t="array" ref="K9291">_xlfn.IFS(Table1[[#This Row],[Annual Salary (INR)]]&lt;1000000, "Low", Table1[[#This Row],[Annual Salary (INR)]]&lt;=1200000, "Mid", Table1[[#This Row],[Annual Salary (INR)]]&gt;1200000, "High")</f>
        <v>High</v>
      </c>
      <c r="L9291" t="s">
        <v>39</v>
      </c>
      <c r="M9291">
        <v>2015</v>
      </c>
      <c r="N9291" t="s">
        <v>31</v>
      </c>
    </row>
    <row r="9292" spans="1:14" x14ac:dyDescent="0.3">
      <c r="A9292" t="s">
        <v>5517</v>
      </c>
      <c r="B9292" t="s">
        <v>309</v>
      </c>
      <c r="C9292" t="s">
        <v>15</v>
      </c>
      <c r="D9292" t="s">
        <v>16</v>
      </c>
      <c r="E9292">
        <v>19.8</v>
      </c>
      <c r="F9292" t="s">
        <v>124</v>
      </c>
      <c r="G9292" t="s">
        <v>125</v>
      </c>
      <c r="H9292" t="s">
        <v>29</v>
      </c>
      <c r="I9292" t="s">
        <v>78</v>
      </c>
      <c r="J9292">
        <v>3517595.92</v>
      </c>
      <c r="K9292" t="str" cm="1">
        <f t="array" ref="K9292">_xlfn.IFS(Table1[[#This Row],[Annual Salary (INR)]]&lt;1000000, "Low", Table1[[#This Row],[Annual Salary (INR)]]&lt;=1200000, "Mid", Table1[[#This Row],[Annual Salary (INR)]]&gt;1200000, "High")</f>
        <v>High</v>
      </c>
      <c r="L9292" t="s">
        <v>89</v>
      </c>
      <c r="M9292">
        <v>2022</v>
      </c>
      <c r="N9292" t="s">
        <v>22</v>
      </c>
    </row>
    <row r="9293" spans="1:14" x14ac:dyDescent="0.3">
      <c r="A9293" t="s">
        <v>3592</v>
      </c>
      <c r="B9293" t="s">
        <v>130</v>
      </c>
      <c r="C9293" t="s">
        <v>169</v>
      </c>
      <c r="D9293" t="s">
        <v>26</v>
      </c>
      <c r="E9293">
        <v>13.3</v>
      </c>
      <c r="F9293" t="s">
        <v>27</v>
      </c>
      <c r="G9293" t="s">
        <v>594</v>
      </c>
      <c r="H9293" t="s">
        <v>61</v>
      </c>
      <c r="I9293" t="s">
        <v>66</v>
      </c>
      <c r="J9293">
        <v>3518018.49</v>
      </c>
      <c r="K9293" t="str" cm="1">
        <f t="array" ref="K9293">_xlfn.IFS(Table1[[#This Row],[Annual Salary (INR)]]&lt;1000000, "Low", Table1[[#This Row],[Annual Salary (INR)]]&lt;=1200000, "Mid", Table1[[#This Row],[Annual Salary (INR)]]&gt;1200000, "High")</f>
        <v>High</v>
      </c>
      <c r="L9293" t="s">
        <v>44</v>
      </c>
      <c r="M9293">
        <v>2024</v>
      </c>
      <c r="N9293" t="s">
        <v>31</v>
      </c>
    </row>
    <row r="9294" spans="1:14" x14ac:dyDescent="0.3">
      <c r="A9294" t="s">
        <v>891</v>
      </c>
      <c r="B9294" t="s">
        <v>368</v>
      </c>
      <c r="C9294" t="s">
        <v>369</v>
      </c>
      <c r="D9294" t="s">
        <v>16</v>
      </c>
      <c r="E9294">
        <v>12.6</v>
      </c>
      <c r="F9294" t="s">
        <v>120</v>
      </c>
      <c r="G9294" t="s">
        <v>239</v>
      </c>
      <c r="H9294" t="s">
        <v>37</v>
      </c>
      <c r="I9294" t="s">
        <v>62</v>
      </c>
      <c r="J9294">
        <v>3518058.83</v>
      </c>
      <c r="K9294" t="str" cm="1">
        <f t="array" ref="K9294">_xlfn.IFS(Table1[[#This Row],[Annual Salary (INR)]]&lt;1000000, "Low", Table1[[#This Row],[Annual Salary (INR)]]&lt;=1200000, "Mid", Table1[[#This Row],[Annual Salary (INR)]]&gt;1200000, "High")</f>
        <v>High</v>
      </c>
      <c r="L9294" t="s">
        <v>89</v>
      </c>
      <c r="M9294">
        <v>2014</v>
      </c>
      <c r="N9294" t="s">
        <v>22</v>
      </c>
    </row>
    <row r="9295" spans="1:14" x14ac:dyDescent="0.3">
      <c r="A9295" t="s">
        <v>1107</v>
      </c>
      <c r="B9295" t="s">
        <v>196</v>
      </c>
      <c r="C9295" t="s">
        <v>573</v>
      </c>
      <c r="D9295" t="s">
        <v>26</v>
      </c>
      <c r="E9295">
        <v>13.3</v>
      </c>
      <c r="F9295" t="s">
        <v>120</v>
      </c>
      <c r="G9295" t="s">
        <v>228</v>
      </c>
      <c r="H9295" t="s">
        <v>61</v>
      </c>
      <c r="I9295" t="s">
        <v>66</v>
      </c>
      <c r="J9295">
        <v>3518787.04</v>
      </c>
      <c r="K9295" t="str" cm="1">
        <f t="array" ref="K9295">_xlfn.IFS(Table1[[#This Row],[Annual Salary (INR)]]&lt;1000000, "Low", Table1[[#This Row],[Annual Salary (INR)]]&lt;=1200000, "Mid", Table1[[#This Row],[Annual Salary (INR)]]&gt;1200000, "High")</f>
        <v>High</v>
      </c>
      <c r="L9295" t="s">
        <v>44</v>
      </c>
      <c r="M9295">
        <v>2021</v>
      </c>
      <c r="N9295" t="s">
        <v>31</v>
      </c>
    </row>
    <row r="9296" spans="1:14" x14ac:dyDescent="0.3">
      <c r="A9296" t="s">
        <v>8534</v>
      </c>
      <c r="B9296" t="s">
        <v>64</v>
      </c>
      <c r="C9296" t="s">
        <v>15</v>
      </c>
      <c r="D9296" t="s">
        <v>26</v>
      </c>
      <c r="E9296">
        <v>20.9</v>
      </c>
      <c r="F9296" t="s">
        <v>17</v>
      </c>
      <c r="G9296" t="s">
        <v>588</v>
      </c>
      <c r="H9296" t="s">
        <v>37</v>
      </c>
      <c r="I9296" t="s">
        <v>20</v>
      </c>
      <c r="J9296">
        <v>3518939.73</v>
      </c>
      <c r="K9296" t="str" cm="1">
        <f t="array" ref="K9296">_xlfn.IFS(Table1[[#This Row],[Annual Salary (INR)]]&lt;1000000, "Low", Table1[[#This Row],[Annual Salary (INR)]]&lt;=1200000, "Mid", Table1[[#This Row],[Annual Salary (INR)]]&gt;1200000, "High")</f>
        <v>High</v>
      </c>
      <c r="L9296" t="s">
        <v>51</v>
      </c>
      <c r="M9296">
        <v>2015</v>
      </c>
      <c r="N9296" t="s">
        <v>22</v>
      </c>
    </row>
    <row r="9297" spans="1:14" x14ac:dyDescent="0.3">
      <c r="A9297" t="s">
        <v>3752</v>
      </c>
      <c r="B9297" t="s">
        <v>41</v>
      </c>
      <c r="C9297" t="s">
        <v>219</v>
      </c>
      <c r="D9297" t="s">
        <v>26</v>
      </c>
      <c r="E9297">
        <v>17.7</v>
      </c>
      <c r="F9297" t="s">
        <v>35</v>
      </c>
      <c r="G9297" t="s">
        <v>245</v>
      </c>
      <c r="H9297" t="s">
        <v>37</v>
      </c>
      <c r="I9297" t="s">
        <v>20</v>
      </c>
      <c r="J9297">
        <v>3519341.46</v>
      </c>
      <c r="K9297" t="str" cm="1">
        <f t="array" ref="K9297">_xlfn.IFS(Table1[[#This Row],[Annual Salary (INR)]]&lt;1000000, "Low", Table1[[#This Row],[Annual Salary (INR)]]&lt;=1200000, "Mid", Table1[[#This Row],[Annual Salary (INR)]]&gt;1200000, "High")</f>
        <v>High</v>
      </c>
      <c r="L9297" t="s">
        <v>39</v>
      </c>
      <c r="M9297">
        <v>2010</v>
      </c>
      <c r="N9297" t="s">
        <v>22</v>
      </c>
    </row>
    <row r="9298" spans="1:14" x14ac:dyDescent="0.3">
      <c r="A9298" t="s">
        <v>11233</v>
      </c>
      <c r="B9298" t="s">
        <v>381</v>
      </c>
      <c r="C9298" t="s">
        <v>15</v>
      </c>
      <c r="D9298" t="s">
        <v>16</v>
      </c>
      <c r="E9298">
        <v>16.5</v>
      </c>
      <c r="F9298" t="s">
        <v>27</v>
      </c>
      <c r="G9298" t="s">
        <v>437</v>
      </c>
      <c r="H9298" t="s">
        <v>37</v>
      </c>
      <c r="I9298" t="s">
        <v>50</v>
      </c>
      <c r="J9298">
        <v>3519650.05</v>
      </c>
      <c r="K9298" t="str" cm="1">
        <f t="array" ref="K9298">_xlfn.IFS(Table1[[#This Row],[Annual Salary (INR)]]&lt;1000000, "Low", Table1[[#This Row],[Annual Salary (INR)]]&lt;=1200000, "Mid", Table1[[#This Row],[Annual Salary (INR)]]&gt;1200000, "High")</f>
        <v>High</v>
      </c>
      <c r="L9298" t="s">
        <v>89</v>
      </c>
      <c r="M9298">
        <v>2023</v>
      </c>
      <c r="N9298" t="s">
        <v>31</v>
      </c>
    </row>
    <row r="9299" spans="1:14" x14ac:dyDescent="0.3">
      <c r="A9299" t="s">
        <v>6907</v>
      </c>
      <c r="B9299" t="s">
        <v>285</v>
      </c>
      <c r="C9299" t="s">
        <v>903</v>
      </c>
      <c r="D9299" t="s">
        <v>26</v>
      </c>
      <c r="E9299">
        <v>19.3</v>
      </c>
      <c r="F9299" t="s">
        <v>27</v>
      </c>
      <c r="G9299" t="s">
        <v>28</v>
      </c>
      <c r="H9299" t="s">
        <v>29</v>
      </c>
      <c r="I9299" t="s">
        <v>38</v>
      </c>
      <c r="J9299">
        <v>3520189.33</v>
      </c>
      <c r="K9299" t="str" cm="1">
        <f t="array" ref="K9299">_xlfn.IFS(Table1[[#This Row],[Annual Salary (INR)]]&lt;1000000, "Low", Table1[[#This Row],[Annual Salary (INR)]]&lt;=1200000, "Mid", Table1[[#This Row],[Annual Salary (INR)]]&gt;1200000, "High")</f>
        <v>High</v>
      </c>
      <c r="L9299" t="s">
        <v>134</v>
      </c>
      <c r="M9299">
        <v>2017</v>
      </c>
      <c r="N9299" t="s">
        <v>22</v>
      </c>
    </row>
    <row r="9300" spans="1:14" x14ac:dyDescent="0.3">
      <c r="A9300" t="s">
        <v>5059</v>
      </c>
      <c r="B9300" t="s">
        <v>148</v>
      </c>
      <c r="C9300" t="s">
        <v>1045</v>
      </c>
      <c r="D9300" t="s">
        <v>26</v>
      </c>
      <c r="E9300">
        <v>21.2</v>
      </c>
      <c r="F9300" t="s">
        <v>59</v>
      </c>
      <c r="G9300" t="s">
        <v>60</v>
      </c>
      <c r="H9300" t="s">
        <v>37</v>
      </c>
      <c r="I9300" t="s">
        <v>38</v>
      </c>
      <c r="J9300">
        <v>3520676.61</v>
      </c>
      <c r="K9300" t="str" cm="1">
        <f t="array" ref="K9300">_xlfn.IFS(Table1[[#This Row],[Annual Salary (INR)]]&lt;1000000, "Low", Table1[[#This Row],[Annual Salary (INR)]]&lt;=1200000, "Mid", Table1[[#This Row],[Annual Salary (INR)]]&gt;1200000, "High")</f>
        <v>High</v>
      </c>
      <c r="L9300" t="s">
        <v>134</v>
      </c>
      <c r="M9300">
        <v>2011</v>
      </c>
      <c r="N9300" t="s">
        <v>22</v>
      </c>
    </row>
    <row r="9301" spans="1:14" x14ac:dyDescent="0.3">
      <c r="A9301" t="s">
        <v>9443</v>
      </c>
      <c r="B9301" t="s">
        <v>33</v>
      </c>
      <c r="C9301" t="s">
        <v>347</v>
      </c>
      <c r="D9301" t="s">
        <v>16</v>
      </c>
      <c r="E9301">
        <v>22.4</v>
      </c>
      <c r="F9301" t="s">
        <v>42</v>
      </c>
      <c r="G9301" t="s">
        <v>302</v>
      </c>
      <c r="H9301" t="s">
        <v>29</v>
      </c>
      <c r="I9301" t="s">
        <v>72</v>
      </c>
      <c r="J9301">
        <v>3521426.1</v>
      </c>
      <c r="K9301" t="str" cm="1">
        <f t="array" ref="K9301">_xlfn.IFS(Table1[[#This Row],[Annual Salary (INR)]]&lt;1000000, "Low", Table1[[#This Row],[Annual Salary (INR)]]&lt;=1200000, "Mid", Table1[[#This Row],[Annual Salary (INR)]]&gt;1200000, "High")</f>
        <v>High</v>
      </c>
      <c r="L9301" t="s">
        <v>39</v>
      </c>
      <c r="M9301">
        <v>2010</v>
      </c>
      <c r="N9301" t="s">
        <v>22</v>
      </c>
    </row>
    <row r="9302" spans="1:14" x14ac:dyDescent="0.3">
      <c r="A9302" t="s">
        <v>5721</v>
      </c>
      <c r="B9302" t="s">
        <v>325</v>
      </c>
      <c r="C9302" t="s">
        <v>910</v>
      </c>
      <c r="D9302" t="s">
        <v>26</v>
      </c>
      <c r="E9302">
        <v>19.5</v>
      </c>
      <c r="F9302" t="s">
        <v>83</v>
      </c>
      <c r="G9302" t="s">
        <v>84</v>
      </c>
      <c r="H9302" t="s">
        <v>19</v>
      </c>
      <c r="I9302" t="s">
        <v>30</v>
      </c>
      <c r="J9302">
        <v>3521731.2</v>
      </c>
      <c r="K9302" t="str" cm="1">
        <f t="array" ref="K9302">_xlfn.IFS(Table1[[#This Row],[Annual Salary (INR)]]&lt;1000000, "Low", Table1[[#This Row],[Annual Salary (INR)]]&lt;=1200000, "Mid", Table1[[#This Row],[Annual Salary (INR)]]&gt;1200000, "High")</f>
        <v>High</v>
      </c>
      <c r="L9302" t="s">
        <v>67</v>
      </c>
      <c r="M9302">
        <v>2022</v>
      </c>
      <c r="N9302" t="s">
        <v>31</v>
      </c>
    </row>
    <row r="9303" spans="1:14" x14ac:dyDescent="0.3">
      <c r="A9303" t="s">
        <v>3597</v>
      </c>
      <c r="B9303" t="s">
        <v>14</v>
      </c>
      <c r="C9303" t="s">
        <v>15</v>
      </c>
      <c r="D9303" t="s">
        <v>16</v>
      </c>
      <c r="E9303">
        <v>13</v>
      </c>
      <c r="F9303" t="s">
        <v>54</v>
      </c>
      <c r="G9303" t="s">
        <v>355</v>
      </c>
      <c r="H9303" t="s">
        <v>61</v>
      </c>
      <c r="I9303" t="s">
        <v>66</v>
      </c>
      <c r="J9303">
        <v>3521822.53</v>
      </c>
      <c r="K9303" t="str" cm="1">
        <f t="array" ref="K9303">_xlfn.IFS(Table1[[#This Row],[Annual Salary (INR)]]&lt;1000000, "Low", Table1[[#This Row],[Annual Salary (INR)]]&lt;=1200000, "Mid", Table1[[#This Row],[Annual Salary (INR)]]&gt;1200000, "High")</f>
        <v>High</v>
      </c>
      <c r="L9303" t="s">
        <v>73</v>
      </c>
      <c r="M9303">
        <v>2022</v>
      </c>
      <c r="N9303" t="s">
        <v>31</v>
      </c>
    </row>
    <row r="9304" spans="1:14" x14ac:dyDescent="0.3">
      <c r="A9304" t="s">
        <v>3014</v>
      </c>
      <c r="B9304" t="s">
        <v>185</v>
      </c>
      <c r="C9304" t="s">
        <v>15</v>
      </c>
      <c r="D9304" t="s">
        <v>16</v>
      </c>
      <c r="E9304">
        <v>17.3</v>
      </c>
      <c r="F9304" t="s">
        <v>87</v>
      </c>
      <c r="G9304" t="s">
        <v>88</v>
      </c>
      <c r="H9304" t="s">
        <v>37</v>
      </c>
      <c r="I9304" t="s">
        <v>62</v>
      </c>
      <c r="J9304">
        <v>3522658.12</v>
      </c>
      <c r="K9304" t="str" cm="1">
        <f t="array" ref="K9304">_xlfn.IFS(Table1[[#This Row],[Annual Salary (INR)]]&lt;1000000, "Low", Table1[[#This Row],[Annual Salary (INR)]]&lt;=1200000, "Mid", Table1[[#This Row],[Annual Salary (INR)]]&gt;1200000, "High")</f>
        <v>High</v>
      </c>
      <c r="L9304" t="s">
        <v>67</v>
      </c>
      <c r="M9304">
        <v>2021</v>
      </c>
      <c r="N9304" t="s">
        <v>22</v>
      </c>
    </row>
    <row r="9305" spans="1:14" x14ac:dyDescent="0.3">
      <c r="A9305" t="s">
        <v>5908</v>
      </c>
      <c r="B9305" t="s">
        <v>57</v>
      </c>
      <c r="C9305" t="s">
        <v>612</v>
      </c>
      <c r="D9305" t="s">
        <v>47</v>
      </c>
      <c r="E9305">
        <v>13.4</v>
      </c>
      <c r="F9305" t="s">
        <v>114</v>
      </c>
      <c r="G9305" t="s">
        <v>262</v>
      </c>
      <c r="H9305" t="s">
        <v>61</v>
      </c>
      <c r="I9305" t="s">
        <v>95</v>
      </c>
      <c r="J9305">
        <v>3522921.96</v>
      </c>
      <c r="K9305" t="str" cm="1">
        <f t="array" ref="K9305">_xlfn.IFS(Table1[[#This Row],[Annual Salary (INR)]]&lt;1000000, "Low", Table1[[#This Row],[Annual Salary (INR)]]&lt;=1200000, "Mid", Table1[[#This Row],[Annual Salary (INR)]]&gt;1200000, "High")</f>
        <v>High</v>
      </c>
      <c r="L9305" t="s">
        <v>44</v>
      </c>
      <c r="M9305">
        <v>2019</v>
      </c>
      <c r="N9305" t="s">
        <v>22</v>
      </c>
    </row>
    <row r="9306" spans="1:14" x14ac:dyDescent="0.3">
      <c r="A9306" t="s">
        <v>8001</v>
      </c>
      <c r="B9306" t="s">
        <v>237</v>
      </c>
      <c r="C9306" t="s">
        <v>15</v>
      </c>
      <c r="D9306" t="s">
        <v>26</v>
      </c>
      <c r="E9306">
        <v>15.5</v>
      </c>
      <c r="F9306" t="s">
        <v>17</v>
      </c>
      <c r="G9306" t="s">
        <v>289</v>
      </c>
      <c r="H9306" t="s">
        <v>29</v>
      </c>
      <c r="I9306" t="s">
        <v>20</v>
      </c>
      <c r="J9306">
        <v>3523873.71</v>
      </c>
      <c r="K9306" t="str" cm="1">
        <f t="array" ref="K9306">_xlfn.IFS(Table1[[#This Row],[Annual Salary (INR)]]&lt;1000000, "Low", Table1[[#This Row],[Annual Salary (INR)]]&lt;=1200000, "Mid", Table1[[#This Row],[Annual Salary (INR)]]&gt;1200000, "High")</f>
        <v>High</v>
      </c>
      <c r="L9306" t="s">
        <v>44</v>
      </c>
      <c r="M9306">
        <v>2020</v>
      </c>
      <c r="N9306" t="s">
        <v>22</v>
      </c>
    </row>
    <row r="9307" spans="1:14" x14ac:dyDescent="0.3">
      <c r="A9307" t="s">
        <v>1846</v>
      </c>
      <c r="B9307" t="s">
        <v>86</v>
      </c>
      <c r="C9307" t="s">
        <v>15</v>
      </c>
      <c r="D9307" t="s">
        <v>26</v>
      </c>
      <c r="E9307">
        <v>20.9</v>
      </c>
      <c r="F9307" t="s">
        <v>83</v>
      </c>
      <c r="G9307" t="s">
        <v>191</v>
      </c>
      <c r="H9307" t="s">
        <v>37</v>
      </c>
      <c r="I9307" t="s">
        <v>95</v>
      </c>
      <c r="J9307">
        <v>3524529.65</v>
      </c>
      <c r="K9307" t="str" cm="1">
        <f t="array" ref="K9307">_xlfn.IFS(Table1[[#This Row],[Annual Salary (INR)]]&lt;1000000, "Low", Table1[[#This Row],[Annual Salary (INR)]]&lt;=1200000, "Mid", Table1[[#This Row],[Annual Salary (INR)]]&gt;1200000, "High")</f>
        <v>High</v>
      </c>
      <c r="L9307" t="s">
        <v>39</v>
      </c>
      <c r="M9307">
        <v>2012</v>
      </c>
      <c r="N9307" t="s">
        <v>22</v>
      </c>
    </row>
    <row r="9308" spans="1:14" x14ac:dyDescent="0.3">
      <c r="A9308" t="s">
        <v>8332</v>
      </c>
      <c r="B9308" t="s">
        <v>332</v>
      </c>
      <c r="C9308" t="s">
        <v>543</v>
      </c>
      <c r="D9308" t="s">
        <v>26</v>
      </c>
      <c r="E9308">
        <v>17.899999999999999</v>
      </c>
      <c r="F9308" t="s">
        <v>83</v>
      </c>
      <c r="G9308" t="s">
        <v>84</v>
      </c>
      <c r="H9308" t="s">
        <v>61</v>
      </c>
      <c r="I9308" t="s">
        <v>50</v>
      </c>
      <c r="J9308">
        <v>3524697.21</v>
      </c>
      <c r="K9308" t="str" cm="1">
        <f t="array" ref="K9308">_xlfn.IFS(Table1[[#This Row],[Annual Salary (INR)]]&lt;1000000, "Low", Table1[[#This Row],[Annual Salary (INR)]]&lt;=1200000, "Mid", Table1[[#This Row],[Annual Salary (INR)]]&gt;1200000, "High")</f>
        <v>High</v>
      </c>
      <c r="L9308" t="s">
        <v>39</v>
      </c>
      <c r="M9308">
        <v>2022</v>
      </c>
      <c r="N9308" t="s">
        <v>31</v>
      </c>
    </row>
    <row r="9309" spans="1:14" x14ac:dyDescent="0.3">
      <c r="A9309" t="s">
        <v>8461</v>
      </c>
      <c r="B9309" t="s">
        <v>81</v>
      </c>
      <c r="C9309" t="s">
        <v>82</v>
      </c>
      <c r="D9309" t="s">
        <v>26</v>
      </c>
      <c r="E9309">
        <v>16.2</v>
      </c>
      <c r="F9309" t="s">
        <v>120</v>
      </c>
      <c r="G9309" t="s">
        <v>132</v>
      </c>
      <c r="H9309" t="s">
        <v>61</v>
      </c>
      <c r="I9309" t="s">
        <v>95</v>
      </c>
      <c r="J9309">
        <v>3525954.21</v>
      </c>
      <c r="K9309" t="str" cm="1">
        <f t="array" ref="K9309">_xlfn.IFS(Table1[[#This Row],[Annual Salary (INR)]]&lt;1000000, "Low", Table1[[#This Row],[Annual Salary (INR)]]&lt;=1200000, "Mid", Table1[[#This Row],[Annual Salary (INR)]]&gt;1200000, "High")</f>
        <v>High</v>
      </c>
      <c r="L9309" t="s">
        <v>73</v>
      </c>
      <c r="M9309">
        <v>2013</v>
      </c>
      <c r="N9309" t="s">
        <v>22</v>
      </c>
    </row>
    <row r="9310" spans="1:14" x14ac:dyDescent="0.3">
      <c r="A9310" t="s">
        <v>7450</v>
      </c>
      <c r="B9310" t="s">
        <v>14</v>
      </c>
      <c r="C9310" t="s">
        <v>352</v>
      </c>
      <c r="D9310" t="s">
        <v>16</v>
      </c>
      <c r="E9310">
        <v>9.9</v>
      </c>
      <c r="F9310" t="s">
        <v>124</v>
      </c>
      <c r="G9310" t="s">
        <v>125</v>
      </c>
      <c r="H9310" t="s">
        <v>19</v>
      </c>
      <c r="I9310" t="s">
        <v>78</v>
      </c>
      <c r="J9310">
        <v>3526401.32</v>
      </c>
      <c r="K9310" t="str" cm="1">
        <f t="array" ref="K9310">_xlfn.IFS(Table1[[#This Row],[Annual Salary (INR)]]&lt;1000000, "Low", Table1[[#This Row],[Annual Salary (INR)]]&lt;=1200000, "Mid", Table1[[#This Row],[Annual Salary (INR)]]&gt;1200000, "High")</f>
        <v>High</v>
      </c>
      <c r="L9310" t="s">
        <v>79</v>
      </c>
      <c r="M9310">
        <v>2019</v>
      </c>
      <c r="N9310" t="s">
        <v>22</v>
      </c>
    </row>
    <row r="9311" spans="1:14" x14ac:dyDescent="0.3">
      <c r="A9311" t="s">
        <v>5073</v>
      </c>
      <c r="B9311" t="s">
        <v>127</v>
      </c>
      <c r="C9311" t="s">
        <v>15</v>
      </c>
      <c r="D9311" t="s">
        <v>26</v>
      </c>
      <c r="E9311">
        <v>9.1</v>
      </c>
      <c r="F9311" t="s">
        <v>48</v>
      </c>
      <c r="G9311" t="s">
        <v>494</v>
      </c>
      <c r="H9311" t="s">
        <v>61</v>
      </c>
      <c r="I9311" t="s">
        <v>95</v>
      </c>
      <c r="J9311">
        <v>3526592.67</v>
      </c>
      <c r="K9311" t="str" cm="1">
        <f t="array" ref="K9311">_xlfn.IFS(Table1[[#This Row],[Annual Salary (INR)]]&lt;1000000, "Low", Table1[[#This Row],[Annual Salary (INR)]]&lt;=1200000, "Mid", Table1[[#This Row],[Annual Salary (INR)]]&gt;1200000, "High")</f>
        <v>High</v>
      </c>
      <c r="L9311" t="s">
        <v>96</v>
      </c>
      <c r="M9311">
        <v>2019</v>
      </c>
      <c r="N9311" t="s">
        <v>22</v>
      </c>
    </row>
    <row r="9312" spans="1:14" x14ac:dyDescent="0.3">
      <c r="A9312" t="s">
        <v>5935</v>
      </c>
      <c r="B9312" t="s">
        <v>196</v>
      </c>
      <c r="C9312" t="s">
        <v>15</v>
      </c>
      <c r="D9312" t="s">
        <v>26</v>
      </c>
      <c r="E9312">
        <v>15.4</v>
      </c>
      <c r="F9312" t="s">
        <v>156</v>
      </c>
      <c r="G9312" t="s">
        <v>292</v>
      </c>
      <c r="H9312" t="s">
        <v>37</v>
      </c>
      <c r="I9312" t="s">
        <v>78</v>
      </c>
      <c r="J9312">
        <v>3527483.11</v>
      </c>
      <c r="K9312" t="str" cm="1">
        <f t="array" ref="K9312">_xlfn.IFS(Table1[[#This Row],[Annual Salary (INR)]]&lt;1000000, "Low", Table1[[#This Row],[Annual Salary (INR)]]&lt;=1200000, "Mid", Table1[[#This Row],[Annual Salary (INR)]]&gt;1200000, "High")</f>
        <v>High</v>
      </c>
      <c r="L9312" t="s">
        <v>106</v>
      </c>
      <c r="M9312">
        <v>2013</v>
      </c>
      <c r="N9312" t="s">
        <v>22</v>
      </c>
    </row>
    <row r="9313" spans="1:14" x14ac:dyDescent="0.3">
      <c r="A9313" t="s">
        <v>7842</v>
      </c>
      <c r="B9313" t="s">
        <v>130</v>
      </c>
      <c r="C9313" t="s">
        <v>474</v>
      </c>
      <c r="D9313" t="s">
        <v>26</v>
      </c>
      <c r="E9313">
        <v>17.399999999999999</v>
      </c>
      <c r="F9313" t="s">
        <v>54</v>
      </c>
      <c r="G9313" t="s">
        <v>105</v>
      </c>
      <c r="H9313" t="s">
        <v>61</v>
      </c>
      <c r="I9313" t="s">
        <v>62</v>
      </c>
      <c r="J9313">
        <v>3527678.58</v>
      </c>
      <c r="K9313" t="str" cm="1">
        <f t="array" ref="K9313">_xlfn.IFS(Table1[[#This Row],[Annual Salary (INR)]]&lt;1000000, "Low", Table1[[#This Row],[Annual Salary (INR)]]&lt;=1200000, "Mid", Table1[[#This Row],[Annual Salary (INR)]]&gt;1200000, "High")</f>
        <v>High</v>
      </c>
      <c r="L9313" t="s">
        <v>21</v>
      </c>
      <c r="M9313">
        <v>2009</v>
      </c>
      <c r="N9313" t="s">
        <v>22</v>
      </c>
    </row>
    <row r="9314" spans="1:14" x14ac:dyDescent="0.3">
      <c r="A9314" t="s">
        <v>1629</v>
      </c>
      <c r="B9314" t="s">
        <v>46</v>
      </c>
      <c r="C9314" t="s">
        <v>15</v>
      </c>
      <c r="D9314" t="s">
        <v>47</v>
      </c>
      <c r="E9314">
        <v>15.6</v>
      </c>
      <c r="F9314" t="s">
        <v>48</v>
      </c>
      <c r="G9314" t="s">
        <v>49</v>
      </c>
      <c r="H9314" t="s">
        <v>37</v>
      </c>
      <c r="I9314" t="s">
        <v>38</v>
      </c>
      <c r="J9314">
        <v>3527769.65</v>
      </c>
      <c r="K9314" t="str" cm="1">
        <f t="array" ref="K9314">_xlfn.IFS(Table1[[#This Row],[Annual Salary (INR)]]&lt;1000000, "Low", Table1[[#This Row],[Annual Salary (INR)]]&lt;=1200000, "Mid", Table1[[#This Row],[Annual Salary (INR)]]&gt;1200000, "High")</f>
        <v>High</v>
      </c>
      <c r="L9314" t="s">
        <v>134</v>
      </c>
      <c r="M9314">
        <v>2020</v>
      </c>
      <c r="N9314" t="s">
        <v>22</v>
      </c>
    </row>
    <row r="9315" spans="1:14" x14ac:dyDescent="0.3">
      <c r="A9315" t="s">
        <v>3946</v>
      </c>
      <c r="B9315" t="s">
        <v>185</v>
      </c>
      <c r="C9315" t="s">
        <v>480</v>
      </c>
      <c r="D9315" t="s">
        <v>16</v>
      </c>
      <c r="E9315">
        <v>20.6</v>
      </c>
      <c r="F9315" t="s">
        <v>54</v>
      </c>
      <c r="G9315" t="s">
        <v>384</v>
      </c>
      <c r="H9315" t="s">
        <v>29</v>
      </c>
      <c r="I9315" t="s">
        <v>72</v>
      </c>
      <c r="J9315">
        <v>3527798.95</v>
      </c>
      <c r="K9315" t="str" cm="1">
        <f t="array" ref="K9315">_xlfn.IFS(Table1[[#This Row],[Annual Salary (INR)]]&lt;1000000, "Low", Table1[[#This Row],[Annual Salary (INR)]]&lt;=1200000, "Mid", Table1[[#This Row],[Annual Salary (INR)]]&gt;1200000, "High")</f>
        <v>High</v>
      </c>
      <c r="L9315" t="s">
        <v>96</v>
      </c>
      <c r="M9315">
        <v>2020</v>
      </c>
      <c r="N9315" t="s">
        <v>22</v>
      </c>
    </row>
    <row r="9316" spans="1:14" x14ac:dyDescent="0.3">
      <c r="A9316" t="s">
        <v>2556</v>
      </c>
      <c r="B9316" t="s">
        <v>174</v>
      </c>
      <c r="C9316" t="s">
        <v>1382</v>
      </c>
      <c r="D9316" t="s">
        <v>47</v>
      </c>
      <c r="E9316">
        <v>16</v>
      </c>
      <c r="F9316" t="s">
        <v>27</v>
      </c>
      <c r="G9316" t="s">
        <v>632</v>
      </c>
      <c r="H9316" t="s">
        <v>37</v>
      </c>
      <c r="I9316" t="s">
        <v>78</v>
      </c>
      <c r="J9316">
        <v>3527989.37</v>
      </c>
      <c r="K9316" t="str" cm="1">
        <f t="array" ref="K9316">_xlfn.IFS(Table1[[#This Row],[Annual Salary (INR)]]&lt;1000000, "Low", Table1[[#This Row],[Annual Salary (INR)]]&lt;=1200000, "Mid", Table1[[#This Row],[Annual Salary (INR)]]&gt;1200000, "High")</f>
        <v>High</v>
      </c>
      <c r="L9316" t="s">
        <v>21</v>
      </c>
      <c r="M9316">
        <v>2012</v>
      </c>
      <c r="N9316" t="s">
        <v>22</v>
      </c>
    </row>
    <row r="9317" spans="1:14" x14ac:dyDescent="0.3">
      <c r="A9317" t="s">
        <v>371</v>
      </c>
      <c r="B9317" t="s">
        <v>285</v>
      </c>
      <c r="C9317" t="s">
        <v>15</v>
      </c>
      <c r="D9317" t="s">
        <v>26</v>
      </c>
      <c r="E9317">
        <v>14.9</v>
      </c>
      <c r="F9317" t="s">
        <v>124</v>
      </c>
      <c r="G9317" t="s">
        <v>128</v>
      </c>
      <c r="H9317" t="s">
        <v>19</v>
      </c>
      <c r="I9317" t="s">
        <v>20</v>
      </c>
      <c r="J9317">
        <v>3528075.14</v>
      </c>
      <c r="K9317" t="str" cm="1">
        <f t="array" ref="K9317">_xlfn.IFS(Table1[[#This Row],[Annual Salary (INR)]]&lt;1000000, "Low", Table1[[#This Row],[Annual Salary (INR)]]&lt;=1200000, "Mid", Table1[[#This Row],[Annual Salary (INR)]]&gt;1200000, "High")</f>
        <v>High</v>
      </c>
      <c r="L9317" t="s">
        <v>89</v>
      </c>
      <c r="M9317">
        <v>2024</v>
      </c>
      <c r="N9317" t="s">
        <v>22</v>
      </c>
    </row>
    <row r="9318" spans="1:14" x14ac:dyDescent="0.3">
      <c r="A9318" t="s">
        <v>2354</v>
      </c>
      <c r="B9318" t="s">
        <v>309</v>
      </c>
      <c r="C9318" t="s">
        <v>597</v>
      </c>
      <c r="D9318" t="s">
        <v>16</v>
      </c>
      <c r="E9318">
        <v>21.7</v>
      </c>
      <c r="F9318" t="s">
        <v>93</v>
      </c>
      <c r="G9318" t="s">
        <v>94</v>
      </c>
      <c r="H9318" t="s">
        <v>61</v>
      </c>
      <c r="I9318" t="s">
        <v>30</v>
      </c>
      <c r="J9318">
        <v>3528422.84</v>
      </c>
      <c r="K9318" t="str" cm="1">
        <f t="array" ref="K9318">_xlfn.IFS(Table1[[#This Row],[Annual Salary (INR)]]&lt;1000000, "Low", Table1[[#This Row],[Annual Salary (INR)]]&lt;=1200000, "Mid", Table1[[#This Row],[Annual Salary (INR)]]&gt;1200000, "High")</f>
        <v>High</v>
      </c>
      <c r="L9318" t="s">
        <v>106</v>
      </c>
      <c r="M9318">
        <v>2009</v>
      </c>
      <c r="N9318" t="s">
        <v>31</v>
      </c>
    </row>
    <row r="9319" spans="1:14" x14ac:dyDescent="0.3">
      <c r="A9319" t="s">
        <v>1397</v>
      </c>
      <c r="B9319" t="s">
        <v>233</v>
      </c>
      <c r="C9319" t="s">
        <v>508</v>
      </c>
      <c r="D9319" t="s">
        <v>47</v>
      </c>
      <c r="E9319">
        <v>18.899999999999999</v>
      </c>
      <c r="F9319" t="s">
        <v>156</v>
      </c>
      <c r="G9319" t="s">
        <v>659</v>
      </c>
      <c r="H9319" t="s">
        <v>61</v>
      </c>
      <c r="I9319" t="s">
        <v>20</v>
      </c>
      <c r="J9319">
        <v>3528798.77</v>
      </c>
      <c r="K9319" t="str" cm="1">
        <f t="array" ref="K9319">_xlfn.IFS(Table1[[#This Row],[Annual Salary (INR)]]&lt;1000000, "Low", Table1[[#This Row],[Annual Salary (INR)]]&lt;=1200000, "Mid", Table1[[#This Row],[Annual Salary (INR)]]&gt;1200000, "High")</f>
        <v>High</v>
      </c>
      <c r="L9319" t="s">
        <v>44</v>
      </c>
      <c r="M9319">
        <v>2011</v>
      </c>
      <c r="N9319" t="s">
        <v>22</v>
      </c>
    </row>
    <row r="9320" spans="1:14" x14ac:dyDescent="0.3">
      <c r="A9320" t="s">
        <v>4607</v>
      </c>
      <c r="B9320" t="s">
        <v>325</v>
      </c>
      <c r="C9320" t="s">
        <v>326</v>
      </c>
      <c r="D9320" t="s">
        <v>26</v>
      </c>
      <c r="E9320">
        <v>19.100000000000001</v>
      </c>
      <c r="F9320" t="s">
        <v>93</v>
      </c>
      <c r="G9320" t="s">
        <v>446</v>
      </c>
      <c r="H9320" t="s">
        <v>61</v>
      </c>
      <c r="I9320" t="s">
        <v>78</v>
      </c>
      <c r="J9320">
        <v>3530062.74</v>
      </c>
      <c r="K9320" t="str" cm="1">
        <f t="array" ref="K9320">_xlfn.IFS(Table1[[#This Row],[Annual Salary (INR)]]&lt;1000000, "Low", Table1[[#This Row],[Annual Salary (INR)]]&lt;=1200000, "Mid", Table1[[#This Row],[Annual Salary (INR)]]&gt;1200000, "High")</f>
        <v>High</v>
      </c>
      <c r="L9320" t="s">
        <v>96</v>
      </c>
      <c r="M9320">
        <v>2008</v>
      </c>
      <c r="N9320" t="s">
        <v>22</v>
      </c>
    </row>
    <row r="9321" spans="1:14" x14ac:dyDescent="0.3">
      <c r="A9321" t="s">
        <v>1031</v>
      </c>
      <c r="B9321" t="s">
        <v>53</v>
      </c>
      <c r="C9321" t="s">
        <v>42</v>
      </c>
      <c r="D9321" t="s">
        <v>26</v>
      </c>
      <c r="E9321">
        <v>20.8</v>
      </c>
      <c r="F9321" t="s">
        <v>59</v>
      </c>
      <c r="G9321" t="s">
        <v>136</v>
      </c>
      <c r="H9321" t="s">
        <v>37</v>
      </c>
      <c r="I9321" t="s">
        <v>78</v>
      </c>
      <c r="J9321">
        <v>3530529.29</v>
      </c>
      <c r="K9321" t="str" cm="1">
        <f t="array" ref="K9321">_xlfn.IFS(Table1[[#This Row],[Annual Salary (INR)]]&lt;1000000, "Low", Table1[[#This Row],[Annual Salary (INR)]]&lt;=1200000, "Mid", Table1[[#This Row],[Annual Salary (INR)]]&gt;1200000, "High")</f>
        <v>High</v>
      </c>
      <c r="L9321" t="s">
        <v>134</v>
      </c>
      <c r="M9321">
        <v>2022</v>
      </c>
      <c r="N9321" t="s">
        <v>22</v>
      </c>
    </row>
    <row r="9322" spans="1:14" x14ac:dyDescent="0.3">
      <c r="A9322" t="s">
        <v>7280</v>
      </c>
      <c r="B9322" t="s">
        <v>368</v>
      </c>
      <c r="C9322" t="s">
        <v>15</v>
      </c>
      <c r="D9322" t="s">
        <v>16</v>
      </c>
      <c r="E9322">
        <v>17.2</v>
      </c>
      <c r="F9322" t="s">
        <v>54</v>
      </c>
      <c r="G9322" t="s">
        <v>105</v>
      </c>
      <c r="H9322" t="s">
        <v>19</v>
      </c>
      <c r="I9322" t="s">
        <v>66</v>
      </c>
      <c r="J9322">
        <v>3531390.91</v>
      </c>
      <c r="K9322" t="str" cm="1">
        <f t="array" ref="K9322">_xlfn.IFS(Table1[[#This Row],[Annual Salary (INR)]]&lt;1000000, "Low", Table1[[#This Row],[Annual Salary (INR)]]&lt;=1200000, "Mid", Table1[[#This Row],[Annual Salary (INR)]]&gt;1200000, "High")</f>
        <v>High</v>
      </c>
      <c r="L9322" t="s">
        <v>44</v>
      </c>
      <c r="M9322">
        <v>2015</v>
      </c>
      <c r="N9322" t="s">
        <v>31</v>
      </c>
    </row>
    <row r="9323" spans="1:14" x14ac:dyDescent="0.3">
      <c r="A9323" t="s">
        <v>10685</v>
      </c>
      <c r="B9323" t="s">
        <v>98</v>
      </c>
      <c r="C9323" t="s">
        <v>15</v>
      </c>
      <c r="D9323" t="s">
        <v>26</v>
      </c>
      <c r="E9323">
        <v>17.100000000000001</v>
      </c>
      <c r="F9323" t="s">
        <v>17</v>
      </c>
      <c r="G9323" t="s">
        <v>18</v>
      </c>
      <c r="H9323" t="s">
        <v>61</v>
      </c>
      <c r="I9323" t="s">
        <v>20</v>
      </c>
      <c r="J9323">
        <v>3531871.37</v>
      </c>
      <c r="K9323" t="str" cm="1">
        <f t="array" ref="K9323">_xlfn.IFS(Table1[[#This Row],[Annual Salary (INR)]]&lt;1000000, "Low", Table1[[#This Row],[Annual Salary (INR)]]&lt;=1200000, "Mid", Table1[[#This Row],[Annual Salary (INR)]]&gt;1200000, "High")</f>
        <v>High</v>
      </c>
      <c r="L9323" t="s">
        <v>146</v>
      </c>
      <c r="M9323">
        <v>2009</v>
      </c>
      <c r="N9323" t="s">
        <v>22</v>
      </c>
    </row>
    <row r="9324" spans="1:14" x14ac:dyDescent="0.3">
      <c r="A9324" t="s">
        <v>2242</v>
      </c>
      <c r="B9324" t="s">
        <v>127</v>
      </c>
      <c r="C9324" t="s">
        <v>983</v>
      </c>
      <c r="D9324" t="s">
        <v>26</v>
      </c>
      <c r="E9324">
        <v>21.3</v>
      </c>
      <c r="F9324" t="s">
        <v>83</v>
      </c>
      <c r="G9324" t="s">
        <v>586</v>
      </c>
      <c r="H9324" t="s">
        <v>29</v>
      </c>
      <c r="I9324" t="s">
        <v>78</v>
      </c>
      <c r="J9324">
        <v>3532282.76</v>
      </c>
      <c r="K9324" t="str" cm="1">
        <f t="array" ref="K9324">_xlfn.IFS(Table1[[#This Row],[Annual Salary (INR)]]&lt;1000000, "Low", Table1[[#This Row],[Annual Salary (INR)]]&lt;=1200000, "Mid", Table1[[#This Row],[Annual Salary (INR)]]&gt;1200000, "High")</f>
        <v>High</v>
      </c>
      <c r="L9324" t="s">
        <v>67</v>
      </c>
      <c r="M9324">
        <v>2014</v>
      </c>
      <c r="N9324" t="s">
        <v>22</v>
      </c>
    </row>
    <row r="9325" spans="1:14" x14ac:dyDescent="0.3">
      <c r="A9325" t="s">
        <v>8144</v>
      </c>
      <c r="B9325" t="s">
        <v>332</v>
      </c>
      <c r="C9325" t="s">
        <v>1250</v>
      </c>
      <c r="D9325" t="s">
        <v>26</v>
      </c>
      <c r="E9325">
        <v>20.399999999999999</v>
      </c>
      <c r="F9325" t="s">
        <v>48</v>
      </c>
      <c r="G9325" t="s">
        <v>494</v>
      </c>
      <c r="H9325" t="s">
        <v>19</v>
      </c>
      <c r="I9325" t="s">
        <v>66</v>
      </c>
      <c r="J9325">
        <v>3532465.39</v>
      </c>
      <c r="K9325" t="str" cm="1">
        <f t="array" ref="K9325">_xlfn.IFS(Table1[[#This Row],[Annual Salary (INR)]]&lt;1000000, "Low", Table1[[#This Row],[Annual Salary (INR)]]&lt;=1200000, "Mid", Table1[[#This Row],[Annual Salary (INR)]]&gt;1200000, "High")</f>
        <v>High</v>
      </c>
      <c r="L9325" t="s">
        <v>96</v>
      </c>
      <c r="M9325">
        <v>2023</v>
      </c>
      <c r="N9325" t="s">
        <v>31</v>
      </c>
    </row>
    <row r="9326" spans="1:14" x14ac:dyDescent="0.3">
      <c r="A9326" t="s">
        <v>2135</v>
      </c>
      <c r="B9326" t="s">
        <v>148</v>
      </c>
      <c r="C9326" t="s">
        <v>15</v>
      </c>
      <c r="D9326" t="s">
        <v>26</v>
      </c>
      <c r="E9326">
        <v>16.8</v>
      </c>
      <c r="F9326" t="s">
        <v>17</v>
      </c>
      <c r="G9326" t="s">
        <v>588</v>
      </c>
      <c r="H9326" t="s">
        <v>61</v>
      </c>
      <c r="I9326" t="s">
        <v>72</v>
      </c>
      <c r="J9326">
        <v>3532906.42</v>
      </c>
      <c r="K9326" t="str" cm="1">
        <f t="array" ref="K9326">_xlfn.IFS(Table1[[#This Row],[Annual Salary (INR)]]&lt;1000000, "Low", Table1[[#This Row],[Annual Salary (INR)]]&lt;=1200000, "Mid", Table1[[#This Row],[Annual Salary (INR)]]&gt;1200000, "High")</f>
        <v>High</v>
      </c>
      <c r="L9326" t="s">
        <v>146</v>
      </c>
      <c r="M9326">
        <v>2011</v>
      </c>
      <c r="N9326" t="s">
        <v>22</v>
      </c>
    </row>
    <row r="9327" spans="1:14" x14ac:dyDescent="0.3">
      <c r="A9327" t="s">
        <v>2264</v>
      </c>
      <c r="B9327" t="s">
        <v>285</v>
      </c>
      <c r="C9327" t="s">
        <v>903</v>
      </c>
      <c r="D9327" t="s">
        <v>26</v>
      </c>
      <c r="E9327">
        <v>11.4</v>
      </c>
      <c r="F9327" t="s">
        <v>124</v>
      </c>
      <c r="G9327" t="s">
        <v>132</v>
      </c>
      <c r="H9327" t="s">
        <v>61</v>
      </c>
      <c r="I9327" t="s">
        <v>62</v>
      </c>
      <c r="J9327">
        <v>3533377.57</v>
      </c>
      <c r="K9327" t="str" cm="1">
        <f t="array" ref="K9327">_xlfn.IFS(Table1[[#This Row],[Annual Salary (INR)]]&lt;1000000, "Low", Table1[[#This Row],[Annual Salary (INR)]]&lt;=1200000, "Mid", Table1[[#This Row],[Annual Salary (INR)]]&gt;1200000, "High")</f>
        <v>High</v>
      </c>
      <c r="L9327" t="s">
        <v>51</v>
      </c>
      <c r="M9327">
        <v>2022</v>
      </c>
      <c r="N9327" t="s">
        <v>22</v>
      </c>
    </row>
    <row r="9328" spans="1:14" x14ac:dyDescent="0.3">
      <c r="A9328" t="s">
        <v>1931</v>
      </c>
      <c r="B9328" t="s">
        <v>69</v>
      </c>
      <c r="C9328" t="s">
        <v>15</v>
      </c>
      <c r="D9328" t="s">
        <v>16</v>
      </c>
      <c r="E9328">
        <v>22.5</v>
      </c>
      <c r="F9328" t="s">
        <v>70</v>
      </c>
      <c r="G9328" t="s">
        <v>71</v>
      </c>
      <c r="H9328" t="s">
        <v>37</v>
      </c>
      <c r="I9328" t="s">
        <v>50</v>
      </c>
      <c r="J9328">
        <v>3535396.03</v>
      </c>
      <c r="K9328" t="str" cm="1">
        <f t="array" ref="K9328">_xlfn.IFS(Table1[[#This Row],[Annual Salary (INR)]]&lt;1000000, "Low", Table1[[#This Row],[Annual Salary (INR)]]&lt;=1200000, "Mid", Table1[[#This Row],[Annual Salary (INR)]]&gt;1200000, "High")</f>
        <v>High</v>
      </c>
      <c r="L9328" t="s">
        <v>79</v>
      </c>
      <c r="M9328">
        <v>2010</v>
      </c>
      <c r="N9328" t="s">
        <v>31</v>
      </c>
    </row>
    <row r="9329" spans="1:14" x14ac:dyDescent="0.3">
      <c r="A9329" t="s">
        <v>7096</v>
      </c>
      <c r="B9329" t="s">
        <v>33</v>
      </c>
      <c r="C9329" t="s">
        <v>205</v>
      </c>
      <c r="D9329" t="s">
        <v>16</v>
      </c>
      <c r="E9329">
        <v>15.9</v>
      </c>
      <c r="F9329" t="s">
        <v>17</v>
      </c>
      <c r="G9329" t="s">
        <v>18</v>
      </c>
      <c r="H9329" t="s">
        <v>19</v>
      </c>
      <c r="I9329" t="s">
        <v>95</v>
      </c>
      <c r="J9329">
        <v>3535609.11</v>
      </c>
      <c r="K9329" t="str" cm="1">
        <f t="array" ref="K9329">_xlfn.IFS(Table1[[#This Row],[Annual Salary (INR)]]&lt;1000000, "Low", Table1[[#This Row],[Annual Salary (INR)]]&lt;=1200000, "Mid", Table1[[#This Row],[Annual Salary (INR)]]&gt;1200000, "High")</f>
        <v>High</v>
      </c>
      <c r="L9329" t="s">
        <v>21</v>
      </c>
      <c r="M9329">
        <v>2025</v>
      </c>
      <c r="N9329" t="s">
        <v>22</v>
      </c>
    </row>
    <row r="9330" spans="1:14" x14ac:dyDescent="0.3">
      <c r="A9330" t="s">
        <v>8726</v>
      </c>
      <c r="B9330" t="s">
        <v>368</v>
      </c>
      <c r="C9330" t="s">
        <v>518</v>
      </c>
      <c r="D9330" t="s">
        <v>16</v>
      </c>
      <c r="E9330">
        <v>13.3</v>
      </c>
      <c r="F9330" t="s">
        <v>124</v>
      </c>
      <c r="G9330" t="s">
        <v>225</v>
      </c>
      <c r="H9330" t="s">
        <v>19</v>
      </c>
      <c r="I9330" t="s">
        <v>145</v>
      </c>
      <c r="J9330">
        <v>3536761.88</v>
      </c>
      <c r="K9330" t="str" cm="1">
        <f t="array" ref="K9330">_xlfn.IFS(Table1[[#This Row],[Annual Salary (INR)]]&lt;1000000, "Low", Table1[[#This Row],[Annual Salary (INR)]]&lt;=1200000, "Mid", Table1[[#This Row],[Annual Salary (INR)]]&gt;1200000, "High")</f>
        <v>High</v>
      </c>
      <c r="L9330" t="s">
        <v>146</v>
      </c>
      <c r="M9330">
        <v>2024</v>
      </c>
      <c r="N9330" t="s">
        <v>31</v>
      </c>
    </row>
    <row r="9331" spans="1:14" x14ac:dyDescent="0.3">
      <c r="A9331" t="s">
        <v>5869</v>
      </c>
      <c r="B9331" t="s">
        <v>237</v>
      </c>
      <c r="C9331" t="s">
        <v>15</v>
      </c>
      <c r="D9331" t="s">
        <v>26</v>
      </c>
      <c r="E9331">
        <v>15.3</v>
      </c>
      <c r="F9331" t="s">
        <v>27</v>
      </c>
      <c r="G9331" t="s">
        <v>437</v>
      </c>
      <c r="H9331" t="s">
        <v>37</v>
      </c>
      <c r="I9331" t="s">
        <v>20</v>
      </c>
      <c r="J9331">
        <v>3537793.4</v>
      </c>
      <c r="K9331" t="str" cm="1">
        <f t="array" ref="K9331">_xlfn.IFS(Table1[[#This Row],[Annual Salary (INR)]]&lt;1000000, "Low", Table1[[#This Row],[Annual Salary (INR)]]&lt;=1200000, "Mid", Table1[[#This Row],[Annual Salary (INR)]]&gt;1200000, "High")</f>
        <v>High</v>
      </c>
      <c r="L9331" t="s">
        <v>21</v>
      </c>
      <c r="M9331">
        <v>2018</v>
      </c>
      <c r="N9331" t="s">
        <v>22</v>
      </c>
    </row>
    <row r="9332" spans="1:14" x14ac:dyDescent="0.3">
      <c r="A9332" t="s">
        <v>4421</v>
      </c>
      <c r="B9332" t="s">
        <v>64</v>
      </c>
      <c r="C9332" t="s">
        <v>452</v>
      </c>
      <c r="D9332" t="s">
        <v>26</v>
      </c>
      <c r="E9332">
        <v>15.9</v>
      </c>
      <c r="F9332" t="s">
        <v>124</v>
      </c>
      <c r="G9332" t="s">
        <v>225</v>
      </c>
      <c r="H9332" t="s">
        <v>29</v>
      </c>
      <c r="I9332" t="s">
        <v>95</v>
      </c>
      <c r="J9332">
        <v>3538056.37</v>
      </c>
      <c r="K9332" t="str" cm="1">
        <f t="array" ref="K9332">_xlfn.IFS(Table1[[#This Row],[Annual Salary (INR)]]&lt;1000000, "Low", Table1[[#This Row],[Annual Salary (INR)]]&lt;=1200000, "Mid", Table1[[#This Row],[Annual Salary (INR)]]&gt;1200000, "High")</f>
        <v>High</v>
      </c>
      <c r="L9332" t="s">
        <v>134</v>
      </c>
      <c r="M9332">
        <v>2019</v>
      </c>
      <c r="N9332" t="s">
        <v>22</v>
      </c>
    </row>
    <row r="9333" spans="1:14" x14ac:dyDescent="0.3">
      <c r="A9333" t="s">
        <v>3540</v>
      </c>
      <c r="B9333" t="s">
        <v>285</v>
      </c>
      <c r="C9333" t="s">
        <v>286</v>
      </c>
      <c r="D9333" t="s">
        <v>26</v>
      </c>
      <c r="E9333">
        <v>13.2</v>
      </c>
      <c r="F9333" t="s">
        <v>124</v>
      </c>
      <c r="G9333" t="s">
        <v>125</v>
      </c>
      <c r="H9333" t="s">
        <v>61</v>
      </c>
      <c r="I9333" t="s">
        <v>95</v>
      </c>
      <c r="J9333">
        <v>3538091.62</v>
      </c>
      <c r="K9333" t="str" cm="1">
        <f t="array" ref="K9333">_xlfn.IFS(Table1[[#This Row],[Annual Salary (INR)]]&lt;1000000, "Low", Table1[[#This Row],[Annual Salary (INR)]]&lt;=1200000, "Mid", Table1[[#This Row],[Annual Salary (INR)]]&gt;1200000, "High")</f>
        <v>High</v>
      </c>
      <c r="L9333" t="s">
        <v>146</v>
      </c>
      <c r="M9333">
        <v>2018</v>
      </c>
      <c r="N9333" t="s">
        <v>22</v>
      </c>
    </row>
    <row r="9334" spans="1:14" x14ac:dyDescent="0.3">
      <c r="A9334" t="s">
        <v>10697</v>
      </c>
      <c r="B9334" t="s">
        <v>46</v>
      </c>
      <c r="C9334" t="s">
        <v>178</v>
      </c>
      <c r="D9334" t="s">
        <v>47</v>
      </c>
      <c r="E9334">
        <v>19.7</v>
      </c>
      <c r="F9334" t="s">
        <v>48</v>
      </c>
      <c r="G9334" t="s">
        <v>494</v>
      </c>
      <c r="H9334" t="s">
        <v>37</v>
      </c>
      <c r="I9334" t="s">
        <v>50</v>
      </c>
      <c r="J9334">
        <v>3539010.18</v>
      </c>
      <c r="K9334" t="str" cm="1">
        <f t="array" ref="K9334">_xlfn.IFS(Table1[[#This Row],[Annual Salary (INR)]]&lt;1000000, "Low", Table1[[#This Row],[Annual Salary (INR)]]&lt;=1200000, "Mid", Table1[[#This Row],[Annual Salary (INR)]]&gt;1200000, "High")</f>
        <v>High</v>
      </c>
      <c r="L9334" t="s">
        <v>96</v>
      </c>
      <c r="M9334">
        <v>2008</v>
      </c>
      <c r="N9334" t="s">
        <v>31</v>
      </c>
    </row>
    <row r="9335" spans="1:14" x14ac:dyDescent="0.3">
      <c r="A9335" t="s">
        <v>5298</v>
      </c>
      <c r="B9335" t="s">
        <v>224</v>
      </c>
      <c r="C9335" t="s">
        <v>15</v>
      </c>
      <c r="D9335" t="s">
        <v>26</v>
      </c>
      <c r="E9335">
        <v>12.1</v>
      </c>
      <c r="F9335" t="s">
        <v>124</v>
      </c>
      <c r="G9335" t="s">
        <v>296</v>
      </c>
      <c r="H9335" t="s">
        <v>61</v>
      </c>
      <c r="I9335" t="s">
        <v>62</v>
      </c>
      <c r="J9335">
        <v>3539375.39</v>
      </c>
      <c r="K9335" t="str" cm="1">
        <f t="array" ref="K9335">_xlfn.IFS(Table1[[#This Row],[Annual Salary (INR)]]&lt;1000000, "Low", Table1[[#This Row],[Annual Salary (INR)]]&lt;=1200000, "Mid", Table1[[#This Row],[Annual Salary (INR)]]&gt;1200000, "High")</f>
        <v>High</v>
      </c>
      <c r="L9335" t="s">
        <v>79</v>
      </c>
      <c r="M9335">
        <v>2019</v>
      </c>
      <c r="N9335" t="s">
        <v>22</v>
      </c>
    </row>
    <row r="9336" spans="1:14" x14ac:dyDescent="0.3">
      <c r="A9336" t="s">
        <v>11199</v>
      </c>
      <c r="B9336" t="s">
        <v>127</v>
      </c>
      <c r="C9336" t="s">
        <v>15</v>
      </c>
      <c r="D9336" t="s">
        <v>26</v>
      </c>
      <c r="E9336">
        <v>19.7</v>
      </c>
      <c r="F9336" t="s">
        <v>35</v>
      </c>
      <c r="G9336" t="s">
        <v>283</v>
      </c>
      <c r="H9336" t="s">
        <v>19</v>
      </c>
      <c r="I9336" t="s">
        <v>20</v>
      </c>
      <c r="J9336">
        <v>3539990.4</v>
      </c>
      <c r="K9336" t="str" cm="1">
        <f t="array" ref="K9336">_xlfn.IFS(Table1[[#This Row],[Annual Salary (INR)]]&lt;1000000, "Low", Table1[[#This Row],[Annual Salary (INR)]]&lt;=1200000, "Mid", Table1[[#This Row],[Annual Salary (INR)]]&gt;1200000, "High")</f>
        <v>High</v>
      </c>
      <c r="L9336" t="s">
        <v>21</v>
      </c>
      <c r="M9336">
        <v>2020</v>
      </c>
      <c r="N9336" t="s">
        <v>22</v>
      </c>
    </row>
    <row r="9337" spans="1:14" x14ac:dyDescent="0.3">
      <c r="A9337" t="s">
        <v>8171</v>
      </c>
      <c r="B9337" t="s">
        <v>46</v>
      </c>
      <c r="C9337" t="s">
        <v>15</v>
      </c>
      <c r="D9337" t="s">
        <v>47</v>
      </c>
      <c r="E9337">
        <v>19.899999999999999</v>
      </c>
      <c r="F9337" t="s">
        <v>114</v>
      </c>
      <c r="G9337" t="s">
        <v>592</v>
      </c>
      <c r="H9337" t="s">
        <v>19</v>
      </c>
      <c r="I9337" t="s">
        <v>66</v>
      </c>
      <c r="J9337">
        <v>3540006.41</v>
      </c>
      <c r="K9337" t="str" cm="1">
        <f t="array" ref="K9337">_xlfn.IFS(Table1[[#This Row],[Annual Salary (INR)]]&lt;1000000, "Low", Table1[[#This Row],[Annual Salary (INR)]]&lt;=1200000, "Mid", Table1[[#This Row],[Annual Salary (INR)]]&gt;1200000, "High")</f>
        <v>High</v>
      </c>
      <c r="L9337" t="s">
        <v>106</v>
      </c>
      <c r="M9337">
        <v>2022</v>
      </c>
      <c r="N9337" t="s">
        <v>31</v>
      </c>
    </row>
    <row r="9338" spans="1:14" x14ac:dyDescent="0.3">
      <c r="A9338" t="s">
        <v>10135</v>
      </c>
      <c r="B9338" t="s">
        <v>285</v>
      </c>
      <c r="C9338" t="s">
        <v>15</v>
      </c>
      <c r="D9338" t="s">
        <v>26</v>
      </c>
      <c r="E9338">
        <v>13</v>
      </c>
      <c r="F9338" t="s">
        <v>48</v>
      </c>
      <c r="G9338" t="s">
        <v>763</v>
      </c>
      <c r="H9338" t="s">
        <v>37</v>
      </c>
      <c r="I9338" t="s">
        <v>78</v>
      </c>
      <c r="J9338">
        <v>3541977.22</v>
      </c>
      <c r="K9338" t="str" cm="1">
        <f t="array" ref="K9338">_xlfn.IFS(Table1[[#This Row],[Annual Salary (INR)]]&lt;1000000, "Low", Table1[[#This Row],[Annual Salary (INR)]]&lt;=1200000, "Mid", Table1[[#This Row],[Annual Salary (INR)]]&gt;1200000, "High")</f>
        <v>High</v>
      </c>
      <c r="L9338" t="s">
        <v>44</v>
      </c>
      <c r="M9338">
        <v>2015</v>
      </c>
      <c r="N9338" t="s">
        <v>22</v>
      </c>
    </row>
    <row r="9339" spans="1:14" x14ac:dyDescent="0.3">
      <c r="A9339" t="s">
        <v>9884</v>
      </c>
      <c r="B9339" t="s">
        <v>271</v>
      </c>
      <c r="C9339" t="s">
        <v>15</v>
      </c>
      <c r="D9339" t="s">
        <v>16</v>
      </c>
      <c r="E9339">
        <v>19.399999999999999</v>
      </c>
      <c r="F9339" t="s">
        <v>87</v>
      </c>
      <c r="G9339" t="s">
        <v>520</v>
      </c>
      <c r="H9339" t="s">
        <v>37</v>
      </c>
      <c r="I9339" t="s">
        <v>38</v>
      </c>
      <c r="J9339">
        <v>3543949.04</v>
      </c>
      <c r="K9339" t="str" cm="1">
        <f t="array" ref="K9339">_xlfn.IFS(Table1[[#This Row],[Annual Salary (INR)]]&lt;1000000, "Low", Table1[[#This Row],[Annual Salary (INR)]]&lt;=1200000, "Mid", Table1[[#This Row],[Annual Salary (INR)]]&gt;1200000, "High")</f>
        <v>High</v>
      </c>
      <c r="L9339" t="s">
        <v>39</v>
      </c>
      <c r="M9339">
        <v>2011</v>
      </c>
      <c r="N9339" t="s">
        <v>22</v>
      </c>
    </row>
    <row r="9340" spans="1:14" x14ac:dyDescent="0.3">
      <c r="A9340" t="s">
        <v>1366</v>
      </c>
      <c r="B9340" t="s">
        <v>237</v>
      </c>
      <c r="C9340" t="s">
        <v>610</v>
      </c>
      <c r="D9340" t="s">
        <v>26</v>
      </c>
      <c r="E9340">
        <v>19</v>
      </c>
      <c r="F9340" t="s">
        <v>27</v>
      </c>
      <c r="G9340" t="s">
        <v>132</v>
      </c>
      <c r="H9340" t="s">
        <v>29</v>
      </c>
      <c r="I9340" t="s">
        <v>72</v>
      </c>
      <c r="J9340">
        <v>3545288.69</v>
      </c>
      <c r="K9340" t="str" cm="1">
        <f t="array" ref="K9340">_xlfn.IFS(Table1[[#This Row],[Annual Salary (INR)]]&lt;1000000, "Low", Table1[[#This Row],[Annual Salary (INR)]]&lt;=1200000, "Mid", Table1[[#This Row],[Annual Salary (INR)]]&gt;1200000, "High")</f>
        <v>High</v>
      </c>
      <c r="L9340" t="s">
        <v>67</v>
      </c>
      <c r="M9340">
        <v>2015</v>
      </c>
      <c r="N9340" t="s">
        <v>22</v>
      </c>
    </row>
    <row r="9341" spans="1:14" x14ac:dyDescent="0.3">
      <c r="A9341" t="s">
        <v>2664</v>
      </c>
      <c r="B9341" t="s">
        <v>98</v>
      </c>
      <c r="C9341" t="s">
        <v>496</v>
      </c>
      <c r="D9341" t="s">
        <v>26</v>
      </c>
      <c r="E9341">
        <v>17.2</v>
      </c>
      <c r="F9341" t="s">
        <v>27</v>
      </c>
      <c r="G9341" t="s">
        <v>860</v>
      </c>
      <c r="H9341" t="s">
        <v>37</v>
      </c>
      <c r="I9341" t="s">
        <v>78</v>
      </c>
      <c r="J9341">
        <v>3545514.57</v>
      </c>
      <c r="K9341" t="str" cm="1">
        <f t="array" ref="K9341">_xlfn.IFS(Table1[[#This Row],[Annual Salary (INR)]]&lt;1000000, "Low", Table1[[#This Row],[Annual Salary (INR)]]&lt;=1200000, "Mid", Table1[[#This Row],[Annual Salary (INR)]]&gt;1200000, "High")</f>
        <v>High</v>
      </c>
      <c r="L9341" t="s">
        <v>73</v>
      </c>
      <c r="M9341">
        <v>2010</v>
      </c>
      <c r="N9341" t="s">
        <v>22</v>
      </c>
    </row>
    <row r="9342" spans="1:14" x14ac:dyDescent="0.3">
      <c r="A9342" t="s">
        <v>10664</v>
      </c>
      <c r="B9342" t="s">
        <v>91</v>
      </c>
      <c r="C9342" t="s">
        <v>474</v>
      </c>
      <c r="D9342" t="s">
        <v>26</v>
      </c>
      <c r="E9342">
        <v>13.4</v>
      </c>
      <c r="F9342" t="s">
        <v>42</v>
      </c>
      <c r="G9342" t="s">
        <v>838</v>
      </c>
      <c r="H9342" t="s">
        <v>61</v>
      </c>
      <c r="I9342" t="s">
        <v>20</v>
      </c>
      <c r="J9342">
        <v>3545525.65</v>
      </c>
      <c r="K9342" t="str" cm="1">
        <f t="array" ref="K9342">_xlfn.IFS(Table1[[#This Row],[Annual Salary (INR)]]&lt;1000000, "Low", Table1[[#This Row],[Annual Salary (INR)]]&lt;=1200000, "Mid", Table1[[#This Row],[Annual Salary (INR)]]&gt;1200000, "High")</f>
        <v>High</v>
      </c>
      <c r="L9342" t="s">
        <v>89</v>
      </c>
      <c r="M9342">
        <v>2024</v>
      </c>
      <c r="N9342" t="s">
        <v>22</v>
      </c>
    </row>
    <row r="9343" spans="1:14" x14ac:dyDescent="0.3">
      <c r="A9343" t="s">
        <v>7828</v>
      </c>
      <c r="B9343" t="s">
        <v>64</v>
      </c>
      <c r="C9343" t="s">
        <v>15</v>
      </c>
      <c r="D9343" t="s">
        <v>26</v>
      </c>
      <c r="E9343">
        <v>18.2</v>
      </c>
      <c r="F9343" t="s">
        <v>27</v>
      </c>
      <c r="G9343" t="s">
        <v>860</v>
      </c>
      <c r="H9343" t="s">
        <v>37</v>
      </c>
      <c r="I9343" t="s">
        <v>30</v>
      </c>
      <c r="J9343">
        <v>3545599.38</v>
      </c>
      <c r="K9343" t="str" cm="1">
        <f t="array" ref="K9343">_xlfn.IFS(Table1[[#This Row],[Annual Salary (INR)]]&lt;1000000, "Low", Table1[[#This Row],[Annual Salary (INR)]]&lt;=1200000, "Mid", Table1[[#This Row],[Annual Salary (INR)]]&gt;1200000, "High")</f>
        <v>High</v>
      </c>
      <c r="L9343" t="s">
        <v>146</v>
      </c>
      <c r="M9343">
        <v>2018</v>
      </c>
      <c r="N9343" t="s">
        <v>31</v>
      </c>
    </row>
    <row r="9344" spans="1:14" x14ac:dyDescent="0.3">
      <c r="A9344" t="s">
        <v>2903</v>
      </c>
      <c r="B9344" t="s">
        <v>101</v>
      </c>
      <c r="C9344" t="s">
        <v>15</v>
      </c>
      <c r="D9344" t="s">
        <v>16</v>
      </c>
      <c r="E9344">
        <v>14</v>
      </c>
      <c r="F9344" t="s">
        <v>124</v>
      </c>
      <c r="G9344" t="s">
        <v>225</v>
      </c>
      <c r="H9344" t="s">
        <v>19</v>
      </c>
      <c r="I9344" t="s">
        <v>66</v>
      </c>
      <c r="J9344">
        <v>3546982.72</v>
      </c>
      <c r="K9344" t="str" cm="1">
        <f t="array" ref="K9344">_xlfn.IFS(Table1[[#This Row],[Annual Salary (INR)]]&lt;1000000, "Low", Table1[[#This Row],[Annual Salary (INR)]]&lt;=1200000, "Mid", Table1[[#This Row],[Annual Salary (INR)]]&gt;1200000, "High")</f>
        <v>High</v>
      </c>
      <c r="L9344" t="s">
        <v>96</v>
      </c>
      <c r="M9344">
        <v>2020</v>
      </c>
      <c r="N9344" t="s">
        <v>31</v>
      </c>
    </row>
    <row r="9345" spans="1:14" x14ac:dyDescent="0.3">
      <c r="A9345" t="s">
        <v>9914</v>
      </c>
      <c r="B9345" t="s">
        <v>86</v>
      </c>
      <c r="C9345" t="s">
        <v>211</v>
      </c>
      <c r="D9345" t="s">
        <v>26</v>
      </c>
      <c r="E9345">
        <v>11.7</v>
      </c>
      <c r="F9345" t="s">
        <v>114</v>
      </c>
      <c r="G9345" t="s">
        <v>592</v>
      </c>
      <c r="H9345" t="s">
        <v>37</v>
      </c>
      <c r="I9345" t="s">
        <v>30</v>
      </c>
      <c r="J9345">
        <v>3547123.34</v>
      </c>
      <c r="K9345" t="str" cm="1">
        <f t="array" ref="K9345">_xlfn.IFS(Table1[[#This Row],[Annual Salary (INR)]]&lt;1000000, "Low", Table1[[#This Row],[Annual Salary (INR)]]&lt;=1200000, "Mid", Table1[[#This Row],[Annual Salary (INR)]]&gt;1200000, "High")</f>
        <v>High</v>
      </c>
      <c r="L9345" t="s">
        <v>39</v>
      </c>
      <c r="M9345">
        <v>2020</v>
      </c>
      <c r="N9345" t="s">
        <v>31</v>
      </c>
    </row>
    <row r="9346" spans="1:14" x14ac:dyDescent="0.3">
      <c r="A9346" t="s">
        <v>2921</v>
      </c>
      <c r="B9346" t="s">
        <v>285</v>
      </c>
      <c r="C9346" t="s">
        <v>15</v>
      </c>
      <c r="D9346" t="s">
        <v>26</v>
      </c>
      <c r="E9346">
        <v>10.9</v>
      </c>
      <c r="F9346" t="s">
        <v>48</v>
      </c>
      <c r="G9346" t="s">
        <v>274</v>
      </c>
      <c r="H9346" t="s">
        <v>19</v>
      </c>
      <c r="I9346" t="s">
        <v>95</v>
      </c>
      <c r="J9346">
        <v>3547878.93</v>
      </c>
      <c r="K9346" t="str" cm="1">
        <f t="array" ref="K9346">_xlfn.IFS(Table1[[#This Row],[Annual Salary (INR)]]&lt;1000000, "Low", Table1[[#This Row],[Annual Salary (INR)]]&lt;=1200000, "Mid", Table1[[#This Row],[Annual Salary (INR)]]&gt;1200000, "High")</f>
        <v>High</v>
      </c>
      <c r="L9346" t="s">
        <v>39</v>
      </c>
      <c r="M9346">
        <v>2024</v>
      </c>
      <c r="N9346" t="s">
        <v>22</v>
      </c>
    </row>
    <row r="9347" spans="1:14" x14ac:dyDescent="0.3">
      <c r="A9347" t="s">
        <v>9770</v>
      </c>
      <c r="B9347" t="s">
        <v>69</v>
      </c>
      <c r="C9347" t="s">
        <v>113</v>
      </c>
      <c r="D9347" t="s">
        <v>16</v>
      </c>
      <c r="E9347">
        <v>13.4</v>
      </c>
      <c r="F9347" t="s">
        <v>124</v>
      </c>
      <c r="G9347" t="s">
        <v>125</v>
      </c>
      <c r="H9347" t="s">
        <v>19</v>
      </c>
      <c r="I9347" t="s">
        <v>78</v>
      </c>
      <c r="J9347">
        <v>3548839.41</v>
      </c>
      <c r="K9347" t="str" cm="1">
        <f t="array" ref="K9347">_xlfn.IFS(Table1[[#This Row],[Annual Salary (INR)]]&lt;1000000, "Low", Table1[[#This Row],[Annual Salary (INR)]]&lt;=1200000, "Mid", Table1[[#This Row],[Annual Salary (INR)]]&gt;1200000, "High")</f>
        <v>High</v>
      </c>
      <c r="L9347" t="s">
        <v>79</v>
      </c>
      <c r="M9347">
        <v>2016</v>
      </c>
      <c r="N9347" t="s">
        <v>22</v>
      </c>
    </row>
    <row r="9348" spans="1:14" x14ac:dyDescent="0.3">
      <c r="A9348" t="s">
        <v>3342</v>
      </c>
      <c r="B9348" t="s">
        <v>271</v>
      </c>
      <c r="C9348" t="s">
        <v>311</v>
      </c>
      <c r="D9348" t="s">
        <v>16</v>
      </c>
      <c r="E9348">
        <v>21.9</v>
      </c>
      <c r="F9348" t="s">
        <v>87</v>
      </c>
      <c r="G9348" t="s">
        <v>209</v>
      </c>
      <c r="H9348" t="s">
        <v>19</v>
      </c>
      <c r="I9348" t="s">
        <v>72</v>
      </c>
      <c r="J9348">
        <v>3549578.08</v>
      </c>
      <c r="K9348" t="str" cm="1">
        <f t="array" ref="K9348">_xlfn.IFS(Table1[[#This Row],[Annual Salary (INR)]]&lt;1000000, "Low", Table1[[#This Row],[Annual Salary (INR)]]&lt;=1200000, "Mid", Table1[[#This Row],[Annual Salary (INR)]]&gt;1200000, "High")</f>
        <v>High</v>
      </c>
      <c r="L9348" t="s">
        <v>21</v>
      </c>
      <c r="M9348">
        <v>2009</v>
      </c>
      <c r="N9348" t="s">
        <v>22</v>
      </c>
    </row>
    <row r="9349" spans="1:14" x14ac:dyDescent="0.3">
      <c r="A9349" t="s">
        <v>4393</v>
      </c>
      <c r="B9349" t="s">
        <v>14</v>
      </c>
      <c r="C9349" t="s">
        <v>15</v>
      </c>
      <c r="D9349" t="s">
        <v>16</v>
      </c>
      <c r="E9349">
        <v>18.2</v>
      </c>
      <c r="F9349" t="s">
        <v>59</v>
      </c>
      <c r="G9349" t="s">
        <v>198</v>
      </c>
      <c r="H9349" t="s">
        <v>61</v>
      </c>
      <c r="I9349" t="s">
        <v>78</v>
      </c>
      <c r="J9349">
        <v>3550314.36</v>
      </c>
      <c r="K9349" t="str" cm="1">
        <f t="array" ref="K9349">_xlfn.IFS(Table1[[#This Row],[Annual Salary (INR)]]&lt;1000000, "Low", Table1[[#This Row],[Annual Salary (INR)]]&lt;=1200000, "Mid", Table1[[#This Row],[Annual Salary (INR)]]&gt;1200000, "High")</f>
        <v>High</v>
      </c>
      <c r="L9349" t="s">
        <v>73</v>
      </c>
      <c r="M9349">
        <v>2018</v>
      </c>
      <c r="N9349" t="s">
        <v>22</v>
      </c>
    </row>
    <row r="9350" spans="1:14" x14ac:dyDescent="0.3">
      <c r="A9350" t="s">
        <v>4934</v>
      </c>
      <c r="B9350" t="s">
        <v>174</v>
      </c>
      <c r="C9350" t="s">
        <v>531</v>
      </c>
      <c r="D9350" t="s">
        <v>47</v>
      </c>
      <c r="E9350">
        <v>13</v>
      </c>
      <c r="F9350" t="s">
        <v>124</v>
      </c>
      <c r="G9350" t="s">
        <v>161</v>
      </c>
      <c r="H9350" t="s">
        <v>19</v>
      </c>
      <c r="I9350" t="s">
        <v>38</v>
      </c>
      <c r="J9350">
        <v>3553259.55</v>
      </c>
      <c r="K9350" t="str" cm="1">
        <f t="array" ref="K9350">_xlfn.IFS(Table1[[#This Row],[Annual Salary (INR)]]&lt;1000000, "Low", Table1[[#This Row],[Annual Salary (INR)]]&lt;=1200000, "Mid", Table1[[#This Row],[Annual Salary (INR)]]&gt;1200000, "High")</f>
        <v>High</v>
      </c>
      <c r="L9350" t="s">
        <v>146</v>
      </c>
      <c r="M9350">
        <v>2024</v>
      </c>
      <c r="N9350" t="s">
        <v>22</v>
      </c>
    </row>
    <row r="9351" spans="1:14" x14ac:dyDescent="0.3">
      <c r="A9351" t="s">
        <v>10419</v>
      </c>
      <c r="B9351" t="s">
        <v>91</v>
      </c>
      <c r="C9351" t="s">
        <v>15</v>
      </c>
      <c r="D9351" t="s">
        <v>26</v>
      </c>
      <c r="E9351">
        <v>20.8</v>
      </c>
      <c r="F9351" t="s">
        <v>48</v>
      </c>
      <c r="G9351" t="s">
        <v>729</v>
      </c>
      <c r="H9351" t="s">
        <v>37</v>
      </c>
      <c r="I9351" t="s">
        <v>20</v>
      </c>
      <c r="J9351">
        <v>3553618.63</v>
      </c>
      <c r="K9351" t="str" cm="1">
        <f t="array" ref="K9351">_xlfn.IFS(Table1[[#This Row],[Annual Salary (INR)]]&lt;1000000, "Low", Table1[[#This Row],[Annual Salary (INR)]]&lt;=1200000, "Mid", Table1[[#This Row],[Annual Salary (INR)]]&gt;1200000, "High")</f>
        <v>High</v>
      </c>
      <c r="L9351" t="s">
        <v>67</v>
      </c>
      <c r="M9351">
        <v>2023</v>
      </c>
      <c r="N9351" t="s">
        <v>22</v>
      </c>
    </row>
    <row r="9352" spans="1:14" x14ac:dyDescent="0.3">
      <c r="A9352" t="s">
        <v>5698</v>
      </c>
      <c r="B9352" t="s">
        <v>285</v>
      </c>
      <c r="C9352" t="s">
        <v>903</v>
      </c>
      <c r="D9352" t="s">
        <v>26</v>
      </c>
      <c r="E9352">
        <v>15.9</v>
      </c>
      <c r="F9352" t="s">
        <v>27</v>
      </c>
      <c r="G9352" t="s">
        <v>349</v>
      </c>
      <c r="H9352" t="s">
        <v>61</v>
      </c>
      <c r="I9352" t="s">
        <v>95</v>
      </c>
      <c r="J9352">
        <v>3553780.29</v>
      </c>
      <c r="K9352" t="str" cm="1">
        <f t="array" ref="K9352">_xlfn.IFS(Table1[[#This Row],[Annual Salary (INR)]]&lt;1000000, "Low", Table1[[#This Row],[Annual Salary (INR)]]&lt;=1200000, "Mid", Table1[[#This Row],[Annual Salary (INR)]]&gt;1200000, "High")</f>
        <v>High</v>
      </c>
      <c r="L9352" t="s">
        <v>51</v>
      </c>
      <c r="M9352">
        <v>2014</v>
      </c>
      <c r="N9352" t="s">
        <v>22</v>
      </c>
    </row>
    <row r="9353" spans="1:14" x14ac:dyDescent="0.3">
      <c r="A9353" t="s">
        <v>4805</v>
      </c>
      <c r="B9353" t="s">
        <v>130</v>
      </c>
      <c r="C9353" t="s">
        <v>164</v>
      </c>
      <c r="D9353" t="s">
        <v>26</v>
      </c>
      <c r="E9353">
        <v>21.2</v>
      </c>
      <c r="F9353" t="s">
        <v>83</v>
      </c>
      <c r="G9353" t="s">
        <v>102</v>
      </c>
      <c r="H9353" t="s">
        <v>37</v>
      </c>
      <c r="I9353" t="s">
        <v>145</v>
      </c>
      <c r="J9353">
        <v>3554388.51</v>
      </c>
      <c r="K9353" t="str" cm="1">
        <f t="array" ref="K9353">_xlfn.IFS(Table1[[#This Row],[Annual Salary (INR)]]&lt;1000000, "Low", Table1[[#This Row],[Annual Salary (INR)]]&lt;=1200000, "Mid", Table1[[#This Row],[Annual Salary (INR)]]&gt;1200000, "High")</f>
        <v>High</v>
      </c>
      <c r="L9353" t="s">
        <v>73</v>
      </c>
      <c r="M9353">
        <v>2010</v>
      </c>
      <c r="N9353" t="s">
        <v>31</v>
      </c>
    </row>
    <row r="9354" spans="1:14" x14ac:dyDescent="0.3">
      <c r="A9354" t="s">
        <v>10739</v>
      </c>
      <c r="B9354" t="s">
        <v>237</v>
      </c>
      <c r="C9354" t="s">
        <v>131</v>
      </c>
      <c r="D9354" t="s">
        <v>26</v>
      </c>
      <c r="E9354">
        <v>18.600000000000001</v>
      </c>
      <c r="F9354" t="s">
        <v>87</v>
      </c>
      <c r="G9354" t="s">
        <v>268</v>
      </c>
      <c r="H9354" t="s">
        <v>61</v>
      </c>
      <c r="I9354" t="s">
        <v>20</v>
      </c>
      <c r="J9354">
        <v>3554427.4</v>
      </c>
      <c r="K9354" t="str" cm="1">
        <f t="array" ref="K9354">_xlfn.IFS(Table1[[#This Row],[Annual Salary (INR)]]&lt;1000000, "Low", Table1[[#This Row],[Annual Salary (INR)]]&lt;=1200000, "Mid", Table1[[#This Row],[Annual Salary (INR)]]&gt;1200000, "High")</f>
        <v>High</v>
      </c>
      <c r="L9354" t="s">
        <v>39</v>
      </c>
      <c r="M9354">
        <v>2015</v>
      </c>
      <c r="N9354" t="s">
        <v>22</v>
      </c>
    </row>
    <row r="9355" spans="1:14" x14ac:dyDescent="0.3">
      <c r="A9355" t="s">
        <v>7604</v>
      </c>
      <c r="B9355" t="s">
        <v>69</v>
      </c>
      <c r="C9355" t="s">
        <v>15</v>
      </c>
      <c r="D9355" t="s">
        <v>16</v>
      </c>
      <c r="E9355">
        <v>16.8</v>
      </c>
      <c r="F9355" t="s">
        <v>83</v>
      </c>
      <c r="G9355" t="s">
        <v>191</v>
      </c>
      <c r="H9355" t="s">
        <v>61</v>
      </c>
      <c r="I9355" t="s">
        <v>30</v>
      </c>
      <c r="J9355">
        <v>3555144.13</v>
      </c>
      <c r="K9355" t="str" cm="1">
        <f t="array" ref="K9355">_xlfn.IFS(Table1[[#This Row],[Annual Salary (INR)]]&lt;1000000, "Low", Table1[[#This Row],[Annual Salary (INR)]]&lt;=1200000, "Mid", Table1[[#This Row],[Annual Salary (INR)]]&gt;1200000, "High")</f>
        <v>High</v>
      </c>
      <c r="L9355" t="s">
        <v>73</v>
      </c>
      <c r="M9355">
        <v>2011</v>
      </c>
      <c r="N9355" t="s">
        <v>31</v>
      </c>
    </row>
    <row r="9356" spans="1:14" x14ac:dyDescent="0.3">
      <c r="A9356" t="s">
        <v>10198</v>
      </c>
      <c r="B9356" t="s">
        <v>140</v>
      </c>
      <c r="C9356" t="s">
        <v>15</v>
      </c>
      <c r="D9356" t="s">
        <v>26</v>
      </c>
      <c r="E9356">
        <v>20.6</v>
      </c>
      <c r="F9356" t="s">
        <v>17</v>
      </c>
      <c r="G9356" t="s">
        <v>18</v>
      </c>
      <c r="H9356" t="s">
        <v>37</v>
      </c>
      <c r="I9356" t="s">
        <v>72</v>
      </c>
      <c r="J9356">
        <v>3555259.01</v>
      </c>
      <c r="K9356" t="str" cm="1">
        <f t="array" ref="K9356">_xlfn.IFS(Table1[[#This Row],[Annual Salary (INR)]]&lt;1000000, "Low", Table1[[#This Row],[Annual Salary (INR)]]&lt;=1200000, "Mid", Table1[[#This Row],[Annual Salary (INR)]]&gt;1200000, "High")</f>
        <v>High</v>
      </c>
      <c r="L9356" t="s">
        <v>96</v>
      </c>
      <c r="M9356">
        <v>2012</v>
      </c>
      <c r="N9356" t="s">
        <v>22</v>
      </c>
    </row>
    <row r="9357" spans="1:14" x14ac:dyDescent="0.3">
      <c r="A9357" t="s">
        <v>3427</v>
      </c>
      <c r="B9357" t="s">
        <v>309</v>
      </c>
      <c r="C9357" t="s">
        <v>597</v>
      </c>
      <c r="D9357" t="s">
        <v>16</v>
      </c>
      <c r="E9357">
        <v>16.7</v>
      </c>
      <c r="F9357" t="s">
        <v>87</v>
      </c>
      <c r="G9357" t="s">
        <v>88</v>
      </c>
      <c r="H9357" t="s">
        <v>61</v>
      </c>
      <c r="I9357" t="s">
        <v>66</v>
      </c>
      <c r="J9357">
        <v>3555662.87</v>
      </c>
      <c r="K9357" t="str" cm="1">
        <f t="array" ref="K9357">_xlfn.IFS(Table1[[#This Row],[Annual Salary (INR)]]&lt;1000000, "Low", Table1[[#This Row],[Annual Salary (INR)]]&lt;=1200000, "Mid", Table1[[#This Row],[Annual Salary (INR)]]&gt;1200000, "High")</f>
        <v>High</v>
      </c>
      <c r="L9357" t="s">
        <v>89</v>
      </c>
      <c r="M9357">
        <v>2014</v>
      </c>
      <c r="N9357" t="s">
        <v>31</v>
      </c>
    </row>
    <row r="9358" spans="1:14" x14ac:dyDescent="0.3">
      <c r="A9358" t="s">
        <v>1264</v>
      </c>
      <c r="B9358" t="s">
        <v>271</v>
      </c>
      <c r="C9358" t="s">
        <v>543</v>
      </c>
      <c r="D9358" t="s">
        <v>16</v>
      </c>
      <c r="E9358">
        <v>11.7</v>
      </c>
      <c r="F9358" t="s">
        <v>48</v>
      </c>
      <c r="G9358" t="s">
        <v>494</v>
      </c>
      <c r="H9358" t="s">
        <v>19</v>
      </c>
      <c r="I9358" t="s">
        <v>62</v>
      </c>
      <c r="J9358">
        <v>3556029.89</v>
      </c>
      <c r="K9358" t="str" cm="1">
        <f t="array" ref="K9358">_xlfn.IFS(Table1[[#This Row],[Annual Salary (INR)]]&lt;1000000, "Low", Table1[[#This Row],[Annual Salary (INR)]]&lt;=1200000, "Mid", Table1[[#This Row],[Annual Salary (INR)]]&gt;1200000, "High")</f>
        <v>High</v>
      </c>
      <c r="L9358" t="s">
        <v>89</v>
      </c>
      <c r="M9358">
        <v>2015</v>
      </c>
      <c r="N9358" t="s">
        <v>22</v>
      </c>
    </row>
    <row r="9359" spans="1:14" x14ac:dyDescent="0.3">
      <c r="A9359" t="s">
        <v>9316</v>
      </c>
      <c r="B9359" t="s">
        <v>14</v>
      </c>
      <c r="C9359" t="s">
        <v>471</v>
      </c>
      <c r="D9359" t="s">
        <v>16</v>
      </c>
      <c r="E9359">
        <v>6.7</v>
      </c>
      <c r="F9359" t="s">
        <v>124</v>
      </c>
      <c r="G9359" t="s">
        <v>128</v>
      </c>
      <c r="H9359" t="s">
        <v>37</v>
      </c>
      <c r="I9359" t="s">
        <v>66</v>
      </c>
      <c r="J9359">
        <v>3556364.45</v>
      </c>
      <c r="K9359" t="str" cm="1">
        <f t="array" ref="K9359">_xlfn.IFS(Table1[[#This Row],[Annual Salary (INR)]]&lt;1000000, "Low", Table1[[#This Row],[Annual Salary (INR)]]&lt;=1200000, "Mid", Table1[[#This Row],[Annual Salary (INR)]]&gt;1200000, "High")</f>
        <v>High</v>
      </c>
      <c r="L9359" t="s">
        <v>39</v>
      </c>
      <c r="M9359">
        <v>2025</v>
      </c>
      <c r="N9359" t="s">
        <v>31</v>
      </c>
    </row>
    <row r="9360" spans="1:14" x14ac:dyDescent="0.3">
      <c r="A9360" t="s">
        <v>3905</v>
      </c>
      <c r="B9360" t="s">
        <v>221</v>
      </c>
      <c r="C9360" t="s">
        <v>684</v>
      </c>
      <c r="D9360" t="s">
        <v>16</v>
      </c>
      <c r="E9360">
        <v>12.5</v>
      </c>
      <c r="F9360" t="s">
        <v>42</v>
      </c>
      <c r="G9360" t="s">
        <v>414</v>
      </c>
      <c r="H9360" t="s">
        <v>37</v>
      </c>
      <c r="I9360" t="s">
        <v>95</v>
      </c>
      <c r="J9360">
        <v>3556442.05</v>
      </c>
      <c r="K9360" t="str" cm="1">
        <f t="array" ref="K9360">_xlfn.IFS(Table1[[#This Row],[Annual Salary (INR)]]&lt;1000000, "Low", Table1[[#This Row],[Annual Salary (INR)]]&lt;=1200000, "Mid", Table1[[#This Row],[Annual Salary (INR)]]&gt;1200000, "High")</f>
        <v>High</v>
      </c>
      <c r="L9360" t="s">
        <v>44</v>
      </c>
      <c r="M9360">
        <v>2025</v>
      </c>
      <c r="N9360" t="s">
        <v>22</v>
      </c>
    </row>
    <row r="9361" spans="1:14" x14ac:dyDescent="0.3">
      <c r="A9361" t="s">
        <v>7407</v>
      </c>
      <c r="B9361" t="s">
        <v>143</v>
      </c>
      <c r="C9361" t="s">
        <v>467</v>
      </c>
      <c r="D9361" t="s">
        <v>26</v>
      </c>
      <c r="E9361">
        <v>14.5</v>
      </c>
      <c r="F9361" t="s">
        <v>156</v>
      </c>
      <c r="G9361" t="s">
        <v>344</v>
      </c>
      <c r="H9361" t="s">
        <v>61</v>
      </c>
      <c r="I9361" t="s">
        <v>72</v>
      </c>
      <c r="J9361">
        <v>3556648.49</v>
      </c>
      <c r="K9361" t="str" cm="1">
        <f t="array" ref="K9361">_xlfn.IFS(Table1[[#This Row],[Annual Salary (INR)]]&lt;1000000, "Low", Table1[[#This Row],[Annual Salary (INR)]]&lt;=1200000, "Mid", Table1[[#This Row],[Annual Salary (INR)]]&gt;1200000, "High")</f>
        <v>High</v>
      </c>
      <c r="L9361" t="s">
        <v>134</v>
      </c>
      <c r="M9361">
        <v>2023</v>
      </c>
      <c r="N9361" t="s">
        <v>22</v>
      </c>
    </row>
    <row r="9362" spans="1:14" x14ac:dyDescent="0.3">
      <c r="A9362" t="s">
        <v>7026</v>
      </c>
      <c r="B9362" t="s">
        <v>46</v>
      </c>
      <c r="C9362" t="s">
        <v>531</v>
      </c>
      <c r="D9362" t="s">
        <v>47</v>
      </c>
      <c r="E9362">
        <v>17.7</v>
      </c>
      <c r="F9362" t="s">
        <v>124</v>
      </c>
      <c r="G9362" t="s">
        <v>225</v>
      </c>
      <c r="H9362" t="s">
        <v>19</v>
      </c>
      <c r="I9362" t="s">
        <v>78</v>
      </c>
      <c r="J9362">
        <v>3557084.22</v>
      </c>
      <c r="K9362" t="str" cm="1">
        <f t="array" ref="K9362">_xlfn.IFS(Table1[[#This Row],[Annual Salary (INR)]]&lt;1000000, "Low", Table1[[#This Row],[Annual Salary (INR)]]&lt;=1200000, "Mid", Table1[[#This Row],[Annual Salary (INR)]]&gt;1200000, "High")</f>
        <v>High</v>
      </c>
      <c r="L9362" t="s">
        <v>67</v>
      </c>
      <c r="M9362">
        <v>2009</v>
      </c>
      <c r="N9362" t="s">
        <v>22</v>
      </c>
    </row>
    <row r="9363" spans="1:14" x14ac:dyDescent="0.3">
      <c r="A9363" t="s">
        <v>4064</v>
      </c>
      <c r="B9363" t="s">
        <v>171</v>
      </c>
      <c r="C9363" t="s">
        <v>496</v>
      </c>
      <c r="D9363" t="s">
        <v>47</v>
      </c>
      <c r="E9363">
        <v>11.1</v>
      </c>
      <c r="F9363" t="s">
        <v>114</v>
      </c>
      <c r="G9363" t="s">
        <v>646</v>
      </c>
      <c r="H9363" t="s">
        <v>61</v>
      </c>
      <c r="I9363" t="s">
        <v>95</v>
      </c>
      <c r="J9363">
        <v>3557302.39</v>
      </c>
      <c r="K9363" t="str" cm="1">
        <f t="array" ref="K9363">_xlfn.IFS(Table1[[#This Row],[Annual Salary (INR)]]&lt;1000000, "Low", Table1[[#This Row],[Annual Salary (INR)]]&lt;=1200000, "Mid", Table1[[#This Row],[Annual Salary (INR)]]&gt;1200000, "High")</f>
        <v>High</v>
      </c>
      <c r="L9363" t="s">
        <v>21</v>
      </c>
      <c r="M9363">
        <v>2023</v>
      </c>
      <c r="N9363" t="s">
        <v>22</v>
      </c>
    </row>
    <row r="9364" spans="1:14" x14ac:dyDescent="0.3">
      <c r="A9364" t="s">
        <v>1202</v>
      </c>
      <c r="B9364" t="s">
        <v>14</v>
      </c>
      <c r="C9364" t="s">
        <v>180</v>
      </c>
      <c r="D9364" t="s">
        <v>16</v>
      </c>
      <c r="E9364">
        <v>14.8</v>
      </c>
      <c r="F9364" t="s">
        <v>35</v>
      </c>
      <c r="G9364" t="s">
        <v>245</v>
      </c>
      <c r="H9364" t="s">
        <v>19</v>
      </c>
      <c r="I9364" t="s">
        <v>78</v>
      </c>
      <c r="J9364">
        <v>3557461.76</v>
      </c>
      <c r="K9364" t="str" cm="1">
        <f t="array" ref="K9364">_xlfn.IFS(Table1[[#This Row],[Annual Salary (INR)]]&lt;1000000, "Low", Table1[[#This Row],[Annual Salary (INR)]]&lt;=1200000, "Mid", Table1[[#This Row],[Annual Salary (INR)]]&gt;1200000, "High")</f>
        <v>High</v>
      </c>
      <c r="L9364" t="s">
        <v>21</v>
      </c>
      <c r="M9364">
        <v>2021</v>
      </c>
      <c r="N9364" t="s">
        <v>22</v>
      </c>
    </row>
    <row r="9365" spans="1:14" x14ac:dyDescent="0.3">
      <c r="A9365" t="s">
        <v>4593</v>
      </c>
      <c r="B9365" t="s">
        <v>208</v>
      </c>
      <c r="C9365" t="s">
        <v>15</v>
      </c>
      <c r="D9365" t="s">
        <v>47</v>
      </c>
      <c r="E9365">
        <v>16.8</v>
      </c>
      <c r="F9365" t="s">
        <v>35</v>
      </c>
      <c r="G9365" t="s">
        <v>245</v>
      </c>
      <c r="H9365" t="s">
        <v>61</v>
      </c>
      <c r="I9365" t="s">
        <v>62</v>
      </c>
      <c r="J9365">
        <v>3557487.28</v>
      </c>
      <c r="K9365" t="str" cm="1">
        <f t="array" ref="K9365">_xlfn.IFS(Table1[[#This Row],[Annual Salary (INR)]]&lt;1000000, "Low", Table1[[#This Row],[Annual Salary (INR)]]&lt;=1200000, "Mid", Table1[[#This Row],[Annual Salary (INR)]]&gt;1200000, "High")</f>
        <v>High</v>
      </c>
      <c r="L9365" t="s">
        <v>51</v>
      </c>
      <c r="M9365">
        <v>2024</v>
      </c>
      <c r="N9365" t="s">
        <v>22</v>
      </c>
    </row>
    <row r="9366" spans="1:14" x14ac:dyDescent="0.3">
      <c r="A9366" t="s">
        <v>2146</v>
      </c>
      <c r="B9366" t="s">
        <v>64</v>
      </c>
      <c r="C9366" t="s">
        <v>916</v>
      </c>
      <c r="D9366" t="s">
        <v>26</v>
      </c>
      <c r="E9366">
        <v>21.6</v>
      </c>
      <c r="F9366" t="s">
        <v>124</v>
      </c>
      <c r="G9366" t="s">
        <v>128</v>
      </c>
      <c r="H9366" t="s">
        <v>29</v>
      </c>
      <c r="I9366" t="s">
        <v>50</v>
      </c>
      <c r="J9366">
        <v>3557681.65</v>
      </c>
      <c r="K9366" t="str" cm="1">
        <f t="array" ref="K9366">_xlfn.IFS(Table1[[#This Row],[Annual Salary (INR)]]&lt;1000000, "Low", Table1[[#This Row],[Annual Salary (INR)]]&lt;=1200000, "Mid", Table1[[#This Row],[Annual Salary (INR)]]&gt;1200000, "High")</f>
        <v>High</v>
      </c>
      <c r="L9366" t="s">
        <v>21</v>
      </c>
      <c r="M9366">
        <v>2018</v>
      </c>
      <c r="N9366" t="s">
        <v>31</v>
      </c>
    </row>
    <row r="9367" spans="1:14" x14ac:dyDescent="0.3">
      <c r="A9367" t="s">
        <v>7220</v>
      </c>
      <c r="B9367" t="s">
        <v>221</v>
      </c>
      <c r="C9367" t="s">
        <v>15</v>
      </c>
      <c r="D9367" t="s">
        <v>16</v>
      </c>
      <c r="E9367">
        <v>16.399999999999999</v>
      </c>
      <c r="F9367" t="s">
        <v>42</v>
      </c>
      <c r="G9367" t="s">
        <v>450</v>
      </c>
      <c r="H9367" t="s">
        <v>19</v>
      </c>
      <c r="I9367" t="s">
        <v>78</v>
      </c>
      <c r="J9367">
        <v>3560336.91</v>
      </c>
      <c r="K9367" t="str" cm="1">
        <f t="array" ref="K9367">_xlfn.IFS(Table1[[#This Row],[Annual Salary (INR)]]&lt;1000000, "Low", Table1[[#This Row],[Annual Salary (INR)]]&lt;=1200000, "Mid", Table1[[#This Row],[Annual Salary (INR)]]&gt;1200000, "High")</f>
        <v>High</v>
      </c>
      <c r="L9367" t="s">
        <v>79</v>
      </c>
      <c r="M9367">
        <v>2011</v>
      </c>
      <c r="N9367" t="s">
        <v>22</v>
      </c>
    </row>
    <row r="9368" spans="1:14" x14ac:dyDescent="0.3">
      <c r="A9368" t="s">
        <v>10182</v>
      </c>
      <c r="B9368" t="s">
        <v>33</v>
      </c>
      <c r="C9368" t="s">
        <v>15</v>
      </c>
      <c r="D9368" t="s">
        <v>16</v>
      </c>
      <c r="E9368">
        <v>24.7</v>
      </c>
      <c r="F9368" t="s">
        <v>83</v>
      </c>
      <c r="G9368" t="s">
        <v>203</v>
      </c>
      <c r="H9368" t="s">
        <v>19</v>
      </c>
      <c r="I9368" t="s">
        <v>72</v>
      </c>
      <c r="J9368">
        <v>3560421.67</v>
      </c>
      <c r="K9368" t="str" cm="1">
        <f t="array" ref="K9368">_xlfn.IFS(Table1[[#This Row],[Annual Salary (INR)]]&lt;1000000, "Low", Table1[[#This Row],[Annual Salary (INR)]]&lt;=1200000, "Mid", Table1[[#This Row],[Annual Salary (INR)]]&gt;1200000, "High")</f>
        <v>High</v>
      </c>
      <c r="L9368" t="s">
        <v>89</v>
      </c>
      <c r="M9368">
        <v>2024</v>
      </c>
      <c r="N9368" t="s">
        <v>22</v>
      </c>
    </row>
    <row r="9369" spans="1:14" x14ac:dyDescent="0.3">
      <c r="A9369" t="s">
        <v>8152</v>
      </c>
      <c r="B9369" t="s">
        <v>332</v>
      </c>
      <c r="C9369" t="s">
        <v>15</v>
      </c>
      <c r="D9369" t="s">
        <v>26</v>
      </c>
      <c r="E9369">
        <v>18.899999999999999</v>
      </c>
      <c r="F9369" t="s">
        <v>124</v>
      </c>
      <c r="G9369" t="s">
        <v>128</v>
      </c>
      <c r="H9369" t="s">
        <v>29</v>
      </c>
      <c r="I9369" t="s">
        <v>20</v>
      </c>
      <c r="J9369">
        <v>3562946.32</v>
      </c>
      <c r="K9369" t="str" cm="1">
        <f t="array" ref="K9369">_xlfn.IFS(Table1[[#This Row],[Annual Salary (INR)]]&lt;1000000, "Low", Table1[[#This Row],[Annual Salary (INR)]]&lt;=1200000, "Mid", Table1[[#This Row],[Annual Salary (INR)]]&gt;1200000, "High")</f>
        <v>High</v>
      </c>
      <c r="L9369" t="s">
        <v>134</v>
      </c>
      <c r="M9369">
        <v>2019</v>
      </c>
      <c r="N9369" t="s">
        <v>22</v>
      </c>
    </row>
    <row r="9370" spans="1:14" x14ac:dyDescent="0.3">
      <c r="A9370" t="s">
        <v>8049</v>
      </c>
      <c r="B9370" t="s">
        <v>325</v>
      </c>
      <c r="C9370" t="s">
        <v>486</v>
      </c>
      <c r="D9370" t="s">
        <v>26</v>
      </c>
      <c r="E9370">
        <v>17.600000000000001</v>
      </c>
      <c r="F9370" t="s">
        <v>93</v>
      </c>
      <c r="G9370" t="s">
        <v>94</v>
      </c>
      <c r="H9370" t="s">
        <v>61</v>
      </c>
      <c r="I9370" t="s">
        <v>38</v>
      </c>
      <c r="J9370">
        <v>3563132.4</v>
      </c>
      <c r="K9370" t="str" cm="1">
        <f t="array" ref="K9370">_xlfn.IFS(Table1[[#This Row],[Annual Salary (INR)]]&lt;1000000, "Low", Table1[[#This Row],[Annual Salary (INR)]]&lt;=1200000, "Mid", Table1[[#This Row],[Annual Salary (INR)]]&gt;1200000, "High")</f>
        <v>High</v>
      </c>
      <c r="L9370" t="s">
        <v>96</v>
      </c>
      <c r="M9370">
        <v>2023</v>
      </c>
      <c r="N9370" t="s">
        <v>22</v>
      </c>
    </row>
    <row r="9371" spans="1:14" x14ac:dyDescent="0.3">
      <c r="A9371" t="s">
        <v>11011</v>
      </c>
      <c r="B9371" t="s">
        <v>69</v>
      </c>
      <c r="C9371" t="s">
        <v>113</v>
      </c>
      <c r="D9371" t="s">
        <v>16</v>
      </c>
      <c r="E9371">
        <v>13.7</v>
      </c>
      <c r="F9371" t="s">
        <v>42</v>
      </c>
      <c r="G9371" t="s">
        <v>838</v>
      </c>
      <c r="H9371" t="s">
        <v>19</v>
      </c>
      <c r="I9371" t="s">
        <v>66</v>
      </c>
      <c r="J9371">
        <v>3563695.44</v>
      </c>
      <c r="K9371" t="str" cm="1">
        <f t="array" ref="K9371">_xlfn.IFS(Table1[[#This Row],[Annual Salary (INR)]]&lt;1000000, "Low", Table1[[#This Row],[Annual Salary (INR)]]&lt;=1200000, "Mid", Table1[[#This Row],[Annual Salary (INR)]]&gt;1200000, "High")</f>
        <v>High</v>
      </c>
      <c r="L9371" t="s">
        <v>96</v>
      </c>
      <c r="M9371">
        <v>2014</v>
      </c>
      <c r="N9371" t="s">
        <v>31</v>
      </c>
    </row>
    <row r="9372" spans="1:14" x14ac:dyDescent="0.3">
      <c r="A9372" t="s">
        <v>2905</v>
      </c>
      <c r="B9372" t="s">
        <v>202</v>
      </c>
      <c r="C9372" t="s">
        <v>15</v>
      </c>
      <c r="D9372" t="s">
        <v>47</v>
      </c>
      <c r="E9372">
        <v>8.1999999999999993</v>
      </c>
      <c r="F9372" t="s">
        <v>124</v>
      </c>
      <c r="G9372" t="s">
        <v>128</v>
      </c>
      <c r="H9372" t="s">
        <v>61</v>
      </c>
      <c r="I9372" t="s">
        <v>20</v>
      </c>
      <c r="J9372">
        <v>3563716.87</v>
      </c>
      <c r="K9372" t="str" cm="1">
        <f t="array" ref="K9372">_xlfn.IFS(Table1[[#This Row],[Annual Salary (INR)]]&lt;1000000, "Low", Table1[[#This Row],[Annual Salary (INR)]]&lt;=1200000, "Mid", Table1[[#This Row],[Annual Salary (INR)]]&gt;1200000, "High")</f>
        <v>High</v>
      </c>
      <c r="L9372" t="s">
        <v>134</v>
      </c>
      <c r="M9372">
        <v>2024</v>
      </c>
      <c r="N9372" t="s">
        <v>22</v>
      </c>
    </row>
    <row r="9373" spans="1:14" x14ac:dyDescent="0.3">
      <c r="A9373" t="s">
        <v>1123</v>
      </c>
      <c r="B9373" t="s">
        <v>53</v>
      </c>
      <c r="C9373" t="s">
        <v>227</v>
      </c>
      <c r="D9373" t="s">
        <v>26</v>
      </c>
      <c r="E9373">
        <v>19.100000000000001</v>
      </c>
      <c r="F9373" t="s">
        <v>42</v>
      </c>
      <c r="G9373" t="s">
        <v>838</v>
      </c>
      <c r="H9373" t="s">
        <v>29</v>
      </c>
      <c r="I9373" t="s">
        <v>62</v>
      </c>
      <c r="J9373">
        <v>3563851.41</v>
      </c>
      <c r="K9373" t="str" cm="1">
        <f t="array" ref="K9373">_xlfn.IFS(Table1[[#This Row],[Annual Salary (INR)]]&lt;1000000, "Low", Table1[[#This Row],[Annual Salary (INR)]]&lt;=1200000, "Mid", Table1[[#This Row],[Annual Salary (INR)]]&gt;1200000, "High")</f>
        <v>High</v>
      </c>
      <c r="L9373" t="s">
        <v>89</v>
      </c>
      <c r="M9373">
        <v>2007</v>
      </c>
      <c r="N9373" t="s">
        <v>22</v>
      </c>
    </row>
    <row r="9374" spans="1:14" x14ac:dyDescent="0.3">
      <c r="A9374" t="s">
        <v>9518</v>
      </c>
      <c r="B9374" t="s">
        <v>256</v>
      </c>
      <c r="C9374" t="s">
        <v>164</v>
      </c>
      <c r="D9374" t="s">
        <v>26</v>
      </c>
      <c r="E9374">
        <v>13.8</v>
      </c>
      <c r="F9374" t="s">
        <v>156</v>
      </c>
      <c r="G9374" t="s">
        <v>157</v>
      </c>
      <c r="H9374" t="s">
        <v>19</v>
      </c>
      <c r="I9374" t="s">
        <v>78</v>
      </c>
      <c r="J9374">
        <v>3564298.78</v>
      </c>
      <c r="K9374" t="str" cm="1">
        <f t="array" ref="K9374">_xlfn.IFS(Table1[[#This Row],[Annual Salary (INR)]]&lt;1000000, "Low", Table1[[#This Row],[Annual Salary (INR)]]&lt;=1200000, "Mid", Table1[[#This Row],[Annual Salary (INR)]]&gt;1200000, "High")</f>
        <v>High</v>
      </c>
      <c r="L9374" t="s">
        <v>134</v>
      </c>
      <c r="M9374">
        <v>2014</v>
      </c>
      <c r="N9374" t="s">
        <v>22</v>
      </c>
    </row>
    <row r="9375" spans="1:14" x14ac:dyDescent="0.3">
      <c r="A9375" t="s">
        <v>8809</v>
      </c>
      <c r="B9375" t="s">
        <v>368</v>
      </c>
      <c r="C9375" t="s">
        <v>518</v>
      </c>
      <c r="D9375" t="s">
        <v>16</v>
      </c>
      <c r="E9375">
        <v>11.5</v>
      </c>
      <c r="F9375" t="s">
        <v>42</v>
      </c>
      <c r="G9375" t="s">
        <v>43</v>
      </c>
      <c r="H9375" t="s">
        <v>61</v>
      </c>
      <c r="I9375" t="s">
        <v>145</v>
      </c>
      <c r="J9375">
        <v>3566113.92</v>
      </c>
      <c r="K9375" t="str" cm="1">
        <f t="array" ref="K9375">_xlfn.IFS(Table1[[#This Row],[Annual Salary (INR)]]&lt;1000000, "Low", Table1[[#This Row],[Annual Salary (INR)]]&lt;=1200000, "Mid", Table1[[#This Row],[Annual Salary (INR)]]&gt;1200000, "High")</f>
        <v>High</v>
      </c>
      <c r="L9375" t="s">
        <v>67</v>
      </c>
      <c r="M9375">
        <v>2024</v>
      </c>
      <c r="N9375" t="s">
        <v>31</v>
      </c>
    </row>
    <row r="9376" spans="1:14" x14ac:dyDescent="0.3">
      <c r="A9376" t="s">
        <v>9998</v>
      </c>
      <c r="B9376" t="s">
        <v>91</v>
      </c>
      <c r="C9376" t="s">
        <v>15</v>
      </c>
      <c r="D9376" t="s">
        <v>26</v>
      </c>
      <c r="E9376">
        <v>16</v>
      </c>
      <c r="F9376" t="s">
        <v>42</v>
      </c>
      <c r="G9376" t="s">
        <v>429</v>
      </c>
      <c r="H9376" t="s">
        <v>61</v>
      </c>
      <c r="I9376" t="s">
        <v>38</v>
      </c>
      <c r="J9376">
        <v>3566320.52</v>
      </c>
      <c r="K9376" t="str" cm="1">
        <f t="array" ref="K9376">_xlfn.IFS(Table1[[#This Row],[Annual Salary (INR)]]&lt;1000000, "Low", Table1[[#This Row],[Annual Salary (INR)]]&lt;=1200000, "Mid", Table1[[#This Row],[Annual Salary (INR)]]&gt;1200000, "High")</f>
        <v>High</v>
      </c>
      <c r="L9376" t="s">
        <v>89</v>
      </c>
      <c r="M9376">
        <v>2022</v>
      </c>
      <c r="N9376" t="s">
        <v>22</v>
      </c>
    </row>
    <row r="9377" spans="1:14" x14ac:dyDescent="0.3">
      <c r="A9377" t="s">
        <v>5573</v>
      </c>
      <c r="B9377" t="s">
        <v>101</v>
      </c>
      <c r="C9377" t="s">
        <v>250</v>
      </c>
      <c r="D9377" t="s">
        <v>16</v>
      </c>
      <c r="E9377">
        <v>12.2</v>
      </c>
      <c r="F9377" t="s">
        <v>114</v>
      </c>
      <c r="G9377" t="s">
        <v>488</v>
      </c>
      <c r="H9377" t="s">
        <v>19</v>
      </c>
      <c r="I9377" t="s">
        <v>30</v>
      </c>
      <c r="J9377">
        <v>3566404.21</v>
      </c>
      <c r="K9377" t="str" cm="1">
        <f t="array" ref="K9377">_xlfn.IFS(Table1[[#This Row],[Annual Salary (INR)]]&lt;1000000, "Low", Table1[[#This Row],[Annual Salary (INR)]]&lt;=1200000, "Mid", Table1[[#This Row],[Annual Salary (INR)]]&gt;1200000, "High")</f>
        <v>High</v>
      </c>
      <c r="L9377" t="s">
        <v>89</v>
      </c>
      <c r="M9377">
        <v>2016</v>
      </c>
      <c r="N9377" t="s">
        <v>31</v>
      </c>
    </row>
    <row r="9378" spans="1:14" x14ac:dyDescent="0.3">
      <c r="A9378" t="s">
        <v>10714</v>
      </c>
      <c r="B9378" t="s">
        <v>148</v>
      </c>
      <c r="C9378" t="s">
        <v>1045</v>
      </c>
      <c r="D9378" t="s">
        <v>26</v>
      </c>
      <c r="E9378">
        <v>11.9</v>
      </c>
      <c r="F9378" t="s">
        <v>120</v>
      </c>
      <c r="G9378" t="s">
        <v>462</v>
      </c>
      <c r="H9378" t="s">
        <v>61</v>
      </c>
      <c r="I9378" t="s">
        <v>20</v>
      </c>
      <c r="J9378">
        <v>3567699.07</v>
      </c>
      <c r="K9378" t="str" cm="1">
        <f t="array" ref="K9378">_xlfn.IFS(Table1[[#This Row],[Annual Salary (INR)]]&lt;1000000, "Low", Table1[[#This Row],[Annual Salary (INR)]]&lt;=1200000, "Mid", Table1[[#This Row],[Annual Salary (INR)]]&gt;1200000, "High")</f>
        <v>High</v>
      </c>
      <c r="L9378" t="s">
        <v>134</v>
      </c>
      <c r="M9378">
        <v>2019</v>
      </c>
      <c r="N9378" t="s">
        <v>22</v>
      </c>
    </row>
    <row r="9379" spans="1:14" x14ac:dyDescent="0.3">
      <c r="A9379" t="s">
        <v>10460</v>
      </c>
      <c r="B9379" t="s">
        <v>91</v>
      </c>
      <c r="C9379" t="s">
        <v>155</v>
      </c>
      <c r="D9379" t="s">
        <v>26</v>
      </c>
      <c r="E9379">
        <v>20.8</v>
      </c>
      <c r="F9379" t="s">
        <v>156</v>
      </c>
      <c r="G9379" t="s">
        <v>659</v>
      </c>
      <c r="H9379" t="s">
        <v>19</v>
      </c>
      <c r="I9379" t="s">
        <v>38</v>
      </c>
      <c r="J9379">
        <v>3567778.23</v>
      </c>
      <c r="K9379" t="str" cm="1">
        <f t="array" ref="K9379">_xlfn.IFS(Table1[[#This Row],[Annual Salary (INR)]]&lt;1000000, "Low", Table1[[#This Row],[Annual Salary (INR)]]&lt;=1200000, "Mid", Table1[[#This Row],[Annual Salary (INR)]]&gt;1200000, "High")</f>
        <v>High</v>
      </c>
      <c r="L9379" t="s">
        <v>146</v>
      </c>
      <c r="M9379">
        <v>2024</v>
      </c>
      <c r="N9379" t="s">
        <v>22</v>
      </c>
    </row>
    <row r="9380" spans="1:14" x14ac:dyDescent="0.3">
      <c r="A9380" t="s">
        <v>4631</v>
      </c>
      <c r="B9380" t="s">
        <v>368</v>
      </c>
      <c r="C9380" t="s">
        <v>369</v>
      </c>
      <c r="D9380" t="s">
        <v>16</v>
      </c>
      <c r="E9380">
        <v>15.4</v>
      </c>
      <c r="F9380" t="s">
        <v>42</v>
      </c>
      <c r="G9380" t="s">
        <v>429</v>
      </c>
      <c r="H9380" t="s">
        <v>19</v>
      </c>
      <c r="I9380" t="s">
        <v>30</v>
      </c>
      <c r="J9380">
        <v>3567967.95</v>
      </c>
      <c r="K9380" t="str" cm="1">
        <f t="array" ref="K9380">_xlfn.IFS(Table1[[#This Row],[Annual Salary (INR)]]&lt;1000000, "Low", Table1[[#This Row],[Annual Salary (INR)]]&lt;=1200000, "Mid", Table1[[#This Row],[Annual Salary (INR)]]&gt;1200000, "High")</f>
        <v>High</v>
      </c>
      <c r="L9380" t="s">
        <v>106</v>
      </c>
      <c r="M9380">
        <v>2016</v>
      </c>
      <c r="N9380" t="s">
        <v>31</v>
      </c>
    </row>
    <row r="9381" spans="1:14" x14ac:dyDescent="0.3">
      <c r="A9381" t="s">
        <v>4366</v>
      </c>
      <c r="B9381" t="s">
        <v>140</v>
      </c>
      <c r="C9381" t="s">
        <v>305</v>
      </c>
      <c r="D9381" t="s">
        <v>26</v>
      </c>
      <c r="E9381">
        <v>21.7</v>
      </c>
      <c r="F9381" t="s">
        <v>83</v>
      </c>
      <c r="G9381" t="s">
        <v>84</v>
      </c>
      <c r="H9381" t="s">
        <v>19</v>
      </c>
      <c r="I9381" t="s">
        <v>20</v>
      </c>
      <c r="J9381">
        <v>3568095.18</v>
      </c>
      <c r="K9381" t="str" cm="1">
        <f t="array" ref="K9381">_xlfn.IFS(Table1[[#This Row],[Annual Salary (INR)]]&lt;1000000, "Low", Table1[[#This Row],[Annual Salary (INR)]]&lt;=1200000, "Mid", Table1[[#This Row],[Annual Salary (INR)]]&gt;1200000, "High")</f>
        <v>High</v>
      </c>
      <c r="L9381" t="s">
        <v>89</v>
      </c>
      <c r="M9381">
        <v>2019</v>
      </c>
      <c r="N9381" t="s">
        <v>22</v>
      </c>
    </row>
    <row r="9382" spans="1:14" x14ac:dyDescent="0.3">
      <c r="A9382" t="s">
        <v>5881</v>
      </c>
      <c r="B9382" t="s">
        <v>285</v>
      </c>
      <c r="C9382" t="s">
        <v>286</v>
      </c>
      <c r="D9382" t="s">
        <v>26</v>
      </c>
      <c r="E9382">
        <v>14.5</v>
      </c>
      <c r="F9382" t="s">
        <v>124</v>
      </c>
      <c r="G9382" t="s">
        <v>294</v>
      </c>
      <c r="H9382" t="s">
        <v>37</v>
      </c>
      <c r="I9382" t="s">
        <v>66</v>
      </c>
      <c r="J9382">
        <v>3568741.3</v>
      </c>
      <c r="K9382" t="str" cm="1">
        <f t="array" ref="K9382">_xlfn.IFS(Table1[[#This Row],[Annual Salary (INR)]]&lt;1000000, "Low", Table1[[#This Row],[Annual Salary (INR)]]&lt;=1200000, "Mid", Table1[[#This Row],[Annual Salary (INR)]]&gt;1200000, "High")</f>
        <v>High</v>
      </c>
      <c r="L9382" t="s">
        <v>106</v>
      </c>
      <c r="M9382">
        <v>2019</v>
      </c>
      <c r="N9382" t="s">
        <v>31</v>
      </c>
    </row>
    <row r="9383" spans="1:14" x14ac:dyDescent="0.3">
      <c r="A9383" t="s">
        <v>730</v>
      </c>
      <c r="B9383" t="s">
        <v>332</v>
      </c>
      <c r="C9383" t="s">
        <v>311</v>
      </c>
      <c r="D9383" t="s">
        <v>26</v>
      </c>
      <c r="E9383">
        <v>21.1</v>
      </c>
      <c r="F9383" t="s">
        <v>35</v>
      </c>
      <c r="G9383" t="s">
        <v>99</v>
      </c>
      <c r="H9383" t="s">
        <v>19</v>
      </c>
      <c r="I9383" t="s">
        <v>62</v>
      </c>
      <c r="J9383">
        <v>3568842.04</v>
      </c>
      <c r="K9383" t="str" cm="1">
        <f t="array" ref="K9383">_xlfn.IFS(Table1[[#This Row],[Annual Salary (INR)]]&lt;1000000, "Low", Table1[[#This Row],[Annual Salary (INR)]]&lt;=1200000, "Mid", Table1[[#This Row],[Annual Salary (INR)]]&gt;1200000, "High")</f>
        <v>High</v>
      </c>
      <c r="L9383" t="s">
        <v>44</v>
      </c>
      <c r="M9383">
        <v>2023</v>
      </c>
      <c r="N9383" t="s">
        <v>22</v>
      </c>
    </row>
    <row r="9384" spans="1:14" x14ac:dyDescent="0.3">
      <c r="A9384" t="s">
        <v>4452</v>
      </c>
      <c r="B9384" t="s">
        <v>151</v>
      </c>
      <c r="C9384" t="s">
        <v>190</v>
      </c>
      <c r="D9384" t="s">
        <v>47</v>
      </c>
      <c r="E9384">
        <v>19.100000000000001</v>
      </c>
      <c r="F9384" t="s">
        <v>114</v>
      </c>
      <c r="G9384" t="s">
        <v>678</v>
      </c>
      <c r="H9384" t="s">
        <v>29</v>
      </c>
      <c r="I9384" t="s">
        <v>78</v>
      </c>
      <c r="J9384">
        <v>3569170.22</v>
      </c>
      <c r="K9384" t="str" cm="1">
        <f t="array" ref="K9384">_xlfn.IFS(Table1[[#This Row],[Annual Salary (INR)]]&lt;1000000, "Low", Table1[[#This Row],[Annual Salary (INR)]]&lt;=1200000, "Mid", Table1[[#This Row],[Annual Salary (INR)]]&gt;1200000, "High")</f>
        <v>High</v>
      </c>
      <c r="L9384" t="s">
        <v>51</v>
      </c>
      <c r="M9384">
        <v>2018</v>
      </c>
      <c r="N9384" t="s">
        <v>22</v>
      </c>
    </row>
    <row r="9385" spans="1:14" x14ac:dyDescent="0.3">
      <c r="A9385" t="s">
        <v>4879</v>
      </c>
      <c r="B9385" t="s">
        <v>285</v>
      </c>
      <c r="C9385" t="s">
        <v>15</v>
      </c>
      <c r="D9385" t="s">
        <v>26</v>
      </c>
      <c r="E9385">
        <v>19.8</v>
      </c>
      <c r="F9385" t="s">
        <v>42</v>
      </c>
      <c r="G9385" t="s">
        <v>450</v>
      </c>
      <c r="H9385" t="s">
        <v>37</v>
      </c>
      <c r="I9385" t="s">
        <v>72</v>
      </c>
      <c r="J9385">
        <v>3570288.06</v>
      </c>
      <c r="K9385" t="str" cm="1">
        <f t="array" ref="K9385">_xlfn.IFS(Table1[[#This Row],[Annual Salary (INR)]]&lt;1000000, "Low", Table1[[#This Row],[Annual Salary (INR)]]&lt;=1200000, "Mid", Table1[[#This Row],[Annual Salary (INR)]]&gt;1200000, "High")</f>
        <v>High</v>
      </c>
      <c r="L9385" t="s">
        <v>96</v>
      </c>
      <c r="M9385">
        <v>2023</v>
      </c>
      <c r="N9385" t="s">
        <v>22</v>
      </c>
    </row>
    <row r="9386" spans="1:14" x14ac:dyDescent="0.3">
      <c r="A9386" t="s">
        <v>8834</v>
      </c>
      <c r="B9386" t="s">
        <v>130</v>
      </c>
      <c r="C9386" t="s">
        <v>15</v>
      </c>
      <c r="D9386" t="s">
        <v>16</v>
      </c>
      <c r="E9386">
        <v>18.8</v>
      </c>
      <c r="F9386" t="s">
        <v>27</v>
      </c>
      <c r="G9386" t="s">
        <v>349</v>
      </c>
      <c r="H9386" t="s">
        <v>29</v>
      </c>
      <c r="I9386" t="s">
        <v>20</v>
      </c>
      <c r="J9386">
        <v>3570612.8</v>
      </c>
      <c r="K9386" t="str" cm="1">
        <f t="array" ref="K9386">_xlfn.IFS(Table1[[#This Row],[Annual Salary (INR)]]&lt;1000000, "Low", Table1[[#This Row],[Annual Salary (INR)]]&lt;=1200000, "Mid", Table1[[#This Row],[Annual Salary (INR)]]&gt;1200000, "High")</f>
        <v>High</v>
      </c>
      <c r="L9386" t="s">
        <v>134</v>
      </c>
      <c r="M9386">
        <v>2018</v>
      </c>
      <c r="N9386" t="s">
        <v>22</v>
      </c>
    </row>
    <row r="9387" spans="1:14" x14ac:dyDescent="0.3">
      <c r="A9387" t="s">
        <v>8540</v>
      </c>
      <c r="B9387" t="s">
        <v>325</v>
      </c>
      <c r="C9387" t="s">
        <v>15</v>
      </c>
      <c r="D9387" t="s">
        <v>26</v>
      </c>
      <c r="E9387">
        <v>16.600000000000001</v>
      </c>
      <c r="F9387" t="s">
        <v>120</v>
      </c>
      <c r="G9387" t="s">
        <v>462</v>
      </c>
      <c r="H9387" t="s">
        <v>61</v>
      </c>
      <c r="I9387" t="s">
        <v>95</v>
      </c>
      <c r="J9387">
        <v>3570613.11</v>
      </c>
      <c r="K9387" t="str" cm="1">
        <f t="array" ref="K9387">_xlfn.IFS(Table1[[#This Row],[Annual Salary (INR)]]&lt;1000000, "Low", Table1[[#This Row],[Annual Salary (INR)]]&lt;=1200000, "Mid", Table1[[#This Row],[Annual Salary (INR)]]&gt;1200000, "High")</f>
        <v>High</v>
      </c>
      <c r="L9387" t="s">
        <v>79</v>
      </c>
      <c r="M9387">
        <v>2010</v>
      </c>
      <c r="N9387" t="s">
        <v>22</v>
      </c>
    </row>
    <row r="9388" spans="1:14" x14ac:dyDescent="0.3">
      <c r="A9388" t="s">
        <v>3281</v>
      </c>
      <c r="B9388" t="s">
        <v>221</v>
      </c>
      <c r="C9388" t="s">
        <v>253</v>
      </c>
      <c r="D9388" t="s">
        <v>16</v>
      </c>
      <c r="E9388">
        <v>20.7</v>
      </c>
      <c r="F9388" t="s">
        <v>83</v>
      </c>
      <c r="G9388" t="s">
        <v>203</v>
      </c>
      <c r="H9388" t="s">
        <v>19</v>
      </c>
      <c r="I9388" t="s">
        <v>20</v>
      </c>
      <c r="J9388">
        <v>3571423.95</v>
      </c>
      <c r="K9388" t="str" cm="1">
        <f t="array" ref="K9388">_xlfn.IFS(Table1[[#This Row],[Annual Salary (INR)]]&lt;1000000, "Low", Table1[[#This Row],[Annual Salary (INR)]]&lt;=1200000, "Mid", Table1[[#This Row],[Annual Salary (INR)]]&gt;1200000, "High")</f>
        <v>High</v>
      </c>
      <c r="L9388" t="s">
        <v>79</v>
      </c>
      <c r="M9388">
        <v>2015</v>
      </c>
      <c r="N9388" t="s">
        <v>22</v>
      </c>
    </row>
    <row r="9389" spans="1:14" x14ac:dyDescent="0.3">
      <c r="A9389" t="s">
        <v>8418</v>
      </c>
      <c r="B9389" t="s">
        <v>163</v>
      </c>
      <c r="C9389" t="s">
        <v>164</v>
      </c>
      <c r="D9389" t="s">
        <v>47</v>
      </c>
      <c r="E9389">
        <v>19.899999999999999</v>
      </c>
      <c r="F9389" t="s">
        <v>17</v>
      </c>
      <c r="G9389" t="s">
        <v>588</v>
      </c>
      <c r="H9389" t="s">
        <v>61</v>
      </c>
      <c r="I9389" t="s">
        <v>62</v>
      </c>
      <c r="J9389">
        <v>3571547.72</v>
      </c>
      <c r="K9389" t="str" cm="1">
        <f t="array" ref="K9389">_xlfn.IFS(Table1[[#This Row],[Annual Salary (INR)]]&lt;1000000, "Low", Table1[[#This Row],[Annual Salary (INR)]]&lt;=1200000, "Mid", Table1[[#This Row],[Annual Salary (INR)]]&gt;1200000, "High")</f>
        <v>High</v>
      </c>
      <c r="L9389" t="s">
        <v>96</v>
      </c>
      <c r="M9389">
        <v>2008</v>
      </c>
      <c r="N9389" t="s">
        <v>22</v>
      </c>
    </row>
    <row r="9390" spans="1:14" x14ac:dyDescent="0.3">
      <c r="A9390" t="s">
        <v>1410</v>
      </c>
      <c r="B9390" t="s">
        <v>143</v>
      </c>
      <c r="C9390" t="s">
        <v>467</v>
      </c>
      <c r="D9390" t="s">
        <v>26</v>
      </c>
      <c r="E9390">
        <v>17.8</v>
      </c>
      <c r="F9390" t="s">
        <v>59</v>
      </c>
      <c r="G9390" t="s">
        <v>664</v>
      </c>
      <c r="H9390" t="s">
        <v>61</v>
      </c>
      <c r="I9390" t="s">
        <v>78</v>
      </c>
      <c r="J9390">
        <v>3571771.54</v>
      </c>
      <c r="K9390" t="str" cm="1">
        <f t="array" ref="K9390">_xlfn.IFS(Table1[[#This Row],[Annual Salary (INR)]]&lt;1000000, "Low", Table1[[#This Row],[Annual Salary (INR)]]&lt;=1200000, "Mid", Table1[[#This Row],[Annual Salary (INR)]]&gt;1200000, "High")</f>
        <v>High</v>
      </c>
      <c r="L9390" t="s">
        <v>51</v>
      </c>
      <c r="M9390">
        <v>2016</v>
      </c>
      <c r="N9390" t="s">
        <v>22</v>
      </c>
    </row>
    <row r="9391" spans="1:14" x14ac:dyDescent="0.3">
      <c r="A9391" t="s">
        <v>3539</v>
      </c>
      <c r="B9391" t="s">
        <v>325</v>
      </c>
      <c r="C9391" t="s">
        <v>15</v>
      </c>
      <c r="D9391" t="s">
        <v>26</v>
      </c>
      <c r="E9391">
        <v>18.399999999999999</v>
      </c>
      <c r="F9391" t="s">
        <v>48</v>
      </c>
      <c r="G9391" t="s">
        <v>111</v>
      </c>
      <c r="H9391" t="s">
        <v>19</v>
      </c>
      <c r="I9391" t="s">
        <v>145</v>
      </c>
      <c r="J9391">
        <v>3572091.01</v>
      </c>
      <c r="K9391" t="str" cm="1">
        <f t="array" ref="K9391">_xlfn.IFS(Table1[[#This Row],[Annual Salary (INR)]]&lt;1000000, "Low", Table1[[#This Row],[Annual Salary (INR)]]&lt;=1200000, "Mid", Table1[[#This Row],[Annual Salary (INR)]]&gt;1200000, "High")</f>
        <v>High</v>
      </c>
      <c r="L9391" t="s">
        <v>146</v>
      </c>
      <c r="M9391">
        <v>2009</v>
      </c>
      <c r="N9391" t="s">
        <v>31</v>
      </c>
    </row>
    <row r="9392" spans="1:14" x14ac:dyDescent="0.3">
      <c r="A9392" t="s">
        <v>7391</v>
      </c>
      <c r="B9392" t="s">
        <v>309</v>
      </c>
      <c r="C9392" t="s">
        <v>409</v>
      </c>
      <c r="D9392" t="s">
        <v>16</v>
      </c>
      <c r="E9392">
        <v>13.9</v>
      </c>
      <c r="F9392" t="s">
        <v>42</v>
      </c>
      <c r="G9392" t="s">
        <v>414</v>
      </c>
      <c r="H9392" t="s">
        <v>19</v>
      </c>
      <c r="I9392" t="s">
        <v>95</v>
      </c>
      <c r="J9392">
        <v>3573286.36</v>
      </c>
      <c r="K9392" t="str" cm="1">
        <f t="array" ref="K9392">_xlfn.IFS(Table1[[#This Row],[Annual Salary (INR)]]&lt;1000000, "Low", Table1[[#This Row],[Annual Salary (INR)]]&lt;=1200000, "Mid", Table1[[#This Row],[Annual Salary (INR)]]&gt;1200000, "High")</f>
        <v>High</v>
      </c>
      <c r="L9392" t="s">
        <v>21</v>
      </c>
      <c r="M9392">
        <v>2020</v>
      </c>
      <c r="N9392" t="s">
        <v>22</v>
      </c>
    </row>
    <row r="9393" spans="1:14" x14ac:dyDescent="0.3">
      <c r="A9393" t="s">
        <v>8791</v>
      </c>
      <c r="B9393" t="s">
        <v>14</v>
      </c>
      <c r="C9393" t="s">
        <v>15</v>
      </c>
      <c r="D9393" t="s">
        <v>16</v>
      </c>
      <c r="E9393">
        <v>18.5</v>
      </c>
      <c r="F9393" t="s">
        <v>93</v>
      </c>
      <c r="G9393" t="s">
        <v>446</v>
      </c>
      <c r="H9393" t="s">
        <v>37</v>
      </c>
      <c r="I9393" t="s">
        <v>20</v>
      </c>
      <c r="J9393">
        <v>3574948.5</v>
      </c>
      <c r="K9393" t="str" cm="1">
        <f t="array" ref="K9393">_xlfn.IFS(Table1[[#This Row],[Annual Salary (INR)]]&lt;1000000, "Low", Table1[[#This Row],[Annual Salary (INR)]]&lt;=1200000, "Mid", Table1[[#This Row],[Annual Salary (INR)]]&gt;1200000, "High")</f>
        <v>High</v>
      </c>
      <c r="L9393" t="s">
        <v>51</v>
      </c>
      <c r="M9393">
        <v>2019</v>
      </c>
      <c r="N9393" t="s">
        <v>22</v>
      </c>
    </row>
    <row r="9394" spans="1:14" x14ac:dyDescent="0.3">
      <c r="A9394" t="s">
        <v>8771</v>
      </c>
      <c r="B9394" t="s">
        <v>33</v>
      </c>
      <c r="C9394" t="s">
        <v>34</v>
      </c>
      <c r="D9394" t="s">
        <v>16</v>
      </c>
      <c r="E9394">
        <v>18.2</v>
      </c>
      <c r="F9394" t="s">
        <v>156</v>
      </c>
      <c r="G9394" t="s">
        <v>157</v>
      </c>
      <c r="H9394" t="s">
        <v>29</v>
      </c>
      <c r="I9394" t="s">
        <v>62</v>
      </c>
      <c r="J9394">
        <v>3575039.22</v>
      </c>
      <c r="K9394" t="str" cm="1">
        <f t="array" ref="K9394">_xlfn.IFS(Table1[[#This Row],[Annual Salary (INR)]]&lt;1000000, "Low", Table1[[#This Row],[Annual Salary (INR)]]&lt;=1200000, "Mid", Table1[[#This Row],[Annual Salary (INR)]]&gt;1200000, "High")</f>
        <v>High</v>
      </c>
      <c r="L9394" t="s">
        <v>73</v>
      </c>
      <c r="M9394">
        <v>2015</v>
      </c>
      <c r="N9394" t="s">
        <v>22</v>
      </c>
    </row>
    <row r="9395" spans="1:14" x14ac:dyDescent="0.3">
      <c r="A9395" t="s">
        <v>2319</v>
      </c>
      <c r="B9395" t="s">
        <v>368</v>
      </c>
      <c r="C9395" t="s">
        <v>387</v>
      </c>
      <c r="D9395" t="s">
        <v>16</v>
      </c>
      <c r="E9395">
        <v>20.5</v>
      </c>
      <c r="F9395" t="s">
        <v>87</v>
      </c>
      <c r="G9395" t="s">
        <v>217</v>
      </c>
      <c r="H9395" t="s">
        <v>19</v>
      </c>
      <c r="I9395" t="s">
        <v>78</v>
      </c>
      <c r="J9395">
        <v>3575307.04</v>
      </c>
      <c r="K9395" t="str" cm="1">
        <f t="array" ref="K9395">_xlfn.IFS(Table1[[#This Row],[Annual Salary (INR)]]&lt;1000000, "Low", Table1[[#This Row],[Annual Salary (INR)]]&lt;=1200000, "Mid", Table1[[#This Row],[Annual Salary (INR)]]&gt;1200000, "High")</f>
        <v>High</v>
      </c>
      <c r="L9395" t="s">
        <v>106</v>
      </c>
      <c r="M9395">
        <v>2007</v>
      </c>
      <c r="N9395" t="s">
        <v>22</v>
      </c>
    </row>
    <row r="9396" spans="1:14" x14ac:dyDescent="0.3">
      <c r="A9396" t="s">
        <v>4728</v>
      </c>
      <c r="B9396" t="s">
        <v>127</v>
      </c>
      <c r="C9396" t="s">
        <v>15</v>
      </c>
      <c r="D9396" t="s">
        <v>26</v>
      </c>
      <c r="E9396">
        <v>16.899999999999999</v>
      </c>
      <c r="F9396" t="s">
        <v>156</v>
      </c>
      <c r="G9396" t="s">
        <v>292</v>
      </c>
      <c r="H9396" t="s">
        <v>29</v>
      </c>
      <c r="I9396" t="s">
        <v>66</v>
      </c>
      <c r="J9396">
        <v>3576641.63</v>
      </c>
      <c r="K9396" t="str" cm="1">
        <f t="array" ref="K9396">_xlfn.IFS(Table1[[#This Row],[Annual Salary (INR)]]&lt;1000000, "Low", Table1[[#This Row],[Annual Salary (INR)]]&lt;=1200000, "Mid", Table1[[#This Row],[Annual Salary (INR)]]&gt;1200000, "High")</f>
        <v>High</v>
      </c>
      <c r="L9396" t="s">
        <v>96</v>
      </c>
      <c r="M9396">
        <v>2015</v>
      </c>
      <c r="N9396" t="s">
        <v>31</v>
      </c>
    </row>
    <row r="9397" spans="1:14" x14ac:dyDescent="0.3">
      <c r="A9397" t="s">
        <v>10141</v>
      </c>
      <c r="B9397" t="s">
        <v>224</v>
      </c>
      <c r="C9397" t="s">
        <v>15</v>
      </c>
      <c r="D9397" t="s">
        <v>26</v>
      </c>
      <c r="E9397">
        <v>15.9</v>
      </c>
      <c r="F9397" t="s">
        <v>17</v>
      </c>
      <c r="G9397" t="s">
        <v>289</v>
      </c>
      <c r="H9397" t="s">
        <v>37</v>
      </c>
      <c r="I9397" t="s">
        <v>72</v>
      </c>
      <c r="J9397">
        <v>3576985.06</v>
      </c>
      <c r="K9397" t="str" cm="1">
        <f t="array" ref="K9397">_xlfn.IFS(Table1[[#This Row],[Annual Salary (INR)]]&lt;1000000, "Low", Table1[[#This Row],[Annual Salary (INR)]]&lt;=1200000, "Mid", Table1[[#This Row],[Annual Salary (INR)]]&gt;1200000, "High")</f>
        <v>High</v>
      </c>
      <c r="L9397" t="s">
        <v>73</v>
      </c>
      <c r="M9397">
        <v>2021</v>
      </c>
      <c r="N9397" t="s">
        <v>22</v>
      </c>
    </row>
    <row r="9398" spans="1:14" x14ac:dyDescent="0.3">
      <c r="A9398" t="s">
        <v>7146</v>
      </c>
      <c r="B9398" t="s">
        <v>91</v>
      </c>
      <c r="C9398" t="s">
        <v>15</v>
      </c>
      <c r="D9398" t="s">
        <v>26</v>
      </c>
      <c r="E9398">
        <v>19</v>
      </c>
      <c r="F9398" t="s">
        <v>48</v>
      </c>
      <c r="G9398" t="s">
        <v>257</v>
      </c>
      <c r="H9398" t="s">
        <v>19</v>
      </c>
      <c r="I9398" t="s">
        <v>20</v>
      </c>
      <c r="J9398">
        <v>3577048.17</v>
      </c>
      <c r="K9398" t="str" cm="1">
        <f t="array" ref="K9398">_xlfn.IFS(Table1[[#This Row],[Annual Salary (INR)]]&lt;1000000, "Low", Table1[[#This Row],[Annual Salary (INR)]]&lt;=1200000, "Mid", Table1[[#This Row],[Annual Salary (INR)]]&gt;1200000, "High")</f>
        <v>High</v>
      </c>
      <c r="L9398" t="s">
        <v>67</v>
      </c>
      <c r="M9398">
        <v>2012</v>
      </c>
      <c r="N9398" t="s">
        <v>22</v>
      </c>
    </row>
    <row r="9399" spans="1:14" x14ac:dyDescent="0.3">
      <c r="A9399" t="s">
        <v>3884</v>
      </c>
      <c r="B9399" t="s">
        <v>91</v>
      </c>
      <c r="C9399" t="s">
        <v>474</v>
      </c>
      <c r="D9399" t="s">
        <v>26</v>
      </c>
      <c r="E9399">
        <v>18.7</v>
      </c>
      <c r="F9399" t="s">
        <v>42</v>
      </c>
      <c r="G9399" t="s">
        <v>673</v>
      </c>
      <c r="H9399" t="s">
        <v>61</v>
      </c>
      <c r="I9399" t="s">
        <v>50</v>
      </c>
      <c r="J9399">
        <v>3578440.22</v>
      </c>
      <c r="K9399" t="str" cm="1">
        <f t="array" ref="K9399">_xlfn.IFS(Table1[[#This Row],[Annual Salary (INR)]]&lt;1000000, "Low", Table1[[#This Row],[Annual Salary (INR)]]&lt;=1200000, "Mid", Table1[[#This Row],[Annual Salary (INR)]]&gt;1200000, "High")</f>
        <v>High</v>
      </c>
      <c r="L9399" t="s">
        <v>146</v>
      </c>
      <c r="M9399">
        <v>2019</v>
      </c>
      <c r="N9399" t="s">
        <v>31</v>
      </c>
    </row>
    <row r="9400" spans="1:14" x14ac:dyDescent="0.3">
      <c r="A9400" t="s">
        <v>11062</v>
      </c>
      <c r="B9400" t="s">
        <v>368</v>
      </c>
      <c r="C9400" t="s">
        <v>15</v>
      </c>
      <c r="D9400" t="s">
        <v>16</v>
      </c>
      <c r="E9400">
        <v>16.8</v>
      </c>
      <c r="F9400" t="s">
        <v>114</v>
      </c>
      <c r="G9400" t="s">
        <v>488</v>
      </c>
      <c r="H9400" t="s">
        <v>37</v>
      </c>
      <c r="I9400" t="s">
        <v>50</v>
      </c>
      <c r="J9400">
        <v>3578478.91</v>
      </c>
      <c r="K9400" t="str" cm="1">
        <f t="array" ref="K9400">_xlfn.IFS(Table1[[#This Row],[Annual Salary (INR)]]&lt;1000000, "Low", Table1[[#This Row],[Annual Salary (INR)]]&lt;=1200000, "Mid", Table1[[#This Row],[Annual Salary (INR)]]&gt;1200000, "High")</f>
        <v>High</v>
      </c>
      <c r="L9400" t="s">
        <v>89</v>
      </c>
      <c r="M9400">
        <v>2011</v>
      </c>
      <c r="N9400" t="s">
        <v>31</v>
      </c>
    </row>
    <row r="9401" spans="1:14" x14ac:dyDescent="0.3">
      <c r="A9401" t="s">
        <v>6821</v>
      </c>
      <c r="B9401" t="s">
        <v>91</v>
      </c>
      <c r="C9401" t="s">
        <v>15</v>
      </c>
      <c r="D9401" t="s">
        <v>26</v>
      </c>
      <c r="E9401">
        <v>21.9</v>
      </c>
      <c r="F9401" t="s">
        <v>35</v>
      </c>
      <c r="G9401" t="s">
        <v>77</v>
      </c>
      <c r="H9401" t="s">
        <v>61</v>
      </c>
      <c r="I9401" t="s">
        <v>145</v>
      </c>
      <c r="J9401">
        <v>3578669.88</v>
      </c>
      <c r="K9401" t="str" cm="1">
        <f t="array" ref="K9401">_xlfn.IFS(Table1[[#This Row],[Annual Salary (INR)]]&lt;1000000, "Low", Table1[[#This Row],[Annual Salary (INR)]]&lt;=1200000, "Mid", Table1[[#This Row],[Annual Salary (INR)]]&gt;1200000, "High")</f>
        <v>High</v>
      </c>
      <c r="L9401" t="s">
        <v>44</v>
      </c>
      <c r="M9401">
        <v>2012</v>
      </c>
      <c r="N9401" t="s">
        <v>31</v>
      </c>
    </row>
    <row r="9402" spans="1:14" x14ac:dyDescent="0.3">
      <c r="A9402" t="s">
        <v>1177</v>
      </c>
      <c r="B9402" t="s">
        <v>381</v>
      </c>
      <c r="C9402" t="s">
        <v>15</v>
      </c>
      <c r="D9402" t="s">
        <v>16</v>
      </c>
      <c r="E9402">
        <v>16.899999999999999</v>
      </c>
      <c r="F9402" t="s">
        <v>48</v>
      </c>
      <c r="G9402" t="s">
        <v>108</v>
      </c>
      <c r="H9402" t="s">
        <v>29</v>
      </c>
      <c r="I9402" t="s">
        <v>30</v>
      </c>
      <c r="J9402">
        <v>3579172.03</v>
      </c>
      <c r="K9402" t="str" cm="1">
        <f t="array" ref="K9402">_xlfn.IFS(Table1[[#This Row],[Annual Salary (INR)]]&lt;1000000, "Low", Table1[[#This Row],[Annual Salary (INR)]]&lt;=1200000, "Mid", Table1[[#This Row],[Annual Salary (INR)]]&gt;1200000, "High")</f>
        <v>High</v>
      </c>
      <c r="L9402" t="s">
        <v>39</v>
      </c>
      <c r="M9402">
        <v>2021</v>
      </c>
      <c r="N9402" t="s">
        <v>31</v>
      </c>
    </row>
    <row r="9403" spans="1:14" x14ac:dyDescent="0.3">
      <c r="A9403" t="s">
        <v>5232</v>
      </c>
      <c r="B9403" t="s">
        <v>368</v>
      </c>
      <c r="C9403" t="s">
        <v>369</v>
      </c>
      <c r="D9403" t="s">
        <v>16</v>
      </c>
      <c r="E9403">
        <v>10.1</v>
      </c>
      <c r="F9403" t="s">
        <v>35</v>
      </c>
      <c r="G9403" t="s">
        <v>77</v>
      </c>
      <c r="H9403" t="s">
        <v>37</v>
      </c>
      <c r="I9403" t="s">
        <v>95</v>
      </c>
      <c r="J9403">
        <v>3581071.34</v>
      </c>
      <c r="K9403" t="str" cm="1">
        <f t="array" ref="K9403">_xlfn.IFS(Table1[[#This Row],[Annual Salary (INR)]]&lt;1000000, "Low", Table1[[#This Row],[Annual Salary (INR)]]&lt;=1200000, "Mid", Table1[[#This Row],[Annual Salary (INR)]]&gt;1200000, "High")</f>
        <v>High</v>
      </c>
      <c r="L9403" t="s">
        <v>79</v>
      </c>
      <c r="M9403">
        <v>2020</v>
      </c>
      <c r="N9403" t="s">
        <v>22</v>
      </c>
    </row>
    <row r="9404" spans="1:14" x14ac:dyDescent="0.3">
      <c r="A9404" t="s">
        <v>8667</v>
      </c>
      <c r="B9404" t="s">
        <v>64</v>
      </c>
      <c r="C9404" t="s">
        <v>187</v>
      </c>
      <c r="D9404" t="s">
        <v>26</v>
      </c>
      <c r="E9404">
        <v>15.2</v>
      </c>
      <c r="F9404" t="s">
        <v>17</v>
      </c>
      <c r="G9404" t="s">
        <v>149</v>
      </c>
      <c r="H9404" t="s">
        <v>37</v>
      </c>
      <c r="I9404" t="s">
        <v>20</v>
      </c>
      <c r="J9404">
        <v>3581660.25</v>
      </c>
      <c r="K9404" t="str" cm="1">
        <f t="array" ref="K9404">_xlfn.IFS(Table1[[#This Row],[Annual Salary (INR)]]&lt;1000000, "Low", Table1[[#This Row],[Annual Salary (INR)]]&lt;=1200000, "Mid", Table1[[#This Row],[Annual Salary (INR)]]&gt;1200000, "High")</f>
        <v>High</v>
      </c>
      <c r="L9404" t="s">
        <v>79</v>
      </c>
      <c r="M9404">
        <v>2025</v>
      </c>
      <c r="N9404" t="s">
        <v>22</v>
      </c>
    </row>
    <row r="9405" spans="1:14" x14ac:dyDescent="0.3">
      <c r="A9405" t="s">
        <v>5641</v>
      </c>
      <c r="B9405" t="s">
        <v>33</v>
      </c>
      <c r="C9405" t="s">
        <v>347</v>
      </c>
      <c r="D9405" t="s">
        <v>16</v>
      </c>
      <c r="E9405">
        <v>13.8</v>
      </c>
      <c r="F9405" t="s">
        <v>70</v>
      </c>
      <c r="G9405" t="s">
        <v>241</v>
      </c>
      <c r="H9405" t="s">
        <v>37</v>
      </c>
      <c r="I9405" t="s">
        <v>50</v>
      </c>
      <c r="J9405">
        <v>3582068.69</v>
      </c>
      <c r="K9405" t="str" cm="1">
        <f t="array" ref="K9405">_xlfn.IFS(Table1[[#This Row],[Annual Salary (INR)]]&lt;1000000, "Low", Table1[[#This Row],[Annual Salary (INR)]]&lt;=1200000, "Mid", Table1[[#This Row],[Annual Salary (INR)]]&gt;1200000, "High")</f>
        <v>High</v>
      </c>
      <c r="L9405" t="s">
        <v>146</v>
      </c>
      <c r="M9405">
        <v>2013</v>
      </c>
      <c r="N9405" t="s">
        <v>31</v>
      </c>
    </row>
    <row r="9406" spans="1:14" x14ac:dyDescent="0.3">
      <c r="A9406" t="s">
        <v>2618</v>
      </c>
      <c r="B9406" t="s">
        <v>325</v>
      </c>
      <c r="C9406" t="s">
        <v>326</v>
      </c>
      <c r="D9406" t="s">
        <v>26</v>
      </c>
      <c r="E9406">
        <v>19.600000000000001</v>
      </c>
      <c r="F9406" t="s">
        <v>59</v>
      </c>
      <c r="G9406" t="s">
        <v>200</v>
      </c>
      <c r="H9406" t="s">
        <v>61</v>
      </c>
      <c r="I9406" t="s">
        <v>95</v>
      </c>
      <c r="J9406">
        <v>3583336.05</v>
      </c>
      <c r="K9406" t="str" cm="1">
        <f t="array" ref="K9406">_xlfn.IFS(Table1[[#This Row],[Annual Salary (INR)]]&lt;1000000, "Low", Table1[[#This Row],[Annual Salary (INR)]]&lt;=1200000, "Mid", Table1[[#This Row],[Annual Salary (INR)]]&gt;1200000, "High")</f>
        <v>High</v>
      </c>
      <c r="L9406" t="s">
        <v>67</v>
      </c>
      <c r="M9406">
        <v>2023</v>
      </c>
      <c r="N9406" t="s">
        <v>22</v>
      </c>
    </row>
    <row r="9407" spans="1:14" x14ac:dyDescent="0.3">
      <c r="A9407" t="s">
        <v>852</v>
      </c>
      <c r="B9407" t="s">
        <v>24</v>
      </c>
      <c r="C9407" t="s">
        <v>25</v>
      </c>
      <c r="D9407" t="s">
        <v>26</v>
      </c>
      <c r="E9407">
        <v>15.2</v>
      </c>
      <c r="F9407" t="s">
        <v>156</v>
      </c>
      <c r="G9407" t="s">
        <v>157</v>
      </c>
      <c r="H9407" t="s">
        <v>19</v>
      </c>
      <c r="I9407" t="s">
        <v>95</v>
      </c>
      <c r="J9407">
        <v>3583368.38</v>
      </c>
      <c r="K9407" t="str" cm="1">
        <f t="array" ref="K9407">_xlfn.IFS(Table1[[#This Row],[Annual Salary (INR)]]&lt;1000000, "Low", Table1[[#This Row],[Annual Salary (INR)]]&lt;=1200000, "Mid", Table1[[#This Row],[Annual Salary (INR)]]&gt;1200000, "High")</f>
        <v>High</v>
      </c>
      <c r="L9407" t="s">
        <v>106</v>
      </c>
      <c r="M9407">
        <v>2023</v>
      </c>
      <c r="N9407" t="s">
        <v>22</v>
      </c>
    </row>
    <row r="9408" spans="1:14" x14ac:dyDescent="0.3">
      <c r="A9408" t="s">
        <v>6783</v>
      </c>
      <c r="B9408" t="s">
        <v>159</v>
      </c>
      <c r="C9408" t="s">
        <v>264</v>
      </c>
      <c r="D9408" t="s">
        <v>47</v>
      </c>
      <c r="E9408">
        <v>8.8000000000000007</v>
      </c>
      <c r="F9408" t="s">
        <v>114</v>
      </c>
      <c r="G9408" t="s">
        <v>222</v>
      </c>
      <c r="H9408" t="s">
        <v>61</v>
      </c>
      <c r="I9408" t="s">
        <v>95</v>
      </c>
      <c r="J9408">
        <v>3583769.65</v>
      </c>
      <c r="K9408" t="str" cm="1">
        <f t="array" ref="K9408">_xlfn.IFS(Table1[[#This Row],[Annual Salary (INR)]]&lt;1000000, "Low", Table1[[#This Row],[Annual Salary (INR)]]&lt;=1200000, "Mid", Table1[[#This Row],[Annual Salary (INR)]]&gt;1200000, "High")</f>
        <v>High</v>
      </c>
      <c r="L9408" t="s">
        <v>89</v>
      </c>
      <c r="M9408">
        <v>2018</v>
      </c>
      <c r="N9408" t="s">
        <v>22</v>
      </c>
    </row>
    <row r="9409" spans="1:14" x14ac:dyDescent="0.3">
      <c r="A9409" t="s">
        <v>8200</v>
      </c>
      <c r="B9409" t="s">
        <v>130</v>
      </c>
      <c r="C9409" t="s">
        <v>131</v>
      </c>
      <c r="D9409" t="s">
        <v>26</v>
      </c>
      <c r="E9409">
        <v>21.4</v>
      </c>
      <c r="F9409" t="s">
        <v>83</v>
      </c>
      <c r="G9409" t="s">
        <v>167</v>
      </c>
      <c r="H9409" t="s">
        <v>61</v>
      </c>
      <c r="I9409" t="s">
        <v>50</v>
      </c>
      <c r="J9409">
        <v>3583982.94</v>
      </c>
      <c r="K9409" t="str" cm="1">
        <f t="array" ref="K9409">_xlfn.IFS(Table1[[#This Row],[Annual Salary (INR)]]&lt;1000000, "Low", Table1[[#This Row],[Annual Salary (INR)]]&lt;=1200000, "Mid", Table1[[#This Row],[Annual Salary (INR)]]&gt;1200000, "High")</f>
        <v>High</v>
      </c>
      <c r="L9409" t="s">
        <v>67</v>
      </c>
      <c r="M9409">
        <v>2020</v>
      </c>
      <c r="N9409" t="s">
        <v>31</v>
      </c>
    </row>
    <row r="9410" spans="1:14" x14ac:dyDescent="0.3">
      <c r="A9410" t="s">
        <v>9106</v>
      </c>
      <c r="B9410" t="s">
        <v>256</v>
      </c>
      <c r="C9410" t="s">
        <v>15</v>
      </c>
      <c r="D9410" t="s">
        <v>26</v>
      </c>
      <c r="E9410">
        <v>18.5</v>
      </c>
      <c r="F9410" t="s">
        <v>42</v>
      </c>
      <c r="G9410" t="s">
        <v>450</v>
      </c>
      <c r="H9410" t="s">
        <v>37</v>
      </c>
      <c r="I9410" t="s">
        <v>50</v>
      </c>
      <c r="J9410">
        <v>3585832.41</v>
      </c>
      <c r="K9410" t="str" cm="1">
        <f t="array" ref="K9410">_xlfn.IFS(Table1[[#This Row],[Annual Salary (INR)]]&lt;1000000, "Low", Table1[[#This Row],[Annual Salary (INR)]]&lt;=1200000, "Mid", Table1[[#This Row],[Annual Salary (INR)]]&gt;1200000, "High")</f>
        <v>High</v>
      </c>
      <c r="L9410" t="s">
        <v>106</v>
      </c>
      <c r="M9410">
        <v>2017</v>
      </c>
      <c r="N9410" t="s">
        <v>31</v>
      </c>
    </row>
    <row r="9411" spans="1:14" x14ac:dyDescent="0.3">
      <c r="A9411" t="s">
        <v>1372</v>
      </c>
      <c r="B9411" t="s">
        <v>237</v>
      </c>
      <c r="C9411" t="s">
        <v>610</v>
      </c>
      <c r="D9411" t="s">
        <v>26</v>
      </c>
      <c r="E9411">
        <v>10.7</v>
      </c>
      <c r="F9411" t="s">
        <v>35</v>
      </c>
      <c r="G9411" t="s">
        <v>699</v>
      </c>
      <c r="H9411" t="s">
        <v>61</v>
      </c>
      <c r="I9411" t="s">
        <v>78</v>
      </c>
      <c r="J9411">
        <v>3585911.76</v>
      </c>
      <c r="K9411" t="str" cm="1">
        <f t="array" ref="K9411">_xlfn.IFS(Table1[[#This Row],[Annual Salary (INR)]]&lt;1000000, "Low", Table1[[#This Row],[Annual Salary (INR)]]&lt;=1200000, "Mid", Table1[[#This Row],[Annual Salary (INR)]]&gt;1200000, "High")</f>
        <v>High</v>
      </c>
      <c r="L9411" t="s">
        <v>96</v>
      </c>
      <c r="M9411">
        <v>2025</v>
      </c>
      <c r="N9411" t="s">
        <v>22</v>
      </c>
    </row>
    <row r="9412" spans="1:14" x14ac:dyDescent="0.3">
      <c r="A9412" t="s">
        <v>971</v>
      </c>
      <c r="B9412" t="s">
        <v>86</v>
      </c>
      <c r="C9412" t="s">
        <v>152</v>
      </c>
      <c r="D9412" t="s">
        <v>26</v>
      </c>
      <c r="E9412">
        <v>18.8</v>
      </c>
      <c r="F9412" t="s">
        <v>35</v>
      </c>
      <c r="G9412" t="s">
        <v>36</v>
      </c>
      <c r="H9412" t="s">
        <v>19</v>
      </c>
      <c r="I9412" t="s">
        <v>95</v>
      </c>
      <c r="J9412">
        <v>3586060.95</v>
      </c>
      <c r="K9412" t="str" cm="1">
        <f t="array" ref="K9412">_xlfn.IFS(Table1[[#This Row],[Annual Salary (INR)]]&lt;1000000, "Low", Table1[[#This Row],[Annual Salary (INR)]]&lt;=1200000, "Mid", Table1[[#This Row],[Annual Salary (INR)]]&gt;1200000, "High")</f>
        <v>High</v>
      </c>
      <c r="L9412" t="s">
        <v>79</v>
      </c>
      <c r="M9412">
        <v>2019</v>
      </c>
      <c r="N9412" t="s">
        <v>22</v>
      </c>
    </row>
    <row r="9413" spans="1:14" x14ac:dyDescent="0.3">
      <c r="A9413" t="s">
        <v>5045</v>
      </c>
      <c r="B9413" t="s">
        <v>159</v>
      </c>
      <c r="C9413" t="s">
        <v>160</v>
      </c>
      <c r="D9413" t="s">
        <v>47</v>
      </c>
      <c r="E9413">
        <v>18</v>
      </c>
      <c r="F9413" t="s">
        <v>83</v>
      </c>
      <c r="G9413" t="s">
        <v>167</v>
      </c>
      <c r="H9413" t="s">
        <v>61</v>
      </c>
      <c r="I9413" t="s">
        <v>95</v>
      </c>
      <c r="J9413">
        <v>3586116.84</v>
      </c>
      <c r="K9413" t="str" cm="1">
        <f t="array" ref="K9413">_xlfn.IFS(Table1[[#This Row],[Annual Salary (INR)]]&lt;1000000, "Low", Table1[[#This Row],[Annual Salary (INR)]]&lt;=1200000, "Mid", Table1[[#This Row],[Annual Salary (INR)]]&gt;1200000, "High")</f>
        <v>High</v>
      </c>
      <c r="L9413" t="s">
        <v>67</v>
      </c>
      <c r="M9413">
        <v>2018</v>
      </c>
      <c r="N9413" t="s">
        <v>22</v>
      </c>
    </row>
    <row r="9414" spans="1:14" x14ac:dyDescent="0.3">
      <c r="A9414" t="s">
        <v>4528</v>
      </c>
      <c r="B9414" t="s">
        <v>221</v>
      </c>
      <c r="C9414" t="s">
        <v>253</v>
      </c>
      <c r="D9414" t="s">
        <v>16</v>
      </c>
      <c r="E9414">
        <v>11.3</v>
      </c>
      <c r="F9414" t="s">
        <v>35</v>
      </c>
      <c r="G9414" t="s">
        <v>144</v>
      </c>
      <c r="H9414" t="s">
        <v>61</v>
      </c>
      <c r="I9414" t="s">
        <v>78</v>
      </c>
      <c r="J9414">
        <v>3587653.62</v>
      </c>
      <c r="K9414" t="str" cm="1">
        <f t="array" ref="K9414">_xlfn.IFS(Table1[[#This Row],[Annual Salary (INR)]]&lt;1000000, "Low", Table1[[#This Row],[Annual Salary (INR)]]&lt;=1200000, "Mid", Table1[[#This Row],[Annual Salary (INR)]]&gt;1200000, "High")</f>
        <v>High</v>
      </c>
      <c r="L9414" t="s">
        <v>106</v>
      </c>
      <c r="M9414">
        <v>2022</v>
      </c>
      <c r="N9414" t="s">
        <v>22</v>
      </c>
    </row>
    <row r="9415" spans="1:14" x14ac:dyDescent="0.3">
      <c r="A9415" t="s">
        <v>11304</v>
      </c>
      <c r="B9415" t="s">
        <v>41</v>
      </c>
      <c r="C9415" t="s">
        <v>15</v>
      </c>
      <c r="D9415" t="s">
        <v>26</v>
      </c>
      <c r="E9415">
        <v>19.7</v>
      </c>
      <c r="F9415" t="s">
        <v>27</v>
      </c>
      <c r="G9415" t="s">
        <v>594</v>
      </c>
      <c r="H9415" t="s">
        <v>37</v>
      </c>
      <c r="I9415" t="s">
        <v>95</v>
      </c>
      <c r="J9415">
        <v>3588803.74</v>
      </c>
      <c r="K9415" t="str" cm="1">
        <f t="array" ref="K9415">_xlfn.IFS(Table1[[#This Row],[Annual Salary (INR)]]&lt;1000000, "Low", Table1[[#This Row],[Annual Salary (INR)]]&lt;=1200000, "Mid", Table1[[#This Row],[Annual Salary (INR)]]&gt;1200000, "High")</f>
        <v>High</v>
      </c>
      <c r="L9415" t="s">
        <v>51</v>
      </c>
      <c r="M9415">
        <v>2014</v>
      </c>
      <c r="N9415" t="s">
        <v>22</v>
      </c>
    </row>
    <row r="9416" spans="1:14" x14ac:dyDescent="0.3">
      <c r="A9416" t="s">
        <v>356</v>
      </c>
      <c r="B9416" t="s">
        <v>185</v>
      </c>
      <c r="C9416" t="s">
        <v>357</v>
      </c>
      <c r="D9416" t="s">
        <v>16</v>
      </c>
      <c r="E9416">
        <v>18</v>
      </c>
      <c r="F9416" t="s">
        <v>70</v>
      </c>
      <c r="G9416" t="s">
        <v>358</v>
      </c>
      <c r="H9416" t="s">
        <v>29</v>
      </c>
      <c r="I9416" t="s">
        <v>38</v>
      </c>
      <c r="J9416">
        <v>3589082.99</v>
      </c>
      <c r="K9416" t="str" cm="1">
        <f t="array" ref="K9416">_xlfn.IFS(Table1[[#This Row],[Annual Salary (INR)]]&lt;1000000, "Low", Table1[[#This Row],[Annual Salary (INR)]]&lt;=1200000, "Mid", Table1[[#This Row],[Annual Salary (INR)]]&gt;1200000, "High")</f>
        <v>High</v>
      </c>
      <c r="L9416" t="s">
        <v>106</v>
      </c>
      <c r="M9416">
        <v>2018</v>
      </c>
      <c r="N9416" t="s">
        <v>22</v>
      </c>
    </row>
    <row r="9417" spans="1:14" x14ac:dyDescent="0.3">
      <c r="A9417" t="s">
        <v>1888</v>
      </c>
      <c r="B9417" t="s">
        <v>185</v>
      </c>
      <c r="C9417" t="s">
        <v>15</v>
      </c>
      <c r="D9417" t="s">
        <v>16</v>
      </c>
      <c r="E9417">
        <v>22</v>
      </c>
      <c r="F9417" t="s">
        <v>17</v>
      </c>
      <c r="G9417" t="s">
        <v>588</v>
      </c>
      <c r="H9417" t="s">
        <v>19</v>
      </c>
      <c r="I9417" t="s">
        <v>20</v>
      </c>
      <c r="J9417">
        <v>3589835.14</v>
      </c>
      <c r="K9417" t="str" cm="1">
        <f t="array" ref="K9417">_xlfn.IFS(Table1[[#This Row],[Annual Salary (INR)]]&lt;1000000, "Low", Table1[[#This Row],[Annual Salary (INR)]]&lt;=1200000, "Mid", Table1[[#This Row],[Annual Salary (INR)]]&gt;1200000, "High")</f>
        <v>High</v>
      </c>
      <c r="L9417" t="s">
        <v>134</v>
      </c>
      <c r="M9417">
        <v>2016</v>
      </c>
      <c r="N9417" t="s">
        <v>22</v>
      </c>
    </row>
    <row r="9418" spans="1:14" x14ac:dyDescent="0.3">
      <c r="A9418" t="s">
        <v>10546</v>
      </c>
      <c r="B9418" t="s">
        <v>46</v>
      </c>
      <c r="C9418" t="s">
        <v>564</v>
      </c>
      <c r="D9418" t="s">
        <v>47</v>
      </c>
      <c r="E9418">
        <v>12.8</v>
      </c>
      <c r="F9418" t="s">
        <v>114</v>
      </c>
      <c r="G9418" t="s">
        <v>488</v>
      </c>
      <c r="H9418" t="s">
        <v>61</v>
      </c>
      <c r="I9418" t="s">
        <v>38</v>
      </c>
      <c r="J9418">
        <v>3591155.75</v>
      </c>
      <c r="K9418" t="str" cm="1">
        <f t="array" ref="K9418">_xlfn.IFS(Table1[[#This Row],[Annual Salary (INR)]]&lt;1000000, "Low", Table1[[#This Row],[Annual Salary (INR)]]&lt;=1200000, "Mid", Table1[[#This Row],[Annual Salary (INR)]]&gt;1200000, "High")</f>
        <v>High</v>
      </c>
      <c r="L9418" t="s">
        <v>73</v>
      </c>
      <c r="M9418">
        <v>2016</v>
      </c>
      <c r="N9418" t="s">
        <v>22</v>
      </c>
    </row>
    <row r="9419" spans="1:14" x14ac:dyDescent="0.3">
      <c r="A9419" t="s">
        <v>4683</v>
      </c>
      <c r="B9419" t="s">
        <v>143</v>
      </c>
      <c r="C9419" t="s">
        <v>15</v>
      </c>
      <c r="D9419" t="s">
        <v>26</v>
      </c>
      <c r="E9419">
        <v>18.600000000000001</v>
      </c>
      <c r="F9419" t="s">
        <v>114</v>
      </c>
      <c r="G9419" t="s">
        <v>379</v>
      </c>
      <c r="H9419" t="s">
        <v>29</v>
      </c>
      <c r="I9419" t="s">
        <v>95</v>
      </c>
      <c r="J9419">
        <v>3591292.9</v>
      </c>
      <c r="K9419" t="str" cm="1">
        <f t="array" ref="K9419">_xlfn.IFS(Table1[[#This Row],[Annual Salary (INR)]]&lt;1000000, "Low", Table1[[#This Row],[Annual Salary (INR)]]&lt;=1200000, "Mid", Table1[[#This Row],[Annual Salary (INR)]]&gt;1200000, "High")</f>
        <v>High</v>
      </c>
      <c r="L9419" t="s">
        <v>79</v>
      </c>
      <c r="M9419">
        <v>2012</v>
      </c>
      <c r="N9419" t="s">
        <v>22</v>
      </c>
    </row>
    <row r="9420" spans="1:14" x14ac:dyDescent="0.3">
      <c r="A9420" t="s">
        <v>9568</v>
      </c>
      <c r="B9420" t="s">
        <v>53</v>
      </c>
      <c r="C9420" t="s">
        <v>227</v>
      </c>
      <c r="D9420" t="s">
        <v>26</v>
      </c>
      <c r="E9420">
        <v>19.2</v>
      </c>
      <c r="F9420" t="s">
        <v>70</v>
      </c>
      <c r="G9420" t="s">
        <v>138</v>
      </c>
      <c r="H9420" t="s">
        <v>37</v>
      </c>
      <c r="I9420" t="s">
        <v>95</v>
      </c>
      <c r="J9420">
        <v>3592213.15</v>
      </c>
      <c r="K9420" t="str" cm="1">
        <f t="array" ref="K9420">_xlfn.IFS(Table1[[#This Row],[Annual Salary (INR)]]&lt;1000000, "Low", Table1[[#This Row],[Annual Salary (INR)]]&lt;=1200000, "Mid", Table1[[#This Row],[Annual Salary (INR)]]&gt;1200000, "High")</f>
        <v>High</v>
      </c>
      <c r="L9420" t="s">
        <v>21</v>
      </c>
      <c r="M9420">
        <v>2010</v>
      </c>
      <c r="N9420" t="s">
        <v>22</v>
      </c>
    </row>
    <row r="9421" spans="1:14" x14ac:dyDescent="0.3">
      <c r="A9421" t="s">
        <v>3638</v>
      </c>
      <c r="B9421" t="s">
        <v>196</v>
      </c>
      <c r="C9421" t="s">
        <v>15</v>
      </c>
      <c r="D9421" t="s">
        <v>26</v>
      </c>
      <c r="E9421">
        <v>18.899999999999999</v>
      </c>
      <c r="F9421" t="s">
        <v>156</v>
      </c>
      <c r="G9421" t="s">
        <v>292</v>
      </c>
      <c r="H9421" t="s">
        <v>19</v>
      </c>
      <c r="I9421" t="s">
        <v>38</v>
      </c>
      <c r="J9421">
        <v>3592688.26</v>
      </c>
      <c r="K9421" t="str" cm="1">
        <f t="array" ref="K9421">_xlfn.IFS(Table1[[#This Row],[Annual Salary (INR)]]&lt;1000000, "Low", Table1[[#This Row],[Annual Salary (INR)]]&lt;=1200000, "Mid", Table1[[#This Row],[Annual Salary (INR)]]&gt;1200000, "High")</f>
        <v>High</v>
      </c>
      <c r="L9421" t="s">
        <v>79</v>
      </c>
      <c r="M9421">
        <v>2016</v>
      </c>
      <c r="N9421" t="s">
        <v>22</v>
      </c>
    </row>
    <row r="9422" spans="1:14" x14ac:dyDescent="0.3">
      <c r="A9422" t="s">
        <v>834</v>
      </c>
      <c r="B9422" t="s">
        <v>368</v>
      </c>
      <c r="C9422" t="s">
        <v>387</v>
      </c>
      <c r="D9422" t="s">
        <v>16</v>
      </c>
      <c r="E9422">
        <v>13.1</v>
      </c>
      <c r="F9422" t="s">
        <v>17</v>
      </c>
      <c r="G9422" t="s">
        <v>588</v>
      </c>
      <c r="H9422" t="s">
        <v>61</v>
      </c>
      <c r="I9422" t="s">
        <v>20</v>
      </c>
      <c r="J9422">
        <v>3592796.26</v>
      </c>
      <c r="K9422" t="str" cm="1">
        <f t="array" ref="K9422">_xlfn.IFS(Table1[[#This Row],[Annual Salary (INR)]]&lt;1000000, "Low", Table1[[#This Row],[Annual Salary (INR)]]&lt;=1200000, "Mid", Table1[[#This Row],[Annual Salary (INR)]]&gt;1200000, "High")</f>
        <v>High</v>
      </c>
      <c r="L9422" t="s">
        <v>96</v>
      </c>
      <c r="M9422">
        <v>2016</v>
      </c>
      <c r="N9422" t="s">
        <v>22</v>
      </c>
    </row>
    <row r="9423" spans="1:14" x14ac:dyDescent="0.3">
      <c r="A9423" t="s">
        <v>1932</v>
      </c>
      <c r="B9423" t="s">
        <v>171</v>
      </c>
      <c r="C9423" t="s">
        <v>496</v>
      </c>
      <c r="D9423" t="s">
        <v>47</v>
      </c>
      <c r="E9423">
        <v>16.399999999999999</v>
      </c>
      <c r="F9423" t="s">
        <v>120</v>
      </c>
      <c r="G9423" t="s">
        <v>228</v>
      </c>
      <c r="H9423" t="s">
        <v>61</v>
      </c>
      <c r="I9423" t="s">
        <v>38</v>
      </c>
      <c r="J9423">
        <v>3594451.13</v>
      </c>
      <c r="K9423" t="str" cm="1">
        <f t="array" ref="K9423">_xlfn.IFS(Table1[[#This Row],[Annual Salary (INR)]]&lt;1000000, "Low", Table1[[#This Row],[Annual Salary (INR)]]&lt;=1200000, "Mid", Table1[[#This Row],[Annual Salary (INR)]]&gt;1200000, "High")</f>
        <v>High</v>
      </c>
      <c r="L9423" t="s">
        <v>146</v>
      </c>
      <c r="M9423">
        <v>2023</v>
      </c>
      <c r="N9423" t="s">
        <v>22</v>
      </c>
    </row>
    <row r="9424" spans="1:14" x14ac:dyDescent="0.3">
      <c r="A9424" t="s">
        <v>10668</v>
      </c>
      <c r="B9424" t="s">
        <v>143</v>
      </c>
      <c r="C9424" t="s">
        <v>15</v>
      </c>
      <c r="D9424" t="s">
        <v>26</v>
      </c>
      <c r="E9424">
        <v>21.4</v>
      </c>
      <c r="F9424" t="s">
        <v>124</v>
      </c>
      <c r="G9424" t="s">
        <v>128</v>
      </c>
      <c r="H9424" t="s">
        <v>29</v>
      </c>
      <c r="I9424" t="s">
        <v>20</v>
      </c>
      <c r="J9424">
        <v>3594592.05</v>
      </c>
      <c r="K9424" t="str" cm="1">
        <f t="array" ref="K9424">_xlfn.IFS(Table1[[#This Row],[Annual Salary (INR)]]&lt;1000000, "Low", Table1[[#This Row],[Annual Salary (INR)]]&lt;=1200000, "Mid", Table1[[#This Row],[Annual Salary (INR)]]&gt;1200000, "High")</f>
        <v>High</v>
      </c>
      <c r="L9424" t="s">
        <v>73</v>
      </c>
      <c r="M9424">
        <v>2018</v>
      </c>
      <c r="N9424" t="s">
        <v>22</v>
      </c>
    </row>
    <row r="9425" spans="1:14" x14ac:dyDescent="0.3">
      <c r="A9425" t="s">
        <v>4904</v>
      </c>
      <c r="B9425" t="s">
        <v>151</v>
      </c>
      <c r="C9425" t="s">
        <v>190</v>
      </c>
      <c r="D9425" t="s">
        <v>47</v>
      </c>
      <c r="E9425">
        <v>19.399999999999999</v>
      </c>
      <c r="F9425" t="s">
        <v>114</v>
      </c>
      <c r="G9425" t="s">
        <v>115</v>
      </c>
      <c r="H9425" t="s">
        <v>19</v>
      </c>
      <c r="I9425" t="s">
        <v>66</v>
      </c>
      <c r="J9425">
        <v>3595733.79</v>
      </c>
      <c r="K9425" t="str" cm="1">
        <f t="array" ref="K9425">_xlfn.IFS(Table1[[#This Row],[Annual Salary (INR)]]&lt;1000000, "Low", Table1[[#This Row],[Annual Salary (INR)]]&lt;=1200000, "Mid", Table1[[#This Row],[Annual Salary (INR)]]&gt;1200000, "High")</f>
        <v>High</v>
      </c>
      <c r="L9425" t="s">
        <v>96</v>
      </c>
      <c r="M9425">
        <v>2015</v>
      </c>
      <c r="N9425" t="s">
        <v>31</v>
      </c>
    </row>
    <row r="9426" spans="1:14" x14ac:dyDescent="0.3">
      <c r="A9426" t="s">
        <v>2514</v>
      </c>
      <c r="B9426" t="s">
        <v>325</v>
      </c>
      <c r="C9426" t="s">
        <v>326</v>
      </c>
      <c r="D9426" t="s">
        <v>26</v>
      </c>
      <c r="E9426">
        <v>17.3</v>
      </c>
      <c r="F9426" t="s">
        <v>27</v>
      </c>
      <c r="G9426" t="s">
        <v>399</v>
      </c>
      <c r="H9426" t="s">
        <v>61</v>
      </c>
      <c r="I9426" t="s">
        <v>145</v>
      </c>
      <c r="J9426">
        <v>3596184.26</v>
      </c>
      <c r="K9426" t="str" cm="1">
        <f t="array" ref="K9426">_xlfn.IFS(Table1[[#This Row],[Annual Salary (INR)]]&lt;1000000, "Low", Table1[[#This Row],[Annual Salary (INR)]]&lt;=1200000, "Mid", Table1[[#This Row],[Annual Salary (INR)]]&gt;1200000, "High")</f>
        <v>High</v>
      </c>
      <c r="L9426" t="s">
        <v>106</v>
      </c>
      <c r="M9426">
        <v>2010</v>
      </c>
      <c r="N9426" t="s">
        <v>31</v>
      </c>
    </row>
    <row r="9427" spans="1:14" x14ac:dyDescent="0.3">
      <c r="A9427" t="s">
        <v>8011</v>
      </c>
      <c r="B9427" t="s">
        <v>230</v>
      </c>
      <c r="C9427" t="s">
        <v>231</v>
      </c>
      <c r="D9427" t="s">
        <v>47</v>
      </c>
      <c r="E9427">
        <v>18.3</v>
      </c>
      <c r="F9427" t="s">
        <v>120</v>
      </c>
      <c r="G9427" t="s">
        <v>228</v>
      </c>
      <c r="H9427" t="s">
        <v>61</v>
      </c>
      <c r="I9427" t="s">
        <v>62</v>
      </c>
      <c r="J9427">
        <v>3596515.17</v>
      </c>
      <c r="K9427" t="str" cm="1">
        <f t="array" ref="K9427">_xlfn.IFS(Table1[[#This Row],[Annual Salary (INR)]]&lt;1000000, "Low", Table1[[#This Row],[Annual Salary (INR)]]&lt;=1200000, "Mid", Table1[[#This Row],[Annual Salary (INR)]]&gt;1200000, "High")</f>
        <v>High</v>
      </c>
      <c r="L9427" t="s">
        <v>73</v>
      </c>
      <c r="M9427">
        <v>2009</v>
      </c>
      <c r="N9427" t="s">
        <v>22</v>
      </c>
    </row>
    <row r="9428" spans="1:14" x14ac:dyDescent="0.3">
      <c r="A9428" t="s">
        <v>10827</v>
      </c>
      <c r="B9428" t="s">
        <v>69</v>
      </c>
      <c r="C9428" t="s">
        <v>15</v>
      </c>
      <c r="D9428" t="s">
        <v>16</v>
      </c>
      <c r="E9428">
        <v>21.6</v>
      </c>
      <c r="F9428" t="s">
        <v>35</v>
      </c>
      <c r="G9428" t="s">
        <v>699</v>
      </c>
      <c r="H9428" t="s">
        <v>19</v>
      </c>
      <c r="I9428" t="s">
        <v>50</v>
      </c>
      <c r="J9428">
        <v>3597730.99</v>
      </c>
      <c r="K9428" t="str" cm="1">
        <f t="array" ref="K9428">_xlfn.IFS(Table1[[#This Row],[Annual Salary (INR)]]&lt;1000000, "Low", Table1[[#This Row],[Annual Salary (INR)]]&lt;=1200000, "Mid", Table1[[#This Row],[Annual Salary (INR)]]&gt;1200000, "High")</f>
        <v>High</v>
      </c>
      <c r="L9428" t="s">
        <v>134</v>
      </c>
      <c r="M9428">
        <v>2009</v>
      </c>
      <c r="N9428" t="s">
        <v>31</v>
      </c>
    </row>
    <row r="9429" spans="1:14" x14ac:dyDescent="0.3">
      <c r="A9429" t="s">
        <v>8780</v>
      </c>
      <c r="B9429" t="s">
        <v>368</v>
      </c>
      <c r="C9429" t="s">
        <v>15</v>
      </c>
      <c r="D9429" t="s">
        <v>16</v>
      </c>
      <c r="E9429">
        <v>9.4</v>
      </c>
      <c r="F9429" t="s">
        <v>48</v>
      </c>
      <c r="G9429" t="s">
        <v>111</v>
      </c>
      <c r="H9429" t="s">
        <v>37</v>
      </c>
      <c r="I9429" t="s">
        <v>66</v>
      </c>
      <c r="J9429">
        <v>3597997.61</v>
      </c>
      <c r="K9429" t="str" cm="1">
        <f t="array" ref="K9429">_xlfn.IFS(Table1[[#This Row],[Annual Salary (INR)]]&lt;1000000, "Low", Table1[[#This Row],[Annual Salary (INR)]]&lt;=1200000, "Mid", Table1[[#This Row],[Annual Salary (INR)]]&gt;1200000, "High")</f>
        <v>High</v>
      </c>
      <c r="L9429" t="s">
        <v>51</v>
      </c>
      <c r="M9429">
        <v>2024</v>
      </c>
      <c r="N9429" t="s">
        <v>31</v>
      </c>
    </row>
    <row r="9430" spans="1:14" x14ac:dyDescent="0.3">
      <c r="A9430" t="s">
        <v>3327</v>
      </c>
      <c r="B9430" t="s">
        <v>101</v>
      </c>
      <c r="C9430" t="s">
        <v>323</v>
      </c>
      <c r="D9430" t="s">
        <v>16</v>
      </c>
      <c r="E9430">
        <v>18</v>
      </c>
      <c r="F9430" t="s">
        <v>27</v>
      </c>
      <c r="G9430" t="s">
        <v>632</v>
      </c>
      <c r="H9430" t="s">
        <v>29</v>
      </c>
      <c r="I9430" t="s">
        <v>66</v>
      </c>
      <c r="J9430">
        <v>3598463.75</v>
      </c>
      <c r="K9430" t="str" cm="1">
        <f t="array" ref="K9430">_xlfn.IFS(Table1[[#This Row],[Annual Salary (INR)]]&lt;1000000, "Low", Table1[[#This Row],[Annual Salary (INR)]]&lt;=1200000, "Mid", Table1[[#This Row],[Annual Salary (INR)]]&gt;1200000, "High")</f>
        <v>High</v>
      </c>
      <c r="L9430" t="s">
        <v>79</v>
      </c>
      <c r="M9430">
        <v>2021</v>
      </c>
      <c r="N9430" t="s">
        <v>31</v>
      </c>
    </row>
    <row r="9431" spans="1:14" x14ac:dyDescent="0.3">
      <c r="A9431" t="s">
        <v>10565</v>
      </c>
      <c r="B9431" t="s">
        <v>69</v>
      </c>
      <c r="C9431" t="s">
        <v>113</v>
      </c>
      <c r="D9431" t="s">
        <v>16</v>
      </c>
      <c r="E9431">
        <v>24.5</v>
      </c>
      <c r="F9431" t="s">
        <v>83</v>
      </c>
      <c r="G9431" t="s">
        <v>84</v>
      </c>
      <c r="H9431" t="s">
        <v>29</v>
      </c>
      <c r="I9431" t="s">
        <v>50</v>
      </c>
      <c r="J9431">
        <v>3599362.77</v>
      </c>
      <c r="K9431" t="str" cm="1">
        <f t="array" ref="K9431">_xlfn.IFS(Table1[[#This Row],[Annual Salary (INR)]]&lt;1000000, "Low", Table1[[#This Row],[Annual Salary (INR)]]&lt;=1200000, "Mid", Table1[[#This Row],[Annual Salary (INR)]]&gt;1200000, "High")</f>
        <v>High</v>
      </c>
      <c r="L9431" t="s">
        <v>51</v>
      </c>
      <c r="M9431">
        <v>2013</v>
      </c>
      <c r="N9431" t="s">
        <v>31</v>
      </c>
    </row>
    <row r="9432" spans="1:14" x14ac:dyDescent="0.3">
      <c r="A9432" t="s">
        <v>2838</v>
      </c>
      <c r="B9432" t="s">
        <v>69</v>
      </c>
      <c r="C9432" t="s">
        <v>15</v>
      </c>
      <c r="D9432" t="s">
        <v>16</v>
      </c>
      <c r="E9432">
        <v>15.2</v>
      </c>
      <c r="F9432" t="s">
        <v>83</v>
      </c>
      <c r="G9432" t="s">
        <v>586</v>
      </c>
      <c r="H9432" t="s">
        <v>61</v>
      </c>
      <c r="I9432" t="s">
        <v>78</v>
      </c>
      <c r="J9432">
        <v>3599853.33</v>
      </c>
      <c r="K9432" t="str" cm="1">
        <f t="array" ref="K9432">_xlfn.IFS(Table1[[#This Row],[Annual Salary (INR)]]&lt;1000000, "Low", Table1[[#This Row],[Annual Salary (INR)]]&lt;=1200000, "Mid", Table1[[#This Row],[Annual Salary (INR)]]&gt;1200000, "High")</f>
        <v>High</v>
      </c>
      <c r="L9432" t="s">
        <v>146</v>
      </c>
      <c r="M9432">
        <v>2017</v>
      </c>
      <c r="N9432" t="s">
        <v>22</v>
      </c>
    </row>
    <row r="9433" spans="1:14" x14ac:dyDescent="0.3">
      <c r="A9433" t="s">
        <v>5985</v>
      </c>
      <c r="B9433" t="s">
        <v>233</v>
      </c>
      <c r="C9433" t="s">
        <v>508</v>
      </c>
      <c r="D9433" t="s">
        <v>47</v>
      </c>
      <c r="E9433">
        <v>19.899999999999999</v>
      </c>
      <c r="F9433" t="s">
        <v>124</v>
      </c>
      <c r="G9433" t="s">
        <v>128</v>
      </c>
      <c r="H9433" t="s">
        <v>29</v>
      </c>
      <c r="I9433" t="s">
        <v>38</v>
      </c>
      <c r="J9433">
        <v>3600501.01</v>
      </c>
      <c r="K9433" t="str" cm="1">
        <f t="array" ref="K9433">_xlfn.IFS(Table1[[#This Row],[Annual Salary (INR)]]&lt;1000000, "Low", Table1[[#This Row],[Annual Salary (INR)]]&lt;=1200000, "Mid", Table1[[#This Row],[Annual Salary (INR)]]&gt;1200000, "High")</f>
        <v>High</v>
      </c>
      <c r="L9433" t="s">
        <v>21</v>
      </c>
      <c r="M9433">
        <v>2021</v>
      </c>
      <c r="N9433" t="s">
        <v>22</v>
      </c>
    </row>
    <row r="9434" spans="1:14" x14ac:dyDescent="0.3">
      <c r="A9434" t="s">
        <v>7617</v>
      </c>
      <c r="B9434" t="s">
        <v>117</v>
      </c>
      <c r="C9434" t="s">
        <v>541</v>
      </c>
      <c r="D9434" t="s">
        <v>47</v>
      </c>
      <c r="E9434">
        <v>15.9</v>
      </c>
      <c r="F9434" t="s">
        <v>156</v>
      </c>
      <c r="G9434" t="s">
        <v>523</v>
      </c>
      <c r="H9434" t="s">
        <v>61</v>
      </c>
      <c r="I9434" t="s">
        <v>30</v>
      </c>
      <c r="J9434">
        <v>3601112.37</v>
      </c>
      <c r="K9434" t="str" cm="1">
        <f t="array" ref="K9434">_xlfn.IFS(Table1[[#This Row],[Annual Salary (INR)]]&lt;1000000, "Low", Table1[[#This Row],[Annual Salary (INR)]]&lt;=1200000, "Mid", Table1[[#This Row],[Annual Salary (INR)]]&gt;1200000, "High")</f>
        <v>High</v>
      </c>
      <c r="L9434" t="s">
        <v>106</v>
      </c>
      <c r="M9434">
        <v>2013</v>
      </c>
      <c r="N9434" t="s">
        <v>31</v>
      </c>
    </row>
    <row r="9435" spans="1:14" x14ac:dyDescent="0.3">
      <c r="A9435" t="s">
        <v>563</v>
      </c>
      <c r="B9435" t="s">
        <v>46</v>
      </c>
      <c r="C9435" t="s">
        <v>564</v>
      </c>
      <c r="D9435" t="s">
        <v>47</v>
      </c>
      <c r="E9435">
        <v>9.1</v>
      </c>
      <c r="F9435" t="s">
        <v>48</v>
      </c>
      <c r="G9435" t="s">
        <v>111</v>
      </c>
      <c r="H9435" t="s">
        <v>61</v>
      </c>
      <c r="I9435" t="s">
        <v>95</v>
      </c>
      <c r="J9435">
        <v>3601121.89</v>
      </c>
      <c r="K9435" t="str" cm="1">
        <f t="array" ref="K9435">_xlfn.IFS(Table1[[#This Row],[Annual Salary (INR)]]&lt;1000000, "Low", Table1[[#This Row],[Annual Salary (INR)]]&lt;=1200000, "Mid", Table1[[#This Row],[Annual Salary (INR)]]&gt;1200000, "High")</f>
        <v>High</v>
      </c>
      <c r="L9435" t="s">
        <v>73</v>
      </c>
      <c r="M9435">
        <v>2020</v>
      </c>
      <c r="N9435" t="s">
        <v>22</v>
      </c>
    </row>
    <row r="9436" spans="1:14" x14ac:dyDescent="0.3">
      <c r="A9436" t="s">
        <v>3651</v>
      </c>
      <c r="B9436" t="s">
        <v>256</v>
      </c>
      <c r="C9436" t="s">
        <v>844</v>
      </c>
      <c r="D9436" t="s">
        <v>26</v>
      </c>
      <c r="E9436">
        <v>15.3</v>
      </c>
      <c r="F9436" t="s">
        <v>83</v>
      </c>
      <c r="G9436" t="s">
        <v>191</v>
      </c>
      <c r="H9436" t="s">
        <v>61</v>
      </c>
      <c r="I9436" t="s">
        <v>38</v>
      </c>
      <c r="J9436">
        <v>3602006.78</v>
      </c>
      <c r="K9436" t="str" cm="1">
        <f t="array" ref="K9436">_xlfn.IFS(Table1[[#This Row],[Annual Salary (INR)]]&lt;1000000, "Low", Table1[[#This Row],[Annual Salary (INR)]]&lt;=1200000, "Mid", Table1[[#This Row],[Annual Salary (INR)]]&gt;1200000, "High")</f>
        <v>High</v>
      </c>
      <c r="L9436" t="s">
        <v>39</v>
      </c>
      <c r="M9436">
        <v>2018</v>
      </c>
      <c r="N9436" t="s">
        <v>22</v>
      </c>
    </row>
    <row r="9437" spans="1:14" x14ac:dyDescent="0.3">
      <c r="A9437" t="s">
        <v>8398</v>
      </c>
      <c r="B9437" t="s">
        <v>271</v>
      </c>
      <c r="C9437" t="s">
        <v>543</v>
      </c>
      <c r="D9437" t="s">
        <v>16</v>
      </c>
      <c r="E9437">
        <v>23.7</v>
      </c>
      <c r="F9437" t="s">
        <v>59</v>
      </c>
      <c r="G9437" t="s">
        <v>200</v>
      </c>
      <c r="H9437" t="s">
        <v>37</v>
      </c>
      <c r="I9437" t="s">
        <v>78</v>
      </c>
      <c r="J9437">
        <v>3602346.6</v>
      </c>
      <c r="K9437" t="str" cm="1">
        <f t="array" ref="K9437">_xlfn.IFS(Table1[[#This Row],[Annual Salary (INR)]]&lt;1000000, "Low", Table1[[#This Row],[Annual Salary (INR)]]&lt;=1200000, "Mid", Table1[[#This Row],[Annual Salary (INR)]]&gt;1200000, "High")</f>
        <v>High</v>
      </c>
      <c r="L9437" t="s">
        <v>67</v>
      </c>
      <c r="M9437">
        <v>2016</v>
      </c>
      <c r="N9437" t="s">
        <v>22</v>
      </c>
    </row>
    <row r="9438" spans="1:14" x14ac:dyDescent="0.3">
      <c r="A9438" t="s">
        <v>4844</v>
      </c>
      <c r="B9438" t="s">
        <v>130</v>
      </c>
      <c r="C9438" t="s">
        <v>118</v>
      </c>
      <c r="D9438" t="s">
        <v>47</v>
      </c>
      <c r="E9438">
        <v>14.6</v>
      </c>
      <c r="F9438" t="s">
        <v>114</v>
      </c>
      <c r="G9438" t="s">
        <v>115</v>
      </c>
      <c r="H9438" t="s">
        <v>37</v>
      </c>
      <c r="I9438" t="s">
        <v>62</v>
      </c>
      <c r="J9438">
        <v>3603029.83</v>
      </c>
      <c r="K9438" t="str" cm="1">
        <f t="array" ref="K9438">_xlfn.IFS(Table1[[#This Row],[Annual Salary (INR)]]&lt;1000000, "Low", Table1[[#This Row],[Annual Salary (INR)]]&lt;=1200000, "Mid", Table1[[#This Row],[Annual Salary (INR)]]&gt;1200000, "High")</f>
        <v>High</v>
      </c>
      <c r="L9438" t="s">
        <v>146</v>
      </c>
      <c r="M9438">
        <v>2022</v>
      </c>
      <c r="N9438" t="s">
        <v>22</v>
      </c>
    </row>
    <row r="9439" spans="1:14" x14ac:dyDescent="0.3">
      <c r="A9439" t="s">
        <v>4347</v>
      </c>
      <c r="B9439" t="s">
        <v>368</v>
      </c>
      <c r="C9439" t="s">
        <v>369</v>
      </c>
      <c r="D9439" t="s">
        <v>16</v>
      </c>
      <c r="E9439">
        <v>16.7</v>
      </c>
      <c r="F9439" t="s">
        <v>83</v>
      </c>
      <c r="G9439" t="s">
        <v>102</v>
      </c>
      <c r="H9439" t="s">
        <v>61</v>
      </c>
      <c r="I9439" t="s">
        <v>72</v>
      </c>
      <c r="J9439">
        <v>3603263.79</v>
      </c>
      <c r="K9439" t="str" cm="1">
        <f t="array" ref="K9439">_xlfn.IFS(Table1[[#This Row],[Annual Salary (INR)]]&lt;1000000, "Low", Table1[[#This Row],[Annual Salary (INR)]]&lt;=1200000, "Mid", Table1[[#This Row],[Annual Salary (INR)]]&gt;1200000, "High")</f>
        <v>High</v>
      </c>
      <c r="L9439" t="s">
        <v>106</v>
      </c>
      <c r="M9439">
        <v>2012</v>
      </c>
      <c r="N9439" t="s">
        <v>22</v>
      </c>
    </row>
    <row r="9440" spans="1:14" x14ac:dyDescent="0.3">
      <c r="A9440" t="s">
        <v>7716</v>
      </c>
      <c r="B9440" t="s">
        <v>98</v>
      </c>
      <c r="C9440" t="s">
        <v>15</v>
      </c>
      <c r="D9440" t="s">
        <v>26</v>
      </c>
      <c r="E9440">
        <v>14.4</v>
      </c>
      <c r="F9440" t="s">
        <v>114</v>
      </c>
      <c r="G9440" t="s">
        <v>401</v>
      </c>
      <c r="H9440" t="s">
        <v>19</v>
      </c>
      <c r="I9440" t="s">
        <v>30</v>
      </c>
      <c r="J9440">
        <v>3603908.81</v>
      </c>
      <c r="K9440" t="str" cm="1">
        <f t="array" ref="K9440">_xlfn.IFS(Table1[[#This Row],[Annual Salary (INR)]]&lt;1000000, "Low", Table1[[#This Row],[Annual Salary (INR)]]&lt;=1200000, "Mid", Table1[[#This Row],[Annual Salary (INR)]]&gt;1200000, "High")</f>
        <v>High</v>
      </c>
      <c r="L9440" t="s">
        <v>67</v>
      </c>
      <c r="M9440">
        <v>2018</v>
      </c>
      <c r="N9440" t="s">
        <v>31</v>
      </c>
    </row>
    <row r="9441" spans="1:14" x14ac:dyDescent="0.3">
      <c r="A9441" t="s">
        <v>7344</v>
      </c>
      <c r="B9441" t="s">
        <v>237</v>
      </c>
      <c r="C9441" t="s">
        <v>15</v>
      </c>
      <c r="D9441" t="s">
        <v>26</v>
      </c>
      <c r="E9441">
        <v>11</v>
      </c>
      <c r="F9441" t="s">
        <v>42</v>
      </c>
      <c r="G9441" t="s">
        <v>414</v>
      </c>
      <c r="H9441" t="s">
        <v>61</v>
      </c>
      <c r="I9441" t="s">
        <v>95</v>
      </c>
      <c r="J9441">
        <v>3604010.89</v>
      </c>
      <c r="K9441" t="str" cm="1">
        <f t="array" ref="K9441">_xlfn.IFS(Table1[[#This Row],[Annual Salary (INR)]]&lt;1000000, "Low", Table1[[#This Row],[Annual Salary (INR)]]&lt;=1200000, "Mid", Table1[[#This Row],[Annual Salary (INR)]]&gt;1200000, "High")</f>
        <v>High</v>
      </c>
      <c r="L9441" t="s">
        <v>89</v>
      </c>
      <c r="M9441">
        <v>2024</v>
      </c>
      <c r="N9441" t="s">
        <v>22</v>
      </c>
    </row>
    <row r="9442" spans="1:14" x14ac:dyDescent="0.3">
      <c r="A9442" t="s">
        <v>9257</v>
      </c>
      <c r="B9442" t="s">
        <v>221</v>
      </c>
      <c r="C9442" t="s">
        <v>216</v>
      </c>
      <c r="D9442" t="s">
        <v>16</v>
      </c>
      <c r="E9442">
        <v>19.600000000000001</v>
      </c>
      <c r="F9442" t="s">
        <v>35</v>
      </c>
      <c r="G9442" t="s">
        <v>245</v>
      </c>
      <c r="H9442" t="s">
        <v>61</v>
      </c>
      <c r="I9442" t="s">
        <v>145</v>
      </c>
      <c r="J9442">
        <v>3604227.52</v>
      </c>
      <c r="K9442" t="str" cm="1">
        <f t="array" ref="K9442">_xlfn.IFS(Table1[[#This Row],[Annual Salary (INR)]]&lt;1000000, "Low", Table1[[#This Row],[Annual Salary (INR)]]&lt;=1200000, "Mid", Table1[[#This Row],[Annual Salary (INR)]]&gt;1200000, "High")</f>
        <v>High</v>
      </c>
      <c r="L9442" t="s">
        <v>67</v>
      </c>
      <c r="M9442">
        <v>2015</v>
      </c>
      <c r="N9442" t="s">
        <v>31</v>
      </c>
    </row>
    <row r="9443" spans="1:14" x14ac:dyDescent="0.3">
      <c r="A9443" t="s">
        <v>10563</v>
      </c>
      <c r="B9443" t="s">
        <v>237</v>
      </c>
      <c r="C9443" t="s">
        <v>238</v>
      </c>
      <c r="D9443" t="s">
        <v>26</v>
      </c>
      <c r="E9443">
        <v>15.5</v>
      </c>
      <c r="F9443" t="s">
        <v>27</v>
      </c>
      <c r="G9443" t="s">
        <v>248</v>
      </c>
      <c r="H9443" t="s">
        <v>37</v>
      </c>
      <c r="I9443" t="s">
        <v>78</v>
      </c>
      <c r="J9443">
        <v>3605666.34</v>
      </c>
      <c r="K9443" t="str" cm="1">
        <f t="array" ref="K9443">_xlfn.IFS(Table1[[#This Row],[Annual Salary (INR)]]&lt;1000000, "Low", Table1[[#This Row],[Annual Salary (INR)]]&lt;=1200000, "Mid", Table1[[#This Row],[Annual Salary (INR)]]&gt;1200000, "High")</f>
        <v>High</v>
      </c>
      <c r="L9443" t="s">
        <v>39</v>
      </c>
      <c r="M9443">
        <v>2012</v>
      </c>
      <c r="N9443" t="s">
        <v>22</v>
      </c>
    </row>
    <row r="9444" spans="1:14" x14ac:dyDescent="0.3">
      <c r="A9444" t="s">
        <v>317</v>
      </c>
      <c r="B9444" t="s">
        <v>224</v>
      </c>
      <c r="C9444" t="s">
        <v>318</v>
      </c>
      <c r="D9444" t="s">
        <v>26</v>
      </c>
      <c r="E9444">
        <v>20.3</v>
      </c>
      <c r="F9444" t="s">
        <v>59</v>
      </c>
      <c r="G9444" t="s">
        <v>319</v>
      </c>
      <c r="H9444" t="s">
        <v>61</v>
      </c>
      <c r="I9444" t="s">
        <v>20</v>
      </c>
      <c r="J9444">
        <v>3605744.28</v>
      </c>
      <c r="K9444" t="str" cm="1">
        <f t="array" ref="K9444">_xlfn.IFS(Table1[[#This Row],[Annual Salary (INR)]]&lt;1000000, "Low", Table1[[#This Row],[Annual Salary (INR)]]&lt;=1200000, "Mid", Table1[[#This Row],[Annual Salary (INR)]]&gt;1200000, "High")</f>
        <v>High</v>
      </c>
      <c r="L9444" t="s">
        <v>79</v>
      </c>
      <c r="M9444">
        <v>2015</v>
      </c>
      <c r="N9444" t="s">
        <v>22</v>
      </c>
    </row>
    <row r="9445" spans="1:14" x14ac:dyDescent="0.3">
      <c r="A9445" t="s">
        <v>4929</v>
      </c>
      <c r="B9445" t="s">
        <v>53</v>
      </c>
      <c r="C9445" t="s">
        <v>42</v>
      </c>
      <c r="D9445" t="s">
        <v>26</v>
      </c>
      <c r="E9445">
        <v>17.3</v>
      </c>
      <c r="F9445" t="s">
        <v>114</v>
      </c>
      <c r="G9445" t="s">
        <v>115</v>
      </c>
      <c r="H9445" t="s">
        <v>19</v>
      </c>
      <c r="I9445" t="s">
        <v>50</v>
      </c>
      <c r="J9445">
        <v>3606380.87</v>
      </c>
      <c r="K9445" t="str" cm="1">
        <f t="array" ref="K9445">_xlfn.IFS(Table1[[#This Row],[Annual Salary (INR)]]&lt;1000000, "Low", Table1[[#This Row],[Annual Salary (INR)]]&lt;=1200000, "Mid", Table1[[#This Row],[Annual Salary (INR)]]&gt;1200000, "High")</f>
        <v>High</v>
      </c>
      <c r="L9445" t="s">
        <v>96</v>
      </c>
      <c r="M9445">
        <v>2017</v>
      </c>
      <c r="N9445" t="s">
        <v>31</v>
      </c>
    </row>
    <row r="9446" spans="1:14" x14ac:dyDescent="0.3">
      <c r="A9446" t="s">
        <v>6795</v>
      </c>
      <c r="B9446" t="s">
        <v>171</v>
      </c>
      <c r="C9446" t="s">
        <v>496</v>
      </c>
      <c r="D9446" t="s">
        <v>47</v>
      </c>
      <c r="E9446">
        <v>17.7</v>
      </c>
      <c r="F9446" t="s">
        <v>156</v>
      </c>
      <c r="G9446" t="s">
        <v>659</v>
      </c>
      <c r="H9446" t="s">
        <v>61</v>
      </c>
      <c r="I9446" t="s">
        <v>38</v>
      </c>
      <c r="J9446">
        <v>3608394.9</v>
      </c>
      <c r="K9446" t="str" cm="1">
        <f t="array" ref="K9446">_xlfn.IFS(Table1[[#This Row],[Annual Salary (INR)]]&lt;1000000, "Low", Table1[[#This Row],[Annual Salary (INR)]]&lt;=1200000, "Mid", Table1[[#This Row],[Annual Salary (INR)]]&gt;1200000, "High")</f>
        <v>High</v>
      </c>
      <c r="L9446" t="s">
        <v>21</v>
      </c>
      <c r="M9446">
        <v>2010</v>
      </c>
      <c r="N9446" t="s">
        <v>22</v>
      </c>
    </row>
    <row r="9447" spans="1:14" x14ac:dyDescent="0.3">
      <c r="A9447" t="s">
        <v>4807</v>
      </c>
      <c r="B9447" t="s">
        <v>81</v>
      </c>
      <c r="C9447" t="s">
        <v>15</v>
      </c>
      <c r="D9447" t="s">
        <v>26</v>
      </c>
      <c r="E9447">
        <v>18.3</v>
      </c>
      <c r="F9447" t="s">
        <v>120</v>
      </c>
      <c r="G9447" t="s">
        <v>228</v>
      </c>
      <c r="H9447" t="s">
        <v>61</v>
      </c>
      <c r="I9447" t="s">
        <v>62</v>
      </c>
      <c r="J9447">
        <v>3608974.38</v>
      </c>
      <c r="K9447" t="str" cm="1">
        <f t="array" ref="K9447">_xlfn.IFS(Table1[[#This Row],[Annual Salary (INR)]]&lt;1000000, "Low", Table1[[#This Row],[Annual Salary (INR)]]&lt;=1200000, "Mid", Table1[[#This Row],[Annual Salary (INR)]]&gt;1200000, "High")</f>
        <v>High</v>
      </c>
      <c r="L9447" t="s">
        <v>134</v>
      </c>
      <c r="M9447">
        <v>2009</v>
      </c>
      <c r="N9447" t="s">
        <v>22</v>
      </c>
    </row>
    <row r="9448" spans="1:14" x14ac:dyDescent="0.3">
      <c r="A9448" t="s">
        <v>3955</v>
      </c>
      <c r="B9448" t="s">
        <v>202</v>
      </c>
      <c r="C9448" t="s">
        <v>15</v>
      </c>
      <c r="D9448" t="s">
        <v>47</v>
      </c>
      <c r="E9448">
        <v>18.8</v>
      </c>
      <c r="F9448" t="s">
        <v>124</v>
      </c>
      <c r="G9448" t="s">
        <v>294</v>
      </c>
      <c r="H9448" t="s">
        <v>37</v>
      </c>
      <c r="I9448" t="s">
        <v>72</v>
      </c>
      <c r="J9448">
        <v>3609584.91</v>
      </c>
      <c r="K9448" t="str" cm="1">
        <f t="array" ref="K9448">_xlfn.IFS(Table1[[#This Row],[Annual Salary (INR)]]&lt;1000000, "Low", Table1[[#This Row],[Annual Salary (INR)]]&lt;=1200000, "Mid", Table1[[#This Row],[Annual Salary (INR)]]&gt;1200000, "High")</f>
        <v>High</v>
      </c>
      <c r="L9448" t="s">
        <v>106</v>
      </c>
      <c r="M9448">
        <v>2010</v>
      </c>
      <c r="N9448" t="s">
        <v>22</v>
      </c>
    </row>
    <row r="9449" spans="1:14" x14ac:dyDescent="0.3">
      <c r="A9449" t="s">
        <v>7213</v>
      </c>
      <c r="B9449" t="s">
        <v>185</v>
      </c>
      <c r="C9449" t="s">
        <v>15</v>
      </c>
      <c r="D9449" t="s">
        <v>16</v>
      </c>
      <c r="E9449">
        <v>18.100000000000001</v>
      </c>
      <c r="F9449" t="s">
        <v>83</v>
      </c>
      <c r="G9449" t="s">
        <v>586</v>
      </c>
      <c r="H9449" t="s">
        <v>37</v>
      </c>
      <c r="I9449" t="s">
        <v>95</v>
      </c>
      <c r="J9449">
        <v>3610849.96</v>
      </c>
      <c r="K9449" t="str" cm="1">
        <f t="array" ref="K9449">_xlfn.IFS(Table1[[#This Row],[Annual Salary (INR)]]&lt;1000000, "Low", Table1[[#This Row],[Annual Salary (INR)]]&lt;=1200000, "Mid", Table1[[#This Row],[Annual Salary (INR)]]&gt;1200000, "High")</f>
        <v>High</v>
      </c>
      <c r="L9449" t="s">
        <v>73</v>
      </c>
      <c r="M9449">
        <v>2016</v>
      </c>
      <c r="N9449" t="s">
        <v>22</v>
      </c>
    </row>
    <row r="9450" spans="1:14" x14ac:dyDescent="0.3">
      <c r="A9450" t="s">
        <v>1011</v>
      </c>
      <c r="B9450" t="s">
        <v>271</v>
      </c>
      <c r="C9450" t="s">
        <v>272</v>
      </c>
      <c r="D9450" t="s">
        <v>16</v>
      </c>
      <c r="E9450">
        <v>15.7</v>
      </c>
      <c r="F9450" t="s">
        <v>59</v>
      </c>
      <c r="G9450" t="s">
        <v>136</v>
      </c>
      <c r="H9450" t="s">
        <v>37</v>
      </c>
      <c r="I9450" t="s">
        <v>38</v>
      </c>
      <c r="J9450">
        <v>3611777.49</v>
      </c>
      <c r="K9450" t="str" cm="1">
        <f t="array" ref="K9450">_xlfn.IFS(Table1[[#This Row],[Annual Salary (INR)]]&lt;1000000, "Low", Table1[[#This Row],[Annual Salary (INR)]]&lt;=1200000, "Mid", Table1[[#This Row],[Annual Salary (INR)]]&gt;1200000, "High")</f>
        <v>High</v>
      </c>
      <c r="L9450" t="s">
        <v>89</v>
      </c>
      <c r="M9450">
        <v>2012</v>
      </c>
      <c r="N9450" t="s">
        <v>22</v>
      </c>
    </row>
    <row r="9451" spans="1:14" x14ac:dyDescent="0.3">
      <c r="A9451" t="s">
        <v>8029</v>
      </c>
      <c r="B9451" t="s">
        <v>174</v>
      </c>
      <c r="C9451" t="s">
        <v>1382</v>
      </c>
      <c r="D9451" t="s">
        <v>47</v>
      </c>
      <c r="E9451">
        <v>15.2</v>
      </c>
      <c r="F9451" t="s">
        <v>42</v>
      </c>
      <c r="G9451" t="s">
        <v>302</v>
      </c>
      <c r="H9451" t="s">
        <v>61</v>
      </c>
      <c r="I9451" t="s">
        <v>78</v>
      </c>
      <c r="J9451">
        <v>3612595.2</v>
      </c>
      <c r="K9451" t="str" cm="1">
        <f t="array" ref="K9451">_xlfn.IFS(Table1[[#This Row],[Annual Salary (INR)]]&lt;1000000, "Low", Table1[[#This Row],[Annual Salary (INR)]]&lt;=1200000, "Mid", Table1[[#This Row],[Annual Salary (INR)]]&gt;1200000, "High")</f>
        <v>High</v>
      </c>
      <c r="L9451" t="s">
        <v>79</v>
      </c>
      <c r="M9451">
        <v>2025</v>
      </c>
      <c r="N9451" t="s">
        <v>22</v>
      </c>
    </row>
    <row r="9452" spans="1:14" x14ac:dyDescent="0.3">
      <c r="A9452" t="s">
        <v>5529</v>
      </c>
      <c r="B9452" t="s">
        <v>143</v>
      </c>
      <c r="C9452" t="s">
        <v>15</v>
      </c>
      <c r="D9452" t="s">
        <v>26</v>
      </c>
      <c r="E9452">
        <v>18</v>
      </c>
      <c r="F9452" t="s">
        <v>17</v>
      </c>
      <c r="G9452" t="s">
        <v>18</v>
      </c>
      <c r="H9452" t="s">
        <v>37</v>
      </c>
      <c r="I9452" t="s">
        <v>38</v>
      </c>
      <c r="J9452">
        <v>3613301.12</v>
      </c>
      <c r="K9452" t="str" cm="1">
        <f t="array" ref="K9452">_xlfn.IFS(Table1[[#This Row],[Annual Salary (INR)]]&lt;1000000, "Low", Table1[[#This Row],[Annual Salary (INR)]]&lt;=1200000, "Mid", Table1[[#This Row],[Annual Salary (INR)]]&gt;1200000, "High")</f>
        <v>High</v>
      </c>
      <c r="L9452" t="s">
        <v>146</v>
      </c>
      <c r="M9452">
        <v>2008</v>
      </c>
      <c r="N9452" t="s">
        <v>22</v>
      </c>
    </row>
    <row r="9453" spans="1:14" x14ac:dyDescent="0.3">
      <c r="A9453" t="s">
        <v>10352</v>
      </c>
      <c r="B9453" t="s">
        <v>14</v>
      </c>
      <c r="C9453" t="s">
        <v>15</v>
      </c>
      <c r="D9453" t="s">
        <v>16</v>
      </c>
      <c r="E9453">
        <v>19.899999999999999</v>
      </c>
      <c r="F9453" t="s">
        <v>17</v>
      </c>
      <c r="G9453" t="s">
        <v>404</v>
      </c>
      <c r="H9453" t="s">
        <v>61</v>
      </c>
      <c r="I9453" t="s">
        <v>20</v>
      </c>
      <c r="J9453">
        <v>3613985.95</v>
      </c>
      <c r="K9453" t="str" cm="1">
        <f t="array" ref="K9453">_xlfn.IFS(Table1[[#This Row],[Annual Salary (INR)]]&lt;1000000, "Low", Table1[[#This Row],[Annual Salary (INR)]]&lt;=1200000, "Mid", Table1[[#This Row],[Annual Salary (INR)]]&gt;1200000, "High")</f>
        <v>High</v>
      </c>
      <c r="L9453" t="s">
        <v>73</v>
      </c>
      <c r="M9453">
        <v>2015</v>
      </c>
      <c r="N9453" t="s">
        <v>22</v>
      </c>
    </row>
    <row r="9454" spans="1:14" x14ac:dyDescent="0.3">
      <c r="A9454" t="s">
        <v>4529</v>
      </c>
      <c r="B9454" t="s">
        <v>196</v>
      </c>
      <c r="C9454" t="s">
        <v>564</v>
      </c>
      <c r="D9454" t="s">
        <v>26</v>
      </c>
      <c r="E9454">
        <v>18.2</v>
      </c>
      <c r="F9454" t="s">
        <v>59</v>
      </c>
      <c r="G9454" t="s">
        <v>664</v>
      </c>
      <c r="H9454" t="s">
        <v>61</v>
      </c>
      <c r="I9454" t="s">
        <v>78</v>
      </c>
      <c r="J9454">
        <v>3616023.51</v>
      </c>
      <c r="K9454" t="str" cm="1">
        <f t="array" ref="K9454">_xlfn.IFS(Table1[[#This Row],[Annual Salary (INR)]]&lt;1000000, "Low", Table1[[#This Row],[Annual Salary (INR)]]&lt;=1200000, "Mid", Table1[[#This Row],[Annual Salary (INR)]]&gt;1200000, "High")</f>
        <v>High</v>
      </c>
      <c r="L9454" t="s">
        <v>96</v>
      </c>
      <c r="M9454">
        <v>2022</v>
      </c>
      <c r="N9454" t="s">
        <v>22</v>
      </c>
    </row>
    <row r="9455" spans="1:14" x14ac:dyDescent="0.3">
      <c r="A9455" t="s">
        <v>10240</v>
      </c>
      <c r="B9455" t="s">
        <v>368</v>
      </c>
      <c r="C9455" t="s">
        <v>15</v>
      </c>
      <c r="D9455" t="s">
        <v>16</v>
      </c>
      <c r="E9455">
        <v>8.6999999999999993</v>
      </c>
      <c r="F9455" t="s">
        <v>48</v>
      </c>
      <c r="G9455" t="s">
        <v>274</v>
      </c>
      <c r="H9455" t="s">
        <v>37</v>
      </c>
      <c r="I9455" t="s">
        <v>38</v>
      </c>
      <c r="J9455">
        <v>3617366.76</v>
      </c>
      <c r="K9455" t="str" cm="1">
        <f t="array" ref="K9455">_xlfn.IFS(Table1[[#This Row],[Annual Salary (INR)]]&lt;1000000, "Low", Table1[[#This Row],[Annual Salary (INR)]]&lt;=1200000, "Mid", Table1[[#This Row],[Annual Salary (INR)]]&gt;1200000, "High")</f>
        <v>High</v>
      </c>
      <c r="L9455" t="s">
        <v>134</v>
      </c>
      <c r="M9455">
        <v>2024</v>
      </c>
      <c r="N9455" t="s">
        <v>22</v>
      </c>
    </row>
    <row r="9456" spans="1:14" x14ac:dyDescent="0.3">
      <c r="A9456" t="s">
        <v>10284</v>
      </c>
      <c r="B9456" t="s">
        <v>368</v>
      </c>
      <c r="C9456" t="s">
        <v>15</v>
      </c>
      <c r="D9456" t="s">
        <v>16</v>
      </c>
      <c r="E9456">
        <v>9.5</v>
      </c>
      <c r="F9456" t="s">
        <v>156</v>
      </c>
      <c r="G9456" t="s">
        <v>157</v>
      </c>
      <c r="H9456" t="s">
        <v>37</v>
      </c>
      <c r="I9456" t="s">
        <v>78</v>
      </c>
      <c r="J9456">
        <v>3617759.46</v>
      </c>
      <c r="K9456" t="str" cm="1">
        <f t="array" ref="K9456">_xlfn.IFS(Table1[[#This Row],[Annual Salary (INR)]]&lt;1000000, "Low", Table1[[#This Row],[Annual Salary (INR)]]&lt;=1200000, "Mid", Table1[[#This Row],[Annual Salary (INR)]]&gt;1200000, "High")</f>
        <v>High</v>
      </c>
      <c r="L9456" t="s">
        <v>21</v>
      </c>
      <c r="M9456">
        <v>2022</v>
      </c>
      <c r="N9456" t="s">
        <v>22</v>
      </c>
    </row>
    <row r="9457" spans="1:14" x14ac:dyDescent="0.3">
      <c r="A9457" t="s">
        <v>8069</v>
      </c>
      <c r="B9457" t="s">
        <v>101</v>
      </c>
      <c r="C9457" t="s">
        <v>323</v>
      </c>
      <c r="D9457" t="s">
        <v>16</v>
      </c>
      <c r="E9457">
        <v>22.5</v>
      </c>
      <c r="F9457" t="s">
        <v>70</v>
      </c>
      <c r="G9457" t="s">
        <v>545</v>
      </c>
      <c r="H9457" t="s">
        <v>29</v>
      </c>
      <c r="I9457" t="s">
        <v>30</v>
      </c>
      <c r="J9457">
        <v>3617963.25</v>
      </c>
      <c r="K9457" t="str" cm="1">
        <f t="array" ref="K9457">_xlfn.IFS(Table1[[#This Row],[Annual Salary (INR)]]&lt;1000000, "Low", Table1[[#This Row],[Annual Salary (INR)]]&lt;=1200000, "Mid", Table1[[#This Row],[Annual Salary (INR)]]&gt;1200000, "High")</f>
        <v>High</v>
      </c>
      <c r="L9457" t="s">
        <v>106</v>
      </c>
      <c r="M9457">
        <v>2022</v>
      </c>
      <c r="N9457" t="s">
        <v>31</v>
      </c>
    </row>
    <row r="9458" spans="1:14" x14ac:dyDescent="0.3">
      <c r="A9458" t="s">
        <v>10583</v>
      </c>
      <c r="B9458" t="s">
        <v>271</v>
      </c>
      <c r="C9458" t="s">
        <v>15</v>
      </c>
      <c r="D9458" t="s">
        <v>16</v>
      </c>
      <c r="E9458">
        <v>14.5</v>
      </c>
      <c r="F9458" t="s">
        <v>70</v>
      </c>
      <c r="G9458" t="s">
        <v>71</v>
      </c>
      <c r="H9458" t="s">
        <v>37</v>
      </c>
      <c r="I9458" t="s">
        <v>62</v>
      </c>
      <c r="J9458">
        <v>3618542.28</v>
      </c>
      <c r="K9458" t="str" cm="1">
        <f t="array" ref="K9458">_xlfn.IFS(Table1[[#This Row],[Annual Salary (INR)]]&lt;1000000, "Low", Table1[[#This Row],[Annual Salary (INR)]]&lt;=1200000, "Mid", Table1[[#This Row],[Annual Salary (INR)]]&gt;1200000, "High")</f>
        <v>High</v>
      </c>
      <c r="L9458" t="s">
        <v>79</v>
      </c>
      <c r="M9458">
        <v>2024</v>
      </c>
      <c r="N9458" t="s">
        <v>22</v>
      </c>
    </row>
    <row r="9459" spans="1:14" x14ac:dyDescent="0.3">
      <c r="A9459" t="s">
        <v>3293</v>
      </c>
      <c r="B9459" t="s">
        <v>117</v>
      </c>
      <c r="C9459" t="s">
        <v>15</v>
      </c>
      <c r="D9459" t="s">
        <v>47</v>
      </c>
      <c r="E9459">
        <v>16.100000000000001</v>
      </c>
      <c r="F9459" t="s">
        <v>124</v>
      </c>
      <c r="G9459" t="s">
        <v>533</v>
      </c>
      <c r="H9459" t="s">
        <v>61</v>
      </c>
      <c r="I9459" t="s">
        <v>95</v>
      </c>
      <c r="J9459">
        <v>3618753.51</v>
      </c>
      <c r="K9459" t="str" cm="1">
        <f t="array" ref="K9459">_xlfn.IFS(Table1[[#This Row],[Annual Salary (INR)]]&lt;1000000, "Low", Table1[[#This Row],[Annual Salary (INR)]]&lt;=1200000, "Mid", Table1[[#This Row],[Annual Salary (INR)]]&gt;1200000, "High")</f>
        <v>High</v>
      </c>
      <c r="L9459" t="s">
        <v>134</v>
      </c>
      <c r="M9459">
        <v>2011</v>
      </c>
      <c r="N9459" t="s">
        <v>22</v>
      </c>
    </row>
    <row r="9460" spans="1:14" x14ac:dyDescent="0.3">
      <c r="A9460" t="s">
        <v>3647</v>
      </c>
      <c r="B9460" t="s">
        <v>196</v>
      </c>
      <c r="C9460" t="s">
        <v>15</v>
      </c>
      <c r="D9460" t="s">
        <v>26</v>
      </c>
      <c r="E9460">
        <v>18.7</v>
      </c>
      <c r="F9460" t="s">
        <v>83</v>
      </c>
      <c r="G9460" t="s">
        <v>586</v>
      </c>
      <c r="H9460" t="s">
        <v>61</v>
      </c>
      <c r="I9460" t="s">
        <v>78</v>
      </c>
      <c r="J9460">
        <v>3619144.25</v>
      </c>
      <c r="K9460" t="str" cm="1">
        <f t="array" ref="K9460">_xlfn.IFS(Table1[[#This Row],[Annual Salary (INR)]]&lt;1000000, "Low", Table1[[#This Row],[Annual Salary (INR)]]&lt;=1200000, "Mid", Table1[[#This Row],[Annual Salary (INR)]]&gt;1200000, "High")</f>
        <v>High</v>
      </c>
      <c r="L9460" t="s">
        <v>44</v>
      </c>
      <c r="M9460">
        <v>2025</v>
      </c>
      <c r="N9460" t="s">
        <v>22</v>
      </c>
    </row>
    <row r="9461" spans="1:14" x14ac:dyDescent="0.3">
      <c r="A9461" t="s">
        <v>1448</v>
      </c>
      <c r="B9461" t="s">
        <v>271</v>
      </c>
      <c r="C9461" t="s">
        <v>543</v>
      </c>
      <c r="D9461" t="s">
        <v>16</v>
      </c>
      <c r="E9461">
        <v>8.3000000000000007</v>
      </c>
      <c r="F9461" t="s">
        <v>124</v>
      </c>
      <c r="G9461" t="s">
        <v>225</v>
      </c>
      <c r="H9461" t="s">
        <v>37</v>
      </c>
      <c r="I9461" t="s">
        <v>20</v>
      </c>
      <c r="J9461">
        <v>3619640.43</v>
      </c>
      <c r="K9461" t="str" cm="1">
        <f t="array" ref="K9461">_xlfn.IFS(Table1[[#This Row],[Annual Salary (INR)]]&lt;1000000, "Low", Table1[[#This Row],[Annual Salary (INR)]]&lt;=1200000, "Mid", Table1[[#This Row],[Annual Salary (INR)]]&gt;1200000, "High")</f>
        <v>High</v>
      </c>
      <c r="L9461" t="s">
        <v>79</v>
      </c>
      <c r="M9461">
        <v>2023</v>
      </c>
      <c r="N9461" t="s">
        <v>22</v>
      </c>
    </row>
    <row r="9462" spans="1:14" x14ac:dyDescent="0.3">
      <c r="A9462" t="s">
        <v>2317</v>
      </c>
      <c r="B9462" t="s">
        <v>256</v>
      </c>
      <c r="C9462" t="s">
        <v>15</v>
      </c>
      <c r="D9462" t="s">
        <v>26</v>
      </c>
      <c r="E9462">
        <v>17.899999999999999</v>
      </c>
      <c r="F9462" t="s">
        <v>83</v>
      </c>
      <c r="G9462" t="s">
        <v>84</v>
      </c>
      <c r="H9462" t="s">
        <v>37</v>
      </c>
      <c r="I9462" t="s">
        <v>66</v>
      </c>
      <c r="J9462">
        <v>3623410.72</v>
      </c>
      <c r="K9462" t="str" cm="1">
        <f t="array" ref="K9462">_xlfn.IFS(Table1[[#This Row],[Annual Salary (INR)]]&lt;1000000, "Low", Table1[[#This Row],[Annual Salary (INR)]]&lt;=1200000, "Mid", Table1[[#This Row],[Annual Salary (INR)]]&gt;1200000, "High")</f>
        <v>High</v>
      </c>
      <c r="L9462" t="s">
        <v>106</v>
      </c>
      <c r="M9462">
        <v>2009</v>
      </c>
      <c r="N9462" t="s">
        <v>31</v>
      </c>
    </row>
    <row r="9463" spans="1:14" x14ac:dyDescent="0.3">
      <c r="A9463" t="s">
        <v>1044</v>
      </c>
      <c r="B9463" t="s">
        <v>148</v>
      </c>
      <c r="C9463" t="s">
        <v>1045</v>
      </c>
      <c r="D9463" t="s">
        <v>26</v>
      </c>
      <c r="E9463">
        <v>11.4</v>
      </c>
      <c r="F9463" t="s">
        <v>27</v>
      </c>
      <c r="G9463" t="s">
        <v>248</v>
      </c>
      <c r="H9463" t="s">
        <v>61</v>
      </c>
      <c r="I9463" t="s">
        <v>38</v>
      </c>
      <c r="J9463">
        <v>3623948.43</v>
      </c>
      <c r="K9463" t="str" cm="1">
        <f t="array" ref="K9463">_xlfn.IFS(Table1[[#This Row],[Annual Salary (INR)]]&lt;1000000, "Low", Table1[[#This Row],[Annual Salary (INR)]]&lt;=1200000, "Mid", Table1[[#This Row],[Annual Salary (INR)]]&gt;1200000, "High")</f>
        <v>High</v>
      </c>
      <c r="L9463" t="s">
        <v>96</v>
      </c>
      <c r="M9463">
        <v>2019</v>
      </c>
      <c r="N9463" t="s">
        <v>22</v>
      </c>
    </row>
    <row r="9464" spans="1:14" x14ac:dyDescent="0.3">
      <c r="A9464" t="s">
        <v>6842</v>
      </c>
      <c r="B9464" t="s">
        <v>185</v>
      </c>
      <c r="C9464" t="s">
        <v>15</v>
      </c>
      <c r="D9464" t="s">
        <v>16</v>
      </c>
      <c r="E9464">
        <v>13.7</v>
      </c>
      <c r="F9464" t="s">
        <v>27</v>
      </c>
      <c r="G9464" t="s">
        <v>860</v>
      </c>
      <c r="H9464" t="s">
        <v>37</v>
      </c>
      <c r="I9464" t="s">
        <v>20</v>
      </c>
      <c r="J9464">
        <v>3626035.59</v>
      </c>
      <c r="K9464" t="str" cm="1">
        <f t="array" ref="K9464">_xlfn.IFS(Table1[[#This Row],[Annual Salary (INR)]]&lt;1000000, "Low", Table1[[#This Row],[Annual Salary (INR)]]&lt;=1200000, "Mid", Table1[[#This Row],[Annual Salary (INR)]]&gt;1200000, "High")</f>
        <v>High</v>
      </c>
      <c r="L9464" t="s">
        <v>39</v>
      </c>
      <c r="M9464">
        <v>2014</v>
      </c>
      <c r="N9464" t="s">
        <v>22</v>
      </c>
    </row>
    <row r="9465" spans="1:14" x14ac:dyDescent="0.3">
      <c r="A9465" t="s">
        <v>10447</v>
      </c>
      <c r="B9465" t="s">
        <v>101</v>
      </c>
      <c r="C9465" t="s">
        <v>323</v>
      </c>
      <c r="D9465" t="s">
        <v>16</v>
      </c>
      <c r="E9465">
        <v>18.5</v>
      </c>
      <c r="F9465" t="s">
        <v>35</v>
      </c>
      <c r="G9465" t="s">
        <v>77</v>
      </c>
      <c r="H9465" t="s">
        <v>37</v>
      </c>
      <c r="I9465" t="s">
        <v>50</v>
      </c>
      <c r="J9465">
        <v>3626171.99</v>
      </c>
      <c r="K9465" t="str" cm="1">
        <f t="array" ref="K9465">_xlfn.IFS(Table1[[#This Row],[Annual Salary (INR)]]&lt;1000000, "Low", Table1[[#This Row],[Annual Salary (INR)]]&lt;=1200000, "Mid", Table1[[#This Row],[Annual Salary (INR)]]&gt;1200000, "High")</f>
        <v>High</v>
      </c>
      <c r="L9465" t="s">
        <v>89</v>
      </c>
      <c r="M9465">
        <v>2016</v>
      </c>
      <c r="N9465" t="s">
        <v>31</v>
      </c>
    </row>
    <row r="9466" spans="1:14" x14ac:dyDescent="0.3">
      <c r="A9466" t="s">
        <v>6790</v>
      </c>
      <c r="B9466" t="s">
        <v>64</v>
      </c>
      <c r="C9466" t="s">
        <v>452</v>
      </c>
      <c r="D9466" t="s">
        <v>26</v>
      </c>
      <c r="E9466">
        <v>19.2</v>
      </c>
      <c r="F9466" t="s">
        <v>87</v>
      </c>
      <c r="G9466" t="s">
        <v>209</v>
      </c>
      <c r="H9466" t="s">
        <v>37</v>
      </c>
      <c r="I9466" t="s">
        <v>20</v>
      </c>
      <c r="J9466">
        <v>3627525.65</v>
      </c>
      <c r="K9466" t="str" cm="1">
        <f t="array" ref="K9466">_xlfn.IFS(Table1[[#This Row],[Annual Salary (INR)]]&lt;1000000, "Low", Table1[[#This Row],[Annual Salary (INR)]]&lt;=1200000, "Mid", Table1[[#This Row],[Annual Salary (INR)]]&gt;1200000, "High")</f>
        <v>High</v>
      </c>
      <c r="L9466" t="s">
        <v>89</v>
      </c>
      <c r="M9466">
        <v>2014</v>
      </c>
      <c r="N9466" t="s">
        <v>22</v>
      </c>
    </row>
    <row r="9467" spans="1:14" x14ac:dyDescent="0.3">
      <c r="A9467" t="s">
        <v>10764</v>
      </c>
      <c r="B9467" t="s">
        <v>98</v>
      </c>
      <c r="C9467" t="s">
        <v>706</v>
      </c>
      <c r="D9467" t="s">
        <v>26</v>
      </c>
      <c r="E9467">
        <v>16.5</v>
      </c>
      <c r="F9467" t="s">
        <v>42</v>
      </c>
      <c r="G9467" t="s">
        <v>429</v>
      </c>
      <c r="H9467" t="s">
        <v>37</v>
      </c>
      <c r="I9467" t="s">
        <v>66</v>
      </c>
      <c r="J9467">
        <v>3628204.18</v>
      </c>
      <c r="K9467" t="str" cm="1">
        <f t="array" ref="K9467">_xlfn.IFS(Table1[[#This Row],[Annual Salary (INR)]]&lt;1000000, "Low", Table1[[#This Row],[Annual Salary (INR)]]&lt;=1200000, "Mid", Table1[[#This Row],[Annual Salary (INR)]]&gt;1200000, "High")</f>
        <v>High</v>
      </c>
      <c r="L9467" t="s">
        <v>51</v>
      </c>
      <c r="M9467">
        <v>2021</v>
      </c>
      <c r="N9467" t="s">
        <v>31</v>
      </c>
    </row>
    <row r="9468" spans="1:14" x14ac:dyDescent="0.3">
      <c r="A9468" t="s">
        <v>1541</v>
      </c>
      <c r="B9468" t="s">
        <v>14</v>
      </c>
      <c r="C9468" t="s">
        <v>352</v>
      </c>
      <c r="D9468" t="s">
        <v>16</v>
      </c>
      <c r="E9468">
        <v>18.399999999999999</v>
      </c>
      <c r="F9468" t="s">
        <v>83</v>
      </c>
      <c r="G9468" t="s">
        <v>132</v>
      </c>
      <c r="H9468" t="s">
        <v>19</v>
      </c>
      <c r="I9468" t="s">
        <v>145</v>
      </c>
      <c r="J9468">
        <v>3628330.67</v>
      </c>
      <c r="K9468" t="str" cm="1">
        <f t="array" ref="K9468">_xlfn.IFS(Table1[[#This Row],[Annual Salary (INR)]]&lt;1000000, "Low", Table1[[#This Row],[Annual Salary (INR)]]&lt;=1200000, "Mid", Table1[[#This Row],[Annual Salary (INR)]]&gt;1200000, "High")</f>
        <v>High</v>
      </c>
      <c r="L9468" t="s">
        <v>79</v>
      </c>
      <c r="M9468">
        <v>2022</v>
      </c>
      <c r="N9468" t="s">
        <v>31</v>
      </c>
    </row>
    <row r="9469" spans="1:14" x14ac:dyDescent="0.3">
      <c r="A9469" t="s">
        <v>11314</v>
      </c>
      <c r="B9469" t="s">
        <v>148</v>
      </c>
      <c r="C9469" t="s">
        <v>363</v>
      </c>
      <c r="D9469" t="s">
        <v>26</v>
      </c>
      <c r="E9469">
        <v>17.899999999999999</v>
      </c>
      <c r="F9469" t="s">
        <v>70</v>
      </c>
      <c r="G9469" t="s">
        <v>241</v>
      </c>
      <c r="H9469" t="s">
        <v>19</v>
      </c>
      <c r="I9469" t="s">
        <v>38</v>
      </c>
      <c r="J9469">
        <v>3629167.37</v>
      </c>
      <c r="K9469" t="str" cm="1">
        <f t="array" ref="K9469">_xlfn.IFS(Table1[[#This Row],[Annual Salary (INR)]]&lt;1000000, "Low", Table1[[#This Row],[Annual Salary (INR)]]&lt;=1200000, "Mid", Table1[[#This Row],[Annual Salary (INR)]]&gt;1200000, "High")</f>
        <v>High</v>
      </c>
      <c r="L9469" t="s">
        <v>67</v>
      </c>
      <c r="M9469">
        <v>2017</v>
      </c>
      <c r="N9469" t="s">
        <v>22</v>
      </c>
    </row>
    <row r="9470" spans="1:14" x14ac:dyDescent="0.3">
      <c r="A9470" t="s">
        <v>4990</v>
      </c>
      <c r="B9470" t="s">
        <v>256</v>
      </c>
      <c r="C9470" t="s">
        <v>516</v>
      </c>
      <c r="D9470" t="s">
        <v>26</v>
      </c>
      <c r="E9470">
        <v>20.399999999999999</v>
      </c>
      <c r="F9470" t="s">
        <v>54</v>
      </c>
      <c r="G9470" t="s">
        <v>355</v>
      </c>
      <c r="H9470" t="s">
        <v>19</v>
      </c>
      <c r="I9470" t="s">
        <v>66</v>
      </c>
      <c r="J9470">
        <v>3631090.65</v>
      </c>
      <c r="K9470" t="str" cm="1">
        <f t="array" ref="K9470">_xlfn.IFS(Table1[[#This Row],[Annual Salary (INR)]]&lt;1000000, "Low", Table1[[#This Row],[Annual Salary (INR)]]&lt;=1200000, "Mid", Table1[[#This Row],[Annual Salary (INR)]]&gt;1200000, "High")</f>
        <v>High</v>
      </c>
      <c r="L9470" t="s">
        <v>134</v>
      </c>
      <c r="M9470">
        <v>2019</v>
      </c>
      <c r="N9470" t="s">
        <v>31</v>
      </c>
    </row>
    <row r="9471" spans="1:14" x14ac:dyDescent="0.3">
      <c r="A9471" t="s">
        <v>10167</v>
      </c>
      <c r="B9471" t="s">
        <v>271</v>
      </c>
      <c r="C9471" t="s">
        <v>15</v>
      </c>
      <c r="D9471" t="s">
        <v>16</v>
      </c>
      <c r="E9471">
        <v>10.9</v>
      </c>
      <c r="F9471" t="s">
        <v>42</v>
      </c>
      <c r="G9471" t="s">
        <v>450</v>
      </c>
      <c r="H9471" t="s">
        <v>37</v>
      </c>
      <c r="I9471" t="s">
        <v>20</v>
      </c>
      <c r="J9471">
        <v>3632242.1</v>
      </c>
      <c r="K9471" t="str" cm="1">
        <f t="array" ref="K9471">_xlfn.IFS(Table1[[#This Row],[Annual Salary (INR)]]&lt;1000000, "Low", Table1[[#This Row],[Annual Salary (INR)]]&lt;=1200000, "Mid", Table1[[#This Row],[Annual Salary (INR)]]&gt;1200000, "High")</f>
        <v>High</v>
      </c>
      <c r="L9471" t="s">
        <v>73</v>
      </c>
      <c r="M9471">
        <v>2022</v>
      </c>
      <c r="N9471" t="s">
        <v>22</v>
      </c>
    </row>
    <row r="9472" spans="1:14" x14ac:dyDescent="0.3">
      <c r="A9472" t="s">
        <v>126</v>
      </c>
      <c r="B9472" t="s">
        <v>127</v>
      </c>
      <c r="C9472" t="s">
        <v>15</v>
      </c>
      <c r="D9472" t="s">
        <v>26</v>
      </c>
      <c r="E9472">
        <v>14.7</v>
      </c>
      <c r="F9472" t="s">
        <v>124</v>
      </c>
      <c r="G9472" t="s">
        <v>128</v>
      </c>
      <c r="H9472" t="s">
        <v>19</v>
      </c>
      <c r="I9472" t="s">
        <v>30</v>
      </c>
      <c r="J9472">
        <v>3632921.53</v>
      </c>
      <c r="K9472" t="str" cm="1">
        <f t="array" ref="K9472">_xlfn.IFS(Table1[[#This Row],[Annual Salary (INR)]]&lt;1000000, "Low", Table1[[#This Row],[Annual Salary (INR)]]&lt;=1200000, "Mid", Table1[[#This Row],[Annual Salary (INR)]]&gt;1200000, "High")</f>
        <v>High</v>
      </c>
      <c r="L9472" t="s">
        <v>51</v>
      </c>
      <c r="M9472">
        <v>2022</v>
      </c>
      <c r="N9472" t="s">
        <v>31</v>
      </c>
    </row>
    <row r="9473" spans="1:14" x14ac:dyDescent="0.3">
      <c r="A9473" t="s">
        <v>9830</v>
      </c>
      <c r="B9473" t="s">
        <v>159</v>
      </c>
      <c r="C9473" t="s">
        <v>15</v>
      </c>
      <c r="D9473" t="s">
        <v>47</v>
      </c>
      <c r="E9473">
        <v>19.3</v>
      </c>
      <c r="F9473" t="s">
        <v>17</v>
      </c>
      <c r="G9473" t="s">
        <v>588</v>
      </c>
      <c r="H9473" t="s">
        <v>61</v>
      </c>
      <c r="I9473" t="s">
        <v>38</v>
      </c>
      <c r="J9473">
        <v>3633361.29</v>
      </c>
      <c r="K9473" t="str" cm="1">
        <f t="array" ref="K9473">_xlfn.IFS(Table1[[#This Row],[Annual Salary (INR)]]&lt;1000000, "Low", Table1[[#This Row],[Annual Salary (INR)]]&lt;=1200000, "Mid", Table1[[#This Row],[Annual Salary (INR)]]&gt;1200000, "High")</f>
        <v>High</v>
      </c>
      <c r="L9473" t="s">
        <v>39</v>
      </c>
      <c r="M9473">
        <v>2016</v>
      </c>
      <c r="N9473" t="s">
        <v>22</v>
      </c>
    </row>
    <row r="9474" spans="1:14" x14ac:dyDescent="0.3">
      <c r="A9474" t="s">
        <v>10769</v>
      </c>
      <c r="B9474" t="s">
        <v>140</v>
      </c>
      <c r="C9474" t="s">
        <v>15</v>
      </c>
      <c r="D9474" t="s">
        <v>26</v>
      </c>
      <c r="E9474">
        <v>18.600000000000001</v>
      </c>
      <c r="F9474" t="s">
        <v>54</v>
      </c>
      <c r="G9474" t="s">
        <v>457</v>
      </c>
      <c r="H9474" t="s">
        <v>37</v>
      </c>
      <c r="I9474" t="s">
        <v>95</v>
      </c>
      <c r="J9474">
        <v>3633640.25</v>
      </c>
      <c r="K9474" t="str" cm="1">
        <f t="array" ref="K9474">_xlfn.IFS(Table1[[#This Row],[Annual Salary (INR)]]&lt;1000000, "Low", Table1[[#This Row],[Annual Salary (INR)]]&lt;=1200000, "Mid", Table1[[#This Row],[Annual Salary (INR)]]&gt;1200000, "High")</f>
        <v>High</v>
      </c>
      <c r="L9474" t="s">
        <v>146</v>
      </c>
      <c r="M9474">
        <v>2024</v>
      </c>
      <c r="N9474" t="s">
        <v>22</v>
      </c>
    </row>
    <row r="9475" spans="1:14" x14ac:dyDescent="0.3">
      <c r="A9475" t="s">
        <v>9969</v>
      </c>
      <c r="B9475" t="s">
        <v>368</v>
      </c>
      <c r="C9475" t="s">
        <v>387</v>
      </c>
      <c r="D9475" t="s">
        <v>16</v>
      </c>
      <c r="E9475">
        <v>10.199999999999999</v>
      </c>
      <c r="F9475" t="s">
        <v>27</v>
      </c>
      <c r="G9475" t="s">
        <v>349</v>
      </c>
      <c r="H9475" t="s">
        <v>61</v>
      </c>
      <c r="I9475" t="s">
        <v>72</v>
      </c>
      <c r="J9475">
        <v>3634179.39</v>
      </c>
      <c r="K9475" t="str" cm="1">
        <f t="array" ref="K9475">_xlfn.IFS(Table1[[#This Row],[Annual Salary (INR)]]&lt;1000000, "Low", Table1[[#This Row],[Annual Salary (INR)]]&lt;=1200000, "Mid", Table1[[#This Row],[Annual Salary (INR)]]&gt;1200000, "High")</f>
        <v>High</v>
      </c>
      <c r="L9475" t="s">
        <v>21</v>
      </c>
      <c r="M9475">
        <v>2021</v>
      </c>
      <c r="N9475" t="s">
        <v>22</v>
      </c>
    </row>
    <row r="9476" spans="1:14" x14ac:dyDescent="0.3">
      <c r="A9476" t="s">
        <v>9191</v>
      </c>
      <c r="B9476" t="s">
        <v>381</v>
      </c>
      <c r="C9476" t="s">
        <v>1561</v>
      </c>
      <c r="D9476" t="s">
        <v>16</v>
      </c>
      <c r="E9476">
        <v>11.4</v>
      </c>
      <c r="F9476" t="s">
        <v>83</v>
      </c>
      <c r="G9476" t="s">
        <v>191</v>
      </c>
      <c r="H9476" t="s">
        <v>61</v>
      </c>
      <c r="I9476" t="s">
        <v>20</v>
      </c>
      <c r="J9476">
        <v>3634857.24</v>
      </c>
      <c r="K9476" t="str" cm="1">
        <f t="array" ref="K9476">_xlfn.IFS(Table1[[#This Row],[Annual Salary (INR)]]&lt;1000000, "Low", Table1[[#This Row],[Annual Salary (INR)]]&lt;=1200000, "Mid", Table1[[#This Row],[Annual Salary (INR)]]&gt;1200000, "High")</f>
        <v>High</v>
      </c>
      <c r="L9476" t="s">
        <v>106</v>
      </c>
      <c r="M9476">
        <v>2024</v>
      </c>
      <c r="N9476" t="s">
        <v>22</v>
      </c>
    </row>
    <row r="9477" spans="1:14" x14ac:dyDescent="0.3">
      <c r="A9477" t="s">
        <v>7336</v>
      </c>
      <c r="B9477" t="s">
        <v>237</v>
      </c>
      <c r="C9477" t="s">
        <v>387</v>
      </c>
      <c r="D9477" t="s">
        <v>26</v>
      </c>
      <c r="E9477">
        <v>12.8</v>
      </c>
      <c r="F9477" t="s">
        <v>124</v>
      </c>
      <c r="G9477" t="s">
        <v>128</v>
      </c>
      <c r="H9477" t="s">
        <v>29</v>
      </c>
      <c r="I9477" t="s">
        <v>38</v>
      </c>
      <c r="J9477">
        <v>3634918.06</v>
      </c>
      <c r="K9477" t="str" cm="1">
        <f t="array" ref="K9477">_xlfn.IFS(Table1[[#This Row],[Annual Salary (INR)]]&lt;1000000, "Low", Table1[[#This Row],[Annual Salary (INR)]]&lt;=1200000, "Mid", Table1[[#This Row],[Annual Salary (INR)]]&gt;1200000, "High")</f>
        <v>High</v>
      </c>
      <c r="L9477" t="s">
        <v>44</v>
      </c>
      <c r="M9477">
        <v>2023</v>
      </c>
      <c r="N9477" t="s">
        <v>22</v>
      </c>
    </row>
    <row r="9478" spans="1:14" x14ac:dyDescent="0.3">
      <c r="A9478" t="s">
        <v>7448</v>
      </c>
      <c r="B9478" t="s">
        <v>196</v>
      </c>
      <c r="C9478" t="s">
        <v>573</v>
      </c>
      <c r="D9478" t="s">
        <v>26</v>
      </c>
      <c r="E9478">
        <v>14</v>
      </c>
      <c r="F9478" t="s">
        <v>120</v>
      </c>
      <c r="G9478" t="s">
        <v>228</v>
      </c>
      <c r="H9478" t="s">
        <v>61</v>
      </c>
      <c r="I9478" t="s">
        <v>38</v>
      </c>
      <c r="J9478">
        <v>3637225.86</v>
      </c>
      <c r="K9478" t="str" cm="1">
        <f t="array" ref="K9478">_xlfn.IFS(Table1[[#This Row],[Annual Salary (INR)]]&lt;1000000, "Low", Table1[[#This Row],[Annual Salary (INR)]]&lt;=1200000, "Mid", Table1[[#This Row],[Annual Salary (INR)]]&gt;1200000, "High")</f>
        <v>High</v>
      </c>
      <c r="L9478" t="s">
        <v>79</v>
      </c>
      <c r="M9478">
        <v>2017</v>
      </c>
      <c r="N9478" t="s">
        <v>22</v>
      </c>
    </row>
    <row r="9479" spans="1:14" x14ac:dyDescent="0.3">
      <c r="A9479" t="s">
        <v>7211</v>
      </c>
      <c r="B9479" t="s">
        <v>174</v>
      </c>
      <c r="C9479" t="s">
        <v>219</v>
      </c>
      <c r="D9479" t="s">
        <v>47</v>
      </c>
      <c r="E9479">
        <v>13.1</v>
      </c>
      <c r="F9479" t="s">
        <v>114</v>
      </c>
      <c r="G9479" t="s">
        <v>222</v>
      </c>
      <c r="H9479" t="s">
        <v>19</v>
      </c>
      <c r="I9479" t="s">
        <v>20</v>
      </c>
      <c r="J9479">
        <v>3637320.41</v>
      </c>
      <c r="K9479" t="str" cm="1">
        <f t="array" ref="K9479">_xlfn.IFS(Table1[[#This Row],[Annual Salary (INR)]]&lt;1000000, "Low", Table1[[#This Row],[Annual Salary (INR)]]&lt;=1200000, "Mid", Table1[[#This Row],[Annual Salary (INR)]]&gt;1200000, "High")</f>
        <v>High</v>
      </c>
      <c r="L9479" t="s">
        <v>73</v>
      </c>
      <c r="M9479">
        <v>2017</v>
      </c>
      <c r="N9479" t="s">
        <v>22</v>
      </c>
    </row>
    <row r="9480" spans="1:14" x14ac:dyDescent="0.3">
      <c r="A9480" t="s">
        <v>3996</v>
      </c>
      <c r="B9480" t="s">
        <v>256</v>
      </c>
      <c r="C9480" t="s">
        <v>562</v>
      </c>
      <c r="D9480" t="s">
        <v>26</v>
      </c>
      <c r="E9480">
        <v>21.4</v>
      </c>
      <c r="F9480" t="s">
        <v>70</v>
      </c>
      <c r="G9480" t="s">
        <v>138</v>
      </c>
      <c r="H9480" t="s">
        <v>29</v>
      </c>
      <c r="I9480" t="s">
        <v>30</v>
      </c>
      <c r="J9480">
        <v>3637965.35</v>
      </c>
      <c r="K9480" t="str" cm="1">
        <f t="array" ref="K9480">_xlfn.IFS(Table1[[#This Row],[Annual Salary (INR)]]&lt;1000000, "Low", Table1[[#This Row],[Annual Salary (INR)]]&lt;=1200000, "Mid", Table1[[#This Row],[Annual Salary (INR)]]&gt;1200000, "High")</f>
        <v>High</v>
      </c>
      <c r="L9480" t="s">
        <v>67</v>
      </c>
      <c r="M9480">
        <v>2017</v>
      </c>
      <c r="N9480" t="s">
        <v>31</v>
      </c>
    </row>
    <row r="9481" spans="1:14" x14ac:dyDescent="0.3">
      <c r="A9481" t="s">
        <v>9211</v>
      </c>
      <c r="B9481" t="s">
        <v>130</v>
      </c>
      <c r="C9481" t="s">
        <v>1320</v>
      </c>
      <c r="D9481" t="s">
        <v>47</v>
      </c>
      <c r="E9481">
        <v>15.6</v>
      </c>
      <c r="F9481" t="s">
        <v>48</v>
      </c>
      <c r="G9481" t="s">
        <v>65</v>
      </c>
      <c r="H9481" t="s">
        <v>61</v>
      </c>
      <c r="I9481" t="s">
        <v>66</v>
      </c>
      <c r="J9481">
        <v>3639108.37</v>
      </c>
      <c r="K9481" t="str" cm="1">
        <f t="array" ref="K9481">_xlfn.IFS(Table1[[#This Row],[Annual Salary (INR)]]&lt;1000000, "Low", Table1[[#This Row],[Annual Salary (INR)]]&lt;=1200000, "Mid", Table1[[#This Row],[Annual Salary (INR)]]&gt;1200000, "High")</f>
        <v>High</v>
      </c>
      <c r="L9481" t="s">
        <v>73</v>
      </c>
      <c r="M9481">
        <v>2020</v>
      </c>
      <c r="N9481" t="s">
        <v>31</v>
      </c>
    </row>
    <row r="9482" spans="1:14" x14ac:dyDescent="0.3">
      <c r="A9482" t="s">
        <v>9482</v>
      </c>
      <c r="B9482" t="s">
        <v>196</v>
      </c>
      <c r="C9482" t="s">
        <v>617</v>
      </c>
      <c r="D9482" t="s">
        <v>26</v>
      </c>
      <c r="E9482">
        <v>21</v>
      </c>
      <c r="F9482" t="s">
        <v>17</v>
      </c>
      <c r="G9482" t="s">
        <v>513</v>
      </c>
      <c r="H9482" t="s">
        <v>37</v>
      </c>
      <c r="I9482" t="s">
        <v>72</v>
      </c>
      <c r="J9482">
        <v>3639494.3</v>
      </c>
      <c r="K9482" t="str" cm="1">
        <f t="array" ref="K9482">_xlfn.IFS(Table1[[#This Row],[Annual Salary (INR)]]&lt;1000000, "Low", Table1[[#This Row],[Annual Salary (INR)]]&lt;=1200000, "Mid", Table1[[#This Row],[Annual Salary (INR)]]&gt;1200000, "High")</f>
        <v>High</v>
      </c>
      <c r="L9482" t="s">
        <v>73</v>
      </c>
      <c r="M9482">
        <v>2010</v>
      </c>
      <c r="N9482" t="s">
        <v>22</v>
      </c>
    </row>
    <row r="9483" spans="1:14" x14ac:dyDescent="0.3">
      <c r="A9483" t="s">
        <v>7397</v>
      </c>
      <c r="B9483" t="s">
        <v>171</v>
      </c>
      <c r="C9483" t="s">
        <v>15</v>
      </c>
      <c r="D9483" t="s">
        <v>47</v>
      </c>
      <c r="E9483">
        <v>16.899999999999999</v>
      </c>
      <c r="F9483" t="s">
        <v>156</v>
      </c>
      <c r="G9483" t="s">
        <v>157</v>
      </c>
      <c r="H9483" t="s">
        <v>37</v>
      </c>
      <c r="I9483" t="s">
        <v>20</v>
      </c>
      <c r="J9483">
        <v>3640682.93</v>
      </c>
      <c r="K9483" t="str" cm="1">
        <f t="array" ref="K9483">_xlfn.IFS(Table1[[#This Row],[Annual Salary (INR)]]&lt;1000000, "Low", Table1[[#This Row],[Annual Salary (INR)]]&lt;=1200000, "Mid", Table1[[#This Row],[Annual Salary (INR)]]&gt;1200000, "High")</f>
        <v>High</v>
      </c>
      <c r="L9483" t="s">
        <v>51</v>
      </c>
      <c r="M9483">
        <v>2016</v>
      </c>
      <c r="N9483" t="s">
        <v>22</v>
      </c>
    </row>
    <row r="9484" spans="1:14" x14ac:dyDescent="0.3">
      <c r="A9484" t="s">
        <v>9129</v>
      </c>
      <c r="B9484" t="s">
        <v>64</v>
      </c>
      <c r="C9484" t="s">
        <v>916</v>
      </c>
      <c r="D9484" t="s">
        <v>26</v>
      </c>
      <c r="E9484">
        <v>11.1</v>
      </c>
      <c r="F9484" t="s">
        <v>42</v>
      </c>
      <c r="G9484" t="s">
        <v>43</v>
      </c>
      <c r="H9484" t="s">
        <v>37</v>
      </c>
      <c r="I9484" t="s">
        <v>38</v>
      </c>
      <c r="J9484">
        <v>3640909.79</v>
      </c>
      <c r="K9484" t="str" cm="1">
        <f t="array" ref="K9484">_xlfn.IFS(Table1[[#This Row],[Annual Salary (INR)]]&lt;1000000, "Low", Table1[[#This Row],[Annual Salary (INR)]]&lt;=1200000, "Mid", Table1[[#This Row],[Annual Salary (INR)]]&gt;1200000, "High")</f>
        <v>High</v>
      </c>
      <c r="L9484" t="s">
        <v>73</v>
      </c>
      <c r="M9484">
        <v>2016</v>
      </c>
      <c r="N9484" t="s">
        <v>22</v>
      </c>
    </row>
    <row r="9485" spans="1:14" x14ac:dyDescent="0.3">
      <c r="A9485" t="s">
        <v>1757</v>
      </c>
      <c r="B9485" t="s">
        <v>130</v>
      </c>
      <c r="C9485" t="s">
        <v>15</v>
      </c>
      <c r="D9485" t="s">
        <v>26</v>
      </c>
      <c r="E9485">
        <v>14.4</v>
      </c>
      <c r="F9485" t="s">
        <v>114</v>
      </c>
      <c r="G9485" t="s">
        <v>646</v>
      </c>
      <c r="H9485" t="s">
        <v>37</v>
      </c>
      <c r="I9485" t="s">
        <v>66</v>
      </c>
      <c r="J9485">
        <v>3641134.35</v>
      </c>
      <c r="K9485" t="str" cm="1">
        <f t="array" ref="K9485">_xlfn.IFS(Table1[[#This Row],[Annual Salary (INR)]]&lt;1000000, "Low", Table1[[#This Row],[Annual Salary (INR)]]&lt;=1200000, "Mid", Table1[[#This Row],[Annual Salary (INR)]]&gt;1200000, "High")</f>
        <v>High</v>
      </c>
      <c r="L9485" t="s">
        <v>73</v>
      </c>
      <c r="M9485">
        <v>2018</v>
      </c>
      <c r="N9485" t="s">
        <v>31</v>
      </c>
    </row>
    <row r="9486" spans="1:14" x14ac:dyDescent="0.3">
      <c r="A9486" t="s">
        <v>3191</v>
      </c>
      <c r="B9486" t="s">
        <v>368</v>
      </c>
      <c r="C9486" t="s">
        <v>15</v>
      </c>
      <c r="D9486" t="s">
        <v>16</v>
      </c>
      <c r="E9486">
        <v>15.4</v>
      </c>
      <c r="F9486" t="s">
        <v>27</v>
      </c>
      <c r="G9486" t="s">
        <v>525</v>
      </c>
      <c r="H9486" t="s">
        <v>19</v>
      </c>
      <c r="I9486" t="s">
        <v>95</v>
      </c>
      <c r="J9486">
        <v>3641784.96</v>
      </c>
      <c r="K9486" t="str" cm="1">
        <f t="array" ref="K9486">_xlfn.IFS(Table1[[#This Row],[Annual Salary (INR)]]&lt;1000000, "Low", Table1[[#This Row],[Annual Salary (INR)]]&lt;=1200000, "Mid", Table1[[#This Row],[Annual Salary (INR)]]&gt;1200000, "High")</f>
        <v>High</v>
      </c>
      <c r="L9486" t="s">
        <v>106</v>
      </c>
      <c r="M9486">
        <v>2016</v>
      </c>
      <c r="N9486" t="s">
        <v>22</v>
      </c>
    </row>
    <row r="9487" spans="1:14" x14ac:dyDescent="0.3">
      <c r="A9487" t="s">
        <v>6147</v>
      </c>
      <c r="B9487" t="s">
        <v>271</v>
      </c>
      <c r="C9487" t="s">
        <v>15</v>
      </c>
      <c r="D9487" t="s">
        <v>16</v>
      </c>
      <c r="E9487">
        <v>14.8</v>
      </c>
      <c r="F9487" t="s">
        <v>70</v>
      </c>
      <c r="G9487" t="s">
        <v>266</v>
      </c>
      <c r="H9487" t="s">
        <v>37</v>
      </c>
      <c r="I9487" t="s">
        <v>72</v>
      </c>
      <c r="J9487">
        <v>3641870.47</v>
      </c>
      <c r="K9487" t="str" cm="1">
        <f t="array" ref="K9487">_xlfn.IFS(Table1[[#This Row],[Annual Salary (INR)]]&lt;1000000, "Low", Table1[[#This Row],[Annual Salary (INR)]]&lt;=1200000, "Mid", Table1[[#This Row],[Annual Salary (INR)]]&gt;1200000, "High")</f>
        <v>High</v>
      </c>
      <c r="L9487" t="s">
        <v>73</v>
      </c>
      <c r="M9487">
        <v>2021</v>
      </c>
      <c r="N9487" t="s">
        <v>22</v>
      </c>
    </row>
    <row r="9488" spans="1:14" x14ac:dyDescent="0.3">
      <c r="A9488" t="s">
        <v>2341</v>
      </c>
      <c r="B9488" t="s">
        <v>237</v>
      </c>
      <c r="C9488" t="s">
        <v>131</v>
      </c>
      <c r="D9488" t="s">
        <v>26</v>
      </c>
      <c r="E9488">
        <v>14.5</v>
      </c>
      <c r="F9488" t="s">
        <v>17</v>
      </c>
      <c r="G9488" t="s">
        <v>289</v>
      </c>
      <c r="H9488" t="s">
        <v>19</v>
      </c>
      <c r="I9488" t="s">
        <v>38</v>
      </c>
      <c r="J9488">
        <v>3643602.65</v>
      </c>
      <c r="K9488" t="str" cm="1">
        <f t="array" ref="K9488">_xlfn.IFS(Table1[[#This Row],[Annual Salary (INR)]]&lt;1000000, "Low", Table1[[#This Row],[Annual Salary (INR)]]&lt;=1200000, "Mid", Table1[[#This Row],[Annual Salary (INR)]]&gt;1200000, "High")</f>
        <v>High</v>
      </c>
      <c r="L9488" t="s">
        <v>146</v>
      </c>
      <c r="M9488">
        <v>2021</v>
      </c>
      <c r="N9488" t="s">
        <v>22</v>
      </c>
    </row>
    <row r="9489" spans="1:14" x14ac:dyDescent="0.3">
      <c r="A9489" t="s">
        <v>6440</v>
      </c>
      <c r="B9489" t="s">
        <v>221</v>
      </c>
      <c r="C9489" t="s">
        <v>15</v>
      </c>
      <c r="D9489" t="s">
        <v>16</v>
      </c>
      <c r="E9489">
        <v>22</v>
      </c>
      <c r="F9489" t="s">
        <v>83</v>
      </c>
      <c r="G9489" t="s">
        <v>599</v>
      </c>
      <c r="H9489" t="s">
        <v>29</v>
      </c>
      <c r="I9489" t="s">
        <v>30</v>
      </c>
      <c r="J9489">
        <v>3644375.34</v>
      </c>
      <c r="K9489" t="str" cm="1">
        <f t="array" ref="K9489">_xlfn.IFS(Table1[[#This Row],[Annual Salary (INR)]]&lt;1000000, "Low", Table1[[#This Row],[Annual Salary (INR)]]&lt;=1200000, "Mid", Table1[[#This Row],[Annual Salary (INR)]]&gt;1200000, "High")</f>
        <v>High</v>
      </c>
      <c r="L9489" t="s">
        <v>106</v>
      </c>
      <c r="M9489">
        <v>2011</v>
      </c>
      <c r="N9489" t="s">
        <v>31</v>
      </c>
    </row>
    <row r="9490" spans="1:14" x14ac:dyDescent="0.3">
      <c r="A9490" t="s">
        <v>3650</v>
      </c>
      <c r="B9490" t="s">
        <v>325</v>
      </c>
      <c r="C9490" t="s">
        <v>910</v>
      </c>
      <c r="D9490" t="s">
        <v>26</v>
      </c>
      <c r="E9490">
        <v>20.8</v>
      </c>
      <c r="F9490" t="s">
        <v>35</v>
      </c>
      <c r="G9490" t="s">
        <v>144</v>
      </c>
      <c r="H9490" t="s">
        <v>19</v>
      </c>
      <c r="I9490" t="s">
        <v>30</v>
      </c>
      <c r="J9490">
        <v>3644435.13</v>
      </c>
      <c r="K9490" t="str" cm="1">
        <f t="array" ref="K9490">_xlfn.IFS(Table1[[#This Row],[Annual Salary (INR)]]&lt;1000000, "Low", Table1[[#This Row],[Annual Salary (INR)]]&lt;=1200000, "Mid", Table1[[#This Row],[Annual Salary (INR)]]&gt;1200000, "High")</f>
        <v>High</v>
      </c>
      <c r="L9490" t="s">
        <v>39</v>
      </c>
      <c r="M9490">
        <v>2012</v>
      </c>
      <c r="N9490" t="s">
        <v>31</v>
      </c>
    </row>
    <row r="9491" spans="1:14" x14ac:dyDescent="0.3">
      <c r="A9491" t="s">
        <v>4510</v>
      </c>
      <c r="B9491" t="s">
        <v>127</v>
      </c>
      <c r="C9491" t="s">
        <v>15</v>
      </c>
      <c r="D9491" t="s">
        <v>26</v>
      </c>
      <c r="E9491">
        <v>10.199999999999999</v>
      </c>
      <c r="F9491" t="s">
        <v>42</v>
      </c>
      <c r="G9491" t="s">
        <v>414</v>
      </c>
      <c r="H9491" t="s">
        <v>61</v>
      </c>
      <c r="I9491" t="s">
        <v>72</v>
      </c>
      <c r="J9491">
        <v>3644577.11</v>
      </c>
      <c r="K9491" t="str" cm="1">
        <f t="array" ref="K9491">_xlfn.IFS(Table1[[#This Row],[Annual Salary (INR)]]&lt;1000000, "Low", Table1[[#This Row],[Annual Salary (INR)]]&lt;=1200000, "Mid", Table1[[#This Row],[Annual Salary (INR)]]&gt;1200000, "High")</f>
        <v>High</v>
      </c>
      <c r="L9491" t="s">
        <v>134</v>
      </c>
      <c r="M9491">
        <v>2024</v>
      </c>
      <c r="N9491" t="s">
        <v>22</v>
      </c>
    </row>
    <row r="9492" spans="1:14" x14ac:dyDescent="0.3">
      <c r="A9492" t="s">
        <v>7358</v>
      </c>
      <c r="B9492" t="s">
        <v>130</v>
      </c>
      <c r="C9492" t="s">
        <v>1250</v>
      </c>
      <c r="D9492" t="s">
        <v>26</v>
      </c>
      <c r="E9492">
        <v>14.8</v>
      </c>
      <c r="F9492" t="s">
        <v>156</v>
      </c>
      <c r="G9492" t="s">
        <v>344</v>
      </c>
      <c r="H9492" t="s">
        <v>19</v>
      </c>
      <c r="I9492" t="s">
        <v>38</v>
      </c>
      <c r="J9492">
        <v>3644882.8</v>
      </c>
      <c r="K9492" t="str" cm="1">
        <f t="array" ref="K9492">_xlfn.IFS(Table1[[#This Row],[Annual Salary (INR)]]&lt;1000000, "Low", Table1[[#This Row],[Annual Salary (INR)]]&lt;=1200000, "Mid", Table1[[#This Row],[Annual Salary (INR)]]&gt;1200000, "High")</f>
        <v>High</v>
      </c>
      <c r="L9492" t="s">
        <v>73</v>
      </c>
      <c r="M9492">
        <v>2020</v>
      </c>
      <c r="N9492" t="s">
        <v>22</v>
      </c>
    </row>
    <row r="9493" spans="1:14" x14ac:dyDescent="0.3">
      <c r="A9493" t="s">
        <v>8450</v>
      </c>
      <c r="B9493" t="s">
        <v>33</v>
      </c>
      <c r="C9493" t="s">
        <v>205</v>
      </c>
      <c r="D9493" t="s">
        <v>16</v>
      </c>
      <c r="E9493">
        <v>20.6</v>
      </c>
      <c r="F9493" t="s">
        <v>70</v>
      </c>
      <c r="G9493" t="s">
        <v>241</v>
      </c>
      <c r="H9493" t="s">
        <v>29</v>
      </c>
      <c r="I9493" t="s">
        <v>72</v>
      </c>
      <c r="J9493">
        <v>3646460.4</v>
      </c>
      <c r="K9493" t="str" cm="1">
        <f t="array" ref="K9493">_xlfn.IFS(Table1[[#This Row],[Annual Salary (INR)]]&lt;1000000, "Low", Table1[[#This Row],[Annual Salary (INR)]]&lt;=1200000, "Mid", Table1[[#This Row],[Annual Salary (INR)]]&gt;1200000, "High")</f>
        <v>High</v>
      </c>
      <c r="L9493" t="s">
        <v>79</v>
      </c>
      <c r="M9493">
        <v>2019</v>
      </c>
      <c r="N9493" t="s">
        <v>22</v>
      </c>
    </row>
    <row r="9494" spans="1:14" x14ac:dyDescent="0.3">
      <c r="A9494" t="s">
        <v>103</v>
      </c>
      <c r="B9494" t="s">
        <v>69</v>
      </c>
      <c r="C9494" t="s">
        <v>104</v>
      </c>
      <c r="D9494" t="s">
        <v>16</v>
      </c>
      <c r="E9494">
        <v>19.5</v>
      </c>
      <c r="F9494" t="s">
        <v>54</v>
      </c>
      <c r="G9494" t="s">
        <v>105</v>
      </c>
      <c r="H9494" t="s">
        <v>29</v>
      </c>
      <c r="I9494" t="s">
        <v>62</v>
      </c>
      <c r="J9494">
        <v>3647038.65</v>
      </c>
      <c r="K9494" t="str" cm="1">
        <f t="array" ref="K9494">_xlfn.IFS(Table1[[#This Row],[Annual Salary (INR)]]&lt;1000000, "Low", Table1[[#This Row],[Annual Salary (INR)]]&lt;=1200000, "Mid", Table1[[#This Row],[Annual Salary (INR)]]&gt;1200000, "High")</f>
        <v>High</v>
      </c>
      <c r="L9494" t="s">
        <v>106</v>
      </c>
      <c r="M9494">
        <v>2011</v>
      </c>
      <c r="N9494" t="s">
        <v>22</v>
      </c>
    </row>
    <row r="9495" spans="1:14" x14ac:dyDescent="0.3">
      <c r="A9495" t="s">
        <v>6688</v>
      </c>
      <c r="B9495" t="s">
        <v>81</v>
      </c>
      <c r="C9495" t="s">
        <v>464</v>
      </c>
      <c r="D9495" t="s">
        <v>26</v>
      </c>
      <c r="E9495">
        <v>11.9</v>
      </c>
      <c r="F9495" t="s">
        <v>54</v>
      </c>
      <c r="G9495" t="s">
        <v>613</v>
      </c>
      <c r="H9495" t="s">
        <v>61</v>
      </c>
      <c r="I9495" t="s">
        <v>38</v>
      </c>
      <c r="J9495">
        <v>3647552.75</v>
      </c>
      <c r="K9495" t="str" cm="1">
        <f t="array" ref="K9495">_xlfn.IFS(Table1[[#This Row],[Annual Salary (INR)]]&lt;1000000, "Low", Table1[[#This Row],[Annual Salary (INR)]]&lt;=1200000, "Mid", Table1[[#This Row],[Annual Salary (INR)]]&gt;1200000, "High")</f>
        <v>High</v>
      </c>
      <c r="L9495" t="s">
        <v>89</v>
      </c>
      <c r="M9495">
        <v>2024</v>
      </c>
      <c r="N9495" t="s">
        <v>22</v>
      </c>
    </row>
    <row r="9496" spans="1:14" x14ac:dyDescent="0.3">
      <c r="A9496" t="s">
        <v>3859</v>
      </c>
      <c r="B9496" t="s">
        <v>221</v>
      </c>
      <c r="C9496" t="s">
        <v>253</v>
      </c>
      <c r="D9496" t="s">
        <v>16</v>
      </c>
      <c r="E9496">
        <v>17.3</v>
      </c>
      <c r="F9496" t="s">
        <v>83</v>
      </c>
      <c r="G9496" t="s">
        <v>599</v>
      </c>
      <c r="H9496" t="s">
        <v>61</v>
      </c>
      <c r="I9496" t="s">
        <v>145</v>
      </c>
      <c r="J9496">
        <v>3649341.54</v>
      </c>
      <c r="K9496" t="str" cm="1">
        <f t="array" ref="K9496">_xlfn.IFS(Table1[[#This Row],[Annual Salary (INR)]]&lt;1000000, "Low", Table1[[#This Row],[Annual Salary (INR)]]&lt;=1200000, "Mid", Table1[[#This Row],[Annual Salary (INR)]]&gt;1200000, "High")</f>
        <v>High</v>
      </c>
      <c r="L9496" t="s">
        <v>44</v>
      </c>
      <c r="M9496">
        <v>2015</v>
      </c>
      <c r="N9496" t="s">
        <v>31</v>
      </c>
    </row>
    <row r="9497" spans="1:14" x14ac:dyDescent="0.3">
      <c r="A9497" t="s">
        <v>3104</v>
      </c>
      <c r="B9497" t="s">
        <v>185</v>
      </c>
      <c r="C9497" t="s">
        <v>480</v>
      </c>
      <c r="D9497" t="s">
        <v>16</v>
      </c>
      <c r="E9497">
        <v>17.8</v>
      </c>
      <c r="F9497" t="s">
        <v>120</v>
      </c>
      <c r="G9497" t="s">
        <v>235</v>
      </c>
      <c r="H9497" t="s">
        <v>19</v>
      </c>
      <c r="I9497" t="s">
        <v>95</v>
      </c>
      <c r="J9497">
        <v>3650194.51</v>
      </c>
      <c r="K9497" t="str" cm="1">
        <f t="array" ref="K9497">_xlfn.IFS(Table1[[#This Row],[Annual Salary (INR)]]&lt;1000000, "Low", Table1[[#This Row],[Annual Salary (INR)]]&lt;=1200000, "Mid", Table1[[#This Row],[Annual Salary (INR)]]&gt;1200000, "High")</f>
        <v>High</v>
      </c>
      <c r="L9497" t="s">
        <v>73</v>
      </c>
      <c r="M9497">
        <v>2011</v>
      </c>
      <c r="N9497" t="s">
        <v>22</v>
      </c>
    </row>
    <row r="9498" spans="1:14" x14ac:dyDescent="0.3">
      <c r="A9498" t="s">
        <v>5323</v>
      </c>
      <c r="B9498" t="s">
        <v>368</v>
      </c>
      <c r="C9498" t="s">
        <v>518</v>
      </c>
      <c r="D9498" t="s">
        <v>16</v>
      </c>
      <c r="E9498">
        <v>12.8</v>
      </c>
      <c r="F9498" t="s">
        <v>83</v>
      </c>
      <c r="G9498" t="s">
        <v>167</v>
      </c>
      <c r="H9498" t="s">
        <v>61</v>
      </c>
      <c r="I9498" t="s">
        <v>95</v>
      </c>
      <c r="J9498">
        <v>3650580.02</v>
      </c>
      <c r="K9498" t="str" cm="1">
        <f t="array" ref="K9498">_xlfn.IFS(Table1[[#This Row],[Annual Salary (INR)]]&lt;1000000, "Low", Table1[[#This Row],[Annual Salary (INR)]]&lt;=1200000, "Mid", Table1[[#This Row],[Annual Salary (INR)]]&gt;1200000, "High")</f>
        <v>High</v>
      </c>
      <c r="L9498" t="s">
        <v>106</v>
      </c>
      <c r="M9498">
        <v>2016</v>
      </c>
      <c r="N9498" t="s">
        <v>22</v>
      </c>
    </row>
    <row r="9499" spans="1:14" x14ac:dyDescent="0.3">
      <c r="A9499" t="s">
        <v>7305</v>
      </c>
      <c r="B9499" t="s">
        <v>309</v>
      </c>
      <c r="C9499" t="s">
        <v>597</v>
      </c>
      <c r="D9499" t="s">
        <v>16</v>
      </c>
      <c r="E9499">
        <v>14.7</v>
      </c>
      <c r="F9499" t="s">
        <v>42</v>
      </c>
      <c r="G9499" t="s">
        <v>172</v>
      </c>
      <c r="H9499" t="s">
        <v>61</v>
      </c>
      <c r="I9499" t="s">
        <v>145</v>
      </c>
      <c r="J9499">
        <v>3650783.16</v>
      </c>
      <c r="K9499" t="str" cm="1">
        <f t="array" ref="K9499">_xlfn.IFS(Table1[[#This Row],[Annual Salary (INR)]]&lt;1000000, "Low", Table1[[#This Row],[Annual Salary (INR)]]&lt;=1200000, "Mid", Table1[[#This Row],[Annual Salary (INR)]]&gt;1200000, "High")</f>
        <v>High</v>
      </c>
      <c r="L9499" t="s">
        <v>67</v>
      </c>
      <c r="M9499">
        <v>2015</v>
      </c>
      <c r="N9499" t="s">
        <v>31</v>
      </c>
    </row>
    <row r="9500" spans="1:14" x14ac:dyDescent="0.3">
      <c r="A9500" t="s">
        <v>2417</v>
      </c>
      <c r="B9500" t="s">
        <v>98</v>
      </c>
      <c r="C9500" t="s">
        <v>706</v>
      </c>
      <c r="D9500" t="s">
        <v>26</v>
      </c>
      <c r="E9500">
        <v>21</v>
      </c>
      <c r="F9500" t="s">
        <v>87</v>
      </c>
      <c r="G9500" t="s">
        <v>209</v>
      </c>
      <c r="H9500" t="s">
        <v>61</v>
      </c>
      <c r="I9500" t="s">
        <v>95</v>
      </c>
      <c r="J9500">
        <v>3651555.03</v>
      </c>
      <c r="K9500" t="str" cm="1">
        <f t="array" ref="K9500">_xlfn.IFS(Table1[[#This Row],[Annual Salary (INR)]]&lt;1000000, "Low", Table1[[#This Row],[Annual Salary (INR)]]&lt;=1200000, "Mid", Table1[[#This Row],[Annual Salary (INR)]]&gt;1200000, "High")</f>
        <v>High</v>
      </c>
      <c r="L9500" t="s">
        <v>146</v>
      </c>
      <c r="M9500">
        <v>2011</v>
      </c>
      <c r="N9500" t="s">
        <v>22</v>
      </c>
    </row>
    <row r="9501" spans="1:14" x14ac:dyDescent="0.3">
      <c r="A9501" t="s">
        <v>4860</v>
      </c>
      <c r="B9501" t="s">
        <v>143</v>
      </c>
      <c r="C9501" t="s">
        <v>375</v>
      </c>
      <c r="D9501" t="s">
        <v>26</v>
      </c>
      <c r="E9501">
        <v>22</v>
      </c>
      <c r="F9501" t="s">
        <v>83</v>
      </c>
      <c r="G9501" t="s">
        <v>203</v>
      </c>
      <c r="H9501" t="s">
        <v>19</v>
      </c>
      <c r="I9501" t="s">
        <v>38</v>
      </c>
      <c r="J9501">
        <v>3654673.12</v>
      </c>
      <c r="K9501" t="str" cm="1">
        <f t="array" ref="K9501">_xlfn.IFS(Table1[[#This Row],[Annual Salary (INR)]]&lt;1000000, "Low", Table1[[#This Row],[Annual Salary (INR)]]&lt;=1200000, "Mid", Table1[[#This Row],[Annual Salary (INR)]]&gt;1200000, "High")</f>
        <v>High</v>
      </c>
      <c r="L9501" t="s">
        <v>21</v>
      </c>
      <c r="M9501">
        <v>2022</v>
      </c>
      <c r="N9501" t="s">
        <v>22</v>
      </c>
    </row>
    <row r="9502" spans="1:14" x14ac:dyDescent="0.3">
      <c r="A9502" t="s">
        <v>1728</v>
      </c>
      <c r="B9502" t="s">
        <v>271</v>
      </c>
      <c r="C9502" t="s">
        <v>543</v>
      </c>
      <c r="D9502" t="s">
        <v>16</v>
      </c>
      <c r="E9502">
        <v>19.100000000000001</v>
      </c>
      <c r="F9502" t="s">
        <v>48</v>
      </c>
      <c r="G9502" t="s">
        <v>65</v>
      </c>
      <c r="H9502" t="s">
        <v>19</v>
      </c>
      <c r="I9502" t="s">
        <v>145</v>
      </c>
      <c r="J9502">
        <v>3657603.13</v>
      </c>
      <c r="K9502" t="str" cm="1">
        <f t="array" ref="K9502">_xlfn.IFS(Table1[[#This Row],[Annual Salary (INR)]]&lt;1000000, "Low", Table1[[#This Row],[Annual Salary (INR)]]&lt;=1200000, "Mid", Table1[[#This Row],[Annual Salary (INR)]]&gt;1200000, "High")</f>
        <v>High</v>
      </c>
      <c r="L9502" t="s">
        <v>106</v>
      </c>
      <c r="M9502">
        <v>2011</v>
      </c>
      <c r="N9502" t="s">
        <v>31</v>
      </c>
    </row>
    <row r="9503" spans="1:14" x14ac:dyDescent="0.3">
      <c r="A9503" t="s">
        <v>4291</v>
      </c>
      <c r="B9503" t="s">
        <v>14</v>
      </c>
      <c r="C9503" t="s">
        <v>354</v>
      </c>
      <c r="D9503" t="s">
        <v>16</v>
      </c>
      <c r="E9503">
        <v>19</v>
      </c>
      <c r="F9503" t="s">
        <v>59</v>
      </c>
      <c r="G9503" t="s">
        <v>319</v>
      </c>
      <c r="H9503" t="s">
        <v>61</v>
      </c>
      <c r="I9503" t="s">
        <v>66</v>
      </c>
      <c r="J9503">
        <v>3657630.46</v>
      </c>
      <c r="K9503" t="str" cm="1">
        <f t="array" ref="K9503">_xlfn.IFS(Table1[[#This Row],[Annual Salary (INR)]]&lt;1000000, "Low", Table1[[#This Row],[Annual Salary (INR)]]&lt;=1200000, "Mid", Table1[[#This Row],[Annual Salary (INR)]]&gt;1200000, "High")</f>
        <v>High</v>
      </c>
      <c r="L9503" t="s">
        <v>67</v>
      </c>
      <c r="M9503">
        <v>2009</v>
      </c>
      <c r="N9503" t="s">
        <v>31</v>
      </c>
    </row>
    <row r="9504" spans="1:14" x14ac:dyDescent="0.3">
      <c r="A9504" t="s">
        <v>4764</v>
      </c>
      <c r="B9504" t="s">
        <v>33</v>
      </c>
      <c r="C9504" t="s">
        <v>34</v>
      </c>
      <c r="D9504" t="s">
        <v>16</v>
      </c>
      <c r="E9504">
        <v>15.3</v>
      </c>
      <c r="F9504" t="s">
        <v>120</v>
      </c>
      <c r="G9504" t="s">
        <v>316</v>
      </c>
      <c r="H9504" t="s">
        <v>61</v>
      </c>
      <c r="I9504" t="s">
        <v>72</v>
      </c>
      <c r="J9504">
        <v>3658024.05</v>
      </c>
      <c r="K9504" t="str" cm="1">
        <f t="array" ref="K9504">_xlfn.IFS(Table1[[#This Row],[Annual Salary (INR)]]&lt;1000000, "Low", Table1[[#This Row],[Annual Salary (INR)]]&lt;=1200000, "Mid", Table1[[#This Row],[Annual Salary (INR)]]&gt;1200000, "High")</f>
        <v>High</v>
      </c>
      <c r="L9504" t="s">
        <v>89</v>
      </c>
      <c r="M9504">
        <v>2011</v>
      </c>
      <c r="N9504" t="s">
        <v>22</v>
      </c>
    </row>
    <row r="9505" spans="1:14" x14ac:dyDescent="0.3">
      <c r="A9505" t="s">
        <v>8763</v>
      </c>
      <c r="B9505" t="s">
        <v>159</v>
      </c>
      <c r="C9505" t="s">
        <v>425</v>
      </c>
      <c r="D9505" t="s">
        <v>47</v>
      </c>
      <c r="E9505">
        <v>16.399999999999999</v>
      </c>
      <c r="F9505" t="s">
        <v>42</v>
      </c>
      <c r="G9505" t="s">
        <v>172</v>
      </c>
      <c r="H9505" t="s">
        <v>37</v>
      </c>
      <c r="I9505" t="s">
        <v>62</v>
      </c>
      <c r="J9505">
        <v>3659925.94</v>
      </c>
      <c r="K9505" t="str" cm="1">
        <f t="array" ref="K9505">_xlfn.IFS(Table1[[#This Row],[Annual Salary (INR)]]&lt;1000000, "Low", Table1[[#This Row],[Annual Salary (INR)]]&lt;=1200000, "Mid", Table1[[#This Row],[Annual Salary (INR)]]&gt;1200000, "High")</f>
        <v>High</v>
      </c>
      <c r="L9505" t="s">
        <v>134</v>
      </c>
      <c r="M9505">
        <v>2025</v>
      </c>
      <c r="N9505" t="s">
        <v>22</v>
      </c>
    </row>
    <row r="9506" spans="1:14" x14ac:dyDescent="0.3">
      <c r="A9506" t="s">
        <v>10989</v>
      </c>
      <c r="B9506" t="s">
        <v>271</v>
      </c>
      <c r="C9506" t="s">
        <v>543</v>
      </c>
      <c r="D9506" t="s">
        <v>16</v>
      </c>
      <c r="E9506">
        <v>15.5</v>
      </c>
      <c r="F9506" t="s">
        <v>83</v>
      </c>
      <c r="G9506" t="s">
        <v>84</v>
      </c>
      <c r="H9506" t="s">
        <v>19</v>
      </c>
      <c r="I9506" t="s">
        <v>95</v>
      </c>
      <c r="J9506">
        <v>3660878.16</v>
      </c>
      <c r="K9506" t="str" cm="1">
        <f t="array" ref="K9506">_xlfn.IFS(Table1[[#This Row],[Annual Salary (INR)]]&lt;1000000, "Low", Table1[[#This Row],[Annual Salary (INR)]]&lt;=1200000, "Mid", Table1[[#This Row],[Annual Salary (INR)]]&gt;1200000, "High")</f>
        <v>High</v>
      </c>
      <c r="L9506" t="s">
        <v>96</v>
      </c>
      <c r="M9506">
        <v>2025</v>
      </c>
      <c r="N9506" t="s">
        <v>22</v>
      </c>
    </row>
    <row r="9507" spans="1:14" x14ac:dyDescent="0.3">
      <c r="A9507" t="s">
        <v>749</v>
      </c>
      <c r="B9507" t="s">
        <v>110</v>
      </c>
      <c r="C9507" t="s">
        <v>15</v>
      </c>
      <c r="D9507" t="s">
        <v>47</v>
      </c>
      <c r="E9507">
        <v>17.899999999999999</v>
      </c>
      <c r="F9507" t="s">
        <v>124</v>
      </c>
      <c r="G9507" t="s">
        <v>556</v>
      </c>
      <c r="H9507" t="s">
        <v>37</v>
      </c>
      <c r="I9507" t="s">
        <v>38</v>
      </c>
      <c r="J9507">
        <v>3661288.19</v>
      </c>
      <c r="K9507" t="str" cm="1">
        <f t="array" ref="K9507">_xlfn.IFS(Table1[[#This Row],[Annual Salary (INR)]]&lt;1000000, "Low", Table1[[#This Row],[Annual Salary (INR)]]&lt;=1200000, "Mid", Table1[[#This Row],[Annual Salary (INR)]]&gt;1200000, "High")</f>
        <v>High</v>
      </c>
      <c r="L9507" t="s">
        <v>39</v>
      </c>
      <c r="M9507">
        <v>2015</v>
      </c>
      <c r="N9507" t="s">
        <v>22</v>
      </c>
    </row>
    <row r="9508" spans="1:14" x14ac:dyDescent="0.3">
      <c r="A9508" t="s">
        <v>5753</v>
      </c>
      <c r="B9508" t="s">
        <v>309</v>
      </c>
      <c r="C9508" t="s">
        <v>15</v>
      </c>
      <c r="D9508" t="s">
        <v>16</v>
      </c>
      <c r="E9508">
        <v>10.5</v>
      </c>
      <c r="F9508" t="s">
        <v>156</v>
      </c>
      <c r="G9508" t="s">
        <v>523</v>
      </c>
      <c r="H9508" t="s">
        <v>37</v>
      </c>
      <c r="I9508" t="s">
        <v>66</v>
      </c>
      <c r="J9508">
        <v>3662151.83</v>
      </c>
      <c r="K9508" t="str" cm="1">
        <f t="array" ref="K9508">_xlfn.IFS(Table1[[#This Row],[Annual Salary (INR)]]&lt;1000000, "Low", Table1[[#This Row],[Annual Salary (INR)]]&lt;=1200000, "Mid", Table1[[#This Row],[Annual Salary (INR)]]&gt;1200000, "High")</f>
        <v>High</v>
      </c>
      <c r="L9508" t="s">
        <v>96</v>
      </c>
      <c r="M9508">
        <v>2025</v>
      </c>
      <c r="N9508" t="s">
        <v>31</v>
      </c>
    </row>
    <row r="9509" spans="1:14" x14ac:dyDescent="0.3">
      <c r="A9509" t="s">
        <v>7640</v>
      </c>
      <c r="B9509" t="s">
        <v>368</v>
      </c>
      <c r="C9509" t="s">
        <v>15</v>
      </c>
      <c r="D9509" t="s">
        <v>16</v>
      </c>
      <c r="E9509">
        <v>12.8</v>
      </c>
      <c r="F9509" t="s">
        <v>54</v>
      </c>
      <c r="G9509" t="s">
        <v>457</v>
      </c>
      <c r="H9509" t="s">
        <v>37</v>
      </c>
      <c r="I9509" t="s">
        <v>38</v>
      </c>
      <c r="J9509">
        <v>3662274.45</v>
      </c>
      <c r="K9509" t="str" cm="1">
        <f t="array" ref="K9509">_xlfn.IFS(Table1[[#This Row],[Annual Salary (INR)]]&lt;1000000, "Low", Table1[[#This Row],[Annual Salary (INR)]]&lt;=1200000, "Mid", Table1[[#This Row],[Annual Salary (INR)]]&gt;1200000, "High")</f>
        <v>High</v>
      </c>
      <c r="L9509" t="s">
        <v>21</v>
      </c>
      <c r="M9509">
        <v>2015</v>
      </c>
      <c r="N9509" t="s">
        <v>22</v>
      </c>
    </row>
    <row r="9510" spans="1:14" x14ac:dyDescent="0.3">
      <c r="A9510" t="s">
        <v>7905</v>
      </c>
      <c r="B9510" t="s">
        <v>91</v>
      </c>
      <c r="C9510" t="s">
        <v>155</v>
      </c>
      <c r="D9510" t="s">
        <v>26</v>
      </c>
      <c r="E9510">
        <v>20.2</v>
      </c>
      <c r="F9510" t="s">
        <v>156</v>
      </c>
      <c r="G9510" t="s">
        <v>523</v>
      </c>
      <c r="H9510" t="s">
        <v>37</v>
      </c>
      <c r="I9510" t="s">
        <v>95</v>
      </c>
      <c r="J9510">
        <v>3662646.33</v>
      </c>
      <c r="K9510" t="str" cm="1">
        <f t="array" ref="K9510">_xlfn.IFS(Table1[[#This Row],[Annual Salary (INR)]]&lt;1000000, "Low", Table1[[#This Row],[Annual Salary (INR)]]&lt;=1200000, "Mid", Table1[[#This Row],[Annual Salary (INR)]]&gt;1200000, "High")</f>
        <v>High</v>
      </c>
      <c r="L9510" t="s">
        <v>146</v>
      </c>
      <c r="M9510">
        <v>2012</v>
      </c>
      <c r="N9510" t="s">
        <v>22</v>
      </c>
    </row>
    <row r="9511" spans="1:14" x14ac:dyDescent="0.3">
      <c r="A9511" t="s">
        <v>5816</v>
      </c>
      <c r="B9511" t="s">
        <v>361</v>
      </c>
      <c r="C9511" t="s">
        <v>311</v>
      </c>
      <c r="D9511" t="s">
        <v>47</v>
      </c>
      <c r="E9511">
        <v>20</v>
      </c>
      <c r="F9511" t="s">
        <v>17</v>
      </c>
      <c r="G9511" t="s">
        <v>149</v>
      </c>
      <c r="H9511" t="s">
        <v>61</v>
      </c>
      <c r="I9511" t="s">
        <v>78</v>
      </c>
      <c r="J9511">
        <v>3663014.55</v>
      </c>
      <c r="K9511" t="str" cm="1">
        <f t="array" ref="K9511">_xlfn.IFS(Table1[[#This Row],[Annual Salary (INR)]]&lt;1000000, "Low", Table1[[#This Row],[Annual Salary (INR)]]&lt;=1200000, "Mid", Table1[[#This Row],[Annual Salary (INR)]]&gt;1200000, "High")</f>
        <v>High</v>
      </c>
      <c r="L9511" t="s">
        <v>21</v>
      </c>
      <c r="M9511">
        <v>2015</v>
      </c>
      <c r="N9511" t="s">
        <v>22</v>
      </c>
    </row>
    <row r="9512" spans="1:14" x14ac:dyDescent="0.3">
      <c r="A9512" t="s">
        <v>8210</v>
      </c>
      <c r="B9512" t="s">
        <v>110</v>
      </c>
      <c r="C9512" t="s">
        <v>1007</v>
      </c>
      <c r="D9512" t="s">
        <v>47</v>
      </c>
      <c r="E9512">
        <v>18</v>
      </c>
      <c r="F9512" t="s">
        <v>54</v>
      </c>
      <c r="G9512" t="s">
        <v>384</v>
      </c>
      <c r="H9512" t="s">
        <v>61</v>
      </c>
      <c r="I9512" t="s">
        <v>38</v>
      </c>
      <c r="J9512">
        <v>3663642.52</v>
      </c>
      <c r="K9512" t="str" cm="1">
        <f t="array" ref="K9512">_xlfn.IFS(Table1[[#This Row],[Annual Salary (INR)]]&lt;1000000, "Low", Table1[[#This Row],[Annual Salary (INR)]]&lt;=1200000, "Mid", Table1[[#This Row],[Annual Salary (INR)]]&gt;1200000, "High")</f>
        <v>High</v>
      </c>
      <c r="L9512" t="s">
        <v>51</v>
      </c>
      <c r="M9512">
        <v>2017</v>
      </c>
      <c r="N9512" t="s">
        <v>22</v>
      </c>
    </row>
    <row r="9513" spans="1:14" x14ac:dyDescent="0.3">
      <c r="A9513" t="s">
        <v>10140</v>
      </c>
      <c r="B9513" t="s">
        <v>174</v>
      </c>
      <c r="C9513" t="s">
        <v>15</v>
      </c>
      <c r="D9513" t="s">
        <v>47</v>
      </c>
      <c r="E9513">
        <v>19.8</v>
      </c>
      <c r="F9513" t="s">
        <v>42</v>
      </c>
      <c r="G9513" t="s">
        <v>43</v>
      </c>
      <c r="H9513" t="s">
        <v>19</v>
      </c>
      <c r="I9513" t="s">
        <v>78</v>
      </c>
      <c r="J9513">
        <v>3663903.14</v>
      </c>
      <c r="K9513" t="str" cm="1">
        <f t="array" ref="K9513">_xlfn.IFS(Table1[[#This Row],[Annual Salary (INR)]]&lt;1000000, "Low", Table1[[#This Row],[Annual Salary (INR)]]&lt;=1200000, "Mid", Table1[[#This Row],[Annual Salary (INR)]]&gt;1200000, "High")</f>
        <v>High</v>
      </c>
      <c r="L9513" t="s">
        <v>51</v>
      </c>
      <c r="M9513">
        <v>2017</v>
      </c>
      <c r="N9513" t="s">
        <v>22</v>
      </c>
    </row>
    <row r="9514" spans="1:14" x14ac:dyDescent="0.3">
      <c r="A9514" t="s">
        <v>560</v>
      </c>
      <c r="B9514" t="s">
        <v>221</v>
      </c>
      <c r="C9514" t="s">
        <v>253</v>
      </c>
      <c r="D9514" t="s">
        <v>16</v>
      </c>
      <c r="E9514">
        <v>23</v>
      </c>
      <c r="F9514" t="s">
        <v>120</v>
      </c>
      <c r="G9514" t="s">
        <v>235</v>
      </c>
      <c r="H9514" t="s">
        <v>19</v>
      </c>
      <c r="I9514" t="s">
        <v>145</v>
      </c>
      <c r="J9514">
        <v>3663949.15</v>
      </c>
      <c r="K9514" t="str" cm="1">
        <f t="array" ref="K9514">_xlfn.IFS(Table1[[#This Row],[Annual Salary (INR)]]&lt;1000000, "Low", Table1[[#This Row],[Annual Salary (INR)]]&lt;=1200000, "Mid", Table1[[#This Row],[Annual Salary (INR)]]&gt;1200000, "High")</f>
        <v>High</v>
      </c>
      <c r="L9514" t="s">
        <v>89</v>
      </c>
      <c r="M9514">
        <v>2017</v>
      </c>
      <c r="N9514" t="s">
        <v>31</v>
      </c>
    </row>
    <row r="9515" spans="1:14" x14ac:dyDescent="0.3">
      <c r="A9515" t="s">
        <v>5218</v>
      </c>
      <c r="B9515" t="s">
        <v>196</v>
      </c>
      <c r="C9515" t="s">
        <v>573</v>
      </c>
      <c r="D9515" t="s">
        <v>26</v>
      </c>
      <c r="E9515">
        <v>16.2</v>
      </c>
      <c r="F9515" t="s">
        <v>156</v>
      </c>
      <c r="G9515" t="s">
        <v>659</v>
      </c>
      <c r="H9515" t="s">
        <v>37</v>
      </c>
      <c r="I9515" t="s">
        <v>95</v>
      </c>
      <c r="J9515">
        <v>3664639.13</v>
      </c>
      <c r="K9515" t="str" cm="1">
        <f t="array" ref="K9515">_xlfn.IFS(Table1[[#This Row],[Annual Salary (INR)]]&lt;1000000, "Low", Table1[[#This Row],[Annual Salary (INR)]]&lt;=1200000, "Mid", Table1[[#This Row],[Annual Salary (INR)]]&gt;1200000, "High")</f>
        <v>High</v>
      </c>
      <c r="L9515" t="s">
        <v>21</v>
      </c>
      <c r="M9515">
        <v>2015</v>
      </c>
      <c r="N9515" t="s">
        <v>22</v>
      </c>
    </row>
    <row r="9516" spans="1:14" x14ac:dyDescent="0.3">
      <c r="A9516" t="s">
        <v>1667</v>
      </c>
      <c r="B9516" t="s">
        <v>110</v>
      </c>
      <c r="C9516" t="s">
        <v>15</v>
      </c>
      <c r="D9516" t="s">
        <v>47</v>
      </c>
      <c r="E9516">
        <v>16.399999999999999</v>
      </c>
      <c r="F9516" t="s">
        <v>48</v>
      </c>
      <c r="G9516" t="s">
        <v>494</v>
      </c>
      <c r="H9516" t="s">
        <v>37</v>
      </c>
      <c r="I9516" t="s">
        <v>72</v>
      </c>
      <c r="J9516">
        <v>3665675.93</v>
      </c>
      <c r="K9516" t="str" cm="1">
        <f t="array" ref="K9516">_xlfn.IFS(Table1[[#This Row],[Annual Salary (INR)]]&lt;1000000, "Low", Table1[[#This Row],[Annual Salary (INR)]]&lt;=1200000, "Mid", Table1[[#This Row],[Annual Salary (INR)]]&gt;1200000, "High")</f>
        <v>High</v>
      </c>
      <c r="L9516" t="s">
        <v>67</v>
      </c>
      <c r="M9516">
        <v>2021</v>
      </c>
      <c r="N9516" t="s">
        <v>22</v>
      </c>
    </row>
    <row r="9517" spans="1:14" x14ac:dyDescent="0.3">
      <c r="A9517" t="s">
        <v>9071</v>
      </c>
      <c r="B9517" t="s">
        <v>288</v>
      </c>
      <c r="C9517" t="s">
        <v>742</v>
      </c>
      <c r="D9517" t="s">
        <v>47</v>
      </c>
      <c r="E9517">
        <v>17.3</v>
      </c>
      <c r="F9517" t="s">
        <v>114</v>
      </c>
      <c r="G9517" t="s">
        <v>592</v>
      </c>
      <c r="H9517" t="s">
        <v>61</v>
      </c>
      <c r="I9517" t="s">
        <v>72</v>
      </c>
      <c r="J9517">
        <v>3665834.11</v>
      </c>
      <c r="K9517" t="str" cm="1">
        <f t="array" ref="K9517">_xlfn.IFS(Table1[[#This Row],[Annual Salary (INR)]]&lt;1000000, "Low", Table1[[#This Row],[Annual Salary (INR)]]&lt;=1200000, "Mid", Table1[[#This Row],[Annual Salary (INR)]]&gt;1200000, "High")</f>
        <v>High</v>
      </c>
      <c r="L9517" t="s">
        <v>67</v>
      </c>
      <c r="M9517">
        <v>2020</v>
      </c>
      <c r="N9517" t="s">
        <v>22</v>
      </c>
    </row>
    <row r="9518" spans="1:14" x14ac:dyDescent="0.3">
      <c r="A9518" t="s">
        <v>5094</v>
      </c>
      <c r="B9518" t="s">
        <v>130</v>
      </c>
      <c r="C9518" t="s">
        <v>282</v>
      </c>
      <c r="D9518" t="s">
        <v>26</v>
      </c>
      <c r="E9518">
        <v>17.8</v>
      </c>
      <c r="F9518" t="s">
        <v>42</v>
      </c>
      <c r="G9518" t="s">
        <v>43</v>
      </c>
      <c r="H9518" t="s">
        <v>19</v>
      </c>
      <c r="I9518" t="s">
        <v>72</v>
      </c>
      <c r="J9518">
        <v>3665934.09</v>
      </c>
      <c r="K9518" t="str" cm="1">
        <f t="array" ref="K9518">_xlfn.IFS(Table1[[#This Row],[Annual Salary (INR)]]&lt;1000000, "Low", Table1[[#This Row],[Annual Salary (INR)]]&lt;=1200000, "Mid", Table1[[#This Row],[Annual Salary (INR)]]&gt;1200000, "High")</f>
        <v>High</v>
      </c>
      <c r="L9518" t="s">
        <v>44</v>
      </c>
      <c r="M9518">
        <v>2015</v>
      </c>
      <c r="N9518" t="s">
        <v>22</v>
      </c>
    </row>
    <row r="9519" spans="1:14" x14ac:dyDescent="0.3">
      <c r="A9519" t="s">
        <v>7966</v>
      </c>
      <c r="B9519" t="s">
        <v>101</v>
      </c>
      <c r="C9519" t="s">
        <v>323</v>
      </c>
      <c r="D9519" t="s">
        <v>16</v>
      </c>
      <c r="E9519">
        <v>13.6</v>
      </c>
      <c r="F9519" t="s">
        <v>83</v>
      </c>
      <c r="G9519" t="s">
        <v>191</v>
      </c>
      <c r="H9519" t="s">
        <v>61</v>
      </c>
      <c r="I9519" t="s">
        <v>38</v>
      </c>
      <c r="J9519">
        <v>3666043.58</v>
      </c>
      <c r="K9519" t="str" cm="1">
        <f t="array" ref="K9519">_xlfn.IFS(Table1[[#This Row],[Annual Salary (INR)]]&lt;1000000, "Low", Table1[[#This Row],[Annual Salary (INR)]]&lt;=1200000, "Mid", Table1[[#This Row],[Annual Salary (INR)]]&gt;1200000, "High")</f>
        <v>High</v>
      </c>
      <c r="L9519" t="s">
        <v>39</v>
      </c>
      <c r="M9519">
        <v>2023</v>
      </c>
      <c r="N9519" t="s">
        <v>22</v>
      </c>
    </row>
    <row r="9520" spans="1:14" x14ac:dyDescent="0.3">
      <c r="A9520" t="s">
        <v>5426</v>
      </c>
      <c r="B9520" t="s">
        <v>64</v>
      </c>
      <c r="C9520" t="s">
        <v>916</v>
      </c>
      <c r="D9520" t="s">
        <v>26</v>
      </c>
      <c r="E9520">
        <v>21.2</v>
      </c>
      <c r="F9520" t="s">
        <v>27</v>
      </c>
      <c r="G9520" t="s">
        <v>132</v>
      </c>
      <c r="H9520" t="s">
        <v>19</v>
      </c>
      <c r="I9520" t="s">
        <v>66</v>
      </c>
      <c r="J9520">
        <v>3666491.92</v>
      </c>
      <c r="K9520" t="str" cm="1">
        <f t="array" ref="K9520">_xlfn.IFS(Table1[[#This Row],[Annual Salary (INR)]]&lt;1000000, "Low", Table1[[#This Row],[Annual Salary (INR)]]&lt;=1200000, "Mid", Table1[[#This Row],[Annual Salary (INR)]]&gt;1200000, "High")</f>
        <v>High</v>
      </c>
      <c r="L9520" t="s">
        <v>134</v>
      </c>
      <c r="M9520">
        <v>2017</v>
      </c>
      <c r="N9520" t="s">
        <v>31</v>
      </c>
    </row>
    <row r="9521" spans="1:14" x14ac:dyDescent="0.3">
      <c r="A9521" t="s">
        <v>5763</v>
      </c>
      <c r="B9521" t="s">
        <v>224</v>
      </c>
      <c r="C9521" t="s">
        <v>15</v>
      </c>
      <c r="D9521" t="s">
        <v>26</v>
      </c>
      <c r="E9521">
        <v>14.5</v>
      </c>
      <c r="F9521" t="s">
        <v>27</v>
      </c>
      <c r="G9521" t="s">
        <v>370</v>
      </c>
      <c r="H9521" t="s">
        <v>61</v>
      </c>
      <c r="I9521" t="s">
        <v>72</v>
      </c>
      <c r="J9521">
        <v>3667604.43</v>
      </c>
      <c r="K9521" t="str" cm="1">
        <f t="array" ref="K9521">_xlfn.IFS(Table1[[#This Row],[Annual Salary (INR)]]&lt;1000000, "Low", Table1[[#This Row],[Annual Salary (INR)]]&lt;=1200000, "Mid", Table1[[#This Row],[Annual Salary (INR)]]&gt;1200000, "High")</f>
        <v>High</v>
      </c>
      <c r="L9521" t="s">
        <v>96</v>
      </c>
      <c r="M9521">
        <v>2013</v>
      </c>
      <c r="N9521" t="s">
        <v>22</v>
      </c>
    </row>
    <row r="9522" spans="1:14" x14ac:dyDescent="0.3">
      <c r="A9522" t="s">
        <v>11279</v>
      </c>
      <c r="B9522" t="s">
        <v>196</v>
      </c>
      <c r="C9522" t="s">
        <v>564</v>
      </c>
      <c r="D9522" t="s">
        <v>26</v>
      </c>
      <c r="E9522">
        <v>12.9</v>
      </c>
      <c r="F9522" t="s">
        <v>48</v>
      </c>
      <c r="G9522" t="s">
        <v>257</v>
      </c>
      <c r="H9522" t="s">
        <v>37</v>
      </c>
      <c r="I9522" t="s">
        <v>62</v>
      </c>
      <c r="J9522">
        <v>3668965.34</v>
      </c>
      <c r="K9522" t="str" cm="1">
        <f t="array" ref="K9522">_xlfn.IFS(Table1[[#This Row],[Annual Salary (INR)]]&lt;1000000, "Low", Table1[[#This Row],[Annual Salary (INR)]]&lt;=1200000, "Mid", Table1[[#This Row],[Annual Salary (INR)]]&gt;1200000, "High")</f>
        <v>High</v>
      </c>
      <c r="L9522" t="s">
        <v>44</v>
      </c>
      <c r="M9522">
        <v>2021</v>
      </c>
      <c r="N9522" t="s">
        <v>22</v>
      </c>
    </row>
    <row r="9523" spans="1:14" x14ac:dyDescent="0.3">
      <c r="A9523" t="s">
        <v>2373</v>
      </c>
      <c r="B9523" t="s">
        <v>46</v>
      </c>
      <c r="C9523" t="s">
        <v>15</v>
      </c>
      <c r="D9523" t="s">
        <v>47</v>
      </c>
      <c r="E9523">
        <v>15.4</v>
      </c>
      <c r="F9523" t="s">
        <v>114</v>
      </c>
      <c r="G9523" t="s">
        <v>222</v>
      </c>
      <c r="H9523" t="s">
        <v>37</v>
      </c>
      <c r="I9523" t="s">
        <v>20</v>
      </c>
      <c r="J9523">
        <v>3669163.36</v>
      </c>
      <c r="K9523" t="str" cm="1">
        <f t="array" ref="K9523">_xlfn.IFS(Table1[[#This Row],[Annual Salary (INR)]]&lt;1000000, "Low", Table1[[#This Row],[Annual Salary (INR)]]&lt;=1200000, "Mid", Table1[[#This Row],[Annual Salary (INR)]]&gt;1200000, "High")</f>
        <v>High</v>
      </c>
      <c r="L9523" t="s">
        <v>44</v>
      </c>
      <c r="M9523">
        <v>2021</v>
      </c>
      <c r="N9523" t="s">
        <v>22</v>
      </c>
    </row>
    <row r="9524" spans="1:14" x14ac:dyDescent="0.3">
      <c r="A9524" t="s">
        <v>9492</v>
      </c>
      <c r="B9524" t="s">
        <v>110</v>
      </c>
      <c r="C9524" t="s">
        <v>1318</v>
      </c>
      <c r="D9524" t="s">
        <v>47</v>
      </c>
      <c r="E9524">
        <v>12.9</v>
      </c>
      <c r="F9524" t="s">
        <v>42</v>
      </c>
      <c r="G9524" t="s">
        <v>414</v>
      </c>
      <c r="H9524" t="s">
        <v>37</v>
      </c>
      <c r="I9524" t="s">
        <v>38</v>
      </c>
      <c r="J9524">
        <v>3673527.14</v>
      </c>
      <c r="K9524" t="str" cm="1">
        <f t="array" ref="K9524">_xlfn.IFS(Table1[[#This Row],[Annual Salary (INR)]]&lt;1000000, "Low", Table1[[#This Row],[Annual Salary (INR)]]&lt;=1200000, "Mid", Table1[[#This Row],[Annual Salary (INR)]]&gt;1200000, "High")</f>
        <v>High</v>
      </c>
      <c r="L9524" t="s">
        <v>96</v>
      </c>
      <c r="M9524">
        <v>2021</v>
      </c>
      <c r="N9524" t="s">
        <v>22</v>
      </c>
    </row>
    <row r="9525" spans="1:14" x14ac:dyDescent="0.3">
      <c r="A9525" t="s">
        <v>7684</v>
      </c>
      <c r="B9525" t="s">
        <v>185</v>
      </c>
      <c r="C9525" t="s">
        <v>480</v>
      </c>
      <c r="D9525" t="s">
        <v>16</v>
      </c>
      <c r="E9525">
        <v>17.5</v>
      </c>
      <c r="F9525" t="s">
        <v>120</v>
      </c>
      <c r="G9525" t="s">
        <v>462</v>
      </c>
      <c r="H9525" t="s">
        <v>19</v>
      </c>
      <c r="I9525" t="s">
        <v>62</v>
      </c>
      <c r="J9525">
        <v>3673592.15</v>
      </c>
      <c r="K9525" t="str" cm="1">
        <f t="array" ref="K9525">_xlfn.IFS(Table1[[#This Row],[Annual Salary (INR)]]&lt;1000000, "Low", Table1[[#This Row],[Annual Salary (INR)]]&lt;=1200000, "Mid", Table1[[#This Row],[Annual Salary (INR)]]&gt;1200000, "High")</f>
        <v>High</v>
      </c>
      <c r="L9525" t="s">
        <v>21</v>
      </c>
      <c r="M9525">
        <v>2020</v>
      </c>
      <c r="N9525" t="s">
        <v>22</v>
      </c>
    </row>
    <row r="9526" spans="1:14" x14ac:dyDescent="0.3">
      <c r="A9526" t="s">
        <v>7720</v>
      </c>
      <c r="B9526" t="s">
        <v>185</v>
      </c>
      <c r="C9526" t="s">
        <v>15</v>
      </c>
      <c r="D9526" t="s">
        <v>16</v>
      </c>
      <c r="E9526">
        <v>15.5</v>
      </c>
      <c r="F9526" t="s">
        <v>35</v>
      </c>
      <c r="G9526" t="s">
        <v>283</v>
      </c>
      <c r="H9526" t="s">
        <v>37</v>
      </c>
      <c r="I9526" t="s">
        <v>95</v>
      </c>
      <c r="J9526">
        <v>3674401.85</v>
      </c>
      <c r="K9526" t="str" cm="1">
        <f t="array" ref="K9526">_xlfn.IFS(Table1[[#This Row],[Annual Salary (INR)]]&lt;1000000, "Low", Table1[[#This Row],[Annual Salary (INR)]]&lt;=1200000, "Mid", Table1[[#This Row],[Annual Salary (INR)]]&gt;1200000, "High")</f>
        <v>High</v>
      </c>
      <c r="L9526" t="s">
        <v>51</v>
      </c>
      <c r="M9526">
        <v>2018</v>
      </c>
      <c r="N9526" t="s">
        <v>22</v>
      </c>
    </row>
    <row r="9527" spans="1:14" x14ac:dyDescent="0.3">
      <c r="A9527" t="s">
        <v>4448</v>
      </c>
      <c r="B9527" t="s">
        <v>110</v>
      </c>
      <c r="C9527" t="s">
        <v>1318</v>
      </c>
      <c r="D9527" t="s">
        <v>47</v>
      </c>
      <c r="E9527">
        <v>17.8</v>
      </c>
      <c r="F9527" t="s">
        <v>35</v>
      </c>
      <c r="G9527" t="s">
        <v>283</v>
      </c>
      <c r="H9527" t="s">
        <v>61</v>
      </c>
      <c r="I9527" t="s">
        <v>62</v>
      </c>
      <c r="J9527">
        <v>3674839.9</v>
      </c>
      <c r="K9527" t="str" cm="1">
        <f t="array" ref="K9527">_xlfn.IFS(Table1[[#This Row],[Annual Salary (INR)]]&lt;1000000, "Low", Table1[[#This Row],[Annual Salary (INR)]]&lt;=1200000, "Mid", Table1[[#This Row],[Annual Salary (INR)]]&gt;1200000, "High")</f>
        <v>High</v>
      </c>
      <c r="L9527" t="s">
        <v>134</v>
      </c>
      <c r="M9527">
        <v>2019</v>
      </c>
      <c r="N9527" t="s">
        <v>22</v>
      </c>
    </row>
    <row r="9528" spans="1:14" x14ac:dyDescent="0.3">
      <c r="A9528" t="s">
        <v>10150</v>
      </c>
      <c r="B9528" t="s">
        <v>14</v>
      </c>
      <c r="C9528" t="s">
        <v>180</v>
      </c>
      <c r="D9528" t="s">
        <v>16</v>
      </c>
      <c r="E9528">
        <v>16.2</v>
      </c>
      <c r="F9528" t="s">
        <v>27</v>
      </c>
      <c r="G9528" t="s">
        <v>349</v>
      </c>
      <c r="H9528" t="s">
        <v>19</v>
      </c>
      <c r="I9528" t="s">
        <v>72</v>
      </c>
      <c r="J9528">
        <v>3676156.87</v>
      </c>
      <c r="K9528" t="str" cm="1">
        <f t="array" ref="K9528">_xlfn.IFS(Table1[[#This Row],[Annual Salary (INR)]]&lt;1000000, "Low", Table1[[#This Row],[Annual Salary (INR)]]&lt;=1200000, "Mid", Table1[[#This Row],[Annual Salary (INR)]]&gt;1200000, "High")</f>
        <v>High</v>
      </c>
      <c r="L9528" t="s">
        <v>106</v>
      </c>
      <c r="M9528">
        <v>2020</v>
      </c>
      <c r="N9528" t="s">
        <v>22</v>
      </c>
    </row>
    <row r="9529" spans="1:14" x14ac:dyDescent="0.3">
      <c r="A9529" t="s">
        <v>935</v>
      </c>
      <c r="B9529" t="s">
        <v>271</v>
      </c>
      <c r="C9529" t="s">
        <v>311</v>
      </c>
      <c r="D9529" t="s">
        <v>16</v>
      </c>
      <c r="E9529">
        <v>19.7</v>
      </c>
      <c r="F9529" t="s">
        <v>35</v>
      </c>
      <c r="G9529" t="s">
        <v>99</v>
      </c>
      <c r="H9529" t="s">
        <v>37</v>
      </c>
      <c r="I9529" t="s">
        <v>50</v>
      </c>
      <c r="J9529">
        <v>3676425.64</v>
      </c>
      <c r="K9529" t="str" cm="1">
        <f t="array" ref="K9529">_xlfn.IFS(Table1[[#This Row],[Annual Salary (INR)]]&lt;1000000, "Low", Table1[[#This Row],[Annual Salary (INR)]]&lt;=1200000, "Mid", Table1[[#This Row],[Annual Salary (INR)]]&gt;1200000, "High")</f>
        <v>High</v>
      </c>
      <c r="L9529" t="s">
        <v>106</v>
      </c>
      <c r="M9529">
        <v>2010</v>
      </c>
      <c r="N9529" t="s">
        <v>31</v>
      </c>
    </row>
    <row r="9530" spans="1:14" x14ac:dyDescent="0.3">
      <c r="A9530" t="s">
        <v>5628</v>
      </c>
      <c r="B9530" t="s">
        <v>285</v>
      </c>
      <c r="C9530" t="s">
        <v>15</v>
      </c>
      <c r="D9530" t="s">
        <v>26</v>
      </c>
      <c r="E9530">
        <v>19.7</v>
      </c>
      <c r="F9530" t="s">
        <v>120</v>
      </c>
      <c r="G9530" t="s">
        <v>228</v>
      </c>
      <c r="H9530" t="s">
        <v>61</v>
      </c>
      <c r="I9530" t="s">
        <v>30</v>
      </c>
      <c r="J9530">
        <v>3676782.19</v>
      </c>
      <c r="K9530" t="str" cm="1">
        <f t="array" ref="K9530">_xlfn.IFS(Table1[[#This Row],[Annual Salary (INR)]]&lt;1000000, "Low", Table1[[#This Row],[Annual Salary (INR)]]&lt;=1200000, "Mid", Table1[[#This Row],[Annual Salary (INR)]]&gt;1200000, "High")</f>
        <v>High</v>
      </c>
      <c r="L9530" t="s">
        <v>21</v>
      </c>
      <c r="M9530">
        <v>2023</v>
      </c>
      <c r="N9530" t="s">
        <v>31</v>
      </c>
    </row>
    <row r="9531" spans="1:14" x14ac:dyDescent="0.3">
      <c r="A9531" t="s">
        <v>7577</v>
      </c>
      <c r="B9531" t="s">
        <v>69</v>
      </c>
      <c r="C9531" t="s">
        <v>113</v>
      </c>
      <c r="D9531" t="s">
        <v>16</v>
      </c>
      <c r="E9531">
        <v>15.7</v>
      </c>
      <c r="F9531" t="s">
        <v>156</v>
      </c>
      <c r="G9531" t="s">
        <v>475</v>
      </c>
      <c r="H9531" t="s">
        <v>19</v>
      </c>
      <c r="I9531" t="s">
        <v>95</v>
      </c>
      <c r="J9531">
        <v>3677610.75</v>
      </c>
      <c r="K9531" t="str" cm="1">
        <f t="array" ref="K9531">_xlfn.IFS(Table1[[#This Row],[Annual Salary (INR)]]&lt;1000000, "Low", Table1[[#This Row],[Annual Salary (INR)]]&lt;=1200000, "Mid", Table1[[#This Row],[Annual Salary (INR)]]&gt;1200000, "High")</f>
        <v>High</v>
      </c>
      <c r="L9531" t="s">
        <v>67</v>
      </c>
      <c r="M9531">
        <v>2024</v>
      </c>
      <c r="N9531" t="s">
        <v>22</v>
      </c>
    </row>
    <row r="9532" spans="1:14" x14ac:dyDescent="0.3">
      <c r="A9532" t="s">
        <v>3305</v>
      </c>
      <c r="B9532" t="s">
        <v>64</v>
      </c>
      <c r="C9532" t="s">
        <v>187</v>
      </c>
      <c r="D9532" t="s">
        <v>26</v>
      </c>
      <c r="E9532">
        <v>21.3</v>
      </c>
      <c r="F9532" t="s">
        <v>87</v>
      </c>
      <c r="G9532" t="s">
        <v>622</v>
      </c>
      <c r="H9532" t="s">
        <v>19</v>
      </c>
      <c r="I9532" t="s">
        <v>95</v>
      </c>
      <c r="J9532">
        <v>3678204.82</v>
      </c>
      <c r="K9532" t="str" cm="1">
        <f t="array" ref="K9532">_xlfn.IFS(Table1[[#This Row],[Annual Salary (INR)]]&lt;1000000, "Low", Table1[[#This Row],[Annual Salary (INR)]]&lt;=1200000, "Mid", Table1[[#This Row],[Annual Salary (INR)]]&gt;1200000, "High")</f>
        <v>High</v>
      </c>
      <c r="L9532" t="s">
        <v>67</v>
      </c>
      <c r="M9532">
        <v>2008</v>
      </c>
      <c r="N9532" t="s">
        <v>22</v>
      </c>
    </row>
    <row r="9533" spans="1:14" x14ac:dyDescent="0.3">
      <c r="A9533" t="s">
        <v>4479</v>
      </c>
      <c r="B9533" t="s">
        <v>69</v>
      </c>
      <c r="C9533" t="s">
        <v>113</v>
      </c>
      <c r="D9533" t="s">
        <v>16</v>
      </c>
      <c r="E9533">
        <v>17.8</v>
      </c>
      <c r="F9533" t="s">
        <v>70</v>
      </c>
      <c r="G9533" t="s">
        <v>266</v>
      </c>
      <c r="H9533" t="s">
        <v>29</v>
      </c>
      <c r="I9533" t="s">
        <v>38</v>
      </c>
      <c r="J9533">
        <v>3678550.75</v>
      </c>
      <c r="K9533" t="str" cm="1">
        <f t="array" ref="K9533">_xlfn.IFS(Table1[[#This Row],[Annual Salary (INR)]]&lt;1000000, "Low", Table1[[#This Row],[Annual Salary (INR)]]&lt;=1200000, "Mid", Table1[[#This Row],[Annual Salary (INR)]]&gt;1200000, "High")</f>
        <v>High</v>
      </c>
      <c r="L9533" t="s">
        <v>44</v>
      </c>
      <c r="M9533">
        <v>2023</v>
      </c>
      <c r="N9533" t="s">
        <v>22</v>
      </c>
    </row>
    <row r="9534" spans="1:14" x14ac:dyDescent="0.3">
      <c r="A9534" t="s">
        <v>5662</v>
      </c>
      <c r="B9534" t="s">
        <v>64</v>
      </c>
      <c r="C9534" t="s">
        <v>15</v>
      </c>
      <c r="D9534" t="s">
        <v>26</v>
      </c>
      <c r="E9534">
        <v>14.3</v>
      </c>
      <c r="F9534" t="s">
        <v>114</v>
      </c>
      <c r="G9534" t="s">
        <v>337</v>
      </c>
      <c r="H9534" t="s">
        <v>29</v>
      </c>
      <c r="I9534" t="s">
        <v>95</v>
      </c>
      <c r="J9534">
        <v>3679228.63</v>
      </c>
      <c r="K9534" t="str" cm="1">
        <f t="array" ref="K9534">_xlfn.IFS(Table1[[#This Row],[Annual Salary (INR)]]&lt;1000000, "Low", Table1[[#This Row],[Annual Salary (INR)]]&lt;=1200000, "Mid", Table1[[#This Row],[Annual Salary (INR)]]&gt;1200000, "High")</f>
        <v>High</v>
      </c>
      <c r="L9534" t="s">
        <v>21</v>
      </c>
      <c r="M9534">
        <v>2021</v>
      </c>
      <c r="N9534" t="s">
        <v>22</v>
      </c>
    </row>
    <row r="9535" spans="1:14" x14ac:dyDescent="0.3">
      <c r="A9535" t="s">
        <v>7034</v>
      </c>
      <c r="B9535" t="s">
        <v>368</v>
      </c>
      <c r="C9535" t="s">
        <v>15</v>
      </c>
      <c r="D9535" t="s">
        <v>16</v>
      </c>
      <c r="E9535">
        <v>13.2</v>
      </c>
      <c r="F9535" t="s">
        <v>120</v>
      </c>
      <c r="G9535" t="s">
        <v>121</v>
      </c>
      <c r="H9535" t="s">
        <v>61</v>
      </c>
      <c r="I9535" t="s">
        <v>78</v>
      </c>
      <c r="J9535">
        <v>3679889.68</v>
      </c>
      <c r="K9535" t="str" cm="1">
        <f t="array" ref="K9535">_xlfn.IFS(Table1[[#This Row],[Annual Salary (INR)]]&lt;1000000, "Low", Table1[[#This Row],[Annual Salary (INR)]]&lt;=1200000, "Mid", Table1[[#This Row],[Annual Salary (INR)]]&gt;1200000, "High")</f>
        <v>High</v>
      </c>
      <c r="L9535" t="s">
        <v>89</v>
      </c>
      <c r="M9535">
        <v>2013</v>
      </c>
      <c r="N9535" t="s">
        <v>22</v>
      </c>
    </row>
    <row r="9536" spans="1:14" x14ac:dyDescent="0.3">
      <c r="A9536" t="s">
        <v>2123</v>
      </c>
      <c r="B9536" t="s">
        <v>110</v>
      </c>
      <c r="C9536" t="s">
        <v>347</v>
      </c>
      <c r="D9536" t="s">
        <v>47</v>
      </c>
      <c r="E9536">
        <v>18.7</v>
      </c>
      <c r="F9536" t="s">
        <v>120</v>
      </c>
      <c r="G9536" t="s">
        <v>239</v>
      </c>
      <c r="H9536" t="s">
        <v>61</v>
      </c>
      <c r="I9536" t="s">
        <v>62</v>
      </c>
      <c r="J9536">
        <v>3679974.97</v>
      </c>
      <c r="K9536" t="str" cm="1">
        <f t="array" ref="K9536">_xlfn.IFS(Table1[[#This Row],[Annual Salary (INR)]]&lt;1000000, "Low", Table1[[#This Row],[Annual Salary (INR)]]&lt;=1200000, "Mid", Table1[[#This Row],[Annual Salary (INR)]]&gt;1200000, "High")</f>
        <v>High</v>
      </c>
      <c r="L9536" t="s">
        <v>134</v>
      </c>
      <c r="M9536">
        <v>2010</v>
      </c>
      <c r="N9536" t="s">
        <v>22</v>
      </c>
    </row>
    <row r="9537" spans="1:14" x14ac:dyDescent="0.3">
      <c r="A9537" t="s">
        <v>10760</v>
      </c>
      <c r="B9537" t="s">
        <v>163</v>
      </c>
      <c r="C9537" t="s">
        <v>15</v>
      </c>
      <c r="D9537" t="s">
        <v>47</v>
      </c>
      <c r="E9537">
        <v>14.6</v>
      </c>
      <c r="F9537" t="s">
        <v>124</v>
      </c>
      <c r="G9537" t="s">
        <v>128</v>
      </c>
      <c r="H9537" t="s">
        <v>61</v>
      </c>
      <c r="I9537" t="s">
        <v>30</v>
      </c>
      <c r="J9537">
        <v>3680013.22</v>
      </c>
      <c r="K9537" t="str" cm="1">
        <f t="array" ref="K9537">_xlfn.IFS(Table1[[#This Row],[Annual Salary (INR)]]&lt;1000000, "Low", Table1[[#This Row],[Annual Salary (INR)]]&lt;=1200000, "Mid", Table1[[#This Row],[Annual Salary (INR)]]&gt;1200000, "High")</f>
        <v>High</v>
      </c>
      <c r="L9537" t="s">
        <v>51</v>
      </c>
      <c r="M9537">
        <v>2020</v>
      </c>
      <c r="N9537" t="s">
        <v>31</v>
      </c>
    </row>
    <row r="9538" spans="1:14" x14ac:dyDescent="0.3">
      <c r="A9538" t="s">
        <v>5686</v>
      </c>
      <c r="B9538" t="s">
        <v>130</v>
      </c>
      <c r="C9538" t="s">
        <v>34</v>
      </c>
      <c r="D9538" t="s">
        <v>16</v>
      </c>
      <c r="E9538">
        <v>19.100000000000001</v>
      </c>
      <c r="F9538" t="s">
        <v>83</v>
      </c>
      <c r="G9538" t="s">
        <v>599</v>
      </c>
      <c r="H9538" t="s">
        <v>19</v>
      </c>
      <c r="I9538" t="s">
        <v>20</v>
      </c>
      <c r="J9538">
        <v>3680702.82</v>
      </c>
      <c r="K9538" t="str" cm="1">
        <f t="array" ref="K9538">_xlfn.IFS(Table1[[#This Row],[Annual Salary (INR)]]&lt;1000000, "Low", Table1[[#This Row],[Annual Salary (INR)]]&lt;=1200000, "Mid", Table1[[#This Row],[Annual Salary (INR)]]&gt;1200000, "High")</f>
        <v>High</v>
      </c>
      <c r="L9538" t="s">
        <v>51</v>
      </c>
      <c r="M9538">
        <v>2008</v>
      </c>
      <c r="N9538" t="s">
        <v>22</v>
      </c>
    </row>
    <row r="9539" spans="1:14" x14ac:dyDescent="0.3">
      <c r="A9539" t="s">
        <v>308</v>
      </c>
      <c r="B9539" t="s">
        <v>309</v>
      </c>
      <c r="C9539" t="s">
        <v>15</v>
      </c>
      <c r="D9539" t="s">
        <v>16</v>
      </c>
      <c r="E9539">
        <v>14.7</v>
      </c>
      <c r="F9539" t="s">
        <v>124</v>
      </c>
      <c r="G9539" t="s">
        <v>225</v>
      </c>
      <c r="H9539" t="s">
        <v>19</v>
      </c>
      <c r="I9539" t="s">
        <v>38</v>
      </c>
      <c r="J9539">
        <v>3681357.86</v>
      </c>
      <c r="K9539" t="str" cm="1">
        <f t="array" ref="K9539">_xlfn.IFS(Table1[[#This Row],[Annual Salary (INR)]]&lt;1000000, "Low", Table1[[#This Row],[Annual Salary (INR)]]&lt;=1200000, "Mid", Table1[[#This Row],[Annual Salary (INR)]]&gt;1200000, "High")</f>
        <v>High</v>
      </c>
      <c r="L9539" t="s">
        <v>21</v>
      </c>
      <c r="M9539">
        <v>2016</v>
      </c>
      <c r="N9539" t="s">
        <v>22</v>
      </c>
    </row>
    <row r="9540" spans="1:14" x14ac:dyDescent="0.3">
      <c r="A9540" t="s">
        <v>5389</v>
      </c>
      <c r="B9540" t="s">
        <v>368</v>
      </c>
      <c r="C9540" t="s">
        <v>369</v>
      </c>
      <c r="D9540" t="s">
        <v>16</v>
      </c>
      <c r="E9540">
        <v>15.5</v>
      </c>
      <c r="F9540" t="s">
        <v>120</v>
      </c>
      <c r="G9540" t="s">
        <v>121</v>
      </c>
      <c r="H9540" t="s">
        <v>61</v>
      </c>
      <c r="I9540" t="s">
        <v>72</v>
      </c>
      <c r="J9540">
        <v>3683871.77</v>
      </c>
      <c r="K9540" t="str" cm="1">
        <f t="array" ref="K9540">_xlfn.IFS(Table1[[#This Row],[Annual Salary (INR)]]&lt;1000000, "Low", Table1[[#This Row],[Annual Salary (INR)]]&lt;=1200000, "Mid", Table1[[#This Row],[Annual Salary (INR)]]&gt;1200000, "High")</f>
        <v>High</v>
      </c>
      <c r="L9540" t="s">
        <v>134</v>
      </c>
      <c r="M9540">
        <v>2014</v>
      </c>
      <c r="N9540" t="s">
        <v>22</v>
      </c>
    </row>
    <row r="9541" spans="1:14" x14ac:dyDescent="0.3">
      <c r="A9541" t="s">
        <v>7802</v>
      </c>
      <c r="B9541" t="s">
        <v>163</v>
      </c>
      <c r="C9541" t="s">
        <v>219</v>
      </c>
      <c r="D9541" t="s">
        <v>47</v>
      </c>
      <c r="E9541">
        <v>19.5</v>
      </c>
      <c r="F9541" t="s">
        <v>42</v>
      </c>
      <c r="G9541" t="s">
        <v>673</v>
      </c>
      <c r="H9541" t="s">
        <v>19</v>
      </c>
      <c r="I9541" t="s">
        <v>38</v>
      </c>
      <c r="J9541">
        <v>3684269.3</v>
      </c>
      <c r="K9541" t="str" cm="1">
        <f t="array" ref="K9541">_xlfn.IFS(Table1[[#This Row],[Annual Salary (INR)]]&lt;1000000, "Low", Table1[[#This Row],[Annual Salary (INR)]]&lt;=1200000, "Mid", Table1[[#This Row],[Annual Salary (INR)]]&gt;1200000, "High")</f>
        <v>High</v>
      </c>
      <c r="L9541" t="s">
        <v>96</v>
      </c>
      <c r="M9541">
        <v>2013</v>
      </c>
      <c r="N9541" t="s">
        <v>22</v>
      </c>
    </row>
    <row r="9542" spans="1:14" x14ac:dyDescent="0.3">
      <c r="A9542" t="s">
        <v>6561</v>
      </c>
      <c r="B9542" t="s">
        <v>325</v>
      </c>
      <c r="C9542" t="s">
        <v>486</v>
      </c>
      <c r="D9542" t="s">
        <v>26</v>
      </c>
      <c r="E9542">
        <v>7.7</v>
      </c>
      <c r="F9542" t="s">
        <v>114</v>
      </c>
      <c r="G9542" t="s">
        <v>592</v>
      </c>
      <c r="H9542" t="s">
        <v>61</v>
      </c>
      <c r="I9542" t="s">
        <v>78</v>
      </c>
      <c r="J9542">
        <v>3686125.27</v>
      </c>
      <c r="K9542" t="str" cm="1">
        <f t="array" ref="K9542">_xlfn.IFS(Table1[[#This Row],[Annual Salary (INR)]]&lt;1000000, "Low", Table1[[#This Row],[Annual Salary (INR)]]&lt;=1200000, "Mid", Table1[[#This Row],[Annual Salary (INR)]]&gt;1200000, "High")</f>
        <v>High</v>
      </c>
      <c r="L9542" t="s">
        <v>134</v>
      </c>
      <c r="M9542">
        <v>2020</v>
      </c>
      <c r="N9542" t="s">
        <v>22</v>
      </c>
    </row>
    <row r="9543" spans="1:14" x14ac:dyDescent="0.3">
      <c r="A9543" t="s">
        <v>6467</v>
      </c>
      <c r="B9543" t="s">
        <v>381</v>
      </c>
      <c r="C9543" t="s">
        <v>15</v>
      </c>
      <c r="D9543" t="s">
        <v>16</v>
      </c>
      <c r="E9543">
        <v>11</v>
      </c>
      <c r="F9543" t="s">
        <v>114</v>
      </c>
      <c r="G9543" t="s">
        <v>1128</v>
      </c>
      <c r="H9543" t="s">
        <v>61</v>
      </c>
      <c r="I9543" t="s">
        <v>72</v>
      </c>
      <c r="J9543">
        <v>3686428.4</v>
      </c>
      <c r="K9543" t="str" cm="1">
        <f t="array" ref="K9543">_xlfn.IFS(Table1[[#This Row],[Annual Salary (INR)]]&lt;1000000, "Low", Table1[[#This Row],[Annual Salary (INR)]]&lt;=1200000, "Mid", Table1[[#This Row],[Annual Salary (INR)]]&gt;1200000, "High")</f>
        <v>High</v>
      </c>
      <c r="L9543" t="s">
        <v>21</v>
      </c>
      <c r="M9543">
        <v>2025</v>
      </c>
      <c r="N9543" t="s">
        <v>22</v>
      </c>
    </row>
    <row r="9544" spans="1:14" x14ac:dyDescent="0.3">
      <c r="A9544" t="s">
        <v>11171</v>
      </c>
      <c r="B9544" t="s">
        <v>148</v>
      </c>
      <c r="C9544" t="s">
        <v>363</v>
      </c>
      <c r="D9544" t="s">
        <v>26</v>
      </c>
      <c r="E9544">
        <v>16.399999999999999</v>
      </c>
      <c r="F9544" t="s">
        <v>27</v>
      </c>
      <c r="G9544" t="s">
        <v>594</v>
      </c>
      <c r="H9544" t="s">
        <v>37</v>
      </c>
      <c r="I9544" t="s">
        <v>72</v>
      </c>
      <c r="J9544">
        <v>3688165.75</v>
      </c>
      <c r="K9544" t="str" cm="1">
        <f t="array" ref="K9544">_xlfn.IFS(Table1[[#This Row],[Annual Salary (INR)]]&lt;1000000, "Low", Table1[[#This Row],[Annual Salary (INR)]]&lt;=1200000, "Mid", Table1[[#This Row],[Annual Salary (INR)]]&gt;1200000, "High")</f>
        <v>High</v>
      </c>
      <c r="L9544" t="s">
        <v>89</v>
      </c>
      <c r="M9544">
        <v>2023</v>
      </c>
      <c r="N9544" t="s">
        <v>22</v>
      </c>
    </row>
    <row r="9545" spans="1:14" x14ac:dyDescent="0.3">
      <c r="A9545" t="s">
        <v>8789</v>
      </c>
      <c r="B9545" t="s">
        <v>41</v>
      </c>
      <c r="C9545" t="s">
        <v>219</v>
      </c>
      <c r="D9545" t="s">
        <v>26</v>
      </c>
      <c r="E9545">
        <v>20.6</v>
      </c>
      <c r="F9545" t="s">
        <v>27</v>
      </c>
      <c r="G9545" t="s">
        <v>391</v>
      </c>
      <c r="H9545" t="s">
        <v>37</v>
      </c>
      <c r="I9545" t="s">
        <v>78</v>
      </c>
      <c r="J9545">
        <v>3688352.81</v>
      </c>
      <c r="K9545" t="str" cm="1">
        <f t="array" ref="K9545">_xlfn.IFS(Table1[[#This Row],[Annual Salary (INR)]]&lt;1000000, "Low", Table1[[#This Row],[Annual Salary (INR)]]&lt;=1200000, "Mid", Table1[[#This Row],[Annual Salary (INR)]]&gt;1200000, "High")</f>
        <v>High</v>
      </c>
      <c r="L9545" t="s">
        <v>39</v>
      </c>
      <c r="M9545">
        <v>2021</v>
      </c>
      <c r="N9545" t="s">
        <v>22</v>
      </c>
    </row>
    <row r="9546" spans="1:14" x14ac:dyDescent="0.3">
      <c r="A9546" t="s">
        <v>3296</v>
      </c>
      <c r="B9546" t="s">
        <v>130</v>
      </c>
      <c r="C9546" t="s">
        <v>123</v>
      </c>
      <c r="D9546" t="s">
        <v>47</v>
      </c>
      <c r="E9546">
        <v>19.100000000000001</v>
      </c>
      <c r="F9546" t="s">
        <v>120</v>
      </c>
      <c r="G9546" t="s">
        <v>462</v>
      </c>
      <c r="H9546" t="s">
        <v>61</v>
      </c>
      <c r="I9546" t="s">
        <v>72</v>
      </c>
      <c r="J9546">
        <v>3690264.42</v>
      </c>
      <c r="K9546" t="str" cm="1">
        <f t="array" ref="K9546">_xlfn.IFS(Table1[[#This Row],[Annual Salary (INR)]]&lt;1000000, "Low", Table1[[#This Row],[Annual Salary (INR)]]&lt;=1200000, "Mid", Table1[[#This Row],[Annual Salary (INR)]]&gt;1200000, "High")</f>
        <v>High</v>
      </c>
      <c r="L9546" t="s">
        <v>39</v>
      </c>
      <c r="M9546">
        <v>2020</v>
      </c>
      <c r="N9546" t="s">
        <v>22</v>
      </c>
    </row>
    <row r="9547" spans="1:14" x14ac:dyDescent="0.3">
      <c r="A9547" t="s">
        <v>1575</v>
      </c>
      <c r="B9547" t="s">
        <v>41</v>
      </c>
      <c r="C9547" t="s">
        <v>15</v>
      </c>
      <c r="D9547" t="s">
        <v>26</v>
      </c>
      <c r="E9547">
        <v>19</v>
      </c>
      <c r="F9547" t="s">
        <v>124</v>
      </c>
      <c r="G9547" t="s">
        <v>294</v>
      </c>
      <c r="H9547" t="s">
        <v>61</v>
      </c>
      <c r="I9547" t="s">
        <v>145</v>
      </c>
      <c r="J9547">
        <v>3692668.47</v>
      </c>
      <c r="K9547" t="str" cm="1">
        <f t="array" ref="K9547">_xlfn.IFS(Table1[[#This Row],[Annual Salary (INR)]]&lt;1000000, "Low", Table1[[#This Row],[Annual Salary (INR)]]&lt;=1200000, "Mid", Table1[[#This Row],[Annual Salary (INR)]]&gt;1200000, "High")</f>
        <v>High</v>
      </c>
      <c r="L9547" t="s">
        <v>67</v>
      </c>
      <c r="M9547">
        <v>2013</v>
      </c>
      <c r="N9547" t="s">
        <v>31</v>
      </c>
    </row>
    <row r="9548" spans="1:14" x14ac:dyDescent="0.3">
      <c r="A9548" t="s">
        <v>4906</v>
      </c>
      <c r="B9548" t="s">
        <v>208</v>
      </c>
      <c r="C9548" t="s">
        <v>617</v>
      </c>
      <c r="D9548" t="s">
        <v>47</v>
      </c>
      <c r="E9548">
        <v>14.8</v>
      </c>
      <c r="F9548" t="s">
        <v>48</v>
      </c>
      <c r="G9548" t="s">
        <v>763</v>
      </c>
      <c r="H9548" t="s">
        <v>61</v>
      </c>
      <c r="I9548" t="s">
        <v>30</v>
      </c>
      <c r="J9548">
        <v>3693171.87</v>
      </c>
      <c r="K9548" t="str" cm="1">
        <f t="array" ref="K9548">_xlfn.IFS(Table1[[#This Row],[Annual Salary (INR)]]&lt;1000000, "Low", Table1[[#This Row],[Annual Salary (INR)]]&lt;=1200000, "Mid", Table1[[#This Row],[Annual Salary (INR)]]&gt;1200000, "High")</f>
        <v>High</v>
      </c>
      <c r="L9548" t="s">
        <v>89</v>
      </c>
      <c r="M9548">
        <v>2023</v>
      </c>
      <c r="N9548" t="s">
        <v>31</v>
      </c>
    </row>
    <row r="9549" spans="1:14" x14ac:dyDescent="0.3">
      <c r="A9549" t="s">
        <v>9119</v>
      </c>
      <c r="B9549" t="s">
        <v>41</v>
      </c>
      <c r="C9549" t="s">
        <v>15</v>
      </c>
      <c r="D9549" t="s">
        <v>26</v>
      </c>
      <c r="E9549">
        <v>20.2</v>
      </c>
      <c r="F9549" t="s">
        <v>35</v>
      </c>
      <c r="G9549" t="s">
        <v>245</v>
      </c>
      <c r="H9549" t="s">
        <v>37</v>
      </c>
      <c r="I9549" t="s">
        <v>66</v>
      </c>
      <c r="J9549">
        <v>3693244.32</v>
      </c>
      <c r="K9549" t="str" cm="1">
        <f t="array" ref="K9549">_xlfn.IFS(Table1[[#This Row],[Annual Salary (INR)]]&lt;1000000, "Low", Table1[[#This Row],[Annual Salary (INR)]]&lt;=1200000, "Mid", Table1[[#This Row],[Annual Salary (INR)]]&gt;1200000, "High")</f>
        <v>High</v>
      </c>
      <c r="L9549" t="s">
        <v>96</v>
      </c>
      <c r="M9549">
        <v>2010</v>
      </c>
      <c r="N9549" t="s">
        <v>31</v>
      </c>
    </row>
    <row r="9550" spans="1:14" x14ac:dyDescent="0.3">
      <c r="A9550" t="s">
        <v>10452</v>
      </c>
      <c r="B9550" t="s">
        <v>140</v>
      </c>
      <c r="C9550" t="s">
        <v>305</v>
      </c>
      <c r="D9550" t="s">
        <v>26</v>
      </c>
      <c r="E9550">
        <v>21.8</v>
      </c>
      <c r="F9550" t="s">
        <v>70</v>
      </c>
      <c r="G9550" t="s">
        <v>266</v>
      </c>
      <c r="H9550" t="s">
        <v>61</v>
      </c>
      <c r="I9550" t="s">
        <v>145</v>
      </c>
      <c r="J9550">
        <v>3694121.61</v>
      </c>
      <c r="K9550" t="str" cm="1">
        <f t="array" ref="K9550">_xlfn.IFS(Table1[[#This Row],[Annual Salary (INR)]]&lt;1000000, "Low", Table1[[#This Row],[Annual Salary (INR)]]&lt;=1200000, "Mid", Table1[[#This Row],[Annual Salary (INR)]]&gt;1200000, "High")</f>
        <v>High</v>
      </c>
      <c r="L9550" t="s">
        <v>96</v>
      </c>
      <c r="M9550">
        <v>2018</v>
      </c>
      <c r="N9550" t="s">
        <v>31</v>
      </c>
    </row>
    <row r="9551" spans="1:14" x14ac:dyDescent="0.3">
      <c r="A9551" t="s">
        <v>4120</v>
      </c>
      <c r="B9551" t="s">
        <v>256</v>
      </c>
      <c r="C9551" t="s">
        <v>562</v>
      </c>
      <c r="D9551" t="s">
        <v>26</v>
      </c>
      <c r="E9551">
        <v>16.5</v>
      </c>
      <c r="F9551" t="s">
        <v>17</v>
      </c>
      <c r="G9551" t="s">
        <v>149</v>
      </c>
      <c r="H9551" t="s">
        <v>61</v>
      </c>
      <c r="I9551" t="s">
        <v>50</v>
      </c>
      <c r="J9551">
        <v>3694272.39</v>
      </c>
      <c r="K9551" t="str" cm="1">
        <f t="array" ref="K9551">_xlfn.IFS(Table1[[#This Row],[Annual Salary (INR)]]&lt;1000000, "Low", Table1[[#This Row],[Annual Salary (INR)]]&lt;=1200000, "Mid", Table1[[#This Row],[Annual Salary (INR)]]&gt;1200000, "High")</f>
        <v>High</v>
      </c>
      <c r="L9551" t="s">
        <v>21</v>
      </c>
      <c r="M9551">
        <v>2017</v>
      </c>
      <c r="N9551" t="s">
        <v>31</v>
      </c>
    </row>
    <row r="9552" spans="1:14" x14ac:dyDescent="0.3">
      <c r="A9552" t="s">
        <v>7761</v>
      </c>
      <c r="B9552" t="s">
        <v>221</v>
      </c>
      <c r="C9552" t="s">
        <v>216</v>
      </c>
      <c r="D9552" t="s">
        <v>16</v>
      </c>
      <c r="E9552">
        <v>19.100000000000001</v>
      </c>
      <c r="F9552" t="s">
        <v>114</v>
      </c>
      <c r="G9552" t="s">
        <v>646</v>
      </c>
      <c r="H9552" t="s">
        <v>29</v>
      </c>
      <c r="I9552" t="s">
        <v>50</v>
      </c>
      <c r="J9552">
        <v>3695013.25</v>
      </c>
      <c r="K9552" t="str" cm="1">
        <f t="array" ref="K9552">_xlfn.IFS(Table1[[#This Row],[Annual Salary (INR)]]&lt;1000000, "Low", Table1[[#This Row],[Annual Salary (INR)]]&lt;=1200000, "Mid", Table1[[#This Row],[Annual Salary (INR)]]&gt;1200000, "High")</f>
        <v>High</v>
      </c>
      <c r="L9552" t="s">
        <v>39</v>
      </c>
      <c r="M9552">
        <v>2012</v>
      </c>
      <c r="N9552" t="s">
        <v>31</v>
      </c>
    </row>
    <row r="9553" spans="1:14" x14ac:dyDescent="0.3">
      <c r="A9553" t="s">
        <v>1439</v>
      </c>
      <c r="B9553" t="s">
        <v>46</v>
      </c>
      <c r="C9553" t="s">
        <v>1320</v>
      </c>
      <c r="D9553" t="s">
        <v>47</v>
      </c>
      <c r="E9553">
        <v>16.5</v>
      </c>
      <c r="F9553" t="s">
        <v>42</v>
      </c>
      <c r="G9553" t="s">
        <v>302</v>
      </c>
      <c r="H9553" t="s">
        <v>61</v>
      </c>
      <c r="I9553" t="s">
        <v>38</v>
      </c>
      <c r="J9553">
        <v>3695013.68</v>
      </c>
      <c r="K9553" t="str" cm="1">
        <f t="array" ref="K9553">_xlfn.IFS(Table1[[#This Row],[Annual Salary (INR)]]&lt;1000000, "Low", Table1[[#This Row],[Annual Salary (INR)]]&lt;=1200000, "Mid", Table1[[#This Row],[Annual Salary (INR)]]&gt;1200000, "High")</f>
        <v>High</v>
      </c>
      <c r="L9553" t="s">
        <v>96</v>
      </c>
      <c r="M9553">
        <v>2021</v>
      </c>
      <c r="N9553" t="s">
        <v>22</v>
      </c>
    </row>
    <row r="9554" spans="1:14" x14ac:dyDescent="0.3">
      <c r="A9554" t="s">
        <v>9601</v>
      </c>
      <c r="B9554" t="s">
        <v>86</v>
      </c>
      <c r="C9554" t="s">
        <v>211</v>
      </c>
      <c r="D9554" t="s">
        <v>26</v>
      </c>
      <c r="E9554">
        <v>17.5</v>
      </c>
      <c r="F9554" t="s">
        <v>27</v>
      </c>
      <c r="G9554" t="s">
        <v>370</v>
      </c>
      <c r="H9554" t="s">
        <v>61</v>
      </c>
      <c r="I9554" t="s">
        <v>38</v>
      </c>
      <c r="J9554">
        <v>3696225.49</v>
      </c>
      <c r="K9554" t="str" cm="1">
        <f t="array" ref="K9554">_xlfn.IFS(Table1[[#This Row],[Annual Salary (INR)]]&lt;1000000, "Low", Table1[[#This Row],[Annual Salary (INR)]]&lt;=1200000, "Mid", Table1[[#This Row],[Annual Salary (INR)]]&gt;1200000, "High")</f>
        <v>High</v>
      </c>
      <c r="L9554" t="s">
        <v>79</v>
      </c>
      <c r="M9554">
        <v>2017</v>
      </c>
      <c r="N9554" t="s">
        <v>22</v>
      </c>
    </row>
    <row r="9555" spans="1:14" x14ac:dyDescent="0.3">
      <c r="A9555" t="s">
        <v>2031</v>
      </c>
      <c r="B9555" t="s">
        <v>221</v>
      </c>
      <c r="C9555" t="s">
        <v>15</v>
      </c>
      <c r="D9555" t="s">
        <v>16</v>
      </c>
      <c r="E9555">
        <v>22.4</v>
      </c>
      <c r="F9555" t="s">
        <v>35</v>
      </c>
      <c r="G9555" t="s">
        <v>77</v>
      </c>
      <c r="H9555" t="s">
        <v>29</v>
      </c>
      <c r="I9555" t="s">
        <v>78</v>
      </c>
      <c r="J9555">
        <v>3698999.13</v>
      </c>
      <c r="K9555" t="str" cm="1">
        <f t="array" ref="K9555">_xlfn.IFS(Table1[[#This Row],[Annual Salary (INR)]]&lt;1000000, "Low", Table1[[#This Row],[Annual Salary (INR)]]&lt;=1200000, "Mid", Table1[[#This Row],[Annual Salary (INR)]]&gt;1200000, "High")</f>
        <v>High</v>
      </c>
      <c r="L9555" t="s">
        <v>44</v>
      </c>
      <c r="M9555">
        <v>2020</v>
      </c>
      <c r="N9555" t="s">
        <v>22</v>
      </c>
    </row>
    <row r="9556" spans="1:14" x14ac:dyDescent="0.3">
      <c r="A9556" t="s">
        <v>10737</v>
      </c>
      <c r="B9556" t="s">
        <v>41</v>
      </c>
      <c r="C9556" t="s">
        <v>15</v>
      </c>
      <c r="D9556" t="s">
        <v>26</v>
      </c>
      <c r="E9556">
        <v>18.2</v>
      </c>
      <c r="F9556" t="s">
        <v>35</v>
      </c>
      <c r="G9556" t="s">
        <v>699</v>
      </c>
      <c r="H9556" t="s">
        <v>37</v>
      </c>
      <c r="I9556" t="s">
        <v>78</v>
      </c>
      <c r="J9556">
        <v>3699078.99</v>
      </c>
      <c r="K9556" t="str" cm="1">
        <f t="array" ref="K9556">_xlfn.IFS(Table1[[#This Row],[Annual Salary (INR)]]&lt;1000000, "Low", Table1[[#This Row],[Annual Salary (INR)]]&lt;=1200000, "Mid", Table1[[#This Row],[Annual Salary (INR)]]&gt;1200000, "High")</f>
        <v>High</v>
      </c>
      <c r="L9556" t="s">
        <v>106</v>
      </c>
      <c r="M9556">
        <v>2016</v>
      </c>
      <c r="N9556" t="s">
        <v>22</v>
      </c>
    </row>
    <row r="9557" spans="1:14" x14ac:dyDescent="0.3">
      <c r="A9557" t="s">
        <v>1709</v>
      </c>
      <c r="B9557" t="s">
        <v>91</v>
      </c>
      <c r="C9557" t="s">
        <v>15</v>
      </c>
      <c r="D9557" t="s">
        <v>26</v>
      </c>
      <c r="E9557">
        <v>20.2</v>
      </c>
      <c r="F9557" t="s">
        <v>42</v>
      </c>
      <c r="G9557" t="s">
        <v>43</v>
      </c>
      <c r="H9557" t="s">
        <v>61</v>
      </c>
      <c r="I9557" t="s">
        <v>50</v>
      </c>
      <c r="J9557">
        <v>3702330.81</v>
      </c>
      <c r="K9557" t="str" cm="1">
        <f t="array" ref="K9557">_xlfn.IFS(Table1[[#This Row],[Annual Salary (INR)]]&lt;1000000, "Low", Table1[[#This Row],[Annual Salary (INR)]]&lt;=1200000, "Mid", Table1[[#This Row],[Annual Salary (INR)]]&gt;1200000, "High")</f>
        <v>High</v>
      </c>
      <c r="L9557" t="s">
        <v>79</v>
      </c>
      <c r="M9557">
        <v>2006</v>
      </c>
      <c r="N9557" t="s">
        <v>31</v>
      </c>
    </row>
    <row r="9558" spans="1:14" x14ac:dyDescent="0.3">
      <c r="A9558" t="s">
        <v>7126</v>
      </c>
      <c r="B9558" t="s">
        <v>271</v>
      </c>
      <c r="C9558" t="s">
        <v>543</v>
      </c>
      <c r="D9558" t="s">
        <v>16</v>
      </c>
      <c r="E9558">
        <v>17.899999999999999</v>
      </c>
      <c r="F9558" t="s">
        <v>83</v>
      </c>
      <c r="G9558" t="s">
        <v>102</v>
      </c>
      <c r="H9558" t="s">
        <v>37</v>
      </c>
      <c r="I9558" t="s">
        <v>20</v>
      </c>
      <c r="J9558">
        <v>3702425.72</v>
      </c>
      <c r="K9558" t="str" cm="1">
        <f t="array" ref="K9558">_xlfn.IFS(Table1[[#This Row],[Annual Salary (INR)]]&lt;1000000, "Low", Table1[[#This Row],[Annual Salary (INR)]]&lt;=1200000, "Mid", Table1[[#This Row],[Annual Salary (INR)]]&gt;1200000, "High")</f>
        <v>High</v>
      </c>
      <c r="L9558" t="s">
        <v>51</v>
      </c>
      <c r="M9558">
        <v>2019</v>
      </c>
      <c r="N9558" t="s">
        <v>22</v>
      </c>
    </row>
    <row r="9559" spans="1:14" x14ac:dyDescent="0.3">
      <c r="A9559" t="s">
        <v>5122</v>
      </c>
      <c r="B9559" t="s">
        <v>221</v>
      </c>
      <c r="C9559" t="s">
        <v>684</v>
      </c>
      <c r="D9559" t="s">
        <v>16</v>
      </c>
      <c r="E9559">
        <v>23.9</v>
      </c>
      <c r="F9559" t="s">
        <v>17</v>
      </c>
      <c r="G9559" t="s">
        <v>588</v>
      </c>
      <c r="H9559" t="s">
        <v>29</v>
      </c>
      <c r="I9559" t="s">
        <v>95</v>
      </c>
      <c r="J9559">
        <v>3702788.33</v>
      </c>
      <c r="K9559" t="str" cm="1">
        <f t="array" ref="K9559">_xlfn.IFS(Table1[[#This Row],[Annual Salary (INR)]]&lt;1000000, "Low", Table1[[#This Row],[Annual Salary (INR)]]&lt;=1200000, "Mid", Table1[[#This Row],[Annual Salary (INR)]]&gt;1200000, "High")</f>
        <v>High</v>
      </c>
      <c r="L9559" t="s">
        <v>106</v>
      </c>
      <c r="M9559">
        <v>2011</v>
      </c>
      <c r="N9559" t="s">
        <v>22</v>
      </c>
    </row>
    <row r="9560" spans="1:14" x14ac:dyDescent="0.3">
      <c r="A9560" t="s">
        <v>6090</v>
      </c>
      <c r="B9560" t="s">
        <v>256</v>
      </c>
      <c r="C9560" t="s">
        <v>844</v>
      </c>
      <c r="D9560" t="s">
        <v>26</v>
      </c>
      <c r="E9560">
        <v>21.3</v>
      </c>
      <c r="F9560" t="s">
        <v>27</v>
      </c>
      <c r="G9560" t="s">
        <v>399</v>
      </c>
      <c r="H9560" t="s">
        <v>29</v>
      </c>
      <c r="I9560" t="s">
        <v>66</v>
      </c>
      <c r="J9560">
        <v>3703397</v>
      </c>
      <c r="K9560" t="str" cm="1">
        <f t="array" ref="K9560">_xlfn.IFS(Table1[[#This Row],[Annual Salary (INR)]]&lt;1000000, "Low", Table1[[#This Row],[Annual Salary (INR)]]&lt;=1200000, "Mid", Table1[[#This Row],[Annual Salary (INR)]]&gt;1200000, "High")</f>
        <v>High</v>
      </c>
      <c r="L9560" t="s">
        <v>73</v>
      </c>
      <c r="M9560">
        <v>2022</v>
      </c>
      <c r="N9560" t="s">
        <v>31</v>
      </c>
    </row>
    <row r="9561" spans="1:14" x14ac:dyDescent="0.3">
      <c r="A9561" t="s">
        <v>8727</v>
      </c>
      <c r="B9561" t="s">
        <v>185</v>
      </c>
      <c r="C9561" t="s">
        <v>357</v>
      </c>
      <c r="D9561" t="s">
        <v>16</v>
      </c>
      <c r="E9561">
        <v>18.399999999999999</v>
      </c>
      <c r="F9561" t="s">
        <v>70</v>
      </c>
      <c r="G9561" t="s">
        <v>132</v>
      </c>
      <c r="H9561" t="s">
        <v>61</v>
      </c>
      <c r="I9561" t="s">
        <v>30</v>
      </c>
      <c r="J9561">
        <v>3703674.71</v>
      </c>
      <c r="K9561" t="str" cm="1">
        <f t="array" ref="K9561">_xlfn.IFS(Table1[[#This Row],[Annual Salary (INR)]]&lt;1000000, "Low", Table1[[#This Row],[Annual Salary (INR)]]&lt;=1200000, "Mid", Table1[[#This Row],[Annual Salary (INR)]]&gt;1200000, "High")</f>
        <v>High</v>
      </c>
      <c r="L9561" t="s">
        <v>79</v>
      </c>
      <c r="M9561">
        <v>2012</v>
      </c>
      <c r="N9561" t="s">
        <v>31</v>
      </c>
    </row>
    <row r="9562" spans="1:14" x14ac:dyDescent="0.3">
      <c r="A9562" t="s">
        <v>4065</v>
      </c>
      <c r="B9562" t="s">
        <v>75</v>
      </c>
      <c r="C9562" t="s">
        <v>722</v>
      </c>
      <c r="D9562" t="s">
        <v>47</v>
      </c>
      <c r="E9562">
        <v>18.3</v>
      </c>
      <c r="F9562" t="s">
        <v>120</v>
      </c>
      <c r="G9562" t="s">
        <v>228</v>
      </c>
      <c r="H9562" t="s">
        <v>37</v>
      </c>
      <c r="I9562" t="s">
        <v>78</v>
      </c>
      <c r="J9562">
        <v>3704085.2</v>
      </c>
      <c r="K9562" t="str" cm="1">
        <f t="array" ref="K9562">_xlfn.IFS(Table1[[#This Row],[Annual Salary (INR)]]&lt;1000000, "Low", Table1[[#This Row],[Annual Salary (INR)]]&lt;=1200000, "Mid", Table1[[#This Row],[Annual Salary (INR)]]&gt;1200000, "High")</f>
        <v>High</v>
      </c>
      <c r="L9562" t="s">
        <v>73</v>
      </c>
      <c r="M9562">
        <v>2022</v>
      </c>
      <c r="N9562" t="s">
        <v>22</v>
      </c>
    </row>
    <row r="9563" spans="1:14" x14ac:dyDescent="0.3">
      <c r="A9563" t="s">
        <v>1051</v>
      </c>
      <c r="B9563" t="s">
        <v>325</v>
      </c>
      <c r="C9563" t="s">
        <v>910</v>
      </c>
      <c r="D9563" t="s">
        <v>26</v>
      </c>
      <c r="E9563">
        <v>15.6</v>
      </c>
      <c r="F9563" t="s">
        <v>114</v>
      </c>
      <c r="G9563" t="s">
        <v>115</v>
      </c>
      <c r="H9563" t="s">
        <v>19</v>
      </c>
      <c r="I9563" t="s">
        <v>145</v>
      </c>
      <c r="J9563">
        <v>3704263.87</v>
      </c>
      <c r="K9563" t="str" cm="1">
        <f t="array" ref="K9563">_xlfn.IFS(Table1[[#This Row],[Annual Salary (INR)]]&lt;1000000, "Low", Table1[[#This Row],[Annual Salary (INR)]]&lt;=1200000, "Mid", Table1[[#This Row],[Annual Salary (INR)]]&gt;1200000, "High")</f>
        <v>High</v>
      </c>
      <c r="L9563" t="s">
        <v>106</v>
      </c>
      <c r="M9563">
        <v>2013</v>
      </c>
      <c r="N9563" t="s">
        <v>31</v>
      </c>
    </row>
    <row r="9564" spans="1:14" x14ac:dyDescent="0.3">
      <c r="A9564" t="s">
        <v>738</v>
      </c>
      <c r="B9564" t="s">
        <v>224</v>
      </c>
      <c r="C9564" t="s">
        <v>15</v>
      </c>
      <c r="D9564" t="s">
        <v>26</v>
      </c>
      <c r="E9564">
        <v>20.9</v>
      </c>
      <c r="F9564" t="s">
        <v>42</v>
      </c>
      <c r="G9564" t="s">
        <v>302</v>
      </c>
      <c r="H9564" t="s">
        <v>61</v>
      </c>
      <c r="I9564" t="s">
        <v>30</v>
      </c>
      <c r="J9564">
        <v>3704748.04</v>
      </c>
      <c r="K9564" t="str" cm="1">
        <f t="array" ref="K9564">_xlfn.IFS(Table1[[#This Row],[Annual Salary (INR)]]&lt;1000000, "Low", Table1[[#This Row],[Annual Salary (INR)]]&lt;=1200000, "Mid", Table1[[#This Row],[Annual Salary (INR)]]&gt;1200000, "High")</f>
        <v>High</v>
      </c>
      <c r="L9564" t="s">
        <v>67</v>
      </c>
      <c r="M9564">
        <v>2008</v>
      </c>
      <c r="N9564" t="s">
        <v>31</v>
      </c>
    </row>
    <row r="9565" spans="1:14" x14ac:dyDescent="0.3">
      <c r="A9565" t="s">
        <v>11167</v>
      </c>
      <c r="B9565" t="s">
        <v>237</v>
      </c>
      <c r="C9565" t="s">
        <v>131</v>
      </c>
      <c r="D9565" t="s">
        <v>26</v>
      </c>
      <c r="E9565">
        <v>17.8</v>
      </c>
      <c r="F9565" t="s">
        <v>83</v>
      </c>
      <c r="G9565" t="s">
        <v>84</v>
      </c>
      <c r="H9565" t="s">
        <v>61</v>
      </c>
      <c r="I9565" t="s">
        <v>50</v>
      </c>
      <c r="J9565">
        <v>3704950.99</v>
      </c>
      <c r="K9565" t="str" cm="1">
        <f t="array" ref="K9565">_xlfn.IFS(Table1[[#This Row],[Annual Salary (INR)]]&lt;1000000, "Low", Table1[[#This Row],[Annual Salary (INR)]]&lt;=1200000, "Mid", Table1[[#This Row],[Annual Salary (INR)]]&gt;1200000, "High")</f>
        <v>High</v>
      </c>
      <c r="L9565" t="s">
        <v>134</v>
      </c>
      <c r="M9565">
        <v>2014</v>
      </c>
      <c r="N9565" t="s">
        <v>31</v>
      </c>
    </row>
    <row r="9566" spans="1:14" x14ac:dyDescent="0.3">
      <c r="A9566" t="s">
        <v>8520</v>
      </c>
      <c r="B9566" t="s">
        <v>237</v>
      </c>
      <c r="C9566" t="s">
        <v>238</v>
      </c>
      <c r="D9566" t="s">
        <v>26</v>
      </c>
      <c r="E9566">
        <v>17.8</v>
      </c>
      <c r="F9566" t="s">
        <v>124</v>
      </c>
      <c r="G9566" t="s">
        <v>161</v>
      </c>
      <c r="H9566" t="s">
        <v>29</v>
      </c>
      <c r="I9566" t="s">
        <v>30</v>
      </c>
      <c r="J9566">
        <v>3705294.92</v>
      </c>
      <c r="K9566" t="str" cm="1">
        <f t="array" ref="K9566">_xlfn.IFS(Table1[[#This Row],[Annual Salary (INR)]]&lt;1000000, "Low", Table1[[#This Row],[Annual Salary (INR)]]&lt;=1200000, "Mid", Table1[[#This Row],[Annual Salary (INR)]]&gt;1200000, "High")</f>
        <v>High</v>
      </c>
      <c r="L9566" t="s">
        <v>51</v>
      </c>
      <c r="M9566">
        <v>2023</v>
      </c>
      <c r="N9566" t="s">
        <v>31</v>
      </c>
    </row>
    <row r="9567" spans="1:14" x14ac:dyDescent="0.3">
      <c r="A9567" t="s">
        <v>9012</v>
      </c>
      <c r="B9567" t="s">
        <v>196</v>
      </c>
      <c r="C9567" t="s">
        <v>15</v>
      </c>
      <c r="D9567" t="s">
        <v>26</v>
      </c>
      <c r="E9567">
        <v>21</v>
      </c>
      <c r="F9567" t="s">
        <v>27</v>
      </c>
      <c r="G9567" t="s">
        <v>581</v>
      </c>
      <c r="H9567" t="s">
        <v>37</v>
      </c>
      <c r="I9567" t="s">
        <v>62</v>
      </c>
      <c r="J9567">
        <v>3705296.64</v>
      </c>
      <c r="K9567" t="str" cm="1">
        <f t="array" ref="K9567">_xlfn.IFS(Table1[[#This Row],[Annual Salary (INR)]]&lt;1000000, "Low", Table1[[#This Row],[Annual Salary (INR)]]&lt;=1200000, "Mid", Table1[[#This Row],[Annual Salary (INR)]]&gt;1200000, "High")</f>
        <v>High</v>
      </c>
      <c r="L9567" t="s">
        <v>89</v>
      </c>
      <c r="M9567">
        <v>2018</v>
      </c>
      <c r="N9567" t="s">
        <v>22</v>
      </c>
    </row>
    <row r="9568" spans="1:14" x14ac:dyDescent="0.3">
      <c r="A9568" t="s">
        <v>6436</v>
      </c>
      <c r="B9568" t="s">
        <v>233</v>
      </c>
      <c r="C9568" t="s">
        <v>619</v>
      </c>
      <c r="D9568" t="s">
        <v>47</v>
      </c>
      <c r="E9568">
        <v>16.2</v>
      </c>
      <c r="F9568" t="s">
        <v>42</v>
      </c>
      <c r="G9568" t="s">
        <v>673</v>
      </c>
      <c r="H9568" t="s">
        <v>61</v>
      </c>
      <c r="I9568" t="s">
        <v>95</v>
      </c>
      <c r="J9568">
        <v>3705511.12</v>
      </c>
      <c r="K9568" t="str" cm="1">
        <f t="array" ref="K9568">_xlfn.IFS(Table1[[#This Row],[Annual Salary (INR)]]&lt;1000000, "Low", Table1[[#This Row],[Annual Salary (INR)]]&lt;=1200000, "Mid", Table1[[#This Row],[Annual Salary (INR)]]&gt;1200000, "High")</f>
        <v>High</v>
      </c>
      <c r="L9568" t="s">
        <v>44</v>
      </c>
      <c r="M9568">
        <v>2020</v>
      </c>
      <c r="N9568" t="s">
        <v>22</v>
      </c>
    </row>
    <row r="9569" spans="1:14" x14ac:dyDescent="0.3">
      <c r="A9569" t="s">
        <v>2566</v>
      </c>
      <c r="B9569" t="s">
        <v>185</v>
      </c>
      <c r="C9569" t="s">
        <v>15</v>
      </c>
      <c r="D9569" t="s">
        <v>16</v>
      </c>
      <c r="E9569">
        <v>20.100000000000001</v>
      </c>
      <c r="F9569" t="s">
        <v>70</v>
      </c>
      <c r="G9569" t="s">
        <v>132</v>
      </c>
      <c r="H9569" t="s">
        <v>37</v>
      </c>
      <c r="I9569" t="s">
        <v>50</v>
      </c>
      <c r="J9569">
        <v>3706441.98</v>
      </c>
      <c r="K9569" t="str" cm="1">
        <f t="array" ref="K9569">_xlfn.IFS(Table1[[#This Row],[Annual Salary (INR)]]&lt;1000000, "Low", Table1[[#This Row],[Annual Salary (INR)]]&lt;=1200000, "Mid", Table1[[#This Row],[Annual Salary (INR)]]&gt;1200000, "High")</f>
        <v>High</v>
      </c>
      <c r="L9569" t="s">
        <v>134</v>
      </c>
      <c r="M9569">
        <v>2015</v>
      </c>
      <c r="N9569" t="s">
        <v>31</v>
      </c>
    </row>
    <row r="9570" spans="1:14" x14ac:dyDescent="0.3">
      <c r="A9570" t="s">
        <v>5633</v>
      </c>
      <c r="B9570" t="s">
        <v>140</v>
      </c>
      <c r="C9570" t="s">
        <v>305</v>
      </c>
      <c r="D9570" t="s">
        <v>26</v>
      </c>
      <c r="E9570">
        <v>21.2</v>
      </c>
      <c r="F9570" t="s">
        <v>42</v>
      </c>
      <c r="G9570" t="s">
        <v>188</v>
      </c>
      <c r="H9570" t="s">
        <v>29</v>
      </c>
      <c r="I9570" t="s">
        <v>78</v>
      </c>
      <c r="J9570">
        <v>3707049.4</v>
      </c>
      <c r="K9570" t="str" cm="1">
        <f t="array" ref="K9570">_xlfn.IFS(Table1[[#This Row],[Annual Salary (INR)]]&lt;1000000, "Low", Table1[[#This Row],[Annual Salary (INR)]]&lt;=1200000, "Mid", Table1[[#This Row],[Annual Salary (INR)]]&gt;1200000, "High")</f>
        <v>High</v>
      </c>
      <c r="L9570" t="s">
        <v>39</v>
      </c>
      <c r="M9570">
        <v>2018</v>
      </c>
      <c r="N9570" t="s">
        <v>22</v>
      </c>
    </row>
    <row r="9571" spans="1:14" x14ac:dyDescent="0.3">
      <c r="A9571" t="s">
        <v>5387</v>
      </c>
      <c r="B9571" t="s">
        <v>368</v>
      </c>
      <c r="C9571" t="s">
        <v>518</v>
      </c>
      <c r="D9571" t="s">
        <v>16</v>
      </c>
      <c r="E9571">
        <v>11.9</v>
      </c>
      <c r="F9571" t="s">
        <v>120</v>
      </c>
      <c r="G9571" t="s">
        <v>316</v>
      </c>
      <c r="H9571" t="s">
        <v>37</v>
      </c>
      <c r="I9571" t="s">
        <v>78</v>
      </c>
      <c r="J9571">
        <v>3707339.92</v>
      </c>
      <c r="K9571" t="str" cm="1">
        <f t="array" ref="K9571">_xlfn.IFS(Table1[[#This Row],[Annual Salary (INR)]]&lt;1000000, "Low", Table1[[#This Row],[Annual Salary (INR)]]&lt;=1200000, "Mid", Table1[[#This Row],[Annual Salary (INR)]]&gt;1200000, "High")</f>
        <v>High</v>
      </c>
      <c r="L9571" t="s">
        <v>134</v>
      </c>
      <c r="M9571">
        <v>2025</v>
      </c>
      <c r="N9571" t="s">
        <v>22</v>
      </c>
    </row>
    <row r="9572" spans="1:14" x14ac:dyDescent="0.3">
      <c r="A9572" t="s">
        <v>11067</v>
      </c>
      <c r="B9572" t="s">
        <v>256</v>
      </c>
      <c r="C9572" t="s">
        <v>15</v>
      </c>
      <c r="D9572" t="s">
        <v>26</v>
      </c>
      <c r="E9572">
        <v>17.2</v>
      </c>
      <c r="F9572" t="s">
        <v>124</v>
      </c>
      <c r="G9572" t="s">
        <v>161</v>
      </c>
      <c r="H9572" t="s">
        <v>37</v>
      </c>
      <c r="I9572" t="s">
        <v>50</v>
      </c>
      <c r="J9572">
        <v>3708267.51</v>
      </c>
      <c r="K9572" t="str" cm="1">
        <f t="array" ref="K9572">_xlfn.IFS(Table1[[#This Row],[Annual Salary (INR)]]&lt;1000000, "Low", Table1[[#This Row],[Annual Salary (INR)]]&lt;=1200000, "Mid", Table1[[#This Row],[Annual Salary (INR)]]&gt;1200000, "High")</f>
        <v>High</v>
      </c>
      <c r="L9572" t="s">
        <v>39</v>
      </c>
      <c r="M9572">
        <v>2023</v>
      </c>
      <c r="N9572" t="s">
        <v>31</v>
      </c>
    </row>
    <row r="9573" spans="1:14" x14ac:dyDescent="0.3">
      <c r="A9573" t="s">
        <v>941</v>
      </c>
      <c r="B9573" t="s">
        <v>230</v>
      </c>
      <c r="C9573" t="s">
        <v>394</v>
      </c>
      <c r="D9573" t="s">
        <v>47</v>
      </c>
      <c r="E9573">
        <v>13.5</v>
      </c>
      <c r="F9573" t="s">
        <v>114</v>
      </c>
      <c r="G9573" t="s">
        <v>592</v>
      </c>
      <c r="H9573" t="s">
        <v>61</v>
      </c>
      <c r="I9573" t="s">
        <v>66</v>
      </c>
      <c r="J9573">
        <v>3709362.57</v>
      </c>
      <c r="K9573" t="str" cm="1">
        <f t="array" ref="K9573">_xlfn.IFS(Table1[[#This Row],[Annual Salary (INR)]]&lt;1000000, "Low", Table1[[#This Row],[Annual Salary (INR)]]&lt;=1200000, "Mid", Table1[[#This Row],[Annual Salary (INR)]]&gt;1200000, "High")</f>
        <v>High</v>
      </c>
      <c r="L9573" t="s">
        <v>21</v>
      </c>
      <c r="M9573">
        <v>2025</v>
      </c>
      <c r="N9573" t="s">
        <v>31</v>
      </c>
    </row>
    <row r="9574" spans="1:14" x14ac:dyDescent="0.3">
      <c r="A9574" t="s">
        <v>11003</v>
      </c>
      <c r="B9574" t="s">
        <v>237</v>
      </c>
      <c r="C9574" t="s">
        <v>15</v>
      </c>
      <c r="D9574" t="s">
        <v>26</v>
      </c>
      <c r="E9574">
        <v>15.9</v>
      </c>
      <c r="F9574" t="s">
        <v>17</v>
      </c>
      <c r="G9574" t="s">
        <v>588</v>
      </c>
      <c r="H9574" t="s">
        <v>37</v>
      </c>
      <c r="I9574" t="s">
        <v>38</v>
      </c>
      <c r="J9574">
        <v>3709887.74</v>
      </c>
      <c r="K9574" t="str" cm="1">
        <f t="array" ref="K9574">_xlfn.IFS(Table1[[#This Row],[Annual Salary (INR)]]&lt;1000000, "Low", Table1[[#This Row],[Annual Salary (INR)]]&lt;=1200000, "Mid", Table1[[#This Row],[Annual Salary (INR)]]&gt;1200000, "High")</f>
        <v>High</v>
      </c>
      <c r="L9574" t="s">
        <v>106</v>
      </c>
      <c r="M9574">
        <v>2016</v>
      </c>
      <c r="N9574" t="s">
        <v>22</v>
      </c>
    </row>
    <row r="9575" spans="1:14" x14ac:dyDescent="0.3">
      <c r="A9575" t="s">
        <v>6890</v>
      </c>
      <c r="B9575" t="s">
        <v>41</v>
      </c>
      <c r="C9575" t="s">
        <v>15</v>
      </c>
      <c r="D9575" t="s">
        <v>26</v>
      </c>
      <c r="E9575">
        <v>20.6</v>
      </c>
      <c r="F9575" t="s">
        <v>124</v>
      </c>
      <c r="G9575" t="s">
        <v>296</v>
      </c>
      <c r="H9575" t="s">
        <v>19</v>
      </c>
      <c r="I9575" t="s">
        <v>78</v>
      </c>
      <c r="J9575">
        <v>3710534.37</v>
      </c>
      <c r="K9575" t="str" cm="1">
        <f t="array" ref="K9575">_xlfn.IFS(Table1[[#This Row],[Annual Salary (INR)]]&lt;1000000, "Low", Table1[[#This Row],[Annual Salary (INR)]]&lt;=1200000, "Mid", Table1[[#This Row],[Annual Salary (INR)]]&gt;1200000, "High")</f>
        <v>High</v>
      </c>
      <c r="L9575" t="s">
        <v>134</v>
      </c>
      <c r="M9575">
        <v>2017</v>
      </c>
      <c r="N9575" t="s">
        <v>22</v>
      </c>
    </row>
    <row r="9576" spans="1:14" x14ac:dyDescent="0.3">
      <c r="A9576" t="s">
        <v>5038</v>
      </c>
      <c r="B9576" t="s">
        <v>86</v>
      </c>
      <c r="C9576" t="s">
        <v>152</v>
      </c>
      <c r="D9576" t="s">
        <v>26</v>
      </c>
      <c r="E9576">
        <v>19.899999999999999</v>
      </c>
      <c r="F9576" t="s">
        <v>48</v>
      </c>
      <c r="G9576" t="s">
        <v>257</v>
      </c>
      <c r="H9576" t="s">
        <v>29</v>
      </c>
      <c r="I9576" t="s">
        <v>66</v>
      </c>
      <c r="J9576">
        <v>3710805.25</v>
      </c>
      <c r="K9576" t="str" cm="1">
        <f t="array" ref="K9576">_xlfn.IFS(Table1[[#This Row],[Annual Salary (INR)]]&lt;1000000, "Low", Table1[[#This Row],[Annual Salary (INR)]]&lt;=1200000, "Mid", Table1[[#This Row],[Annual Salary (INR)]]&gt;1200000, "High")</f>
        <v>High</v>
      </c>
      <c r="L9576" t="s">
        <v>67</v>
      </c>
      <c r="M9576">
        <v>2011</v>
      </c>
      <c r="N9576" t="s">
        <v>31</v>
      </c>
    </row>
    <row r="9577" spans="1:14" x14ac:dyDescent="0.3">
      <c r="A9577" t="s">
        <v>7651</v>
      </c>
      <c r="B9577" t="s">
        <v>196</v>
      </c>
      <c r="C9577" t="s">
        <v>564</v>
      </c>
      <c r="D9577" t="s">
        <v>26</v>
      </c>
      <c r="E9577">
        <v>10.7</v>
      </c>
      <c r="F9577" t="s">
        <v>114</v>
      </c>
      <c r="G9577" t="s">
        <v>592</v>
      </c>
      <c r="H9577" t="s">
        <v>19</v>
      </c>
      <c r="I9577" t="s">
        <v>38</v>
      </c>
      <c r="J9577">
        <v>3711337.45</v>
      </c>
      <c r="K9577" t="str" cm="1">
        <f t="array" ref="K9577">_xlfn.IFS(Table1[[#This Row],[Annual Salary (INR)]]&lt;1000000, "Low", Table1[[#This Row],[Annual Salary (INR)]]&lt;=1200000, "Mid", Table1[[#This Row],[Annual Salary (INR)]]&gt;1200000, "High")</f>
        <v>High</v>
      </c>
      <c r="L9577" t="s">
        <v>39</v>
      </c>
      <c r="M9577">
        <v>2023</v>
      </c>
      <c r="N9577" t="s">
        <v>22</v>
      </c>
    </row>
    <row r="9578" spans="1:14" x14ac:dyDescent="0.3">
      <c r="A9578" t="s">
        <v>2211</v>
      </c>
      <c r="B9578" t="s">
        <v>46</v>
      </c>
      <c r="C9578" t="s">
        <v>15</v>
      </c>
      <c r="D9578" t="s">
        <v>47</v>
      </c>
      <c r="E9578">
        <v>19.399999999999999</v>
      </c>
      <c r="F9578" t="s">
        <v>124</v>
      </c>
      <c r="G9578" t="s">
        <v>125</v>
      </c>
      <c r="H9578" t="s">
        <v>37</v>
      </c>
      <c r="I9578" t="s">
        <v>20</v>
      </c>
      <c r="J9578">
        <v>3711435.94</v>
      </c>
      <c r="K9578" t="str" cm="1">
        <f t="array" ref="K9578">_xlfn.IFS(Table1[[#This Row],[Annual Salary (INR)]]&lt;1000000, "Low", Table1[[#This Row],[Annual Salary (INR)]]&lt;=1200000, "Mid", Table1[[#This Row],[Annual Salary (INR)]]&gt;1200000, "High")</f>
        <v>High</v>
      </c>
      <c r="L9578" t="s">
        <v>106</v>
      </c>
      <c r="M9578">
        <v>2019</v>
      </c>
      <c r="N9578" t="s">
        <v>22</v>
      </c>
    </row>
    <row r="9579" spans="1:14" x14ac:dyDescent="0.3">
      <c r="A9579" t="s">
        <v>3007</v>
      </c>
      <c r="B9579" t="s">
        <v>159</v>
      </c>
      <c r="C9579" t="s">
        <v>15</v>
      </c>
      <c r="D9579" t="s">
        <v>47</v>
      </c>
      <c r="E9579">
        <v>13.8</v>
      </c>
      <c r="F9579" t="s">
        <v>114</v>
      </c>
      <c r="G9579" t="s">
        <v>262</v>
      </c>
      <c r="H9579" t="s">
        <v>61</v>
      </c>
      <c r="I9579" t="s">
        <v>72</v>
      </c>
      <c r="J9579">
        <v>3712890.81</v>
      </c>
      <c r="K9579" t="str" cm="1">
        <f t="array" ref="K9579">_xlfn.IFS(Table1[[#This Row],[Annual Salary (INR)]]&lt;1000000, "Low", Table1[[#This Row],[Annual Salary (INR)]]&lt;=1200000, "Mid", Table1[[#This Row],[Annual Salary (INR)]]&gt;1200000, "High")</f>
        <v>High</v>
      </c>
      <c r="L9579" t="s">
        <v>67</v>
      </c>
      <c r="M9579">
        <v>2020</v>
      </c>
      <c r="N9579" t="s">
        <v>22</v>
      </c>
    </row>
    <row r="9580" spans="1:14" x14ac:dyDescent="0.3">
      <c r="A9580" t="s">
        <v>11333</v>
      </c>
      <c r="B9580" t="s">
        <v>86</v>
      </c>
      <c r="C9580" t="s">
        <v>15</v>
      </c>
      <c r="D9580" t="s">
        <v>26</v>
      </c>
      <c r="E9580">
        <v>19.100000000000001</v>
      </c>
      <c r="F9580" t="s">
        <v>48</v>
      </c>
      <c r="G9580" t="s">
        <v>274</v>
      </c>
      <c r="H9580" t="s">
        <v>19</v>
      </c>
      <c r="I9580" t="s">
        <v>20</v>
      </c>
      <c r="J9580">
        <v>3713897.08</v>
      </c>
      <c r="K9580" t="str" cm="1">
        <f t="array" ref="K9580">_xlfn.IFS(Table1[[#This Row],[Annual Salary (INR)]]&lt;1000000, "Low", Table1[[#This Row],[Annual Salary (INR)]]&lt;=1200000, "Mid", Table1[[#This Row],[Annual Salary (INR)]]&gt;1200000, "High")</f>
        <v>High</v>
      </c>
      <c r="L9580" t="s">
        <v>73</v>
      </c>
      <c r="M9580">
        <v>2022</v>
      </c>
      <c r="N9580" t="s">
        <v>22</v>
      </c>
    </row>
    <row r="9581" spans="1:14" x14ac:dyDescent="0.3">
      <c r="A9581" t="s">
        <v>3486</v>
      </c>
      <c r="B9581" t="s">
        <v>159</v>
      </c>
      <c r="C9581" t="s">
        <v>15</v>
      </c>
      <c r="D9581" t="s">
        <v>47</v>
      </c>
      <c r="E9581">
        <v>18.3</v>
      </c>
      <c r="F9581" t="s">
        <v>48</v>
      </c>
      <c r="G9581" t="s">
        <v>257</v>
      </c>
      <c r="H9581" t="s">
        <v>37</v>
      </c>
      <c r="I9581" t="s">
        <v>95</v>
      </c>
      <c r="J9581">
        <v>3714935.07</v>
      </c>
      <c r="K9581" t="str" cm="1">
        <f t="array" ref="K9581">_xlfn.IFS(Table1[[#This Row],[Annual Salary (INR)]]&lt;1000000, "Low", Table1[[#This Row],[Annual Salary (INR)]]&lt;=1200000, "Mid", Table1[[#This Row],[Annual Salary (INR)]]&gt;1200000, "High")</f>
        <v>High</v>
      </c>
      <c r="L9581" t="s">
        <v>146</v>
      </c>
      <c r="M9581">
        <v>2024</v>
      </c>
      <c r="N9581" t="s">
        <v>22</v>
      </c>
    </row>
    <row r="9582" spans="1:14" x14ac:dyDescent="0.3">
      <c r="A9582" t="s">
        <v>5986</v>
      </c>
      <c r="B9582" t="s">
        <v>33</v>
      </c>
      <c r="C9582" t="s">
        <v>15</v>
      </c>
      <c r="D9582" t="s">
        <v>16</v>
      </c>
      <c r="E9582">
        <v>18</v>
      </c>
      <c r="F9582" t="s">
        <v>70</v>
      </c>
      <c r="G9582" t="s">
        <v>71</v>
      </c>
      <c r="H9582" t="s">
        <v>61</v>
      </c>
      <c r="I9582" t="s">
        <v>72</v>
      </c>
      <c r="J9582">
        <v>3716197.14</v>
      </c>
      <c r="K9582" t="str" cm="1">
        <f t="array" ref="K9582">_xlfn.IFS(Table1[[#This Row],[Annual Salary (INR)]]&lt;1000000, "Low", Table1[[#This Row],[Annual Salary (INR)]]&lt;=1200000, "Mid", Table1[[#This Row],[Annual Salary (INR)]]&gt;1200000, "High")</f>
        <v>High</v>
      </c>
      <c r="L9582" t="s">
        <v>134</v>
      </c>
      <c r="M9582">
        <v>2016</v>
      </c>
      <c r="N9582" t="s">
        <v>22</v>
      </c>
    </row>
    <row r="9583" spans="1:14" x14ac:dyDescent="0.3">
      <c r="A9583" t="s">
        <v>9282</v>
      </c>
      <c r="B9583" t="s">
        <v>130</v>
      </c>
      <c r="C9583" t="s">
        <v>15</v>
      </c>
      <c r="D9583" t="s">
        <v>26</v>
      </c>
      <c r="E9583">
        <v>19.7</v>
      </c>
      <c r="F9583" t="s">
        <v>114</v>
      </c>
      <c r="G9583" t="s">
        <v>337</v>
      </c>
      <c r="H9583" t="s">
        <v>29</v>
      </c>
      <c r="I9583" t="s">
        <v>62</v>
      </c>
      <c r="J9583">
        <v>3716800.53</v>
      </c>
      <c r="K9583" t="str" cm="1">
        <f t="array" ref="K9583">_xlfn.IFS(Table1[[#This Row],[Annual Salary (INR)]]&lt;1000000, "Low", Table1[[#This Row],[Annual Salary (INR)]]&lt;=1200000, "Mid", Table1[[#This Row],[Annual Salary (INR)]]&gt;1200000, "High")</f>
        <v>High</v>
      </c>
      <c r="L9583" t="s">
        <v>67</v>
      </c>
      <c r="M9583">
        <v>2024</v>
      </c>
      <c r="N9583" t="s">
        <v>22</v>
      </c>
    </row>
    <row r="9584" spans="1:14" x14ac:dyDescent="0.3">
      <c r="A9584" t="s">
        <v>320</v>
      </c>
      <c r="B9584" t="s">
        <v>224</v>
      </c>
      <c r="C9584" t="s">
        <v>160</v>
      </c>
      <c r="D9584" t="s">
        <v>26</v>
      </c>
      <c r="E9584">
        <v>11.9</v>
      </c>
      <c r="F9584" t="s">
        <v>54</v>
      </c>
      <c r="G9584" t="s">
        <v>105</v>
      </c>
      <c r="H9584" t="s">
        <v>61</v>
      </c>
      <c r="I9584" t="s">
        <v>20</v>
      </c>
      <c r="J9584">
        <v>3717426.45</v>
      </c>
      <c r="K9584" t="str" cm="1">
        <f t="array" ref="K9584">_xlfn.IFS(Table1[[#This Row],[Annual Salary (INR)]]&lt;1000000, "Low", Table1[[#This Row],[Annual Salary (INR)]]&lt;=1200000, "Mid", Table1[[#This Row],[Annual Salary (INR)]]&gt;1200000, "High")</f>
        <v>High</v>
      </c>
      <c r="L9584" t="s">
        <v>146</v>
      </c>
      <c r="M9584">
        <v>2018</v>
      </c>
      <c r="N9584" t="s">
        <v>22</v>
      </c>
    </row>
    <row r="9585" spans="1:14" x14ac:dyDescent="0.3">
      <c r="A9585" t="s">
        <v>8995</v>
      </c>
      <c r="B9585" t="s">
        <v>14</v>
      </c>
      <c r="C9585" t="s">
        <v>471</v>
      </c>
      <c r="D9585" t="s">
        <v>16</v>
      </c>
      <c r="E9585">
        <v>15.1</v>
      </c>
      <c r="F9585" t="s">
        <v>124</v>
      </c>
      <c r="G9585" t="s">
        <v>556</v>
      </c>
      <c r="H9585" t="s">
        <v>29</v>
      </c>
      <c r="I9585" t="s">
        <v>72</v>
      </c>
      <c r="J9585">
        <v>3717444.11</v>
      </c>
      <c r="K9585" t="str" cm="1">
        <f t="array" ref="K9585">_xlfn.IFS(Table1[[#This Row],[Annual Salary (INR)]]&lt;1000000, "Low", Table1[[#This Row],[Annual Salary (INR)]]&lt;=1200000, "Mid", Table1[[#This Row],[Annual Salary (INR)]]&gt;1200000, "High")</f>
        <v>High</v>
      </c>
      <c r="L9585" t="s">
        <v>44</v>
      </c>
      <c r="M9585">
        <v>2020</v>
      </c>
      <c r="N9585" t="s">
        <v>22</v>
      </c>
    </row>
    <row r="9586" spans="1:14" x14ac:dyDescent="0.3">
      <c r="A9586" t="s">
        <v>2560</v>
      </c>
      <c r="B9586" t="s">
        <v>185</v>
      </c>
      <c r="C9586" t="s">
        <v>178</v>
      </c>
      <c r="D9586" t="s">
        <v>16</v>
      </c>
      <c r="E9586">
        <v>11.7</v>
      </c>
      <c r="F9586" t="s">
        <v>70</v>
      </c>
      <c r="G9586" t="s">
        <v>138</v>
      </c>
      <c r="H9586" t="s">
        <v>61</v>
      </c>
      <c r="I9586" t="s">
        <v>62</v>
      </c>
      <c r="J9586">
        <v>3717454.19</v>
      </c>
      <c r="K9586" t="str" cm="1">
        <f t="array" ref="K9586">_xlfn.IFS(Table1[[#This Row],[Annual Salary (INR)]]&lt;1000000, "Low", Table1[[#This Row],[Annual Salary (INR)]]&lt;=1200000, "Mid", Table1[[#This Row],[Annual Salary (INR)]]&gt;1200000, "High")</f>
        <v>High</v>
      </c>
      <c r="L9586" t="s">
        <v>96</v>
      </c>
      <c r="M9586">
        <v>2018</v>
      </c>
      <c r="N9586" t="s">
        <v>22</v>
      </c>
    </row>
    <row r="9587" spans="1:14" x14ac:dyDescent="0.3">
      <c r="A9587" t="s">
        <v>6044</v>
      </c>
      <c r="B9587" t="s">
        <v>86</v>
      </c>
      <c r="C9587" t="s">
        <v>152</v>
      </c>
      <c r="D9587" t="s">
        <v>26</v>
      </c>
      <c r="E9587">
        <v>17.600000000000001</v>
      </c>
      <c r="F9587" t="s">
        <v>156</v>
      </c>
      <c r="G9587" t="s">
        <v>523</v>
      </c>
      <c r="H9587" t="s">
        <v>19</v>
      </c>
      <c r="I9587" t="s">
        <v>78</v>
      </c>
      <c r="J9587">
        <v>3718703.58</v>
      </c>
      <c r="K9587" t="str" cm="1">
        <f t="array" ref="K9587">_xlfn.IFS(Table1[[#This Row],[Annual Salary (INR)]]&lt;1000000, "Low", Table1[[#This Row],[Annual Salary (INR)]]&lt;=1200000, "Mid", Table1[[#This Row],[Annual Salary (INR)]]&gt;1200000, "High")</f>
        <v>High</v>
      </c>
      <c r="L9587" t="s">
        <v>67</v>
      </c>
      <c r="M9587">
        <v>2010</v>
      </c>
      <c r="N9587" t="s">
        <v>22</v>
      </c>
    </row>
    <row r="9588" spans="1:14" x14ac:dyDescent="0.3">
      <c r="A9588" t="s">
        <v>2955</v>
      </c>
      <c r="B9588" t="s">
        <v>202</v>
      </c>
      <c r="C9588" t="s">
        <v>15</v>
      </c>
      <c r="D9588" t="s">
        <v>47</v>
      </c>
      <c r="E9588">
        <v>17.600000000000001</v>
      </c>
      <c r="F9588" t="s">
        <v>156</v>
      </c>
      <c r="G9588" t="s">
        <v>659</v>
      </c>
      <c r="H9588" t="s">
        <v>61</v>
      </c>
      <c r="I9588" t="s">
        <v>78</v>
      </c>
      <c r="J9588">
        <v>3719051.12</v>
      </c>
      <c r="K9588" t="str" cm="1">
        <f t="array" ref="K9588">_xlfn.IFS(Table1[[#This Row],[Annual Salary (INR)]]&lt;1000000, "Low", Table1[[#This Row],[Annual Salary (INR)]]&lt;=1200000, "Mid", Table1[[#This Row],[Annual Salary (INR)]]&gt;1200000, "High")</f>
        <v>High</v>
      </c>
      <c r="L9588" t="s">
        <v>67</v>
      </c>
      <c r="M9588">
        <v>2020</v>
      </c>
      <c r="N9588" t="s">
        <v>22</v>
      </c>
    </row>
    <row r="9589" spans="1:14" x14ac:dyDescent="0.3">
      <c r="A9589" t="s">
        <v>1282</v>
      </c>
      <c r="B9589" t="s">
        <v>174</v>
      </c>
      <c r="C9589" t="s">
        <v>1283</v>
      </c>
      <c r="D9589" t="s">
        <v>47</v>
      </c>
      <c r="E9589">
        <v>19.5</v>
      </c>
      <c r="F9589" t="s">
        <v>59</v>
      </c>
      <c r="G9589" t="s">
        <v>664</v>
      </c>
      <c r="H9589" t="s">
        <v>61</v>
      </c>
      <c r="I9589" t="s">
        <v>78</v>
      </c>
      <c r="J9589">
        <v>3719257.38</v>
      </c>
      <c r="K9589" t="str" cm="1">
        <f t="array" ref="K9589">_xlfn.IFS(Table1[[#This Row],[Annual Salary (INR)]]&lt;1000000, "Low", Table1[[#This Row],[Annual Salary (INR)]]&lt;=1200000, "Mid", Table1[[#This Row],[Annual Salary (INR)]]&gt;1200000, "High")</f>
        <v>High</v>
      </c>
      <c r="L9589" t="s">
        <v>51</v>
      </c>
      <c r="M9589">
        <v>2009</v>
      </c>
      <c r="N9589" t="s">
        <v>22</v>
      </c>
    </row>
    <row r="9590" spans="1:14" x14ac:dyDescent="0.3">
      <c r="A9590" t="s">
        <v>5604</v>
      </c>
      <c r="B9590" t="s">
        <v>309</v>
      </c>
      <c r="C9590" t="s">
        <v>597</v>
      </c>
      <c r="D9590" t="s">
        <v>16</v>
      </c>
      <c r="E9590">
        <v>15.8</v>
      </c>
      <c r="F9590" t="s">
        <v>83</v>
      </c>
      <c r="G9590" t="s">
        <v>586</v>
      </c>
      <c r="H9590" t="s">
        <v>61</v>
      </c>
      <c r="I9590" t="s">
        <v>66</v>
      </c>
      <c r="J9590">
        <v>3719835.43</v>
      </c>
      <c r="K9590" t="str" cm="1">
        <f t="array" ref="K9590">_xlfn.IFS(Table1[[#This Row],[Annual Salary (INR)]]&lt;1000000, "Low", Table1[[#This Row],[Annual Salary (INR)]]&lt;=1200000, "Mid", Table1[[#This Row],[Annual Salary (INR)]]&gt;1200000, "High")</f>
        <v>High</v>
      </c>
      <c r="L9590" t="s">
        <v>134</v>
      </c>
      <c r="M9590">
        <v>2019</v>
      </c>
      <c r="N9590" t="s">
        <v>31</v>
      </c>
    </row>
    <row r="9591" spans="1:14" x14ac:dyDescent="0.3">
      <c r="A9591" t="s">
        <v>7363</v>
      </c>
      <c r="B9591" t="s">
        <v>127</v>
      </c>
      <c r="C9591" t="s">
        <v>354</v>
      </c>
      <c r="D9591" t="s">
        <v>26</v>
      </c>
      <c r="E9591">
        <v>9.9</v>
      </c>
      <c r="F9591" t="s">
        <v>42</v>
      </c>
      <c r="G9591" t="s">
        <v>673</v>
      </c>
      <c r="H9591" t="s">
        <v>61</v>
      </c>
      <c r="I9591" t="s">
        <v>38</v>
      </c>
      <c r="J9591">
        <v>3722422.32</v>
      </c>
      <c r="K9591" t="str" cm="1">
        <f t="array" ref="K9591">_xlfn.IFS(Table1[[#This Row],[Annual Salary (INR)]]&lt;1000000, "Low", Table1[[#This Row],[Annual Salary (INR)]]&lt;=1200000, "Mid", Table1[[#This Row],[Annual Salary (INR)]]&gt;1200000, "High")</f>
        <v>High</v>
      </c>
      <c r="L9591" t="s">
        <v>39</v>
      </c>
      <c r="M9591">
        <v>2018</v>
      </c>
      <c r="N9591" t="s">
        <v>22</v>
      </c>
    </row>
    <row r="9592" spans="1:14" x14ac:dyDescent="0.3">
      <c r="A9592" t="s">
        <v>9456</v>
      </c>
      <c r="B9592" t="s">
        <v>309</v>
      </c>
      <c r="C9592" t="s">
        <v>597</v>
      </c>
      <c r="D9592" t="s">
        <v>16</v>
      </c>
      <c r="E9592">
        <v>17</v>
      </c>
      <c r="F9592" t="s">
        <v>27</v>
      </c>
      <c r="G9592" t="s">
        <v>399</v>
      </c>
      <c r="H9592" t="s">
        <v>37</v>
      </c>
      <c r="I9592" t="s">
        <v>66</v>
      </c>
      <c r="J9592">
        <v>3722452.63</v>
      </c>
      <c r="K9592" t="str" cm="1">
        <f t="array" ref="K9592">_xlfn.IFS(Table1[[#This Row],[Annual Salary (INR)]]&lt;1000000, "Low", Table1[[#This Row],[Annual Salary (INR)]]&lt;=1200000, "Mid", Table1[[#This Row],[Annual Salary (INR)]]&gt;1200000, "High")</f>
        <v>High</v>
      </c>
      <c r="L9592" t="s">
        <v>44</v>
      </c>
      <c r="M9592">
        <v>2009</v>
      </c>
      <c r="N9592" t="s">
        <v>31</v>
      </c>
    </row>
    <row r="9593" spans="1:14" x14ac:dyDescent="0.3">
      <c r="A9593" t="s">
        <v>8548</v>
      </c>
      <c r="B9593" t="s">
        <v>81</v>
      </c>
      <c r="C9593" t="s">
        <v>464</v>
      </c>
      <c r="D9593" t="s">
        <v>26</v>
      </c>
      <c r="E9593">
        <v>16.7</v>
      </c>
      <c r="F9593" t="s">
        <v>54</v>
      </c>
      <c r="G9593" t="s">
        <v>355</v>
      </c>
      <c r="H9593" t="s">
        <v>19</v>
      </c>
      <c r="I9593" t="s">
        <v>66</v>
      </c>
      <c r="J9593">
        <v>3726541.46</v>
      </c>
      <c r="K9593" t="str" cm="1">
        <f t="array" ref="K9593">_xlfn.IFS(Table1[[#This Row],[Annual Salary (INR)]]&lt;1000000, "Low", Table1[[#This Row],[Annual Salary (INR)]]&lt;=1200000, "Mid", Table1[[#This Row],[Annual Salary (INR)]]&gt;1200000, "High")</f>
        <v>High</v>
      </c>
      <c r="L9593" t="s">
        <v>51</v>
      </c>
      <c r="M9593">
        <v>2020</v>
      </c>
      <c r="N9593" t="s">
        <v>31</v>
      </c>
    </row>
    <row r="9594" spans="1:14" x14ac:dyDescent="0.3">
      <c r="A9594" t="s">
        <v>6849</v>
      </c>
      <c r="B9594" t="s">
        <v>86</v>
      </c>
      <c r="C9594" t="s">
        <v>152</v>
      </c>
      <c r="D9594" t="s">
        <v>26</v>
      </c>
      <c r="E9594">
        <v>16.2</v>
      </c>
      <c r="F9594" t="s">
        <v>70</v>
      </c>
      <c r="G9594" t="s">
        <v>335</v>
      </c>
      <c r="H9594" t="s">
        <v>61</v>
      </c>
      <c r="I9594" t="s">
        <v>66</v>
      </c>
      <c r="J9594">
        <v>3727112.11</v>
      </c>
      <c r="K9594" t="str" cm="1">
        <f t="array" ref="K9594">_xlfn.IFS(Table1[[#This Row],[Annual Salary (INR)]]&lt;1000000, "Low", Table1[[#This Row],[Annual Salary (INR)]]&lt;=1200000, "Mid", Table1[[#This Row],[Annual Salary (INR)]]&gt;1200000, "High")</f>
        <v>High</v>
      </c>
      <c r="L9594" t="s">
        <v>89</v>
      </c>
      <c r="M9594">
        <v>2011</v>
      </c>
      <c r="N9594" t="s">
        <v>31</v>
      </c>
    </row>
    <row r="9595" spans="1:14" x14ac:dyDescent="0.3">
      <c r="A9595" t="s">
        <v>6697</v>
      </c>
      <c r="B9595" t="s">
        <v>53</v>
      </c>
      <c r="C9595" t="s">
        <v>15</v>
      </c>
      <c r="D9595" t="s">
        <v>26</v>
      </c>
      <c r="E9595">
        <v>14.6</v>
      </c>
      <c r="F9595" t="s">
        <v>42</v>
      </c>
      <c r="G9595" t="s">
        <v>188</v>
      </c>
      <c r="H9595" t="s">
        <v>37</v>
      </c>
      <c r="I9595" t="s">
        <v>62</v>
      </c>
      <c r="J9595">
        <v>3727435.91</v>
      </c>
      <c r="K9595" t="str" cm="1">
        <f t="array" ref="K9595">_xlfn.IFS(Table1[[#This Row],[Annual Salary (INR)]]&lt;1000000, "Low", Table1[[#This Row],[Annual Salary (INR)]]&lt;=1200000, "Mid", Table1[[#This Row],[Annual Salary (INR)]]&gt;1200000, "High")</f>
        <v>High</v>
      </c>
      <c r="L9595" t="s">
        <v>39</v>
      </c>
      <c r="M9595">
        <v>2019</v>
      </c>
      <c r="N9595" t="s">
        <v>22</v>
      </c>
    </row>
    <row r="9596" spans="1:14" x14ac:dyDescent="0.3">
      <c r="A9596" t="s">
        <v>2148</v>
      </c>
      <c r="B9596" t="s">
        <v>221</v>
      </c>
      <c r="C9596" t="s">
        <v>15</v>
      </c>
      <c r="D9596" t="s">
        <v>16</v>
      </c>
      <c r="E9596">
        <v>17.2</v>
      </c>
      <c r="F9596" t="s">
        <v>83</v>
      </c>
      <c r="G9596" t="s">
        <v>84</v>
      </c>
      <c r="H9596" t="s">
        <v>37</v>
      </c>
      <c r="I9596" t="s">
        <v>30</v>
      </c>
      <c r="J9596">
        <v>3727887.24</v>
      </c>
      <c r="K9596" t="str" cm="1">
        <f t="array" ref="K9596">_xlfn.IFS(Table1[[#This Row],[Annual Salary (INR)]]&lt;1000000, "Low", Table1[[#This Row],[Annual Salary (INR)]]&lt;=1200000, "Mid", Table1[[#This Row],[Annual Salary (INR)]]&gt;1200000, "High")</f>
        <v>High</v>
      </c>
      <c r="L9596" t="s">
        <v>146</v>
      </c>
      <c r="M9596">
        <v>2024</v>
      </c>
      <c r="N9596" t="s">
        <v>31</v>
      </c>
    </row>
    <row r="9597" spans="1:14" x14ac:dyDescent="0.3">
      <c r="A9597" t="s">
        <v>4890</v>
      </c>
      <c r="B9597" t="s">
        <v>81</v>
      </c>
      <c r="C9597" t="s">
        <v>15</v>
      </c>
      <c r="D9597" t="s">
        <v>26</v>
      </c>
      <c r="E9597">
        <v>18</v>
      </c>
      <c r="F9597" t="s">
        <v>124</v>
      </c>
      <c r="G9597" t="s">
        <v>556</v>
      </c>
      <c r="H9597" t="s">
        <v>37</v>
      </c>
      <c r="I9597" t="s">
        <v>66</v>
      </c>
      <c r="J9597">
        <v>3728930.27</v>
      </c>
      <c r="K9597" t="str" cm="1">
        <f t="array" ref="K9597">_xlfn.IFS(Table1[[#This Row],[Annual Salary (INR)]]&lt;1000000, "Low", Table1[[#This Row],[Annual Salary (INR)]]&lt;=1200000, "Mid", Table1[[#This Row],[Annual Salary (INR)]]&gt;1200000, "High")</f>
        <v>High</v>
      </c>
      <c r="L9597" t="s">
        <v>67</v>
      </c>
      <c r="M9597">
        <v>2019</v>
      </c>
      <c r="N9597" t="s">
        <v>31</v>
      </c>
    </row>
    <row r="9598" spans="1:14" x14ac:dyDescent="0.3">
      <c r="A9598" t="s">
        <v>9308</v>
      </c>
      <c r="B9598" t="s">
        <v>64</v>
      </c>
      <c r="C9598" t="s">
        <v>452</v>
      </c>
      <c r="D9598" t="s">
        <v>26</v>
      </c>
      <c r="E9598">
        <v>16.100000000000001</v>
      </c>
      <c r="F9598" t="s">
        <v>17</v>
      </c>
      <c r="G9598" t="s">
        <v>149</v>
      </c>
      <c r="H9598" t="s">
        <v>37</v>
      </c>
      <c r="I9598" t="s">
        <v>20</v>
      </c>
      <c r="J9598">
        <v>3729195.66</v>
      </c>
      <c r="K9598" t="str" cm="1">
        <f t="array" ref="K9598">_xlfn.IFS(Table1[[#This Row],[Annual Salary (INR)]]&lt;1000000, "Low", Table1[[#This Row],[Annual Salary (INR)]]&lt;=1200000, "Mid", Table1[[#This Row],[Annual Salary (INR)]]&gt;1200000, "High")</f>
        <v>High</v>
      </c>
      <c r="L9598" t="s">
        <v>79</v>
      </c>
      <c r="M9598">
        <v>2012</v>
      </c>
      <c r="N9598" t="s">
        <v>22</v>
      </c>
    </row>
    <row r="9599" spans="1:14" x14ac:dyDescent="0.3">
      <c r="A9599" t="s">
        <v>2769</v>
      </c>
      <c r="B9599" t="s">
        <v>271</v>
      </c>
      <c r="C9599" t="s">
        <v>543</v>
      </c>
      <c r="D9599" t="s">
        <v>16</v>
      </c>
      <c r="E9599">
        <v>18</v>
      </c>
      <c r="F9599" t="s">
        <v>70</v>
      </c>
      <c r="G9599" t="s">
        <v>241</v>
      </c>
      <c r="H9599" t="s">
        <v>19</v>
      </c>
      <c r="I9599" t="s">
        <v>78</v>
      </c>
      <c r="J9599">
        <v>3731884.01</v>
      </c>
      <c r="K9599" t="str" cm="1">
        <f t="array" ref="K9599">_xlfn.IFS(Table1[[#This Row],[Annual Salary (INR)]]&lt;1000000, "Low", Table1[[#This Row],[Annual Salary (INR)]]&lt;=1200000, "Mid", Table1[[#This Row],[Annual Salary (INR)]]&gt;1200000, "High")</f>
        <v>High</v>
      </c>
      <c r="L9599" t="s">
        <v>89</v>
      </c>
      <c r="M9599">
        <v>2010</v>
      </c>
      <c r="N9599" t="s">
        <v>22</v>
      </c>
    </row>
    <row r="9600" spans="1:14" x14ac:dyDescent="0.3">
      <c r="A9600" t="s">
        <v>9871</v>
      </c>
      <c r="B9600" t="s">
        <v>117</v>
      </c>
      <c r="C9600" t="s">
        <v>15</v>
      </c>
      <c r="D9600" t="s">
        <v>47</v>
      </c>
      <c r="E9600">
        <v>19.7</v>
      </c>
      <c r="F9600" t="s">
        <v>114</v>
      </c>
      <c r="G9600" t="s">
        <v>337</v>
      </c>
      <c r="H9600" t="s">
        <v>19</v>
      </c>
      <c r="I9600" t="s">
        <v>72</v>
      </c>
      <c r="J9600">
        <v>3732115.64</v>
      </c>
      <c r="K9600" t="str" cm="1">
        <f t="array" ref="K9600">_xlfn.IFS(Table1[[#This Row],[Annual Salary (INR)]]&lt;1000000, "Low", Table1[[#This Row],[Annual Salary (INR)]]&lt;=1200000, "Mid", Table1[[#This Row],[Annual Salary (INR)]]&gt;1200000, "High")</f>
        <v>High</v>
      </c>
      <c r="L9600" t="s">
        <v>21</v>
      </c>
      <c r="M9600">
        <v>2013</v>
      </c>
      <c r="N9600" t="s">
        <v>22</v>
      </c>
    </row>
    <row r="9601" spans="1:14" x14ac:dyDescent="0.3">
      <c r="A9601" t="s">
        <v>5984</v>
      </c>
      <c r="B9601" t="s">
        <v>381</v>
      </c>
      <c r="C9601" t="s">
        <v>1561</v>
      </c>
      <c r="D9601" t="s">
        <v>16</v>
      </c>
      <c r="E9601">
        <v>17.8</v>
      </c>
      <c r="F9601" t="s">
        <v>35</v>
      </c>
      <c r="G9601" t="s">
        <v>99</v>
      </c>
      <c r="H9601" t="s">
        <v>29</v>
      </c>
      <c r="I9601" t="s">
        <v>20</v>
      </c>
      <c r="J9601">
        <v>3732134.79</v>
      </c>
      <c r="K9601" t="str" cm="1">
        <f t="array" ref="K9601">_xlfn.IFS(Table1[[#This Row],[Annual Salary (INR)]]&lt;1000000, "Low", Table1[[#This Row],[Annual Salary (INR)]]&lt;=1200000, "Mid", Table1[[#This Row],[Annual Salary (INR)]]&gt;1200000, "High")</f>
        <v>High</v>
      </c>
      <c r="L9601" t="s">
        <v>21</v>
      </c>
      <c r="M9601">
        <v>2009</v>
      </c>
      <c r="N9601" t="s">
        <v>22</v>
      </c>
    </row>
    <row r="9602" spans="1:14" x14ac:dyDescent="0.3">
      <c r="A9602" t="s">
        <v>9073</v>
      </c>
      <c r="B9602" t="s">
        <v>285</v>
      </c>
      <c r="C9602" t="s">
        <v>903</v>
      </c>
      <c r="D9602" t="s">
        <v>26</v>
      </c>
      <c r="E9602">
        <v>10.5</v>
      </c>
      <c r="F9602" t="s">
        <v>27</v>
      </c>
      <c r="G9602" t="s">
        <v>437</v>
      </c>
      <c r="H9602" t="s">
        <v>61</v>
      </c>
      <c r="I9602" t="s">
        <v>20</v>
      </c>
      <c r="J9602">
        <v>3732711.52</v>
      </c>
      <c r="K9602" t="str" cm="1">
        <f t="array" ref="K9602">_xlfn.IFS(Table1[[#This Row],[Annual Salary (INR)]]&lt;1000000, "Low", Table1[[#This Row],[Annual Salary (INR)]]&lt;=1200000, "Mid", Table1[[#This Row],[Annual Salary (INR)]]&gt;1200000, "High")</f>
        <v>High</v>
      </c>
      <c r="L9602" t="s">
        <v>44</v>
      </c>
      <c r="M9602">
        <v>2021</v>
      </c>
      <c r="N9602" t="s">
        <v>22</v>
      </c>
    </row>
    <row r="9603" spans="1:14" x14ac:dyDescent="0.3">
      <c r="A9603" t="s">
        <v>8881</v>
      </c>
      <c r="B9603" t="s">
        <v>381</v>
      </c>
      <c r="C9603" t="s">
        <v>454</v>
      </c>
      <c r="D9603" t="s">
        <v>16</v>
      </c>
      <c r="E9603">
        <v>23.7</v>
      </c>
      <c r="F9603" t="s">
        <v>59</v>
      </c>
      <c r="G9603" t="s">
        <v>200</v>
      </c>
      <c r="H9603" t="s">
        <v>37</v>
      </c>
      <c r="I9603" t="s">
        <v>20</v>
      </c>
      <c r="J9603">
        <v>3733168.78</v>
      </c>
      <c r="K9603" t="str" cm="1">
        <f t="array" ref="K9603">_xlfn.IFS(Table1[[#This Row],[Annual Salary (INR)]]&lt;1000000, "Low", Table1[[#This Row],[Annual Salary (INR)]]&lt;=1200000, "Mid", Table1[[#This Row],[Annual Salary (INR)]]&gt;1200000, "High")</f>
        <v>High</v>
      </c>
      <c r="L9603" t="s">
        <v>106</v>
      </c>
      <c r="M9603">
        <v>2020</v>
      </c>
      <c r="N9603" t="s">
        <v>22</v>
      </c>
    </row>
    <row r="9604" spans="1:14" x14ac:dyDescent="0.3">
      <c r="A9604" t="s">
        <v>8013</v>
      </c>
      <c r="B9604" t="s">
        <v>91</v>
      </c>
      <c r="C9604" t="s">
        <v>155</v>
      </c>
      <c r="D9604" t="s">
        <v>26</v>
      </c>
      <c r="E9604">
        <v>16.8</v>
      </c>
      <c r="F9604" t="s">
        <v>124</v>
      </c>
      <c r="G9604" t="s">
        <v>128</v>
      </c>
      <c r="H9604" t="s">
        <v>37</v>
      </c>
      <c r="I9604" t="s">
        <v>62</v>
      </c>
      <c r="J9604">
        <v>3733889.33</v>
      </c>
      <c r="K9604" t="str" cm="1">
        <f t="array" ref="K9604">_xlfn.IFS(Table1[[#This Row],[Annual Salary (INR)]]&lt;1000000, "Low", Table1[[#This Row],[Annual Salary (INR)]]&lt;=1200000, "Mid", Table1[[#This Row],[Annual Salary (INR)]]&gt;1200000, "High")</f>
        <v>High</v>
      </c>
      <c r="L9604" t="s">
        <v>134</v>
      </c>
      <c r="M9604">
        <v>2022</v>
      </c>
      <c r="N9604" t="s">
        <v>22</v>
      </c>
    </row>
    <row r="9605" spans="1:14" x14ac:dyDescent="0.3">
      <c r="A9605" t="s">
        <v>2633</v>
      </c>
      <c r="B9605" t="s">
        <v>271</v>
      </c>
      <c r="C9605" t="s">
        <v>272</v>
      </c>
      <c r="D9605" t="s">
        <v>16</v>
      </c>
      <c r="E9605">
        <v>22.7</v>
      </c>
      <c r="F9605" t="s">
        <v>87</v>
      </c>
      <c r="G9605" t="s">
        <v>622</v>
      </c>
      <c r="H9605" t="s">
        <v>29</v>
      </c>
      <c r="I9605" t="s">
        <v>20</v>
      </c>
      <c r="J9605">
        <v>3735633.21</v>
      </c>
      <c r="K9605" t="str" cm="1">
        <f t="array" ref="K9605">_xlfn.IFS(Table1[[#This Row],[Annual Salary (INR)]]&lt;1000000, "Low", Table1[[#This Row],[Annual Salary (INR)]]&lt;=1200000, "Mid", Table1[[#This Row],[Annual Salary (INR)]]&gt;1200000, "High")</f>
        <v>High</v>
      </c>
      <c r="L9605" t="s">
        <v>51</v>
      </c>
      <c r="M9605">
        <v>2015</v>
      </c>
      <c r="N9605" t="s">
        <v>22</v>
      </c>
    </row>
    <row r="9606" spans="1:14" x14ac:dyDescent="0.3">
      <c r="A9606" t="s">
        <v>5838</v>
      </c>
      <c r="B9606" t="s">
        <v>64</v>
      </c>
      <c r="C9606" t="s">
        <v>187</v>
      </c>
      <c r="D9606" t="s">
        <v>26</v>
      </c>
      <c r="E9606">
        <v>13.1</v>
      </c>
      <c r="F9606" t="s">
        <v>42</v>
      </c>
      <c r="G9606" t="s">
        <v>43</v>
      </c>
      <c r="H9606" t="s">
        <v>61</v>
      </c>
      <c r="I9606" t="s">
        <v>145</v>
      </c>
      <c r="J9606">
        <v>3737802.52</v>
      </c>
      <c r="K9606" t="str" cm="1">
        <f t="array" ref="K9606">_xlfn.IFS(Table1[[#This Row],[Annual Salary (INR)]]&lt;1000000, "Low", Table1[[#This Row],[Annual Salary (INR)]]&lt;=1200000, "Mid", Table1[[#This Row],[Annual Salary (INR)]]&gt;1200000, "High")</f>
        <v>High</v>
      </c>
      <c r="L9606" t="s">
        <v>96</v>
      </c>
      <c r="M9606">
        <v>2016</v>
      </c>
      <c r="N9606" t="s">
        <v>31</v>
      </c>
    </row>
    <row r="9607" spans="1:14" x14ac:dyDescent="0.3">
      <c r="A9607" t="s">
        <v>2699</v>
      </c>
      <c r="B9607" t="s">
        <v>33</v>
      </c>
      <c r="C9607" t="s">
        <v>205</v>
      </c>
      <c r="D9607" t="s">
        <v>16</v>
      </c>
      <c r="E9607">
        <v>12.5</v>
      </c>
      <c r="F9607" t="s">
        <v>42</v>
      </c>
      <c r="G9607" t="s">
        <v>838</v>
      </c>
      <c r="H9607" t="s">
        <v>37</v>
      </c>
      <c r="I9607" t="s">
        <v>30</v>
      </c>
      <c r="J9607">
        <v>3737910.92</v>
      </c>
      <c r="K9607" t="str" cm="1">
        <f t="array" ref="K9607">_xlfn.IFS(Table1[[#This Row],[Annual Salary (INR)]]&lt;1000000, "Low", Table1[[#This Row],[Annual Salary (INR)]]&lt;=1200000, "Mid", Table1[[#This Row],[Annual Salary (INR)]]&gt;1200000, "High")</f>
        <v>High</v>
      </c>
      <c r="L9607" t="s">
        <v>73</v>
      </c>
      <c r="M9607">
        <v>2017</v>
      </c>
      <c r="N9607" t="s">
        <v>31</v>
      </c>
    </row>
    <row r="9608" spans="1:14" x14ac:dyDescent="0.3">
      <c r="A9608" t="s">
        <v>1146</v>
      </c>
      <c r="B9608" t="s">
        <v>24</v>
      </c>
      <c r="C9608" t="s">
        <v>15</v>
      </c>
      <c r="D9608" t="s">
        <v>26</v>
      </c>
      <c r="E9608">
        <v>16.2</v>
      </c>
      <c r="F9608" t="s">
        <v>114</v>
      </c>
      <c r="G9608" t="s">
        <v>1128</v>
      </c>
      <c r="H9608" t="s">
        <v>61</v>
      </c>
      <c r="I9608" t="s">
        <v>38</v>
      </c>
      <c r="J9608">
        <v>3739932.42</v>
      </c>
      <c r="K9608" t="str" cm="1">
        <f t="array" ref="K9608">_xlfn.IFS(Table1[[#This Row],[Annual Salary (INR)]]&lt;1000000, "Low", Table1[[#This Row],[Annual Salary (INR)]]&lt;=1200000, "Mid", Table1[[#This Row],[Annual Salary (INR)]]&gt;1200000, "High")</f>
        <v>High</v>
      </c>
      <c r="L9608" t="s">
        <v>39</v>
      </c>
      <c r="M9608">
        <v>2015</v>
      </c>
      <c r="N9608" t="s">
        <v>22</v>
      </c>
    </row>
    <row r="9609" spans="1:14" x14ac:dyDescent="0.3">
      <c r="A9609" t="s">
        <v>5482</v>
      </c>
      <c r="B9609" t="s">
        <v>41</v>
      </c>
      <c r="C9609" t="s">
        <v>15</v>
      </c>
      <c r="D9609" t="s">
        <v>26</v>
      </c>
      <c r="E9609">
        <v>19.2</v>
      </c>
      <c r="F9609" t="s">
        <v>35</v>
      </c>
      <c r="G9609" t="s">
        <v>699</v>
      </c>
      <c r="H9609" t="s">
        <v>37</v>
      </c>
      <c r="I9609" t="s">
        <v>66</v>
      </c>
      <c r="J9609">
        <v>3739967.44</v>
      </c>
      <c r="K9609" t="str" cm="1">
        <f t="array" ref="K9609">_xlfn.IFS(Table1[[#This Row],[Annual Salary (INR)]]&lt;1000000, "Low", Table1[[#This Row],[Annual Salary (INR)]]&lt;=1200000, "Mid", Table1[[#This Row],[Annual Salary (INR)]]&gt;1200000, "High")</f>
        <v>High</v>
      </c>
      <c r="L9609" t="s">
        <v>21</v>
      </c>
      <c r="M9609">
        <v>2009</v>
      </c>
      <c r="N9609" t="s">
        <v>31</v>
      </c>
    </row>
    <row r="9610" spans="1:14" x14ac:dyDescent="0.3">
      <c r="A9610" t="s">
        <v>7165</v>
      </c>
      <c r="B9610" t="s">
        <v>81</v>
      </c>
      <c r="C9610" t="s">
        <v>464</v>
      </c>
      <c r="D9610" t="s">
        <v>26</v>
      </c>
      <c r="E9610">
        <v>16.5</v>
      </c>
      <c r="F9610" t="s">
        <v>156</v>
      </c>
      <c r="G9610" t="s">
        <v>475</v>
      </c>
      <c r="H9610" t="s">
        <v>61</v>
      </c>
      <c r="I9610" t="s">
        <v>30</v>
      </c>
      <c r="J9610">
        <v>3741357.27</v>
      </c>
      <c r="K9610" t="str" cm="1">
        <f t="array" ref="K9610">_xlfn.IFS(Table1[[#This Row],[Annual Salary (INR)]]&lt;1000000, "Low", Table1[[#This Row],[Annual Salary (INR)]]&lt;=1200000, "Mid", Table1[[#This Row],[Annual Salary (INR)]]&gt;1200000, "High")</f>
        <v>High</v>
      </c>
      <c r="L9610" t="s">
        <v>89</v>
      </c>
      <c r="M9610">
        <v>2024</v>
      </c>
      <c r="N9610" t="s">
        <v>31</v>
      </c>
    </row>
    <row r="9611" spans="1:14" x14ac:dyDescent="0.3">
      <c r="A9611" t="s">
        <v>8356</v>
      </c>
      <c r="B9611" t="s">
        <v>33</v>
      </c>
      <c r="C9611" t="s">
        <v>347</v>
      </c>
      <c r="D9611" t="s">
        <v>16</v>
      </c>
      <c r="E9611">
        <v>16.600000000000001</v>
      </c>
      <c r="F9611" t="s">
        <v>114</v>
      </c>
      <c r="G9611" t="s">
        <v>646</v>
      </c>
      <c r="H9611" t="s">
        <v>29</v>
      </c>
      <c r="I9611" t="s">
        <v>66</v>
      </c>
      <c r="J9611">
        <v>3741576.65</v>
      </c>
      <c r="K9611" t="str" cm="1">
        <f t="array" ref="K9611">_xlfn.IFS(Table1[[#This Row],[Annual Salary (INR)]]&lt;1000000, "Low", Table1[[#This Row],[Annual Salary (INR)]]&lt;=1200000, "Mid", Table1[[#This Row],[Annual Salary (INR)]]&gt;1200000, "High")</f>
        <v>High</v>
      </c>
      <c r="L9611" t="s">
        <v>79</v>
      </c>
      <c r="M9611">
        <v>2019</v>
      </c>
      <c r="N9611" t="s">
        <v>31</v>
      </c>
    </row>
    <row r="9612" spans="1:14" x14ac:dyDescent="0.3">
      <c r="A9612" t="s">
        <v>2768</v>
      </c>
      <c r="B9612" t="s">
        <v>140</v>
      </c>
      <c r="C9612" t="s">
        <v>15</v>
      </c>
      <c r="D9612" t="s">
        <v>26</v>
      </c>
      <c r="E9612">
        <v>15.8</v>
      </c>
      <c r="F9612" t="s">
        <v>156</v>
      </c>
      <c r="G9612" t="s">
        <v>344</v>
      </c>
      <c r="H9612" t="s">
        <v>61</v>
      </c>
      <c r="I9612" t="s">
        <v>62</v>
      </c>
      <c r="J9612">
        <v>3742273.44</v>
      </c>
      <c r="K9612" t="str" cm="1">
        <f t="array" ref="K9612">_xlfn.IFS(Table1[[#This Row],[Annual Salary (INR)]]&lt;1000000, "Low", Table1[[#This Row],[Annual Salary (INR)]]&lt;=1200000, "Mid", Table1[[#This Row],[Annual Salary (INR)]]&gt;1200000, "High")</f>
        <v>High</v>
      </c>
      <c r="L9612" t="s">
        <v>51</v>
      </c>
      <c r="M9612">
        <v>2024</v>
      </c>
      <c r="N9612" t="s">
        <v>22</v>
      </c>
    </row>
    <row r="9613" spans="1:14" x14ac:dyDescent="0.3">
      <c r="A9613" t="s">
        <v>32</v>
      </c>
      <c r="B9613" t="s">
        <v>33</v>
      </c>
      <c r="C9613" t="s">
        <v>34</v>
      </c>
      <c r="D9613" t="s">
        <v>16</v>
      </c>
      <c r="E9613">
        <v>12.3</v>
      </c>
      <c r="F9613" t="s">
        <v>35</v>
      </c>
      <c r="G9613" t="s">
        <v>36</v>
      </c>
      <c r="H9613" t="s">
        <v>37</v>
      </c>
      <c r="I9613" t="s">
        <v>38</v>
      </c>
      <c r="J9613">
        <v>3742543.57</v>
      </c>
      <c r="K9613" t="str" cm="1">
        <f t="array" ref="K9613">_xlfn.IFS(Table1[[#This Row],[Annual Salary (INR)]]&lt;1000000, "Low", Table1[[#This Row],[Annual Salary (INR)]]&lt;=1200000, "Mid", Table1[[#This Row],[Annual Salary (INR)]]&gt;1200000, "High")</f>
        <v>High</v>
      </c>
      <c r="L9613" t="s">
        <v>39</v>
      </c>
      <c r="M9613">
        <v>2022</v>
      </c>
      <c r="N9613" t="s">
        <v>22</v>
      </c>
    </row>
    <row r="9614" spans="1:14" x14ac:dyDescent="0.3">
      <c r="A9614" t="s">
        <v>3789</v>
      </c>
      <c r="B9614" t="s">
        <v>53</v>
      </c>
      <c r="C9614" t="s">
        <v>160</v>
      </c>
      <c r="D9614" t="s">
        <v>26</v>
      </c>
      <c r="E9614">
        <v>14.3</v>
      </c>
      <c r="F9614" t="s">
        <v>70</v>
      </c>
      <c r="G9614" t="s">
        <v>241</v>
      </c>
      <c r="H9614" t="s">
        <v>61</v>
      </c>
      <c r="I9614" t="s">
        <v>50</v>
      </c>
      <c r="J9614">
        <v>3742942.34</v>
      </c>
      <c r="K9614" t="str" cm="1">
        <f t="array" ref="K9614">_xlfn.IFS(Table1[[#This Row],[Annual Salary (INR)]]&lt;1000000, "Low", Table1[[#This Row],[Annual Salary (INR)]]&lt;=1200000, "Mid", Table1[[#This Row],[Annual Salary (INR)]]&gt;1200000, "High")</f>
        <v>High</v>
      </c>
      <c r="L9614" t="s">
        <v>21</v>
      </c>
      <c r="M9614">
        <v>2021</v>
      </c>
      <c r="N9614" t="s">
        <v>31</v>
      </c>
    </row>
    <row r="9615" spans="1:14" x14ac:dyDescent="0.3">
      <c r="A9615" t="s">
        <v>9921</v>
      </c>
      <c r="B9615" t="s">
        <v>202</v>
      </c>
      <c r="C9615" t="s">
        <v>15</v>
      </c>
      <c r="D9615" t="s">
        <v>47</v>
      </c>
      <c r="E9615">
        <v>10.7</v>
      </c>
      <c r="F9615" t="s">
        <v>114</v>
      </c>
      <c r="G9615" t="s">
        <v>678</v>
      </c>
      <c r="H9615" t="s">
        <v>37</v>
      </c>
      <c r="I9615" t="s">
        <v>30</v>
      </c>
      <c r="J9615">
        <v>3742979.16</v>
      </c>
      <c r="K9615" t="str" cm="1">
        <f t="array" ref="K9615">_xlfn.IFS(Table1[[#This Row],[Annual Salary (INR)]]&lt;1000000, "Low", Table1[[#This Row],[Annual Salary (INR)]]&lt;=1200000, "Mid", Table1[[#This Row],[Annual Salary (INR)]]&gt;1200000, "High")</f>
        <v>High</v>
      </c>
      <c r="L9615" t="s">
        <v>39</v>
      </c>
      <c r="M9615">
        <v>2022</v>
      </c>
      <c r="N9615" t="s">
        <v>31</v>
      </c>
    </row>
    <row r="9616" spans="1:14" x14ac:dyDescent="0.3">
      <c r="A9616" t="s">
        <v>1080</v>
      </c>
      <c r="B9616" t="s">
        <v>309</v>
      </c>
      <c r="C9616" t="s">
        <v>493</v>
      </c>
      <c r="D9616" t="s">
        <v>16</v>
      </c>
      <c r="E9616">
        <v>19.399999999999999</v>
      </c>
      <c r="F9616" t="s">
        <v>27</v>
      </c>
      <c r="G9616" t="s">
        <v>370</v>
      </c>
      <c r="H9616" t="s">
        <v>19</v>
      </c>
      <c r="I9616" t="s">
        <v>72</v>
      </c>
      <c r="J9616">
        <v>3743570.03</v>
      </c>
      <c r="K9616" t="str" cm="1">
        <f t="array" ref="K9616">_xlfn.IFS(Table1[[#This Row],[Annual Salary (INR)]]&lt;1000000, "Low", Table1[[#This Row],[Annual Salary (INR)]]&lt;=1200000, "Mid", Table1[[#This Row],[Annual Salary (INR)]]&gt;1200000, "High")</f>
        <v>High</v>
      </c>
      <c r="L9616" t="s">
        <v>79</v>
      </c>
      <c r="M9616">
        <v>2021</v>
      </c>
      <c r="N9616" t="s">
        <v>22</v>
      </c>
    </row>
    <row r="9617" spans="1:14" x14ac:dyDescent="0.3">
      <c r="A9617" t="s">
        <v>10759</v>
      </c>
      <c r="B9617" t="s">
        <v>368</v>
      </c>
      <c r="C9617" t="s">
        <v>15</v>
      </c>
      <c r="D9617" t="s">
        <v>16</v>
      </c>
      <c r="E9617">
        <v>18.2</v>
      </c>
      <c r="F9617" t="s">
        <v>27</v>
      </c>
      <c r="G9617" t="s">
        <v>399</v>
      </c>
      <c r="H9617" t="s">
        <v>61</v>
      </c>
      <c r="I9617" t="s">
        <v>145</v>
      </c>
      <c r="J9617">
        <v>3743880.21</v>
      </c>
      <c r="K9617" t="str" cm="1">
        <f t="array" ref="K9617">_xlfn.IFS(Table1[[#This Row],[Annual Salary (INR)]]&lt;1000000, "Low", Table1[[#This Row],[Annual Salary (INR)]]&lt;=1200000, "Mid", Table1[[#This Row],[Annual Salary (INR)]]&gt;1200000, "High")</f>
        <v>High</v>
      </c>
      <c r="L9617" t="s">
        <v>51</v>
      </c>
      <c r="M9617">
        <v>2019</v>
      </c>
      <c r="N9617" t="s">
        <v>31</v>
      </c>
    </row>
    <row r="9618" spans="1:14" x14ac:dyDescent="0.3">
      <c r="A9618" t="s">
        <v>7750</v>
      </c>
      <c r="B9618" t="s">
        <v>368</v>
      </c>
      <c r="C9618" t="s">
        <v>387</v>
      </c>
      <c r="D9618" t="s">
        <v>16</v>
      </c>
      <c r="E9618">
        <v>9.9</v>
      </c>
      <c r="F9618" t="s">
        <v>114</v>
      </c>
      <c r="G9618" t="s">
        <v>222</v>
      </c>
      <c r="H9618" t="s">
        <v>37</v>
      </c>
      <c r="I9618" t="s">
        <v>62</v>
      </c>
      <c r="J9618">
        <v>3744593.47</v>
      </c>
      <c r="K9618" t="str" cm="1">
        <f t="array" ref="K9618">_xlfn.IFS(Table1[[#This Row],[Annual Salary (INR)]]&lt;1000000, "Low", Table1[[#This Row],[Annual Salary (INR)]]&lt;=1200000, "Mid", Table1[[#This Row],[Annual Salary (INR)]]&gt;1200000, "High")</f>
        <v>High</v>
      </c>
      <c r="L9618" t="s">
        <v>89</v>
      </c>
      <c r="M9618">
        <v>2022</v>
      </c>
      <c r="N9618" t="s">
        <v>22</v>
      </c>
    </row>
    <row r="9619" spans="1:14" x14ac:dyDescent="0.3">
      <c r="A9619" t="s">
        <v>8289</v>
      </c>
      <c r="B9619" t="s">
        <v>368</v>
      </c>
      <c r="C9619" t="s">
        <v>518</v>
      </c>
      <c r="D9619" t="s">
        <v>16</v>
      </c>
      <c r="E9619">
        <v>24.8</v>
      </c>
      <c r="F9619" t="s">
        <v>93</v>
      </c>
      <c r="G9619" t="s">
        <v>254</v>
      </c>
      <c r="H9619" t="s">
        <v>19</v>
      </c>
      <c r="I9619" t="s">
        <v>95</v>
      </c>
      <c r="J9619">
        <v>3746122.82</v>
      </c>
      <c r="K9619" t="str" cm="1">
        <f t="array" ref="K9619">_xlfn.IFS(Table1[[#This Row],[Annual Salary (INR)]]&lt;1000000, "Low", Table1[[#This Row],[Annual Salary (INR)]]&lt;=1200000, "Mid", Table1[[#This Row],[Annual Salary (INR)]]&gt;1200000, "High")</f>
        <v>High</v>
      </c>
      <c r="L9619" t="s">
        <v>21</v>
      </c>
      <c r="M9619">
        <v>2017</v>
      </c>
      <c r="N9619" t="s">
        <v>22</v>
      </c>
    </row>
    <row r="9620" spans="1:14" x14ac:dyDescent="0.3">
      <c r="A9620" t="s">
        <v>3145</v>
      </c>
      <c r="B9620" t="s">
        <v>110</v>
      </c>
      <c r="C9620" t="s">
        <v>123</v>
      </c>
      <c r="D9620" t="s">
        <v>47</v>
      </c>
      <c r="E9620">
        <v>15.6</v>
      </c>
      <c r="F9620" t="s">
        <v>156</v>
      </c>
      <c r="G9620" t="s">
        <v>523</v>
      </c>
      <c r="H9620" t="s">
        <v>61</v>
      </c>
      <c r="I9620" t="s">
        <v>95</v>
      </c>
      <c r="J9620">
        <v>3747333.12</v>
      </c>
      <c r="K9620" t="str" cm="1">
        <f t="array" ref="K9620">_xlfn.IFS(Table1[[#This Row],[Annual Salary (INR)]]&lt;1000000, "Low", Table1[[#This Row],[Annual Salary (INR)]]&lt;=1200000, "Mid", Table1[[#This Row],[Annual Salary (INR)]]&gt;1200000, "High")</f>
        <v>High</v>
      </c>
      <c r="L9620" t="s">
        <v>89</v>
      </c>
      <c r="M9620">
        <v>2022</v>
      </c>
      <c r="N9620" t="s">
        <v>22</v>
      </c>
    </row>
    <row r="9621" spans="1:14" x14ac:dyDescent="0.3">
      <c r="A9621" t="s">
        <v>4444</v>
      </c>
      <c r="B9621" t="s">
        <v>285</v>
      </c>
      <c r="C9621" t="s">
        <v>491</v>
      </c>
      <c r="D9621" t="s">
        <v>26</v>
      </c>
      <c r="E9621">
        <v>20.100000000000001</v>
      </c>
      <c r="F9621" t="s">
        <v>54</v>
      </c>
      <c r="G9621" t="s">
        <v>457</v>
      </c>
      <c r="H9621" t="s">
        <v>61</v>
      </c>
      <c r="I9621" t="s">
        <v>145</v>
      </c>
      <c r="J9621">
        <v>3748327.83</v>
      </c>
      <c r="K9621" t="str" cm="1">
        <f t="array" ref="K9621">_xlfn.IFS(Table1[[#This Row],[Annual Salary (INR)]]&lt;1000000, "Low", Table1[[#This Row],[Annual Salary (INR)]]&lt;=1200000, "Mid", Table1[[#This Row],[Annual Salary (INR)]]&gt;1200000, "High")</f>
        <v>High</v>
      </c>
      <c r="L9621" t="s">
        <v>134</v>
      </c>
      <c r="M9621">
        <v>2010</v>
      </c>
      <c r="N9621" t="s">
        <v>31</v>
      </c>
    </row>
    <row r="9622" spans="1:14" x14ac:dyDescent="0.3">
      <c r="A9622" t="s">
        <v>10019</v>
      </c>
      <c r="B9622" t="s">
        <v>14</v>
      </c>
      <c r="C9622" t="s">
        <v>352</v>
      </c>
      <c r="D9622" t="s">
        <v>16</v>
      </c>
      <c r="E9622">
        <v>9.3000000000000007</v>
      </c>
      <c r="F9622" t="s">
        <v>42</v>
      </c>
      <c r="G9622" t="s">
        <v>43</v>
      </c>
      <c r="H9622" t="s">
        <v>37</v>
      </c>
      <c r="I9622" t="s">
        <v>72</v>
      </c>
      <c r="J9622">
        <v>3748586.6</v>
      </c>
      <c r="K9622" t="str" cm="1">
        <f t="array" ref="K9622">_xlfn.IFS(Table1[[#This Row],[Annual Salary (INR)]]&lt;1000000, "Low", Table1[[#This Row],[Annual Salary (INR)]]&lt;=1200000, "Mid", Table1[[#This Row],[Annual Salary (INR)]]&gt;1200000, "High")</f>
        <v>High</v>
      </c>
      <c r="L9622" t="s">
        <v>146</v>
      </c>
      <c r="M9622">
        <v>2018</v>
      </c>
      <c r="N9622" t="s">
        <v>22</v>
      </c>
    </row>
    <row r="9623" spans="1:14" x14ac:dyDescent="0.3">
      <c r="A9623" t="s">
        <v>6227</v>
      </c>
      <c r="B9623" t="s">
        <v>69</v>
      </c>
      <c r="C9623" t="s">
        <v>104</v>
      </c>
      <c r="D9623" t="s">
        <v>16</v>
      </c>
      <c r="E9623">
        <v>20.5</v>
      </c>
      <c r="F9623" t="s">
        <v>87</v>
      </c>
      <c r="G9623" t="s">
        <v>209</v>
      </c>
      <c r="H9623" t="s">
        <v>19</v>
      </c>
      <c r="I9623" t="s">
        <v>78</v>
      </c>
      <c r="J9623">
        <v>3748745.28</v>
      </c>
      <c r="K9623" t="str" cm="1">
        <f t="array" ref="K9623">_xlfn.IFS(Table1[[#This Row],[Annual Salary (INR)]]&lt;1000000, "Low", Table1[[#This Row],[Annual Salary (INR)]]&lt;=1200000, "Mid", Table1[[#This Row],[Annual Salary (INR)]]&gt;1200000, "High")</f>
        <v>High</v>
      </c>
      <c r="L9623" t="s">
        <v>39</v>
      </c>
      <c r="M9623">
        <v>2007</v>
      </c>
      <c r="N9623" t="s">
        <v>22</v>
      </c>
    </row>
    <row r="9624" spans="1:14" x14ac:dyDescent="0.3">
      <c r="A9624" t="s">
        <v>9099</v>
      </c>
      <c r="B9624" t="s">
        <v>41</v>
      </c>
      <c r="C9624" t="s">
        <v>160</v>
      </c>
      <c r="D9624" t="s">
        <v>26</v>
      </c>
      <c r="E9624">
        <v>21.4</v>
      </c>
      <c r="F9624" t="s">
        <v>124</v>
      </c>
      <c r="G9624" t="s">
        <v>294</v>
      </c>
      <c r="H9624" t="s">
        <v>29</v>
      </c>
      <c r="I9624" t="s">
        <v>66</v>
      </c>
      <c r="J9624">
        <v>3749306.35</v>
      </c>
      <c r="K9624" t="str" cm="1">
        <f t="array" ref="K9624">_xlfn.IFS(Table1[[#This Row],[Annual Salary (INR)]]&lt;1000000, "Low", Table1[[#This Row],[Annual Salary (INR)]]&lt;=1200000, "Mid", Table1[[#This Row],[Annual Salary (INR)]]&gt;1200000, "High")</f>
        <v>High</v>
      </c>
      <c r="L9624" t="s">
        <v>51</v>
      </c>
      <c r="M9624">
        <v>2018</v>
      </c>
      <c r="N9624" t="s">
        <v>31</v>
      </c>
    </row>
    <row r="9625" spans="1:14" x14ac:dyDescent="0.3">
      <c r="A9625" t="s">
        <v>7070</v>
      </c>
      <c r="B9625" t="s">
        <v>127</v>
      </c>
      <c r="C9625" t="s">
        <v>15</v>
      </c>
      <c r="D9625" t="s">
        <v>26</v>
      </c>
      <c r="E9625">
        <v>19.3</v>
      </c>
      <c r="F9625" t="s">
        <v>124</v>
      </c>
      <c r="G9625" t="s">
        <v>556</v>
      </c>
      <c r="H9625" t="s">
        <v>19</v>
      </c>
      <c r="I9625" t="s">
        <v>62</v>
      </c>
      <c r="J9625">
        <v>3749719.72</v>
      </c>
      <c r="K9625" t="str" cm="1">
        <f t="array" ref="K9625">_xlfn.IFS(Table1[[#This Row],[Annual Salary (INR)]]&lt;1000000, "Low", Table1[[#This Row],[Annual Salary (INR)]]&lt;=1200000, "Mid", Table1[[#This Row],[Annual Salary (INR)]]&gt;1200000, "High")</f>
        <v>High</v>
      </c>
      <c r="L9625" t="s">
        <v>21</v>
      </c>
      <c r="M9625">
        <v>2023</v>
      </c>
      <c r="N9625" t="s">
        <v>22</v>
      </c>
    </row>
    <row r="9626" spans="1:14" x14ac:dyDescent="0.3">
      <c r="A9626" t="s">
        <v>5787</v>
      </c>
      <c r="B9626" t="s">
        <v>159</v>
      </c>
      <c r="C9626" t="s">
        <v>160</v>
      </c>
      <c r="D9626" t="s">
        <v>47</v>
      </c>
      <c r="E9626">
        <v>18.899999999999999</v>
      </c>
      <c r="F9626" t="s">
        <v>35</v>
      </c>
      <c r="G9626" t="s">
        <v>36</v>
      </c>
      <c r="H9626" t="s">
        <v>61</v>
      </c>
      <c r="I9626" t="s">
        <v>66</v>
      </c>
      <c r="J9626">
        <v>3749907.21</v>
      </c>
      <c r="K9626" t="str" cm="1">
        <f t="array" ref="K9626">_xlfn.IFS(Table1[[#This Row],[Annual Salary (INR)]]&lt;1000000, "Low", Table1[[#This Row],[Annual Salary (INR)]]&lt;=1200000, "Mid", Table1[[#This Row],[Annual Salary (INR)]]&gt;1200000, "High")</f>
        <v>High</v>
      </c>
      <c r="L9626" t="s">
        <v>79</v>
      </c>
      <c r="M9626">
        <v>2018</v>
      </c>
      <c r="N9626" t="s">
        <v>31</v>
      </c>
    </row>
    <row r="9627" spans="1:14" x14ac:dyDescent="0.3">
      <c r="A9627" t="s">
        <v>7333</v>
      </c>
      <c r="B9627" t="s">
        <v>140</v>
      </c>
      <c r="C9627" t="s">
        <v>15</v>
      </c>
      <c r="D9627" t="s">
        <v>26</v>
      </c>
      <c r="E9627">
        <v>20.7</v>
      </c>
      <c r="F9627" t="s">
        <v>156</v>
      </c>
      <c r="G9627" t="s">
        <v>157</v>
      </c>
      <c r="H9627" t="s">
        <v>19</v>
      </c>
      <c r="I9627" t="s">
        <v>20</v>
      </c>
      <c r="J9627">
        <v>3750377.46</v>
      </c>
      <c r="K9627" t="str" cm="1">
        <f t="array" ref="K9627">_xlfn.IFS(Table1[[#This Row],[Annual Salary (INR)]]&lt;1000000, "Low", Table1[[#This Row],[Annual Salary (INR)]]&lt;=1200000, "Mid", Table1[[#This Row],[Annual Salary (INR)]]&gt;1200000, "High")</f>
        <v>High</v>
      </c>
      <c r="L9627" t="s">
        <v>67</v>
      </c>
      <c r="M9627">
        <v>2009</v>
      </c>
      <c r="N9627" t="s">
        <v>22</v>
      </c>
    </row>
    <row r="9628" spans="1:14" x14ac:dyDescent="0.3">
      <c r="A9628" t="s">
        <v>1759</v>
      </c>
      <c r="B9628" t="s">
        <v>33</v>
      </c>
      <c r="C9628" t="s">
        <v>205</v>
      </c>
      <c r="D9628" t="s">
        <v>16</v>
      </c>
      <c r="E9628">
        <v>15.2</v>
      </c>
      <c r="F9628" t="s">
        <v>70</v>
      </c>
      <c r="G9628" t="s">
        <v>358</v>
      </c>
      <c r="H9628" t="s">
        <v>37</v>
      </c>
      <c r="I9628" t="s">
        <v>95</v>
      </c>
      <c r="J9628">
        <v>3750454.9</v>
      </c>
      <c r="K9628" t="str" cm="1">
        <f t="array" ref="K9628">_xlfn.IFS(Table1[[#This Row],[Annual Salary (INR)]]&lt;1000000, "Low", Table1[[#This Row],[Annual Salary (INR)]]&lt;=1200000, "Mid", Table1[[#This Row],[Annual Salary (INR)]]&gt;1200000, "High")</f>
        <v>High</v>
      </c>
      <c r="L9628" t="s">
        <v>106</v>
      </c>
      <c r="M9628">
        <v>2018</v>
      </c>
      <c r="N9628" t="s">
        <v>22</v>
      </c>
    </row>
    <row r="9629" spans="1:14" x14ac:dyDescent="0.3">
      <c r="A9629" t="s">
        <v>10787</v>
      </c>
      <c r="B9629" t="s">
        <v>233</v>
      </c>
      <c r="C9629" t="s">
        <v>619</v>
      </c>
      <c r="D9629" t="s">
        <v>47</v>
      </c>
      <c r="E9629">
        <v>18.399999999999999</v>
      </c>
      <c r="F9629" t="s">
        <v>48</v>
      </c>
      <c r="G9629" t="s">
        <v>49</v>
      </c>
      <c r="H9629" t="s">
        <v>61</v>
      </c>
      <c r="I9629" t="s">
        <v>145</v>
      </c>
      <c r="J9629">
        <v>3751632.56</v>
      </c>
      <c r="K9629" t="str" cm="1">
        <f t="array" ref="K9629">_xlfn.IFS(Table1[[#This Row],[Annual Salary (INR)]]&lt;1000000, "Low", Table1[[#This Row],[Annual Salary (INR)]]&lt;=1200000, "Mid", Table1[[#This Row],[Annual Salary (INR)]]&gt;1200000, "High")</f>
        <v>High</v>
      </c>
      <c r="L9629" t="s">
        <v>39</v>
      </c>
      <c r="M9629">
        <v>2024</v>
      </c>
      <c r="N9629" t="s">
        <v>31</v>
      </c>
    </row>
    <row r="9630" spans="1:14" x14ac:dyDescent="0.3">
      <c r="A9630" t="s">
        <v>2978</v>
      </c>
      <c r="B9630" t="s">
        <v>224</v>
      </c>
      <c r="C9630" t="s">
        <v>160</v>
      </c>
      <c r="D9630" t="s">
        <v>26</v>
      </c>
      <c r="E9630">
        <v>13.6</v>
      </c>
      <c r="F9630" t="s">
        <v>156</v>
      </c>
      <c r="G9630" t="s">
        <v>659</v>
      </c>
      <c r="H9630" t="s">
        <v>61</v>
      </c>
      <c r="I9630" t="s">
        <v>62</v>
      </c>
      <c r="J9630">
        <v>3752054.47</v>
      </c>
      <c r="K9630" t="str" cm="1">
        <f t="array" ref="K9630">_xlfn.IFS(Table1[[#This Row],[Annual Salary (INR)]]&lt;1000000, "Low", Table1[[#This Row],[Annual Salary (INR)]]&lt;=1200000, "Mid", Table1[[#This Row],[Annual Salary (INR)]]&gt;1200000, "High")</f>
        <v>High</v>
      </c>
      <c r="L9630" t="s">
        <v>134</v>
      </c>
      <c r="M9630">
        <v>2023</v>
      </c>
      <c r="N9630" t="s">
        <v>22</v>
      </c>
    </row>
    <row r="9631" spans="1:14" x14ac:dyDescent="0.3">
      <c r="A9631" t="s">
        <v>7618</v>
      </c>
      <c r="B9631" t="s">
        <v>69</v>
      </c>
      <c r="C9631" t="s">
        <v>15</v>
      </c>
      <c r="D9631" t="s">
        <v>16</v>
      </c>
      <c r="E9631">
        <v>24.8</v>
      </c>
      <c r="F9631" t="s">
        <v>70</v>
      </c>
      <c r="G9631" t="s">
        <v>71</v>
      </c>
      <c r="H9631" t="s">
        <v>19</v>
      </c>
      <c r="I9631" t="s">
        <v>95</v>
      </c>
      <c r="J9631">
        <v>3752195.13</v>
      </c>
      <c r="K9631" t="str" cm="1">
        <f t="array" ref="K9631">_xlfn.IFS(Table1[[#This Row],[Annual Salary (INR)]]&lt;1000000, "Low", Table1[[#This Row],[Annual Salary (INR)]]&lt;=1200000, "Mid", Table1[[#This Row],[Annual Salary (INR)]]&gt;1200000, "High")</f>
        <v>High</v>
      </c>
      <c r="L9631" t="s">
        <v>73</v>
      </c>
      <c r="M9631">
        <v>2023</v>
      </c>
      <c r="N9631" t="s">
        <v>22</v>
      </c>
    </row>
    <row r="9632" spans="1:14" x14ac:dyDescent="0.3">
      <c r="A9632" t="s">
        <v>561</v>
      </c>
      <c r="B9632" t="s">
        <v>81</v>
      </c>
      <c r="C9632" t="s">
        <v>562</v>
      </c>
      <c r="D9632" t="s">
        <v>26</v>
      </c>
      <c r="E9632">
        <v>19.3</v>
      </c>
      <c r="F9632" t="s">
        <v>42</v>
      </c>
      <c r="G9632" t="s">
        <v>414</v>
      </c>
      <c r="H9632" t="s">
        <v>29</v>
      </c>
      <c r="I9632" t="s">
        <v>62</v>
      </c>
      <c r="J9632">
        <v>3752286.61</v>
      </c>
      <c r="K9632" t="str" cm="1">
        <f t="array" ref="K9632">_xlfn.IFS(Table1[[#This Row],[Annual Salary (INR)]]&lt;1000000, "Low", Table1[[#This Row],[Annual Salary (INR)]]&lt;=1200000, "Mid", Table1[[#This Row],[Annual Salary (INR)]]&gt;1200000, "High")</f>
        <v>High</v>
      </c>
      <c r="L9632" t="s">
        <v>146</v>
      </c>
      <c r="M9632">
        <v>2012</v>
      </c>
      <c r="N9632" t="s">
        <v>22</v>
      </c>
    </row>
    <row r="9633" spans="1:14" x14ac:dyDescent="0.3">
      <c r="A9633" t="s">
        <v>2460</v>
      </c>
      <c r="B9633" t="s">
        <v>98</v>
      </c>
      <c r="C9633" t="s">
        <v>15</v>
      </c>
      <c r="D9633" t="s">
        <v>26</v>
      </c>
      <c r="E9633">
        <v>14.1</v>
      </c>
      <c r="F9633" t="s">
        <v>114</v>
      </c>
      <c r="G9633" t="s">
        <v>115</v>
      </c>
      <c r="H9633" t="s">
        <v>37</v>
      </c>
      <c r="I9633" t="s">
        <v>20</v>
      </c>
      <c r="J9633">
        <v>3752414.89</v>
      </c>
      <c r="K9633" t="str" cm="1">
        <f t="array" ref="K9633">_xlfn.IFS(Table1[[#This Row],[Annual Salary (INR)]]&lt;1000000, "Low", Table1[[#This Row],[Annual Salary (INR)]]&lt;=1200000, "Mid", Table1[[#This Row],[Annual Salary (INR)]]&gt;1200000, "High")</f>
        <v>High</v>
      </c>
      <c r="L9633" t="s">
        <v>44</v>
      </c>
      <c r="M9633">
        <v>2013</v>
      </c>
      <c r="N9633" t="s">
        <v>22</v>
      </c>
    </row>
    <row r="9634" spans="1:14" x14ac:dyDescent="0.3">
      <c r="A9634" t="s">
        <v>2585</v>
      </c>
      <c r="B9634" t="s">
        <v>285</v>
      </c>
      <c r="C9634" t="s">
        <v>903</v>
      </c>
      <c r="D9634" t="s">
        <v>26</v>
      </c>
      <c r="E9634">
        <v>19.2</v>
      </c>
      <c r="F9634" t="s">
        <v>42</v>
      </c>
      <c r="G9634" t="s">
        <v>43</v>
      </c>
      <c r="H9634" t="s">
        <v>29</v>
      </c>
      <c r="I9634" t="s">
        <v>38</v>
      </c>
      <c r="J9634">
        <v>3752594.97</v>
      </c>
      <c r="K9634" t="str" cm="1">
        <f t="array" ref="K9634">_xlfn.IFS(Table1[[#This Row],[Annual Salary (INR)]]&lt;1000000, "Low", Table1[[#This Row],[Annual Salary (INR)]]&lt;=1200000, "Mid", Table1[[#This Row],[Annual Salary (INR)]]&gt;1200000, "High")</f>
        <v>High</v>
      </c>
      <c r="L9634" t="s">
        <v>79</v>
      </c>
      <c r="M9634">
        <v>2008</v>
      </c>
      <c r="N9634" t="s">
        <v>22</v>
      </c>
    </row>
    <row r="9635" spans="1:14" x14ac:dyDescent="0.3">
      <c r="A9635" t="s">
        <v>5571</v>
      </c>
      <c r="B9635" t="s">
        <v>143</v>
      </c>
      <c r="C9635" t="s">
        <v>15</v>
      </c>
      <c r="D9635" t="s">
        <v>26</v>
      </c>
      <c r="E9635">
        <v>19.2</v>
      </c>
      <c r="F9635" t="s">
        <v>124</v>
      </c>
      <c r="G9635" t="s">
        <v>556</v>
      </c>
      <c r="H9635" t="s">
        <v>61</v>
      </c>
      <c r="I9635" t="s">
        <v>78</v>
      </c>
      <c r="J9635">
        <v>3752749.48</v>
      </c>
      <c r="K9635" t="str" cm="1">
        <f t="array" ref="K9635">_xlfn.IFS(Table1[[#This Row],[Annual Salary (INR)]]&lt;1000000, "Low", Table1[[#This Row],[Annual Salary (INR)]]&lt;=1200000, "Mid", Table1[[#This Row],[Annual Salary (INR)]]&gt;1200000, "High")</f>
        <v>High</v>
      </c>
      <c r="L9635" t="s">
        <v>146</v>
      </c>
      <c r="M9635">
        <v>2012</v>
      </c>
      <c r="N9635" t="s">
        <v>22</v>
      </c>
    </row>
    <row r="9636" spans="1:14" x14ac:dyDescent="0.3">
      <c r="A9636" t="s">
        <v>7075</v>
      </c>
      <c r="B9636" t="s">
        <v>86</v>
      </c>
      <c r="C9636" t="s">
        <v>15</v>
      </c>
      <c r="D9636" t="s">
        <v>26</v>
      </c>
      <c r="E9636">
        <v>15.3</v>
      </c>
      <c r="F9636" t="s">
        <v>114</v>
      </c>
      <c r="G9636" t="s">
        <v>646</v>
      </c>
      <c r="H9636" t="s">
        <v>61</v>
      </c>
      <c r="I9636" t="s">
        <v>145</v>
      </c>
      <c r="J9636">
        <v>3752761.69</v>
      </c>
      <c r="K9636" t="str" cm="1">
        <f t="array" ref="K9636">_xlfn.IFS(Table1[[#This Row],[Annual Salary (INR)]]&lt;1000000, "Low", Table1[[#This Row],[Annual Salary (INR)]]&lt;=1200000, "Mid", Table1[[#This Row],[Annual Salary (INR)]]&gt;1200000, "High")</f>
        <v>High</v>
      </c>
      <c r="L9636" t="s">
        <v>51</v>
      </c>
      <c r="M9636">
        <v>2014</v>
      </c>
      <c r="N9636" t="s">
        <v>31</v>
      </c>
    </row>
    <row r="9637" spans="1:14" x14ac:dyDescent="0.3">
      <c r="A9637" t="s">
        <v>9298</v>
      </c>
      <c r="B9637" t="s">
        <v>14</v>
      </c>
      <c r="C9637" t="s">
        <v>180</v>
      </c>
      <c r="D9637" t="s">
        <v>16</v>
      </c>
      <c r="E9637">
        <v>20.9</v>
      </c>
      <c r="F9637" t="s">
        <v>70</v>
      </c>
      <c r="G9637" t="s">
        <v>545</v>
      </c>
      <c r="H9637" t="s">
        <v>19</v>
      </c>
      <c r="I9637" t="s">
        <v>145</v>
      </c>
      <c r="J9637">
        <v>3754964.61</v>
      </c>
      <c r="K9637" t="str" cm="1">
        <f t="array" ref="K9637">_xlfn.IFS(Table1[[#This Row],[Annual Salary (INR)]]&lt;1000000, "Low", Table1[[#This Row],[Annual Salary (INR)]]&lt;=1200000, "Mid", Table1[[#This Row],[Annual Salary (INR)]]&gt;1200000, "High")</f>
        <v>High</v>
      </c>
      <c r="L9637" t="s">
        <v>67</v>
      </c>
      <c r="M9637">
        <v>2017</v>
      </c>
      <c r="N9637" t="s">
        <v>31</v>
      </c>
    </row>
    <row r="9638" spans="1:14" x14ac:dyDescent="0.3">
      <c r="A9638" t="s">
        <v>10089</v>
      </c>
      <c r="B9638" t="s">
        <v>127</v>
      </c>
      <c r="C9638" t="s">
        <v>718</v>
      </c>
      <c r="D9638" t="s">
        <v>26</v>
      </c>
      <c r="E9638">
        <v>13.5</v>
      </c>
      <c r="F9638" t="s">
        <v>27</v>
      </c>
      <c r="G9638" t="s">
        <v>370</v>
      </c>
      <c r="H9638" t="s">
        <v>61</v>
      </c>
      <c r="I9638" t="s">
        <v>72</v>
      </c>
      <c r="J9638">
        <v>3755017.39</v>
      </c>
      <c r="K9638" t="str" cm="1">
        <f t="array" ref="K9638">_xlfn.IFS(Table1[[#This Row],[Annual Salary (INR)]]&lt;1000000, "Low", Table1[[#This Row],[Annual Salary (INR)]]&lt;=1200000, "Mid", Table1[[#This Row],[Annual Salary (INR)]]&gt;1200000, "High")</f>
        <v>High</v>
      </c>
      <c r="L9638" t="s">
        <v>73</v>
      </c>
      <c r="M9638">
        <v>2017</v>
      </c>
      <c r="N9638" t="s">
        <v>22</v>
      </c>
    </row>
    <row r="9639" spans="1:14" x14ac:dyDescent="0.3">
      <c r="A9639" t="s">
        <v>4975</v>
      </c>
      <c r="B9639" t="s">
        <v>143</v>
      </c>
      <c r="C9639" t="s">
        <v>375</v>
      </c>
      <c r="D9639" t="s">
        <v>26</v>
      </c>
      <c r="E9639">
        <v>20.7</v>
      </c>
      <c r="F9639" t="s">
        <v>120</v>
      </c>
      <c r="G9639" t="s">
        <v>316</v>
      </c>
      <c r="H9639" t="s">
        <v>37</v>
      </c>
      <c r="I9639" t="s">
        <v>30</v>
      </c>
      <c r="J9639">
        <v>3755177.28</v>
      </c>
      <c r="K9639" t="str" cm="1">
        <f t="array" ref="K9639">_xlfn.IFS(Table1[[#This Row],[Annual Salary (INR)]]&lt;1000000, "Low", Table1[[#This Row],[Annual Salary (INR)]]&lt;=1200000, "Mid", Table1[[#This Row],[Annual Salary (INR)]]&gt;1200000, "High")</f>
        <v>High</v>
      </c>
      <c r="L9639" t="s">
        <v>73</v>
      </c>
      <c r="M9639">
        <v>2018</v>
      </c>
      <c r="N9639" t="s">
        <v>31</v>
      </c>
    </row>
    <row r="9640" spans="1:14" x14ac:dyDescent="0.3">
      <c r="A9640" t="s">
        <v>6644</v>
      </c>
      <c r="B9640" t="s">
        <v>221</v>
      </c>
      <c r="C9640" t="s">
        <v>15</v>
      </c>
      <c r="D9640" t="s">
        <v>16</v>
      </c>
      <c r="E9640">
        <v>16.3</v>
      </c>
      <c r="F9640" t="s">
        <v>70</v>
      </c>
      <c r="G9640" t="s">
        <v>71</v>
      </c>
      <c r="H9640" t="s">
        <v>61</v>
      </c>
      <c r="I9640" t="s">
        <v>66</v>
      </c>
      <c r="J9640">
        <v>3755517.54</v>
      </c>
      <c r="K9640" t="str" cm="1">
        <f t="array" ref="K9640">_xlfn.IFS(Table1[[#This Row],[Annual Salary (INR)]]&lt;1000000, "Low", Table1[[#This Row],[Annual Salary (INR)]]&lt;=1200000, "Mid", Table1[[#This Row],[Annual Salary (INR)]]&gt;1200000, "High")</f>
        <v>High</v>
      </c>
      <c r="L9640" t="s">
        <v>44</v>
      </c>
      <c r="M9640">
        <v>2012</v>
      </c>
      <c r="N9640" t="s">
        <v>31</v>
      </c>
    </row>
    <row r="9641" spans="1:14" x14ac:dyDescent="0.3">
      <c r="A9641" t="s">
        <v>790</v>
      </c>
      <c r="B9641" t="s">
        <v>33</v>
      </c>
      <c r="C9641" t="s">
        <v>15</v>
      </c>
      <c r="D9641" t="s">
        <v>16</v>
      </c>
      <c r="E9641">
        <v>23</v>
      </c>
      <c r="F9641" t="s">
        <v>70</v>
      </c>
      <c r="G9641" t="s">
        <v>138</v>
      </c>
      <c r="H9641" t="s">
        <v>61</v>
      </c>
      <c r="I9641" t="s">
        <v>50</v>
      </c>
      <c r="J9641">
        <v>3757590.1</v>
      </c>
      <c r="K9641" t="str" cm="1">
        <f t="array" ref="K9641">_xlfn.IFS(Table1[[#This Row],[Annual Salary (INR)]]&lt;1000000, "Low", Table1[[#This Row],[Annual Salary (INR)]]&lt;=1200000, "Mid", Table1[[#This Row],[Annual Salary (INR)]]&gt;1200000, "High")</f>
        <v>High</v>
      </c>
      <c r="L9641" t="s">
        <v>67</v>
      </c>
      <c r="M9641">
        <v>2008</v>
      </c>
      <c r="N9641" t="s">
        <v>31</v>
      </c>
    </row>
    <row r="9642" spans="1:14" x14ac:dyDescent="0.3">
      <c r="A9642" t="s">
        <v>8439</v>
      </c>
      <c r="B9642" t="s">
        <v>140</v>
      </c>
      <c r="C9642" t="s">
        <v>15</v>
      </c>
      <c r="D9642" t="s">
        <v>26</v>
      </c>
      <c r="E9642">
        <v>16.899999999999999</v>
      </c>
      <c r="F9642" t="s">
        <v>42</v>
      </c>
      <c r="G9642" t="s">
        <v>429</v>
      </c>
      <c r="H9642" t="s">
        <v>61</v>
      </c>
      <c r="I9642" t="s">
        <v>38</v>
      </c>
      <c r="J9642">
        <v>3758054.4</v>
      </c>
      <c r="K9642" t="str" cm="1">
        <f t="array" ref="K9642">_xlfn.IFS(Table1[[#This Row],[Annual Salary (INR)]]&lt;1000000, "Low", Table1[[#This Row],[Annual Salary (INR)]]&lt;=1200000, "Mid", Table1[[#This Row],[Annual Salary (INR)]]&gt;1200000, "High")</f>
        <v>High</v>
      </c>
      <c r="L9642" t="s">
        <v>39</v>
      </c>
      <c r="M9642">
        <v>2023</v>
      </c>
      <c r="N9642" t="s">
        <v>22</v>
      </c>
    </row>
    <row r="9643" spans="1:14" x14ac:dyDescent="0.3">
      <c r="A9643" t="s">
        <v>9571</v>
      </c>
      <c r="B9643" t="s">
        <v>174</v>
      </c>
      <c r="C9643" t="s">
        <v>15</v>
      </c>
      <c r="D9643" t="s">
        <v>47</v>
      </c>
      <c r="E9643">
        <v>16.600000000000001</v>
      </c>
      <c r="F9643" t="s">
        <v>114</v>
      </c>
      <c r="G9643" t="s">
        <v>592</v>
      </c>
      <c r="H9643" t="s">
        <v>37</v>
      </c>
      <c r="I9643" t="s">
        <v>95</v>
      </c>
      <c r="J9643">
        <v>3759163.37</v>
      </c>
      <c r="K9643" t="str" cm="1">
        <f t="array" ref="K9643">_xlfn.IFS(Table1[[#This Row],[Annual Salary (INR)]]&lt;1000000, "Low", Table1[[#This Row],[Annual Salary (INR)]]&lt;=1200000, "Mid", Table1[[#This Row],[Annual Salary (INR)]]&gt;1200000, "High")</f>
        <v>High</v>
      </c>
      <c r="L9643" t="s">
        <v>44</v>
      </c>
      <c r="M9643">
        <v>2023</v>
      </c>
      <c r="N9643" t="s">
        <v>22</v>
      </c>
    </row>
    <row r="9644" spans="1:14" x14ac:dyDescent="0.3">
      <c r="A9644" t="s">
        <v>5677</v>
      </c>
      <c r="B9644" t="s">
        <v>185</v>
      </c>
      <c r="C9644" t="s">
        <v>357</v>
      </c>
      <c r="D9644" t="s">
        <v>16</v>
      </c>
      <c r="E9644">
        <v>21.6</v>
      </c>
      <c r="F9644" t="s">
        <v>70</v>
      </c>
      <c r="G9644" t="s">
        <v>358</v>
      </c>
      <c r="H9644" t="s">
        <v>29</v>
      </c>
      <c r="I9644" t="s">
        <v>20</v>
      </c>
      <c r="J9644">
        <v>3759373.59</v>
      </c>
      <c r="K9644" t="str" cm="1">
        <f t="array" ref="K9644">_xlfn.IFS(Table1[[#This Row],[Annual Salary (INR)]]&lt;1000000, "Low", Table1[[#This Row],[Annual Salary (INR)]]&lt;=1200000, "Mid", Table1[[#This Row],[Annual Salary (INR)]]&gt;1200000, "High")</f>
        <v>High</v>
      </c>
      <c r="L9644" t="s">
        <v>79</v>
      </c>
      <c r="M9644">
        <v>2016</v>
      </c>
      <c r="N9644" t="s">
        <v>22</v>
      </c>
    </row>
    <row r="9645" spans="1:14" x14ac:dyDescent="0.3">
      <c r="A9645" t="s">
        <v>4902</v>
      </c>
      <c r="B9645" t="s">
        <v>140</v>
      </c>
      <c r="C9645" t="s">
        <v>305</v>
      </c>
      <c r="D9645" t="s">
        <v>26</v>
      </c>
      <c r="E9645">
        <v>15.7</v>
      </c>
      <c r="F9645" t="s">
        <v>156</v>
      </c>
      <c r="G9645" t="s">
        <v>181</v>
      </c>
      <c r="H9645" t="s">
        <v>61</v>
      </c>
      <c r="I9645" t="s">
        <v>50</v>
      </c>
      <c r="J9645">
        <v>3759671.83</v>
      </c>
      <c r="K9645" t="str" cm="1">
        <f t="array" ref="K9645">_xlfn.IFS(Table1[[#This Row],[Annual Salary (INR)]]&lt;1000000, "Low", Table1[[#This Row],[Annual Salary (INR)]]&lt;=1200000, "Mid", Table1[[#This Row],[Annual Salary (INR)]]&gt;1200000, "High")</f>
        <v>High</v>
      </c>
      <c r="L9645" t="s">
        <v>79</v>
      </c>
      <c r="M9645">
        <v>2016</v>
      </c>
      <c r="N9645" t="s">
        <v>31</v>
      </c>
    </row>
    <row r="9646" spans="1:14" x14ac:dyDescent="0.3">
      <c r="A9646" t="s">
        <v>5383</v>
      </c>
      <c r="B9646" t="s">
        <v>381</v>
      </c>
      <c r="C9646" t="s">
        <v>15</v>
      </c>
      <c r="D9646" t="s">
        <v>16</v>
      </c>
      <c r="E9646">
        <v>14.3</v>
      </c>
      <c r="F9646" t="s">
        <v>35</v>
      </c>
      <c r="G9646" t="s">
        <v>99</v>
      </c>
      <c r="H9646" t="s">
        <v>37</v>
      </c>
      <c r="I9646" t="s">
        <v>72</v>
      </c>
      <c r="J9646">
        <v>3760032.76</v>
      </c>
      <c r="K9646" t="str" cm="1">
        <f t="array" ref="K9646">_xlfn.IFS(Table1[[#This Row],[Annual Salary (INR)]]&lt;1000000, "Low", Table1[[#This Row],[Annual Salary (INR)]]&lt;=1200000, "Mid", Table1[[#This Row],[Annual Salary (INR)]]&gt;1200000, "High")</f>
        <v>High</v>
      </c>
      <c r="L9646" t="s">
        <v>146</v>
      </c>
      <c r="M9646">
        <v>2016</v>
      </c>
      <c r="N9646" t="s">
        <v>22</v>
      </c>
    </row>
    <row r="9647" spans="1:14" x14ac:dyDescent="0.3">
      <c r="A9647" t="s">
        <v>4892</v>
      </c>
      <c r="B9647" t="s">
        <v>224</v>
      </c>
      <c r="C9647" t="s">
        <v>482</v>
      </c>
      <c r="D9647" t="s">
        <v>26</v>
      </c>
      <c r="E9647">
        <v>14.9</v>
      </c>
      <c r="F9647" t="s">
        <v>48</v>
      </c>
      <c r="G9647" t="s">
        <v>274</v>
      </c>
      <c r="H9647" t="s">
        <v>29</v>
      </c>
      <c r="I9647" t="s">
        <v>95</v>
      </c>
      <c r="J9647">
        <v>3761060.05</v>
      </c>
      <c r="K9647" t="str" cm="1">
        <f t="array" ref="K9647">_xlfn.IFS(Table1[[#This Row],[Annual Salary (INR)]]&lt;1000000, "Low", Table1[[#This Row],[Annual Salary (INR)]]&lt;=1200000, "Mid", Table1[[#This Row],[Annual Salary (INR)]]&gt;1200000, "High")</f>
        <v>High</v>
      </c>
      <c r="L9647" t="s">
        <v>39</v>
      </c>
      <c r="M9647">
        <v>2024</v>
      </c>
      <c r="N9647" t="s">
        <v>22</v>
      </c>
    </row>
    <row r="9648" spans="1:14" x14ac:dyDescent="0.3">
      <c r="A9648" t="s">
        <v>5112</v>
      </c>
      <c r="B9648" t="s">
        <v>101</v>
      </c>
      <c r="C9648" t="s">
        <v>15</v>
      </c>
      <c r="D9648" t="s">
        <v>16</v>
      </c>
      <c r="E9648">
        <v>14.2</v>
      </c>
      <c r="F9648" t="s">
        <v>54</v>
      </c>
      <c r="G9648" t="s">
        <v>434</v>
      </c>
      <c r="H9648" t="s">
        <v>37</v>
      </c>
      <c r="I9648" t="s">
        <v>78</v>
      </c>
      <c r="J9648">
        <v>3761597.57</v>
      </c>
      <c r="K9648" t="str" cm="1">
        <f t="array" ref="K9648">_xlfn.IFS(Table1[[#This Row],[Annual Salary (INR)]]&lt;1000000, "Low", Table1[[#This Row],[Annual Salary (INR)]]&lt;=1200000, "Mid", Table1[[#This Row],[Annual Salary (INR)]]&gt;1200000, "High")</f>
        <v>High</v>
      </c>
      <c r="L9648" t="s">
        <v>79</v>
      </c>
      <c r="M9648">
        <v>2014</v>
      </c>
      <c r="N9648" t="s">
        <v>22</v>
      </c>
    </row>
    <row r="9649" spans="1:14" x14ac:dyDescent="0.3">
      <c r="A9649" t="s">
        <v>1597</v>
      </c>
      <c r="B9649" t="s">
        <v>69</v>
      </c>
      <c r="C9649" t="s">
        <v>617</v>
      </c>
      <c r="D9649" t="s">
        <v>16</v>
      </c>
      <c r="E9649">
        <v>22.7</v>
      </c>
      <c r="F9649" t="s">
        <v>48</v>
      </c>
      <c r="G9649" t="s">
        <v>108</v>
      </c>
      <c r="H9649" t="s">
        <v>29</v>
      </c>
      <c r="I9649" t="s">
        <v>50</v>
      </c>
      <c r="J9649">
        <v>3762784.72</v>
      </c>
      <c r="K9649" t="str" cm="1">
        <f t="array" ref="K9649">_xlfn.IFS(Table1[[#This Row],[Annual Salary (INR)]]&lt;1000000, "Low", Table1[[#This Row],[Annual Salary (INR)]]&lt;=1200000, "Mid", Table1[[#This Row],[Annual Salary (INR)]]&gt;1200000, "High")</f>
        <v>High</v>
      </c>
      <c r="L9649" t="s">
        <v>44</v>
      </c>
      <c r="M9649">
        <v>2021</v>
      </c>
      <c r="N9649" t="s">
        <v>31</v>
      </c>
    </row>
    <row r="9650" spans="1:14" x14ac:dyDescent="0.3">
      <c r="A9650" t="s">
        <v>10038</v>
      </c>
      <c r="B9650" t="s">
        <v>14</v>
      </c>
      <c r="C9650" t="s">
        <v>180</v>
      </c>
      <c r="D9650" t="s">
        <v>16</v>
      </c>
      <c r="E9650">
        <v>11.4</v>
      </c>
      <c r="F9650" t="s">
        <v>120</v>
      </c>
      <c r="G9650" t="s">
        <v>462</v>
      </c>
      <c r="H9650" t="s">
        <v>61</v>
      </c>
      <c r="I9650" t="s">
        <v>95</v>
      </c>
      <c r="J9650">
        <v>3762816.83</v>
      </c>
      <c r="K9650" t="str" cm="1">
        <f t="array" ref="K9650">_xlfn.IFS(Table1[[#This Row],[Annual Salary (INR)]]&lt;1000000, "Low", Table1[[#This Row],[Annual Salary (INR)]]&lt;=1200000, "Mid", Table1[[#This Row],[Annual Salary (INR)]]&gt;1200000, "High")</f>
        <v>High</v>
      </c>
      <c r="L9650" t="s">
        <v>134</v>
      </c>
      <c r="M9650">
        <v>2019</v>
      </c>
      <c r="N9650" t="s">
        <v>22</v>
      </c>
    </row>
    <row r="9651" spans="1:14" x14ac:dyDescent="0.3">
      <c r="A9651" t="s">
        <v>7085</v>
      </c>
      <c r="B9651" t="s">
        <v>185</v>
      </c>
      <c r="C9651" t="s">
        <v>15</v>
      </c>
      <c r="D9651" t="s">
        <v>16</v>
      </c>
      <c r="E9651">
        <v>19.600000000000001</v>
      </c>
      <c r="F9651" t="s">
        <v>114</v>
      </c>
      <c r="G9651" t="s">
        <v>262</v>
      </c>
      <c r="H9651" t="s">
        <v>29</v>
      </c>
      <c r="I9651" t="s">
        <v>50</v>
      </c>
      <c r="J9651">
        <v>3763177.64</v>
      </c>
      <c r="K9651" t="str" cm="1">
        <f t="array" ref="K9651">_xlfn.IFS(Table1[[#This Row],[Annual Salary (INR)]]&lt;1000000, "Low", Table1[[#This Row],[Annual Salary (INR)]]&lt;=1200000, "Mid", Table1[[#This Row],[Annual Salary (INR)]]&gt;1200000, "High")</f>
        <v>High</v>
      </c>
      <c r="L9651" t="s">
        <v>106</v>
      </c>
      <c r="M9651">
        <v>2010</v>
      </c>
      <c r="N9651" t="s">
        <v>31</v>
      </c>
    </row>
    <row r="9652" spans="1:14" x14ac:dyDescent="0.3">
      <c r="A9652" t="s">
        <v>3523</v>
      </c>
      <c r="B9652" t="s">
        <v>163</v>
      </c>
      <c r="C9652" t="s">
        <v>15</v>
      </c>
      <c r="D9652" t="s">
        <v>47</v>
      </c>
      <c r="E9652">
        <v>19.600000000000001</v>
      </c>
      <c r="F9652" t="s">
        <v>42</v>
      </c>
      <c r="G9652" t="s">
        <v>188</v>
      </c>
      <c r="H9652" t="s">
        <v>61</v>
      </c>
      <c r="I9652" t="s">
        <v>72</v>
      </c>
      <c r="J9652">
        <v>3764058.52</v>
      </c>
      <c r="K9652" t="str" cm="1">
        <f t="array" ref="K9652">_xlfn.IFS(Table1[[#This Row],[Annual Salary (INR)]]&lt;1000000, "Low", Table1[[#This Row],[Annual Salary (INR)]]&lt;=1200000, "Mid", Table1[[#This Row],[Annual Salary (INR)]]&gt;1200000, "High")</f>
        <v>High</v>
      </c>
      <c r="L9652" t="s">
        <v>96</v>
      </c>
      <c r="M9652">
        <v>2007</v>
      </c>
      <c r="N9652" t="s">
        <v>22</v>
      </c>
    </row>
    <row r="9653" spans="1:14" x14ac:dyDescent="0.3">
      <c r="A9653" t="s">
        <v>2209</v>
      </c>
      <c r="B9653" t="s">
        <v>309</v>
      </c>
      <c r="C9653" t="s">
        <v>409</v>
      </c>
      <c r="D9653" t="s">
        <v>16</v>
      </c>
      <c r="E9653">
        <v>16.2</v>
      </c>
      <c r="F9653" t="s">
        <v>124</v>
      </c>
      <c r="G9653" t="s">
        <v>294</v>
      </c>
      <c r="H9653" t="s">
        <v>29</v>
      </c>
      <c r="I9653" t="s">
        <v>38</v>
      </c>
      <c r="J9653">
        <v>3764809.58</v>
      </c>
      <c r="K9653" t="str" cm="1">
        <f t="array" ref="K9653">_xlfn.IFS(Table1[[#This Row],[Annual Salary (INR)]]&lt;1000000, "Low", Table1[[#This Row],[Annual Salary (INR)]]&lt;=1200000, "Mid", Table1[[#This Row],[Annual Salary (INR)]]&gt;1200000, "High")</f>
        <v>High</v>
      </c>
      <c r="L9653" t="s">
        <v>89</v>
      </c>
      <c r="M9653">
        <v>2011</v>
      </c>
      <c r="N9653" t="s">
        <v>22</v>
      </c>
    </row>
    <row r="9654" spans="1:14" x14ac:dyDescent="0.3">
      <c r="A9654" t="s">
        <v>2687</v>
      </c>
      <c r="B9654" t="s">
        <v>368</v>
      </c>
      <c r="C9654" t="s">
        <v>387</v>
      </c>
      <c r="D9654" t="s">
        <v>16</v>
      </c>
      <c r="E9654">
        <v>17</v>
      </c>
      <c r="F9654" t="s">
        <v>54</v>
      </c>
      <c r="G9654" t="s">
        <v>434</v>
      </c>
      <c r="H9654" t="s">
        <v>37</v>
      </c>
      <c r="I9654" t="s">
        <v>50</v>
      </c>
      <c r="J9654">
        <v>3765818.8</v>
      </c>
      <c r="K9654" t="str" cm="1">
        <f t="array" ref="K9654">_xlfn.IFS(Table1[[#This Row],[Annual Salary (INR)]]&lt;1000000, "Low", Table1[[#This Row],[Annual Salary (INR)]]&lt;=1200000, "Mid", Table1[[#This Row],[Annual Salary (INR)]]&gt;1200000, "High")</f>
        <v>High</v>
      </c>
      <c r="L9654" t="s">
        <v>39</v>
      </c>
      <c r="M9654">
        <v>2018</v>
      </c>
      <c r="N9654" t="s">
        <v>31</v>
      </c>
    </row>
    <row r="9655" spans="1:14" x14ac:dyDescent="0.3">
      <c r="A9655" t="s">
        <v>7650</v>
      </c>
      <c r="B9655" t="s">
        <v>64</v>
      </c>
      <c r="C9655" t="s">
        <v>916</v>
      </c>
      <c r="D9655" t="s">
        <v>26</v>
      </c>
      <c r="E9655">
        <v>16.2</v>
      </c>
      <c r="F9655" t="s">
        <v>120</v>
      </c>
      <c r="G9655" t="s">
        <v>239</v>
      </c>
      <c r="H9655" t="s">
        <v>61</v>
      </c>
      <c r="I9655" t="s">
        <v>95</v>
      </c>
      <c r="J9655">
        <v>3766439.76</v>
      </c>
      <c r="K9655" t="str" cm="1">
        <f t="array" ref="K9655">_xlfn.IFS(Table1[[#This Row],[Annual Salary (INR)]]&lt;1000000, "Low", Table1[[#This Row],[Annual Salary (INR)]]&lt;=1200000, "Mid", Table1[[#This Row],[Annual Salary (INR)]]&gt;1200000, "High")</f>
        <v>High</v>
      </c>
      <c r="L9655" t="s">
        <v>146</v>
      </c>
      <c r="M9655">
        <v>2017</v>
      </c>
      <c r="N9655" t="s">
        <v>22</v>
      </c>
    </row>
    <row r="9656" spans="1:14" x14ac:dyDescent="0.3">
      <c r="A9656" t="s">
        <v>4775</v>
      </c>
      <c r="B9656" t="s">
        <v>285</v>
      </c>
      <c r="C9656" t="s">
        <v>903</v>
      </c>
      <c r="D9656" t="s">
        <v>26</v>
      </c>
      <c r="E9656">
        <v>20.3</v>
      </c>
      <c r="F9656" t="s">
        <v>59</v>
      </c>
      <c r="G9656" t="s">
        <v>198</v>
      </c>
      <c r="H9656" t="s">
        <v>61</v>
      </c>
      <c r="I9656" t="s">
        <v>38</v>
      </c>
      <c r="J9656">
        <v>3769483.52</v>
      </c>
      <c r="K9656" t="str" cm="1">
        <f t="array" ref="K9656">_xlfn.IFS(Table1[[#This Row],[Annual Salary (INR)]]&lt;1000000, "Low", Table1[[#This Row],[Annual Salary (INR)]]&lt;=1200000, "Mid", Table1[[#This Row],[Annual Salary (INR)]]&gt;1200000, "High")</f>
        <v>High</v>
      </c>
      <c r="L9656" t="s">
        <v>39</v>
      </c>
      <c r="M9656">
        <v>2016</v>
      </c>
      <c r="N9656" t="s">
        <v>22</v>
      </c>
    </row>
    <row r="9657" spans="1:14" x14ac:dyDescent="0.3">
      <c r="A9657" t="s">
        <v>6607</v>
      </c>
      <c r="B9657" t="s">
        <v>14</v>
      </c>
      <c r="C9657" t="s">
        <v>354</v>
      </c>
      <c r="D9657" t="s">
        <v>16</v>
      </c>
      <c r="E9657">
        <v>15</v>
      </c>
      <c r="F9657" t="s">
        <v>48</v>
      </c>
      <c r="G9657" t="s">
        <v>65</v>
      </c>
      <c r="H9657" t="s">
        <v>29</v>
      </c>
      <c r="I9657" t="s">
        <v>78</v>
      </c>
      <c r="J9657">
        <v>3770898.82</v>
      </c>
      <c r="K9657" t="str" cm="1">
        <f t="array" ref="K9657">_xlfn.IFS(Table1[[#This Row],[Annual Salary (INR)]]&lt;1000000, "Low", Table1[[#This Row],[Annual Salary (INR)]]&lt;=1200000, "Mid", Table1[[#This Row],[Annual Salary (INR)]]&gt;1200000, "High")</f>
        <v>High</v>
      </c>
      <c r="L9657" t="s">
        <v>79</v>
      </c>
      <c r="M9657">
        <v>2014</v>
      </c>
      <c r="N9657" t="s">
        <v>22</v>
      </c>
    </row>
    <row r="9658" spans="1:14" x14ac:dyDescent="0.3">
      <c r="A9658" t="s">
        <v>1258</v>
      </c>
      <c r="B9658" t="s">
        <v>183</v>
      </c>
      <c r="C9658" t="s">
        <v>278</v>
      </c>
      <c r="D9658" t="s">
        <v>47</v>
      </c>
      <c r="E9658">
        <v>19.3</v>
      </c>
      <c r="F9658" t="s">
        <v>42</v>
      </c>
      <c r="G9658" t="s">
        <v>302</v>
      </c>
      <c r="H9658" t="s">
        <v>61</v>
      </c>
      <c r="I9658" t="s">
        <v>38</v>
      </c>
      <c r="J9658">
        <v>3770977.51</v>
      </c>
      <c r="K9658" t="str" cm="1">
        <f t="array" ref="K9658">_xlfn.IFS(Table1[[#This Row],[Annual Salary (INR)]]&lt;1000000, "Low", Table1[[#This Row],[Annual Salary (INR)]]&lt;=1200000, "Mid", Table1[[#This Row],[Annual Salary (INR)]]&gt;1200000, "High")</f>
        <v>High</v>
      </c>
      <c r="L9658" t="s">
        <v>96</v>
      </c>
      <c r="M9658">
        <v>2024</v>
      </c>
      <c r="N9658" t="s">
        <v>22</v>
      </c>
    </row>
    <row r="9659" spans="1:14" x14ac:dyDescent="0.3">
      <c r="A9659" t="s">
        <v>5310</v>
      </c>
      <c r="B9659" t="s">
        <v>285</v>
      </c>
      <c r="C9659" t="s">
        <v>286</v>
      </c>
      <c r="D9659" t="s">
        <v>26</v>
      </c>
      <c r="E9659">
        <v>15.8</v>
      </c>
      <c r="F9659" t="s">
        <v>48</v>
      </c>
      <c r="G9659" t="s">
        <v>276</v>
      </c>
      <c r="H9659" t="s">
        <v>37</v>
      </c>
      <c r="I9659" t="s">
        <v>30</v>
      </c>
      <c r="J9659">
        <v>3773379.55</v>
      </c>
      <c r="K9659" t="str" cm="1">
        <f t="array" ref="K9659">_xlfn.IFS(Table1[[#This Row],[Annual Salary (INR)]]&lt;1000000, "Low", Table1[[#This Row],[Annual Salary (INR)]]&lt;=1200000, "Mid", Table1[[#This Row],[Annual Salary (INR)]]&gt;1200000, "High")</f>
        <v>High</v>
      </c>
      <c r="L9659" t="s">
        <v>89</v>
      </c>
      <c r="M9659">
        <v>2013</v>
      </c>
      <c r="N9659" t="s">
        <v>31</v>
      </c>
    </row>
    <row r="9660" spans="1:14" x14ac:dyDescent="0.3">
      <c r="A9660" t="s">
        <v>7406</v>
      </c>
      <c r="B9660" t="s">
        <v>159</v>
      </c>
      <c r="C9660" t="s">
        <v>15</v>
      </c>
      <c r="D9660" t="s">
        <v>47</v>
      </c>
      <c r="E9660">
        <v>17.2</v>
      </c>
      <c r="F9660" t="s">
        <v>114</v>
      </c>
      <c r="G9660" t="s">
        <v>379</v>
      </c>
      <c r="H9660" t="s">
        <v>19</v>
      </c>
      <c r="I9660" t="s">
        <v>66</v>
      </c>
      <c r="J9660">
        <v>3774020.2</v>
      </c>
      <c r="K9660" t="str" cm="1">
        <f t="array" ref="K9660">_xlfn.IFS(Table1[[#This Row],[Annual Salary (INR)]]&lt;1000000, "Low", Table1[[#This Row],[Annual Salary (INR)]]&lt;=1200000, "Mid", Table1[[#This Row],[Annual Salary (INR)]]&gt;1200000, "High")</f>
        <v>High</v>
      </c>
      <c r="L9660" t="s">
        <v>96</v>
      </c>
      <c r="M9660">
        <v>2014</v>
      </c>
      <c r="N9660" t="s">
        <v>31</v>
      </c>
    </row>
    <row r="9661" spans="1:14" x14ac:dyDescent="0.3">
      <c r="A9661" t="s">
        <v>6423</v>
      </c>
      <c r="B9661" t="s">
        <v>69</v>
      </c>
      <c r="C9661" t="s">
        <v>104</v>
      </c>
      <c r="D9661" t="s">
        <v>16</v>
      </c>
      <c r="E9661">
        <v>21.3</v>
      </c>
      <c r="F9661" t="s">
        <v>35</v>
      </c>
      <c r="G9661" t="s">
        <v>99</v>
      </c>
      <c r="H9661" t="s">
        <v>19</v>
      </c>
      <c r="I9661" t="s">
        <v>145</v>
      </c>
      <c r="J9661">
        <v>3774073.19</v>
      </c>
      <c r="K9661" t="str" cm="1">
        <f t="array" ref="K9661">_xlfn.IFS(Table1[[#This Row],[Annual Salary (INR)]]&lt;1000000, "Low", Table1[[#This Row],[Annual Salary (INR)]]&lt;=1200000, "Mid", Table1[[#This Row],[Annual Salary (INR)]]&gt;1200000, "High")</f>
        <v>High</v>
      </c>
      <c r="L9661" t="s">
        <v>39</v>
      </c>
      <c r="M9661">
        <v>2024</v>
      </c>
      <c r="N9661" t="s">
        <v>31</v>
      </c>
    </row>
    <row r="9662" spans="1:14" x14ac:dyDescent="0.3">
      <c r="A9662" t="s">
        <v>7757</v>
      </c>
      <c r="B9662" t="s">
        <v>285</v>
      </c>
      <c r="C9662" t="s">
        <v>491</v>
      </c>
      <c r="D9662" t="s">
        <v>26</v>
      </c>
      <c r="E9662">
        <v>21</v>
      </c>
      <c r="F9662" t="s">
        <v>70</v>
      </c>
      <c r="G9662" t="s">
        <v>335</v>
      </c>
      <c r="H9662" t="s">
        <v>37</v>
      </c>
      <c r="I9662" t="s">
        <v>50</v>
      </c>
      <c r="J9662">
        <v>3775451.89</v>
      </c>
      <c r="K9662" t="str" cm="1">
        <f t="array" ref="K9662">_xlfn.IFS(Table1[[#This Row],[Annual Salary (INR)]]&lt;1000000, "Low", Table1[[#This Row],[Annual Salary (INR)]]&lt;=1200000, "Mid", Table1[[#This Row],[Annual Salary (INR)]]&gt;1200000, "High")</f>
        <v>High</v>
      </c>
      <c r="L9662" t="s">
        <v>89</v>
      </c>
      <c r="M9662">
        <v>2006</v>
      </c>
      <c r="N9662" t="s">
        <v>31</v>
      </c>
    </row>
    <row r="9663" spans="1:14" x14ac:dyDescent="0.3">
      <c r="A9663" t="s">
        <v>2647</v>
      </c>
      <c r="B9663" t="s">
        <v>193</v>
      </c>
      <c r="C9663" t="s">
        <v>155</v>
      </c>
      <c r="D9663" t="s">
        <v>47</v>
      </c>
      <c r="E9663">
        <v>15.2</v>
      </c>
      <c r="F9663" t="s">
        <v>48</v>
      </c>
      <c r="G9663" t="s">
        <v>49</v>
      </c>
      <c r="H9663" t="s">
        <v>61</v>
      </c>
      <c r="I9663" t="s">
        <v>62</v>
      </c>
      <c r="J9663">
        <v>3775731.03</v>
      </c>
      <c r="K9663" t="str" cm="1">
        <f t="array" ref="K9663">_xlfn.IFS(Table1[[#This Row],[Annual Salary (INR)]]&lt;1000000, "Low", Table1[[#This Row],[Annual Salary (INR)]]&lt;=1200000, "Mid", Table1[[#This Row],[Annual Salary (INR)]]&gt;1200000, "High")</f>
        <v>High</v>
      </c>
      <c r="L9663" t="s">
        <v>21</v>
      </c>
      <c r="M9663">
        <v>2013</v>
      </c>
      <c r="N9663" t="s">
        <v>22</v>
      </c>
    </row>
    <row r="9664" spans="1:14" x14ac:dyDescent="0.3">
      <c r="A9664" t="s">
        <v>9647</v>
      </c>
      <c r="B9664" t="s">
        <v>53</v>
      </c>
      <c r="C9664" t="s">
        <v>227</v>
      </c>
      <c r="D9664" t="s">
        <v>26</v>
      </c>
      <c r="E9664">
        <v>12.9</v>
      </c>
      <c r="F9664" t="s">
        <v>27</v>
      </c>
      <c r="G9664" t="s">
        <v>370</v>
      </c>
      <c r="H9664" t="s">
        <v>61</v>
      </c>
      <c r="I9664" t="s">
        <v>30</v>
      </c>
      <c r="J9664">
        <v>3776196.26</v>
      </c>
      <c r="K9664" t="str" cm="1">
        <f t="array" ref="K9664">_xlfn.IFS(Table1[[#This Row],[Annual Salary (INR)]]&lt;1000000, "Low", Table1[[#This Row],[Annual Salary (INR)]]&lt;=1200000, "Mid", Table1[[#This Row],[Annual Salary (INR)]]&gt;1200000, "High")</f>
        <v>High</v>
      </c>
      <c r="L9664" t="s">
        <v>134</v>
      </c>
      <c r="M9664">
        <v>2018</v>
      </c>
      <c r="N9664" t="s">
        <v>31</v>
      </c>
    </row>
    <row r="9665" spans="1:14" x14ac:dyDescent="0.3">
      <c r="A9665" t="s">
        <v>6013</v>
      </c>
      <c r="B9665" t="s">
        <v>256</v>
      </c>
      <c r="C9665" t="s">
        <v>562</v>
      </c>
      <c r="D9665" t="s">
        <v>26</v>
      </c>
      <c r="E9665">
        <v>22</v>
      </c>
      <c r="F9665" t="s">
        <v>120</v>
      </c>
      <c r="G9665" t="s">
        <v>235</v>
      </c>
      <c r="H9665" t="s">
        <v>29</v>
      </c>
      <c r="I9665" t="s">
        <v>66</v>
      </c>
      <c r="J9665">
        <v>3776417.72</v>
      </c>
      <c r="K9665" t="str" cm="1">
        <f t="array" ref="K9665">_xlfn.IFS(Table1[[#This Row],[Annual Salary (INR)]]&lt;1000000, "Low", Table1[[#This Row],[Annual Salary (INR)]]&lt;=1200000, "Mid", Table1[[#This Row],[Annual Salary (INR)]]&gt;1200000, "High")</f>
        <v>High</v>
      </c>
      <c r="L9665" t="s">
        <v>134</v>
      </c>
      <c r="M9665">
        <v>2010</v>
      </c>
      <c r="N9665" t="s">
        <v>31</v>
      </c>
    </row>
    <row r="9666" spans="1:14" x14ac:dyDescent="0.3">
      <c r="A9666" t="s">
        <v>9569</v>
      </c>
      <c r="B9666" t="s">
        <v>130</v>
      </c>
      <c r="C9666" t="s">
        <v>602</v>
      </c>
      <c r="D9666" t="s">
        <v>26</v>
      </c>
      <c r="E9666">
        <v>20.399999999999999</v>
      </c>
      <c r="F9666" t="s">
        <v>83</v>
      </c>
      <c r="G9666" t="s">
        <v>167</v>
      </c>
      <c r="H9666" t="s">
        <v>61</v>
      </c>
      <c r="I9666" t="s">
        <v>145</v>
      </c>
      <c r="J9666">
        <v>3777289.71</v>
      </c>
      <c r="K9666" t="str" cm="1">
        <f t="array" ref="K9666">_xlfn.IFS(Table1[[#This Row],[Annual Salary (INR)]]&lt;1000000, "Low", Table1[[#This Row],[Annual Salary (INR)]]&lt;=1200000, "Mid", Table1[[#This Row],[Annual Salary (INR)]]&gt;1200000, "High")</f>
        <v>High</v>
      </c>
      <c r="L9666" t="s">
        <v>146</v>
      </c>
      <c r="M9666">
        <v>2022</v>
      </c>
      <c r="N9666" t="s">
        <v>31</v>
      </c>
    </row>
    <row r="9667" spans="1:14" x14ac:dyDescent="0.3">
      <c r="A9667" t="s">
        <v>5821</v>
      </c>
      <c r="B9667" t="s">
        <v>127</v>
      </c>
      <c r="C9667" t="s">
        <v>213</v>
      </c>
      <c r="D9667" t="s">
        <v>26</v>
      </c>
      <c r="E9667">
        <v>18.2</v>
      </c>
      <c r="F9667" t="s">
        <v>27</v>
      </c>
      <c r="G9667" t="s">
        <v>525</v>
      </c>
      <c r="H9667" t="s">
        <v>29</v>
      </c>
      <c r="I9667" t="s">
        <v>20</v>
      </c>
      <c r="J9667">
        <v>3778759.23</v>
      </c>
      <c r="K9667" t="str" cm="1">
        <f t="array" ref="K9667">_xlfn.IFS(Table1[[#This Row],[Annual Salary (INR)]]&lt;1000000, "Low", Table1[[#This Row],[Annual Salary (INR)]]&lt;=1200000, "Mid", Table1[[#This Row],[Annual Salary (INR)]]&gt;1200000, "High")</f>
        <v>High</v>
      </c>
      <c r="L9667" t="s">
        <v>79</v>
      </c>
      <c r="M9667">
        <v>2013</v>
      </c>
      <c r="N9667" t="s">
        <v>22</v>
      </c>
    </row>
    <row r="9668" spans="1:14" x14ac:dyDescent="0.3">
      <c r="A9668" t="s">
        <v>9159</v>
      </c>
      <c r="B9668" t="s">
        <v>130</v>
      </c>
      <c r="C9668" t="s">
        <v>282</v>
      </c>
      <c r="D9668" t="s">
        <v>26</v>
      </c>
      <c r="E9668">
        <v>20.2</v>
      </c>
      <c r="F9668" t="s">
        <v>87</v>
      </c>
      <c r="G9668" t="s">
        <v>622</v>
      </c>
      <c r="H9668" t="s">
        <v>61</v>
      </c>
      <c r="I9668" t="s">
        <v>62</v>
      </c>
      <c r="J9668">
        <v>3781145.23</v>
      </c>
      <c r="K9668" t="str" cm="1">
        <f t="array" ref="K9668">_xlfn.IFS(Table1[[#This Row],[Annual Salary (INR)]]&lt;1000000, "Low", Table1[[#This Row],[Annual Salary (INR)]]&lt;=1200000, "Mid", Table1[[#This Row],[Annual Salary (INR)]]&gt;1200000, "High")</f>
        <v>High</v>
      </c>
      <c r="L9668" t="s">
        <v>89</v>
      </c>
      <c r="M9668">
        <v>2007</v>
      </c>
      <c r="N9668" t="s">
        <v>22</v>
      </c>
    </row>
    <row r="9669" spans="1:14" x14ac:dyDescent="0.3">
      <c r="A9669" t="s">
        <v>7182</v>
      </c>
      <c r="B9669" t="s">
        <v>381</v>
      </c>
      <c r="C9669" t="s">
        <v>547</v>
      </c>
      <c r="D9669" t="s">
        <v>16</v>
      </c>
      <c r="E9669">
        <v>13.1</v>
      </c>
      <c r="F9669" t="s">
        <v>17</v>
      </c>
      <c r="G9669" t="s">
        <v>404</v>
      </c>
      <c r="H9669" t="s">
        <v>61</v>
      </c>
      <c r="I9669" t="s">
        <v>20</v>
      </c>
      <c r="J9669">
        <v>3781584.13</v>
      </c>
      <c r="K9669" t="str" cm="1">
        <f t="array" ref="K9669">_xlfn.IFS(Table1[[#This Row],[Annual Salary (INR)]]&lt;1000000, "Low", Table1[[#This Row],[Annual Salary (INR)]]&lt;=1200000, "Mid", Table1[[#This Row],[Annual Salary (INR)]]&gt;1200000, "High")</f>
        <v>High</v>
      </c>
      <c r="L9669" t="s">
        <v>21</v>
      </c>
      <c r="M9669">
        <v>2016</v>
      </c>
      <c r="N9669" t="s">
        <v>22</v>
      </c>
    </row>
    <row r="9670" spans="1:14" x14ac:dyDescent="0.3">
      <c r="A9670" t="s">
        <v>4295</v>
      </c>
      <c r="B9670" t="s">
        <v>148</v>
      </c>
      <c r="C9670" t="s">
        <v>436</v>
      </c>
      <c r="D9670" t="s">
        <v>26</v>
      </c>
      <c r="E9670">
        <v>19.399999999999999</v>
      </c>
      <c r="F9670" t="s">
        <v>35</v>
      </c>
      <c r="G9670" t="s">
        <v>699</v>
      </c>
      <c r="H9670" t="s">
        <v>61</v>
      </c>
      <c r="I9670" t="s">
        <v>72</v>
      </c>
      <c r="J9670">
        <v>3781824.31</v>
      </c>
      <c r="K9670" t="str" cm="1">
        <f t="array" ref="K9670">_xlfn.IFS(Table1[[#This Row],[Annual Salary (INR)]]&lt;1000000, "Low", Table1[[#This Row],[Annual Salary (INR)]]&lt;=1200000, "Mid", Table1[[#This Row],[Annual Salary (INR)]]&gt;1200000, "High")</f>
        <v>High</v>
      </c>
      <c r="L9670" t="s">
        <v>146</v>
      </c>
      <c r="M9670">
        <v>2010</v>
      </c>
      <c r="N9670" t="s">
        <v>22</v>
      </c>
    </row>
    <row r="9671" spans="1:14" x14ac:dyDescent="0.3">
      <c r="A9671" t="s">
        <v>4440</v>
      </c>
      <c r="B9671" t="s">
        <v>185</v>
      </c>
      <c r="C9671" t="s">
        <v>178</v>
      </c>
      <c r="D9671" t="s">
        <v>16</v>
      </c>
      <c r="E9671">
        <v>10.199999999999999</v>
      </c>
      <c r="F9671" t="s">
        <v>48</v>
      </c>
      <c r="G9671" t="s">
        <v>108</v>
      </c>
      <c r="H9671" t="s">
        <v>61</v>
      </c>
      <c r="I9671" t="s">
        <v>95</v>
      </c>
      <c r="J9671">
        <v>3781933.37</v>
      </c>
      <c r="K9671" t="str" cm="1">
        <f t="array" ref="K9671">_xlfn.IFS(Table1[[#This Row],[Annual Salary (INR)]]&lt;1000000, "Low", Table1[[#This Row],[Annual Salary (INR)]]&lt;=1200000, "Mid", Table1[[#This Row],[Annual Salary (INR)]]&gt;1200000, "High")</f>
        <v>High</v>
      </c>
      <c r="L9671" t="s">
        <v>39</v>
      </c>
      <c r="M9671">
        <v>2023</v>
      </c>
      <c r="N9671" t="s">
        <v>22</v>
      </c>
    </row>
    <row r="9672" spans="1:14" x14ac:dyDescent="0.3">
      <c r="A9672" t="s">
        <v>4281</v>
      </c>
      <c r="B9672" t="s">
        <v>53</v>
      </c>
      <c r="C9672" t="s">
        <v>42</v>
      </c>
      <c r="D9672" t="s">
        <v>26</v>
      </c>
      <c r="E9672">
        <v>16.399999999999999</v>
      </c>
      <c r="F9672" t="s">
        <v>17</v>
      </c>
      <c r="G9672" t="s">
        <v>404</v>
      </c>
      <c r="H9672" t="s">
        <v>61</v>
      </c>
      <c r="I9672" t="s">
        <v>66</v>
      </c>
      <c r="J9672">
        <v>3782019.32</v>
      </c>
      <c r="K9672" t="str" cm="1">
        <f t="array" ref="K9672">_xlfn.IFS(Table1[[#This Row],[Annual Salary (INR)]]&lt;1000000, "Low", Table1[[#This Row],[Annual Salary (INR)]]&lt;=1200000, "Mid", Table1[[#This Row],[Annual Salary (INR)]]&gt;1200000, "High")</f>
        <v>High</v>
      </c>
      <c r="L9672" t="s">
        <v>106</v>
      </c>
      <c r="M9672">
        <v>2012</v>
      </c>
      <c r="N9672" t="s">
        <v>31</v>
      </c>
    </row>
    <row r="9673" spans="1:14" x14ac:dyDescent="0.3">
      <c r="A9673" t="s">
        <v>4718</v>
      </c>
      <c r="B9673" t="s">
        <v>271</v>
      </c>
      <c r="C9673" t="s">
        <v>272</v>
      </c>
      <c r="D9673" t="s">
        <v>16</v>
      </c>
      <c r="E9673">
        <v>23.2</v>
      </c>
      <c r="F9673" t="s">
        <v>70</v>
      </c>
      <c r="G9673" t="s">
        <v>241</v>
      </c>
      <c r="H9673" t="s">
        <v>29</v>
      </c>
      <c r="I9673" t="s">
        <v>145</v>
      </c>
      <c r="J9673">
        <v>3782254.95</v>
      </c>
      <c r="K9673" t="str" cm="1">
        <f t="array" ref="K9673">_xlfn.IFS(Table1[[#This Row],[Annual Salary (INR)]]&lt;1000000, "Low", Table1[[#This Row],[Annual Salary (INR)]]&lt;=1200000, "Mid", Table1[[#This Row],[Annual Salary (INR)]]&gt;1200000, "High")</f>
        <v>High</v>
      </c>
      <c r="L9673" t="s">
        <v>21</v>
      </c>
      <c r="M9673">
        <v>2006</v>
      </c>
      <c r="N9673" t="s">
        <v>31</v>
      </c>
    </row>
    <row r="9674" spans="1:14" x14ac:dyDescent="0.3">
      <c r="A9674" t="s">
        <v>4905</v>
      </c>
      <c r="B9674" t="s">
        <v>14</v>
      </c>
      <c r="C9674" t="s">
        <v>352</v>
      </c>
      <c r="D9674" t="s">
        <v>16</v>
      </c>
      <c r="E9674">
        <v>13.7</v>
      </c>
      <c r="F9674" t="s">
        <v>27</v>
      </c>
      <c r="G9674" t="s">
        <v>525</v>
      </c>
      <c r="H9674" t="s">
        <v>19</v>
      </c>
      <c r="I9674" t="s">
        <v>38</v>
      </c>
      <c r="J9674">
        <v>3782274.27</v>
      </c>
      <c r="K9674" t="str" cm="1">
        <f t="array" ref="K9674">_xlfn.IFS(Table1[[#This Row],[Annual Salary (INR)]]&lt;1000000, "Low", Table1[[#This Row],[Annual Salary (INR)]]&lt;=1200000, "Mid", Table1[[#This Row],[Annual Salary (INR)]]&gt;1200000, "High")</f>
        <v>High</v>
      </c>
      <c r="L9674" t="s">
        <v>21</v>
      </c>
      <c r="M9674">
        <v>2019</v>
      </c>
      <c r="N9674" t="s">
        <v>22</v>
      </c>
    </row>
    <row r="9675" spans="1:14" x14ac:dyDescent="0.3">
      <c r="A9675" t="s">
        <v>4760</v>
      </c>
      <c r="B9675" t="s">
        <v>361</v>
      </c>
      <c r="C9675" t="s">
        <v>543</v>
      </c>
      <c r="D9675" t="s">
        <v>47</v>
      </c>
      <c r="E9675">
        <v>18</v>
      </c>
      <c r="F9675" t="s">
        <v>156</v>
      </c>
      <c r="G9675" t="s">
        <v>181</v>
      </c>
      <c r="H9675" t="s">
        <v>61</v>
      </c>
      <c r="I9675" t="s">
        <v>78</v>
      </c>
      <c r="J9675">
        <v>3782345.69</v>
      </c>
      <c r="K9675" t="str" cm="1">
        <f t="array" ref="K9675">_xlfn.IFS(Table1[[#This Row],[Annual Salary (INR)]]&lt;1000000, "Low", Table1[[#This Row],[Annual Salary (INR)]]&lt;=1200000, "Mid", Table1[[#This Row],[Annual Salary (INR)]]&gt;1200000, "High")</f>
        <v>High</v>
      </c>
      <c r="L9675" t="s">
        <v>21</v>
      </c>
      <c r="M9675">
        <v>2021</v>
      </c>
      <c r="N9675" t="s">
        <v>22</v>
      </c>
    </row>
    <row r="9676" spans="1:14" x14ac:dyDescent="0.3">
      <c r="A9676" t="s">
        <v>10290</v>
      </c>
      <c r="B9676" t="s">
        <v>208</v>
      </c>
      <c r="C9676" t="s">
        <v>412</v>
      </c>
      <c r="D9676" t="s">
        <v>47</v>
      </c>
      <c r="E9676">
        <v>16.8</v>
      </c>
      <c r="F9676" t="s">
        <v>48</v>
      </c>
      <c r="G9676" t="s">
        <v>729</v>
      </c>
      <c r="H9676" t="s">
        <v>37</v>
      </c>
      <c r="I9676" t="s">
        <v>38</v>
      </c>
      <c r="J9676">
        <v>3782941.25</v>
      </c>
      <c r="K9676" t="str" cm="1">
        <f t="array" ref="K9676">_xlfn.IFS(Table1[[#This Row],[Annual Salary (INR)]]&lt;1000000, "Low", Table1[[#This Row],[Annual Salary (INR)]]&lt;=1200000, "Mid", Table1[[#This Row],[Annual Salary (INR)]]&gt;1200000, "High")</f>
        <v>High</v>
      </c>
      <c r="L9676" t="s">
        <v>21</v>
      </c>
      <c r="M9676">
        <v>2013</v>
      </c>
      <c r="N9676" t="s">
        <v>22</v>
      </c>
    </row>
    <row r="9677" spans="1:14" x14ac:dyDescent="0.3">
      <c r="A9677" t="s">
        <v>6728</v>
      </c>
      <c r="B9677" t="s">
        <v>127</v>
      </c>
      <c r="C9677" t="s">
        <v>718</v>
      </c>
      <c r="D9677" t="s">
        <v>26</v>
      </c>
      <c r="E9677">
        <v>14.1</v>
      </c>
      <c r="F9677" t="s">
        <v>48</v>
      </c>
      <c r="G9677" t="s">
        <v>132</v>
      </c>
      <c r="H9677" t="s">
        <v>61</v>
      </c>
      <c r="I9677" t="s">
        <v>145</v>
      </c>
      <c r="J9677">
        <v>3783009.37</v>
      </c>
      <c r="K9677" t="str" cm="1">
        <f t="array" ref="K9677">_xlfn.IFS(Table1[[#This Row],[Annual Salary (INR)]]&lt;1000000, "Low", Table1[[#This Row],[Annual Salary (INR)]]&lt;=1200000, "Mid", Table1[[#This Row],[Annual Salary (INR)]]&gt;1200000, "High")</f>
        <v>High</v>
      </c>
      <c r="L9677" t="s">
        <v>67</v>
      </c>
      <c r="M9677">
        <v>2018</v>
      </c>
      <c r="N9677" t="s">
        <v>31</v>
      </c>
    </row>
    <row r="9678" spans="1:14" x14ac:dyDescent="0.3">
      <c r="A9678" t="s">
        <v>3796</v>
      </c>
      <c r="B9678" t="s">
        <v>101</v>
      </c>
      <c r="C9678" t="s">
        <v>15</v>
      </c>
      <c r="D9678" t="s">
        <v>16</v>
      </c>
      <c r="E9678">
        <v>15.4</v>
      </c>
      <c r="F9678" t="s">
        <v>35</v>
      </c>
      <c r="G9678" t="s">
        <v>36</v>
      </c>
      <c r="H9678" t="s">
        <v>61</v>
      </c>
      <c r="I9678" t="s">
        <v>20</v>
      </c>
      <c r="J9678">
        <v>3783466.54</v>
      </c>
      <c r="K9678" t="str" cm="1">
        <f t="array" ref="K9678">_xlfn.IFS(Table1[[#This Row],[Annual Salary (INR)]]&lt;1000000, "Low", Table1[[#This Row],[Annual Salary (INR)]]&lt;=1200000, "Mid", Table1[[#This Row],[Annual Salary (INR)]]&gt;1200000, "High")</f>
        <v>High</v>
      </c>
      <c r="L9678" t="s">
        <v>44</v>
      </c>
      <c r="M9678">
        <v>2022</v>
      </c>
      <c r="N9678" t="s">
        <v>22</v>
      </c>
    </row>
    <row r="9679" spans="1:14" x14ac:dyDescent="0.3">
      <c r="A9679" t="s">
        <v>5247</v>
      </c>
      <c r="B9679" t="s">
        <v>33</v>
      </c>
      <c r="C9679" t="s">
        <v>15</v>
      </c>
      <c r="D9679" t="s">
        <v>16</v>
      </c>
      <c r="E9679">
        <v>17.3</v>
      </c>
      <c r="F9679" t="s">
        <v>156</v>
      </c>
      <c r="G9679" t="s">
        <v>292</v>
      </c>
      <c r="H9679" t="s">
        <v>19</v>
      </c>
      <c r="I9679" t="s">
        <v>145</v>
      </c>
      <c r="J9679">
        <v>3784097.54</v>
      </c>
      <c r="K9679" t="str" cm="1">
        <f t="array" ref="K9679">_xlfn.IFS(Table1[[#This Row],[Annual Salary (INR)]]&lt;1000000, "Low", Table1[[#This Row],[Annual Salary (INR)]]&lt;=1200000, "Mid", Table1[[#This Row],[Annual Salary (INR)]]&gt;1200000, "High")</f>
        <v>High</v>
      </c>
      <c r="L9679" t="s">
        <v>21</v>
      </c>
      <c r="M9679">
        <v>2025</v>
      </c>
      <c r="N9679" t="s">
        <v>31</v>
      </c>
    </row>
    <row r="9680" spans="1:14" x14ac:dyDescent="0.3">
      <c r="A9680" t="s">
        <v>5296</v>
      </c>
      <c r="B9680" t="s">
        <v>86</v>
      </c>
      <c r="C9680" t="s">
        <v>211</v>
      </c>
      <c r="D9680" t="s">
        <v>26</v>
      </c>
      <c r="E9680">
        <v>21.7</v>
      </c>
      <c r="F9680" t="s">
        <v>83</v>
      </c>
      <c r="G9680" t="s">
        <v>599</v>
      </c>
      <c r="H9680" t="s">
        <v>61</v>
      </c>
      <c r="I9680" t="s">
        <v>145</v>
      </c>
      <c r="J9680">
        <v>3784287.58</v>
      </c>
      <c r="K9680" t="str" cm="1">
        <f t="array" ref="K9680">_xlfn.IFS(Table1[[#This Row],[Annual Salary (INR)]]&lt;1000000, "Low", Table1[[#This Row],[Annual Salary (INR)]]&lt;=1200000, "Mid", Table1[[#This Row],[Annual Salary (INR)]]&gt;1200000, "High")</f>
        <v>High</v>
      </c>
      <c r="L9680" t="s">
        <v>67</v>
      </c>
      <c r="M9680">
        <v>2024</v>
      </c>
      <c r="N9680" t="s">
        <v>31</v>
      </c>
    </row>
    <row r="9681" spans="1:14" x14ac:dyDescent="0.3">
      <c r="A9681" t="s">
        <v>9080</v>
      </c>
      <c r="B9681" t="s">
        <v>381</v>
      </c>
      <c r="C9681" t="s">
        <v>547</v>
      </c>
      <c r="D9681" t="s">
        <v>16</v>
      </c>
      <c r="E9681">
        <v>14.5</v>
      </c>
      <c r="F9681" t="s">
        <v>93</v>
      </c>
      <c r="G9681" t="s">
        <v>446</v>
      </c>
      <c r="H9681" t="s">
        <v>61</v>
      </c>
      <c r="I9681" t="s">
        <v>78</v>
      </c>
      <c r="J9681">
        <v>3785704.94</v>
      </c>
      <c r="K9681" t="str" cm="1">
        <f t="array" ref="K9681">_xlfn.IFS(Table1[[#This Row],[Annual Salary (INR)]]&lt;1000000, "Low", Table1[[#This Row],[Annual Salary (INR)]]&lt;=1200000, "Mid", Table1[[#This Row],[Annual Salary (INR)]]&gt;1200000, "High")</f>
        <v>High</v>
      </c>
      <c r="L9681" t="s">
        <v>106</v>
      </c>
      <c r="M9681">
        <v>2012</v>
      </c>
      <c r="N9681" t="s">
        <v>22</v>
      </c>
    </row>
    <row r="9682" spans="1:14" x14ac:dyDescent="0.3">
      <c r="A9682" t="s">
        <v>4083</v>
      </c>
      <c r="B9682" t="s">
        <v>33</v>
      </c>
      <c r="C9682" t="s">
        <v>34</v>
      </c>
      <c r="D9682" t="s">
        <v>16</v>
      </c>
      <c r="E9682">
        <v>10.3</v>
      </c>
      <c r="F9682" t="s">
        <v>114</v>
      </c>
      <c r="G9682" t="s">
        <v>262</v>
      </c>
      <c r="H9682" t="s">
        <v>37</v>
      </c>
      <c r="I9682" t="s">
        <v>62</v>
      </c>
      <c r="J9682">
        <v>3789995.09</v>
      </c>
      <c r="K9682" t="str" cm="1">
        <f t="array" ref="K9682">_xlfn.IFS(Table1[[#This Row],[Annual Salary (INR)]]&lt;1000000, "Low", Table1[[#This Row],[Annual Salary (INR)]]&lt;=1200000, "Mid", Table1[[#This Row],[Annual Salary (INR)]]&gt;1200000, "High")</f>
        <v>High</v>
      </c>
      <c r="L9682" t="s">
        <v>146</v>
      </c>
      <c r="M9682">
        <v>2024</v>
      </c>
      <c r="N9682" t="s">
        <v>22</v>
      </c>
    </row>
    <row r="9683" spans="1:14" x14ac:dyDescent="0.3">
      <c r="A9683" t="s">
        <v>6465</v>
      </c>
      <c r="B9683" t="s">
        <v>202</v>
      </c>
      <c r="C9683" t="s">
        <v>313</v>
      </c>
      <c r="D9683" t="s">
        <v>47</v>
      </c>
      <c r="E9683">
        <v>19.3</v>
      </c>
      <c r="F9683" t="s">
        <v>114</v>
      </c>
      <c r="G9683" t="s">
        <v>592</v>
      </c>
      <c r="H9683" t="s">
        <v>29</v>
      </c>
      <c r="I9683" t="s">
        <v>20</v>
      </c>
      <c r="J9683">
        <v>3791078.13</v>
      </c>
      <c r="K9683" t="str" cm="1">
        <f t="array" ref="K9683">_xlfn.IFS(Table1[[#This Row],[Annual Salary (INR)]]&lt;1000000, "Low", Table1[[#This Row],[Annual Salary (INR)]]&lt;=1200000, "Mid", Table1[[#This Row],[Annual Salary (INR)]]&gt;1200000, "High")</f>
        <v>High</v>
      </c>
      <c r="L9683" t="s">
        <v>67</v>
      </c>
      <c r="M9683">
        <v>2023</v>
      </c>
      <c r="N9683" t="s">
        <v>22</v>
      </c>
    </row>
    <row r="9684" spans="1:14" x14ac:dyDescent="0.3">
      <c r="A9684" t="s">
        <v>681</v>
      </c>
      <c r="B9684" t="s">
        <v>101</v>
      </c>
      <c r="C9684" t="s">
        <v>323</v>
      </c>
      <c r="D9684" t="s">
        <v>16</v>
      </c>
      <c r="E9684">
        <v>24.8</v>
      </c>
      <c r="F9684" t="s">
        <v>156</v>
      </c>
      <c r="G9684" t="s">
        <v>659</v>
      </c>
      <c r="H9684" t="s">
        <v>29</v>
      </c>
      <c r="I9684" t="s">
        <v>78</v>
      </c>
      <c r="J9684">
        <v>3792939.9</v>
      </c>
      <c r="K9684" t="str" cm="1">
        <f t="array" ref="K9684">_xlfn.IFS(Table1[[#This Row],[Annual Salary (INR)]]&lt;1000000, "Low", Table1[[#This Row],[Annual Salary (INR)]]&lt;=1200000, "Mid", Table1[[#This Row],[Annual Salary (INR)]]&gt;1200000, "High")</f>
        <v>High</v>
      </c>
      <c r="L9684" t="s">
        <v>134</v>
      </c>
      <c r="M9684">
        <v>2012</v>
      </c>
      <c r="N9684" t="s">
        <v>22</v>
      </c>
    </row>
    <row r="9685" spans="1:14" x14ac:dyDescent="0.3">
      <c r="A9685" t="s">
        <v>2050</v>
      </c>
      <c r="B9685" t="s">
        <v>174</v>
      </c>
      <c r="C9685" t="s">
        <v>175</v>
      </c>
      <c r="D9685" t="s">
        <v>47</v>
      </c>
      <c r="E9685">
        <v>10.5</v>
      </c>
      <c r="F9685" t="s">
        <v>156</v>
      </c>
      <c r="G9685" t="s">
        <v>176</v>
      </c>
      <c r="H9685" t="s">
        <v>61</v>
      </c>
      <c r="I9685" t="s">
        <v>78</v>
      </c>
      <c r="J9685">
        <v>3793263.4</v>
      </c>
      <c r="K9685" t="str" cm="1">
        <f t="array" ref="K9685">_xlfn.IFS(Table1[[#This Row],[Annual Salary (INR)]]&lt;1000000, "Low", Table1[[#This Row],[Annual Salary (INR)]]&lt;=1200000, "Mid", Table1[[#This Row],[Annual Salary (INR)]]&gt;1200000, "High")</f>
        <v>High</v>
      </c>
      <c r="L9685" t="s">
        <v>134</v>
      </c>
      <c r="M9685">
        <v>2018</v>
      </c>
      <c r="N9685" t="s">
        <v>22</v>
      </c>
    </row>
    <row r="9686" spans="1:14" x14ac:dyDescent="0.3">
      <c r="A9686" t="s">
        <v>4372</v>
      </c>
      <c r="B9686" t="s">
        <v>361</v>
      </c>
      <c r="C9686" t="s">
        <v>667</v>
      </c>
      <c r="D9686" t="s">
        <v>47</v>
      </c>
      <c r="E9686">
        <v>19.8</v>
      </c>
      <c r="F9686" t="s">
        <v>48</v>
      </c>
      <c r="G9686" t="s">
        <v>274</v>
      </c>
      <c r="H9686" t="s">
        <v>19</v>
      </c>
      <c r="I9686" t="s">
        <v>62</v>
      </c>
      <c r="J9686">
        <v>3793771.5</v>
      </c>
      <c r="K9686" t="str" cm="1">
        <f t="array" ref="K9686">_xlfn.IFS(Table1[[#This Row],[Annual Salary (INR)]]&lt;1000000, "Low", Table1[[#This Row],[Annual Salary (INR)]]&lt;=1200000, "Mid", Table1[[#This Row],[Annual Salary (INR)]]&gt;1200000, "High")</f>
        <v>High</v>
      </c>
      <c r="L9686" t="s">
        <v>79</v>
      </c>
      <c r="M9686">
        <v>2017</v>
      </c>
      <c r="N9686" t="s">
        <v>22</v>
      </c>
    </row>
    <row r="9687" spans="1:14" x14ac:dyDescent="0.3">
      <c r="A9687" t="s">
        <v>10796</v>
      </c>
      <c r="B9687" t="s">
        <v>174</v>
      </c>
      <c r="C9687" t="s">
        <v>219</v>
      </c>
      <c r="D9687" t="s">
        <v>47</v>
      </c>
      <c r="E9687">
        <v>18.100000000000001</v>
      </c>
      <c r="F9687" t="s">
        <v>35</v>
      </c>
      <c r="G9687" t="s">
        <v>36</v>
      </c>
      <c r="H9687" t="s">
        <v>61</v>
      </c>
      <c r="I9687" t="s">
        <v>95</v>
      </c>
      <c r="J9687">
        <v>3794051.08</v>
      </c>
      <c r="K9687" t="str" cm="1">
        <f t="array" ref="K9687">_xlfn.IFS(Table1[[#This Row],[Annual Salary (INR)]]&lt;1000000, "Low", Table1[[#This Row],[Annual Salary (INR)]]&lt;=1200000, "Mid", Table1[[#This Row],[Annual Salary (INR)]]&gt;1200000, "High")</f>
        <v>High</v>
      </c>
      <c r="L9687" t="s">
        <v>134</v>
      </c>
      <c r="M9687">
        <v>2022</v>
      </c>
      <c r="N9687" t="s">
        <v>22</v>
      </c>
    </row>
    <row r="9688" spans="1:14" x14ac:dyDescent="0.3">
      <c r="A9688" t="s">
        <v>7350</v>
      </c>
      <c r="B9688" t="s">
        <v>69</v>
      </c>
      <c r="C9688" t="s">
        <v>104</v>
      </c>
      <c r="D9688" t="s">
        <v>16</v>
      </c>
      <c r="E9688">
        <v>20.6</v>
      </c>
      <c r="F9688" t="s">
        <v>83</v>
      </c>
      <c r="G9688" t="s">
        <v>141</v>
      </c>
      <c r="H9688" t="s">
        <v>37</v>
      </c>
      <c r="I9688" t="s">
        <v>50</v>
      </c>
      <c r="J9688">
        <v>3795111.03</v>
      </c>
      <c r="K9688" t="str" cm="1">
        <f t="array" ref="K9688">_xlfn.IFS(Table1[[#This Row],[Annual Salary (INR)]]&lt;1000000, "Low", Table1[[#This Row],[Annual Salary (INR)]]&lt;=1200000, "Mid", Table1[[#This Row],[Annual Salary (INR)]]&gt;1200000, "High")</f>
        <v>High</v>
      </c>
      <c r="L9688" t="s">
        <v>89</v>
      </c>
      <c r="M9688">
        <v>2024</v>
      </c>
      <c r="N9688" t="s">
        <v>31</v>
      </c>
    </row>
    <row r="9689" spans="1:14" x14ac:dyDescent="0.3">
      <c r="A9689" t="s">
        <v>5143</v>
      </c>
      <c r="B9689" t="s">
        <v>309</v>
      </c>
      <c r="C9689" t="s">
        <v>15</v>
      </c>
      <c r="D9689" t="s">
        <v>16</v>
      </c>
      <c r="E9689">
        <v>18.2</v>
      </c>
      <c r="F9689" t="s">
        <v>27</v>
      </c>
      <c r="G9689" t="s">
        <v>525</v>
      </c>
      <c r="H9689" t="s">
        <v>37</v>
      </c>
      <c r="I9689" t="s">
        <v>78</v>
      </c>
      <c r="J9689">
        <v>3798240.48</v>
      </c>
      <c r="K9689" t="str" cm="1">
        <f t="array" ref="K9689">_xlfn.IFS(Table1[[#This Row],[Annual Salary (INR)]]&lt;1000000, "Low", Table1[[#This Row],[Annual Salary (INR)]]&lt;=1200000, "Mid", Table1[[#This Row],[Annual Salary (INR)]]&gt;1200000, "High")</f>
        <v>High</v>
      </c>
      <c r="L9689" t="s">
        <v>89</v>
      </c>
      <c r="M9689">
        <v>2018</v>
      </c>
      <c r="N9689" t="s">
        <v>22</v>
      </c>
    </row>
    <row r="9690" spans="1:14" x14ac:dyDescent="0.3">
      <c r="A9690" t="s">
        <v>7379</v>
      </c>
      <c r="B9690" t="s">
        <v>130</v>
      </c>
      <c r="C9690" t="s">
        <v>597</v>
      </c>
      <c r="D9690" t="s">
        <v>16</v>
      </c>
      <c r="E9690">
        <v>9.3000000000000007</v>
      </c>
      <c r="F9690" t="s">
        <v>124</v>
      </c>
      <c r="G9690" t="s">
        <v>128</v>
      </c>
      <c r="H9690" t="s">
        <v>37</v>
      </c>
      <c r="I9690" t="s">
        <v>62</v>
      </c>
      <c r="J9690">
        <v>3798416.27</v>
      </c>
      <c r="K9690" t="str" cm="1">
        <f t="array" ref="K9690">_xlfn.IFS(Table1[[#This Row],[Annual Salary (INR)]]&lt;1000000, "Low", Table1[[#This Row],[Annual Salary (INR)]]&lt;=1200000, "Mid", Table1[[#This Row],[Annual Salary (INR)]]&gt;1200000, "High")</f>
        <v>High</v>
      </c>
      <c r="L9690" t="s">
        <v>79</v>
      </c>
      <c r="M9690">
        <v>2021</v>
      </c>
      <c r="N9690" t="s">
        <v>22</v>
      </c>
    </row>
    <row r="9691" spans="1:14" x14ac:dyDescent="0.3">
      <c r="A9691" t="s">
        <v>2003</v>
      </c>
      <c r="B9691" t="s">
        <v>64</v>
      </c>
      <c r="C9691" t="s">
        <v>15</v>
      </c>
      <c r="D9691" t="s">
        <v>26</v>
      </c>
      <c r="E9691">
        <v>21.1</v>
      </c>
      <c r="F9691" t="s">
        <v>35</v>
      </c>
      <c r="G9691" t="s">
        <v>144</v>
      </c>
      <c r="H9691" t="s">
        <v>37</v>
      </c>
      <c r="I9691" t="s">
        <v>30</v>
      </c>
      <c r="J9691">
        <v>3799483.18</v>
      </c>
      <c r="K9691" t="str" cm="1">
        <f t="array" ref="K9691">_xlfn.IFS(Table1[[#This Row],[Annual Salary (INR)]]&lt;1000000, "Low", Table1[[#This Row],[Annual Salary (INR)]]&lt;=1200000, "Mid", Table1[[#This Row],[Annual Salary (INR)]]&gt;1200000, "High")</f>
        <v>High</v>
      </c>
      <c r="L9691" t="s">
        <v>44</v>
      </c>
      <c r="M9691">
        <v>2014</v>
      </c>
      <c r="N9691" t="s">
        <v>31</v>
      </c>
    </row>
    <row r="9692" spans="1:14" x14ac:dyDescent="0.3">
      <c r="A9692" t="s">
        <v>7480</v>
      </c>
      <c r="B9692" t="s">
        <v>288</v>
      </c>
      <c r="C9692" t="s">
        <v>626</v>
      </c>
      <c r="D9692" t="s">
        <v>47</v>
      </c>
      <c r="E9692">
        <v>15.8</v>
      </c>
      <c r="F9692" t="s">
        <v>48</v>
      </c>
      <c r="G9692" t="s">
        <v>111</v>
      </c>
      <c r="H9692" t="s">
        <v>61</v>
      </c>
      <c r="I9692" t="s">
        <v>20</v>
      </c>
      <c r="J9692">
        <v>3801805.92</v>
      </c>
      <c r="K9692" t="str" cm="1">
        <f t="array" ref="K9692">_xlfn.IFS(Table1[[#This Row],[Annual Salary (INR)]]&lt;1000000, "Low", Table1[[#This Row],[Annual Salary (INR)]]&lt;=1200000, "Mid", Table1[[#This Row],[Annual Salary (INR)]]&gt;1200000, "High")</f>
        <v>High</v>
      </c>
      <c r="L9692" t="s">
        <v>21</v>
      </c>
      <c r="M9692">
        <v>2021</v>
      </c>
      <c r="N9692" t="s">
        <v>22</v>
      </c>
    </row>
    <row r="9693" spans="1:14" x14ac:dyDescent="0.3">
      <c r="A9693" t="s">
        <v>9896</v>
      </c>
      <c r="B9693" t="s">
        <v>368</v>
      </c>
      <c r="C9693" t="s">
        <v>518</v>
      </c>
      <c r="D9693" t="s">
        <v>16</v>
      </c>
      <c r="E9693">
        <v>15.7</v>
      </c>
      <c r="F9693" t="s">
        <v>114</v>
      </c>
      <c r="G9693" t="s">
        <v>488</v>
      </c>
      <c r="H9693" t="s">
        <v>19</v>
      </c>
      <c r="I9693" t="s">
        <v>72</v>
      </c>
      <c r="J9693">
        <v>3805256.51</v>
      </c>
      <c r="K9693" t="str" cm="1">
        <f t="array" ref="K9693">_xlfn.IFS(Table1[[#This Row],[Annual Salary (INR)]]&lt;1000000, "Low", Table1[[#This Row],[Annual Salary (INR)]]&lt;=1200000, "Mid", Table1[[#This Row],[Annual Salary (INR)]]&gt;1200000, "High")</f>
        <v>High</v>
      </c>
      <c r="L9693" t="s">
        <v>134</v>
      </c>
      <c r="M9693">
        <v>2022</v>
      </c>
      <c r="N9693" t="s">
        <v>22</v>
      </c>
    </row>
    <row r="9694" spans="1:14" x14ac:dyDescent="0.3">
      <c r="A9694" t="s">
        <v>4468</v>
      </c>
      <c r="B9694" t="s">
        <v>24</v>
      </c>
      <c r="C9694" t="s">
        <v>25</v>
      </c>
      <c r="D9694" t="s">
        <v>26</v>
      </c>
      <c r="E9694">
        <v>15.2</v>
      </c>
      <c r="F9694" t="s">
        <v>54</v>
      </c>
      <c r="G9694" t="s">
        <v>613</v>
      </c>
      <c r="H9694" t="s">
        <v>61</v>
      </c>
      <c r="I9694" t="s">
        <v>78</v>
      </c>
      <c r="J9694">
        <v>3806553.04</v>
      </c>
      <c r="K9694" t="str" cm="1">
        <f t="array" ref="K9694">_xlfn.IFS(Table1[[#This Row],[Annual Salary (INR)]]&lt;1000000, "Low", Table1[[#This Row],[Annual Salary (INR)]]&lt;=1200000, "Mid", Table1[[#This Row],[Annual Salary (INR)]]&gt;1200000, "High")</f>
        <v>High</v>
      </c>
      <c r="L9694" t="s">
        <v>146</v>
      </c>
      <c r="M9694">
        <v>2016</v>
      </c>
      <c r="N9694" t="s">
        <v>22</v>
      </c>
    </row>
    <row r="9695" spans="1:14" x14ac:dyDescent="0.3">
      <c r="A9695" t="s">
        <v>3522</v>
      </c>
      <c r="B9695" t="s">
        <v>14</v>
      </c>
      <c r="C9695" t="s">
        <v>15</v>
      </c>
      <c r="D9695" t="s">
        <v>16</v>
      </c>
      <c r="E9695">
        <v>21.1</v>
      </c>
      <c r="F9695" t="s">
        <v>87</v>
      </c>
      <c r="G9695" t="s">
        <v>622</v>
      </c>
      <c r="H9695" t="s">
        <v>37</v>
      </c>
      <c r="I9695" t="s">
        <v>145</v>
      </c>
      <c r="J9695">
        <v>3807208.9</v>
      </c>
      <c r="K9695" t="str" cm="1">
        <f t="array" ref="K9695">_xlfn.IFS(Table1[[#This Row],[Annual Salary (INR)]]&lt;1000000, "Low", Table1[[#This Row],[Annual Salary (INR)]]&lt;=1200000, "Mid", Table1[[#This Row],[Annual Salary (INR)]]&gt;1200000, "High")</f>
        <v>High</v>
      </c>
      <c r="L9695" t="s">
        <v>146</v>
      </c>
      <c r="M9695">
        <v>2006</v>
      </c>
      <c r="N9695" t="s">
        <v>31</v>
      </c>
    </row>
    <row r="9696" spans="1:14" x14ac:dyDescent="0.3">
      <c r="A9696" t="s">
        <v>3043</v>
      </c>
      <c r="B9696" t="s">
        <v>256</v>
      </c>
      <c r="C9696" t="s">
        <v>164</v>
      </c>
      <c r="D9696" t="s">
        <v>26</v>
      </c>
      <c r="E9696">
        <v>20.5</v>
      </c>
      <c r="F9696" t="s">
        <v>35</v>
      </c>
      <c r="G9696" t="s">
        <v>245</v>
      </c>
      <c r="H9696" t="s">
        <v>29</v>
      </c>
      <c r="I9696" t="s">
        <v>62</v>
      </c>
      <c r="J9696">
        <v>3807279.5</v>
      </c>
      <c r="K9696" t="str" cm="1">
        <f t="array" ref="K9696">_xlfn.IFS(Table1[[#This Row],[Annual Salary (INR)]]&lt;1000000, "Low", Table1[[#This Row],[Annual Salary (INR)]]&lt;=1200000, "Mid", Table1[[#This Row],[Annual Salary (INR)]]&gt;1200000, "High")</f>
        <v>High</v>
      </c>
      <c r="L9696" t="s">
        <v>96</v>
      </c>
      <c r="M9696">
        <v>2011</v>
      </c>
      <c r="N9696" t="s">
        <v>22</v>
      </c>
    </row>
    <row r="9697" spans="1:14" x14ac:dyDescent="0.3">
      <c r="A9697" t="s">
        <v>8372</v>
      </c>
      <c r="B9697" t="s">
        <v>117</v>
      </c>
      <c r="C9697" t="s">
        <v>15</v>
      </c>
      <c r="D9697" t="s">
        <v>47</v>
      </c>
      <c r="E9697">
        <v>18.5</v>
      </c>
      <c r="F9697" t="s">
        <v>27</v>
      </c>
      <c r="G9697" t="s">
        <v>581</v>
      </c>
      <c r="H9697" t="s">
        <v>37</v>
      </c>
      <c r="I9697" t="s">
        <v>20</v>
      </c>
      <c r="J9697">
        <v>3809594.13</v>
      </c>
      <c r="K9697" t="str" cm="1">
        <f t="array" ref="K9697">_xlfn.IFS(Table1[[#This Row],[Annual Salary (INR)]]&lt;1000000, "Low", Table1[[#This Row],[Annual Salary (INR)]]&lt;=1200000, "Mid", Table1[[#This Row],[Annual Salary (INR)]]&gt;1200000, "High")</f>
        <v>High</v>
      </c>
      <c r="L9697" t="s">
        <v>44</v>
      </c>
      <c r="M9697">
        <v>2010</v>
      </c>
      <c r="N9697" t="s">
        <v>22</v>
      </c>
    </row>
    <row r="9698" spans="1:14" x14ac:dyDescent="0.3">
      <c r="A9698" t="s">
        <v>11186</v>
      </c>
      <c r="B9698" t="s">
        <v>14</v>
      </c>
      <c r="C9698" t="s">
        <v>15</v>
      </c>
      <c r="D9698" t="s">
        <v>16</v>
      </c>
      <c r="E9698">
        <v>16.2</v>
      </c>
      <c r="F9698" t="s">
        <v>124</v>
      </c>
      <c r="G9698" t="s">
        <v>294</v>
      </c>
      <c r="H9698" t="s">
        <v>29</v>
      </c>
      <c r="I9698" t="s">
        <v>95</v>
      </c>
      <c r="J9698">
        <v>3809694.65</v>
      </c>
      <c r="K9698" t="str" cm="1">
        <f t="array" ref="K9698">_xlfn.IFS(Table1[[#This Row],[Annual Salary (INR)]]&lt;1000000, "Low", Table1[[#This Row],[Annual Salary (INR)]]&lt;=1200000, "Mid", Table1[[#This Row],[Annual Salary (INR)]]&gt;1200000, "High")</f>
        <v>High</v>
      </c>
      <c r="L9698" t="s">
        <v>21</v>
      </c>
      <c r="M9698">
        <v>2024</v>
      </c>
      <c r="N9698" t="s">
        <v>22</v>
      </c>
    </row>
    <row r="9699" spans="1:14" x14ac:dyDescent="0.3">
      <c r="A9699" t="s">
        <v>3582</v>
      </c>
      <c r="B9699" t="s">
        <v>14</v>
      </c>
      <c r="C9699" t="s">
        <v>352</v>
      </c>
      <c r="D9699" t="s">
        <v>16</v>
      </c>
      <c r="E9699">
        <v>24</v>
      </c>
      <c r="F9699" t="s">
        <v>83</v>
      </c>
      <c r="G9699" t="s">
        <v>102</v>
      </c>
      <c r="H9699" t="s">
        <v>29</v>
      </c>
      <c r="I9699" t="s">
        <v>66</v>
      </c>
      <c r="J9699">
        <v>3810402.34</v>
      </c>
      <c r="K9699" t="str" cm="1">
        <f t="array" ref="K9699">_xlfn.IFS(Table1[[#This Row],[Annual Salary (INR)]]&lt;1000000, "Low", Table1[[#This Row],[Annual Salary (INR)]]&lt;=1200000, "Mid", Table1[[#This Row],[Annual Salary (INR)]]&gt;1200000, "High")</f>
        <v>High</v>
      </c>
      <c r="L9699" t="s">
        <v>67</v>
      </c>
      <c r="M9699">
        <v>2004</v>
      </c>
      <c r="N9699" t="s">
        <v>31</v>
      </c>
    </row>
    <row r="9700" spans="1:14" x14ac:dyDescent="0.3">
      <c r="A9700" t="s">
        <v>7205</v>
      </c>
      <c r="B9700" t="s">
        <v>381</v>
      </c>
      <c r="C9700" t="s">
        <v>454</v>
      </c>
      <c r="D9700" t="s">
        <v>16</v>
      </c>
      <c r="E9700">
        <v>21.1</v>
      </c>
      <c r="F9700" t="s">
        <v>27</v>
      </c>
      <c r="G9700" t="s">
        <v>525</v>
      </c>
      <c r="H9700" t="s">
        <v>19</v>
      </c>
      <c r="I9700" t="s">
        <v>145</v>
      </c>
      <c r="J9700">
        <v>3810827.67</v>
      </c>
      <c r="K9700" t="str" cm="1">
        <f t="array" ref="K9700">_xlfn.IFS(Table1[[#This Row],[Annual Salary (INR)]]&lt;1000000, "Low", Table1[[#This Row],[Annual Salary (INR)]]&lt;=1200000, "Mid", Table1[[#This Row],[Annual Salary (INR)]]&gt;1200000, "High")</f>
        <v>High</v>
      </c>
      <c r="L9700" t="s">
        <v>51</v>
      </c>
      <c r="M9700">
        <v>2005</v>
      </c>
      <c r="N9700" t="s">
        <v>31</v>
      </c>
    </row>
    <row r="9701" spans="1:14" x14ac:dyDescent="0.3">
      <c r="A9701" t="s">
        <v>3294</v>
      </c>
      <c r="B9701" t="s">
        <v>127</v>
      </c>
      <c r="C9701" t="s">
        <v>841</v>
      </c>
      <c r="D9701" t="s">
        <v>26</v>
      </c>
      <c r="E9701">
        <v>19.8</v>
      </c>
      <c r="F9701" t="s">
        <v>83</v>
      </c>
      <c r="G9701" t="s">
        <v>84</v>
      </c>
      <c r="H9701" t="s">
        <v>29</v>
      </c>
      <c r="I9701" t="s">
        <v>95</v>
      </c>
      <c r="J9701">
        <v>3811000.02</v>
      </c>
      <c r="K9701" t="str" cm="1">
        <f t="array" ref="K9701">_xlfn.IFS(Table1[[#This Row],[Annual Salary (INR)]]&lt;1000000, "Low", Table1[[#This Row],[Annual Salary (INR)]]&lt;=1200000, "Mid", Table1[[#This Row],[Annual Salary (INR)]]&gt;1200000, "High")</f>
        <v>High</v>
      </c>
      <c r="L9701" t="s">
        <v>96</v>
      </c>
      <c r="M9701">
        <v>2025</v>
      </c>
      <c r="N9701" t="s">
        <v>22</v>
      </c>
    </row>
    <row r="9702" spans="1:14" x14ac:dyDescent="0.3">
      <c r="A9702" t="s">
        <v>7916</v>
      </c>
      <c r="B9702" t="s">
        <v>271</v>
      </c>
      <c r="C9702" t="s">
        <v>311</v>
      </c>
      <c r="D9702" t="s">
        <v>16</v>
      </c>
      <c r="E9702">
        <v>9.8000000000000007</v>
      </c>
      <c r="F9702" t="s">
        <v>124</v>
      </c>
      <c r="G9702" t="s">
        <v>225</v>
      </c>
      <c r="H9702" t="s">
        <v>61</v>
      </c>
      <c r="I9702" t="s">
        <v>72</v>
      </c>
      <c r="J9702">
        <v>3811512.81</v>
      </c>
      <c r="K9702" t="str" cm="1">
        <f t="array" ref="K9702">_xlfn.IFS(Table1[[#This Row],[Annual Salary (INR)]]&lt;1000000, "Low", Table1[[#This Row],[Annual Salary (INR)]]&lt;=1200000, "Mid", Table1[[#This Row],[Annual Salary (INR)]]&gt;1200000, "High")</f>
        <v>High</v>
      </c>
      <c r="L9702" t="s">
        <v>51</v>
      </c>
      <c r="M9702">
        <v>2018</v>
      </c>
      <c r="N9702" t="s">
        <v>22</v>
      </c>
    </row>
    <row r="9703" spans="1:14" x14ac:dyDescent="0.3">
      <c r="A9703" t="s">
        <v>633</v>
      </c>
      <c r="B9703" t="s">
        <v>230</v>
      </c>
      <c r="C9703" t="s">
        <v>394</v>
      </c>
      <c r="D9703" t="s">
        <v>47</v>
      </c>
      <c r="E9703">
        <v>18.600000000000001</v>
      </c>
      <c r="F9703" t="s">
        <v>17</v>
      </c>
      <c r="G9703" t="s">
        <v>289</v>
      </c>
      <c r="H9703" t="s">
        <v>37</v>
      </c>
      <c r="I9703" t="s">
        <v>95</v>
      </c>
      <c r="J9703">
        <v>3811547.65</v>
      </c>
      <c r="K9703" t="str" cm="1">
        <f t="array" ref="K9703">_xlfn.IFS(Table1[[#This Row],[Annual Salary (INR)]]&lt;1000000, "Low", Table1[[#This Row],[Annual Salary (INR)]]&lt;=1200000, "Mid", Table1[[#This Row],[Annual Salary (INR)]]&gt;1200000, "High")</f>
        <v>High</v>
      </c>
      <c r="L9703" t="s">
        <v>73</v>
      </c>
      <c r="M9703">
        <v>2013</v>
      </c>
      <c r="N9703" t="s">
        <v>22</v>
      </c>
    </row>
    <row r="9704" spans="1:14" x14ac:dyDescent="0.3">
      <c r="A9704" t="s">
        <v>7312</v>
      </c>
      <c r="B9704" t="s">
        <v>140</v>
      </c>
      <c r="C9704" t="s">
        <v>15</v>
      </c>
      <c r="D9704" t="s">
        <v>26</v>
      </c>
      <c r="E9704">
        <v>9.6</v>
      </c>
      <c r="F9704" t="s">
        <v>114</v>
      </c>
      <c r="G9704" t="s">
        <v>379</v>
      </c>
      <c r="H9704" t="s">
        <v>61</v>
      </c>
      <c r="I9704" t="s">
        <v>78</v>
      </c>
      <c r="J9704">
        <v>3815314.61</v>
      </c>
      <c r="K9704" t="str" cm="1">
        <f t="array" ref="K9704">_xlfn.IFS(Table1[[#This Row],[Annual Salary (INR)]]&lt;1000000, "Low", Table1[[#This Row],[Annual Salary (INR)]]&lt;=1200000, "Mid", Table1[[#This Row],[Annual Salary (INR)]]&gt;1200000, "High")</f>
        <v>High</v>
      </c>
      <c r="L9704" t="s">
        <v>96</v>
      </c>
      <c r="M9704">
        <v>2023</v>
      </c>
      <c r="N9704" t="s">
        <v>22</v>
      </c>
    </row>
    <row r="9705" spans="1:14" x14ac:dyDescent="0.3">
      <c r="A9705" t="s">
        <v>10562</v>
      </c>
      <c r="B9705" t="s">
        <v>140</v>
      </c>
      <c r="C9705" t="s">
        <v>443</v>
      </c>
      <c r="D9705" t="s">
        <v>26</v>
      </c>
      <c r="E9705">
        <v>15.2</v>
      </c>
      <c r="F9705" t="s">
        <v>54</v>
      </c>
      <c r="G9705" t="s">
        <v>457</v>
      </c>
      <c r="H9705" t="s">
        <v>37</v>
      </c>
      <c r="I9705" t="s">
        <v>95</v>
      </c>
      <c r="J9705">
        <v>3815504.99</v>
      </c>
      <c r="K9705" t="str" cm="1">
        <f t="array" ref="K9705">_xlfn.IFS(Table1[[#This Row],[Annual Salary (INR)]]&lt;1000000, "Low", Table1[[#This Row],[Annual Salary (INR)]]&lt;=1200000, "Mid", Table1[[#This Row],[Annual Salary (INR)]]&gt;1200000, "High")</f>
        <v>High</v>
      </c>
      <c r="L9705" t="s">
        <v>51</v>
      </c>
      <c r="M9705">
        <v>2017</v>
      </c>
      <c r="N9705" t="s">
        <v>22</v>
      </c>
    </row>
    <row r="9706" spans="1:14" x14ac:dyDescent="0.3">
      <c r="A9706" t="s">
        <v>1547</v>
      </c>
      <c r="B9706" t="s">
        <v>101</v>
      </c>
      <c r="C9706" t="s">
        <v>15</v>
      </c>
      <c r="D9706" t="s">
        <v>16</v>
      </c>
      <c r="E9706">
        <v>14.7</v>
      </c>
      <c r="F9706" t="s">
        <v>48</v>
      </c>
      <c r="G9706" t="s">
        <v>494</v>
      </c>
      <c r="H9706" t="s">
        <v>61</v>
      </c>
      <c r="I9706" t="s">
        <v>50</v>
      </c>
      <c r="J9706">
        <v>3816675.44</v>
      </c>
      <c r="K9706" t="str" cm="1">
        <f t="array" ref="K9706">_xlfn.IFS(Table1[[#This Row],[Annual Salary (INR)]]&lt;1000000, "Low", Table1[[#This Row],[Annual Salary (INR)]]&lt;=1200000, "Mid", Table1[[#This Row],[Annual Salary (INR)]]&gt;1200000, "High")</f>
        <v>High</v>
      </c>
      <c r="L9706" t="s">
        <v>106</v>
      </c>
      <c r="M9706">
        <v>2012</v>
      </c>
      <c r="N9706" t="s">
        <v>31</v>
      </c>
    </row>
    <row r="9707" spans="1:14" x14ac:dyDescent="0.3">
      <c r="A9707" t="s">
        <v>11158</v>
      </c>
      <c r="B9707" t="s">
        <v>24</v>
      </c>
      <c r="C9707" t="s">
        <v>342</v>
      </c>
      <c r="D9707" t="s">
        <v>26</v>
      </c>
      <c r="E9707">
        <v>19.8</v>
      </c>
      <c r="F9707" t="s">
        <v>27</v>
      </c>
      <c r="G9707" t="s">
        <v>248</v>
      </c>
      <c r="H9707" t="s">
        <v>61</v>
      </c>
      <c r="I9707" t="s">
        <v>72</v>
      </c>
      <c r="J9707">
        <v>3817507.57</v>
      </c>
      <c r="K9707" t="str" cm="1">
        <f t="array" ref="K9707">_xlfn.IFS(Table1[[#This Row],[Annual Salary (INR)]]&lt;1000000, "Low", Table1[[#This Row],[Annual Salary (INR)]]&lt;=1200000, "Mid", Table1[[#This Row],[Annual Salary (INR)]]&gt;1200000, "High")</f>
        <v>High</v>
      </c>
      <c r="L9707" t="s">
        <v>106</v>
      </c>
      <c r="M9707">
        <v>2019</v>
      </c>
      <c r="N9707" t="s">
        <v>22</v>
      </c>
    </row>
    <row r="9708" spans="1:14" x14ac:dyDescent="0.3">
      <c r="A9708" t="s">
        <v>336</v>
      </c>
      <c r="B9708" t="s">
        <v>174</v>
      </c>
      <c r="C9708" t="s">
        <v>160</v>
      </c>
      <c r="D9708" t="s">
        <v>47</v>
      </c>
      <c r="E9708">
        <v>19.8</v>
      </c>
      <c r="F9708" t="s">
        <v>114</v>
      </c>
      <c r="G9708" t="s">
        <v>337</v>
      </c>
      <c r="H9708" t="s">
        <v>29</v>
      </c>
      <c r="I9708" t="s">
        <v>50</v>
      </c>
      <c r="J9708">
        <v>3818027.02</v>
      </c>
      <c r="K9708" t="str" cm="1">
        <f t="array" ref="K9708">_xlfn.IFS(Table1[[#This Row],[Annual Salary (INR)]]&lt;1000000, "Low", Table1[[#This Row],[Annual Salary (INR)]]&lt;=1200000, "Mid", Table1[[#This Row],[Annual Salary (INR)]]&gt;1200000, "High")</f>
        <v>High</v>
      </c>
      <c r="L9708" t="s">
        <v>73</v>
      </c>
      <c r="M9708">
        <v>2023</v>
      </c>
      <c r="N9708" t="s">
        <v>31</v>
      </c>
    </row>
    <row r="9709" spans="1:14" x14ac:dyDescent="0.3">
      <c r="A9709" t="s">
        <v>720</v>
      </c>
      <c r="B9709" t="s">
        <v>130</v>
      </c>
      <c r="C9709" t="s">
        <v>282</v>
      </c>
      <c r="D9709" t="s">
        <v>26</v>
      </c>
      <c r="E9709">
        <v>16.3</v>
      </c>
      <c r="F9709" t="s">
        <v>114</v>
      </c>
      <c r="G9709" t="s">
        <v>337</v>
      </c>
      <c r="H9709" t="s">
        <v>29</v>
      </c>
      <c r="I9709" t="s">
        <v>38</v>
      </c>
      <c r="J9709">
        <v>3818728.25</v>
      </c>
      <c r="K9709" t="str" cm="1">
        <f t="array" ref="K9709">_xlfn.IFS(Table1[[#This Row],[Annual Salary (INR)]]&lt;1000000, "Low", Table1[[#This Row],[Annual Salary (INR)]]&lt;=1200000, "Mid", Table1[[#This Row],[Annual Salary (INR)]]&gt;1200000, "High")</f>
        <v>High</v>
      </c>
      <c r="L9709" t="s">
        <v>106</v>
      </c>
      <c r="M9709">
        <v>2025</v>
      </c>
      <c r="N9709" t="s">
        <v>22</v>
      </c>
    </row>
    <row r="9710" spans="1:14" x14ac:dyDescent="0.3">
      <c r="A9710" t="s">
        <v>1576</v>
      </c>
      <c r="B9710" t="s">
        <v>271</v>
      </c>
      <c r="C9710" t="s">
        <v>272</v>
      </c>
      <c r="D9710" t="s">
        <v>16</v>
      </c>
      <c r="E9710">
        <v>9.6999999999999993</v>
      </c>
      <c r="F9710" t="s">
        <v>124</v>
      </c>
      <c r="G9710" t="s">
        <v>125</v>
      </c>
      <c r="H9710" t="s">
        <v>61</v>
      </c>
      <c r="I9710" t="s">
        <v>38</v>
      </c>
      <c r="J9710">
        <v>3819467.87</v>
      </c>
      <c r="K9710" t="str" cm="1">
        <f t="array" ref="K9710">_xlfn.IFS(Table1[[#This Row],[Annual Salary (INR)]]&lt;1000000, "Low", Table1[[#This Row],[Annual Salary (INR)]]&lt;=1200000, "Mid", Table1[[#This Row],[Annual Salary (INR)]]&gt;1200000, "High")</f>
        <v>High</v>
      </c>
      <c r="L9710" t="s">
        <v>146</v>
      </c>
      <c r="M9710">
        <v>2019</v>
      </c>
      <c r="N9710" t="s">
        <v>22</v>
      </c>
    </row>
    <row r="9711" spans="1:14" x14ac:dyDescent="0.3">
      <c r="A9711" t="s">
        <v>7106</v>
      </c>
      <c r="B9711" t="s">
        <v>233</v>
      </c>
      <c r="C9711" t="s">
        <v>15</v>
      </c>
      <c r="D9711" t="s">
        <v>47</v>
      </c>
      <c r="E9711">
        <v>15.5</v>
      </c>
      <c r="F9711" t="s">
        <v>48</v>
      </c>
      <c r="G9711" t="s">
        <v>494</v>
      </c>
      <c r="H9711" t="s">
        <v>61</v>
      </c>
      <c r="I9711" t="s">
        <v>62</v>
      </c>
      <c r="J9711">
        <v>3822334.81</v>
      </c>
      <c r="K9711" t="str" cm="1">
        <f t="array" ref="K9711">_xlfn.IFS(Table1[[#This Row],[Annual Salary (INR)]]&lt;1000000, "Low", Table1[[#This Row],[Annual Salary (INR)]]&lt;=1200000, "Mid", Table1[[#This Row],[Annual Salary (INR)]]&gt;1200000, "High")</f>
        <v>High</v>
      </c>
      <c r="L9711" t="s">
        <v>39</v>
      </c>
      <c r="M9711">
        <v>2023</v>
      </c>
      <c r="N9711" t="s">
        <v>22</v>
      </c>
    </row>
    <row r="9712" spans="1:14" x14ac:dyDescent="0.3">
      <c r="A9712" t="s">
        <v>2718</v>
      </c>
      <c r="B9712" t="s">
        <v>332</v>
      </c>
      <c r="C9712" t="s">
        <v>15</v>
      </c>
      <c r="D9712" t="s">
        <v>26</v>
      </c>
      <c r="E9712">
        <v>16.7</v>
      </c>
      <c r="F9712" t="s">
        <v>48</v>
      </c>
      <c r="G9712" t="s">
        <v>494</v>
      </c>
      <c r="H9712" t="s">
        <v>61</v>
      </c>
      <c r="I9712" t="s">
        <v>145</v>
      </c>
      <c r="J9712">
        <v>3823010.5</v>
      </c>
      <c r="K9712" t="str" cm="1">
        <f t="array" ref="K9712">_xlfn.IFS(Table1[[#This Row],[Annual Salary (INR)]]&lt;1000000, "Low", Table1[[#This Row],[Annual Salary (INR)]]&lt;=1200000, "Mid", Table1[[#This Row],[Annual Salary (INR)]]&gt;1200000, "High")</f>
        <v>High</v>
      </c>
      <c r="L9712" t="s">
        <v>106</v>
      </c>
      <c r="M9712">
        <v>2013</v>
      </c>
      <c r="N9712" t="s">
        <v>31</v>
      </c>
    </row>
    <row r="9713" spans="1:14" x14ac:dyDescent="0.3">
      <c r="A9713" t="s">
        <v>10188</v>
      </c>
      <c r="B9713" t="s">
        <v>233</v>
      </c>
      <c r="C9713" t="s">
        <v>508</v>
      </c>
      <c r="D9713" t="s">
        <v>47</v>
      </c>
      <c r="E9713">
        <v>14.3</v>
      </c>
      <c r="F9713" t="s">
        <v>114</v>
      </c>
      <c r="G9713" t="s">
        <v>115</v>
      </c>
      <c r="H9713" t="s">
        <v>61</v>
      </c>
      <c r="I9713" t="s">
        <v>38</v>
      </c>
      <c r="J9713">
        <v>3823685.43</v>
      </c>
      <c r="K9713" t="str" cm="1">
        <f t="array" ref="K9713">_xlfn.IFS(Table1[[#This Row],[Annual Salary (INR)]]&lt;1000000, "Low", Table1[[#This Row],[Annual Salary (INR)]]&lt;=1200000, "Mid", Table1[[#This Row],[Annual Salary (INR)]]&gt;1200000, "High")</f>
        <v>High</v>
      </c>
      <c r="L9713" t="s">
        <v>89</v>
      </c>
      <c r="M9713">
        <v>2016</v>
      </c>
      <c r="N9713" t="s">
        <v>22</v>
      </c>
    </row>
    <row r="9714" spans="1:14" x14ac:dyDescent="0.3">
      <c r="A9714" t="s">
        <v>2263</v>
      </c>
      <c r="B9714" t="s">
        <v>57</v>
      </c>
      <c r="C9714" t="s">
        <v>329</v>
      </c>
      <c r="D9714" t="s">
        <v>47</v>
      </c>
      <c r="E9714">
        <v>18.5</v>
      </c>
      <c r="F9714" t="s">
        <v>124</v>
      </c>
      <c r="G9714" t="s">
        <v>533</v>
      </c>
      <c r="H9714" t="s">
        <v>37</v>
      </c>
      <c r="I9714" t="s">
        <v>78</v>
      </c>
      <c r="J9714">
        <v>3824175.27</v>
      </c>
      <c r="K9714" t="str" cm="1">
        <f t="array" ref="K9714">_xlfn.IFS(Table1[[#This Row],[Annual Salary (INR)]]&lt;1000000, "Low", Table1[[#This Row],[Annual Salary (INR)]]&lt;=1200000, "Mid", Table1[[#This Row],[Annual Salary (INR)]]&gt;1200000, "High")</f>
        <v>High</v>
      </c>
      <c r="L9714" t="s">
        <v>146</v>
      </c>
      <c r="M9714">
        <v>2012</v>
      </c>
      <c r="N9714" t="s">
        <v>22</v>
      </c>
    </row>
    <row r="9715" spans="1:14" x14ac:dyDescent="0.3">
      <c r="A9715" t="s">
        <v>9713</v>
      </c>
      <c r="B9715" t="s">
        <v>368</v>
      </c>
      <c r="C9715" t="s">
        <v>15</v>
      </c>
      <c r="D9715" t="s">
        <v>16</v>
      </c>
      <c r="E9715">
        <v>18.100000000000001</v>
      </c>
      <c r="F9715" t="s">
        <v>156</v>
      </c>
      <c r="G9715" t="s">
        <v>292</v>
      </c>
      <c r="H9715" t="s">
        <v>29</v>
      </c>
      <c r="I9715" t="s">
        <v>95</v>
      </c>
      <c r="J9715">
        <v>3825069.76</v>
      </c>
      <c r="K9715" t="str" cm="1">
        <f t="array" ref="K9715">_xlfn.IFS(Table1[[#This Row],[Annual Salary (INR)]]&lt;1000000, "Low", Table1[[#This Row],[Annual Salary (INR)]]&lt;=1200000, "Mid", Table1[[#This Row],[Annual Salary (INR)]]&gt;1200000, "High")</f>
        <v>High</v>
      </c>
      <c r="L9715" t="s">
        <v>21</v>
      </c>
      <c r="M9715">
        <v>2025</v>
      </c>
      <c r="N9715" t="s">
        <v>22</v>
      </c>
    </row>
    <row r="9716" spans="1:14" x14ac:dyDescent="0.3">
      <c r="A9716" t="s">
        <v>7116</v>
      </c>
      <c r="B9716" t="s">
        <v>221</v>
      </c>
      <c r="C9716" t="s">
        <v>216</v>
      </c>
      <c r="D9716" t="s">
        <v>16</v>
      </c>
      <c r="E9716">
        <v>21.6</v>
      </c>
      <c r="F9716" t="s">
        <v>93</v>
      </c>
      <c r="G9716" t="s">
        <v>254</v>
      </c>
      <c r="H9716" t="s">
        <v>61</v>
      </c>
      <c r="I9716" t="s">
        <v>78</v>
      </c>
      <c r="J9716">
        <v>3827269.67</v>
      </c>
      <c r="K9716" t="str" cm="1">
        <f t="array" ref="K9716">_xlfn.IFS(Table1[[#This Row],[Annual Salary (INR)]]&lt;1000000, "Low", Table1[[#This Row],[Annual Salary (INR)]]&lt;=1200000, "Mid", Table1[[#This Row],[Annual Salary (INR)]]&gt;1200000, "High")</f>
        <v>High</v>
      </c>
      <c r="L9716" t="s">
        <v>146</v>
      </c>
      <c r="M9716">
        <v>2009</v>
      </c>
      <c r="N9716" t="s">
        <v>22</v>
      </c>
    </row>
    <row r="9717" spans="1:14" x14ac:dyDescent="0.3">
      <c r="A9717" t="s">
        <v>2765</v>
      </c>
      <c r="B9717" t="s">
        <v>33</v>
      </c>
      <c r="C9717" t="s">
        <v>15</v>
      </c>
      <c r="D9717" t="s">
        <v>16</v>
      </c>
      <c r="E9717">
        <v>24.1</v>
      </c>
      <c r="F9717" t="s">
        <v>87</v>
      </c>
      <c r="G9717" t="s">
        <v>520</v>
      </c>
      <c r="H9717" t="s">
        <v>37</v>
      </c>
      <c r="I9717" t="s">
        <v>72</v>
      </c>
      <c r="J9717">
        <v>3827579.34</v>
      </c>
      <c r="K9717" t="str" cm="1">
        <f t="array" ref="K9717">_xlfn.IFS(Table1[[#This Row],[Annual Salary (INR)]]&lt;1000000, "Low", Table1[[#This Row],[Annual Salary (INR)]]&lt;=1200000, "Mid", Table1[[#This Row],[Annual Salary (INR)]]&gt;1200000, "High")</f>
        <v>High</v>
      </c>
      <c r="L9717" t="s">
        <v>89</v>
      </c>
      <c r="M9717">
        <v>2014</v>
      </c>
      <c r="N9717" t="s">
        <v>22</v>
      </c>
    </row>
    <row r="9718" spans="1:14" x14ac:dyDescent="0.3">
      <c r="A9718" t="s">
        <v>1333</v>
      </c>
      <c r="B9718" t="s">
        <v>46</v>
      </c>
      <c r="C9718" t="s">
        <v>15</v>
      </c>
      <c r="D9718" t="s">
        <v>47</v>
      </c>
      <c r="E9718">
        <v>18.2</v>
      </c>
      <c r="F9718" t="s">
        <v>114</v>
      </c>
      <c r="G9718" t="s">
        <v>337</v>
      </c>
      <c r="H9718" t="s">
        <v>19</v>
      </c>
      <c r="I9718" t="s">
        <v>62</v>
      </c>
      <c r="J9718">
        <v>3828389.24</v>
      </c>
      <c r="K9718" t="str" cm="1">
        <f t="array" ref="K9718">_xlfn.IFS(Table1[[#This Row],[Annual Salary (INR)]]&lt;1000000, "Low", Table1[[#This Row],[Annual Salary (INR)]]&lt;=1200000, "Mid", Table1[[#This Row],[Annual Salary (INR)]]&gt;1200000, "High")</f>
        <v>High</v>
      </c>
      <c r="L9718" t="s">
        <v>89</v>
      </c>
      <c r="M9718">
        <v>2009</v>
      </c>
      <c r="N9718" t="s">
        <v>22</v>
      </c>
    </row>
    <row r="9719" spans="1:14" x14ac:dyDescent="0.3">
      <c r="A9719" t="s">
        <v>4883</v>
      </c>
      <c r="B9719" t="s">
        <v>285</v>
      </c>
      <c r="C9719" t="s">
        <v>286</v>
      </c>
      <c r="D9719" t="s">
        <v>26</v>
      </c>
      <c r="E9719">
        <v>16.100000000000001</v>
      </c>
      <c r="F9719" t="s">
        <v>27</v>
      </c>
      <c r="G9719" t="s">
        <v>437</v>
      </c>
      <c r="H9719" t="s">
        <v>61</v>
      </c>
      <c r="I9719" t="s">
        <v>20</v>
      </c>
      <c r="J9719">
        <v>3829195.22</v>
      </c>
      <c r="K9719" t="str" cm="1">
        <f t="array" ref="K9719">_xlfn.IFS(Table1[[#This Row],[Annual Salary (INR)]]&lt;1000000, "Low", Table1[[#This Row],[Annual Salary (INR)]]&lt;=1200000, "Mid", Table1[[#This Row],[Annual Salary (INR)]]&gt;1200000, "High")</f>
        <v>High</v>
      </c>
      <c r="L9719" t="s">
        <v>44</v>
      </c>
      <c r="M9719">
        <v>2014</v>
      </c>
      <c r="N9719" t="s">
        <v>22</v>
      </c>
    </row>
    <row r="9720" spans="1:14" x14ac:dyDescent="0.3">
      <c r="A9720" t="s">
        <v>8779</v>
      </c>
      <c r="B9720" t="s">
        <v>285</v>
      </c>
      <c r="C9720" t="s">
        <v>903</v>
      </c>
      <c r="D9720" t="s">
        <v>26</v>
      </c>
      <c r="E9720">
        <v>16.600000000000001</v>
      </c>
      <c r="F9720" t="s">
        <v>54</v>
      </c>
      <c r="G9720" t="s">
        <v>434</v>
      </c>
      <c r="H9720" t="s">
        <v>37</v>
      </c>
      <c r="I9720" t="s">
        <v>66</v>
      </c>
      <c r="J9720">
        <v>3830802.63</v>
      </c>
      <c r="K9720" t="str" cm="1">
        <f t="array" ref="K9720">_xlfn.IFS(Table1[[#This Row],[Annual Salary (INR)]]&lt;1000000, "Low", Table1[[#This Row],[Annual Salary (INR)]]&lt;=1200000, "Mid", Table1[[#This Row],[Annual Salary (INR)]]&gt;1200000, "High")</f>
        <v>High</v>
      </c>
      <c r="L9720" t="s">
        <v>21</v>
      </c>
      <c r="M9720">
        <v>2022</v>
      </c>
      <c r="N9720" t="s">
        <v>31</v>
      </c>
    </row>
    <row r="9721" spans="1:14" x14ac:dyDescent="0.3">
      <c r="A9721" t="s">
        <v>10158</v>
      </c>
      <c r="B9721" t="s">
        <v>140</v>
      </c>
      <c r="C9721" t="s">
        <v>15</v>
      </c>
      <c r="D9721" t="s">
        <v>26</v>
      </c>
      <c r="E9721">
        <v>19.7</v>
      </c>
      <c r="F9721" t="s">
        <v>156</v>
      </c>
      <c r="G9721" t="s">
        <v>523</v>
      </c>
      <c r="H9721" t="s">
        <v>19</v>
      </c>
      <c r="I9721" t="s">
        <v>95</v>
      </c>
      <c r="J9721">
        <v>3833192</v>
      </c>
      <c r="K9721" t="str" cm="1">
        <f t="array" ref="K9721">_xlfn.IFS(Table1[[#This Row],[Annual Salary (INR)]]&lt;1000000, "Low", Table1[[#This Row],[Annual Salary (INR)]]&lt;=1200000, "Mid", Table1[[#This Row],[Annual Salary (INR)]]&gt;1200000, "High")</f>
        <v>High</v>
      </c>
      <c r="L9721" t="s">
        <v>39</v>
      </c>
      <c r="M9721">
        <v>2018</v>
      </c>
      <c r="N9721" t="s">
        <v>22</v>
      </c>
    </row>
    <row r="9722" spans="1:14" x14ac:dyDescent="0.3">
      <c r="A9722" t="s">
        <v>9042</v>
      </c>
      <c r="B9722" t="s">
        <v>143</v>
      </c>
      <c r="C9722" t="s">
        <v>467</v>
      </c>
      <c r="D9722" t="s">
        <v>26</v>
      </c>
      <c r="E9722">
        <v>12.6</v>
      </c>
      <c r="F9722" t="s">
        <v>48</v>
      </c>
      <c r="G9722" t="s">
        <v>49</v>
      </c>
      <c r="H9722" t="s">
        <v>37</v>
      </c>
      <c r="I9722" t="s">
        <v>30</v>
      </c>
      <c r="J9722">
        <v>3835112.39</v>
      </c>
      <c r="K9722" t="str" cm="1">
        <f t="array" ref="K9722">_xlfn.IFS(Table1[[#This Row],[Annual Salary (INR)]]&lt;1000000, "Low", Table1[[#This Row],[Annual Salary (INR)]]&lt;=1200000, "Mid", Table1[[#This Row],[Annual Salary (INR)]]&gt;1200000, "High")</f>
        <v>High</v>
      </c>
      <c r="L9722" t="s">
        <v>146</v>
      </c>
      <c r="M9722">
        <v>2018</v>
      </c>
      <c r="N9722" t="s">
        <v>31</v>
      </c>
    </row>
    <row r="9723" spans="1:14" x14ac:dyDescent="0.3">
      <c r="A9723" t="s">
        <v>2107</v>
      </c>
      <c r="B9723" t="s">
        <v>309</v>
      </c>
      <c r="C9723" t="s">
        <v>15</v>
      </c>
      <c r="D9723" t="s">
        <v>16</v>
      </c>
      <c r="E9723">
        <v>17.600000000000001</v>
      </c>
      <c r="F9723" t="s">
        <v>120</v>
      </c>
      <c r="G9723" t="s">
        <v>239</v>
      </c>
      <c r="H9723" t="s">
        <v>37</v>
      </c>
      <c r="I9723" t="s">
        <v>78</v>
      </c>
      <c r="J9723">
        <v>3836925.29</v>
      </c>
      <c r="K9723" t="str" cm="1">
        <f t="array" ref="K9723">_xlfn.IFS(Table1[[#This Row],[Annual Salary (INR)]]&lt;1000000, "Low", Table1[[#This Row],[Annual Salary (INR)]]&lt;=1200000, "Mid", Table1[[#This Row],[Annual Salary (INR)]]&gt;1200000, "High")</f>
        <v>High</v>
      </c>
      <c r="L9723" t="s">
        <v>73</v>
      </c>
      <c r="M9723">
        <v>2011</v>
      </c>
      <c r="N9723" t="s">
        <v>22</v>
      </c>
    </row>
    <row r="9724" spans="1:14" x14ac:dyDescent="0.3">
      <c r="A9724" t="s">
        <v>3412</v>
      </c>
      <c r="B9724" t="s">
        <v>233</v>
      </c>
      <c r="C9724" t="s">
        <v>15</v>
      </c>
      <c r="D9724" t="s">
        <v>47</v>
      </c>
      <c r="E9724">
        <v>14</v>
      </c>
      <c r="F9724" t="s">
        <v>114</v>
      </c>
      <c r="G9724" t="s">
        <v>337</v>
      </c>
      <c r="H9724" t="s">
        <v>37</v>
      </c>
      <c r="I9724" t="s">
        <v>66</v>
      </c>
      <c r="J9724">
        <v>3837154.5</v>
      </c>
      <c r="K9724" t="str" cm="1">
        <f t="array" ref="K9724">_xlfn.IFS(Table1[[#This Row],[Annual Salary (INR)]]&lt;1000000, "Low", Table1[[#This Row],[Annual Salary (INR)]]&lt;=1200000, "Mid", Table1[[#This Row],[Annual Salary (INR)]]&gt;1200000, "High")</f>
        <v>High</v>
      </c>
      <c r="L9724" t="s">
        <v>106</v>
      </c>
      <c r="M9724">
        <v>2017</v>
      </c>
      <c r="N9724" t="s">
        <v>31</v>
      </c>
    </row>
    <row r="9725" spans="1:14" x14ac:dyDescent="0.3">
      <c r="A9725" t="s">
        <v>4719</v>
      </c>
      <c r="B9725" t="s">
        <v>288</v>
      </c>
      <c r="C9725" t="s">
        <v>626</v>
      </c>
      <c r="D9725" t="s">
        <v>47</v>
      </c>
      <c r="E9725">
        <v>13.2</v>
      </c>
      <c r="F9725" t="s">
        <v>48</v>
      </c>
      <c r="G9725" t="s">
        <v>257</v>
      </c>
      <c r="H9725" t="s">
        <v>61</v>
      </c>
      <c r="I9725" t="s">
        <v>20</v>
      </c>
      <c r="J9725">
        <v>3837762.48</v>
      </c>
      <c r="K9725" t="str" cm="1">
        <f t="array" ref="K9725">_xlfn.IFS(Table1[[#This Row],[Annual Salary (INR)]]&lt;1000000, "Low", Table1[[#This Row],[Annual Salary (INR)]]&lt;=1200000, "Mid", Table1[[#This Row],[Annual Salary (INR)]]&gt;1200000, "High")</f>
        <v>High</v>
      </c>
      <c r="L9725" t="s">
        <v>79</v>
      </c>
      <c r="M9725">
        <v>2022</v>
      </c>
      <c r="N9725" t="s">
        <v>22</v>
      </c>
    </row>
    <row r="9726" spans="1:14" x14ac:dyDescent="0.3">
      <c r="A9726" t="s">
        <v>10576</v>
      </c>
      <c r="B9726" t="s">
        <v>143</v>
      </c>
      <c r="C9726" t="s">
        <v>467</v>
      </c>
      <c r="D9726" t="s">
        <v>26</v>
      </c>
      <c r="E9726">
        <v>16.7</v>
      </c>
      <c r="F9726" t="s">
        <v>156</v>
      </c>
      <c r="G9726" t="s">
        <v>523</v>
      </c>
      <c r="H9726" t="s">
        <v>37</v>
      </c>
      <c r="I9726" t="s">
        <v>72</v>
      </c>
      <c r="J9726">
        <v>3837969.17</v>
      </c>
      <c r="K9726" t="str" cm="1">
        <f t="array" ref="K9726">_xlfn.IFS(Table1[[#This Row],[Annual Salary (INR)]]&lt;1000000, "Low", Table1[[#This Row],[Annual Salary (INR)]]&lt;=1200000, "Mid", Table1[[#This Row],[Annual Salary (INR)]]&gt;1200000, "High")</f>
        <v>High</v>
      </c>
      <c r="L9726" t="s">
        <v>73</v>
      </c>
      <c r="M9726">
        <v>2016</v>
      </c>
      <c r="N9726" t="s">
        <v>22</v>
      </c>
    </row>
    <row r="9727" spans="1:14" x14ac:dyDescent="0.3">
      <c r="A9727" t="s">
        <v>10875</v>
      </c>
      <c r="B9727" t="s">
        <v>332</v>
      </c>
      <c r="C9727" t="s">
        <v>1250</v>
      </c>
      <c r="D9727" t="s">
        <v>26</v>
      </c>
      <c r="E9727">
        <v>15.8</v>
      </c>
      <c r="F9727" t="s">
        <v>42</v>
      </c>
      <c r="G9727" t="s">
        <v>302</v>
      </c>
      <c r="H9727" t="s">
        <v>61</v>
      </c>
      <c r="I9727" t="s">
        <v>66</v>
      </c>
      <c r="J9727">
        <v>3837989.39</v>
      </c>
      <c r="K9727" t="str" cm="1">
        <f t="array" ref="K9727">_xlfn.IFS(Table1[[#This Row],[Annual Salary (INR)]]&lt;1000000, "Low", Table1[[#This Row],[Annual Salary (INR)]]&lt;=1200000, "Mid", Table1[[#This Row],[Annual Salary (INR)]]&gt;1200000, "High")</f>
        <v>High</v>
      </c>
      <c r="L9727" t="s">
        <v>106</v>
      </c>
      <c r="M9727">
        <v>2025</v>
      </c>
      <c r="N9727" t="s">
        <v>31</v>
      </c>
    </row>
    <row r="9728" spans="1:14" x14ac:dyDescent="0.3">
      <c r="A9728" t="s">
        <v>4044</v>
      </c>
      <c r="B9728" t="s">
        <v>101</v>
      </c>
      <c r="C9728" t="s">
        <v>559</v>
      </c>
      <c r="D9728" t="s">
        <v>16</v>
      </c>
      <c r="E9728">
        <v>13.3</v>
      </c>
      <c r="F9728" t="s">
        <v>70</v>
      </c>
      <c r="G9728" t="s">
        <v>266</v>
      </c>
      <c r="H9728" t="s">
        <v>61</v>
      </c>
      <c r="I9728" t="s">
        <v>20</v>
      </c>
      <c r="J9728">
        <v>3839145.31</v>
      </c>
      <c r="K9728" t="str" cm="1">
        <f t="array" ref="K9728">_xlfn.IFS(Table1[[#This Row],[Annual Salary (INR)]]&lt;1000000, "Low", Table1[[#This Row],[Annual Salary (INR)]]&lt;=1200000, "Mid", Table1[[#This Row],[Annual Salary (INR)]]&gt;1200000, "High")</f>
        <v>High</v>
      </c>
      <c r="L9728" t="s">
        <v>89</v>
      </c>
      <c r="M9728">
        <v>2014</v>
      </c>
      <c r="N9728" t="s">
        <v>22</v>
      </c>
    </row>
    <row r="9729" spans="1:14" x14ac:dyDescent="0.3">
      <c r="A9729" t="s">
        <v>4940</v>
      </c>
      <c r="B9729" t="s">
        <v>69</v>
      </c>
      <c r="C9729" t="s">
        <v>617</v>
      </c>
      <c r="D9729" t="s">
        <v>16</v>
      </c>
      <c r="E9729">
        <v>14.3</v>
      </c>
      <c r="F9729" t="s">
        <v>48</v>
      </c>
      <c r="G9729" t="s">
        <v>729</v>
      </c>
      <c r="H9729" t="s">
        <v>37</v>
      </c>
      <c r="I9729" t="s">
        <v>66</v>
      </c>
      <c r="J9729">
        <v>3839456.23</v>
      </c>
      <c r="K9729" t="str" cm="1">
        <f t="array" ref="K9729">_xlfn.IFS(Table1[[#This Row],[Annual Salary (INR)]]&lt;1000000, "Low", Table1[[#This Row],[Annual Salary (INR)]]&lt;=1200000, "Mid", Table1[[#This Row],[Annual Salary (INR)]]&gt;1200000, "High")</f>
        <v>High</v>
      </c>
      <c r="L9729" t="s">
        <v>44</v>
      </c>
      <c r="M9729">
        <v>2012</v>
      </c>
      <c r="N9729" t="s">
        <v>31</v>
      </c>
    </row>
    <row r="9730" spans="1:14" x14ac:dyDescent="0.3">
      <c r="A9730" t="s">
        <v>5960</v>
      </c>
      <c r="B9730" t="s">
        <v>256</v>
      </c>
      <c r="C9730" t="s">
        <v>164</v>
      </c>
      <c r="D9730" t="s">
        <v>26</v>
      </c>
      <c r="E9730">
        <v>15.4</v>
      </c>
      <c r="F9730" t="s">
        <v>48</v>
      </c>
      <c r="G9730" t="s">
        <v>108</v>
      </c>
      <c r="H9730" t="s">
        <v>19</v>
      </c>
      <c r="I9730" t="s">
        <v>66</v>
      </c>
      <c r="J9730">
        <v>3840428.13</v>
      </c>
      <c r="K9730" t="str" cm="1">
        <f t="array" ref="K9730">_xlfn.IFS(Table1[[#This Row],[Annual Salary (INR)]]&lt;1000000, "Low", Table1[[#This Row],[Annual Salary (INR)]]&lt;=1200000, "Mid", Table1[[#This Row],[Annual Salary (INR)]]&gt;1200000, "High")</f>
        <v>High</v>
      </c>
      <c r="L9730" t="s">
        <v>96</v>
      </c>
      <c r="M9730">
        <v>2012</v>
      </c>
      <c r="N9730" t="s">
        <v>31</v>
      </c>
    </row>
    <row r="9731" spans="1:14" x14ac:dyDescent="0.3">
      <c r="A9731" t="s">
        <v>3585</v>
      </c>
      <c r="B9731" t="s">
        <v>127</v>
      </c>
      <c r="C9731" t="s">
        <v>718</v>
      </c>
      <c r="D9731" t="s">
        <v>26</v>
      </c>
      <c r="E9731">
        <v>16.7</v>
      </c>
      <c r="F9731" t="s">
        <v>42</v>
      </c>
      <c r="G9731" t="s">
        <v>838</v>
      </c>
      <c r="H9731" t="s">
        <v>29</v>
      </c>
      <c r="I9731" t="s">
        <v>62</v>
      </c>
      <c r="J9731">
        <v>3842031.41</v>
      </c>
      <c r="K9731" t="str" cm="1">
        <f t="array" ref="K9731">_xlfn.IFS(Table1[[#This Row],[Annual Salary (INR)]]&lt;1000000, "Low", Table1[[#This Row],[Annual Salary (INR)]]&lt;=1200000, "Mid", Table1[[#This Row],[Annual Salary (INR)]]&gt;1200000, "High")</f>
        <v>High</v>
      </c>
      <c r="L9731" t="s">
        <v>79</v>
      </c>
      <c r="M9731">
        <v>2019</v>
      </c>
      <c r="N9731" t="s">
        <v>22</v>
      </c>
    </row>
    <row r="9732" spans="1:14" x14ac:dyDescent="0.3">
      <c r="A9732" t="s">
        <v>10896</v>
      </c>
      <c r="B9732" t="s">
        <v>237</v>
      </c>
      <c r="C9732" t="s">
        <v>280</v>
      </c>
      <c r="D9732" t="s">
        <v>26</v>
      </c>
      <c r="E9732">
        <v>14</v>
      </c>
      <c r="F9732" t="s">
        <v>114</v>
      </c>
      <c r="G9732" t="s">
        <v>262</v>
      </c>
      <c r="H9732" t="s">
        <v>19</v>
      </c>
      <c r="I9732" t="s">
        <v>50</v>
      </c>
      <c r="J9732">
        <v>3843337.76</v>
      </c>
      <c r="K9732" t="str" cm="1">
        <f t="array" ref="K9732">_xlfn.IFS(Table1[[#This Row],[Annual Salary (INR)]]&lt;1000000, "Low", Table1[[#This Row],[Annual Salary (INR)]]&lt;=1200000, "Mid", Table1[[#This Row],[Annual Salary (INR)]]&gt;1200000, "High")</f>
        <v>High</v>
      </c>
      <c r="L9732" t="s">
        <v>134</v>
      </c>
      <c r="M9732">
        <v>2015</v>
      </c>
      <c r="N9732" t="s">
        <v>31</v>
      </c>
    </row>
    <row r="9733" spans="1:14" x14ac:dyDescent="0.3">
      <c r="A9733" t="s">
        <v>3700</v>
      </c>
      <c r="B9733" t="s">
        <v>33</v>
      </c>
      <c r="C9733" t="s">
        <v>347</v>
      </c>
      <c r="D9733" t="s">
        <v>16</v>
      </c>
      <c r="E9733">
        <v>20.7</v>
      </c>
      <c r="F9733" t="s">
        <v>35</v>
      </c>
      <c r="G9733" t="s">
        <v>36</v>
      </c>
      <c r="H9733" t="s">
        <v>29</v>
      </c>
      <c r="I9733" t="s">
        <v>38</v>
      </c>
      <c r="J9733">
        <v>3843358.75</v>
      </c>
      <c r="K9733" t="str" cm="1">
        <f t="array" ref="K9733">_xlfn.IFS(Table1[[#This Row],[Annual Salary (INR)]]&lt;1000000, "Low", Table1[[#This Row],[Annual Salary (INR)]]&lt;=1200000, "Mid", Table1[[#This Row],[Annual Salary (INR)]]&gt;1200000, "High")</f>
        <v>High</v>
      </c>
      <c r="L9733" t="s">
        <v>106</v>
      </c>
      <c r="M9733">
        <v>2024</v>
      </c>
      <c r="N9733" t="s">
        <v>22</v>
      </c>
    </row>
    <row r="9734" spans="1:14" x14ac:dyDescent="0.3">
      <c r="A9734" t="s">
        <v>4300</v>
      </c>
      <c r="B9734" t="s">
        <v>185</v>
      </c>
      <c r="C9734" t="s">
        <v>15</v>
      </c>
      <c r="D9734" t="s">
        <v>16</v>
      </c>
      <c r="E9734">
        <v>16.3</v>
      </c>
      <c r="F9734" t="s">
        <v>114</v>
      </c>
      <c r="G9734" t="s">
        <v>222</v>
      </c>
      <c r="H9734" t="s">
        <v>19</v>
      </c>
      <c r="I9734" t="s">
        <v>62</v>
      </c>
      <c r="J9734">
        <v>3844401.9</v>
      </c>
      <c r="K9734" t="str" cm="1">
        <f t="array" ref="K9734">_xlfn.IFS(Table1[[#This Row],[Annual Salary (INR)]]&lt;1000000, "Low", Table1[[#This Row],[Annual Salary (INR)]]&lt;=1200000, "Mid", Table1[[#This Row],[Annual Salary (INR)]]&gt;1200000, "High")</f>
        <v>High</v>
      </c>
      <c r="L9734" t="s">
        <v>106</v>
      </c>
      <c r="M9734">
        <v>2012</v>
      </c>
      <c r="N9734" t="s">
        <v>22</v>
      </c>
    </row>
    <row r="9735" spans="1:14" x14ac:dyDescent="0.3">
      <c r="A9735" t="s">
        <v>3936</v>
      </c>
      <c r="B9735" t="s">
        <v>130</v>
      </c>
      <c r="C9735" t="s">
        <v>1283</v>
      </c>
      <c r="D9735" t="s">
        <v>47</v>
      </c>
      <c r="E9735">
        <v>17.7</v>
      </c>
      <c r="F9735" t="s">
        <v>48</v>
      </c>
      <c r="G9735" t="s">
        <v>111</v>
      </c>
      <c r="H9735" t="s">
        <v>37</v>
      </c>
      <c r="I9735" t="s">
        <v>50</v>
      </c>
      <c r="J9735">
        <v>3844425.64</v>
      </c>
      <c r="K9735" t="str" cm="1">
        <f t="array" ref="K9735">_xlfn.IFS(Table1[[#This Row],[Annual Salary (INR)]]&lt;1000000, "Low", Table1[[#This Row],[Annual Salary (INR)]]&lt;=1200000, "Mid", Table1[[#This Row],[Annual Salary (INR)]]&gt;1200000, "High")</f>
        <v>High</v>
      </c>
      <c r="L9735" t="s">
        <v>51</v>
      </c>
      <c r="M9735">
        <v>2016</v>
      </c>
      <c r="N9735" t="s">
        <v>31</v>
      </c>
    </row>
    <row r="9736" spans="1:14" x14ac:dyDescent="0.3">
      <c r="A9736" t="s">
        <v>6856</v>
      </c>
      <c r="B9736" t="s">
        <v>69</v>
      </c>
      <c r="C9736" t="s">
        <v>113</v>
      </c>
      <c r="D9736" t="s">
        <v>16</v>
      </c>
      <c r="E9736">
        <v>22</v>
      </c>
      <c r="F9736" t="s">
        <v>70</v>
      </c>
      <c r="G9736" t="s">
        <v>335</v>
      </c>
      <c r="H9736" t="s">
        <v>29</v>
      </c>
      <c r="I9736" t="s">
        <v>30</v>
      </c>
      <c r="J9736">
        <v>3845057.32</v>
      </c>
      <c r="K9736" t="str" cm="1">
        <f t="array" ref="K9736">_xlfn.IFS(Table1[[#This Row],[Annual Salary (INR)]]&lt;1000000, "Low", Table1[[#This Row],[Annual Salary (INR)]]&lt;=1200000, "Mid", Table1[[#This Row],[Annual Salary (INR)]]&gt;1200000, "High")</f>
        <v>High</v>
      </c>
      <c r="L9736" t="s">
        <v>39</v>
      </c>
      <c r="M9736">
        <v>2014</v>
      </c>
      <c r="N9736" t="s">
        <v>31</v>
      </c>
    </row>
    <row r="9737" spans="1:14" x14ac:dyDescent="0.3">
      <c r="A9737" t="s">
        <v>5421</v>
      </c>
      <c r="B9737" t="s">
        <v>33</v>
      </c>
      <c r="C9737" t="s">
        <v>15</v>
      </c>
      <c r="D9737" t="s">
        <v>16</v>
      </c>
      <c r="E9737">
        <v>24.5</v>
      </c>
      <c r="F9737" t="s">
        <v>59</v>
      </c>
      <c r="G9737" t="s">
        <v>200</v>
      </c>
      <c r="H9737" t="s">
        <v>37</v>
      </c>
      <c r="I9737" t="s">
        <v>78</v>
      </c>
      <c r="J9737">
        <v>3845369.02</v>
      </c>
      <c r="K9737" t="str" cm="1">
        <f t="array" ref="K9737">_xlfn.IFS(Table1[[#This Row],[Annual Salary (INR)]]&lt;1000000, "Low", Table1[[#This Row],[Annual Salary (INR)]]&lt;=1200000, "Mid", Table1[[#This Row],[Annual Salary (INR)]]&gt;1200000, "High")</f>
        <v>High</v>
      </c>
      <c r="L9737" t="s">
        <v>44</v>
      </c>
      <c r="M9737">
        <v>2010</v>
      </c>
      <c r="N9737" t="s">
        <v>22</v>
      </c>
    </row>
    <row r="9738" spans="1:14" x14ac:dyDescent="0.3">
      <c r="A9738" t="s">
        <v>9105</v>
      </c>
      <c r="B9738" t="s">
        <v>159</v>
      </c>
      <c r="C9738" t="s">
        <v>15</v>
      </c>
      <c r="D9738" t="s">
        <v>47</v>
      </c>
      <c r="E9738">
        <v>18.899999999999999</v>
      </c>
      <c r="F9738" t="s">
        <v>35</v>
      </c>
      <c r="G9738" t="s">
        <v>99</v>
      </c>
      <c r="H9738" t="s">
        <v>61</v>
      </c>
      <c r="I9738" t="s">
        <v>78</v>
      </c>
      <c r="J9738">
        <v>3846595.35</v>
      </c>
      <c r="K9738" t="str" cm="1">
        <f t="array" ref="K9738">_xlfn.IFS(Table1[[#This Row],[Annual Salary (INR)]]&lt;1000000, "Low", Table1[[#This Row],[Annual Salary (INR)]]&lt;=1200000, "Mid", Table1[[#This Row],[Annual Salary (INR)]]&gt;1200000, "High")</f>
        <v>High</v>
      </c>
      <c r="L9738" t="s">
        <v>79</v>
      </c>
      <c r="M9738">
        <v>2009</v>
      </c>
      <c r="N9738" t="s">
        <v>22</v>
      </c>
    </row>
    <row r="9739" spans="1:14" x14ac:dyDescent="0.3">
      <c r="A9739" t="s">
        <v>10184</v>
      </c>
      <c r="B9739" t="s">
        <v>381</v>
      </c>
      <c r="C9739" t="s">
        <v>15</v>
      </c>
      <c r="D9739" t="s">
        <v>16</v>
      </c>
      <c r="E9739">
        <v>13.5</v>
      </c>
      <c r="F9739" t="s">
        <v>48</v>
      </c>
      <c r="G9739" t="s">
        <v>111</v>
      </c>
      <c r="H9739" t="s">
        <v>29</v>
      </c>
      <c r="I9739" t="s">
        <v>95</v>
      </c>
      <c r="J9739">
        <v>3846838.48</v>
      </c>
      <c r="K9739" t="str" cm="1">
        <f t="array" ref="K9739">_xlfn.IFS(Table1[[#This Row],[Annual Salary (INR)]]&lt;1000000, "Low", Table1[[#This Row],[Annual Salary (INR)]]&lt;=1200000, "Mid", Table1[[#This Row],[Annual Salary (INR)]]&gt;1200000, "High")</f>
        <v>High</v>
      </c>
      <c r="L9739" t="s">
        <v>73</v>
      </c>
      <c r="M9739">
        <v>2015</v>
      </c>
      <c r="N9739" t="s">
        <v>22</v>
      </c>
    </row>
    <row r="9740" spans="1:14" x14ac:dyDescent="0.3">
      <c r="A9740" t="s">
        <v>3139</v>
      </c>
      <c r="B9740" t="s">
        <v>221</v>
      </c>
      <c r="C9740" t="s">
        <v>15</v>
      </c>
      <c r="D9740" t="s">
        <v>16</v>
      </c>
      <c r="E9740">
        <v>22.3</v>
      </c>
      <c r="F9740" t="s">
        <v>83</v>
      </c>
      <c r="G9740" t="s">
        <v>599</v>
      </c>
      <c r="H9740" t="s">
        <v>19</v>
      </c>
      <c r="I9740" t="s">
        <v>72</v>
      </c>
      <c r="J9740">
        <v>3846876.81</v>
      </c>
      <c r="K9740" t="str" cm="1">
        <f t="array" ref="K9740">_xlfn.IFS(Table1[[#This Row],[Annual Salary (INR)]]&lt;1000000, "Low", Table1[[#This Row],[Annual Salary (INR)]]&lt;=1200000, "Mid", Table1[[#This Row],[Annual Salary (INR)]]&gt;1200000, "High")</f>
        <v>High</v>
      </c>
      <c r="L9740" t="s">
        <v>106</v>
      </c>
      <c r="M9740">
        <v>2010</v>
      </c>
      <c r="N9740" t="s">
        <v>22</v>
      </c>
    </row>
    <row r="9741" spans="1:14" x14ac:dyDescent="0.3">
      <c r="A9741" t="s">
        <v>9430</v>
      </c>
      <c r="B9741" t="s">
        <v>53</v>
      </c>
      <c r="C9741" t="s">
        <v>15</v>
      </c>
      <c r="D9741" t="s">
        <v>26</v>
      </c>
      <c r="E9741">
        <v>15.7</v>
      </c>
      <c r="F9741" t="s">
        <v>42</v>
      </c>
      <c r="G9741" t="s">
        <v>450</v>
      </c>
      <c r="H9741" t="s">
        <v>61</v>
      </c>
      <c r="I9741" t="s">
        <v>66</v>
      </c>
      <c r="J9741">
        <v>3847322.71</v>
      </c>
      <c r="K9741" t="str" cm="1">
        <f t="array" ref="K9741">_xlfn.IFS(Table1[[#This Row],[Annual Salary (INR)]]&lt;1000000, "Low", Table1[[#This Row],[Annual Salary (INR)]]&lt;=1200000, "Mid", Table1[[#This Row],[Annual Salary (INR)]]&gt;1200000, "High")</f>
        <v>High</v>
      </c>
      <c r="L9741" t="s">
        <v>73</v>
      </c>
      <c r="M9741">
        <v>2017</v>
      </c>
      <c r="N9741" t="s">
        <v>31</v>
      </c>
    </row>
    <row r="9742" spans="1:14" x14ac:dyDescent="0.3">
      <c r="A9742" t="s">
        <v>6573</v>
      </c>
      <c r="B9742" t="s">
        <v>237</v>
      </c>
      <c r="C9742" t="s">
        <v>610</v>
      </c>
      <c r="D9742" t="s">
        <v>26</v>
      </c>
      <c r="E9742">
        <v>20.9</v>
      </c>
      <c r="F9742" t="s">
        <v>42</v>
      </c>
      <c r="G9742" t="s">
        <v>450</v>
      </c>
      <c r="H9742" t="s">
        <v>29</v>
      </c>
      <c r="I9742" t="s">
        <v>66</v>
      </c>
      <c r="J9742">
        <v>3853419.93</v>
      </c>
      <c r="K9742" t="str" cm="1">
        <f t="array" ref="K9742">_xlfn.IFS(Table1[[#This Row],[Annual Salary (INR)]]&lt;1000000, "Low", Table1[[#This Row],[Annual Salary (INR)]]&lt;=1200000, "Mid", Table1[[#This Row],[Annual Salary (INR)]]&gt;1200000, "High")</f>
        <v>High</v>
      </c>
      <c r="L9742" t="s">
        <v>79</v>
      </c>
      <c r="M9742">
        <v>2018</v>
      </c>
      <c r="N9742" t="s">
        <v>31</v>
      </c>
    </row>
    <row r="9743" spans="1:14" x14ac:dyDescent="0.3">
      <c r="A9743" t="s">
        <v>9157</v>
      </c>
      <c r="B9743" t="s">
        <v>325</v>
      </c>
      <c r="C9743" t="s">
        <v>15</v>
      </c>
      <c r="D9743" t="s">
        <v>26</v>
      </c>
      <c r="E9743">
        <v>21.8</v>
      </c>
      <c r="F9743" t="s">
        <v>70</v>
      </c>
      <c r="G9743" t="s">
        <v>251</v>
      </c>
      <c r="H9743" t="s">
        <v>61</v>
      </c>
      <c r="I9743" t="s">
        <v>72</v>
      </c>
      <c r="J9743">
        <v>3854895.7</v>
      </c>
      <c r="K9743" t="str" cm="1">
        <f t="array" ref="K9743">_xlfn.IFS(Table1[[#This Row],[Annual Salary (INR)]]&lt;1000000, "Low", Table1[[#This Row],[Annual Salary (INR)]]&lt;=1200000, "Mid", Table1[[#This Row],[Annual Salary (INR)]]&gt;1200000, "High")</f>
        <v>High</v>
      </c>
      <c r="L9743" t="s">
        <v>73</v>
      </c>
      <c r="M9743">
        <v>2012</v>
      </c>
      <c r="N9743" t="s">
        <v>22</v>
      </c>
    </row>
    <row r="9744" spans="1:14" x14ac:dyDescent="0.3">
      <c r="A9744" t="s">
        <v>4172</v>
      </c>
      <c r="B9744" t="s">
        <v>244</v>
      </c>
      <c r="C9744" t="s">
        <v>569</v>
      </c>
      <c r="D9744" t="s">
        <v>47</v>
      </c>
      <c r="E9744">
        <v>15.4</v>
      </c>
      <c r="F9744" t="s">
        <v>156</v>
      </c>
      <c r="G9744" t="s">
        <v>176</v>
      </c>
      <c r="H9744" t="s">
        <v>61</v>
      </c>
      <c r="I9744" t="s">
        <v>66</v>
      </c>
      <c r="J9744">
        <v>3855836.57</v>
      </c>
      <c r="K9744" t="str" cm="1">
        <f t="array" ref="K9744">_xlfn.IFS(Table1[[#This Row],[Annual Salary (INR)]]&lt;1000000, "Low", Table1[[#This Row],[Annual Salary (INR)]]&lt;=1200000, "Mid", Table1[[#This Row],[Annual Salary (INR)]]&gt;1200000, "High")</f>
        <v>High</v>
      </c>
      <c r="L9744" t="s">
        <v>146</v>
      </c>
      <c r="M9744">
        <v>2024</v>
      </c>
      <c r="N9744" t="s">
        <v>31</v>
      </c>
    </row>
    <row r="9745" spans="1:14" x14ac:dyDescent="0.3">
      <c r="A9745" t="s">
        <v>5636</v>
      </c>
      <c r="B9745" t="s">
        <v>143</v>
      </c>
      <c r="C9745" t="s">
        <v>467</v>
      </c>
      <c r="D9745" t="s">
        <v>26</v>
      </c>
      <c r="E9745">
        <v>11.7</v>
      </c>
      <c r="F9745" t="s">
        <v>42</v>
      </c>
      <c r="G9745" t="s">
        <v>188</v>
      </c>
      <c r="H9745" t="s">
        <v>61</v>
      </c>
      <c r="I9745" t="s">
        <v>72</v>
      </c>
      <c r="J9745">
        <v>3855870.26</v>
      </c>
      <c r="K9745" t="str" cm="1">
        <f t="array" ref="K9745">_xlfn.IFS(Table1[[#This Row],[Annual Salary (INR)]]&lt;1000000, "Low", Table1[[#This Row],[Annual Salary (INR)]]&lt;=1200000, "Mid", Table1[[#This Row],[Annual Salary (INR)]]&gt;1200000, "High")</f>
        <v>High</v>
      </c>
      <c r="L9745" t="s">
        <v>39</v>
      </c>
      <c r="M9745">
        <v>2025</v>
      </c>
      <c r="N9745" t="s">
        <v>22</v>
      </c>
    </row>
    <row r="9746" spans="1:14" x14ac:dyDescent="0.3">
      <c r="A9746" t="s">
        <v>8861</v>
      </c>
      <c r="B9746" t="s">
        <v>75</v>
      </c>
      <c r="C9746" t="s">
        <v>746</v>
      </c>
      <c r="D9746" t="s">
        <v>47</v>
      </c>
      <c r="E9746">
        <v>15</v>
      </c>
      <c r="F9746" t="s">
        <v>124</v>
      </c>
      <c r="G9746" t="s">
        <v>161</v>
      </c>
      <c r="H9746" t="s">
        <v>37</v>
      </c>
      <c r="I9746" t="s">
        <v>62</v>
      </c>
      <c r="J9746">
        <v>3856288.93</v>
      </c>
      <c r="K9746" t="str" cm="1">
        <f t="array" ref="K9746">_xlfn.IFS(Table1[[#This Row],[Annual Salary (INR)]]&lt;1000000, "Low", Table1[[#This Row],[Annual Salary (INR)]]&lt;=1200000, "Mid", Table1[[#This Row],[Annual Salary (INR)]]&gt;1200000, "High")</f>
        <v>High</v>
      </c>
      <c r="L9746" t="s">
        <v>67</v>
      </c>
      <c r="M9746">
        <v>2013</v>
      </c>
      <c r="N9746" t="s">
        <v>22</v>
      </c>
    </row>
    <row r="9747" spans="1:14" x14ac:dyDescent="0.3">
      <c r="A9747" t="s">
        <v>9292</v>
      </c>
      <c r="B9747" t="s">
        <v>224</v>
      </c>
      <c r="C9747" t="s">
        <v>2553</v>
      </c>
      <c r="D9747" t="s">
        <v>26</v>
      </c>
      <c r="E9747">
        <v>11.8</v>
      </c>
      <c r="F9747" t="s">
        <v>42</v>
      </c>
      <c r="G9747" t="s">
        <v>838</v>
      </c>
      <c r="H9747" t="s">
        <v>61</v>
      </c>
      <c r="I9747" t="s">
        <v>62</v>
      </c>
      <c r="J9747">
        <v>3857267.75</v>
      </c>
      <c r="K9747" t="str" cm="1">
        <f t="array" ref="K9747">_xlfn.IFS(Table1[[#This Row],[Annual Salary (INR)]]&lt;1000000, "Low", Table1[[#This Row],[Annual Salary (INR)]]&lt;=1200000, "Mid", Table1[[#This Row],[Annual Salary (INR)]]&gt;1200000, "High")</f>
        <v>High</v>
      </c>
      <c r="L9747" t="s">
        <v>96</v>
      </c>
      <c r="M9747">
        <v>2017</v>
      </c>
      <c r="N9747" t="s">
        <v>22</v>
      </c>
    </row>
    <row r="9748" spans="1:14" x14ac:dyDescent="0.3">
      <c r="A9748" t="s">
        <v>9074</v>
      </c>
      <c r="B9748" t="s">
        <v>33</v>
      </c>
      <c r="C9748" t="s">
        <v>15</v>
      </c>
      <c r="D9748" t="s">
        <v>16</v>
      </c>
      <c r="E9748">
        <v>22.9</v>
      </c>
      <c r="F9748" t="s">
        <v>156</v>
      </c>
      <c r="G9748" t="s">
        <v>659</v>
      </c>
      <c r="H9748" t="s">
        <v>19</v>
      </c>
      <c r="I9748" t="s">
        <v>78</v>
      </c>
      <c r="J9748">
        <v>3857521.82</v>
      </c>
      <c r="K9748" t="str" cm="1">
        <f t="array" ref="K9748">_xlfn.IFS(Table1[[#This Row],[Annual Salary (INR)]]&lt;1000000, "Low", Table1[[#This Row],[Annual Salary (INR)]]&lt;=1200000, "Mid", Table1[[#This Row],[Annual Salary (INR)]]&gt;1200000, "High")</f>
        <v>High</v>
      </c>
      <c r="L9748" t="s">
        <v>96</v>
      </c>
      <c r="M9748">
        <v>2017</v>
      </c>
      <c r="N9748" t="s">
        <v>22</v>
      </c>
    </row>
    <row r="9749" spans="1:14" x14ac:dyDescent="0.3">
      <c r="A9749" t="s">
        <v>1794</v>
      </c>
      <c r="B9749" t="s">
        <v>130</v>
      </c>
      <c r="C9749" t="s">
        <v>436</v>
      </c>
      <c r="D9749" t="s">
        <v>26</v>
      </c>
      <c r="E9749">
        <v>16.899999999999999</v>
      </c>
      <c r="F9749" t="s">
        <v>17</v>
      </c>
      <c r="G9749" t="s">
        <v>513</v>
      </c>
      <c r="H9749" t="s">
        <v>37</v>
      </c>
      <c r="I9749" t="s">
        <v>95</v>
      </c>
      <c r="J9749">
        <v>3859126.2</v>
      </c>
      <c r="K9749" t="str" cm="1">
        <f t="array" ref="K9749">_xlfn.IFS(Table1[[#This Row],[Annual Salary (INR)]]&lt;1000000, "Low", Table1[[#This Row],[Annual Salary (INR)]]&lt;=1200000, "Mid", Table1[[#This Row],[Annual Salary (INR)]]&gt;1200000, "High")</f>
        <v>High</v>
      </c>
      <c r="L9749" t="s">
        <v>39</v>
      </c>
      <c r="M9749">
        <v>2017</v>
      </c>
      <c r="N9749" t="s">
        <v>22</v>
      </c>
    </row>
    <row r="9750" spans="1:14" x14ac:dyDescent="0.3">
      <c r="A9750" t="s">
        <v>4488</v>
      </c>
      <c r="B9750" t="s">
        <v>98</v>
      </c>
      <c r="C9750" t="s">
        <v>15</v>
      </c>
      <c r="D9750" t="s">
        <v>26</v>
      </c>
      <c r="E9750">
        <v>20.6</v>
      </c>
      <c r="F9750" t="s">
        <v>120</v>
      </c>
      <c r="G9750" t="s">
        <v>228</v>
      </c>
      <c r="H9750" t="s">
        <v>61</v>
      </c>
      <c r="I9750" t="s">
        <v>66</v>
      </c>
      <c r="J9750">
        <v>3859477.74</v>
      </c>
      <c r="K9750" t="str" cm="1">
        <f t="array" ref="K9750">_xlfn.IFS(Table1[[#This Row],[Annual Salary (INR)]]&lt;1000000, "Low", Table1[[#This Row],[Annual Salary (INR)]]&lt;=1200000, "Mid", Table1[[#This Row],[Annual Salary (INR)]]&gt;1200000, "High")</f>
        <v>High</v>
      </c>
      <c r="L9750" t="s">
        <v>146</v>
      </c>
      <c r="M9750">
        <v>2022</v>
      </c>
      <c r="N9750" t="s">
        <v>31</v>
      </c>
    </row>
    <row r="9751" spans="1:14" x14ac:dyDescent="0.3">
      <c r="A9751" t="s">
        <v>3354</v>
      </c>
      <c r="B9751" t="s">
        <v>237</v>
      </c>
      <c r="C9751" t="s">
        <v>131</v>
      </c>
      <c r="D9751" t="s">
        <v>26</v>
      </c>
      <c r="E9751">
        <v>20.3</v>
      </c>
      <c r="F9751" t="s">
        <v>87</v>
      </c>
      <c r="G9751" t="s">
        <v>88</v>
      </c>
      <c r="H9751" t="s">
        <v>37</v>
      </c>
      <c r="I9751" t="s">
        <v>78</v>
      </c>
      <c r="J9751">
        <v>3862491.14</v>
      </c>
      <c r="K9751" t="str" cm="1">
        <f t="array" ref="K9751">_xlfn.IFS(Table1[[#This Row],[Annual Salary (INR)]]&lt;1000000, "Low", Table1[[#This Row],[Annual Salary (INR)]]&lt;=1200000, "Mid", Table1[[#This Row],[Annual Salary (INR)]]&gt;1200000, "High")</f>
        <v>High</v>
      </c>
      <c r="L9751" t="s">
        <v>106</v>
      </c>
      <c r="M9751">
        <v>2025</v>
      </c>
      <c r="N9751" t="s">
        <v>22</v>
      </c>
    </row>
    <row r="9752" spans="1:14" x14ac:dyDescent="0.3">
      <c r="A9752" t="s">
        <v>9895</v>
      </c>
      <c r="B9752" t="s">
        <v>325</v>
      </c>
      <c r="C9752" t="s">
        <v>15</v>
      </c>
      <c r="D9752" t="s">
        <v>26</v>
      </c>
      <c r="E9752">
        <v>16.399999999999999</v>
      </c>
      <c r="F9752" t="s">
        <v>114</v>
      </c>
      <c r="G9752" t="s">
        <v>132</v>
      </c>
      <c r="H9752" t="s">
        <v>19</v>
      </c>
      <c r="I9752" t="s">
        <v>95</v>
      </c>
      <c r="J9752">
        <v>3863096.18</v>
      </c>
      <c r="K9752" t="str" cm="1">
        <f t="array" ref="K9752">_xlfn.IFS(Table1[[#This Row],[Annual Salary (INR)]]&lt;1000000, "Low", Table1[[#This Row],[Annual Salary (INR)]]&lt;=1200000, "Mid", Table1[[#This Row],[Annual Salary (INR)]]&gt;1200000, "High")</f>
        <v>High</v>
      </c>
      <c r="L9752" t="s">
        <v>44</v>
      </c>
      <c r="M9752">
        <v>2017</v>
      </c>
      <c r="N9752" t="s">
        <v>22</v>
      </c>
    </row>
    <row r="9753" spans="1:14" x14ac:dyDescent="0.3">
      <c r="A9753" t="s">
        <v>9721</v>
      </c>
      <c r="B9753" t="s">
        <v>64</v>
      </c>
      <c r="C9753" t="s">
        <v>452</v>
      </c>
      <c r="D9753" t="s">
        <v>26</v>
      </c>
      <c r="E9753">
        <v>15.5</v>
      </c>
      <c r="F9753" t="s">
        <v>114</v>
      </c>
      <c r="G9753" t="s">
        <v>262</v>
      </c>
      <c r="H9753" t="s">
        <v>19</v>
      </c>
      <c r="I9753" t="s">
        <v>66</v>
      </c>
      <c r="J9753">
        <v>3863195.34</v>
      </c>
      <c r="K9753" t="str" cm="1">
        <f t="array" ref="K9753">_xlfn.IFS(Table1[[#This Row],[Annual Salary (INR)]]&lt;1000000, "Low", Table1[[#This Row],[Annual Salary (INR)]]&lt;=1200000, "Mid", Table1[[#This Row],[Annual Salary (INR)]]&gt;1200000, "High")</f>
        <v>High</v>
      </c>
      <c r="L9753" t="s">
        <v>67</v>
      </c>
      <c r="M9753">
        <v>2015</v>
      </c>
      <c r="N9753" t="s">
        <v>31</v>
      </c>
    </row>
    <row r="9754" spans="1:14" x14ac:dyDescent="0.3">
      <c r="A9754" t="s">
        <v>1664</v>
      </c>
      <c r="B9754" t="s">
        <v>288</v>
      </c>
      <c r="C9754" t="s">
        <v>742</v>
      </c>
      <c r="D9754" t="s">
        <v>47</v>
      </c>
      <c r="E9754">
        <v>19.399999999999999</v>
      </c>
      <c r="F9754" t="s">
        <v>114</v>
      </c>
      <c r="G9754" t="s">
        <v>401</v>
      </c>
      <c r="H9754" t="s">
        <v>61</v>
      </c>
      <c r="I9754" t="s">
        <v>145</v>
      </c>
      <c r="J9754">
        <v>3863257.41</v>
      </c>
      <c r="K9754" t="str" cm="1">
        <f t="array" ref="K9754">_xlfn.IFS(Table1[[#This Row],[Annual Salary (INR)]]&lt;1000000, "Low", Table1[[#This Row],[Annual Salary (INR)]]&lt;=1200000, "Mid", Table1[[#This Row],[Annual Salary (INR)]]&gt;1200000, "High")</f>
        <v>High</v>
      </c>
      <c r="L9754" t="s">
        <v>134</v>
      </c>
      <c r="M9754">
        <v>2007</v>
      </c>
      <c r="N9754" t="s">
        <v>31</v>
      </c>
    </row>
    <row r="9755" spans="1:14" x14ac:dyDescent="0.3">
      <c r="A9755" t="s">
        <v>10356</v>
      </c>
      <c r="B9755" t="s">
        <v>381</v>
      </c>
      <c r="C9755" t="s">
        <v>983</v>
      </c>
      <c r="D9755" t="s">
        <v>16</v>
      </c>
      <c r="E9755">
        <v>21.2</v>
      </c>
      <c r="F9755" t="s">
        <v>93</v>
      </c>
      <c r="G9755" t="s">
        <v>132</v>
      </c>
      <c r="H9755" t="s">
        <v>61</v>
      </c>
      <c r="I9755" t="s">
        <v>38</v>
      </c>
      <c r="J9755">
        <v>3863796.35</v>
      </c>
      <c r="K9755" t="str" cm="1">
        <f t="array" ref="K9755">_xlfn.IFS(Table1[[#This Row],[Annual Salary (INR)]]&lt;1000000, "Low", Table1[[#This Row],[Annual Salary (INR)]]&lt;=1200000, "Mid", Table1[[#This Row],[Annual Salary (INR)]]&gt;1200000, "High")</f>
        <v>High</v>
      </c>
      <c r="L9755" t="s">
        <v>67</v>
      </c>
      <c r="M9755">
        <v>2008</v>
      </c>
      <c r="N9755" t="s">
        <v>22</v>
      </c>
    </row>
    <row r="9756" spans="1:14" x14ac:dyDescent="0.3">
      <c r="A9756" t="s">
        <v>1246</v>
      </c>
      <c r="B9756" t="s">
        <v>101</v>
      </c>
      <c r="C9756" t="s">
        <v>323</v>
      </c>
      <c r="D9756" t="s">
        <v>16</v>
      </c>
      <c r="E9756">
        <v>10.4</v>
      </c>
      <c r="F9756" t="s">
        <v>42</v>
      </c>
      <c r="G9756" t="s">
        <v>414</v>
      </c>
      <c r="H9756" t="s">
        <v>61</v>
      </c>
      <c r="I9756" t="s">
        <v>78</v>
      </c>
      <c r="J9756">
        <v>3865850.96</v>
      </c>
      <c r="K9756" t="str" cm="1">
        <f t="array" ref="K9756">_xlfn.IFS(Table1[[#This Row],[Annual Salary (INR)]]&lt;1000000, "Low", Table1[[#This Row],[Annual Salary (INR)]]&lt;=1200000, "Mid", Table1[[#This Row],[Annual Salary (INR)]]&gt;1200000, "High")</f>
        <v>High</v>
      </c>
      <c r="L9756" t="s">
        <v>39</v>
      </c>
      <c r="M9756">
        <v>2020</v>
      </c>
      <c r="N9756" t="s">
        <v>22</v>
      </c>
    </row>
    <row r="9757" spans="1:14" x14ac:dyDescent="0.3">
      <c r="A9757" t="s">
        <v>4035</v>
      </c>
      <c r="B9757" t="s">
        <v>174</v>
      </c>
      <c r="C9757" t="s">
        <v>1283</v>
      </c>
      <c r="D9757" t="s">
        <v>47</v>
      </c>
      <c r="E9757">
        <v>19.2</v>
      </c>
      <c r="F9757" t="s">
        <v>42</v>
      </c>
      <c r="G9757" t="s">
        <v>429</v>
      </c>
      <c r="H9757" t="s">
        <v>19</v>
      </c>
      <c r="I9757" t="s">
        <v>20</v>
      </c>
      <c r="J9757">
        <v>3867068.44</v>
      </c>
      <c r="K9757" t="str" cm="1">
        <f t="array" ref="K9757">_xlfn.IFS(Table1[[#This Row],[Annual Salary (INR)]]&lt;1000000, "Low", Table1[[#This Row],[Annual Salary (INR)]]&lt;=1200000, "Mid", Table1[[#This Row],[Annual Salary (INR)]]&gt;1200000, "High")</f>
        <v>High</v>
      </c>
      <c r="L9757" t="s">
        <v>134</v>
      </c>
      <c r="M9757">
        <v>2012</v>
      </c>
      <c r="N9757" t="s">
        <v>22</v>
      </c>
    </row>
    <row r="9758" spans="1:14" x14ac:dyDescent="0.3">
      <c r="A9758" t="s">
        <v>500</v>
      </c>
      <c r="B9758" t="s">
        <v>185</v>
      </c>
      <c r="C9758" t="s">
        <v>178</v>
      </c>
      <c r="D9758" t="s">
        <v>16</v>
      </c>
      <c r="E9758">
        <v>18</v>
      </c>
      <c r="F9758" t="s">
        <v>87</v>
      </c>
      <c r="G9758" t="s">
        <v>217</v>
      </c>
      <c r="H9758" t="s">
        <v>61</v>
      </c>
      <c r="I9758" t="s">
        <v>78</v>
      </c>
      <c r="J9758">
        <v>3868117.29</v>
      </c>
      <c r="K9758" t="str" cm="1">
        <f t="array" ref="K9758">_xlfn.IFS(Table1[[#This Row],[Annual Salary (INR)]]&lt;1000000, "Low", Table1[[#This Row],[Annual Salary (INR)]]&lt;=1200000, "Mid", Table1[[#This Row],[Annual Salary (INR)]]&gt;1200000, "High")</f>
        <v>High</v>
      </c>
      <c r="L9758" t="s">
        <v>146</v>
      </c>
      <c r="M9758">
        <v>2022</v>
      </c>
      <c r="N9758" t="s">
        <v>22</v>
      </c>
    </row>
    <row r="9759" spans="1:14" x14ac:dyDescent="0.3">
      <c r="A9759" t="s">
        <v>3065</v>
      </c>
      <c r="B9759" t="s">
        <v>271</v>
      </c>
      <c r="C9759" t="s">
        <v>272</v>
      </c>
      <c r="D9759" t="s">
        <v>16</v>
      </c>
      <c r="E9759">
        <v>19.899999999999999</v>
      </c>
      <c r="F9759" t="s">
        <v>27</v>
      </c>
      <c r="G9759" t="s">
        <v>632</v>
      </c>
      <c r="H9759" t="s">
        <v>29</v>
      </c>
      <c r="I9759" t="s">
        <v>66</v>
      </c>
      <c r="J9759">
        <v>3868799.11</v>
      </c>
      <c r="K9759" t="str" cm="1">
        <f t="array" ref="K9759">_xlfn.IFS(Table1[[#This Row],[Annual Salary (INR)]]&lt;1000000, "Low", Table1[[#This Row],[Annual Salary (INR)]]&lt;=1200000, "Mid", Table1[[#This Row],[Annual Salary (INR)]]&gt;1200000, "High")</f>
        <v>High</v>
      </c>
      <c r="L9759" t="s">
        <v>39</v>
      </c>
      <c r="M9759">
        <v>2018</v>
      </c>
      <c r="N9759" t="s">
        <v>31</v>
      </c>
    </row>
    <row r="9760" spans="1:14" x14ac:dyDescent="0.3">
      <c r="A9760" t="s">
        <v>6582</v>
      </c>
      <c r="B9760" t="s">
        <v>64</v>
      </c>
      <c r="C9760" t="s">
        <v>15</v>
      </c>
      <c r="D9760" t="s">
        <v>26</v>
      </c>
      <c r="E9760">
        <v>17.3</v>
      </c>
      <c r="F9760" t="s">
        <v>120</v>
      </c>
      <c r="G9760" t="s">
        <v>462</v>
      </c>
      <c r="H9760" t="s">
        <v>61</v>
      </c>
      <c r="I9760" t="s">
        <v>66</v>
      </c>
      <c r="J9760">
        <v>3869290.39</v>
      </c>
      <c r="K9760" t="str" cm="1">
        <f t="array" ref="K9760">_xlfn.IFS(Table1[[#This Row],[Annual Salary (INR)]]&lt;1000000, "Low", Table1[[#This Row],[Annual Salary (INR)]]&lt;=1200000, "Mid", Table1[[#This Row],[Annual Salary (INR)]]&gt;1200000, "High")</f>
        <v>High</v>
      </c>
      <c r="L9760" t="s">
        <v>79</v>
      </c>
      <c r="M9760">
        <v>2014</v>
      </c>
      <c r="N9760" t="s">
        <v>31</v>
      </c>
    </row>
    <row r="9761" spans="1:14" x14ac:dyDescent="0.3">
      <c r="A9761" t="s">
        <v>3393</v>
      </c>
      <c r="B9761" t="s">
        <v>101</v>
      </c>
      <c r="C9761" t="s">
        <v>250</v>
      </c>
      <c r="D9761" t="s">
        <v>16</v>
      </c>
      <c r="E9761">
        <v>23</v>
      </c>
      <c r="F9761" t="s">
        <v>83</v>
      </c>
      <c r="G9761" t="s">
        <v>586</v>
      </c>
      <c r="H9761" t="s">
        <v>61</v>
      </c>
      <c r="I9761" t="s">
        <v>50</v>
      </c>
      <c r="J9761">
        <v>3869300.06</v>
      </c>
      <c r="K9761" t="str" cm="1">
        <f t="array" ref="K9761">_xlfn.IFS(Table1[[#This Row],[Annual Salary (INR)]]&lt;1000000, "Low", Table1[[#This Row],[Annual Salary (INR)]]&lt;=1200000, "Mid", Table1[[#This Row],[Annual Salary (INR)]]&gt;1200000, "High")</f>
        <v>High</v>
      </c>
      <c r="L9761" t="s">
        <v>51</v>
      </c>
      <c r="M9761">
        <v>2004</v>
      </c>
      <c r="N9761" t="s">
        <v>31</v>
      </c>
    </row>
    <row r="9762" spans="1:14" x14ac:dyDescent="0.3">
      <c r="A9762" t="s">
        <v>4024</v>
      </c>
      <c r="B9762" t="s">
        <v>174</v>
      </c>
      <c r="C9762" t="s">
        <v>15</v>
      </c>
      <c r="D9762" t="s">
        <v>47</v>
      </c>
      <c r="E9762">
        <v>17.600000000000001</v>
      </c>
      <c r="F9762" t="s">
        <v>156</v>
      </c>
      <c r="G9762" t="s">
        <v>181</v>
      </c>
      <c r="H9762" t="s">
        <v>61</v>
      </c>
      <c r="I9762" t="s">
        <v>62</v>
      </c>
      <c r="J9762">
        <v>3869907.81</v>
      </c>
      <c r="K9762" t="str" cm="1">
        <f t="array" ref="K9762">_xlfn.IFS(Table1[[#This Row],[Annual Salary (INR)]]&lt;1000000, "Low", Table1[[#This Row],[Annual Salary (INR)]]&lt;=1200000, "Mid", Table1[[#This Row],[Annual Salary (INR)]]&gt;1200000, "High")</f>
        <v>High</v>
      </c>
      <c r="L9762" t="s">
        <v>79</v>
      </c>
      <c r="M9762">
        <v>2015</v>
      </c>
      <c r="N9762" t="s">
        <v>22</v>
      </c>
    </row>
    <row r="9763" spans="1:14" x14ac:dyDescent="0.3">
      <c r="A9763" t="s">
        <v>7717</v>
      </c>
      <c r="B9763" t="s">
        <v>148</v>
      </c>
      <c r="C9763" t="s">
        <v>602</v>
      </c>
      <c r="D9763" t="s">
        <v>26</v>
      </c>
      <c r="E9763">
        <v>18.100000000000001</v>
      </c>
      <c r="F9763" t="s">
        <v>35</v>
      </c>
      <c r="G9763" t="s">
        <v>99</v>
      </c>
      <c r="H9763" t="s">
        <v>61</v>
      </c>
      <c r="I9763" t="s">
        <v>62</v>
      </c>
      <c r="J9763">
        <v>3872278.02</v>
      </c>
      <c r="K9763" t="str" cm="1">
        <f t="array" ref="K9763">_xlfn.IFS(Table1[[#This Row],[Annual Salary (INR)]]&lt;1000000, "Low", Table1[[#This Row],[Annual Salary (INR)]]&lt;=1200000, "Mid", Table1[[#This Row],[Annual Salary (INR)]]&gt;1200000, "High")</f>
        <v>High</v>
      </c>
      <c r="L9763" t="s">
        <v>106</v>
      </c>
      <c r="M9763">
        <v>2023</v>
      </c>
      <c r="N9763" t="s">
        <v>22</v>
      </c>
    </row>
    <row r="9764" spans="1:14" x14ac:dyDescent="0.3">
      <c r="A9764" t="s">
        <v>2116</v>
      </c>
      <c r="B9764" t="s">
        <v>130</v>
      </c>
      <c r="C9764" t="s">
        <v>15</v>
      </c>
      <c r="D9764" t="s">
        <v>26</v>
      </c>
      <c r="E9764">
        <v>18.899999999999999</v>
      </c>
      <c r="F9764" t="s">
        <v>42</v>
      </c>
      <c r="G9764" t="s">
        <v>673</v>
      </c>
      <c r="H9764" t="s">
        <v>37</v>
      </c>
      <c r="I9764" t="s">
        <v>95</v>
      </c>
      <c r="J9764">
        <v>3873130.07</v>
      </c>
      <c r="K9764" t="str" cm="1">
        <f t="array" ref="K9764">_xlfn.IFS(Table1[[#This Row],[Annual Salary (INR)]]&lt;1000000, "Low", Table1[[#This Row],[Annual Salary (INR)]]&lt;=1200000, "Mid", Table1[[#This Row],[Annual Salary (INR)]]&gt;1200000, "High")</f>
        <v>High</v>
      </c>
      <c r="L9764" t="s">
        <v>89</v>
      </c>
      <c r="M9764">
        <v>2017</v>
      </c>
      <c r="N9764" t="s">
        <v>22</v>
      </c>
    </row>
    <row r="9765" spans="1:14" x14ac:dyDescent="0.3">
      <c r="A9765" t="s">
        <v>7991</v>
      </c>
      <c r="B9765" t="s">
        <v>221</v>
      </c>
      <c r="C9765" t="s">
        <v>684</v>
      </c>
      <c r="D9765" t="s">
        <v>16</v>
      </c>
      <c r="E9765">
        <v>12.4</v>
      </c>
      <c r="F9765" t="s">
        <v>83</v>
      </c>
      <c r="G9765" t="s">
        <v>203</v>
      </c>
      <c r="H9765" t="s">
        <v>61</v>
      </c>
      <c r="I9765" t="s">
        <v>20</v>
      </c>
      <c r="J9765">
        <v>3873518.29</v>
      </c>
      <c r="K9765" t="str" cm="1">
        <f t="array" ref="K9765">_xlfn.IFS(Table1[[#This Row],[Annual Salary (INR)]]&lt;1000000, "Low", Table1[[#This Row],[Annual Salary (INR)]]&lt;=1200000, "Mid", Table1[[#This Row],[Annual Salary (INR)]]&gt;1200000, "High")</f>
        <v>High</v>
      </c>
      <c r="L9765" t="s">
        <v>146</v>
      </c>
      <c r="M9765">
        <v>2015</v>
      </c>
      <c r="N9765" t="s">
        <v>22</v>
      </c>
    </row>
    <row r="9766" spans="1:14" x14ac:dyDescent="0.3">
      <c r="A9766" t="s">
        <v>7107</v>
      </c>
      <c r="B9766" t="s">
        <v>148</v>
      </c>
      <c r="C9766" t="s">
        <v>363</v>
      </c>
      <c r="D9766" t="s">
        <v>26</v>
      </c>
      <c r="E9766">
        <v>13.5</v>
      </c>
      <c r="F9766" t="s">
        <v>124</v>
      </c>
      <c r="G9766" t="s">
        <v>161</v>
      </c>
      <c r="H9766" t="s">
        <v>19</v>
      </c>
      <c r="I9766" t="s">
        <v>78</v>
      </c>
      <c r="J9766">
        <v>3874127.8</v>
      </c>
      <c r="K9766" t="str" cm="1">
        <f t="array" ref="K9766">_xlfn.IFS(Table1[[#This Row],[Annual Salary (INR)]]&lt;1000000, "Low", Table1[[#This Row],[Annual Salary (INR)]]&lt;=1200000, "Mid", Table1[[#This Row],[Annual Salary (INR)]]&gt;1200000, "High")</f>
        <v>High</v>
      </c>
      <c r="L9766" t="s">
        <v>39</v>
      </c>
      <c r="M9766">
        <v>2021</v>
      </c>
      <c r="N9766" t="s">
        <v>22</v>
      </c>
    </row>
    <row r="9767" spans="1:14" x14ac:dyDescent="0.3">
      <c r="A9767" t="s">
        <v>11145</v>
      </c>
      <c r="B9767" t="s">
        <v>325</v>
      </c>
      <c r="C9767" t="s">
        <v>766</v>
      </c>
      <c r="D9767" t="s">
        <v>26</v>
      </c>
      <c r="E9767">
        <v>10.9</v>
      </c>
      <c r="F9767" t="s">
        <v>27</v>
      </c>
      <c r="G9767" t="s">
        <v>594</v>
      </c>
      <c r="H9767" t="s">
        <v>61</v>
      </c>
      <c r="I9767" t="s">
        <v>95</v>
      </c>
      <c r="J9767">
        <v>3875250.27</v>
      </c>
      <c r="K9767" t="str" cm="1">
        <f t="array" ref="K9767">_xlfn.IFS(Table1[[#This Row],[Annual Salary (INR)]]&lt;1000000, "Low", Table1[[#This Row],[Annual Salary (INR)]]&lt;=1200000, "Mid", Table1[[#This Row],[Annual Salary (INR)]]&gt;1200000, "High")</f>
        <v>High</v>
      </c>
      <c r="L9767" t="s">
        <v>96</v>
      </c>
      <c r="M9767">
        <v>2023</v>
      </c>
      <c r="N9767" t="s">
        <v>22</v>
      </c>
    </row>
    <row r="9768" spans="1:14" x14ac:dyDescent="0.3">
      <c r="A9768" t="s">
        <v>1103</v>
      </c>
      <c r="B9768" t="s">
        <v>271</v>
      </c>
      <c r="C9768" t="s">
        <v>311</v>
      </c>
      <c r="D9768" t="s">
        <v>16</v>
      </c>
      <c r="E9768">
        <v>18.399999999999999</v>
      </c>
      <c r="F9768" t="s">
        <v>83</v>
      </c>
      <c r="G9768" t="s">
        <v>102</v>
      </c>
      <c r="H9768" t="s">
        <v>61</v>
      </c>
      <c r="I9768" t="s">
        <v>145</v>
      </c>
      <c r="J9768">
        <v>3875975.17</v>
      </c>
      <c r="K9768" t="str" cm="1">
        <f t="array" ref="K9768">_xlfn.IFS(Table1[[#This Row],[Annual Salary (INR)]]&lt;1000000, "Low", Table1[[#This Row],[Annual Salary (INR)]]&lt;=1200000, "Mid", Table1[[#This Row],[Annual Salary (INR)]]&gt;1200000, "High")</f>
        <v>High</v>
      </c>
      <c r="L9768" t="s">
        <v>146</v>
      </c>
      <c r="M9768">
        <v>2015</v>
      </c>
      <c r="N9768" t="s">
        <v>31</v>
      </c>
    </row>
    <row r="9769" spans="1:14" x14ac:dyDescent="0.3">
      <c r="A9769" t="s">
        <v>421</v>
      </c>
      <c r="B9769" t="s">
        <v>98</v>
      </c>
      <c r="C9769" t="s">
        <v>15</v>
      </c>
      <c r="D9769" t="s">
        <v>26</v>
      </c>
      <c r="E9769">
        <v>20.8</v>
      </c>
      <c r="F9769" t="s">
        <v>124</v>
      </c>
      <c r="G9769" t="s">
        <v>128</v>
      </c>
      <c r="H9769" t="s">
        <v>19</v>
      </c>
      <c r="I9769" t="s">
        <v>62</v>
      </c>
      <c r="J9769">
        <v>3878622.06</v>
      </c>
      <c r="K9769" t="str" cm="1">
        <f t="array" ref="K9769">_xlfn.IFS(Table1[[#This Row],[Annual Salary (INR)]]&lt;1000000, "Low", Table1[[#This Row],[Annual Salary (INR)]]&lt;=1200000, "Mid", Table1[[#This Row],[Annual Salary (INR)]]&gt;1200000, "High")</f>
        <v>High</v>
      </c>
      <c r="L9769" t="s">
        <v>79</v>
      </c>
      <c r="M9769">
        <v>2019</v>
      </c>
      <c r="N9769" t="s">
        <v>22</v>
      </c>
    </row>
    <row r="9770" spans="1:14" x14ac:dyDescent="0.3">
      <c r="A9770" t="s">
        <v>5802</v>
      </c>
      <c r="B9770" t="s">
        <v>159</v>
      </c>
      <c r="C9770" t="s">
        <v>227</v>
      </c>
      <c r="D9770" t="s">
        <v>47</v>
      </c>
      <c r="E9770">
        <v>19</v>
      </c>
      <c r="F9770" t="s">
        <v>48</v>
      </c>
      <c r="G9770" t="s">
        <v>729</v>
      </c>
      <c r="H9770" t="s">
        <v>37</v>
      </c>
      <c r="I9770" t="s">
        <v>72</v>
      </c>
      <c r="J9770">
        <v>3879060.12</v>
      </c>
      <c r="K9770" t="str" cm="1">
        <f t="array" ref="K9770">_xlfn.IFS(Table1[[#This Row],[Annual Salary (INR)]]&lt;1000000, "Low", Table1[[#This Row],[Annual Salary (INR)]]&lt;=1200000, "Mid", Table1[[#This Row],[Annual Salary (INR)]]&gt;1200000, "High")</f>
        <v>High</v>
      </c>
      <c r="L9770" t="s">
        <v>79</v>
      </c>
      <c r="M9770">
        <v>2021</v>
      </c>
      <c r="N9770" t="s">
        <v>22</v>
      </c>
    </row>
    <row r="9771" spans="1:14" x14ac:dyDescent="0.3">
      <c r="A9771" t="s">
        <v>7184</v>
      </c>
      <c r="B9771" t="s">
        <v>14</v>
      </c>
      <c r="C9771" t="s">
        <v>352</v>
      </c>
      <c r="D9771" t="s">
        <v>16</v>
      </c>
      <c r="E9771">
        <v>9</v>
      </c>
      <c r="F9771" t="s">
        <v>48</v>
      </c>
      <c r="G9771" t="s">
        <v>276</v>
      </c>
      <c r="H9771" t="s">
        <v>61</v>
      </c>
      <c r="I9771" t="s">
        <v>62</v>
      </c>
      <c r="J9771">
        <v>3879886.82</v>
      </c>
      <c r="K9771" t="str" cm="1">
        <f t="array" ref="K9771">_xlfn.IFS(Table1[[#This Row],[Annual Salary (INR)]]&lt;1000000, "Low", Table1[[#This Row],[Annual Salary (INR)]]&lt;=1200000, "Mid", Table1[[#This Row],[Annual Salary (INR)]]&gt;1200000, "High")</f>
        <v>High</v>
      </c>
      <c r="L9771" t="s">
        <v>51</v>
      </c>
      <c r="M9771">
        <v>2020</v>
      </c>
      <c r="N9771" t="s">
        <v>22</v>
      </c>
    </row>
    <row r="9772" spans="1:14" x14ac:dyDescent="0.3">
      <c r="A9772" t="s">
        <v>5857</v>
      </c>
      <c r="B9772" t="s">
        <v>148</v>
      </c>
      <c r="C9772" t="s">
        <v>1045</v>
      </c>
      <c r="D9772" t="s">
        <v>26</v>
      </c>
      <c r="E9772">
        <v>19</v>
      </c>
      <c r="F9772" t="s">
        <v>59</v>
      </c>
      <c r="G9772" t="s">
        <v>198</v>
      </c>
      <c r="H9772" t="s">
        <v>61</v>
      </c>
      <c r="I9772" t="s">
        <v>20</v>
      </c>
      <c r="J9772">
        <v>3881829.5</v>
      </c>
      <c r="K9772" t="str" cm="1">
        <f t="array" ref="K9772">_xlfn.IFS(Table1[[#This Row],[Annual Salary (INR)]]&lt;1000000, "Low", Table1[[#This Row],[Annual Salary (INR)]]&lt;=1200000, "Mid", Table1[[#This Row],[Annual Salary (INR)]]&gt;1200000, "High")</f>
        <v>High</v>
      </c>
      <c r="L9772" t="s">
        <v>106</v>
      </c>
      <c r="M9772">
        <v>2007</v>
      </c>
      <c r="N9772" t="s">
        <v>22</v>
      </c>
    </row>
    <row r="9773" spans="1:14" x14ac:dyDescent="0.3">
      <c r="A9773" t="s">
        <v>9821</v>
      </c>
      <c r="B9773" t="s">
        <v>202</v>
      </c>
      <c r="C9773" t="s">
        <v>15</v>
      </c>
      <c r="D9773" t="s">
        <v>47</v>
      </c>
      <c r="E9773">
        <v>19.5</v>
      </c>
      <c r="F9773" t="s">
        <v>48</v>
      </c>
      <c r="G9773" t="s">
        <v>274</v>
      </c>
      <c r="H9773" t="s">
        <v>19</v>
      </c>
      <c r="I9773" t="s">
        <v>50</v>
      </c>
      <c r="J9773">
        <v>3882158.28</v>
      </c>
      <c r="K9773" t="str" cm="1">
        <f t="array" ref="K9773">_xlfn.IFS(Table1[[#This Row],[Annual Salary (INR)]]&lt;1000000, "Low", Table1[[#This Row],[Annual Salary (INR)]]&lt;=1200000, "Mid", Table1[[#This Row],[Annual Salary (INR)]]&gt;1200000, "High")</f>
        <v>High</v>
      </c>
      <c r="L9773" t="s">
        <v>106</v>
      </c>
      <c r="M9773">
        <v>2019</v>
      </c>
      <c r="N9773" t="s">
        <v>31</v>
      </c>
    </row>
    <row r="9774" spans="1:14" x14ac:dyDescent="0.3">
      <c r="A9774" t="s">
        <v>3820</v>
      </c>
      <c r="B9774" t="s">
        <v>271</v>
      </c>
      <c r="C9774" t="s">
        <v>15</v>
      </c>
      <c r="D9774" t="s">
        <v>16</v>
      </c>
      <c r="E9774">
        <v>20.5</v>
      </c>
      <c r="F9774" t="s">
        <v>120</v>
      </c>
      <c r="G9774" t="s">
        <v>235</v>
      </c>
      <c r="H9774" t="s">
        <v>19</v>
      </c>
      <c r="I9774" t="s">
        <v>20</v>
      </c>
      <c r="J9774">
        <v>3882725.42</v>
      </c>
      <c r="K9774" t="str" cm="1">
        <f t="array" ref="K9774">_xlfn.IFS(Table1[[#This Row],[Annual Salary (INR)]]&lt;1000000, "Low", Table1[[#This Row],[Annual Salary (INR)]]&lt;=1200000, "Mid", Table1[[#This Row],[Annual Salary (INR)]]&gt;1200000, "High")</f>
        <v>High</v>
      </c>
      <c r="L9774" t="s">
        <v>39</v>
      </c>
      <c r="M9774">
        <v>2015</v>
      </c>
      <c r="N9774" t="s">
        <v>22</v>
      </c>
    </row>
    <row r="9775" spans="1:14" x14ac:dyDescent="0.3">
      <c r="A9775" t="s">
        <v>2358</v>
      </c>
      <c r="B9775" t="s">
        <v>140</v>
      </c>
      <c r="C9775" t="s">
        <v>443</v>
      </c>
      <c r="D9775" t="s">
        <v>26</v>
      </c>
      <c r="E9775">
        <v>19.2</v>
      </c>
      <c r="F9775" t="s">
        <v>114</v>
      </c>
      <c r="G9775" t="s">
        <v>646</v>
      </c>
      <c r="H9775" t="s">
        <v>29</v>
      </c>
      <c r="I9775" t="s">
        <v>78</v>
      </c>
      <c r="J9775">
        <v>3883426.02</v>
      </c>
      <c r="K9775" t="str" cm="1">
        <f t="array" ref="K9775">_xlfn.IFS(Table1[[#This Row],[Annual Salary (INR)]]&lt;1000000, "Low", Table1[[#This Row],[Annual Salary (INR)]]&lt;=1200000, "Mid", Table1[[#This Row],[Annual Salary (INR)]]&gt;1200000, "High")</f>
        <v>High</v>
      </c>
      <c r="L9775" t="s">
        <v>79</v>
      </c>
      <c r="M9775">
        <v>2024</v>
      </c>
      <c r="N9775" t="s">
        <v>22</v>
      </c>
    </row>
    <row r="9776" spans="1:14" x14ac:dyDescent="0.3">
      <c r="A9776" t="s">
        <v>7841</v>
      </c>
      <c r="B9776" t="s">
        <v>148</v>
      </c>
      <c r="C9776" t="s">
        <v>15</v>
      </c>
      <c r="D9776" t="s">
        <v>26</v>
      </c>
      <c r="E9776">
        <v>16.899999999999999</v>
      </c>
      <c r="F9776" t="s">
        <v>27</v>
      </c>
      <c r="G9776" t="s">
        <v>581</v>
      </c>
      <c r="H9776" t="s">
        <v>37</v>
      </c>
      <c r="I9776" t="s">
        <v>72</v>
      </c>
      <c r="J9776">
        <v>3883467.86</v>
      </c>
      <c r="K9776" t="str" cm="1">
        <f t="array" ref="K9776">_xlfn.IFS(Table1[[#This Row],[Annual Salary (INR)]]&lt;1000000, "Low", Table1[[#This Row],[Annual Salary (INR)]]&lt;=1200000, "Mid", Table1[[#This Row],[Annual Salary (INR)]]&gt;1200000, "High")</f>
        <v>High</v>
      </c>
      <c r="L9776" t="s">
        <v>134</v>
      </c>
      <c r="M9776">
        <v>2013</v>
      </c>
      <c r="N9776" t="s">
        <v>22</v>
      </c>
    </row>
    <row r="9777" spans="1:14" x14ac:dyDescent="0.3">
      <c r="A9777" t="s">
        <v>8654</v>
      </c>
      <c r="B9777" t="s">
        <v>244</v>
      </c>
      <c r="C9777" t="s">
        <v>160</v>
      </c>
      <c r="D9777" t="s">
        <v>47</v>
      </c>
      <c r="E9777">
        <v>14</v>
      </c>
      <c r="F9777" t="s">
        <v>156</v>
      </c>
      <c r="G9777" t="s">
        <v>523</v>
      </c>
      <c r="H9777" t="s">
        <v>61</v>
      </c>
      <c r="I9777" t="s">
        <v>78</v>
      </c>
      <c r="J9777">
        <v>3883988.42</v>
      </c>
      <c r="K9777" t="str" cm="1">
        <f t="array" ref="K9777">_xlfn.IFS(Table1[[#This Row],[Annual Salary (INR)]]&lt;1000000, "Low", Table1[[#This Row],[Annual Salary (INR)]]&lt;=1200000, "Mid", Table1[[#This Row],[Annual Salary (INR)]]&gt;1200000, "High")</f>
        <v>High</v>
      </c>
      <c r="L9777" t="s">
        <v>146</v>
      </c>
      <c r="M9777">
        <v>2019</v>
      </c>
      <c r="N9777" t="s">
        <v>22</v>
      </c>
    </row>
    <row r="9778" spans="1:14" x14ac:dyDescent="0.3">
      <c r="A9778" t="s">
        <v>6513</v>
      </c>
      <c r="B9778" t="s">
        <v>224</v>
      </c>
      <c r="C9778" t="s">
        <v>2553</v>
      </c>
      <c r="D9778" t="s">
        <v>26</v>
      </c>
      <c r="E9778">
        <v>15.9</v>
      </c>
      <c r="F9778" t="s">
        <v>35</v>
      </c>
      <c r="G9778" t="s">
        <v>283</v>
      </c>
      <c r="H9778" t="s">
        <v>19</v>
      </c>
      <c r="I9778" t="s">
        <v>20</v>
      </c>
      <c r="J9778">
        <v>3885156.48</v>
      </c>
      <c r="K9778" t="str" cm="1">
        <f t="array" ref="K9778">_xlfn.IFS(Table1[[#This Row],[Annual Salary (INR)]]&lt;1000000, "Low", Table1[[#This Row],[Annual Salary (INR)]]&lt;=1200000, "Mid", Table1[[#This Row],[Annual Salary (INR)]]&gt;1200000, "High")</f>
        <v>High</v>
      </c>
      <c r="L9778" t="s">
        <v>89</v>
      </c>
      <c r="M9778">
        <v>2013</v>
      </c>
      <c r="N9778" t="s">
        <v>22</v>
      </c>
    </row>
    <row r="9779" spans="1:14" x14ac:dyDescent="0.3">
      <c r="A9779" t="s">
        <v>2741</v>
      </c>
      <c r="B9779" t="s">
        <v>33</v>
      </c>
      <c r="C9779" t="s">
        <v>15</v>
      </c>
      <c r="D9779" t="s">
        <v>16</v>
      </c>
      <c r="E9779">
        <v>14.9</v>
      </c>
      <c r="F9779" t="s">
        <v>156</v>
      </c>
      <c r="G9779" t="s">
        <v>176</v>
      </c>
      <c r="H9779" t="s">
        <v>37</v>
      </c>
      <c r="I9779" t="s">
        <v>62</v>
      </c>
      <c r="J9779">
        <v>3885408.13</v>
      </c>
      <c r="K9779" t="str" cm="1">
        <f t="array" ref="K9779">_xlfn.IFS(Table1[[#This Row],[Annual Salary (INR)]]&lt;1000000, "Low", Table1[[#This Row],[Annual Salary (INR)]]&lt;=1200000, "Mid", Table1[[#This Row],[Annual Salary (INR)]]&gt;1200000, "High")</f>
        <v>High</v>
      </c>
      <c r="L9779" t="s">
        <v>44</v>
      </c>
      <c r="M9779">
        <v>2020</v>
      </c>
      <c r="N9779" t="s">
        <v>22</v>
      </c>
    </row>
    <row r="9780" spans="1:14" x14ac:dyDescent="0.3">
      <c r="A9780" t="s">
        <v>3707</v>
      </c>
      <c r="B9780" t="s">
        <v>148</v>
      </c>
      <c r="C9780" t="s">
        <v>602</v>
      </c>
      <c r="D9780" t="s">
        <v>26</v>
      </c>
      <c r="E9780">
        <v>18.600000000000001</v>
      </c>
      <c r="F9780" t="s">
        <v>54</v>
      </c>
      <c r="G9780" t="s">
        <v>384</v>
      </c>
      <c r="H9780" t="s">
        <v>37</v>
      </c>
      <c r="I9780" t="s">
        <v>78</v>
      </c>
      <c r="J9780">
        <v>3885890.19</v>
      </c>
      <c r="K9780" t="str" cm="1">
        <f t="array" ref="K9780">_xlfn.IFS(Table1[[#This Row],[Annual Salary (INR)]]&lt;1000000, "Low", Table1[[#This Row],[Annual Salary (INR)]]&lt;=1200000, "Mid", Table1[[#This Row],[Annual Salary (INR)]]&gt;1200000, "High")</f>
        <v>High</v>
      </c>
      <c r="L9780" t="s">
        <v>73</v>
      </c>
      <c r="M9780">
        <v>2024</v>
      </c>
      <c r="N9780" t="s">
        <v>22</v>
      </c>
    </row>
    <row r="9781" spans="1:14" x14ac:dyDescent="0.3">
      <c r="A9781" t="s">
        <v>8523</v>
      </c>
      <c r="B9781" t="s">
        <v>381</v>
      </c>
      <c r="C9781" t="s">
        <v>15</v>
      </c>
      <c r="D9781" t="s">
        <v>16</v>
      </c>
      <c r="E9781">
        <v>20.9</v>
      </c>
      <c r="F9781" t="s">
        <v>87</v>
      </c>
      <c r="G9781" t="s">
        <v>520</v>
      </c>
      <c r="H9781" t="s">
        <v>61</v>
      </c>
      <c r="I9781" t="s">
        <v>72</v>
      </c>
      <c r="J9781">
        <v>3886525.41</v>
      </c>
      <c r="K9781" t="str" cm="1">
        <f t="array" ref="K9781">_xlfn.IFS(Table1[[#This Row],[Annual Salary (INR)]]&lt;1000000, "Low", Table1[[#This Row],[Annual Salary (INR)]]&lt;=1200000, "Mid", Table1[[#This Row],[Annual Salary (INR)]]&gt;1200000, "High")</f>
        <v>High</v>
      </c>
      <c r="L9781" t="s">
        <v>73</v>
      </c>
      <c r="M9781">
        <v>2024</v>
      </c>
      <c r="N9781" t="s">
        <v>22</v>
      </c>
    </row>
    <row r="9782" spans="1:14" x14ac:dyDescent="0.3">
      <c r="A9782" t="s">
        <v>4375</v>
      </c>
      <c r="B9782" t="s">
        <v>140</v>
      </c>
      <c r="C9782" t="s">
        <v>305</v>
      </c>
      <c r="D9782" t="s">
        <v>26</v>
      </c>
      <c r="E9782">
        <v>15.4</v>
      </c>
      <c r="F9782" t="s">
        <v>42</v>
      </c>
      <c r="G9782" t="s">
        <v>450</v>
      </c>
      <c r="H9782" t="s">
        <v>19</v>
      </c>
      <c r="I9782" t="s">
        <v>38</v>
      </c>
      <c r="J9782">
        <v>3886809.47</v>
      </c>
      <c r="K9782" t="str" cm="1">
        <f t="array" ref="K9782">_xlfn.IFS(Table1[[#This Row],[Annual Salary (INR)]]&lt;1000000, "Low", Table1[[#This Row],[Annual Salary (INR)]]&lt;=1200000, "Mid", Table1[[#This Row],[Annual Salary (INR)]]&gt;1200000, "High")</f>
        <v>High</v>
      </c>
      <c r="L9782" t="s">
        <v>79</v>
      </c>
      <c r="M9782">
        <v>2015</v>
      </c>
      <c r="N9782" t="s">
        <v>22</v>
      </c>
    </row>
    <row r="9783" spans="1:14" x14ac:dyDescent="0.3">
      <c r="A9783" t="s">
        <v>8052</v>
      </c>
      <c r="B9783" t="s">
        <v>101</v>
      </c>
      <c r="C9783" t="s">
        <v>15</v>
      </c>
      <c r="D9783" t="s">
        <v>16</v>
      </c>
      <c r="E9783">
        <v>21.9</v>
      </c>
      <c r="F9783" t="s">
        <v>87</v>
      </c>
      <c r="G9783" t="s">
        <v>622</v>
      </c>
      <c r="H9783" t="s">
        <v>37</v>
      </c>
      <c r="I9783" t="s">
        <v>78</v>
      </c>
      <c r="J9783">
        <v>3887013.52</v>
      </c>
      <c r="K9783" t="str" cm="1">
        <f t="array" ref="K9783">_xlfn.IFS(Table1[[#This Row],[Annual Salary (INR)]]&lt;1000000, "Low", Table1[[#This Row],[Annual Salary (INR)]]&lt;=1200000, "Mid", Table1[[#This Row],[Annual Salary (INR)]]&gt;1200000, "High")</f>
        <v>High</v>
      </c>
      <c r="L9783" t="s">
        <v>106</v>
      </c>
      <c r="M9783">
        <v>2023</v>
      </c>
      <c r="N9783" t="s">
        <v>22</v>
      </c>
    </row>
    <row r="9784" spans="1:14" x14ac:dyDescent="0.3">
      <c r="A9784" t="s">
        <v>8621</v>
      </c>
      <c r="B9784" t="s">
        <v>325</v>
      </c>
      <c r="C9784" t="s">
        <v>15</v>
      </c>
      <c r="D9784" t="s">
        <v>26</v>
      </c>
      <c r="E9784">
        <v>17.399999999999999</v>
      </c>
      <c r="F9784" t="s">
        <v>114</v>
      </c>
      <c r="G9784" t="s">
        <v>1128</v>
      </c>
      <c r="H9784" t="s">
        <v>37</v>
      </c>
      <c r="I9784" t="s">
        <v>78</v>
      </c>
      <c r="J9784">
        <v>3889242.41</v>
      </c>
      <c r="K9784" t="str" cm="1">
        <f t="array" ref="K9784">_xlfn.IFS(Table1[[#This Row],[Annual Salary (INR)]]&lt;1000000, "Low", Table1[[#This Row],[Annual Salary (INR)]]&lt;=1200000, "Mid", Table1[[#This Row],[Annual Salary (INR)]]&gt;1200000, "High")</f>
        <v>High</v>
      </c>
      <c r="L9784" t="s">
        <v>96</v>
      </c>
      <c r="M9784">
        <v>2015</v>
      </c>
      <c r="N9784" t="s">
        <v>22</v>
      </c>
    </row>
    <row r="9785" spans="1:14" x14ac:dyDescent="0.3">
      <c r="A9785" t="s">
        <v>2679</v>
      </c>
      <c r="B9785" t="s">
        <v>91</v>
      </c>
      <c r="C9785" t="s">
        <v>155</v>
      </c>
      <c r="D9785" t="s">
        <v>26</v>
      </c>
      <c r="E9785">
        <v>17.5</v>
      </c>
      <c r="F9785" t="s">
        <v>54</v>
      </c>
      <c r="G9785" t="s">
        <v>105</v>
      </c>
      <c r="H9785" t="s">
        <v>61</v>
      </c>
      <c r="I9785" t="s">
        <v>38</v>
      </c>
      <c r="J9785">
        <v>3889296.2</v>
      </c>
      <c r="K9785" t="str" cm="1">
        <f t="array" ref="K9785">_xlfn.IFS(Table1[[#This Row],[Annual Salary (INR)]]&lt;1000000, "Low", Table1[[#This Row],[Annual Salary (INR)]]&lt;=1200000, "Mid", Table1[[#This Row],[Annual Salary (INR)]]&gt;1200000, "High")</f>
        <v>High</v>
      </c>
      <c r="L9785" t="s">
        <v>21</v>
      </c>
      <c r="M9785">
        <v>2025</v>
      </c>
      <c r="N9785" t="s">
        <v>22</v>
      </c>
    </row>
    <row r="9786" spans="1:14" x14ac:dyDescent="0.3">
      <c r="A9786" t="s">
        <v>1478</v>
      </c>
      <c r="B9786" t="s">
        <v>381</v>
      </c>
      <c r="C9786" t="s">
        <v>1479</v>
      </c>
      <c r="D9786" t="s">
        <v>16</v>
      </c>
      <c r="E9786">
        <v>20.9</v>
      </c>
      <c r="F9786" t="s">
        <v>93</v>
      </c>
      <c r="G9786" t="s">
        <v>194</v>
      </c>
      <c r="H9786" t="s">
        <v>61</v>
      </c>
      <c r="I9786" t="s">
        <v>38</v>
      </c>
      <c r="J9786">
        <v>3890324.06</v>
      </c>
      <c r="K9786" t="str" cm="1">
        <f t="array" ref="K9786">_xlfn.IFS(Table1[[#This Row],[Annual Salary (INR)]]&lt;1000000, "Low", Table1[[#This Row],[Annual Salary (INR)]]&lt;=1200000, "Mid", Table1[[#This Row],[Annual Salary (INR)]]&gt;1200000, "High")</f>
        <v>High</v>
      </c>
      <c r="L9786" t="s">
        <v>44</v>
      </c>
      <c r="M9786">
        <v>2008</v>
      </c>
      <c r="N9786" t="s">
        <v>22</v>
      </c>
    </row>
    <row r="9787" spans="1:14" x14ac:dyDescent="0.3">
      <c r="A9787" t="s">
        <v>3351</v>
      </c>
      <c r="B9787" t="s">
        <v>185</v>
      </c>
      <c r="C9787" t="s">
        <v>15</v>
      </c>
      <c r="D9787" t="s">
        <v>16</v>
      </c>
      <c r="E9787">
        <v>21.9</v>
      </c>
      <c r="F9787" t="s">
        <v>70</v>
      </c>
      <c r="G9787" t="s">
        <v>251</v>
      </c>
      <c r="H9787" t="s">
        <v>19</v>
      </c>
      <c r="I9787" t="s">
        <v>78</v>
      </c>
      <c r="J9787">
        <v>3890884.41</v>
      </c>
      <c r="K9787" t="str" cm="1">
        <f t="array" ref="K9787">_xlfn.IFS(Table1[[#This Row],[Annual Salary (INR)]]&lt;1000000, "Low", Table1[[#This Row],[Annual Salary (INR)]]&lt;=1200000, "Mid", Table1[[#This Row],[Annual Salary (INR)]]&gt;1200000, "High")</f>
        <v>High</v>
      </c>
      <c r="L9787" t="s">
        <v>67</v>
      </c>
      <c r="M9787">
        <v>2023</v>
      </c>
      <c r="N9787" t="s">
        <v>22</v>
      </c>
    </row>
    <row r="9788" spans="1:14" x14ac:dyDescent="0.3">
      <c r="A9788" t="s">
        <v>7316</v>
      </c>
      <c r="B9788" t="s">
        <v>196</v>
      </c>
      <c r="C9788" t="s">
        <v>15</v>
      </c>
      <c r="D9788" t="s">
        <v>26</v>
      </c>
      <c r="E9788">
        <v>21.5</v>
      </c>
      <c r="F9788" t="s">
        <v>35</v>
      </c>
      <c r="G9788" t="s">
        <v>36</v>
      </c>
      <c r="H9788" t="s">
        <v>61</v>
      </c>
      <c r="I9788" t="s">
        <v>95</v>
      </c>
      <c r="J9788">
        <v>3891473.46</v>
      </c>
      <c r="K9788" t="str" cm="1">
        <f t="array" ref="K9788">_xlfn.IFS(Table1[[#This Row],[Annual Salary (INR)]]&lt;1000000, "Low", Table1[[#This Row],[Annual Salary (INR)]]&lt;=1200000, "Mid", Table1[[#This Row],[Annual Salary (INR)]]&gt;1200000, "High")</f>
        <v>High</v>
      </c>
      <c r="L9788" t="s">
        <v>21</v>
      </c>
      <c r="M9788">
        <v>2019</v>
      </c>
      <c r="N9788" t="s">
        <v>22</v>
      </c>
    </row>
    <row r="9789" spans="1:14" x14ac:dyDescent="0.3">
      <c r="A9789" t="s">
        <v>7954</v>
      </c>
      <c r="B9789" t="s">
        <v>14</v>
      </c>
      <c r="C9789" t="s">
        <v>352</v>
      </c>
      <c r="D9789" t="s">
        <v>16</v>
      </c>
      <c r="E9789">
        <v>24.5</v>
      </c>
      <c r="F9789" t="s">
        <v>17</v>
      </c>
      <c r="G9789" t="s">
        <v>18</v>
      </c>
      <c r="H9789" t="s">
        <v>29</v>
      </c>
      <c r="I9789" t="s">
        <v>50</v>
      </c>
      <c r="J9789">
        <v>3893803.45</v>
      </c>
      <c r="K9789" t="str" cm="1">
        <f t="array" ref="K9789">_xlfn.IFS(Table1[[#This Row],[Annual Salary (INR)]]&lt;1000000, "Low", Table1[[#This Row],[Annual Salary (INR)]]&lt;=1200000, "Mid", Table1[[#This Row],[Annual Salary (INR)]]&gt;1200000, "High")</f>
        <v>High</v>
      </c>
      <c r="L9789" t="s">
        <v>51</v>
      </c>
      <c r="M9789">
        <v>2009</v>
      </c>
      <c r="N9789" t="s">
        <v>31</v>
      </c>
    </row>
    <row r="9790" spans="1:14" x14ac:dyDescent="0.3">
      <c r="A9790" t="s">
        <v>1732</v>
      </c>
      <c r="B9790" t="s">
        <v>256</v>
      </c>
      <c r="C9790" t="s">
        <v>516</v>
      </c>
      <c r="D9790" t="s">
        <v>26</v>
      </c>
      <c r="E9790">
        <v>15</v>
      </c>
      <c r="F9790" t="s">
        <v>42</v>
      </c>
      <c r="G9790" t="s">
        <v>172</v>
      </c>
      <c r="H9790" t="s">
        <v>37</v>
      </c>
      <c r="I9790" t="s">
        <v>66</v>
      </c>
      <c r="J9790">
        <v>3893807</v>
      </c>
      <c r="K9790" t="str" cm="1">
        <f t="array" ref="K9790">_xlfn.IFS(Table1[[#This Row],[Annual Salary (INR)]]&lt;1000000, "Low", Table1[[#This Row],[Annual Salary (INR)]]&lt;=1200000, "Mid", Table1[[#This Row],[Annual Salary (INR)]]&gt;1200000, "High")</f>
        <v>High</v>
      </c>
      <c r="L9790" t="s">
        <v>39</v>
      </c>
      <c r="M9790">
        <v>2013</v>
      </c>
      <c r="N9790" t="s">
        <v>31</v>
      </c>
    </row>
    <row r="9791" spans="1:14" x14ac:dyDescent="0.3">
      <c r="A9791" t="s">
        <v>8381</v>
      </c>
      <c r="B9791" t="s">
        <v>221</v>
      </c>
      <c r="C9791" t="s">
        <v>216</v>
      </c>
      <c r="D9791" t="s">
        <v>16</v>
      </c>
      <c r="E9791">
        <v>15.1</v>
      </c>
      <c r="F9791" t="s">
        <v>17</v>
      </c>
      <c r="G9791" t="s">
        <v>404</v>
      </c>
      <c r="H9791" t="s">
        <v>61</v>
      </c>
      <c r="I9791" t="s">
        <v>66</v>
      </c>
      <c r="J9791">
        <v>3894011.85</v>
      </c>
      <c r="K9791" t="str" cm="1">
        <f t="array" ref="K9791">_xlfn.IFS(Table1[[#This Row],[Annual Salary (INR)]]&lt;1000000, "Low", Table1[[#This Row],[Annual Salary (INR)]]&lt;=1200000, "Mid", Table1[[#This Row],[Annual Salary (INR)]]&gt;1200000, "High")</f>
        <v>High</v>
      </c>
      <c r="L9791" t="s">
        <v>106</v>
      </c>
      <c r="M9791">
        <v>2021</v>
      </c>
      <c r="N9791" t="s">
        <v>31</v>
      </c>
    </row>
    <row r="9792" spans="1:14" x14ac:dyDescent="0.3">
      <c r="A9792" t="s">
        <v>3006</v>
      </c>
      <c r="B9792" t="s">
        <v>86</v>
      </c>
      <c r="C9792" t="s">
        <v>247</v>
      </c>
      <c r="D9792" t="s">
        <v>26</v>
      </c>
      <c r="E9792">
        <v>18.2</v>
      </c>
      <c r="F9792" t="s">
        <v>27</v>
      </c>
      <c r="G9792" t="s">
        <v>525</v>
      </c>
      <c r="H9792" t="s">
        <v>61</v>
      </c>
      <c r="I9792" t="s">
        <v>95</v>
      </c>
      <c r="J9792">
        <v>3894564.11</v>
      </c>
      <c r="K9792" t="str" cm="1">
        <f t="array" ref="K9792">_xlfn.IFS(Table1[[#This Row],[Annual Salary (INR)]]&lt;1000000, "Low", Table1[[#This Row],[Annual Salary (INR)]]&lt;=1200000, "Mid", Table1[[#This Row],[Annual Salary (INR)]]&gt;1200000, "High")</f>
        <v>High</v>
      </c>
      <c r="L9792" t="s">
        <v>44</v>
      </c>
      <c r="M9792">
        <v>2018</v>
      </c>
      <c r="N9792" t="s">
        <v>22</v>
      </c>
    </row>
    <row r="9793" spans="1:14" x14ac:dyDescent="0.3">
      <c r="A9793" t="s">
        <v>1540</v>
      </c>
      <c r="B9793" t="s">
        <v>81</v>
      </c>
      <c r="C9793" t="s">
        <v>464</v>
      </c>
      <c r="D9793" t="s">
        <v>26</v>
      </c>
      <c r="E9793">
        <v>20.7</v>
      </c>
      <c r="F9793" t="s">
        <v>54</v>
      </c>
      <c r="G9793" t="s">
        <v>457</v>
      </c>
      <c r="H9793" t="s">
        <v>19</v>
      </c>
      <c r="I9793" t="s">
        <v>30</v>
      </c>
      <c r="J9793">
        <v>3894866.29</v>
      </c>
      <c r="K9793" t="str" cm="1">
        <f t="array" ref="K9793">_xlfn.IFS(Table1[[#This Row],[Annual Salary (INR)]]&lt;1000000, "Low", Table1[[#This Row],[Annual Salary (INR)]]&lt;=1200000, "Mid", Table1[[#This Row],[Annual Salary (INR)]]&gt;1200000, "High")</f>
        <v>High</v>
      </c>
      <c r="L9793" t="s">
        <v>39</v>
      </c>
      <c r="M9793">
        <v>2021</v>
      </c>
      <c r="N9793" t="s">
        <v>31</v>
      </c>
    </row>
    <row r="9794" spans="1:14" x14ac:dyDescent="0.3">
      <c r="A9794" t="s">
        <v>5553</v>
      </c>
      <c r="B9794" t="s">
        <v>381</v>
      </c>
      <c r="C9794" t="s">
        <v>15</v>
      </c>
      <c r="D9794" t="s">
        <v>16</v>
      </c>
      <c r="E9794">
        <v>19.8</v>
      </c>
      <c r="F9794" t="s">
        <v>120</v>
      </c>
      <c r="G9794" t="s">
        <v>235</v>
      </c>
      <c r="H9794" t="s">
        <v>61</v>
      </c>
      <c r="I9794" t="s">
        <v>72</v>
      </c>
      <c r="J9794">
        <v>3894908.6</v>
      </c>
      <c r="K9794" t="str" cm="1">
        <f t="array" ref="K9794">_xlfn.IFS(Table1[[#This Row],[Annual Salary (INR)]]&lt;1000000, "Low", Table1[[#This Row],[Annual Salary (INR)]]&lt;=1200000, "Mid", Table1[[#This Row],[Annual Salary (INR)]]&gt;1200000, "High")</f>
        <v>High</v>
      </c>
      <c r="L9794" t="s">
        <v>106</v>
      </c>
      <c r="M9794">
        <v>2020</v>
      </c>
      <c r="N9794" t="s">
        <v>22</v>
      </c>
    </row>
    <row r="9795" spans="1:14" x14ac:dyDescent="0.3">
      <c r="A9795" t="s">
        <v>5631</v>
      </c>
      <c r="B9795" t="s">
        <v>81</v>
      </c>
      <c r="C9795" t="s">
        <v>15</v>
      </c>
      <c r="D9795" t="s">
        <v>26</v>
      </c>
      <c r="E9795">
        <v>20.100000000000001</v>
      </c>
      <c r="F9795" t="s">
        <v>42</v>
      </c>
      <c r="G9795" t="s">
        <v>188</v>
      </c>
      <c r="H9795" t="s">
        <v>19</v>
      </c>
      <c r="I9795" t="s">
        <v>95</v>
      </c>
      <c r="J9795">
        <v>3898448.2</v>
      </c>
      <c r="K9795" t="str" cm="1">
        <f t="array" ref="K9795">_xlfn.IFS(Table1[[#This Row],[Annual Salary (INR)]]&lt;1000000, "Low", Table1[[#This Row],[Annual Salary (INR)]]&lt;=1200000, "Mid", Table1[[#This Row],[Annual Salary (INR)]]&gt;1200000, "High")</f>
        <v>High</v>
      </c>
      <c r="L9795" t="s">
        <v>51</v>
      </c>
      <c r="M9795">
        <v>2018</v>
      </c>
      <c r="N9795" t="s">
        <v>22</v>
      </c>
    </row>
    <row r="9796" spans="1:14" x14ac:dyDescent="0.3">
      <c r="A9796" t="s">
        <v>2178</v>
      </c>
      <c r="B9796" t="s">
        <v>237</v>
      </c>
      <c r="C9796" t="s">
        <v>387</v>
      </c>
      <c r="D9796" t="s">
        <v>26</v>
      </c>
      <c r="E9796">
        <v>17.3</v>
      </c>
      <c r="F9796" t="s">
        <v>120</v>
      </c>
      <c r="G9796" t="s">
        <v>239</v>
      </c>
      <c r="H9796" t="s">
        <v>37</v>
      </c>
      <c r="I9796" t="s">
        <v>66</v>
      </c>
      <c r="J9796">
        <v>3898970.3</v>
      </c>
      <c r="K9796" t="str" cm="1">
        <f t="array" ref="K9796">_xlfn.IFS(Table1[[#This Row],[Annual Salary (INR)]]&lt;1000000, "Low", Table1[[#This Row],[Annual Salary (INR)]]&lt;=1200000, "Mid", Table1[[#This Row],[Annual Salary (INR)]]&gt;1200000, "High")</f>
        <v>High</v>
      </c>
      <c r="L9796" t="s">
        <v>134</v>
      </c>
      <c r="M9796">
        <v>2018</v>
      </c>
      <c r="N9796" t="s">
        <v>31</v>
      </c>
    </row>
    <row r="9797" spans="1:14" x14ac:dyDescent="0.3">
      <c r="A9797" t="s">
        <v>6817</v>
      </c>
      <c r="B9797" t="s">
        <v>361</v>
      </c>
      <c r="C9797" t="s">
        <v>667</v>
      </c>
      <c r="D9797" t="s">
        <v>47</v>
      </c>
      <c r="E9797">
        <v>18.7</v>
      </c>
      <c r="F9797" t="s">
        <v>48</v>
      </c>
      <c r="G9797" t="s">
        <v>257</v>
      </c>
      <c r="H9797" t="s">
        <v>61</v>
      </c>
      <c r="I9797" t="s">
        <v>95</v>
      </c>
      <c r="J9797">
        <v>3899868.03</v>
      </c>
      <c r="K9797" t="str" cm="1">
        <f t="array" ref="K9797">_xlfn.IFS(Table1[[#This Row],[Annual Salary (INR)]]&lt;1000000, "Low", Table1[[#This Row],[Annual Salary (INR)]]&lt;=1200000, "Mid", Table1[[#This Row],[Annual Salary (INR)]]&gt;1200000, "High")</f>
        <v>High</v>
      </c>
      <c r="L9797" t="s">
        <v>79</v>
      </c>
      <c r="M9797">
        <v>2024</v>
      </c>
      <c r="N9797" t="s">
        <v>22</v>
      </c>
    </row>
    <row r="9798" spans="1:14" x14ac:dyDescent="0.3">
      <c r="A9798" t="s">
        <v>4208</v>
      </c>
      <c r="B9798" t="s">
        <v>221</v>
      </c>
      <c r="C9798" t="s">
        <v>216</v>
      </c>
      <c r="D9798" t="s">
        <v>16</v>
      </c>
      <c r="E9798">
        <v>21.5</v>
      </c>
      <c r="F9798" t="s">
        <v>59</v>
      </c>
      <c r="G9798" t="s">
        <v>664</v>
      </c>
      <c r="H9798" t="s">
        <v>61</v>
      </c>
      <c r="I9798" t="s">
        <v>72</v>
      </c>
      <c r="J9798">
        <v>3900837.19</v>
      </c>
      <c r="K9798" t="str" cm="1">
        <f t="array" ref="K9798">_xlfn.IFS(Table1[[#This Row],[Annual Salary (INR)]]&lt;1000000, "Low", Table1[[#This Row],[Annual Salary (INR)]]&lt;=1200000, "Mid", Table1[[#This Row],[Annual Salary (INR)]]&gt;1200000, "High")</f>
        <v>High</v>
      </c>
      <c r="L9798" t="s">
        <v>67</v>
      </c>
      <c r="M9798">
        <v>2010</v>
      </c>
      <c r="N9798" t="s">
        <v>22</v>
      </c>
    </row>
    <row r="9799" spans="1:14" x14ac:dyDescent="0.3">
      <c r="A9799" t="s">
        <v>6566</v>
      </c>
      <c r="B9799" t="s">
        <v>69</v>
      </c>
      <c r="C9799" t="s">
        <v>113</v>
      </c>
      <c r="D9799" t="s">
        <v>16</v>
      </c>
      <c r="E9799">
        <v>16.8</v>
      </c>
      <c r="F9799" t="s">
        <v>17</v>
      </c>
      <c r="G9799" t="s">
        <v>513</v>
      </c>
      <c r="H9799" t="s">
        <v>61</v>
      </c>
      <c r="I9799" t="s">
        <v>50</v>
      </c>
      <c r="J9799">
        <v>3902229.74</v>
      </c>
      <c r="K9799" t="str" cm="1">
        <f t="array" ref="K9799">_xlfn.IFS(Table1[[#This Row],[Annual Salary (INR)]]&lt;1000000, "Low", Table1[[#This Row],[Annual Salary (INR)]]&lt;=1200000, "Mid", Table1[[#This Row],[Annual Salary (INR)]]&gt;1200000, "High")</f>
        <v>High</v>
      </c>
      <c r="L9799" t="s">
        <v>67</v>
      </c>
      <c r="M9799">
        <v>2016</v>
      </c>
      <c r="N9799" t="s">
        <v>31</v>
      </c>
    </row>
    <row r="9800" spans="1:14" x14ac:dyDescent="0.3">
      <c r="A9800" t="s">
        <v>3530</v>
      </c>
      <c r="B9800" t="s">
        <v>143</v>
      </c>
      <c r="C9800" t="s">
        <v>15</v>
      </c>
      <c r="D9800" t="s">
        <v>26</v>
      </c>
      <c r="E9800">
        <v>19</v>
      </c>
      <c r="F9800" t="s">
        <v>83</v>
      </c>
      <c r="G9800" t="s">
        <v>84</v>
      </c>
      <c r="H9800" t="s">
        <v>61</v>
      </c>
      <c r="I9800" t="s">
        <v>78</v>
      </c>
      <c r="J9800">
        <v>3904859.12</v>
      </c>
      <c r="K9800" t="str" cm="1">
        <f t="array" ref="K9800">_xlfn.IFS(Table1[[#This Row],[Annual Salary (INR)]]&lt;1000000, "Low", Table1[[#This Row],[Annual Salary (INR)]]&lt;=1200000, "Mid", Table1[[#This Row],[Annual Salary (INR)]]&gt;1200000, "High")</f>
        <v>High</v>
      </c>
      <c r="L9800" t="s">
        <v>146</v>
      </c>
      <c r="M9800">
        <v>2008</v>
      </c>
      <c r="N9800" t="s">
        <v>22</v>
      </c>
    </row>
    <row r="9801" spans="1:14" x14ac:dyDescent="0.3">
      <c r="A9801" t="s">
        <v>2156</v>
      </c>
      <c r="B9801" t="s">
        <v>185</v>
      </c>
      <c r="C9801" t="s">
        <v>15</v>
      </c>
      <c r="D9801" t="s">
        <v>16</v>
      </c>
      <c r="E9801">
        <v>23.3</v>
      </c>
      <c r="F9801" t="s">
        <v>120</v>
      </c>
      <c r="G9801" t="s">
        <v>228</v>
      </c>
      <c r="H9801" t="s">
        <v>19</v>
      </c>
      <c r="I9801" t="s">
        <v>20</v>
      </c>
      <c r="J9801">
        <v>3905795.8</v>
      </c>
      <c r="K9801" t="str" cm="1">
        <f t="array" ref="K9801">_xlfn.IFS(Table1[[#This Row],[Annual Salary (INR)]]&lt;1000000, "Low", Table1[[#This Row],[Annual Salary (INR)]]&lt;=1200000, "Mid", Table1[[#This Row],[Annual Salary (INR)]]&gt;1200000, "High")</f>
        <v>High</v>
      </c>
      <c r="L9801" t="s">
        <v>21</v>
      </c>
      <c r="M9801">
        <v>2021</v>
      </c>
      <c r="N9801" t="s">
        <v>22</v>
      </c>
    </row>
    <row r="9802" spans="1:14" x14ac:dyDescent="0.3">
      <c r="A9802" t="s">
        <v>10027</v>
      </c>
      <c r="B9802" t="s">
        <v>325</v>
      </c>
      <c r="C9802" t="s">
        <v>15</v>
      </c>
      <c r="D9802" t="s">
        <v>26</v>
      </c>
      <c r="E9802">
        <v>19.2</v>
      </c>
      <c r="F9802" t="s">
        <v>27</v>
      </c>
      <c r="G9802" t="s">
        <v>370</v>
      </c>
      <c r="H9802" t="s">
        <v>61</v>
      </c>
      <c r="I9802" t="s">
        <v>50</v>
      </c>
      <c r="J9802">
        <v>3906396.69</v>
      </c>
      <c r="K9802" t="str" cm="1">
        <f t="array" ref="K9802">_xlfn.IFS(Table1[[#This Row],[Annual Salary (INR)]]&lt;1000000, "Low", Table1[[#This Row],[Annual Salary (INR)]]&lt;=1200000, "Mid", Table1[[#This Row],[Annual Salary (INR)]]&gt;1200000, "High")</f>
        <v>High</v>
      </c>
      <c r="L9802" t="s">
        <v>146</v>
      </c>
      <c r="M9802">
        <v>2008</v>
      </c>
      <c r="N9802" t="s">
        <v>31</v>
      </c>
    </row>
    <row r="9803" spans="1:14" x14ac:dyDescent="0.3">
      <c r="A9803" t="s">
        <v>7113</v>
      </c>
      <c r="B9803" t="s">
        <v>98</v>
      </c>
      <c r="C9803" t="s">
        <v>706</v>
      </c>
      <c r="D9803" t="s">
        <v>26</v>
      </c>
      <c r="E9803">
        <v>20.5</v>
      </c>
      <c r="F9803" t="s">
        <v>83</v>
      </c>
      <c r="G9803" t="s">
        <v>203</v>
      </c>
      <c r="H9803" t="s">
        <v>37</v>
      </c>
      <c r="I9803" t="s">
        <v>95</v>
      </c>
      <c r="J9803">
        <v>3906933.6</v>
      </c>
      <c r="K9803" t="str" cm="1">
        <f t="array" ref="K9803">_xlfn.IFS(Table1[[#This Row],[Annual Salary (INR)]]&lt;1000000, "Low", Table1[[#This Row],[Annual Salary (INR)]]&lt;=1200000, "Mid", Table1[[#This Row],[Annual Salary (INR)]]&gt;1200000, "High")</f>
        <v>High</v>
      </c>
      <c r="L9803" t="s">
        <v>106</v>
      </c>
      <c r="M9803">
        <v>2012</v>
      </c>
      <c r="N9803" t="s">
        <v>22</v>
      </c>
    </row>
    <row r="9804" spans="1:14" x14ac:dyDescent="0.3">
      <c r="A9804" t="s">
        <v>3780</v>
      </c>
      <c r="B9804" t="s">
        <v>256</v>
      </c>
      <c r="C9804" t="s">
        <v>562</v>
      </c>
      <c r="D9804" t="s">
        <v>26</v>
      </c>
      <c r="E9804">
        <v>16.399999999999999</v>
      </c>
      <c r="F9804" t="s">
        <v>27</v>
      </c>
      <c r="G9804" t="s">
        <v>248</v>
      </c>
      <c r="H9804" t="s">
        <v>37</v>
      </c>
      <c r="I9804" t="s">
        <v>72</v>
      </c>
      <c r="J9804">
        <v>3907458.48</v>
      </c>
      <c r="K9804" t="str" cm="1">
        <f t="array" ref="K9804">_xlfn.IFS(Table1[[#This Row],[Annual Salary (INR)]]&lt;1000000, "Low", Table1[[#This Row],[Annual Salary (INR)]]&lt;=1200000, "Mid", Table1[[#This Row],[Annual Salary (INR)]]&gt;1200000, "High")</f>
        <v>High</v>
      </c>
      <c r="L9804" t="s">
        <v>96</v>
      </c>
      <c r="M9804">
        <v>2024</v>
      </c>
      <c r="N9804" t="s">
        <v>22</v>
      </c>
    </row>
    <row r="9805" spans="1:14" x14ac:dyDescent="0.3">
      <c r="A9805" t="s">
        <v>550</v>
      </c>
      <c r="B9805" t="s">
        <v>224</v>
      </c>
      <c r="C9805" t="s">
        <v>15</v>
      </c>
      <c r="D9805" t="s">
        <v>26</v>
      </c>
      <c r="E9805">
        <v>15.5</v>
      </c>
      <c r="F9805" t="s">
        <v>54</v>
      </c>
      <c r="G9805" t="s">
        <v>434</v>
      </c>
      <c r="H9805" t="s">
        <v>61</v>
      </c>
      <c r="I9805" t="s">
        <v>72</v>
      </c>
      <c r="J9805">
        <v>3907820.68</v>
      </c>
      <c r="K9805" t="str" cm="1">
        <f t="array" ref="K9805">_xlfn.IFS(Table1[[#This Row],[Annual Salary (INR)]]&lt;1000000, "Low", Table1[[#This Row],[Annual Salary (INR)]]&lt;=1200000, "Mid", Table1[[#This Row],[Annual Salary (INR)]]&gt;1200000, "High")</f>
        <v>High</v>
      </c>
      <c r="L9805" t="s">
        <v>146</v>
      </c>
      <c r="M9805">
        <v>2014</v>
      </c>
      <c r="N9805" t="s">
        <v>22</v>
      </c>
    </row>
    <row r="9806" spans="1:14" x14ac:dyDescent="0.3">
      <c r="A9806" t="s">
        <v>4654</v>
      </c>
      <c r="B9806" t="s">
        <v>53</v>
      </c>
      <c r="C9806" t="s">
        <v>227</v>
      </c>
      <c r="D9806" t="s">
        <v>26</v>
      </c>
      <c r="E9806">
        <v>19.7</v>
      </c>
      <c r="F9806" t="s">
        <v>70</v>
      </c>
      <c r="G9806" t="s">
        <v>358</v>
      </c>
      <c r="H9806" t="s">
        <v>37</v>
      </c>
      <c r="I9806" t="s">
        <v>66</v>
      </c>
      <c r="J9806">
        <v>3909536.25</v>
      </c>
      <c r="K9806" t="str" cm="1">
        <f t="array" ref="K9806">_xlfn.IFS(Table1[[#This Row],[Annual Salary (INR)]]&lt;1000000, "Low", Table1[[#This Row],[Annual Salary (INR)]]&lt;=1200000, "Mid", Table1[[#This Row],[Annual Salary (INR)]]&gt;1200000, "High")</f>
        <v>High</v>
      </c>
      <c r="L9806" t="s">
        <v>79</v>
      </c>
      <c r="M9806">
        <v>2015</v>
      </c>
      <c r="N9806" t="s">
        <v>31</v>
      </c>
    </row>
    <row r="9807" spans="1:14" x14ac:dyDescent="0.3">
      <c r="A9807" t="s">
        <v>10098</v>
      </c>
      <c r="B9807" t="s">
        <v>159</v>
      </c>
      <c r="C9807" t="s">
        <v>227</v>
      </c>
      <c r="D9807" t="s">
        <v>47</v>
      </c>
      <c r="E9807">
        <v>18.3</v>
      </c>
      <c r="F9807" t="s">
        <v>70</v>
      </c>
      <c r="G9807" t="s">
        <v>335</v>
      </c>
      <c r="H9807" t="s">
        <v>37</v>
      </c>
      <c r="I9807" t="s">
        <v>78</v>
      </c>
      <c r="J9807">
        <v>3911942.75</v>
      </c>
      <c r="K9807" t="str" cm="1">
        <f t="array" ref="K9807">_xlfn.IFS(Table1[[#This Row],[Annual Salary (INR)]]&lt;1000000, "Low", Table1[[#This Row],[Annual Salary (INR)]]&lt;=1200000, "Mid", Table1[[#This Row],[Annual Salary (INR)]]&gt;1200000, "High")</f>
        <v>High</v>
      </c>
      <c r="L9807" t="s">
        <v>39</v>
      </c>
      <c r="M9807">
        <v>2022</v>
      </c>
      <c r="N9807" t="s">
        <v>22</v>
      </c>
    </row>
    <row r="9808" spans="1:14" x14ac:dyDescent="0.3">
      <c r="A9808" t="s">
        <v>9912</v>
      </c>
      <c r="B9808" t="s">
        <v>271</v>
      </c>
      <c r="C9808" t="s">
        <v>311</v>
      </c>
      <c r="D9808" t="s">
        <v>16</v>
      </c>
      <c r="E9808">
        <v>12.9</v>
      </c>
      <c r="F9808" t="s">
        <v>156</v>
      </c>
      <c r="G9808" t="s">
        <v>659</v>
      </c>
      <c r="H9808" t="s">
        <v>61</v>
      </c>
      <c r="I9808" t="s">
        <v>78</v>
      </c>
      <c r="J9808">
        <v>3918064.29</v>
      </c>
      <c r="K9808" t="str" cm="1">
        <f t="array" ref="K9808">_xlfn.IFS(Table1[[#This Row],[Annual Salary (INR)]]&lt;1000000, "Low", Table1[[#This Row],[Annual Salary (INR)]]&lt;=1200000, "Mid", Table1[[#This Row],[Annual Salary (INR)]]&gt;1200000, "High")</f>
        <v>High</v>
      </c>
      <c r="L9808" t="s">
        <v>44</v>
      </c>
      <c r="M9808">
        <v>2024</v>
      </c>
      <c r="N9808" t="s">
        <v>22</v>
      </c>
    </row>
    <row r="9809" spans="1:14" x14ac:dyDescent="0.3">
      <c r="A9809" t="s">
        <v>9524</v>
      </c>
      <c r="B9809" t="s">
        <v>33</v>
      </c>
      <c r="C9809" t="s">
        <v>34</v>
      </c>
      <c r="D9809" t="s">
        <v>16</v>
      </c>
      <c r="E9809">
        <v>20.3</v>
      </c>
      <c r="F9809" t="s">
        <v>156</v>
      </c>
      <c r="G9809" t="s">
        <v>181</v>
      </c>
      <c r="H9809" t="s">
        <v>19</v>
      </c>
      <c r="I9809" t="s">
        <v>145</v>
      </c>
      <c r="J9809">
        <v>3918095.02</v>
      </c>
      <c r="K9809" t="str" cm="1">
        <f t="array" ref="K9809">_xlfn.IFS(Table1[[#This Row],[Annual Salary (INR)]]&lt;1000000, "Low", Table1[[#This Row],[Annual Salary (INR)]]&lt;=1200000, "Mid", Table1[[#This Row],[Annual Salary (INR)]]&gt;1200000, "High")</f>
        <v>High</v>
      </c>
      <c r="L9809" t="s">
        <v>146</v>
      </c>
      <c r="M9809">
        <v>2024</v>
      </c>
      <c r="N9809" t="s">
        <v>31</v>
      </c>
    </row>
    <row r="9810" spans="1:14" x14ac:dyDescent="0.3">
      <c r="A9810" t="s">
        <v>10163</v>
      </c>
      <c r="B9810" t="s">
        <v>224</v>
      </c>
      <c r="C9810" t="s">
        <v>454</v>
      </c>
      <c r="D9810" t="s">
        <v>26</v>
      </c>
      <c r="E9810">
        <v>9.1999999999999993</v>
      </c>
      <c r="F9810" t="s">
        <v>114</v>
      </c>
      <c r="G9810" t="s">
        <v>262</v>
      </c>
      <c r="H9810" t="s">
        <v>61</v>
      </c>
      <c r="I9810" t="s">
        <v>20</v>
      </c>
      <c r="J9810">
        <v>3918772.62</v>
      </c>
      <c r="K9810" t="str" cm="1">
        <f t="array" ref="K9810">_xlfn.IFS(Table1[[#This Row],[Annual Salary (INR)]]&lt;1000000, "Low", Table1[[#This Row],[Annual Salary (INR)]]&lt;=1200000, "Mid", Table1[[#This Row],[Annual Salary (INR)]]&gt;1200000, "High")</f>
        <v>High</v>
      </c>
      <c r="L9810" t="s">
        <v>96</v>
      </c>
      <c r="M9810">
        <v>2023</v>
      </c>
      <c r="N9810" t="s">
        <v>22</v>
      </c>
    </row>
    <row r="9811" spans="1:14" x14ac:dyDescent="0.3">
      <c r="A9811" t="s">
        <v>4473</v>
      </c>
      <c r="B9811" t="s">
        <v>271</v>
      </c>
      <c r="C9811" t="s">
        <v>311</v>
      </c>
      <c r="D9811" t="s">
        <v>16</v>
      </c>
      <c r="E9811">
        <v>23.3</v>
      </c>
      <c r="F9811" t="s">
        <v>93</v>
      </c>
      <c r="G9811" t="s">
        <v>132</v>
      </c>
      <c r="H9811" t="s">
        <v>37</v>
      </c>
      <c r="I9811" t="s">
        <v>66</v>
      </c>
      <c r="J9811">
        <v>3919569.32</v>
      </c>
      <c r="K9811" t="str" cm="1">
        <f t="array" ref="K9811">_xlfn.IFS(Table1[[#This Row],[Annual Salary (INR)]]&lt;1000000, "Low", Table1[[#This Row],[Annual Salary (INR)]]&lt;=1200000, "Mid", Table1[[#This Row],[Annual Salary (INR)]]&gt;1200000, "High")</f>
        <v>High</v>
      </c>
      <c r="L9811" t="s">
        <v>44</v>
      </c>
      <c r="M9811">
        <v>2010</v>
      </c>
      <c r="N9811" t="s">
        <v>31</v>
      </c>
    </row>
    <row r="9812" spans="1:14" x14ac:dyDescent="0.3">
      <c r="A9812" t="s">
        <v>10794</v>
      </c>
      <c r="B9812" t="s">
        <v>81</v>
      </c>
      <c r="C9812" t="s">
        <v>15</v>
      </c>
      <c r="D9812" t="s">
        <v>26</v>
      </c>
      <c r="E9812">
        <v>19.3</v>
      </c>
      <c r="F9812" t="s">
        <v>124</v>
      </c>
      <c r="G9812" t="s">
        <v>225</v>
      </c>
      <c r="H9812" t="s">
        <v>29</v>
      </c>
      <c r="I9812" t="s">
        <v>38</v>
      </c>
      <c r="J9812">
        <v>3920570.22</v>
      </c>
      <c r="K9812" t="str" cm="1">
        <f t="array" ref="K9812">_xlfn.IFS(Table1[[#This Row],[Annual Salary (INR)]]&lt;1000000, "Low", Table1[[#This Row],[Annual Salary (INR)]]&lt;=1200000, "Mid", Table1[[#This Row],[Annual Salary (INR)]]&gt;1200000, "High")</f>
        <v>High</v>
      </c>
      <c r="L9812" t="s">
        <v>79</v>
      </c>
      <c r="M9812">
        <v>2014</v>
      </c>
      <c r="N9812" t="s">
        <v>22</v>
      </c>
    </row>
    <row r="9813" spans="1:14" x14ac:dyDescent="0.3">
      <c r="A9813" t="s">
        <v>11139</v>
      </c>
      <c r="B9813" t="s">
        <v>381</v>
      </c>
      <c r="C9813" t="s">
        <v>1479</v>
      </c>
      <c r="D9813" t="s">
        <v>16</v>
      </c>
      <c r="E9813">
        <v>12.9</v>
      </c>
      <c r="F9813" t="s">
        <v>35</v>
      </c>
      <c r="G9813" t="s">
        <v>283</v>
      </c>
      <c r="H9813" t="s">
        <v>37</v>
      </c>
      <c r="I9813" t="s">
        <v>30</v>
      </c>
      <c r="J9813">
        <v>3921362.93</v>
      </c>
      <c r="K9813" t="str" cm="1">
        <f t="array" ref="K9813">_xlfn.IFS(Table1[[#This Row],[Annual Salary (INR)]]&lt;1000000, "Low", Table1[[#This Row],[Annual Salary (INR)]]&lt;=1200000, "Mid", Table1[[#This Row],[Annual Salary (INR)]]&gt;1200000, "High")</f>
        <v>High</v>
      </c>
      <c r="L9813" t="s">
        <v>44</v>
      </c>
      <c r="M9813">
        <v>2016</v>
      </c>
      <c r="N9813" t="s">
        <v>31</v>
      </c>
    </row>
    <row r="9814" spans="1:14" x14ac:dyDescent="0.3">
      <c r="A9814" t="s">
        <v>2111</v>
      </c>
      <c r="B9814" t="s">
        <v>237</v>
      </c>
      <c r="C9814" t="s">
        <v>15</v>
      </c>
      <c r="D9814" t="s">
        <v>26</v>
      </c>
      <c r="E9814">
        <v>21</v>
      </c>
      <c r="F9814" t="s">
        <v>17</v>
      </c>
      <c r="G9814" t="s">
        <v>18</v>
      </c>
      <c r="H9814" t="s">
        <v>61</v>
      </c>
      <c r="I9814" t="s">
        <v>62</v>
      </c>
      <c r="J9814">
        <v>3922679.34</v>
      </c>
      <c r="K9814" t="str" cm="1">
        <f t="array" ref="K9814">_xlfn.IFS(Table1[[#This Row],[Annual Salary (INR)]]&lt;1000000, "Low", Table1[[#This Row],[Annual Salary (INR)]]&lt;=1200000, "Mid", Table1[[#This Row],[Annual Salary (INR)]]&gt;1200000, "High")</f>
        <v>High</v>
      </c>
      <c r="L9814" t="s">
        <v>44</v>
      </c>
      <c r="M9814">
        <v>2013</v>
      </c>
      <c r="N9814" t="s">
        <v>22</v>
      </c>
    </row>
    <row r="9815" spans="1:14" x14ac:dyDescent="0.3">
      <c r="A9815" t="s">
        <v>9591</v>
      </c>
      <c r="B9815" t="s">
        <v>64</v>
      </c>
      <c r="C9815" t="s">
        <v>187</v>
      </c>
      <c r="D9815" t="s">
        <v>26</v>
      </c>
      <c r="E9815">
        <v>19.5</v>
      </c>
      <c r="F9815" t="s">
        <v>70</v>
      </c>
      <c r="G9815" t="s">
        <v>71</v>
      </c>
      <c r="H9815" t="s">
        <v>61</v>
      </c>
      <c r="I9815" t="s">
        <v>78</v>
      </c>
      <c r="J9815">
        <v>3924807</v>
      </c>
      <c r="K9815" t="str" cm="1">
        <f t="array" ref="K9815">_xlfn.IFS(Table1[[#This Row],[Annual Salary (INR)]]&lt;1000000, "Low", Table1[[#This Row],[Annual Salary (INR)]]&lt;=1200000, "Mid", Table1[[#This Row],[Annual Salary (INR)]]&gt;1200000, "High")</f>
        <v>High</v>
      </c>
      <c r="L9815" t="s">
        <v>134</v>
      </c>
      <c r="M9815">
        <v>2015</v>
      </c>
      <c r="N9815" t="s">
        <v>22</v>
      </c>
    </row>
    <row r="9816" spans="1:14" x14ac:dyDescent="0.3">
      <c r="A9816" t="s">
        <v>6008</v>
      </c>
      <c r="B9816" t="s">
        <v>309</v>
      </c>
      <c r="C9816" t="s">
        <v>493</v>
      </c>
      <c r="D9816" t="s">
        <v>16</v>
      </c>
      <c r="E9816">
        <v>17.2</v>
      </c>
      <c r="F9816" t="s">
        <v>83</v>
      </c>
      <c r="G9816" t="s">
        <v>203</v>
      </c>
      <c r="H9816" t="s">
        <v>37</v>
      </c>
      <c r="I9816" t="s">
        <v>66</v>
      </c>
      <c r="J9816">
        <v>3925393.82</v>
      </c>
      <c r="K9816" t="str" cm="1">
        <f t="array" ref="K9816">_xlfn.IFS(Table1[[#This Row],[Annual Salary (INR)]]&lt;1000000, "Low", Table1[[#This Row],[Annual Salary (INR)]]&lt;=1200000, "Mid", Table1[[#This Row],[Annual Salary (INR)]]&gt;1200000, "High")</f>
        <v>High</v>
      </c>
      <c r="L9816" t="s">
        <v>21</v>
      </c>
      <c r="M9816">
        <v>2016</v>
      </c>
      <c r="N9816" t="s">
        <v>31</v>
      </c>
    </row>
    <row r="9817" spans="1:14" x14ac:dyDescent="0.3">
      <c r="A9817" t="s">
        <v>273</v>
      </c>
      <c r="B9817" t="s">
        <v>86</v>
      </c>
      <c r="C9817" t="s">
        <v>247</v>
      </c>
      <c r="D9817" t="s">
        <v>26</v>
      </c>
      <c r="E9817">
        <v>11.1</v>
      </c>
      <c r="F9817" t="s">
        <v>48</v>
      </c>
      <c r="G9817" t="s">
        <v>274</v>
      </c>
      <c r="H9817" t="s">
        <v>37</v>
      </c>
      <c r="I9817" t="s">
        <v>38</v>
      </c>
      <c r="J9817">
        <v>3925956.39</v>
      </c>
      <c r="K9817" t="str" cm="1">
        <f t="array" ref="K9817">_xlfn.IFS(Table1[[#This Row],[Annual Salary (INR)]]&lt;1000000, "Low", Table1[[#This Row],[Annual Salary (INR)]]&lt;=1200000, "Mid", Table1[[#This Row],[Annual Salary (INR)]]&gt;1200000, "High")</f>
        <v>High</v>
      </c>
      <c r="L9817" t="s">
        <v>39</v>
      </c>
      <c r="M9817">
        <v>2016</v>
      </c>
      <c r="N9817" t="s">
        <v>22</v>
      </c>
    </row>
    <row r="9818" spans="1:14" x14ac:dyDescent="0.3">
      <c r="A9818" t="s">
        <v>6381</v>
      </c>
      <c r="B9818" t="s">
        <v>237</v>
      </c>
      <c r="C9818" t="s">
        <v>15</v>
      </c>
      <c r="D9818" t="s">
        <v>26</v>
      </c>
      <c r="E9818">
        <v>18.399999999999999</v>
      </c>
      <c r="F9818" t="s">
        <v>114</v>
      </c>
      <c r="G9818" t="s">
        <v>262</v>
      </c>
      <c r="H9818" t="s">
        <v>29</v>
      </c>
      <c r="I9818" t="s">
        <v>38</v>
      </c>
      <c r="J9818">
        <v>3925993.05</v>
      </c>
      <c r="K9818" t="str" cm="1">
        <f t="array" ref="K9818">_xlfn.IFS(Table1[[#This Row],[Annual Salary (INR)]]&lt;1000000, "Low", Table1[[#This Row],[Annual Salary (INR)]]&lt;=1200000, "Mid", Table1[[#This Row],[Annual Salary (INR)]]&gt;1200000, "High")</f>
        <v>High</v>
      </c>
      <c r="L9818" t="s">
        <v>96</v>
      </c>
      <c r="M9818">
        <v>2018</v>
      </c>
      <c r="N9818" t="s">
        <v>22</v>
      </c>
    </row>
    <row r="9819" spans="1:14" x14ac:dyDescent="0.3">
      <c r="A9819" t="s">
        <v>4351</v>
      </c>
      <c r="B9819" t="s">
        <v>381</v>
      </c>
      <c r="C9819" t="s">
        <v>454</v>
      </c>
      <c r="D9819" t="s">
        <v>16</v>
      </c>
      <c r="E9819">
        <v>20.2</v>
      </c>
      <c r="F9819" t="s">
        <v>59</v>
      </c>
      <c r="G9819" t="s">
        <v>200</v>
      </c>
      <c r="H9819" t="s">
        <v>61</v>
      </c>
      <c r="I9819" t="s">
        <v>66</v>
      </c>
      <c r="J9819">
        <v>3926425.68</v>
      </c>
      <c r="K9819" t="str" cm="1">
        <f t="array" ref="K9819">_xlfn.IFS(Table1[[#This Row],[Annual Salary (INR)]]&lt;1000000, "Low", Table1[[#This Row],[Annual Salary (INR)]]&lt;=1200000, "Mid", Table1[[#This Row],[Annual Salary (INR)]]&gt;1200000, "High")</f>
        <v>High</v>
      </c>
      <c r="L9819" t="s">
        <v>106</v>
      </c>
      <c r="M9819">
        <v>2008</v>
      </c>
      <c r="N9819" t="s">
        <v>31</v>
      </c>
    </row>
    <row r="9820" spans="1:14" x14ac:dyDescent="0.3">
      <c r="A9820" t="s">
        <v>5148</v>
      </c>
      <c r="B9820" t="s">
        <v>381</v>
      </c>
      <c r="C9820" t="s">
        <v>15</v>
      </c>
      <c r="D9820" t="s">
        <v>16</v>
      </c>
      <c r="E9820">
        <v>17.3</v>
      </c>
      <c r="F9820" t="s">
        <v>156</v>
      </c>
      <c r="G9820" t="s">
        <v>344</v>
      </c>
      <c r="H9820" t="s">
        <v>19</v>
      </c>
      <c r="I9820" t="s">
        <v>66</v>
      </c>
      <c r="J9820">
        <v>3927589.71</v>
      </c>
      <c r="K9820" t="str" cm="1">
        <f t="array" ref="K9820">_xlfn.IFS(Table1[[#This Row],[Annual Salary (INR)]]&lt;1000000, "Low", Table1[[#This Row],[Annual Salary (INR)]]&lt;=1200000, "Mid", Table1[[#This Row],[Annual Salary (INR)]]&gt;1200000, "High")</f>
        <v>High</v>
      </c>
      <c r="L9820" t="s">
        <v>89</v>
      </c>
      <c r="M9820">
        <v>2013</v>
      </c>
      <c r="N9820" t="s">
        <v>31</v>
      </c>
    </row>
    <row r="9821" spans="1:14" x14ac:dyDescent="0.3">
      <c r="A9821" t="s">
        <v>8102</v>
      </c>
      <c r="B9821" t="s">
        <v>130</v>
      </c>
      <c r="C9821" t="s">
        <v>164</v>
      </c>
      <c r="D9821" t="s">
        <v>26</v>
      </c>
      <c r="E9821">
        <v>16.899999999999999</v>
      </c>
      <c r="F9821" t="s">
        <v>42</v>
      </c>
      <c r="G9821" t="s">
        <v>132</v>
      </c>
      <c r="H9821" t="s">
        <v>37</v>
      </c>
      <c r="I9821" t="s">
        <v>78</v>
      </c>
      <c r="J9821">
        <v>3928477.24</v>
      </c>
      <c r="K9821" t="str" cm="1">
        <f t="array" ref="K9821">_xlfn.IFS(Table1[[#This Row],[Annual Salary (INR)]]&lt;1000000, "Low", Table1[[#This Row],[Annual Salary (INR)]]&lt;=1200000, "Mid", Table1[[#This Row],[Annual Salary (INR)]]&gt;1200000, "High")</f>
        <v>High</v>
      </c>
      <c r="L9821" t="s">
        <v>44</v>
      </c>
      <c r="M9821">
        <v>2020</v>
      </c>
      <c r="N9821" t="s">
        <v>22</v>
      </c>
    </row>
    <row r="9822" spans="1:14" x14ac:dyDescent="0.3">
      <c r="A9822" t="s">
        <v>2234</v>
      </c>
      <c r="B9822" t="s">
        <v>237</v>
      </c>
      <c r="C9822" t="s">
        <v>15</v>
      </c>
      <c r="D9822" t="s">
        <v>26</v>
      </c>
      <c r="E9822">
        <v>18.899999999999999</v>
      </c>
      <c r="F9822" t="s">
        <v>54</v>
      </c>
      <c r="G9822" t="s">
        <v>384</v>
      </c>
      <c r="H9822" t="s">
        <v>61</v>
      </c>
      <c r="I9822" t="s">
        <v>30</v>
      </c>
      <c r="J9822">
        <v>3929322.86</v>
      </c>
      <c r="K9822" t="str" cm="1">
        <f t="array" ref="K9822">_xlfn.IFS(Table1[[#This Row],[Annual Salary (INR)]]&lt;1000000, "Low", Table1[[#This Row],[Annual Salary (INR)]]&lt;=1200000, "Mid", Table1[[#This Row],[Annual Salary (INR)]]&gt;1200000, "High")</f>
        <v>High</v>
      </c>
      <c r="L9822" t="s">
        <v>106</v>
      </c>
      <c r="M9822">
        <v>2008</v>
      </c>
      <c r="N9822" t="s">
        <v>31</v>
      </c>
    </row>
    <row r="9823" spans="1:14" x14ac:dyDescent="0.3">
      <c r="A9823" t="s">
        <v>5932</v>
      </c>
      <c r="B9823" t="s">
        <v>196</v>
      </c>
      <c r="C9823" t="s">
        <v>15</v>
      </c>
      <c r="D9823" t="s">
        <v>26</v>
      </c>
      <c r="E9823">
        <v>21.9</v>
      </c>
      <c r="F9823" t="s">
        <v>42</v>
      </c>
      <c r="G9823" t="s">
        <v>172</v>
      </c>
      <c r="H9823" t="s">
        <v>37</v>
      </c>
      <c r="I9823" t="s">
        <v>78</v>
      </c>
      <c r="J9823">
        <v>3929970.47</v>
      </c>
      <c r="K9823" t="str" cm="1">
        <f t="array" ref="K9823">_xlfn.IFS(Table1[[#This Row],[Annual Salary (INR)]]&lt;1000000, "Low", Table1[[#This Row],[Annual Salary (INR)]]&lt;=1200000, "Mid", Table1[[#This Row],[Annual Salary (INR)]]&gt;1200000, "High")</f>
        <v>High</v>
      </c>
      <c r="L9823" t="s">
        <v>51</v>
      </c>
      <c r="M9823">
        <v>2018</v>
      </c>
      <c r="N9823" t="s">
        <v>22</v>
      </c>
    </row>
    <row r="9824" spans="1:14" x14ac:dyDescent="0.3">
      <c r="A9824" t="s">
        <v>9264</v>
      </c>
      <c r="B9824" t="s">
        <v>202</v>
      </c>
      <c r="C9824" t="s">
        <v>313</v>
      </c>
      <c r="D9824" t="s">
        <v>47</v>
      </c>
      <c r="E9824">
        <v>19.899999999999999</v>
      </c>
      <c r="F9824" t="s">
        <v>27</v>
      </c>
      <c r="G9824" t="s">
        <v>437</v>
      </c>
      <c r="H9824" t="s">
        <v>37</v>
      </c>
      <c r="I9824" t="s">
        <v>78</v>
      </c>
      <c r="J9824">
        <v>3930647.88</v>
      </c>
      <c r="K9824" t="str" cm="1">
        <f t="array" ref="K9824">_xlfn.IFS(Table1[[#This Row],[Annual Salary (INR)]]&lt;1000000, "Low", Table1[[#This Row],[Annual Salary (INR)]]&lt;=1200000, "Mid", Table1[[#This Row],[Annual Salary (INR)]]&gt;1200000, "High")</f>
        <v>High</v>
      </c>
      <c r="L9824" t="s">
        <v>79</v>
      </c>
      <c r="M9824">
        <v>2022</v>
      </c>
      <c r="N9824" t="s">
        <v>22</v>
      </c>
    </row>
    <row r="9825" spans="1:14" x14ac:dyDescent="0.3">
      <c r="A9825" t="s">
        <v>11043</v>
      </c>
      <c r="B9825" t="s">
        <v>381</v>
      </c>
      <c r="C9825" t="s">
        <v>983</v>
      </c>
      <c r="D9825" t="s">
        <v>16</v>
      </c>
      <c r="E9825">
        <v>13.8</v>
      </c>
      <c r="F9825" t="s">
        <v>156</v>
      </c>
      <c r="G9825" t="s">
        <v>292</v>
      </c>
      <c r="H9825" t="s">
        <v>19</v>
      </c>
      <c r="I9825" t="s">
        <v>66</v>
      </c>
      <c r="J9825">
        <v>3931302.8</v>
      </c>
      <c r="K9825" t="str" cm="1">
        <f t="array" ref="K9825">_xlfn.IFS(Table1[[#This Row],[Annual Salary (INR)]]&lt;1000000, "Low", Table1[[#This Row],[Annual Salary (INR)]]&lt;=1200000, "Mid", Table1[[#This Row],[Annual Salary (INR)]]&gt;1200000, "High")</f>
        <v>High</v>
      </c>
      <c r="L9825" t="s">
        <v>146</v>
      </c>
      <c r="M9825">
        <v>2014</v>
      </c>
      <c r="N9825" t="s">
        <v>31</v>
      </c>
    </row>
    <row r="9826" spans="1:14" x14ac:dyDescent="0.3">
      <c r="A9826" t="s">
        <v>9900</v>
      </c>
      <c r="B9826" t="s">
        <v>224</v>
      </c>
      <c r="C9826" t="s">
        <v>2553</v>
      </c>
      <c r="D9826" t="s">
        <v>26</v>
      </c>
      <c r="E9826">
        <v>15.7</v>
      </c>
      <c r="F9826" t="s">
        <v>48</v>
      </c>
      <c r="G9826" t="s">
        <v>276</v>
      </c>
      <c r="H9826" t="s">
        <v>19</v>
      </c>
      <c r="I9826" t="s">
        <v>62</v>
      </c>
      <c r="J9826">
        <v>3933823.14</v>
      </c>
      <c r="K9826" t="str" cm="1">
        <f t="array" ref="K9826">_xlfn.IFS(Table1[[#This Row],[Annual Salary (INR)]]&lt;1000000, "Low", Table1[[#This Row],[Annual Salary (INR)]]&lt;=1200000, "Mid", Table1[[#This Row],[Annual Salary (INR)]]&gt;1200000, "High")</f>
        <v>High</v>
      </c>
      <c r="L9826" t="s">
        <v>21</v>
      </c>
      <c r="M9826">
        <v>2021</v>
      </c>
      <c r="N9826" t="s">
        <v>22</v>
      </c>
    </row>
    <row r="9827" spans="1:14" x14ac:dyDescent="0.3">
      <c r="A9827" t="s">
        <v>8203</v>
      </c>
      <c r="B9827" t="s">
        <v>81</v>
      </c>
      <c r="C9827" t="s">
        <v>15</v>
      </c>
      <c r="D9827" t="s">
        <v>26</v>
      </c>
      <c r="E9827">
        <v>20.100000000000001</v>
      </c>
      <c r="F9827" t="s">
        <v>35</v>
      </c>
      <c r="G9827" t="s">
        <v>245</v>
      </c>
      <c r="H9827" t="s">
        <v>37</v>
      </c>
      <c r="I9827" t="s">
        <v>72</v>
      </c>
      <c r="J9827">
        <v>3933873.33</v>
      </c>
      <c r="K9827" t="str" cm="1">
        <f t="array" ref="K9827">_xlfn.IFS(Table1[[#This Row],[Annual Salary (INR)]]&lt;1000000, "Low", Table1[[#This Row],[Annual Salary (INR)]]&lt;=1200000, "Mid", Table1[[#This Row],[Annual Salary (INR)]]&gt;1200000, "High")</f>
        <v>High</v>
      </c>
      <c r="L9827" t="s">
        <v>73</v>
      </c>
      <c r="M9827">
        <v>2025</v>
      </c>
      <c r="N9827" t="s">
        <v>22</v>
      </c>
    </row>
    <row r="9828" spans="1:14" x14ac:dyDescent="0.3">
      <c r="A9828" t="s">
        <v>1968</v>
      </c>
      <c r="B9828" t="s">
        <v>53</v>
      </c>
      <c r="C9828" t="s">
        <v>15</v>
      </c>
      <c r="D9828" t="s">
        <v>26</v>
      </c>
      <c r="E9828">
        <v>18.7</v>
      </c>
      <c r="F9828" t="s">
        <v>124</v>
      </c>
      <c r="G9828" t="s">
        <v>556</v>
      </c>
      <c r="H9828" t="s">
        <v>37</v>
      </c>
      <c r="I9828" t="s">
        <v>95</v>
      </c>
      <c r="J9828">
        <v>3933974.52</v>
      </c>
      <c r="K9828" t="str" cm="1">
        <f t="array" ref="K9828">_xlfn.IFS(Table1[[#This Row],[Annual Salary (INR)]]&lt;1000000, "Low", Table1[[#This Row],[Annual Salary (INR)]]&lt;=1200000, "Mid", Table1[[#This Row],[Annual Salary (INR)]]&gt;1200000, "High")</f>
        <v>High</v>
      </c>
      <c r="L9828" t="s">
        <v>21</v>
      </c>
      <c r="M9828">
        <v>2012</v>
      </c>
      <c r="N9828" t="s">
        <v>22</v>
      </c>
    </row>
    <row r="9829" spans="1:14" x14ac:dyDescent="0.3">
      <c r="A9829" t="s">
        <v>7644</v>
      </c>
      <c r="B9829" t="s">
        <v>130</v>
      </c>
      <c r="C9829" t="s">
        <v>15</v>
      </c>
      <c r="D9829" t="s">
        <v>26</v>
      </c>
      <c r="E9829">
        <v>18.100000000000001</v>
      </c>
      <c r="F9829" t="s">
        <v>48</v>
      </c>
      <c r="G9829" t="s">
        <v>108</v>
      </c>
      <c r="H9829" t="s">
        <v>61</v>
      </c>
      <c r="I9829" t="s">
        <v>62</v>
      </c>
      <c r="J9829">
        <v>3934525.62</v>
      </c>
      <c r="K9829" t="str" cm="1">
        <f t="array" ref="K9829">_xlfn.IFS(Table1[[#This Row],[Annual Salary (INR)]]&lt;1000000, "Low", Table1[[#This Row],[Annual Salary (INR)]]&lt;=1200000, "Mid", Table1[[#This Row],[Annual Salary (INR)]]&gt;1200000, "High")</f>
        <v>High</v>
      </c>
      <c r="L9829" t="s">
        <v>21</v>
      </c>
      <c r="M9829">
        <v>2017</v>
      </c>
      <c r="N9829" t="s">
        <v>22</v>
      </c>
    </row>
    <row r="9830" spans="1:14" x14ac:dyDescent="0.3">
      <c r="A9830" t="s">
        <v>2477</v>
      </c>
      <c r="B9830" t="s">
        <v>53</v>
      </c>
      <c r="C9830" t="s">
        <v>42</v>
      </c>
      <c r="D9830" t="s">
        <v>26</v>
      </c>
      <c r="E9830">
        <v>18.3</v>
      </c>
      <c r="F9830" t="s">
        <v>83</v>
      </c>
      <c r="G9830" t="s">
        <v>167</v>
      </c>
      <c r="H9830" t="s">
        <v>61</v>
      </c>
      <c r="I9830" t="s">
        <v>20</v>
      </c>
      <c r="J9830">
        <v>3934691.51</v>
      </c>
      <c r="K9830" t="str" cm="1">
        <f t="array" ref="K9830">_xlfn.IFS(Table1[[#This Row],[Annual Salary (INR)]]&lt;1000000, "Low", Table1[[#This Row],[Annual Salary (INR)]]&lt;=1200000, "Mid", Table1[[#This Row],[Annual Salary (INR)]]&gt;1200000, "High")</f>
        <v>High</v>
      </c>
      <c r="L9830" t="s">
        <v>146</v>
      </c>
      <c r="M9830">
        <v>2013</v>
      </c>
      <c r="N9830" t="s">
        <v>22</v>
      </c>
    </row>
    <row r="9831" spans="1:14" x14ac:dyDescent="0.3">
      <c r="A9831" t="s">
        <v>2310</v>
      </c>
      <c r="B9831" t="s">
        <v>127</v>
      </c>
      <c r="C9831" t="s">
        <v>718</v>
      </c>
      <c r="D9831" t="s">
        <v>26</v>
      </c>
      <c r="E9831">
        <v>13.7</v>
      </c>
      <c r="F9831" t="s">
        <v>70</v>
      </c>
      <c r="G9831" t="s">
        <v>545</v>
      </c>
      <c r="H9831" t="s">
        <v>37</v>
      </c>
      <c r="I9831" t="s">
        <v>72</v>
      </c>
      <c r="J9831">
        <v>3935338.72</v>
      </c>
      <c r="K9831" t="str" cm="1">
        <f t="array" ref="K9831">_xlfn.IFS(Table1[[#This Row],[Annual Salary (INR)]]&lt;1000000, "Low", Table1[[#This Row],[Annual Salary (INR)]]&lt;=1200000, "Mid", Table1[[#This Row],[Annual Salary (INR)]]&gt;1200000, "High")</f>
        <v>High</v>
      </c>
      <c r="L9831" t="s">
        <v>21</v>
      </c>
      <c r="M9831">
        <v>2024</v>
      </c>
      <c r="N9831" t="s">
        <v>22</v>
      </c>
    </row>
    <row r="9832" spans="1:14" x14ac:dyDescent="0.3">
      <c r="A9832" t="s">
        <v>5111</v>
      </c>
      <c r="B9832" t="s">
        <v>271</v>
      </c>
      <c r="C9832" t="s">
        <v>15</v>
      </c>
      <c r="D9832" t="s">
        <v>16</v>
      </c>
      <c r="E9832">
        <v>23.9</v>
      </c>
      <c r="F9832" t="s">
        <v>87</v>
      </c>
      <c r="G9832" t="s">
        <v>268</v>
      </c>
      <c r="H9832" t="s">
        <v>61</v>
      </c>
      <c r="I9832" t="s">
        <v>72</v>
      </c>
      <c r="J9832">
        <v>3935685.04</v>
      </c>
      <c r="K9832" t="str" cm="1">
        <f t="array" ref="K9832">_xlfn.IFS(Table1[[#This Row],[Annual Salary (INR)]]&lt;1000000, "Low", Table1[[#This Row],[Annual Salary (INR)]]&lt;=1200000, "Mid", Table1[[#This Row],[Annual Salary (INR)]]&gt;1200000, "High")</f>
        <v>High</v>
      </c>
      <c r="L9832" t="s">
        <v>39</v>
      </c>
      <c r="M9832">
        <v>2016</v>
      </c>
      <c r="N9832" t="s">
        <v>22</v>
      </c>
    </row>
    <row r="9833" spans="1:14" x14ac:dyDescent="0.3">
      <c r="A9833" t="s">
        <v>8616</v>
      </c>
      <c r="B9833" t="s">
        <v>221</v>
      </c>
      <c r="C9833" t="s">
        <v>684</v>
      </c>
      <c r="D9833" t="s">
        <v>16</v>
      </c>
      <c r="E9833">
        <v>16.8</v>
      </c>
      <c r="F9833" t="s">
        <v>120</v>
      </c>
      <c r="G9833" t="s">
        <v>239</v>
      </c>
      <c r="H9833" t="s">
        <v>37</v>
      </c>
      <c r="I9833" t="s">
        <v>20</v>
      </c>
      <c r="J9833">
        <v>3936387.84</v>
      </c>
      <c r="K9833" t="str" cm="1">
        <f t="array" ref="K9833">_xlfn.IFS(Table1[[#This Row],[Annual Salary (INR)]]&lt;1000000, "Low", Table1[[#This Row],[Annual Salary (INR)]]&lt;=1200000, "Mid", Table1[[#This Row],[Annual Salary (INR)]]&gt;1200000, "High")</f>
        <v>High</v>
      </c>
      <c r="L9833" t="s">
        <v>89</v>
      </c>
      <c r="M9833">
        <v>2018</v>
      </c>
      <c r="N9833" t="s">
        <v>22</v>
      </c>
    </row>
    <row r="9834" spans="1:14" x14ac:dyDescent="0.3">
      <c r="A9834" t="s">
        <v>1191</v>
      </c>
      <c r="B9834" t="s">
        <v>110</v>
      </c>
      <c r="C9834" t="s">
        <v>1007</v>
      </c>
      <c r="D9834" t="s">
        <v>47</v>
      </c>
      <c r="E9834">
        <v>19</v>
      </c>
      <c r="F9834" t="s">
        <v>70</v>
      </c>
      <c r="G9834" t="s">
        <v>358</v>
      </c>
      <c r="H9834" t="s">
        <v>37</v>
      </c>
      <c r="I9834" t="s">
        <v>95</v>
      </c>
      <c r="J9834">
        <v>3936771.14</v>
      </c>
      <c r="K9834" t="str" cm="1">
        <f t="array" ref="K9834">_xlfn.IFS(Table1[[#This Row],[Annual Salary (INR)]]&lt;1000000, "Low", Table1[[#This Row],[Annual Salary (INR)]]&lt;=1200000, "Mid", Table1[[#This Row],[Annual Salary (INR)]]&gt;1200000, "High")</f>
        <v>High</v>
      </c>
      <c r="L9834" t="s">
        <v>44</v>
      </c>
      <c r="M9834">
        <v>2025</v>
      </c>
      <c r="N9834" t="s">
        <v>22</v>
      </c>
    </row>
    <row r="9835" spans="1:14" x14ac:dyDescent="0.3">
      <c r="A9835" t="s">
        <v>6354</v>
      </c>
      <c r="B9835" t="s">
        <v>271</v>
      </c>
      <c r="C9835" t="s">
        <v>272</v>
      </c>
      <c r="D9835" t="s">
        <v>16</v>
      </c>
      <c r="E9835">
        <v>20.8</v>
      </c>
      <c r="F9835" t="s">
        <v>54</v>
      </c>
      <c r="G9835" t="s">
        <v>457</v>
      </c>
      <c r="H9835" t="s">
        <v>29</v>
      </c>
      <c r="I9835" t="s">
        <v>38</v>
      </c>
      <c r="J9835">
        <v>3937639.57</v>
      </c>
      <c r="K9835" t="str" cm="1">
        <f t="array" ref="K9835">_xlfn.IFS(Table1[[#This Row],[Annual Salary (INR)]]&lt;1000000, "Low", Table1[[#This Row],[Annual Salary (INR)]]&lt;=1200000, "Mid", Table1[[#This Row],[Annual Salary (INR)]]&gt;1200000, "High")</f>
        <v>High</v>
      </c>
      <c r="L9835" t="s">
        <v>106</v>
      </c>
      <c r="M9835">
        <v>2023</v>
      </c>
      <c r="N9835" t="s">
        <v>22</v>
      </c>
    </row>
    <row r="9836" spans="1:14" x14ac:dyDescent="0.3">
      <c r="A9836" t="s">
        <v>2054</v>
      </c>
      <c r="B9836" t="s">
        <v>271</v>
      </c>
      <c r="C9836" t="s">
        <v>543</v>
      </c>
      <c r="D9836" t="s">
        <v>16</v>
      </c>
      <c r="E9836">
        <v>16.7</v>
      </c>
      <c r="F9836" t="s">
        <v>35</v>
      </c>
      <c r="G9836" t="s">
        <v>144</v>
      </c>
      <c r="H9836" t="s">
        <v>37</v>
      </c>
      <c r="I9836" t="s">
        <v>62</v>
      </c>
      <c r="J9836">
        <v>3937890.8</v>
      </c>
      <c r="K9836" t="str" cm="1">
        <f t="array" ref="K9836">_xlfn.IFS(Table1[[#This Row],[Annual Salary (INR)]]&lt;1000000, "Low", Table1[[#This Row],[Annual Salary (INR)]]&lt;=1200000, "Mid", Table1[[#This Row],[Annual Salary (INR)]]&gt;1200000, "High")</f>
        <v>High</v>
      </c>
      <c r="L9836" t="s">
        <v>73</v>
      </c>
      <c r="M9836">
        <v>2020</v>
      </c>
      <c r="N9836" t="s">
        <v>22</v>
      </c>
    </row>
    <row r="9837" spans="1:14" x14ac:dyDescent="0.3">
      <c r="A9837" t="s">
        <v>8452</v>
      </c>
      <c r="B9837" t="s">
        <v>140</v>
      </c>
      <c r="C9837" t="s">
        <v>443</v>
      </c>
      <c r="D9837" t="s">
        <v>26</v>
      </c>
      <c r="E9837">
        <v>14.9</v>
      </c>
      <c r="F9837" t="s">
        <v>114</v>
      </c>
      <c r="G9837" t="s">
        <v>488</v>
      </c>
      <c r="H9837" t="s">
        <v>61</v>
      </c>
      <c r="I9837" t="s">
        <v>30</v>
      </c>
      <c r="J9837">
        <v>3938988.84</v>
      </c>
      <c r="K9837" t="str" cm="1">
        <f t="array" ref="K9837">_xlfn.IFS(Table1[[#This Row],[Annual Salary (INR)]]&lt;1000000, "Low", Table1[[#This Row],[Annual Salary (INR)]]&lt;=1200000, "Mid", Table1[[#This Row],[Annual Salary (INR)]]&gt;1200000, "High")</f>
        <v>High</v>
      </c>
      <c r="L9837" t="s">
        <v>51</v>
      </c>
      <c r="M9837">
        <v>2014</v>
      </c>
      <c r="N9837" t="s">
        <v>31</v>
      </c>
    </row>
    <row r="9838" spans="1:14" x14ac:dyDescent="0.3">
      <c r="A9838" t="s">
        <v>2586</v>
      </c>
      <c r="B9838" t="s">
        <v>33</v>
      </c>
      <c r="C9838" t="s">
        <v>205</v>
      </c>
      <c r="D9838" t="s">
        <v>16</v>
      </c>
      <c r="E9838">
        <v>23.7</v>
      </c>
      <c r="F9838" t="s">
        <v>93</v>
      </c>
      <c r="G9838" t="s">
        <v>314</v>
      </c>
      <c r="H9838" t="s">
        <v>37</v>
      </c>
      <c r="I9838" t="s">
        <v>38</v>
      </c>
      <c r="J9838">
        <v>3940905.69</v>
      </c>
      <c r="K9838" t="str" cm="1">
        <f t="array" ref="K9838">_xlfn.IFS(Table1[[#This Row],[Annual Salary (INR)]]&lt;1000000, "Low", Table1[[#This Row],[Annual Salary (INR)]]&lt;=1200000, "Mid", Table1[[#This Row],[Annual Salary (INR)]]&gt;1200000, "High")</f>
        <v>High</v>
      </c>
      <c r="L9838" t="s">
        <v>21</v>
      </c>
      <c r="M9838">
        <v>2021</v>
      </c>
      <c r="N9838" t="s">
        <v>22</v>
      </c>
    </row>
    <row r="9839" spans="1:14" x14ac:dyDescent="0.3">
      <c r="A9839" t="s">
        <v>6503</v>
      </c>
      <c r="B9839" t="s">
        <v>64</v>
      </c>
      <c r="C9839" t="s">
        <v>916</v>
      </c>
      <c r="D9839" t="s">
        <v>26</v>
      </c>
      <c r="E9839">
        <v>18.8</v>
      </c>
      <c r="F9839" t="s">
        <v>70</v>
      </c>
      <c r="G9839" t="s">
        <v>545</v>
      </c>
      <c r="H9839" t="s">
        <v>37</v>
      </c>
      <c r="I9839" t="s">
        <v>20</v>
      </c>
      <c r="J9839">
        <v>3941017.97</v>
      </c>
      <c r="K9839" t="str" cm="1">
        <f t="array" ref="K9839">_xlfn.IFS(Table1[[#This Row],[Annual Salary (INR)]]&lt;1000000, "Low", Table1[[#This Row],[Annual Salary (INR)]]&lt;=1200000, "Mid", Table1[[#This Row],[Annual Salary (INR)]]&gt;1200000, "High")</f>
        <v>High</v>
      </c>
      <c r="L9839" t="s">
        <v>44</v>
      </c>
      <c r="M9839">
        <v>2018</v>
      </c>
      <c r="N9839" t="s">
        <v>22</v>
      </c>
    </row>
    <row r="9840" spans="1:14" x14ac:dyDescent="0.3">
      <c r="A9840" t="s">
        <v>3340</v>
      </c>
      <c r="B9840" t="s">
        <v>64</v>
      </c>
      <c r="C9840" t="s">
        <v>916</v>
      </c>
      <c r="D9840" t="s">
        <v>26</v>
      </c>
      <c r="E9840">
        <v>15.1</v>
      </c>
      <c r="F9840" t="s">
        <v>156</v>
      </c>
      <c r="G9840" t="s">
        <v>344</v>
      </c>
      <c r="H9840" t="s">
        <v>37</v>
      </c>
      <c r="I9840" t="s">
        <v>38</v>
      </c>
      <c r="J9840">
        <v>3942080.16</v>
      </c>
      <c r="K9840" t="str" cm="1">
        <f t="array" ref="K9840">_xlfn.IFS(Table1[[#This Row],[Annual Salary (INR)]]&lt;1000000, "Low", Table1[[#This Row],[Annual Salary (INR)]]&lt;=1200000, "Mid", Table1[[#This Row],[Annual Salary (INR)]]&gt;1200000, "High")</f>
        <v>High</v>
      </c>
      <c r="L9840" t="s">
        <v>51</v>
      </c>
      <c r="M9840">
        <v>2015</v>
      </c>
      <c r="N9840" t="s">
        <v>22</v>
      </c>
    </row>
    <row r="9841" spans="1:14" x14ac:dyDescent="0.3">
      <c r="A9841" t="s">
        <v>10449</v>
      </c>
      <c r="B9841" t="s">
        <v>256</v>
      </c>
      <c r="C9841" t="s">
        <v>844</v>
      </c>
      <c r="D9841" t="s">
        <v>26</v>
      </c>
      <c r="E9841">
        <v>19.899999999999999</v>
      </c>
      <c r="F9841" t="s">
        <v>54</v>
      </c>
      <c r="G9841" t="s">
        <v>355</v>
      </c>
      <c r="H9841" t="s">
        <v>37</v>
      </c>
      <c r="I9841" t="s">
        <v>50</v>
      </c>
      <c r="J9841">
        <v>3942188.47</v>
      </c>
      <c r="K9841" t="str" cm="1">
        <f t="array" ref="K9841">_xlfn.IFS(Table1[[#This Row],[Annual Salary (INR)]]&lt;1000000, "Low", Table1[[#This Row],[Annual Salary (INR)]]&lt;=1200000, "Mid", Table1[[#This Row],[Annual Salary (INR)]]&gt;1200000, "High")</f>
        <v>High</v>
      </c>
      <c r="L9841" t="s">
        <v>67</v>
      </c>
      <c r="M9841">
        <v>2014</v>
      </c>
      <c r="N9841" t="s">
        <v>31</v>
      </c>
    </row>
    <row r="9842" spans="1:14" x14ac:dyDescent="0.3">
      <c r="A9842" t="s">
        <v>10975</v>
      </c>
      <c r="B9842" t="s">
        <v>183</v>
      </c>
      <c r="C9842" t="s">
        <v>278</v>
      </c>
      <c r="D9842" t="s">
        <v>47</v>
      </c>
      <c r="E9842">
        <v>15.2</v>
      </c>
      <c r="F9842" t="s">
        <v>48</v>
      </c>
      <c r="G9842" t="s">
        <v>274</v>
      </c>
      <c r="H9842" t="s">
        <v>37</v>
      </c>
      <c r="I9842" t="s">
        <v>20</v>
      </c>
      <c r="J9842">
        <v>3942698.9</v>
      </c>
      <c r="K9842" t="str" cm="1">
        <f t="array" ref="K9842">_xlfn.IFS(Table1[[#This Row],[Annual Salary (INR)]]&lt;1000000, "Low", Table1[[#This Row],[Annual Salary (INR)]]&lt;=1200000, "Mid", Table1[[#This Row],[Annual Salary (INR)]]&gt;1200000, "High")</f>
        <v>High</v>
      </c>
      <c r="L9842" t="s">
        <v>96</v>
      </c>
      <c r="M9842">
        <v>2025</v>
      </c>
      <c r="N9842" t="s">
        <v>22</v>
      </c>
    </row>
    <row r="9843" spans="1:14" x14ac:dyDescent="0.3">
      <c r="A9843" t="s">
        <v>11321</v>
      </c>
      <c r="B9843" t="s">
        <v>325</v>
      </c>
      <c r="C9843" t="s">
        <v>486</v>
      </c>
      <c r="D9843" t="s">
        <v>26</v>
      </c>
      <c r="E9843">
        <v>20.3</v>
      </c>
      <c r="F9843" t="s">
        <v>83</v>
      </c>
      <c r="G9843" t="s">
        <v>191</v>
      </c>
      <c r="H9843" t="s">
        <v>61</v>
      </c>
      <c r="I9843" t="s">
        <v>50</v>
      </c>
      <c r="J9843">
        <v>3943720.93</v>
      </c>
      <c r="K9843" t="str" cm="1">
        <f t="array" ref="K9843">_xlfn.IFS(Table1[[#This Row],[Annual Salary (INR)]]&lt;1000000, "Low", Table1[[#This Row],[Annual Salary (INR)]]&lt;=1200000, "Mid", Table1[[#This Row],[Annual Salary (INR)]]&gt;1200000, "High")</f>
        <v>High</v>
      </c>
      <c r="L9843" t="s">
        <v>44</v>
      </c>
      <c r="M9843">
        <v>2023</v>
      </c>
      <c r="N9843" t="s">
        <v>31</v>
      </c>
    </row>
    <row r="9844" spans="1:14" x14ac:dyDescent="0.3">
      <c r="A9844" t="s">
        <v>3041</v>
      </c>
      <c r="B9844" t="s">
        <v>127</v>
      </c>
      <c r="C9844" t="s">
        <v>213</v>
      </c>
      <c r="D9844" t="s">
        <v>26</v>
      </c>
      <c r="E9844">
        <v>20.2</v>
      </c>
      <c r="F9844" t="s">
        <v>59</v>
      </c>
      <c r="G9844" t="s">
        <v>198</v>
      </c>
      <c r="H9844" t="s">
        <v>61</v>
      </c>
      <c r="I9844" t="s">
        <v>62</v>
      </c>
      <c r="J9844">
        <v>3943722.49</v>
      </c>
      <c r="K9844" t="str" cm="1">
        <f t="array" ref="K9844">_xlfn.IFS(Table1[[#This Row],[Annual Salary (INR)]]&lt;1000000, "Low", Table1[[#This Row],[Annual Salary (INR)]]&lt;=1200000, "Mid", Table1[[#This Row],[Annual Salary (INR)]]&gt;1200000, "High")</f>
        <v>High</v>
      </c>
      <c r="L9844" t="s">
        <v>51</v>
      </c>
      <c r="M9844">
        <v>2024</v>
      </c>
      <c r="N9844" t="s">
        <v>22</v>
      </c>
    </row>
    <row r="9845" spans="1:14" x14ac:dyDescent="0.3">
      <c r="A9845" t="s">
        <v>11317</v>
      </c>
      <c r="B9845" t="s">
        <v>221</v>
      </c>
      <c r="C9845" t="s">
        <v>216</v>
      </c>
      <c r="D9845" t="s">
        <v>16</v>
      </c>
      <c r="E9845">
        <v>14.1</v>
      </c>
      <c r="F9845" t="s">
        <v>114</v>
      </c>
      <c r="G9845" t="s">
        <v>1128</v>
      </c>
      <c r="H9845" t="s">
        <v>61</v>
      </c>
      <c r="I9845" t="s">
        <v>66</v>
      </c>
      <c r="J9845">
        <v>3944146.1</v>
      </c>
      <c r="K9845" t="str" cm="1">
        <f t="array" ref="K9845">_xlfn.IFS(Table1[[#This Row],[Annual Salary (INR)]]&lt;1000000, "Low", Table1[[#This Row],[Annual Salary (INR)]]&lt;=1200000, "Mid", Table1[[#This Row],[Annual Salary (INR)]]&gt;1200000, "High")</f>
        <v>High</v>
      </c>
      <c r="L9845" t="s">
        <v>96</v>
      </c>
      <c r="M9845">
        <v>2019</v>
      </c>
      <c r="N9845" t="s">
        <v>31</v>
      </c>
    </row>
    <row r="9846" spans="1:14" x14ac:dyDescent="0.3">
      <c r="A9846" t="s">
        <v>8215</v>
      </c>
      <c r="B9846" t="s">
        <v>41</v>
      </c>
      <c r="C9846" t="s">
        <v>1565</v>
      </c>
      <c r="D9846" t="s">
        <v>26</v>
      </c>
      <c r="E9846">
        <v>18.399999999999999</v>
      </c>
      <c r="F9846" t="s">
        <v>42</v>
      </c>
      <c r="G9846" t="s">
        <v>414</v>
      </c>
      <c r="H9846" t="s">
        <v>61</v>
      </c>
      <c r="I9846" t="s">
        <v>50</v>
      </c>
      <c r="J9846">
        <v>3945687.38</v>
      </c>
      <c r="K9846" t="str" cm="1">
        <f t="array" ref="K9846">_xlfn.IFS(Table1[[#This Row],[Annual Salary (INR)]]&lt;1000000, "Low", Table1[[#This Row],[Annual Salary (INR)]]&lt;=1200000, "Mid", Table1[[#This Row],[Annual Salary (INR)]]&gt;1200000, "High")</f>
        <v>High</v>
      </c>
      <c r="L9846" t="s">
        <v>73</v>
      </c>
      <c r="M9846">
        <v>2012</v>
      </c>
      <c r="N9846" t="s">
        <v>31</v>
      </c>
    </row>
    <row r="9847" spans="1:14" x14ac:dyDescent="0.3">
      <c r="A9847" t="s">
        <v>3920</v>
      </c>
      <c r="B9847" t="s">
        <v>325</v>
      </c>
      <c r="C9847" t="s">
        <v>456</v>
      </c>
      <c r="D9847" t="s">
        <v>26</v>
      </c>
      <c r="E9847">
        <v>15.7</v>
      </c>
      <c r="F9847" t="s">
        <v>114</v>
      </c>
      <c r="G9847" t="s">
        <v>379</v>
      </c>
      <c r="H9847" t="s">
        <v>29</v>
      </c>
      <c r="I9847" t="s">
        <v>66</v>
      </c>
      <c r="J9847">
        <v>3947470.83</v>
      </c>
      <c r="K9847" t="str" cm="1">
        <f t="array" ref="K9847">_xlfn.IFS(Table1[[#This Row],[Annual Salary (INR)]]&lt;1000000, "Low", Table1[[#This Row],[Annual Salary (INR)]]&lt;=1200000, "Mid", Table1[[#This Row],[Annual Salary (INR)]]&gt;1200000, "High")</f>
        <v>High</v>
      </c>
      <c r="L9847" t="s">
        <v>21</v>
      </c>
      <c r="M9847">
        <v>2016</v>
      </c>
      <c r="N9847" t="s">
        <v>31</v>
      </c>
    </row>
    <row r="9848" spans="1:14" x14ac:dyDescent="0.3">
      <c r="A9848" t="s">
        <v>9539</v>
      </c>
      <c r="B9848" t="s">
        <v>75</v>
      </c>
      <c r="C9848" t="s">
        <v>383</v>
      </c>
      <c r="D9848" t="s">
        <v>47</v>
      </c>
      <c r="E9848">
        <v>19.2</v>
      </c>
      <c r="F9848" t="s">
        <v>156</v>
      </c>
      <c r="G9848" t="s">
        <v>292</v>
      </c>
      <c r="H9848" t="s">
        <v>37</v>
      </c>
      <c r="I9848" t="s">
        <v>38</v>
      </c>
      <c r="J9848">
        <v>3949140.99</v>
      </c>
      <c r="K9848" t="str" cm="1">
        <f t="array" ref="K9848">_xlfn.IFS(Table1[[#This Row],[Annual Salary (INR)]]&lt;1000000, "Low", Table1[[#This Row],[Annual Salary (INR)]]&lt;=1200000, "Mid", Table1[[#This Row],[Annual Salary (INR)]]&gt;1200000, "High")</f>
        <v>High</v>
      </c>
      <c r="L9848" t="s">
        <v>134</v>
      </c>
      <c r="M9848">
        <v>2017</v>
      </c>
      <c r="N9848" t="s">
        <v>22</v>
      </c>
    </row>
    <row r="9849" spans="1:14" x14ac:dyDescent="0.3">
      <c r="A9849" t="s">
        <v>3573</v>
      </c>
      <c r="B9849" t="s">
        <v>174</v>
      </c>
      <c r="C9849" t="s">
        <v>983</v>
      </c>
      <c r="D9849" t="s">
        <v>47</v>
      </c>
      <c r="E9849">
        <v>17.2</v>
      </c>
      <c r="F9849" t="s">
        <v>35</v>
      </c>
      <c r="G9849" t="s">
        <v>638</v>
      </c>
      <c r="H9849" t="s">
        <v>37</v>
      </c>
      <c r="I9849" t="s">
        <v>38</v>
      </c>
      <c r="J9849">
        <v>3949179.56</v>
      </c>
      <c r="K9849" t="str" cm="1">
        <f t="array" ref="K9849">_xlfn.IFS(Table1[[#This Row],[Annual Salary (INR)]]&lt;1000000, "Low", Table1[[#This Row],[Annual Salary (INR)]]&lt;=1200000, "Mid", Table1[[#This Row],[Annual Salary (INR)]]&gt;1200000, "High")</f>
        <v>High</v>
      </c>
      <c r="L9849" t="s">
        <v>146</v>
      </c>
      <c r="M9849">
        <v>2009</v>
      </c>
      <c r="N9849" t="s">
        <v>22</v>
      </c>
    </row>
    <row r="9850" spans="1:14" x14ac:dyDescent="0.3">
      <c r="A9850" t="s">
        <v>5011</v>
      </c>
      <c r="B9850" t="s">
        <v>325</v>
      </c>
      <c r="C9850" t="s">
        <v>15</v>
      </c>
      <c r="D9850" t="s">
        <v>26</v>
      </c>
      <c r="E9850">
        <v>18.2</v>
      </c>
      <c r="F9850" t="s">
        <v>17</v>
      </c>
      <c r="G9850" t="s">
        <v>149</v>
      </c>
      <c r="H9850" t="s">
        <v>61</v>
      </c>
      <c r="I9850" t="s">
        <v>78</v>
      </c>
      <c r="J9850">
        <v>3952300.02</v>
      </c>
      <c r="K9850" t="str" cm="1">
        <f t="array" ref="K9850">_xlfn.IFS(Table1[[#This Row],[Annual Salary (INR)]]&lt;1000000, "Low", Table1[[#This Row],[Annual Salary (INR)]]&lt;=1200000, "Mid", Table1[[#This Row],[Annual Salary (INR)]]&gt;1200000, "High")</f>
        <v>High</v>
      </c>
      <c r="L9850" t="s">
        <v>106</v>
      </c>
      <c r="M9850">
        <v>2014</v>
      </c>
      <c r="N9850" t="s">
        <v>22</v>
      </c>
    </row>
    <row r="9851" spans="1:14" x14ac:dyDescent="0.3">
      <c r="A9851" t="s">
        <v>5191</v>
      </c>
      <c r="B9851" t="s">
        <v>130</v>
      </c>
      <c r="C9851" t="s">
        <v>766</v>
      </c>
      <c r="D9851" t="s">
        <v>26</v>
      </c>
      <c r="E9851">
        <v>17</v>
      </c>
      <c r="F9851" t="s">
        <v>35</v>
      </c>
      <c r="G9851" t="s">
        <v>283</v>
      </c>
      <c r="H9851" t="s">
        <v>37</v>
      </c>
      <c r="I9851" t="s">
        <v>50</v>
      </c>
      <c r="J9851">
        <v>3952451.81</v>
      </c>
      <c r="K9851" t="str" cm="1">
        <f t="array" ref="K9851">_xlfn.IFS(Table1[[#This Row],[Annual Salary (INR)]]&lt;1000000, "Low", Table1[[#This Row],[Annual Salary (INR)]]&lt;=1200000, "Mid", Table1[[#This Row],[Annual Salary (INR)]]&gt;1200000, "High")</f>
        <v>High</v>
      </c>
      <c r="L9851" t="s">
        <v>51</v>
      </c>
      <c r="M9851">
        <v>2020</v>
      </c>
      <c r="N9851" t="s">
        <v>31</v>
      </c>
    </row>
    <row r="9852" spans="1:14" x14ac:dyDescent="0.3">
      <c r="A9852" t="s">
        <v>9923</v>
      </c>
      <c r="B9852" t="s">
        <v>117</v>
      </c>
      <c r="C9852" t="s">
        <v>118</v>
      </c>
      <c r="D9852" t="s">
        <v>47</v>
      </c>
      <c r="E9852">
        <v>16.2</v>
      </c>
      <c r="F9852" t="s">
        <v>114</v>
      </c>
      <c r="G9852" t="s">
        <v>678</v>
      </c>
      <c r="H9852" t="s">
        <v>19</v>
      </c>
      <c r="I9852" t="s">
        <v>95</v>
      </c>
      <c r="J9852">
        <v>3952451.92</v>
      </c>
      <c r="K9852" t="str" cm="1">
        <f t="array" ref="K9852">_xlfn.IFS(Table1[[#This Row],[Annual Salary (INR)]]&lt;1000000, "Low", Table1[[#This Row],[Annual Salary (INR)]]&lt;=1200000, "Mid", Table1[[#This Row],[Annual Salary (INR)]]&gt;1200000, "High")</f>
        <v>High</v>
      </c>
      <c r="L9852" t="s">
        <v>146</v>
      </c>
      <c r="M9852">
        <v>2021</v>
      </c>
      <c r="N9852" t="s">
        <v>22</v>
      </c>
    </row>
    <row r="9853" spans="1:14" x14ac:dyDescent="0.3">
      <c r="A9853" t="s">
        <v>8000</v>
      </c>
      <c r="B9853" t="s">
        <v>325</v>
      </c>
      <c r="C9853" t="s">
        <v>15</v>
      </c>
      <c r="D9853" t="s">
        <v>26</v>
      </c>
      <c r="E9853">
        <v>19.399999999999999</v>
      </c>
      <c r="F9853" t="s">
        <v>54</v>
      </c>
      <c r="G9853" t="s">
        <v>55</v>
      </c>
      <c r="H9853" t="s">
        <v>37</v>
      </c>
      <c r="I9853" t="s">
        <v>38</v>
      </c>
      <c r="J9853">
        <v>3955087.51</v>
      </c>
      <c r="K9853" t="str" cm="1">
        <f t="array" ref="K9853">_xlfn.IFS(Table1[[#This Row],[Annual Salary (INR)]]&lt;1000000, "Low", Table1[[#This Row],[Annual Salary (INR)]]&lt;=1200000, "Mid", Table1[[#This Row],[Annual Salary (INR)]]&gt;1200000, "High")</f>
        <v>High</v>
      </c>
      <c r="L9853" t="s">
        <v>89</v>
      </c>
      <c r="M9853">
        <v>2010</v>
      </c>
      <c r="N9853" t="s">
        <v>22</v>
      </c>
    </row>
    <row r="9854" spans="1:14" x14ac:dyDescent="0.3">
      <c r="A9854" t="s">
        <v>3392</v>
      </c>
      <c r="B9854" t="s">
        <v>185</v>
      </c>
      <c r="C9854" t="s">
        <v>357</v>
      </c>
      <c r="D9854" t="s">
        <v>16</v>
      </c>
      <c r="E9854">
        <v>24.6</v>
      </c>
      <c r="F9854" t="s">
        <v>93</v>
      </c>
      <c r="G9854" t="s">
        <v>446</v>
      </c>
      <c r="H9854" t="s">
        <v>19</v>
      </c>
      <c r="I9854" t="s">
        <v>95</v>
      </c>
      <c r="J9854">
        <v>3955213.94</v>
      </c>
      <c r="K9854" t="str" cm="1">
        <f t="array" ref="K9854">_xlfn.IFS(Table1[[#This Row],[Annual Salary (INR)]]&lt;1000000, "Low", Table1[[#This Row],[Annual Salary (INR)]]&lt;=1200000, "Mid", Table1[[#This Row],[Annual Salary (INR)]]&gt;1200000, "High")</f>
        <v>High</v>
      </c>
      <c r="L9854" t="s">
        <v>106</v>
      </c>
      <c r="M9854">
        <v>2017</v>
      </c>
      <c r="N9854" t="s">
        <v>22</v>
      </c>
    </row>
    <row r="9855" spans="1:14" x14ac:dyDescent="0.3">
      <c r="A9855" t="s">
        <v>6466</v>
      </c>
      <c r="B9855" t="s">
        <v>41</v>
      </c>
      <c r="C9855" t="s">
        <v>15</v>
      </c>
      <c r="D9855" t="s">
        <v>26</v>
      </c>
      <c r="E9855">
        <v>18.600000000000001</v>
      </c>
      <c r="F9855" t="s">
        <v>17</v>
      </c>
      <c r="G9855" t="s">
        <v>289</v>
      </c>
      <c r="H9855" t="s">
        <v>37</v>
      </c>
      <c r="I9855" t="s">
        <v>78</v>
      </c>
      <c r="J9855">
        <v>3955784.48</v>
      </c>
      <c r="K9855" t="str" cm="1">
        <f t="array" ref="K9855">_xlfn.IFS(Table1[[#This Row],[Annual Salary (INR)]]&lt;1000000, "Low", Table1[[#This Row],[Annual Salary (INR)]]&lt;=1200000, "Mid", Table1[[#This Row],[Annual Salary (INR)]]&gt;1200000, "High")</f>
        <v>High</v>
      </c>
      <c r="L9855" t="s">
        <v>89</v>
      </c>
      <c r="M9855">
        <v>2008</v>
      </c>
      <c r="N9855" t="s">
        <v>22</v>
      </c>
    </row>
    <row r="9856" spans="1:14" x14ac:dyDescent="0.3">
      <c r="A9856" t="s">
        <v>9152</v>
      </c>
      <c r="B9856" t="s">
        <v>224</v>
      </c>
      <c r="C9856" t="s">
        <v>318</v>
      </c>
      <c r="D9856" t="s">
        <v>26</v>
      </c>
      <c r="E9856">
        <v>20</v>
      </c>
      <c r="F9856" t="s">
        <v>54</v>
      </c>
      <c r="G9856" t="s">
        <v>457</v>
      </c>
      <c r="H9856" t="s">
        <v>37</v>
      </c>
      <c r="I9856" t="s">
        <v>95</v>
      </c>
      <c r="J9856">
        <v>3956431.05</v>
      </c>
      <c r="K9856" t="str" cm="1">
        <f t="array" ref="K9856">_xlfn.IFS(Table1[[#This Row],[Annual Salary (INR)]]&lt;1000000, "Low", Table1[[#This Row],[Annual Salary (INR)]]&lt;=1200000, "Mid", Table1[[#This Row],[Annual Salary (INR)]]&gt;1200000, "High")</f>
        <v>High</v>
      </c>
      <c r="L9856" t="s">
        <v>96</v>
      </c>
      <c r="M9856">
        <v>2011</v>
      </c>
      <c r="N9856" t="s">
        <v>22</v>
      </c>
    </row>
    <row r="9857" spans="1:14" x14ac:dyDescent="0.3">
      <c r="A9857" t="s">
        <v>7809</v>
      </c>
      <c r="B9857" t="s">
        <v>101</v>
      </c>
      <c r="C9857" t="s">
        <v>323</v>
      </c>
      <c r="D9857" t="s">
        <v>16</v>
      </c>
      <c r="E9857">
        <v>13.1</v>
      </c>
      <c r="F9857" t="s">
        <v>42</v>
      </c>
      <c r="G9857" t="s">
        <v>414</v>
      </c>
      <c r="H9857" t="s">
        <v>61</v>
      </c>
      <c r="I9857" t="s">
        <v>145</v>
      </c>
      <c r="J9857">
        <v>3956455.23</v>
      </c>
      <c r="K9857" t="str" cm="1">
        <f t="array" ref="K9857">_xlfn.IFS(Table1[[#This Row],[Annual Salary (INR)]]&lt;1000000, "Low", Table1[[#This Row],[Annual Salary (INR)]]&lt;=1200000, "Mid", Table1[[#This Row],[Annual Salary (INR)]]&gt;1200000, "High")</f>
        <v>High</v>
      </c>
      <c r="L9857" t="s">
        <v>73</v>
      </c>
      <c r="M9857">
        <v>2016</v>
      </c>
      <c r="N9857" t="s">
        <v>31</v>
      </c>
    </row>
    <row r="9858" spans="1:14" x14ac:dyDescent="0.3">
      <c r="A9858" t="s">
        <v>8373</v>
      </c>
      <c r="B9858" t="s">
        <v>140</v>
      </c>
      <c r="C9858" t="s">
        <v>443</v>
      </c>
      <c r="D9858" t="s">
        <v>26</v>
      </c>
      <c r="E9858">
        <v>16</v>
      </c>
      <c r="F9858" t="s">
        <v>70</v>
      </c>
      <c r="G9858" t="s">
        <v>335</v>
      </c>
      <c r="H9858" t="s">
        <v>61</v>
      </c>
      <c r="I9858" t="s">
        <v>78</v>
      </c>
      <c r="J9858">
        <v>3957647.67</v>
      </c>
      <c r="K9858" t="str" cm="1">
        <f t="array" ref="K9858">_xlfn.IFS(Table1[[#This Row],[Annual Salary (INR)]]&lt;1000000, "Low", Table1[[#This Row],[Annual Salary (INR)]]&lt;=1200000, "Mid", Table1[[#This Row],[Annual Salary (INR)]]&gt;1200000, "High")</f>
        <v>High</v>
      </c>
      <c r="L9858" t="s">
        <v>79</v>
      </c>
      <c r="M9858">
        <v>2019</v>
      </c>
      <c r="N9858" t="s">
        <v>22</v>
      </c>
    </row>
    <row r="9859" spans="1:14" x14ac:dyDescent="0.3">
      <c r="A9859" t="s">
        <v>3698</v>
      </c>
      <c r="B9859" t="s">
        <v>140</v>
      </c>
      <c r="C9859" t="s">
        <v>305</v>
      </c>
      <c r="D9859" t="s">
        <v>26</v>
      </c>
      <c r="E9859">
        <v>18.100000000000001</v>
      </c>
      <c r="F9859" t="s">
        <v>54</v>
      </c>
      <c r="G9859" t="s">
        <v>355</v>
      </c>
      <c r="H9859" t="s">
        <v>61</v>
      </c>
      <c r="I9859" t="s">
        <v>20</v>
      </c>
      <c r="J9859">
        <v>3958279.21</v>
      </c>
      <c r="K9859" t="str" cm="1">
        <f t="array" ref="K9859">_xlfn.IFS(Table1[[#This Row],[Annual Salary (INR)]]&lt;1000000, "Low", Table1[[#This Row],[Annual Salary (INR)]]&lt;=1200000, "Mid", Table1[[#This Row],[Annual Salary (INR)]]&gt;1200000, "High")</f>
        <v>High</v>
      </c>
      <c r="L9859" t="s">
        <v>51</v>
      </c>
      <c r="M9859">
        <v>2016</v>
      </c>
      <c r="N9859" t="s">
        <v>22</v>
      </c>
    </row>
    <row r="9860" spans="1:14" x14ac:dyDescent="0.3">
      <c r="A9860" t="s">
        <v>9065</v>
      </c>
      <c r="B9860" t="s">
        <v>381</v>
      </c>
      <c r="C9860" t="s">
        <v>15</v>
      </c>
      <c r="D9860" t="s">
        <v>16</v>
      </c>
      <c r="E9860">
        <v>16.2</v>
      </c>
      <c r="F9860" t="s">
        <v>70</v>
      </c>
      <c r="G9860" t="s">
        <v>241</v>
      </c>
      <c r="H9860" t="s">
        <v>29</v>
      </c>
      <c r="I9860" t="s">
        <v>38</v>
      </c>
      <c r="J9860">
        <v>3960360.22</v>
      </c>
      <c r="K9860" t="str" cm="1">
        <f t="array" ref="K9860">_xlfn.IFS(Table1[[#This Row],[Annual Salary (INR)]]&lt;1000000, "Low", Table1[[#This Row],[Annual Salary (INR)]]&lt;=1200000, "Mid", Table1[[#This Row],[Annual Salary (INR)]]&gt;1200000, "High")</f>
        <v>High</v>
      </c>
      <c r="L9860" t="s">
        <v>39</v>
      </c>
      <c r="M9860">
        <v>2012</v>
      </c>
      <c r="N9860" t="s">
        <v>22</v>
      </c>
    </row>
    <row r="9861" spans="1:14" x14ac:dyDescent="0.3">
      <c r="A9861" t="s">
        <v>7958</v>
      </c>
      <c r="B9861" t="s">
        <v>127</v>
      </c>
      <c r="C9861" t="s">
        <v>213</v>
      </c>
      <c r="D9861" t="s">
        <v>26</v>
      </c>
      <c r="E9861">
        <v>21.6</v>
      </c>
      <c r="F9861" t="s">
        <v>70</v>
      </c>
      <c r="G9861" t="s">
        <v>71</v>
      </c>
      <c r="H9861" t="s">
        <v>37</v>
      </c>
      <c r="I9861" t="s">
        <v>145</v>
      </c>
      <c r="J9861">
        <v>3961330.88</v>
      </c>
      <c r="K9861" t="str" cm="1">
        <f t="array" ref="K9861">_xlfn.IFS(Table1[[#This Row],[Annual Salary (INR)]]&lt;1000000, "Low", Table1[[#This Row],[Annual Salary (INR)]]&lt;=1200000, "Mid", Table1[[#This Row],[Annual Salary (INR)]]&gt;1200000, "High")</f>
        <v>High</v>
      </c>
      <c r="L9861" t="s">
        <v>89</v>
      </c>
      <c r="M9861">
        <v>2023</v>
      </c>
      <c r="N9861" t="s">
        <v>31</v>
      </c>
    </row>
    <row r="9862" spans="1:14" x14ac:dyDescent="0.3">
      <c r="A9862" t="s">
        <v>11225</v>
      </c>
      <c r="B9862" t="s">
        <v>75</v>
      </c>
      <c r="C9862" t="s">
        <v>76</v>
      </c>
      <c r="D9862" t="s">
        <v>47</v>
      </c>
      <c r="E9862">
        <v>15.1</v>
      </c>
      <c r="F9862" t="s">
        <v>114</v>
      </c>
      <c r="G9862" t="s">
        <v>592</v>
      </c>
      <c r="H9862" t="s">
        <v>61</v>
      </c>
      <c r="I9862" t="s">
        <v>95</v>
      </c>
      <c r="J9862">
        <v>3961619.76</v>
      </c>
      <c r="K9862" t="str" cm="1">
        <f t="array" ref="K9862">_xlfn.IFS(Table1[[#This Row],[Annual Salary (INR)]]&lt;1000000, "Low", Table1[[#This Row],[Annual Salary (INR)]]&lt;=1200000, "Mid", Table1[[#This Row],[Annual Salary (INR)]]&gt;1200000, "High")</f>
        <v>High</v>
      </c>
      <c r="L9862" t="s">
        <v>146</v>
      </c>
      <c r="M9862">
        <v>2013</v>
      </c>
      <c r="N9862" t="s">
        <v>22</v>
      </c>
    </row>
    <row r="9863" spans="1:14" x14ac:dyDescent="0.3">
      <c r="A9863" t="s">
        <v>4518</v>
      </c>
      <c r="B9863" t="s">
        <v>81</v>
      </c>
      <c r="C9863" t="s">
        <v>15</v>
      </c>
      <c r="D9863" t="s">
        <v>26</v>
      </c>
      <c r="E9863">
        <v>7.9</v>
      </c>
      <c r="F9863" t="s">
        <v>114</v>
      </c>
      <c r="G9863" t="s">
        <v>646</v>
      </c>
      <c r="H9863" t="s">
        <v>61</v>
      </c>
      <c r="I9863" t="s">
        <v>30</v>
      </c>
      <c r="J9863">
        <v>3963213.47</v>
      </c>
      <c r="K9863" t="str" cm="1">
        <f t="array" ref="K9863">_xlfn.IFS(Table1[[#This Row],[Annual Salary (INR)]]&lt;1000000, "Low", Table1[[#This Row],[Annual Salary (INR)]]&lt;=1200000, "Mid", Table1[[#This Row],[Annual Salary (INR)]]&gt;1200000, "High")</f>
        <v>High</v>
      </c>
      <c r="L9863" t="s">
        <v>21</v>
      </c>
      <c r="M9863">
        <v>2025</v>
      </c>
      <c r="N9863" t="s">
        <v>31</v>
      </c>
    </row>
    <row r="9864" spans="1:14" x14ac:dyDescent="0.3">
      <c r="A9864" t="s">
        <v>11342</v>
      </c>
      <c r="B9864" t="s">
        <v>53</v>
      </c>
      <c r="C9864" t="s">
        <v>227</v>
      </c>
      <c r="D9864" t="s">
        <v>26</v>
      </c>
      <c r="E9864">
        <v>17.2</v>
      </c>
      <c r="F9864" t="s">
        <v>70</v>
      </c>
      <c r="G9864" t="s">
        <v>335</v>
      </c>
      <c r="H9864" t="s">
        <v>37</v>
      </c>
      <c r="I9864" t="s">
        <v>78</v>
      </c>
      <c r="J9864">
        <v>3964124.35</v>
      </c>
      <c r="K9864" t="str" cm="1">
        <f t="array" ref="K9864">_xlfn.IFS(Table1[[#This Row],[Annual Salary (INR)]]&lt;1000000, "Low", Table1[[#This Row],[Annual Salary (INR)]]&lt;=1200000, "Mid", Table1[[#This Row],[Annual Salary (INR)]]&gt;1200000, "High")</f>
        <v>High</v>
      </c>
      <c r="L9864" t="s">
        <v>44</v>
      </c>
      <c r="M9864">
        <v>2014</v>
      </c>
      <c r="N9864" t="s">
        <v>22</v>
      </c>
    </row>
    <row r="9865" spans="1:14" x14ac:dyDescent="0.3">
      <c r="A9865" t="s">
        <v>5581</v>
      </c>
      <c r="B9865" t="s">
        <v>208</v>
      </c>
      <c r="C9865" t="s">
        <v>573</v>
      </c>
      <c r="D9865" t="s">
        <v>47</v>
      </c>
      <c r="E9865">
        <v>13.4</v>
      </c>
      <c r="F9865" t="s">
        <v>27</v>
      </c>
      <c r="G9865" t="s">
        <v>581</v>
      </c>
      <c r="H9865" t="s">
        <v>61</v>
      </c>
      <c r="I9865" t="s">
        <v>20</v>
      </c>
      <c r="J9865">
        <v>3964331.65</v>
      </c>
      <c r="K9865" t="str" cm="1">
        <f t="array" ref="K9865">_xlfn.IFS(Table1[[#This Row],[Annual Salary (INR)]]&lt;1000000, "Low", Table1[[#This Row],[Annual Salary (INR)]]&lt;=1200000, "Mid", Table1[[#This Row],[Annual Salary (INR)]]&gt;1200000, "High")</f>
        <v>High</v>
      </c>
      <c r="L9865" t="s">
        <v>89</v>
      </c>
      <c r="M9865">
        <v>2023</v>
      </c>
      <c r="N9865" t="s">
        <v>22</v>
      </c>
    </row>
    <row r="9866" spans="1:14" x14ac:dyDescent="0.3">
      <c r="A9866" t="s">
        <v>4373</v>
      </c>
      <c r="B9866" t="s">
        <v>332</v>
      </c>
      <c r="C9866" t="s">
        <v>543</v>
      </c>
      <c r="D9866" t="s">
        <v>26</v>
      </c>
      <c r="E9866">
        <v>18.5</v>
      </c>
      <c r="F9866" t="s">
        <v>114</v>
      </c>
      <c r="G9866" t="s">
        <v>646</v>
      </c>
      <c r="H9866" t="s">
        <v>37</v>
      </c>
      <c r="I9866" t="s">
        <v>62</v>
      </c>
      <c r="J9866">
        <v>3966347.01</v>
      </c>
      <c r="K9866" t="str" cm="1">
        <f t="array" ref="K9866">_xlfn.IFS(Table1[[#This Row],[Annual Salary (INR)]]&lt;1000000, "Low", Table1[[#This Row],[Annual Salary (INR)]]&lt;=1200000, "Mid", Table1[[#This Row],[Annual Salary (INR)]]&gt;1200000, "High")</f>
        <v>High</v>
      </c>
      <c r="L9866" t="s">
        <v>146</v>
      </c>
      <c r="M9866">
        <v>2014</v>
      </c>
      <c r="N9866" t="s">
        <v>22</v>
      </c>
    </row>
    <row r="9867" spans="1:14" x14ac:dyDescent="0.3">
      <c r="A9867" t="s">
        <v>3440</v>
      </c>
      <c r="B9867" t="s">
        <v>381</v>
      </c>
      <c r="C9867" t="s">
        <v>1479</v>
      </c>
      <c r="D9867" t="s">
        <v>16</v>
      </c>
      <c r="E9867">
        <v>11.7</v>
      </c>
      <c r="F9867" t="s">
        <v>42</v>
      </c>
      <c r="G9867" t="s">
        <v>172</v>
      </c>
      <c r="H9867" t="s">
        <v>61</v>
      </c>
      <c r="I9867" t="s">
        <v>62</v>
      </c>
      <c r="J9867">
        <v>3967624.67</v>
      </c>
      <c r="K9867" t="str" cm="1">
        <f t="array" ref="K9867">_xlfn.IFS(Table1[[#This Row],[Annual Salary (INR)]]&lt;1000000, "Low", Table1[[#This Row],[Annual Salary (INR)]]&lt;=1200000, "Mid", Table1[[#This Row],[Annual Salary (INR)]]&gt;1200000, "High")</f>
        <v>High</v>
      </c>
      <c r="L9867" t="s">
        <v>134</v>
      </c>
      <c r="M9867">
        <v>2015</v>
      </c>
      <c r="N9867" t="s">
        <v>22</v>
      </c>
    </row>
    <row r="9868" spans="1:14" x14ac:dyDescent="0.3">
      <c r="A9868" t="s">
        <v>6050</v>
      </c>
      <c r="B9868" t="s">
        <v>98</v>
      </c>
      <c r="C9868" t="s">
        <v>15</v>
      </c>
      <c r="D9868" t="s">
        <v>26</v>
      </c>
      <c r="E9868">
        <v>20.9</v>
      </c>
      <c r="F9868" t="s">
        <v>114</v>
      </c>
      <c r="G9868" t="s">
        <v>1128</v>
      </c>
      <c r="H9868" t="s">
        <v>19</v>
      </c>
      <c r="I9868" t="s">
        <v>30</v>
      </c>
      <c r="J9868">
        <v>3969153.02</v>
      </c>
      <c r="K9868" t="str" cm="1">
        <f t="array" ref="K9868">_xlfn.IFS(Table1[[#This Row],[Annual Salary (INR)]]&lt;1000000, "Low", Table1[[#This Row],[Annual Salary (INR)]]&lt;=1200000, "Mid", Table1[[#This Row],[Annual Salary (INR)]]&gt;1200000, "High")</f>
        <v>High</v>
      </c>
      <c r="L9868" t="s">
        <v>21</v>
      </c>
      <c r="M9868">
        <v>2009</v>
      </c>
      <c r="N9868" t="s">
        <v>31</v>
      </c>
    </row>
    <row r="9869" spans="1:14" x14ac:dyDescent="0.3">
      <c r="A9869" t="s">
        <v>1874</v>
      </c>
      <c r="B9869" t="s">
        <v>361</v>
      </c>
      <c r="C9869" t="s">
        <v>15</v>
      </c>
      <c r="D9869" t="s">
        <v>47</v>
      </c>
      <c r="E9869">
        <v>15.9</v>
      </c>
      <c r="F9869" t="s">
        <v>114</v>
      </c>
      <c r="G9869" t="s">
        <v>646</v>
      </c>
      <c r="H9869" t="s">
        <v>61</v>
      </c>
      <c r="I9869" t="s">
        <v>72</v>
      </c>
      <c r="J9869">
        <v>3970872.15</v>
      </c>
      <c r="K9869" t="str" cm="1">
        <f t="array" ref="K9869">_xlfn.IFS(Table1[[#This Row],[Annual Salary (INR)]]&lt;1000000, "Low", Table1[[#This Row],[Annual Salary (INR)]]&lt;=1200000, "Mid", Table1[[#This Row],[Annual Salary (INR)]]&gt;1200000, "High")</f>
        <v>High</v>
      </c>
      <c r="L9869" t="s">
        <v>89</v>
      </c>
      <c r="M9869">
        <v>2012</v>
      </c>
      <c r="N9869" t="s">
        <v>22</v>
      </c>
    </row>
    <row r="9870" spans="1:14" x14ac:dyDescent="0.3">
      <c r="A9870" t="s">
        <v>2486</v>
      </c>
      <c r="B9870" t="s">
        <v>381</v>
      </c>
      <c r="C9870" t="s">
        <v>1561</v>
      </c>
      <c r="D9870" t="s">
        <v>16</v>
      </c>
      <c r="E9870">
        <v>20.5</v>
      </c>
      <c r="F9870" t="s">
        <v>27</v>
      </c>
      <c r="G9870" t="s">
        <v>581</v>
      </c>
      <c r="H9870" t="s">
        <v>19</v>
      </c>
      <c r="I9870" t="s">
        <v>145</v>
      </c>
      <c r="J9870">
        <v>3971838.47</v>
      </c>
      <c r="K9870" t="str" cm="1">
        <f t="array" ref="K9870">_xlfn.IFS(Table1[[#This Row],[Annual Salary (INR)]]&lt;1000000, "Low", Table1[[#This Row],[Annual Salary (INR)]]&lt;=1200000, "Mid", Table1[[#This Row],[Annual Salary (INR)]]&gt;1200000, "High")</f>
        <v>High</v>
      </c>
      <c r="L9870" t="s">
        <v>96</v>
      </c>
      <c r="M9870">
        <v>2012</v>
      </c>
      <c r="N9870" t="s">
        <v>31</v>
      </c>
    </row>
    <row r="9871" spans="1:14" x14ac:dyDescent="0.3">
      <c r="A9871" t="s">
        <v>1988</v>
      </c>
      <c r="B9871" t="s">
        <v>193</v>
      </c>
      <c r="C9871" t="s">
        <v>512</v>
      </c>
      <c r="D9871" t="s">
        <v>47</v>
      </c>
      <c r="E9871">
        <v>19.100000000000001</v>
      </c>
      <c r="F9871" t="s">
        <v>42</v>
      </c>
      <c r="G9871" t="s">
        <v>673</v>
      </c>
      <c r="H9871" t="s">
        <v>61</v>
      </c>
      <c r="I9871" t="s">
        <v>66</v>
      </c>
      <c r="J9871">
        <v>3972208.83</v>
      </c>
      <c r="K9871" t="str" cm="1">
        <f t="array" ref="K9871">_xlfn.IFS(Table1[[#This Row],[Annual Salary (INR)]]&lt;1000000, "Low", Table1[[#This Row],[Annual Salary (INR)]]&lt;=1200000, "Mid", Table1[[#This Row],[Annual Salary (INR)]]&gt;1200000, "High")</f>
        <v>High</v>
      </c>
      <c r="L9871" t="s">
        <v>146</v>
      </c>
      <c r="M9871">
        <v>2007</v>
      </c>
      <c r="N9871" t="s">
        <v>31</v>
      </c>
    </row>
    <row r="9872" spans="1:14" x14ac:dyDescent="0.3">
      <c r="A9872" t="s">
        <v>2748</v>
      </c>
      <c r="B9872" t="s">
        <v>325</v>
      </c>
      <c r="C9872" t="s">
        <v>15</v>
      </c>
      <c r="D9872" t="s">
        <v>26</v>
      </c>
      <c r="E9872">
        <v>21.8</v>
      </c>
      <c r="F9872" t="s">
        <v>156</v>
      </c>
      <c r="G9872" t="s">
        <v>659</v>
      </c>
      <c r="H9872" t="s">
        <v>37</v>
      </c>
      <c r="I9872" t="s">
        <v>62</v>
      </c>
      <c r="J9872">
        <v>3972489.4</v>
      </c>
      <c r="K9872" t="str" cm="1">
        <f t="array" ref="K9872">_xlfn.IFS(Table1[[#This Row],[Annual Salary (INR)]]&lt;1000000, "Low", Table1[[#This Row],[Annual Salary (INR)]]&lt;=1200000, "Mid", Table1[[#This Row],[Annual Salary (INR)]]&gt;1200000, "High")</f>
        <v>High</v>
      </c>
      <c r="L9872" t="s">
        <v>21</v>
      </c>
      <c r="M9872">
        <v>2013</v>
      </c>
      <c r="N9872" t="s">
        <v>22</v>
      </c>
    </row>
    <row r="9873" spans="1:14" x14ac:dyDescent="0.3">
      <c r="A9873" t="s">
        <v>10093</v>
      </c>
      <c r="B9873" t="s">
        <v>69</v>
      </c>
      <c r="C9873" t="s">
        <v>15</v>
      </c>
      <c r="D9873" t="s">
        <v>16</v>
      </c>
      <c r="E9873">
        <v>22.6</v>
      </c>
      <c r="F9873" t="s">
        <v>70</v>
      </c>
      <c r="G9873" t="s">
        <v>266</v>
      </c>
      <c r="H9873" t="s">
        <v>19</v>
      </c>
      <c r="I9873" t="s">
        <v>66</v>
      </c>
      <c r="J9873">
        <v>3972521.91</v>
      </c>
      <c r="K9873" t="str" cm="1">
        <f t="array" ref="K9873">_xlfn.IFS(Table1[[#This Row],[Annual Salary (INR)]]&lt;1000000, "Low", Table1[[#This Row],[Annual Salary (INR)]]&lt;=1200000, "Mid", Table1[[#This Row],[Annual Salary (INR)]]&gt;1200000, "High")</f>
        <v>High</v>
      </c>
      <c r="L9873" t="s">
        <v>21</v>
      </c>
      <c r="M9873">
        <v>2023</v>
      </c>
      <c r="N9873" t="s">
        <v>31</v>
      </c>
    </row>
    <row r="9874" spans="1:14" x14ac:dyDescent="0.3">
      <c r="A9874" t="s">
        <v>1323</v>
      </c>
      <c r="B9874" t="s">
        <v>381</v>
      </c>
      <c r="C9874" t="s">
        <v>547</v>
      </c>
      <c r="D9874" t="s">
        <v>16</v>
      </c>
      <c r="E9874">
        <v>18</v>
      </c>
      <c r="F9874" t="s">
        <v>48</v>
      </c>
      <c r="G9874" t="s">
        <v>276</v>
      </c>
      <c r="H9874" t="s">
        <v>61</v>
      </c>
      <c r="I9874" t="s">
        <v>95</v>
      </c>
      <c r="J9874">
        <v>3972714.56</v>
      </c>
      <c r="K9874" t="str" cm="1">
        <f t="array" ref="K9874">_xlfn.IFS(Table1[[#This Row],[Annual Salary (INR)]]&lt;1000000, "Low", Table1[[#This Row],[Annual Salary (INR)]]&lt;=1200000, "Mid", Table1[[#This Row],[Annual Salary (INR)]]&gt;1200000, "High")</f>
        <v>High</v>
      </c>
      <c r="L9874" t="s">
        <v>79</v>
      </c>
      <c r="M9874">
        <v>2019</v>
      </c>
      <c r="N9874" t="s">
        <v>22</v>
      </c>
    </row>
    <row r="9875" spans="1:14" x14ac:dyDescent="0.3">
      <c r="A9875" t="s">
        <v>3444</v>
      </c>
      <c r="B9875" t="s">
        <v>381</v>
      </c>
      <c r="C9875" t="s">
        <v>983</v>
      </c>
      <c r="D9875" t="s">
        <v>16</v>
      </c>
      <c r="E9875">
        <v>23.5</v>
      </c>
      <c r="F9875" t="s">
        <v>59</v>
      </c>
      <c r="G9875" t="s">
        <v>136</v>
      </c>
      <c r="H9875" t="s">
        <v>19</v>
      </c>
      <c r="I9875" t="s">
        <v>78</v>
      </c>
      <c r="J9875">
        <v>3973402.59</v>
      </c>
      <c r="K9875" t="str" cm="1">
        <f t="array" ref="K9875">_xlfn.IFS(Table1[[#This Row],[Annual Salary (INR)]]&lt;1000000, "Low", Table1[[#This Row],[Annual Salary (INR)]]&lt;=1200000, "Mid", Table1[[#This Row],[Annual Salary (INR)]]&gt;1200000, "High")</f>
        <v>High</v>
      </c>
      <c r="L9875" t="s">
        <v>51</v>
      </c>
      <c r="M9875">
        <v>2019</v>
      </c>
      <c r="N9875" t="s">
        <v>22</v>
      </c>
    </row>
    <row r="9876" spans="1:14" x14ac:dyDescent="0.3">
      <c r="A9876" t="s">
        <v>5951</v>
      </c>
      <c r="B9876" t="s">
        <v>69</v>
      </c>
      <c r="C9876" t="s">
        <v>15</v>
      </c>
      <c r="D9876" t="s">
        <v>16</v>
      </c>
      <c r="E9876">
        <v>16.899999999999999</v>
      </c>
      <c r="F9876" t="s">
        <v>48</v>
      </c>
      <c r="G9876" t="s">
        <v>49</v>
      </c>
      <c r="H9876" t="s">
        <v>19</v>
      </c>
      <c r="I9876" t="s">
        <v>72</v>
      </c>
      <c r="J9876">
        <v>3974740.62</v>
      </c>
      <c r="K9876" t="str" cm="1">
        <f t="array" ref="K9876">_xlfn.IFS(Table1[[#This Row],[Annual Salary (INR)]]&lt;1000000, "Low", Table1[[#This Row],[Annual Salary (INR)]]&lt;=1200000, "Mid", Table1[[#This Row],[Annual Salary (INR)]]&gt;1200000, "High")</f>
        <v>High</v>
      </c>
      <c r="L9876" t="s">
        <v>44</v>
      </c>
      <c r="M9876">
        <v>2015</v>
      </c>
      <c r="N9876" t="s">
        <v>22</v>
      </c>
    </row>
    <row r="9877" spans="1:14" x14ac:dyDescent="0.3">
      <c r="A9877" t="s">
        <v>10901</v>
      </c>
      <c r="B9877" t="s">
        <v>208</v>
      </c>
      <c r="C9877" t="s">
        <v>573</v>
      </c>
      <c r="D9877" t="s">
        <v>47</v>
      </c>
      <c r="E9877">
        <v>15.6</v>
      </c>
      <c r="F9877" t="s">
        <v>124</v>
      </c>
      <c r="G9877" t="s">
        <v>225</v>
      </c>
      <c r="H9877" t="s">
        <v>37</v>
      </c>
      <c r="I9877" t="s">
        <v>78</v>
      </c>
      <c r="J9877">
        <v>3975263.17</v>
      </c>
      <c r="K9877" t="str" cm="1">
        <f t="array" ref="K9877">_xlfn.IFS(Table1[[#This Row],[Annual Salary (INR)]]&lt;1000000, "Low", Table1[[#This Row],[Annual Salary (INR)]]&lt;=1200000, "Mid", Table1[[#This Row],[Annual Salary (INR)]]&gt;1200000, "High")</f>
        <v>High</v>
      </c>
      <c r="L9877" t="s">
        <v>21</v>
      </c>
      <c r="M9877">
        <v>2025</v>
      </c>
      <c r="N9877" t="s">
        <v>22</v>
      </c>
    </row>
    <row r="9878" spans="1:14" x14ac:dyDescent="0.3">
      <c r="A9878" t="s">
        <v>5380</v>
      </c>
      <c r="B9878" t="s">
        <v>86</v>
      </c>
      <c r="C9878" t="s">
        <v>152</v>
      </c>
      <c r="D9878" t="s">
        <v>26</v>
      </c>
      <c r="E9878">
        <v>13.2</v>
      </c>
      <c r="F9878" t="s">
        <v>124</v>
      </c>
      <c r="G9878" t="s">
        <v>225</v>
      </c>
      <c r="H9878" t="s">
        <v>61</v>
      </c>
      <c r="I9878" t="s">
        <v>78</v>
      </c>
      <c r="J9878">
        <v>3977075.51</v>
      </c>
      <c r="K9878" t="str" cm="1">
        <f t="array" ref="K9878">_xlfn.IFS(Table1[[#This Row],[Annual Salary (INR)]]&lt;1000000, "Low", Table1[[#This Row],[Annual Salary (INR)]]&lt;=1200000, "Mid", Table1[[#This Row],[Annual Salary (INR)]]&gt;1200000, "High")</f>
        <v>High</v>
      </c>
      <c r="L9878" t="s">
        <v>79</v>
      </c>
      <c r="M9878">
        <v>2019</v>
      </c>
      <c r="N9878" t="s">
        <v>22</v>
      </c>
    </row>
    <row r="9879" spans="1:14" x14ac:dyDescent="0.3">
      <c r="A9879" t="s">
        <v>8934</v>
      </c>
      <c r="B9879" t="s">
        <v>185</v>
      </c>
      <c r="C9879" t="s">
        <v>480</v>
      </c>
      <c r="D9879" t="s">
        <v>16</v>
      </c>
      <c r="E9879">
        <v>17.3</v>
      </c>
      <c r="F9879" t="s">
        <v>27</v>
      </c>
      <c r="G9879" t="s">
        <v>594</v>
      </c>
      <c r="H9879" t="s">
        <v>29</v>
      </c>
      <c r="I9879" t="s">
        <v>20</v>
      </c>
      <c r="J9879">
        <v>3977188.8</v>
      </c>
      <c r="K9879" t="str" cm="1">
        <f t="array" ref="K9879">_xlfn.IFS(Table1[[#This Row],[Annual Salary (INR)]]&lt;1000000, "Low", Table1[[#This Row],[Annual Salary (INR)]]&lt;=1200000, "Mid", Table1[[#This Row],[Annual Salary (INR)]]&gt;1200000, "High")</f>
        <v>High</v>
      </c>
      <c r="L9879" t="s">
        <v>73</v>
      </c>
      <c r="M9879">
        <v>2021</v>
      </c>
      <c r="N9879" t="s">
        <v>22</v>
      </c>
    </row>
    <row r="9880" spans="1:14" x14ac:dyDescent="0.3">
      <c r="A9880" t="s">
        <v>7315</v>
      </c>
      <c r="B9880" t="s">
        <v>174</v>
      </c>
      <c r="C9880" t="s">
        <v>15</v>
      </c>
      <c r="D9880" t="s">
        <v>47</v>
      </c>
      <c r="E9880">
        <v>19.5</v>
      </c>
      <c r="F9880" t="s">
        <v>156</v>
      </c>
      <c r="G9880" t="s">
        <v>176</v>
      </c>
      <c r="H9880" t="s">
        <v>37</v>
      </c>
      <c r="I9880" t="s">
        <v>20</v>
      </c>
      <c r="J9880">
        <v>3977199.18</v>
      </c>
      <c r="K9880" t="str" cm="1">
        <f t="array" ref="K9880">_xlfn.IFS(Table1[[#This Row],[Annual Salary (INR)]]&lt;1000000, "Low", Table1[[#This Row],[Annual Salary (INR)]]&lt;=1200000, "Mid", Table1[[#This Row],[Annual Salary (INR)]]&gt;1200000, "High")</f>
        <v>High</v>
      </c>
      <c r="L9880" t="s">
        <v>89</v>
      </c>
      <c r="M9880">
        <v>2007</v>
      </c>
      <c r="N9880" t="s">
        <v>22</v>
      </c>
    </row>
    <row r="9881" spans="1:14" x14ac:dyDescent="0.3">
      <c r="A9881" t="s">
        <v>509</v>
      </c>
      <c r="B9881" t="s">
        <v>202</v>
      </c>
      <c r="C9881" t="s">
        <v>15</v>
      </c>
      <c r="D9881" t="s">
        <v>47</v>
      </c>
      <c r="E9881">
        <v>16.899999999999999</v>
      </c>
      <c r="F9881" t="s">
        <v>156</v>
      </c>
      <c r="G9881" t="s">
        <v>176</v>
      </c>
      <c r="H9881" t="s">
        <v>37</v>
      </c>
      <c r="I9881" t="s">
        <v>78</v>
      </c>
      <c r="J9881">
        <v>3977489.42</v>
      </c>
      <c r="K9881" t="str" cm="1">
        <f t="array" ref="K9881">_xlfn.IFS(Table1[[#This Row],[Annual Salary (INR)]]&lt;1000000, "Low", Table1[[#This Row],[Annual Salary (INR)]]&lt;=1200000, "Mid", Table1[[#This Row],[Annual Salary (INR)]]&gt;1200000, "High")</f>
        <v>High</v>
      </c>
      <c r="L9881" t="s">
        <v>96</v>
      </c>
      <c r="M9881">
        <v>2011</v>
      </c>
      <c r="N9881" t="s">
        <v>22</v>
      </c>
    </row>
    <row r="9882" spans="1:14" x14ac:dyDescent="0.3">
      <c r="A9882" t="s">
        <v>7896</v>
      </c>
      <c r="B9882" t="s">
        <v>185</v>
      </c>
      <c r="C9882" t="s">
        <v>178</v>
      </c>
      <c r="D9882" t="s">
        <v>16</v>
      </c>
      <c r="E9882">
        <v>16</v>
      </c>
      <c r="F9882" t="s">
        <v>70</v>
      </c>
      <c r="G9882" t="s">
        <v>241</v>
      </c>
      <c r="H9882" t="s">
        <v>19</v>
      </c>
      <c r="I9882" t="s">
        <v>95</v>
      </c>
      <c r="J9882">
        <v>3978465.54</v>
      </c>
      <c r="K9882" t="str" cm="1">
        <f t="array" ref="K9882">_xlfn.IFS(Table1[[#This Row],[Annual Salary (INR)]]&lt;1000000, "Low", Table1[[#This Row],[Annual Salary (INR)]]&lt;=1200000, "Mid", Table1[[#This Row],[Annual Salary (INR)]]&gt;1200000, "High")</f>
        <v>High</v>
      </c>
      <c r="L9882" t="s">
        <v>89</v>
      </c>
      <c r="M9882">
        <v>2021</v>
      </c>
      <c r="N9882" t="s">
        <v>22</v>
      </c>
    </row>
    <row r="9883" spans="1:14" x14ac:dyDescent="0.3">
      <c r="A9883" t="s">
        <v>5404</v>
      </c>
      <c r="B9883" t="s">
        <v>69</v>
      </c>
      <c r="C9883" t="s">
        <v>104</v>
      </c>
      <c r="D9883" t="s">
        <v>16</v>
      </c>
      <c r="E9883">
        <v>21.2</v>
      </c>
      <c r="F9883" t="s">
        <v>156</v>
      </c>
      <c r="G9883" t="s">
        <v>181</v>
      </c>
      <c r="H9883" t="s">
        <v>19</v>
      </c>
      <c r="I9883" t="s">
        <v>50</v>
      </c>
      <c r="J9883">
        <v>3979720.86</v>
      </c>
      <c r="K9883" t="str" cm="1">
        <f t="array" ref="K9883">_xlfn.IFS(Table1[[#This Row],[Annual Salary (INR)]]&lt;1000000, "Low", Table1[[#This Row],[Annual Salary (INR)]]&lt;=1200000, "Mid", Table1[[#This Row],[Annual Salary (INR)]]&gt;1200000, "High")</f>
        <v>High</v>
      </c>
      <c r="L9883" t="s">
        <v>134</v>
      </c>
      <c r="M9883">
        <v>2005</v>
      </c>
      <c r="N9883" t="s">
        <v>31</v>
      </c>
    </row>
    <row r="9884" spans="1:14" x14ac:dyDescent="0.3">
      <c r="A9884" t="s">
        <v>6872</v>
      </c>
      <c r="B9884" t="s">
        <v>81</v>
      </c>
      <c r="C9884" t="s">
        <v>15</v>
      </c>
      <c r="D9884" t="s">
        <v>26</v>
      </c>
      <c r="E9884">
        <v>21</v>
      </c>
      <c r="F9884" t="s">
        <v>114</v>
      </c>
      <c r="G9884" t="s">
        <v>488</v>
      </c>
      <c r="H9884" t="s">
        <v>29</v>
      </c>
      <c r="I9884" t="s">
        <v>38</v>
      </c>
      <c r="J9884">
        <v>3980035.98</v>
      </c>
      <c r="K9884" t="str" cm="1">
        <f t="array" ref="K9884">_xlfn.IFS(Table1[[#This Row],[Annual Salary (INR)]]&lt;1000000, "Low", Table1[[#This Row],[Annual Salary (INR)]]&lt;=1200000, "Mid", Table1[[#This Row],[Annual Salary (INR)]]&gt;1200000, "High")</f>
        <v>High</v>
      </c>
      <c r="L9884" t="s">
        <v>134</v>
      </c>
      <c r="M9884">
        <v>2016</v>
      </c>
      <c r="N9884" t="s">
        <v>22</v>
      </c>
    </row>
    <row r="9885" spans="1:14" x14ac:dyDescent="0.3">
      <c r="A9885" t="s">
        <v>8454</v>
      </c>
      <c r="B9885" t="s">
        <v>196</v>
      </c>
      <c r="C9885" t="s">
        <v>564</v>
      </c>
      <c r="D9885" t="s">
        <v>26</v>
      </c>
      <c r="E9885">
        <v>15.3</v>
      </c>
      <c r="F9885" t="s">
        <v>70</v>
      </c>
      <c r="G9885" t="s">
        <v>266</v>
      </c>
      <c r="H9885" t="s">
        <v>61</v>
      </c>
      <c r="I9885" t="s">
        <v>66</v>
      </c>
      <c r="J9885">
        <v>3980103.56</v>
      </c>
      <c r="K9885" t="str" cm="1">
        <f t="array" ref="K9885">_xlfn.IFS(Table1[[#This Row],[Annual Salary (INR)]]&lt;1000000, "Low", Table1[[#This Row],[Annual Salary (INR)]]&lt;=1200000, "Mid", Table1[[#This Row],[Annual Salary (INR)]]&gt;1200000, "High")</f>
        <v>High</v>
      </c>
      <c r="L9885" t="s">
        <v>44</v>
      </c>
      <c r="M9885">
        <v>2018</v>
      </c>
      <c r="N9885" t="s">
        <v>31</v>
      </c>
    </row>
    <row r="9886" spans="1:14" x14ac:dyDescent="0.3">
      <c r="A9886" t="s">
        <v>558</v>
      </c>
      <c r="B9886" t="s">
        <v>101</v>
      </c>
      <c r="C9886" t="s">
        <v>559</v>
      </c>
      <c r="D9886" t="s">
        <v>16</v>
      </c>
      <c r="E9886">
        <v>16.899999999999999</v>
      </c>
      <c r="F9886" t="s">
        <v>48</v>
      </c>
      <c r="G9886" t="s">
        <v>111</v>
      </c>
      <c r="H9886" t="s">
        <v>29</v>
      </c>
      <c r="I9886" t="s">
        <v>66</v>
      </c>
      <c r="J9886">
        <v>3980509.89</v>
      </c>
      <c r="K9886" t="str" cm="1">
        <f t="array" ref="K9886">_xlfn.IFS(Table1[[#This Row],[Annual Salary (INR)]]&lt;1000000, "Low", Table1[[#This Row],[Annual Salary (INR)]]&lt;=1200000, "Mid", Table1[[#This Row],[Annual Salary (INR)]]&gt;1200000, "High")</f>
        <v>High</v>
      </c>
      <c r="L9886" t="s">
        <v>96</v>
      </c>
      <c r="M9886">
        <v>2020</v>
      </c>
      <c r="N9886" t="s">
        <v>31</v>
      </c>
    </row>
    <row r="9887" spans="1:14" x14ac:dyDescent="0.3">
      <c r="A9887" t="s">
        <v>7493</v>
      </c>
      <c r="B9887" t="s">
        <v>86</v>
      </c>
      <c r="C9887" t="s">
        <v>15</v>
      </c>
      <c r="D9887" t="s">
        <v>26</v>
      </c>
      <c r="E9887">
        <v>18.3</v>
      </c>
      <c r="F9887" t="s">
        <v>114</v>
      </c>
      <c r="G9887" t="s">
        <v>678</v>
      </c>
      <c r="H9887" t="s">
        <v>19</v>
      </c>
      <c r="I9887" t="s">
        <v>50</v>
      </c>
      <c r="J9887">
        <v>3981155.89</v>
      </c>
      <c r="K9887" t="str" cm="1">
        <f t="array" ref="K9887">_xlfn.IFS(Table1[[#This Row],[Annual Salary (INR)]]&lt;1000000, "Low", Table1[[#This Row],[Annual Salary (INR)]]&lt;=1200000, "Mid", Table1[[#This Row],[Annual Salary (INR)]]&gt;1200000, "High")</f>
        <v>High</v>
      </c>
      <c r="L9887" t="s">
        <v>96</v>
      </c>
      <c r="M9887">
        <v>2009</v>
      </c>
      <c r="N9887" t="s">
        <v>31</v>
      </c>
    </row>
    <row r="9888" spans="1:14" x14ac:dyDescent="0.3">
      <c r="A9888" t="s">
        <v>6846</v>
      </c>
      <c r="B9888" t="s">
        <v>24</v>
      </c>
      <c r="C9888" t="s">
        <v>15</v>
      </c>
      <c r="D9888" t="s">
        <v>26</v>
      </c>
      <c r="E9888">
        <v>21.7</v>
      </c>
      <c r="F9888" t="s">
        <v>83</v>
      </c>
      <c r="G9888" t="s">
        <v>141</v>
      </c>
      <c r="H9888" t="s">
        <v>61</v>
      </c>
      <c r="I9888" t="s">
        <v>20</v>
      </c>
      <c r="J9888">
        <v>3981582.34</v>
      </c>
      <c r="K9888" t="str" cm="1">
        <f t="array" ref="K9888">_xlfn.IFS(Table1[[#This Row],[Annual Salary (INR)]]&lt;1000000, "Low", Table1[[#This Row],[Annual Salary (INR)]]&lt;=1200000, "Mid", Table1[[#This Row],[Annual Salary (INR)]]&gt;1200000, "High")</f>
        <v>High</v>
      </c>
      <c r="L9888" t="s">
        <v>134</v>
      </c>
      <c r="M9888">
        <v>2005</v>
      </c>
      <c r="N9888" t="s">
        <v>22</v>
      </c>
    </row>
    <row r="9889" spans="1:14" x14ac:dyDescent="0.3">
      <c r="A9889" t="s">
        <v>8503</v>
      </c>
      <c r="B9889" t="s">
        <v>75</v>
      </c>
      <c r="C9889" t="s">
        <v>15</v>
      </c>
      <c r="D9889" t="s">
        <v>47</v>
      </c>
      <c r="E9889">
        <v>18.7</v>
      </c>
      <c r="F9889" t="s">
        <v>124</v>
      </c>
      <c r="G9889" t="s">
        <v>533</v>
      </c>
      <c r="H9889" t="s">
        <v>61</v>
      </c>
      <c r="I9889" t="s">
        <v>72</v>
      </c>
      <c r="J9889">
        <v>3981702.68</v>
      </c>
      <c r="K9889" t="str" cm="1">
        <f t="array" ref="K9889">_xlfn.IFS(Table1[[#This Row],[Annual Salary (INR)]]&lt;1000000, "Low", Table1[[#This Row],[Annual Salary (INR)]]&lt;=1200000, "Mid", Table1[[#This Row],[Annual Salary (INR)]]&gt;1200000, "High")</f>
        <v>High</v>
      </c>
      <c r="L9889" t="s">
        <v>106</v>
      </c>
      <c r="M9889">
        <v>2011</v>
      </c>
      <c r="N9889" t="s">
        <v>22</v>
      </c>
    </row>
    <row r="9890" spans="1:14" x14ac:dyDescent="0.3">
      <c r="A9890" t="s">
        <v>8992</v>
      </c>
      <c r="B9890" t="s">
        <v>221</v>
      </c>
      <c r="C9890" t="s">
        <v>15</v>
      </c>
      <c r="D9890" t="s">
        <v>16</v>
      </c>
      <c r="E9890">
        <v>14</v>
      </c>
      <c r="F9890" t="s">
        <v>42</v>
      </c>
      <c r="G9890" t="s">
        <v>838</v>
      </c>
      <c r="H9890" t="s">
        <v>61</v>
      </c>
      <c r="I9890" t="s">
        <v>78</v>
      </c>
      <c r="J9890">
        <v>3982919.09</v>
      </c>
      <c r="K9890" t="str" cm="1">
        <f t="array" ref="K9890">_xlfn.IFS(Table1[[#This Row],[Annual Salary (INR)]]&lt;1000000, "Low", Table1[[#This Row],[Annual Salary (INR)]]&lt;=1200000, "Mid", Table1[[#This Row],[Annual Salary (INR)]]&gt;1200000, "High")</f>
        <v>High</v>
      </c>
      <c r="L9890" t="s">
        <v>106</v>
      </c>
      <c r="M9890">
        <v>2015</v>
      </c>
      <c r="N9890" t="s">
        <v>22</v>
      </c>
    </row>
    <row r="9891" spans="1:14" x14ac:dyDescent="0.3">
      <c r="A9891" t="s">
        <v>4183</v>
      </c>
      <c r="B9891" t="s">
        <v>224</v>
      </c>
      <c r="C9891" t="s">
        <v>15</v>
      </c>
      <c r="D9891" t="s">
        <v>26</v>
      </c>
      <c r="E9891">
        <v>15.3</v>
      </c>
      <c r="F9891" t="s">
        <v>48</v>
      </c>
      <c r="G9891" t="s">
        <v>274</v>
      </c>
      <c r="H9891" t="s">
        <v>19</v>
      </c>
      <c r="I9891" t="s">
        <v>95</v>
      </c>
      <c r="J9891">
        <v>3983820.78</v>
      </c>
      <c r="K9891" t="str" cm="1">
        <f t="array" ref="K9891">_xlfn.IFS(Table1[[#This Row],[Annual Salary (INR)]]&lt;1000000, "Low", Table1[[#This Row],[Annual Salary (INR)]]&lt;=1200000, "Mid", Table1[[#This Row],[Annual Salary (INR)]]&gt;1200000, "High")</f>
        <v>High</v>
      </c>
      <c r="L9891" t="s">
        <v>44</v>
      </c>
      <c r="M9891">
        <v>2018</v>
      </c>
      <c r="N9891" t="s">
        <v>22</v>
      </c>
    </row>
    <row r="9892" spans="1:14" x14ac:dyDescent="0.3">
      <c r="A9892" t="s">
        <v>1326</v>
      </c>
      <c r="B9892" t="s">
        <v>221</v>
      </c>
      <c r="C9892" t="s">
        <v>15</v>
      </c>
      <c r="D9892" t="s">
        <v>16</v>
      </c>
      <c r="E9892">
        <v>16.3</v>
      </c>
      <c r="F9892" t="s">
        <v>70</v>
      </c>
      <c r="G9892" t="s">
        <v>358</v>
      </c>
      <c r="H9892" t="s">
        <v>37</v>
      </c>
      <c r="I9892" t="s">
        <v>20</v>
      </c>
      <c r="J9892">
        <v>3984905.45</v>
      </c>
      <c r="K9892" t="str" cm="1">
        <f t="array" ref="K9892">_xlfn.IFS(Table1[[#This Row],[Annual Salary (INR)]]&lt;1000000, "Low", Table1[[#This Row],[Annual Salary (INR)]]&lt;=1200000, "Mid", Table1[[#This Row],[Annual Salary (INR)]]&gt;1200000, "High")</f>
        <v>High</v>
      </c>
      <c r="L9892" t="s">
        <v>51</v>
      </c>
      <c r="M9892">
        <v>2010</v>
      </c>
      <c r="N9892" t="s">
        <v>22</v>
      </c>
    </row>
    <row r="9893" spans="1:14" x14ac:dyDescent="0.3">
      <c r="A9893" t="s">
        <v>6822</v>
      </c>
      <c r="B9893" t="s">
        <v>309</v>
      </c>
      <c r="C9893" t="s">
        <v>15</v>
      </c>
      <c r="D9893" t="s">
        <v>16</v>
      </c>
      <c r="E9893">
        <v>18.600000000000001</v>
      </c>
      <c r="F9893" t="s">
        <v>70</v>
      </c>
      <c r="G9893" t="s">
        <v>335</v>
      </c>
      <c r="H9893" t="s">
        <v>37</v>
      </c>
      <c r="I9893" t="s">
        <v>20</v>
      </c>
      <c r="J9893">
        <v>3985982.28</v>
      </c>
      <c r="K9893" t="str" cm="1">
        <f t="array" ref="K9893">_xlfn.IFS(Table1[[#This Row],[Annual Salary (INR)]]&lt;1000000, "Low", Table1[[#This Row],[Annual Salary (INR)]]&lt;=1200000, "Mid", Table1[[#This Row],[Annual Salary (INR)]]&gt;1200000, "High")</f>
        <v>High</v>
      </c>
      <c r="L9893" t="s">
        <v>39</v>
      </c>
      <c r="M9893">
        <v>2013</v>
      </c>
      <c r="N9893" t="s">
        <v>22</v>
      </c>
    </row>
    <row r="9894" spans="1:14" x14ac:dyDescent="0.3">
      <c r="A9894" t="s">
        <v>5927</v>
      </c>
      <c r="B9894" t="s">
        <v>221</v>
      </c>
      <c r="C9894" t="s">
        <v>216</v>
      </c>
      <c r="D9894" t="s">
        <v>16</v>
      </c>
      <c r="E9894">
        <v>21.8</v>
      </c>
      <c r="F9894" t="s">
        <v>17</v>
      </c>
      <c r="G9894" t="s">
        <v>132</v>
      </c>
      <c r="H9894" t="s">
        <v>19</v>
      </c>
      <c r="I9894" t="s">
        <v>38</v>
      </c>
      <c r="J9894">
        <v>3986587.33</v>
      </c>
      <c r="K9894" t="str" cm="1">
        <f t="array" ref="K9894">_xlfn.IFS(Table1[[#This Row],[Annual Salary (INR)]]&lt;1000000, "Low", Table1[[#This Row],[Annual Salary (INR)]]&lt;=1200000, "Mid", Table1[[#This Row],[Annual Salary (INR)]]&gt;1200000, "High")</f>
        <v>High</v>
      </c>
      <c r="L9894" t="s">
        <v>79</v>
      </c>
      <c r="M9894">
        <v>2005</v>
      </c>
      <c r="N9894" t="s">
        <v>22</v>
      </c>
    </row>
    <row r="9895" spans="1:14" x14ac:dyDescent="0.3">
      <c r="A9895" t="s">
        <v>426</v>
      </c>
      <c r="B9895" t="s">
        <v>110</v>
      </c>
      <c r="C9895" t="s">
        <v>259</v>
      </c>
      <c r="D9895" t="s">
        <v>47</v>
      </c>
      <c r="E9895">
        <v>16.600000000000001</v>
      </c>
      <c r="F9895" t="s">
        <v>42</v>
      </c>
      <c r="G9895" t="s">
        <v>172</v>
      </c>
      <c r="H9895" t="s">
        <v>37</v>
      </c>
      <c r="I9895" t="s">
        <v>20</v>
      </c>
      <c r="J9895">
        <v>3988562.26</v>
      </c>
      <c r="K9895" t="str" cm="1">
        <f t="array" ref="K9895">_xlfn.IFS(Table1[[#This Row],[Annual Salary (INR)]]&lt;1000000, "Low", Table1[[#This Row],[Annual Salary (INR)]]&lt;=1200000, "Mid", Table1[[#This Row],[Annual Salary (INR)]]&gt;1200000, "High")</f>
        <v>High</v>
      </c>
      <c r="L9895" t="s">
        <v>67</v>
      </c>
      <c r="M9895">
        <v>2015</v>
      </c>
      <c r="N9895" t="s">
        <v>22</v>
      </c>
    </row>
    <row r="9896" spans="1:14" x14ac:dyDescent="0.3">
      <c r="A9896" t="s">
        <v>1095</v>
      </c>
      <c r="B9896" t="s">
        <v>271</v>
      </c>
      <c r="C9896" t="s">
        <v>15</v>
      </c>
      <c r="D9896" t="s">
        <v>16</v>
      </c>
      <c r="E9896">
        <v>19</v>
      </c>
      <c r="F9896" t="s">
        <v>83</v>
      </c>
      <c r="G9896" t="s">
        <v>191</v>
      </c>
      <c r="H9896" t="s">
        <v>61</v>
      </c>
      <c r="I9896" t="s">
        <v>20</v>
      </c>
      <c r="J9896">
        <v>3989198.59</v>
      </c>
      <c r="K9896" t="str" cm="1">
        <f t="array" ref="K9896">_xlfn.IFS(Table1[[#This Row],[Annual Salary (INR)]]&lt;1000000, "Low", Table1[[#This Row],[Annual Salary (INR)]]&lt;=1200000, "Mid", Table1[[#This Row],[Annual Salary (INR)]]&gt;1200000, "High")</f>
        <v>High</v>
      </c>
      <c r="L9896" t="s">
        <v>106</v>
      </c>
      <c r="M9896">
        <v>2012</v>
      </c>
      <c r="N9896" t="s">
        <v>22</v>
      </c>
    </row>
    <row r="9897" spans="1:14" x14ac:dyDescent="0.3">
      <c r="A9897" t="s">
        <v>4114</v>
      </c>
      <c r="B9897" t="s">
        <v>368</v>
      </c>
      <c r="C9897" t="s">
        <v>518</v>
      </c>
      <c r="D9897" t="s">
        <v>16</v>
      </c>
      <c r="E9897">
        <v>20.100000000000001</v>
      </c>
      <c r="F9897" t="s">
        <v>17</v>
      </c>
      <c r="G9897" t="s">
        <v>289</v>
      </c>
      <c r="H9897" t="s">
        <v>29</v>
      </c>
      <c r="I9897" t="s">
        <v>72</v>
      </c>
      <c r="J9897">
        <v>3989237.49</v>
      </c>
      <c r="K9897" t="str" cm="1">
        <f t="array" ref="K9897">_xlfn.IFS(Table1[[#This Row],[Annual Salary (INR)]]&lt;1000000, "Low", Table1[[#This Row],[Annual Salary (INR)]]&lt;=1200000, "Mid", Table1[[#This Row],[Annual Salary (INR)]]&gt;1200000, "High")</f>
        <v>High</v>
      </c>
      <c r="L9897" t="s">
        <v>39</v>
      </c>
      <c r="M9897">
        <v>2020</v>
      </c>
      <c r="N9897" t="s">
        <v>22</v>
      </c>
    </row>
    <row r="9898" spans="1:14" x14ac:dyDescent="0.3">
      <c r="A9898" t="s">
        <v>1259</v>
      </c>
      <c r="B9898" t="s">
        <v>237</v>
      </c>
      <c r="C9898" t="s">
        <v>387</v>
      </c>
      <c r="D9898" t="s">
        <v>26</v>
      </c>
      <c r="E9898">
        <v>19.8</v>
      </c>
      <c r="F9898" t="s">
        <v>59</v>
      </c>
      <c r="G9898" t="s">
        <v>136</v>
      </c>
      <c r="H9898" t="s">
        <v>61</v>
      </c>
      <c r="I9898" t="s">
        <v>72</v>
      </c>
      <c r="J9898">
        <v>3990153.6</v>
      </c>
      <c r="K9898" t="str" cm="1">
        <f t="array" ref="K9898">_xlfn.IFS(Table1[[#This Row],[Annual Salary (INR)]]&lt;1000000, "Low", Table1[[#This Row],[Annual Salary (INR)]]&lt;=1200000, "Mid", Table1[[#This Row],[Annual Salary (INR)]]&gt;1200000, "High")</f>
        <v>High</v>
      </c>
      <c r="L9898" t="s">
        <v>44</v>
      </c>
      <c r="M9898">
        <v>2010</v>
      </c>
      <c r="N9898" t="s">
        <v>22</v>
      </c>
    </row>
    <row r="9899" spans="1:14" x14ac:dyDescent="0.3">
      <c r="A9899" t="s">
        <v>6388</v>
      </c>
      <c r="B9899" t="s">
        <v>237</v>
      </c>
      <c r="C9899" t="s">
        <v>280</v>
      </c>
      <c r="D9899" t="s">
        <v>26</v>
      </c>
      <c r="E9899">
        <v>16.8</v>
      </c>
      <c r="F9899" t="s">
        <v>114</v>
      </c>
      <c r="G9899" t="s">
        <v>592</v>
      </c>
      <c r="H9899" t="s">
        <v>19</v>
      </c>
      <c r="I9899" t="s">
        <v>50</v>
      </c>
      <c r="J9899">
        <v>3993924.22</v>
      </c>
      <c r="K9899" t="str" cm="1">
        <f t="array" ref="K9899">_xlfn.IFS(Table1[[#This Row],[Annual Salary (INR)]]&lt;1000000, "Low", Table1[[#This Row],[Annual Salary (INR)]]&lt;=1200000, "Mid", Table1[[#This Row],[Annual Salary (INR)]]&gt;1200000, "High")</f>
        <v>High</v>
      </c>
      <c r="L9899" t="s">
        <v>44</v>
      </c>
      <c r="M9899">
        <v>2019</v>
      </c>
      <c r="N9899" t="s">
        <v>31</v>
      </c>
    </row>
    <row r="9900" spans="1:14" x14ac:dyDescent="0.3">
      <c r="A9900" t="s">
        <v>3900</v>
      </c>
      <c r="B9900" t="s">
        <v>381</v>
      </c>
      <c r="C9900" t="s">
        <v>15</v>
      </c>
      <c r="D9900" t="s">
        <v>16</v>
      </c>
      <c r="E9900">
        <v>18.100000000000001</v>
      </c>
      <c r="F9900" t="s">
        <v>17</v>
      </c>
      <c r="G9900" t="s">
        <v>588</v>
      </c>
      <c r="H9900" t="s">
        <v>19</v>
      </c>
      <c r="I9900" t="s">
        <v>38</v>
      </c>
      <c r="J9900">
        <v>3995017.57</v>
      </c>
      <c r="K9900" t="str" cm="1">
        <f t="array" ref="K9900">_xlfn.IFS(Table1[[#This Row],[Annual Salary (INR)]]&lt;1000000, "Low", Table1[[#This Row],[Annual Salary (INR)]]&lt;=1200000, "Mid", Table1[[#This Row],[Annual Salary (INR)]]&gt;1200000, "High")</f>
        <v>High</v>
      </c>
      <c r="L9900" t="s">
        <v>134</v>
      </c>
      <c r="M9900">
        <v>2009</v>
      </c>
      <c r="N9900" t="s">
        <v>22</v>
      </c>
    </row>
    <row r="9901" spans="1:14" x14ac:dyDescent="0.3">
      <c r="A9901" t="s">
        <v>9294</v>
      </c>
      <c r="B9901" t="s">
        <v>230</v>
      </c>
      <c r="C9901" t="s">
        <v>15</v>
      </c>
      <c r="D9901" t="s">
        <v>47</v>
      </c>
      <c r="E9901">
        <v>19.399999999999999</v>
      </c>
      <c r="F9901" t="s">
        <v>48</v>
      </c>
      <c r="G9901" t="s">
        <v>274</v>
      </c>
      <c r="H9901" t="s">
        <v>37</v>
      </c>
      <c r="I9901" t="s">
        <v>62</v>
      </c>
      <c r="J9901">
        <v>3995248.41</v>
      </c>
      <c r="K9901" t="str" cm="1">
        <f t="array" ref="K9901">_xlfn.IFS(Table1[[#This Row],[Annual Salary (INR)]]&lt;1000000, "Low", Table1[[#This Row],[Annual Salary (INR)]]&lt;=1200000, "Mid", Table1[[#This Row],[Annual Salary (INR)]]&gt;1200000, "High")</f>
        <v>High</v>
      </c>
      <c r="L9901" t="s">
        <v>79</v>
      </c>
      <c r="M9901">
        <v>2009</v>
      </c>
      <c r="N9901" t="s">
        <v>22</v>
      </c>
    </row>
    <row r="9902" spans="1:14" x14ac:dyDescent="0.3">
      <c r="A9902" t="s">
        <v>10456</v>
      </c>
      <c r="B9902" t="s">
        <v>368</v>
      </c>
      <c r="C9902" t="s">
        <v>518</v>
      </c>
      <c r="D9902" t="s">
        <v>16</v>
      </c>
      <c r="E9902">
        <v>23.7</v>
      </c>
      <c r="F9902" t="s">
        <v>93</v>
      </c>
      <c r="G9902" t="s">
        <v>132</v>
      </c>
      <c r="H9902" t="s">
        <v>61</v>
      </c>
      <c r="I9902" t="s">
        <v>95</v>
      </c>
      <c r="J9902">
        <v>3996642.98</v>
      </c>
      <c r="K9902" t="str" cm="1">
        <f t="array" ref="K9902">_xlfn.IFS(Table1[[#This Row],[Annual Salary (INR)]]&lt;1000000, "Low", Table1[[#This Row],[Annual Salary (INR)]]&lt;=1200000, "Mid", Table1[[#This Row],[Annual Salary (INR)]]&gt;1200000, "High")</f>
        <v>High</v>
      </c>
      <c r="L9902" t="s">
        <v>44</v>
      </c>
      <c r="M9902">
        <v>2024</v>
      </c>
      <c r="N9902" t="s">
        <v>22</v>
      </c>
    </row>
    <row r="9903" spans="1:14" x14ac:dyDescent="0.3">
      <c r="A9903" t="s">
        <v>2641</v>
      </c>
      <c r="B9903" t="s">
        <v>285</v>
      </c>
      <c r="C9903" t="s">
        <v>15</v>
      </c>
      <c r="D9903" t="s">
        <v>26</v>
      </c>
      <c r="E9903">
        <v>19.899999999999999</v>
      </c>
      <c r="F9903" t="s">
        <v>114</v>
      </c>
      <c r="G9903" t="s">
        <v>222</v>
      </c>
      <c r="H9903" t="s">
        <v>29</v>
      </c>
      <c r="I9903" t="s">
        <v>66</v>
      </c>
      <c r="J9903">
        <v>3997837.8</v>
      </c>
      <c r="K9903" t="str" cm="1">
        <f t="array" ref="K9903">_xlfn.IFS(Table1[[#This Row],[Annual Salary (INR)]]&lt;1000000, "Low", Table1[[#This Row],[Annual Salary (INR)]]&lt;=1200000, "Mid", Table1[[#This Row],[Annual Salary (INR)]]&gt;1200000, "High")</f>
        <v>High</v>
      </c>
      <c r="L9903" t="s">
        <v>79</v>
      </c>
      <c r="M9903">
        <v>2016</v>
      </c>
      <c r="N9903" t="s">
        <v>31</v>
      </c>
    </row>
    <row r="9904" spans="1:14" x14ac:dyDescent="0.3">
      <c r="A9904" t="s">
        <v>765</v>
      </c>
      <c r="B9904" t="s">
        <v>325</v>
      </c>
      <c r="C9904" t="s">
        <v>766</v>
      </c>
      <c r="D9904" t="s">
        <v>26</v>
      </c>
      <c r="E9904">
        <v>10.8</v>
      </c>
      <c r="F9904" t="s">
        <v>42</v>
      </c>
      <c r="G9904" t="s">
        <v>188</v>
      </c>
      <c r="H9904" t="s">
        <v>61</v>
      </c>
      <c r="I9904" t="s">
        <v>72</v>
      </c>
      <c r="J9904">
        <v>3997980.46</v>
      </c>
      <c r="K9904" t="str" cm="1">
        <f t="array" ref="K9904">_xlfn.IFS(Table1[[#This Row],[Annual Salary (INR)]]&lt;1000000, "Low", Table1[[#This Row],[Annual Salary (INR)]]&lt;=1200000, "Mid", Table1[[#This Row],[Annual Salary (INR)]]&gt;1200000, "High")</f>
        <v>High</v>
      </c>
      <c r="L9904" t="s">
        <v>21</v>
      </c>
      <c r="M9904">
        <v>2019</v>
      </c>
      <c r="N9904" t="s">
        <v>22</v>
      </c>
    </row>
    <row r="9905" spans="1:14" x14ac:dyDescent="0.3">
      <c r="A9905" t="s">
        <v>6857</v>
      </c>
      <c r="B9905" t="s">
        <v>14</v>
      </c>
      <c r="C9905" t="s">
        <v>352</v>
      </c>
      <c r="D9905" t="s">
        <v>16</v>
      </c>
      <c r="E9905">
        <v>17.7</v>
      </c>
      <c r="F9905" t="s">
        <v>17</v>
      </c>
      <c r="G9905" t="s">
        <v>149</v>
      </c>
      <c r="H9905" t="s">
        <v>29</v>
      </c>
      <c r="I9905" t="s">
        <v>78</v>
      </c>
      <c r="J9905">
        <v>4000952.83</v>
      </c>
      <c r="K9905" t="str" cm="1">
        <f t="array" ref="K9905">_xlfn.IFS(Table1[[#This Row],[Annual Salary (INR)]]&lt;1000000, "Low", Table1[[#This Row],[Annual Salary (INR)]]&lt;=1200000, "Mid", Table1[[#This Row],[Annual Salary (INR)]]&gt;1200000, "High")</f>
        <v>High</v>
      </c>
      <c r="L9905" t="s">
        <v>96</v>
      </c>
      <c r="M9905">
        <v>2020</v>
      </c>
      <c r="N9905" t="s">
        <v>22</v>
      </c>
    </row>
    <row r="9906" spans="1:14" x14ac:dyDescent="0.3">
      <c r="A9906" t="s">
        <v>11252</v>
      </c>
      <c r="B9906" t="s">
        <v>46</v>
      </c>
      <c r="C9906" t="s">
        <v>178</v>
      </c>
      <c r="D9906" t="s">
        <v>47</v>
      </c>
      <c r="E9906">
        <v>16</v>
      </c>
      <c r="F9906" t="s">
        <v>114</v>
      </c>
      <c r="G9906" t="s">
        <v>379</v>
      </c>
      <c r="H9906" t="s">
        <v>61</v>
      </c>
      <c r="I9906" t="s">
        <v>66</v>
      </c>
      <c r="J9906">
        <v>4002222.37</v>
      </c>
      <c r="K9906" t="str" cm="1">
        <f t="array" ref="K9906">_xlfn.IFS(Table1[[#This Row],[Annual Salary (INR)]]&lt;1000000, "Low", Table1[[#This Row],[Annual Salary (INR)]]&lt;=1200000, "Mid", Table1[[#This Row],[Annual Salary (INR)]]&gt;1200000, "High")</f>
        <v>High</v>
      </c>
      <c r="L9906" t="s">
        <v>146</v>
      </c>
      <c r="M9906">
        <v>2011</v>
      </c>
      <c r="N9906" t="s">
        <v>31</v>
      </c>
    </row>
    <row r="9907" spans="1:14" x14ac:dyDescent="0.3">
      <c r="A9907" t="s">
        <v>7593</v>
      </c>
      <c r="B9907" t="s">
        <v>237</v>
      </c>
      <c r="C9907" t="s">
        <v>280</v>
      </c>
      <c r="D9907" t="s">
        <v>26</v>
      </c>
      <c r="E9907">
        <v>6.6</v>
      </c>
      <c r="F9907" t="s">
        <v>114</v>
      </c>
      <c r="G9907" t="s">
        <v>678</v>
      </c>
      <c r="H9907" t="s">
        <v>61</v>
      </c>
      <c r="I9907" t="s">
        <v>38</v>
      </c>
      <c r="J9907">
        <v>4002968.36</v>
      </c>
      <c r="K9907" t="str" cm="1">
        <f t="array" ref="K9907">_xlfn.IFS(Table1[[#This Row],[Annual Salary (INR)]]&lt;1000000, "Low", Table1[[#This Row],[Annual Salary (INR)]]&lt;=1200000, "Mid", Table1[[#This Row],[Annual Salary (INR)]]&gt;1200000, "High")</f>
        <v>High</v>
      </c>
      <c r="L9907" t="s">
        <v>96</v>
      </c>
      <c r="M9907">
        <v>2025</v>
      </c>
      <c r="N9907" t="s">
        <v>22</v>
      </c>
    </row>
    <row r="9908" spans="1:14" x14ac:dyDescent="0.3">
      <c r="A9908" t="s">
        <v>772</v>
      </c>
      <c r="B9908" t="s">
        <v>271</v>
      </c>
      <c r="C9908" t="s">
        <v>311</v>
      </c>
      <c r="D9908" t="s">
        <v>16</v>
      </c>
      <c r="E9908">
        <v>14.4</v>
      </c>
      <c r="F9908" t="s">
        <v>120</v>
      </c>
      <c r="G9908" t="s">
        <v>228</v>
      </c>
      <c r="H9908" t="s">
        <v>37</v>
      </c>
      <c r="I9908" t="s">
        <v>62</v>
      </c>
      <c r="J9908">
        <v>4004089.42</v>
      </c>
      <c r="K9908" t="str" cm="1">
        <f t="array" ref="K9908">_xlfn.IFS(Table1[[#This Row],[Annual Salary (INR)]]&lt;1000000, "Low", Table1[[#This Row],[Annual Salary (INR)]]&lt;=1200000, "Mid", Table1[[#This Row],[Annual Salary (INR)]]&gt;1200000, "High")</f>
        <v>High</v>
      </c>
      <c r="L9908" t="s">
        <v>106</v>
      </c>
      <c r="M9908">
        <v>2020</v>
      </c>
      <c r="N9908" t="s">
        <v>22</v>
      </c>
    </row>
    <row r="9909" spans="1:14" x14ac:dyDescent="0.3">
      <c r="A9909" t="s">
        <v>7725</v>
      </c>
      <c r="B9909" t="s">
        <v>117</v>
      </c>
      <c r="C9909" t="s">
        <v>541</v>
      </c>
      <c r="D9909" t="s">
        <v>47</v>
      </c>
      <c r="E9909">
        <v>13.7</v>
      </c>
      <c r="F9909" t="s">
        <v>114</v>
      </c>
      <c r="G9909" t="s">
        <v>401</v>
      </c>
      <c r="H9909" t="s">
        <v>61</v>
      </c>
      <c r="I9909" t="s">
        <v>20</v>
      </c>
      <c r="J9909">
        <v>4005302.5</v>
      </c>
      <c r="K9909" t="str" cm="1">
        <f t="array" ref="K9909">_xlfn.IFS(Table1[[#This Row],[Annual Salary (INR)]]&lt;1000000, "Low", Table1[[#This Row],[Annual Salary (INR)]]&lt;=1200000, "Mid", Table1[[#This Row],[Annual Salary (INR)]]&gt;1200000, "High")</f>
        <v>High</v>
      </c>
      <c r="L9909" t="s">
        <v>21</v>
      </c>
      <c r="M9909">
        <v>2019</v>
      </c>
      <c r="N9909" t="s">
        <v>22</v>
      </c>
    </row>
    <row r="9910" spans="1:14" x14ac:dyDescent="0.3">
      <c r="A9910" t="s">
        <v>9435</v>
      </c>
      <c r="B9910" t="s">
        <v>381</v>
      </c>
      <c r="C9910" t="s">
        <v>547</v>
      </c>
      <c r="D9910" t="s">
        <v>16</v>
      </c>
      <c r="E9910">
        <v>18</v>
      </c>
      <c r="F9910" t="s">
        <v>124</v>
      </c>
      <c r="G9910" t="s">
        <v>125</v>
      </c>
      <c r="H9910" t="s">
        <v>19</v>
      </c>
      <c r="I9910" t="s">
        <v>62</v>
      </c>
      <c r="J9910">
        <v>4005336.66</v>
      </c>
      <c r="K9910" t="str" cm="1">
        <f t="array" ref="K9910">_xlfn.IFS(Table1[[#This Row],[Annual Salary (INR)]]&lt;1000000, "Low", Table1[[#This Row],[Annual Salary (INR)]]&lt;=1200000, "Mid", Table1[[#This Row],[Annual Salary (INR)]]&gt;1200000, "High")</f>
        <v>High</v>
      </c>
      <c r="L9910" t="s">
        <v>146</v>
      </c>
      <c r="M9910">
        <v>2014</v>
      </c>
      <c r="N9910" t="s">
        <v>22</v>
      </c>
    </row>
    <row r="9911" spans="1:14" x14ac:dyDescent="0.3">
      <c r="A9911" t="s">
        <v>1438</v>
      </c>
      <c r="B9911" t="s">
        <v>53</v>
      </c>
      <c r="C9911" t="s">
        <v>15</v>
      </c>
      <c r="D9911" t="s">
        <v>26</v>
      </c>
      <c r="E9911">
        <v>12.5</v>
      </c>
      <c r="F9911" t="s">
        <v>114</v>
      </c>
      <c r="G9911" t="s">
        <v>401</v>
      </c>
      <c r="H9911" t="s">
        <v>61</v>
      </c>
      <c r="I9911" t="s">
        <v>62</v>
      </c>
      <c r="J9911">
        <v>4005352.49</v>
      </c>
      <c r="K9911" t="str" cm="1">
        <f t="array" ref="K9911">_xlfn.IFS(Table1[[#This Row],[Annual Salary (INR)]]&lt;1000000, "Low", Table1[[#This Row],[Annual Salary (INR)]]&lt;=1200000, "Mid", Table1[[#This Row],[Annual Salary (INR)]]&gt;1200000, "High")</f>
        <v>High</v>
      </c>
      <c r="L9911" t="s">
        <v>44</v>
      </c>
      <c r="M9911">
        <v>2023</v>
      </c>
      <c r="N9911" t="s">
        <v>22</v>
      </c>
    </row>
    <row r="9912" spans="1:14" x14ac:dyDescent="0.3">
      <c r="A9912" t="s">
        <v>10387</v>
      </c>
      <c r="B9912" t="s">
        <v>185</v>
      </c>
      <c r="C9912" t="s">
        <v>178</v>
      </c>
      <c r="D9912" t="s">
        <v>16</v>
      </c>
      <c r="E9912">
        <v>20.3</v>
      </c>
      <c r="F9912" t="s">
        <v>120</v>
      </c>
      <c r="G9912" t="s">
        <v>228</v>
      </c>
      <c r="H9912" t="s">
        <v>29</v>
      </c>
      <c r="I9912" t="s">
        <v>20</v>
      </c>
      <c r="J9912">
        <v>4005696.52</v>
      </c>
      <c r="K9912" t="str" cm="1">
        <f t="array" ref="K9912">_xlfn.IFS(Table1[[#This Row],[Annual Salary (INR)]]&lt;1000000, "Low", Table1[[#This Row],[Annual Salary (INR)]]&lt;=1200000, "Mid", Table1[[#This Row],[Annual Salary (INR)]]&gt;1200000, "High")</f>
        <v>High</v>
      </c>
      <c r="L9912" t="s">
        <v>134</v>
      </c>
      <c r="M9912">
        <v>2007</v>
      </c>
      <c r="N9912" t="s">
        <v>22</v>
      </c>
    </row>
    <row r="9913" spans="1:14" x14ac:dyDescent="0.3">
      <c r="A9913" t="s">
        <v>10069</v>
      </c>
      <c r="B9913" t="s">
        <v>196</v>
      </c>
      <c r="C9913" t="s">
        <v>564</v>
      </c>
      <c r="D9913" t="s">
        <v>26</v>
      </c>
      <c r="E9913">
        <v>13.2</v>
      </c>
      <c r="F9913" t="s">
        <v>35</v>
      </c>
      <c r="G9913" t="s">
        <v>245</v>
      </c>
      <c r="H9913" t="s">
        <v>61</v>
      </c>
      <c r="I9913" t="s">
        <v>30</v>
      </c>
      <c r="J9913">
        <v>4009023.63</v>
      </c>
      <c r="K9913" t="str" cm="1">
        <f t="array" ref="K9913">_xlfn.IFS(Table1[[#This Row],[Annual Salary (INR)]]&lt;1000000, "Low", Table1[[#This Row],[Annual Salary (INR)]]&lt;=1200000, "Mid", Table1[[#This Row],[Annual Salary (INR)]]&gt;1200000, "High")</f>
        <v>High</v>
      </c>
      <c r="L9913" t="s">
        <v>79</v>
      </c>
      <c r="M9913">
        <v>2024</v>
      </c>
      <c r="N9913" t="s">
        <v>31</v>
      </c>
    </row>
    <row r="9914" spans="1:14" x14ac:dyDescent="0.3">
      <c r="A9914" t="s">
        <v>3559</v>
      </c>
      <c r="B9914" t="s">
        <v>14</v>
      </c>
      <c r="C9914" t="s">
        <v>15</v>
      </c>
      <c r="D9914" t="s">
        <v>16</v>
      </c>
      <c r="E9914">
        <v>23.5</v>
      </c>
      <c r="F9914" t="s">
        <v>42</v>
      </c>
      <c r="G9914" t="s">
        <v>172</v>
      </c>
      <c r="H9914" t="s">
        <v>29</v>
      </c>
      <c r="I9914" t="s">
        <v>66</v>
      </c>
      <c r="J9914">
        <v>4009266.85</v>
      </c>
      <c r="K9914" t="str" cm="1">
        <f t="array" ref="K9914">_xlfn.IFS(Table1[[#This Row],[Annual Salary (INR)]]&lt;1000000, "Low", Table1[[#This Row],[Annual Salary (INR)]]&lt;=1200000, "Mid", Table1[[#This Row],[Annual Salary (INR)]]&gt;1200000, "High")</f>
        <v>High</v>
      </c>
      <c r="L9914" t="s">
        <v>39</v>
      </c>
      <c r="M9914">
        <v>2016</v>
      </c>
      <c r="N9914" t="s">
        <v>31</v>
      </c>
    </row>
    <row r="9915" spans="1:14" x14ac:dyDescent="0.3">
      <c r="A9915" t="s">
        <v>3610</v>
      </c>
      <c r="B9915" t="s">
        <v>285</v>
      </c>
      <c r="C9915" t="s">
        <v>286</v>
      </c>
      <c r="D9915" t="s">
        <v>26</v>
      </c>
      <c r="E9915">
        <v>18.5</v>
      </c>
      <c r="F9915" t="s">
        <v>124</v>
      </c>
      <c r="G9915" t="s">
        <v>294</v>
      </c>
      <c r="H9915" t="s">
        <v>19</v>
      </c>
      <c r="I9915" t="s">
        <v>30</v>
      </c>
      <c r="J9915">
        <v>4010568.39</v>
      </c>
      <c r="K9915" t="str" cm="1">
        <f t="array" ref="K9915">_xlfn.IFS(Table1[[#This Row],[Annual Salary (INR)]]&lt;1000000, "Low", Table1[[#This Row],[Annual Salary (INR)]]&lt;=1200000, "Mid", Table1[[#This Row],[Annual Salary (INR)]]&gt;1200000, "High")</f>
        <v>High</v>
      </c>
      <c r="L9915" t="s">
        <v>51</v>
      </c>
      <c r="M9915">
        <v>2024</v>
      </c>
      <c r="N9915" t="s">
        <v>31</v>
      </c>
    </row>
    <row r="9916" spans="1:14" x14ac:dyDescent="0.3">
      <c r="A9916" t="s">
        <v>4315</v>
      </c>
      <c r="B9916" t="s">
        <v>148</v>
      </c>
      <c r="C9916" t="s">
        <v>1045</v>
      </c>
      <c r="D9916" t="s">
        <v>26</v>
      </c>
      <c r="E9916">
        <v>14.2</v>
      </c>
      <c r="F9916" t="s">
        <v>27</v>
      </c>
      <c r="G9916" t="s">
        <v>594</v>
      </c>
      <c r="H9916" t="s">
        <v>61</v>
      </c>
      <c r="I9916" t="s">
        <v>38</v>
      </c>
      <c r="J9916">
        <v>4010930.02</v>
      </c>
      <c r="K9916" t="str" cm="1">
        <f t="array" ref="K9916">_xlfn.IFS(Table1[[#This Row],[Annual Salary (INR)]]&lt;1000000, "Low", Table1[[#This Row],[Annual Salary (INR)]]&lt;=1200000, "Mid", Table1[[#This Row],[Annual Salary (INR)]]&gt;1200000, "High")</f>
        <v>High</v>
      </c>
      <c r="L9916" t="s">
        <v>79</v>
      </c>
      <c r="M9916">
        <v>2024</v>
      </c>
      <c r="N9916" t="s">
        <v>22</v>
      </c>
    </row>
    <row r="9917" spans="1:14" x14ac:dyDescent="0.3">
      <c r="A9917" t="s">
        <v>10518</v>
      </c>
      <c r="B9917" t="s">
        <v>185</v>
      </c>
      <c r="C9917" t="s">
        <v>480</v>
      </c>
      <c r="D9917" t="s">
        <v>16</v>
      </c>
      <c r="E9917">
        <v>22.6</v>
      </c>
      <c r="F9917" t="s">
        <v>27</v>
      </c>
      <c r="G9917" t="s">
        <v>525</v>
      </c>
      <c r="H9917" t="s">
        <v>29</v>
      </c>
      <c r="I9917" t="s">
        <v>30</v>
      </c>
      <c r="J9917">
        <v>4012212.55</v>
      </c>
      <c r="K9917" t="str" cm="1">
        <f t="array" ref="K9917">_xlfn.IFS(Table1[[#This Row],[Annual Salary (INR)]]&lt;1000000, "Low", Table1[[#This Row],[Annual Salary (INR)]]&lt;=1200000, "Mid", Table1[[#This Row],[Annual Salary (INR)]]&gt;1200000, "High")</f>
        <v>High</v>
      </c>
      <c r="L9917" t="s">
        <v>21</v>
      </c>
      <c r="M9917">
        <v>2021</v>
      </c>
      <c r="N9917" t="s">
        <v>31</v>
      </c>
    </row>
    <row r="9918" spans="1:14" x14ac:dyDescent="0.3">
      <c r="A9918" t="s">
        <v>5679</v>
      </c>
      <c r="B9918" t="s">
        <v>237</v>
      </c>
      <c r="C9918" t="s">
        <v>280</v>
      </c>
      <c r="D9918" t="s">
        <v>26</v>
      </c>
      <c r="E9918">
        <v>20.7</v>
      </c>
      <c r="F9918" t="s">
        <v>83</v>
      </c>
      <c r="G9918" t="s">
        <v>599</v>
      </c>
      <c r="H9918" t="s">
        <v>19</v>
      </c>
      <c r="I9918" t="s">
        <v>62</v>
      </c>
      <c r="J9918">
        <v>4012477.57</v>
      </c>
      <c r="K9918" t="str" cm="1">
        <f t="array" ref="K9918">_xlfn.IFS(Table1[[#This Row],[Annual Salary (INR)]]&lt;1000000, "Low", Table1[[#This Row],[Annual Salary (INR)]]&lt;=1200000, "Mid", Table1[[#This Row],[Annual Salary (INR)]]&gt;1200000, "High")</f>
        <v>High</v>
      </c>
      <c r="L9918" t="s">
        <v>89</v>
      </c>
      <c r="M9918">
        <v>2008</v>
      </c>
      <c r="N9918" t="s">
        <v>22</v>
      </c>
    </row>
    <row r="9919" spans="1:14" x14ac:dyDescent="0.3">
      <c r="A9919" t="s">
        <v>3000</v>
      </c>
      <c r="B9919" t="s">
        <v>224</v>
      </c>
      <c r="C9919" t="s">
        <v>15</v>
      </c>
      <c r="D9919" t="s">
        <v>26</v>
      </c>
      <c r="E9919">
        <v>14</v>
      </c>
      <c r="F9919" t="s">
        <v>124</v>
      </c>
      <c r="G9919" t="s">
        <v>132</v>
      </c>
      <c r="H9919" t="s">
        <v>37</v>
      </c>
      <c r="I9919" t="s">
        <v>95</v>
      </c>
      <c r="J9919">
        <v>4013161.66</v>
      </c>
      <c r="K9919" t="str" cm="1">
        <f t="array" ref="K9919">_xlfn.IFS(Table1[[#This Row],[Annual Salary (INR)]]&lt;1000000, "Low", Table1[[#This Row],[Annual Salary (INR)]]&lt;=1200000, "Mid", Table1[[#This Row],[Annual Salary (INR)]]&gt;1200000, "High")</f>
        <v>High</v>
      </c>
      <c r="L9919" t="s">
        <v>73</v>
      </c>
      <c r="M9919">
        <v>2019</v>
      </c>
      <c r="N9919" t="s">
        <v>22</v>
      </c>
    </row>
    <row r="9920" spans="1:14" x14ac:dyDescent="0.3">
      <c r="A9920" t="s">
        <v>4541</v>
      </c>
      <c r="B9920" t="s">
        <v>14</v>
      </c>
      <c r="C9920" t="s">
        <v>354</v>
      </c>
      <c r="D9920" t="s">
        <v>16</v>
      </c>
      <c r="E9920">
        <v>13.8</v>
      </c>
      <c r="F9920" t="s">
        <v>83</v>
      </c>
      <c r="G9920" t="s">
        <v>84</v>
      </c>
      <c r="H9920" t="s">
        <v>37</v>
      </c>
      <c r="I9920" t="s">
        <v>62</v>
      </c>
      <c r="J9920">
        <v>4013282.74</v>
      </c>
      <c r="K9920" t="str" cm="1">
        <f t="array" ref="K9920">_xlfn.IFS(Table1[[#This Row],[Annual Salary (INR)]]&lt;1000000, "Low", Table1[[#This Row],[Annual Salary (INR)]]&lt;=1200000, "Mid", Table1[[#This Row],[Annual Salary (INR)]]&gt;1200000, "High")</f>
        <v>High</v>
      </c>
      <c r="L9920" t="s">
        <v>44</v>
      </c>
      <c r="M9920">
        <v>2023</v>
      </c>
      <c r="N9920" t="s">
        <v>22</v>
      </c>
    </row>
    <row r="9921" spans="1:14" x14ac:dyDescent="0.3">
      <c r="A9921" t="s">
        <v>737</v>
      </c>
      <c r="B9921" t="s">
        <v>237</v>
      </c>
      <c r="C9921" t="s">
        <v>15</v>
      </c>
      <c r="D9921" t="s">
        <v>26</v>
      </c>
      <c r="E9921">
        <v>21.3</v>
      </c>
      <c r="F9921" t="s">
        <v>17</v>
      </c>
      <c r="G9921" t="s">
        <v>588</v>
      </c>
      <c r="H9921" t="s">
        <v>61</v>
      </c>
      <c r="I9921" t="s">
        <v>30</v>
      </c>
      <c r="J9921">
        <v>4015646.26</v>
      </c>
      <c r="K9921" t="str" cm="1">
        <f t="array" ref="K9921">_xlfn.IFS(Table1[[#This Row],[Annual Salary (INR)]]&lt;1000000, "Low", Table1[[#This Row],[Annual Salary (INR)]]&lt;=1200000, "Mid", Table1[[#This Row],[Annual Salary (INR)]]&gt;1200000, "High")</f>
        <v>High</v>
      </c>
      <c r="L9921" t="s">
        <v>21</v>
      </c>
      <c r="M9921">
        <v>2024</v>
      </c>
      <c r="N9921" t="s">
        <v>31</v>
      </c>
    </row>
    <row r="9922" spans="1:14" x14ac:dyDescent="0.3">
      <c r="A9922" t="s">
        <v>4577</v>
      </c>
      <c r="B9922" t="s">
        <v>309</v>
      </c>
      <c r="C9922" t="s">
        <v>493</v>
      </c>
      <c r="D9922" t="s">
        <v>16</v>
      </c>
      <c r="E9922">
        <v>24.9</v>
      </c>
      <c r="F9922" t="s">
        <v>17</v>
      </c>
      <c r="G9922" t="s">
        <v>513</v>
      </c>
      <c r="H9922" t="s">
        <v>29</v>
      </c>
      <c r="I9922" t="s">
        <v>38</v>
      </c>
      <c r="J9922">
        <v>4016006.14</v>
      </c>
      <c r="K9922" t="str" cm="1">
        <f t="array" ref="K9922">_xlfn.IFS(Table1[[#This Row],[Annual Salary (INR)]]&lt;1000000, "Low", Table1[[#This Row],[Annual Salary (INR)]]&lt;=1200000, "Mid", Table1[[#This Row],[Annual Salary (INR)]]&gt;1200000, "High")</f>
        <v>High</v>
      </c>
      <c r="L9922" t="s">
        <v>134</v>
      </c>
      <c r="M9922">
        <v>2008</v>
      </c>
      <c r="N9922" t="s">
        <v>22</v>
      </c>
    </row>
    <row r="9923" spans="1:14" x14ac:dyDescent="0.3">
      <c r="A9923" t="s">
        <v>3230</v>
      </c>
      <c r="B9923" t="s">
        <v>86</v>
      </c>
      <c r="C9923" t="s">
        <v>15</v>
      </c>
      <c r="D9923" t="s">
        <v>26</v>
      </c>
      <c r="E9923">
        <v>20.5</v>
      </c>
      <c r="F9923" t="s">
        <v>17</v>
      </c>
      <c r="G9923" t="s">
        <v>149</v>
      </c>
      <c r="H9923" t="s">
        <v>61</v>
      </c>
      <c r="I9923" t="s">
        <v>95</v>
      </c>
      <c r="J9923">
        <v>4017746.94</v>
      </c>
      <c r="K9923" t="str" cm="1">
        <f t="array" ref="K9923">_xlfn.IFS(Table1[[#This Row],[Annual Salary (INR)]]&lt;1000000, "Low", Table1[[#This Row],[Annual Salary (INR)]]&lt;=1200000, "Mid", Table1[[#This Row],[Annual Salary (INR)]]&gt;1200000, "High")</f>
        <v>High</v>
      </c>
      <c r="L9923" t="s">
        <v>51</v>
      </c>
      <c r="M9923">
        <v>2008</v>
      </c>
      <c r="N9923" t="s">
        <v>22</v>
      </c>
    </row>
    <row r="9924" spans="1:14" x14ac:dyDescent="0.3">
      <c r="A9924" t="s">
        <v>1325</v>
      </c>
      <c r="B9924" t="s">
        <v>309</v>
      </c>
      <c r="C9924" t="s">
        <v>597</v>
      </c>
      <c r="D9924" t="s">
        <v>16</v>
      </c>
      <c r="E9924">
        <v>18.600000000000001</v>
      </c>
      <c r="F9924" t="s">
        <v>120</v>
      </c>
      <c r="G9924" t="s">
        <v>316</v>
      </c>
      <c r="H9924" t="s">
        <v>61</v>
      </c>
      <c r="I9924" t="s">
        <v>145</v>
      </c>
      <c r="J9924">
        <v>4017823.6</v>
      </c>
      <c r="K9924" t="str" cm="1">
        <f t="array" ref="K9924">_xlfn.IFS(Table1[[#This Row],[Annual Salary (INR)]]&lt;1000000, "Low", Table1[[#This Row],[Annual Salary (INR)]]&lt;=1200000, "Mid", Table1[[#This Row],[Annual Salary (INR)]]&gt;1200000, "High")</f>
        <v>High</v>
      </c>
      <c r="L9924" t="s">
        <v>44</v>
      </c>
      <c r="M9924">
        <v>2010</v>
      </c>
      <c r="N9924" t="s">
        <v>31</v>
      </c>
    </row>
    <row r="9925" spans="1:14" x14ac:dyDescent="0.3">
      <c r="A9925" t="s">
        <v>5524</v>
      </c>
      <c r="B9925" t="s">
        <v>185</v>
      </c>
      <c r="C9925" t="s">
        <v>15</v>
      </c>
      <c r="D9925" t="s">
        <v>16</v>
      </c>
      <c r="E9925">
        <v>20.3</v>
      </c>
      <c r="F9925" t="s">
        <v>120</v>
      </c>
      <c r="G9925" t="s">
        <v>462</v>
      </c>
      <c r="H9925" t="s">
        <v>37</v>
      </c>
      <c r="I9925" t="s">
        <v>95</v>
      </c>
      <c r="J9925">
        <v>4020321.14</v>
      </c>
      <c r="K9925" t="str" cm="1">
        <f t="array" ref="K9925">_xlfn.IFS(Table1[[#This Row],[Annual Salary (INR)]]&lt;1000000, "Low", Table1[[#This Row],[Annual Salary (INR)]]&lt;=1200000, "Mid", Table1[[#This Row],[Annual Salary (INR)]]&gt;1200000, "High")</f>
        <v>High</v>
      </c>
      <c r="L9925" t="s">
        <v>21</v>
      </c>
      <c r="M9925">
        <v>2013</v>
      </c>
      <c r="N9925" t="s">
        <v>22</v>
      </c>
    </row>
    <row r="9926" spans="1:14" x14ac:dyDescent="0.3">
      <c r="A9926" t="s">
        <v>8341</v>
      </c>
      <c r="B9926" t="s">
        <v>33</v>
      </c>
      <c r="C9926" t="s">
        <v>15</v>
      </c>
      <c r="D9926" t="s">
        <v>16</v>
      </c>
      <c r="E9926">
        <v>17.3</v>
      </c>
      <c r="F9926" t="s">
        <v>120</v>
      </c>
      <c r="G9926" t="s">
        <v>462</v>
      </c>
      <c r="H9926" t="s">
        <v>61</v>
      </c>
      <c r="I9926" t="s">
        <v>20</v>
      </c>
      <c r="J9926">
        <v>4023411.95</v>
      </c>
      <c r="K9926" t="str" cm="1">
        <f t="array" ref="K9926">_xlfn.IFS(Table1[[#This Row],[Annual Salary (INR)]]&lt;1000000, "Low", Table1[[#This Row],[Annual Salary (INR)]]&lt;=1200000, "Mid", Table1[[#This Row],[Annual Salary (INR)]]&gt;1200000, "High")</f>
        <v>High</v>
      </c>
      <c r="L9926" t="s">
        <v>21</v>
      </c>
      <c r="M9926">
        <v>2016</v>
      </c>
      <c r="N9926" t="s">
        <v>22</v>
      </c>
    </row>
    <row r="9927" spans="1:14" x14ac:dyDescent="0.3">
      <c r="A9927" t="s">
        <v>3997</v>
      </c>
      <c r="B9927" t="s">
        <v>237</v>
      </c>
      <c r="C9927" t="s">
        <v>387</v>
      </c>
      <c r="D9927" t="s">
        <v>26</v>
      </c>
      <c r="E9927">
        <v>15.7</v>
      </c>
      <c r="F9927" t="s">
        <v>27</v>
      </c>
      <c r="G9927" t="s">
        <v>581</v>
      </c>
      <c r="H9927" t="s">
        <v>61</v>
      </c>
      <c r="I9927" t="s">
        <v>62</v>
      </c>
      <c r="J9927">
        <v>4023684.28</v>
      </c>
      <c r="K9927" t="str" cm="1">
        <f t="array" ref="K9927">_xlfn.IFS(Table1[[#This Row],[Annual Salary (INR)]]&lt;1000000, "Low", Table1[[#This Row],[Annual Salary (INR)]]&lt;=1200000, "Mid", Table1[[#This Row],[Annual Salary (INR)]]&gt;1200000, "High")</f>
        <v>High</v>
      </c>
      <c r="L9927" t="s">
        <v>134</v>
      </c>
      <c r="M9927">
        <v>2017</v>
      </c>
      <c r="N9927" t="s">
        <v>22</v>
      </c>
    </row>
    <row r="9928" spans="1:14" x14ac:dyDescent="0.3">
      <c r="A9928" t="s">
        <v>2584</v>
      </c>
      <c r="B9928" t="s">
        <v>224</v>
      </c>
      <c r="C9928" t="s">
        <v>15</v>
      </c>
      <c r="D9928" t="s">
        <v>26</v>
      </c>
      <c r="E9928">
        <v>17.899999999999999</v>
      </c>
      <c r="F9928" t="s">
        <v>35</v>
      </c>
      <c r="G9928" t="s">
        <v>699</v>
      </c>
      <c r="H9928" t="s">
        <v>37</v>
      </c>
      <c r="I9928" t="s">
        <v>20</v>
      </c>
      <c r="J9928">
        <v>4025381.42</v>
      </c>
      <c r="K9928" t="str" cm="1">
        <f t="array" ref="K9928">_xlfn.IFS(Table1[[#This Row],[Annual Salary (INR)]]&lt;1000000, "Low", Table1[[#This Row],[Annual Salary (INR)]]&lt;=1200000, "Mid", Table1[[#This Row],[Annual Salary (INR)]]&gt;1200000, "High")</f>
        <v>High</v>
      </c>
      <c r="L9928" t="s">
        <v>106</v>
      </c>
      <c r="M9928">
        <v>2015</v>
      </c>
      <c r="N9928" t="s">
        <v>22</v>
      </c>
    </row>
    <row r="9929" spans="1:14" x14ac:dyDescent="0.3">
      <c r="A9929" t="s">
        <v>7384</v>
      </c>
      <c r="B9929" t="s">
        <v>98</v>
      </c>
      <c r="C9929" t="s">
        <v>706</v>
      </c>
      <c r="D9929" t="s">
        <v>26</v>
      </c>
      <c r="E9929">
        <v>16.600000000000001</v>
      </c>
      <c r="F9929" t="s">
        <v>114</v>
      </c>
      <c r="G9929" t="s">
        <v>592</v>
      </c>
      <c r="H9929" t="s">
        <v>19</v>
      </c>
      <c r="I9929" t="s">
        <v>72</v>
      </c>
      <c r="J9929">
        <v>4027360.73</v>
      </c>
      <c r="K9929" t="str" cm="1">
        <f t="array" ref="K9929">_xlfn.IFS(Table1[[#This Row],[Annual Salary (INR)]]&lt;1000000, "Low", Table1[[#This Row],[Annual Salary (INR)]]&lt;=1200000, "Mid", Table1[[#This Row],[Annual Salary (INR)]]&gt;1200000, "High")</f>
        <v>High</v>
      </c>
      <c r="L9929" t="s">
        <v>44</v>
      </c>
      <c r="M9929">
        <v>2016</v>
      </c>
      <c r="N9929" t="s">
        <v>22</v>
      </c>
    </row>
    <row r="9930" spans="1:14" x14ac:dyDescent="0.3">
      <c r="A9930" t="s">
        <v>7811</v>
      </c>
      <c r="B9930" t="s">
        <v>221</v>
      </c>
      <c r="C9930" t="s">
        <v>15</v>
      </c>
      <c r="D9930" t="s">
        <v>16</v>
      </c>
      <c r="E9930">
        <v>22.1</v>
      </c>
      <c r="F9930" t="s">
        <v>87</v>
      </c>
      <c r="G9930" t="s">
        <v>209</v>
      </c>
      <c r="H9930" t="s">
        <v>61</v>
      </c>
      <c r="I9930" t="s">
        <v>72</v>
      </c>
      <c r="J9930">
        <v>4030096.08</v>
      </c>
      <c r="K9930" t="str" cm="1">
        <f t="array" ref="K9930">_xlfn.IFS(Table1[[#This Row],[Annual Salary (INR)]]&lt;1000000, "Low", Table1[[#This Row],[Annual Salary (INR)]]&lt;=1200000, "Mid", Table1[[#This Row],[Annual Salary (INR)]]&gt;1200000, "High")</f>
        <v>High</v>
      </c>
      <c r="L9930" t="s">
        <v>67</v>
      </c>
      <c r="M9930">
        <v>2023</v>
      </c>
      <c r="N9930" t="s">
        <v>22</v>
      </c>
    </row>
    <row r="9931" spans="1:14" x14ac:dyDescent="0.3">
      <c r="A9931" t="s">
        <v>4511</v>
      </c>
      <c r="B9931" t="s">
        <v>127</v>
      </c>
      <c r="C9931" t="s">
        <v>354</v>
      </c>
      <c r="D9931" t="s">
        <v>26</v>
      </c>
      <c r="E9931">
        <v>16.7</v>
      </c>
      <c r="F9931" t="s">
        <v>124</v>
      </c>
      <c r="G9931" t="s">
        <v>296</v>
      </c>
      <c r="H9931" t="s">
        <v>29</v>
      </c>
      <c r="I9931" t="s">
        <v>38</v>
      </c>
      <c r="J9931">
        <v>4030204.21</v>
      </c>
      <c r="K9931" t="str" cm="1">
        <f t="array" ref="K9931">_xlfn.IFS(Table1[[#This Row],[Annual Salary (INR)]]&lt;1000000, "Low", Table1[[#This Row],[Annual Salary (INR)]]&lt;=1200000, "Mid", Table1[[#This Row],[Annual Salary (INR)]]&gt;1200000, "High")</f>
        <v>High</v>
      </c>
      <c r="L9931" t="s">
        <v>44</v>
      </c>
      <c r="M9931">
        <v>2017</v>
      </c>
      <c r="N9931" t="s">
        <v>22</v>
      </c>
    </row>
    <row r="9932" spans="1:14" x14ac:dyDescent="0.3">
      <c r="A9932" t="s">
        <v>9057</v>
      </c>
      <c r="B9932" t="s">
        <v>14</v>
      </c>
      <c r="C9932" t="s">
        <v>180</v>
      </c>
      <c r="D9932" t="s">
        <v>16</v>
      </c>
      <c r="E9932">
        <v>12.9</v>
      </c>
      <c r="F9932" t="s">
        <v>48</v>
      </c>
      <c r="G9932" t="s">
        <v>257</v>
      </c>
      <c r="H9932" t="s">
        <v>19</v>
      </c>
      <c r="I9932" t="s">
        <v>66</v>
      </c>
      <c r="J9932">
        <v>4032902.62</v>
      </c>
      <c r="K9932" t="str" cm="1">
        <f t="array" ref="K9932">_xlfn.IFS(Table1[[#This Row],[Annual Salary (INR)]]&lt;1000000, "Low", Table1[[#This Row],[Annual Salary (INR)]]&lt;=1200000, "Mid", Table1[[#This Row],[Annual Salary (INR)]]&gt;1200000, "High")</f>
        <v>High</v>
      </c>
      <c r="L9932" t="s">
        <v>96</v>
      </c>
      <c r="M9932">
        <v>2019</v>
      </c>
      <c r="N9932" t="s">
        <v>31</v>
      </c>
    </row>
    <row r="9933" spans="1:14" x14ac:dyDescent="0.3">
      <c r="A9933" t="s">
        <v>967</v>
      </c>
      <c r="B9933" t="s">
        <v>86</v>
      </c>
      <c r="C9933" t="s">
        <v>15</v>
      </c>
      <c r="D9933" t="s">
        <v>26</v>
      </c>
      <c r="E9933">
        <v>20.8</v>
      </c>
      <c r="F9933" t="s">
        <v>120</v>
      </c>
      <c r="G9933" t="s">
        <v>239</v>
      </c>
      <c r="H9933" t="s">
        <v>61</v>
      </c>
      <c r="I9933" t="s">
        <v>62</v>
      </c>
      <c r="J9933">
        <v>4035185.04</v>
      </c>
      <c r="K9933" t="str" cm="1">
        <f t="array" ref="K9933">_xlfn.IFS(Table1[[#This Row],[Annual Salary (INR)]]&lt;1000000, "Low", Table1[[#This Row],[Annual Salary (INR)]]&lt;=1200000, "Mid", Table1[[#This Row],[Annual Salary (INR)]]&gt;1200000, "High")</f>
        <v>High</v>
      </c>
      <c r="L9933" t="s">
        <v>96</v>
      </c>
      <c r="M9933">
        <v>2025</v>
      </c>
      <c r="N9933" t="s">
        <v>22</v>
      </c>
    </row>
    <row r="9934" spans="1:14" x14ac:dyDescent="0.3">
      <c r="A9934" t="s">
        <v>2343</v>
      </c>
      <c r="B9934" t="s">
        <v>256</v>
      </c>
      <c r="C9934" t="s">
        <v>516</v>
      </c>
      <c r="D9934" t="s">
        <v>26</v>
      </c>
      <c r="E9934">
        <v>15.9</v>
      </c>
      <c r="F9934" t="s">
        <v>120</v>
      </c>
      <c r="G9934" t="s">
        <v>462</v>
      </c>
      <c r="H9934" t="s">
        <v>61</v>
      </c>
      <c r="I9934" t="s">
        <v>38</v>
      </c>
      <c r="J9934">
        <v>4035610.37</v>
      </c>
      <c r="K9934" t="str" cm="1">
        <f t="array" ref="K9934">_xlfn.IFS(Table1[[#This Row],[Annual Salary (INR)]]&lt;1000000, "Low", Table1[[#This Row],[Annual Salary (INR)]]&lt;=1200000, "Mid", Table1[[#This Row],[Annual Salary (INR)]]&gt;1200000, "High")</f>
        <v>High</v>
      </c>
      <c r="L9934" t="s">
        <v>96</v>
      </c>
      <c r="M9934">
        <v>2025</v>
      </c>
      <c r="N9934" t="s">
        <v>22</v>
      </c>
    </row>
    <row r="9935" spans="1:14" x14ac:dyDescent="0.3">
      <c r="A9935" t="s">
        <v>2708</v>
      </c>
      <c r="B9935" t="s">
        <v>14</v>
      </c>
      <c r="C9935" t="s">
        <v>354</v>
      </c>
      <c r="D9935" t="s">
        <v>16</v>
      </c>
      <c r="E9935">
        <v>23.1</v>
      </c>
      <c r="F9935" t="s">
        <v>59</v>
      </c>
      <c r="G9935" t="s">
        <v>319</v>
      </c>
      <c r="H9935" t="s">
        <v>61</v>
      </c>
      <c r="I9935" t="s">
        <v>145</v>
      </c>
      <c r="J9935">
        <v>4036459.73</v>
      </c>
      <c r="K9935" t="str" cm="1">
        <f t="array" ref="K9935">_xlfn.IFS(Table1[[#This Row],[Annual Salary (INR)]]&lt;1000000, "Low", Table1[[#This Row],[Annual Salary (INR)]]&lt;=1200000, "Mid", Table1[[#This Row],[Annual Salary (INR)]]&gt;1200000, "High")</f>
        <v>High</v>
      </c>
      <c r="L9935" t="s">
        <v>79</v>
      </c>
      <c r="M9935">
        <v>2020</v>
      </c>
      <c r="N9935" t="s">
        <v>31</v>
      </c>
    </row>
    <row r="9936" spans="1:14" x14ac:dyDescent="0.3">
      <c r="A9936" t="s">
        <v>4927</v>
      </c>
      <c r="B9936" t="s">
        <v>57</v>
      </c>
      <c r="C9936" t="s">
        <v>58</v>
      </c>
      <c r="D9936" t="s">
        <v>47</v>
      </c>
      <c r="E9936">
        <v>18.600000000000001</v>
      </c>
      <c r="F9936" t="s">
        <v>114</v>
      </c>
      <c r="G9936" t="s">
        <v>592</v>
      </c>
      <c r="H9936" t="s">
        <v>19</v>
      </c>
      <c r="I9936" t="s">
        <v>38</v>
      </c>
      <c r="J9936">
        <v>4037041.54</v>
      </c>
      <c r="K9936" t="str" cm="1">
        <f t="array" ref="K9936">_xlfn.IFS(Table1[[#This Row],[Annual Salary (INR)]]&lt;1000000, "Low", Table1[[#This Row],[Annual Salary (INR)]]&lt;=1200000, "Mid", Table1[[#This Row],[Annual Salary (INR)]]&gt;1200000, "High")</f>
        <v>High</v>
      </c>
      <c r="L9936" t="s">
        <v>44</v>
      </c>
      <c r="M9936">
        <v>2023</v>
      </c>
      <c r="N9936" t="s">
        <v>22</v>
      </c>
    </row>
    <row r="9937" spans="1:14" x14ac:dyDescent="0.3">
      <c r="A9937" t="s">
        <v>5925</v>
      </c>
      <c r="B9937" t="s">
        <v>46</v>
      </c>
      <c r="C9937" t="s">
        <v>531</v>
      </c>
      <c r="D9937" t="s">
        <v>47</v>
      </c>
      <c r="E9937">
        <v>17.5</v>
      </c>
      <c r="F9937" t="s">
        <v>48</v>
      </c>
      <c r="G9937" t="s">
        <v>49</v>
      </c>
      <c r="H9937" t="s">
        <v>37</v>
      </c>
      <c r="I9937" t="s">
        <v>72</v>
      </c>
      <c r="J9937">
        <v>4040441.78</v>
      </c>
      <c r="K9937" t="str" cm="1">
        <f t="array" ref="K9937">_xlfn.IFS(Table1[[#This Row],[Annual Salary (INR)]]&lt;1000000, "Low", Table1[[#This Row],[Annual Salary (INR)]]&lt;=1200000, "Mid", Table1[[#This Row],[Annual Salary (INR)]]&gt;1200000, "High")</f>
        <v>High</v>
      </c>
      <c r="L9937" t="s">
        <v>51</v>
      </c>
      <c r="M9937">
        <v>2018</v>
      </c>
      <c r="N9937" t="s">
        <v>22</v>
      </c>
    </row>
    <row r="9938" spans="1:14" x14ac:dyDescent="0.3">
      <c r="A9938" t="s">
        <v>2257</v>
      </c>
      <c r="B9938" t="s">
        <v>309</v>
      </c>
      <c r="C9938" t="s">
        <v>493</v>
      </c>
      <c r="D9938" t="s">
        <v>16</v>
      </c>
      <c r="E9938">
        <v>12.3</v>
      </c>
      <c r="F9938" t="s">
        <v>48</v>
      </c>
      <c r="G9938" t="s">
        <v>257</v>
      </c>
      <c r="H9938" t="s">
        <v>19</v>
      </c>
      <c r="I9938" t="s">
        <v>95</v>
      </c>
      <c r="J9938">
        <v>4040998.28</v>
      </c>
      <c r="K9938" t="str" cm="1">
        <f t="array" ref="K9938">_xlfn.IFS(Table1[[#This Row],[Annual Salary (INR)]]&lt;1000000, "Low", Table1[[#This Row],[Annual Salary (INR)]]&lt;=1200000, "Mid", Table1[[#This Row],[Annual Salary (INR)]]&gt;1200000, "High")</f>
        <v>High</v>
      </c>
      <c r="L9938" t="s">
        <v>146</v>
      </c>
      <c r="M9938">
        <v>2014</v>
      </c>
      <c r="N9938" t="s">
        <v>22</v>
      </c>
    </row>
    <row r="9939" spans="1:14" x14ac:dyDescent="0.3">
      <c r="A9939" t="s">
        <v>9007</v>
      </c>
      <c r="B9939" t="s">
        <v>256</v>
      </c>
      <c r="C9939" t="s">
        <v>164</v>
      </c>
      <c r="D9939" t="s">
        <v>26</v>
      </c>
      <c r="E9939">
        <v>7.3</v>
      </c>
      <c r="F9939" t="s">
        <v>114</v>
      </c>
      <c r="G9939" t="s">
        <v>337</v>
      </c>
      <c r="H9939" t="s">
        <v>61</v>
      </c>
      <c r="I9939" t="s">
        <v>20</v>
      </c>
      <c r="J9939">
        <v>4043724.48</v>
      </c>
      <c r="K9939" t="str" cm="1">
        <f t="array" ref="K9939">_xlfn.IFS(Table1[[#This Row],[Annual Salary (INR)]]&lt;1000000, "Low", Table1[[#This Row],[Annual Salary (INR)]]&lt;=1200000, "Mid", Table1[[#This Row],[Annual Salary (INR)]]&gt;1200000, "High")</f>
        <v>High</v>
      </c>
      <c r="L9939" t="s">
        <v>73</v>
      </c>
      <c r="M9939">
        <v>2025</v>
      </c>
      <c r="N9939" t="s">
        <v>22</v>
      </c>
    </row>
    <row r="9940" spans="1:14" x14ac:dyDescent="0.3">
      <c r="A9940" t="s">
        <v>9249</v>
      </c>
      <c r="B9940" t="s">
        <v>256</v>
      </c>
      <c r="C9940" t="s">
        <v>562</v>
      </c>
      <c r="D9940" t="s">
        <v>26</v>
      </c>
      <c r="E9940">
        <v>15.1</v>
      </c>
      <c r="F9940" t="s">
        <v>114</v>
      </c>
      <c r="G9940" t="s">
        <v>646</v>
      </c>
      <c r="H9940" t="s">
        <v>19</v>
      </c>
      <c r="I9940" t="s">
        <v>78</v>
      </c>
      <c r="J9940">
        <v>4043905.63</v>
      </c>
      <c r="K9940" t="str" cm="1">
        <f t="array" ref="K9940">_xlfn.IFS(Table1[[#This Row],[Annual Salary (INR)]]&lt;1000000, "Low", Table1[[#This Row],[Annual Salary (INR)]]&lt;=1200000, "Mid", Table1[[#This Row],[Annual Salary (INR)]]&gt;1200000, "High")</f>
        <v>High</v>
      </c>
      <c r="L9940" t="s">
        <v>73</v>
      </c>
      <c r="M9940">
        <v>2013</v>
      </c>
      <c r="N9940" t="s">
        <v>22</v>
      </c>
    </row>
    <row r="9941" spans="1:14" x14ac:dyDescent="0.3">
      <c r="A9941" t="s">
        <v>3956</v>
      </c>
      <c r="B9941" t="s">
        <v>185</v>
      </c>
      <c r="C9941" t="s">
        <v>15</v>
      </c>
      <c r="D9941" t="s">
        <v>16</v>
      </c>
      <c r="E9941">
        <v>23.2</v>
      </c>
      <c r="F9941" t="s">
        <v>83</v>
      </c>
      <c r="G9941" t="s">
        <v>586</v>
      </c>
      <c r="H9941" t="s">
        <v>61</v>
      </c>
      <c r="I9941" t="s">
        <v>62</v>
      </c>
      <c r="J9941">
        <v>4043912.76</v>
      </c>
      <c r="K9941" t="str" cm="1">
        <f t="array" ref="K9941">_xlfn.IFS(Table1[[#This Row],[Annual Salary (INR)]]&lt;1000000, "Low", Table1[[#This Row],[Annual Salary (INR)]]&lt;=1200000, "Mid", Table1[[#This Row],[Annual Salary (INR)]]&gt;1200000, "High")</f>
        <v>High</v>
      </c>
      <c r="L9941" t="s">
        <v>79</v>
      </c>
      <c r="M9941">
        <v>2005</v>
      </c>
      <c r="N9941" t="s">
        <v>22</v>
      </c>
    </row>
    <row r="9942" spans="1:14" x14ac:dyDescent="0.3">
      <c r="A9942" t="s">
        <v>8670</v>
      </c>
      <c r="B9942" t="s">
        <v>110</v>
      </c>
      <c r="C9942" t="s">
        <v>259</v>
      </c>
      <c r="D9942" t="s">
        <v>47</v>
      </c>
      <c r="E9942">
        <v>14.6</v>
      </c>
      <c r="F9942" t="s">
        <v>156</v>
      </c>
      <c r="G9942" t="s">
        <v>176</v>
      </c>
      <c r="H9942" t="s">
        <v>37</v>
      </c>
      <c r="I9942" t="s">
        <v>95</v>
      </c>
      <c r="J9942">
        <v>4045232.36</v>
      </c>
      <c r="K9942" t="str" cm="1">
        <f t="array" ref="K9942">_xlfn.IFS(Table1[[#This Row],[Annual Salary (INR)]]&lt;1000000, "Low", Table1[[#This Row],[Annual Salary (INR)]]&lt;=1200000, "Mid", Table1[[#This Row],[Annual Salary (INR)]]&gt;1200000, "High")</f>
        <v>High</v>
      </c>
      <c r="L9942" t="s">
        <v>44</v>
      </c>
      <c r="M9942">
        <v>2022</v>
      </c>
      <c r="N9942" t="s">
        <v>22</v>
      </c>
    </row>
    <row r="9943" spans="1:14" x14ac:dyDescent="0.3">
      <c r="A9943" t="s">
        <v>5067</v>
      </c>
      <c r="B9943" t="s">
        <v>81</v>
      </c>
      <c r="C9943" t="s">
        <v>15</v>
      </c>
      <c r="D9943" t="s">
        <v>26</v>
      </c>
      <c r="E9943">
        <v>18.100000000000001</v>
      </c>
      <c r="F9943" t="s">
        <v>54</v>
      </c>
      <c r="G9943" t="s">
        <v>355</v>
      </c>
      <c r="H9943" t="s">
        <v>61</v>
      </c>
      <c r="I9943" t="s">
        <v>66</v>
      </c>
      <c r="J9943">
        <v>4045642.86</v>
      </c>
      <c r="K9943" t="str" cm="1">
        <f t="array" ref="K9943">_xlfn.IFS(Table1[[#This Row],[Annual Salary (INR)]]&lt;1000000, "Low", Table1[[#This Row],[Annual Salary (INR)]]&lt;=1200000, "Mid", Table1[[#This Row],[Annual Salary (INR)]]&gt;1200000, "High")</f>
        <v>High</v>
      </c>
      <c r="L9943" t="s">
        <v>44</v>
      </c>
      <c r="M9943">
        <v>2023</v>
      </c>
      <c r="N9943" t="s">
        <v>31</v>
      </c>
    </row>
    <row r="9944" spans="1:14" x14ac:dyDescent="0.3">
      <c r="A9944" t="s">
        <v>6396</v>
      </c>
      <c r="B9944" t="s">
        <v>221</v>
      </c>
      <c r="C9944" t="s">
        <v>253</v>
      </c>
      <c r="D9944" t="s">
        <v>16</v>
      </c>
      <c r="E9944">
        <v>10.4</v>
      </c>
      <c r="F9944" t="s">
        <v>54</v>
      </c>
      <c r="G9944" t="s">
        <v>105</v>
      </c>
      <c r="H9944" t="s">
        <v>61</v>
      </c>
      <c r="I9944" t="s">
        <v>38</v>
      </c>
      <c r="J9944">
        <v>4048242.79</v>
      </c>
      <c r="K9944" t="str" cm="1">
        <f t="array" ref="K9944">_xlfn.IFS(Table1[[#This Row],[Annual Salary (INR)]]&lt;1000000, "Low", Table1[[#This Row],[Annual Salary (INR)]]&lt;=1200000, "Mid", Table1[[#This Row],[Annual Salary (INR)]]&gt;1200000, "High")</f>
        <v>High</v>
      </c>
      <c r="L9944" t="s">
        <v>21</v>
      </c>
      <c r="M9944">
        <v>2018</v>
      </c>
      <c r="N9944" t="s">
        <v>22</v>
      </c>
    </row>
    <row r="9945" spans="1:14" x14ac:dyDescent="0.3">
      <c r="A9945" t="s">
        <v>4071</v>
      </c>
      <c r="B9945" t="s">
        <v>140</v>
      </c>
      <c r="C9945" t="s">
        <v>15</v>
      </c>
      <c r="D9945" t="s">
        <v>26</v>
      </c>
      <c r="E9945">
        <v>17.2</v>
      </c>
      <c r="F9945" t="s">
        <v>156</v>
      </c>
      <c r="G9945" t="s">
        <v>181</v>
      </c>
      <c r="H9945" t="s">
        <v>37</v>
      </c>
      <c r="I9945" t="s">
        <v>78</v>
      </c>
      <c r="J9945">
        <v>4048453.52</v>
      </c>
      <c r="K9945" t="str" cm="1">
        <f t="array" ref="K9945">_xlfn.IFS(Table1[[#This Row],[Annual Salary (INR)]]&lt;1000000, "Low", Table1[[#This Row],[Annual Salary (INR)]]&lt;=1200000, "Mid", Table1[[#This Row],[Annual Salary (INR)]]&gt;1200000, "High")</f>
        <v>High</v>
      </c>
      <c r="L9945" t="s">
        <v>134</v>
      </c>
      <c r="M9945">
        <v>2023</v>
      </c>
      <c r="N9945" t="s">
        <v>22</v>
      </c>
    </row>
    <row r="9946" spans="1:14" x14ac:dyDescent="0.3">
      <c r="A9946" t="s">
        <v>6801</v>
      </c>
      <c r="B9946" t="s">
        <v>33</v>
      </c>
      <c r="C9946" t="s">
        <v>15</v>
      </c>
      <c r="D9946" t="s">
        <v>16</v>
      </c>
      <c r="E9946">
        <v>19.600000000000001</v>
      </c>
      <c r="F9946" t="s">
        <v>124</v>
      </c>
      <c r="G9946" t="s">
        <v>533</v>
      </c>
      <c r="H9946" t="s">
        <v>19</v>
      </c>
      <c r="I9946" t="s">
        <v>30</v>
      </c>
      <c r="J9946">
        <v>4050773.05</v>
      </c>
      <c r="K9946" t="str" cm="1">
        <f t="array" ref="K9946">_xlfn.IFS(Table1[[#This Row],[Annual Salary (INR)]]&lt;1000000, "Low", Table1[[#This Row],[Annual Salary (INR)]]&lt;=1200000, "Mid", Table1[[#This Row],[Annual Salary (INR)]]&gt;1200000, "High")</f>
        <v>High</v>
      </c>
      <c r="L9946" t="s">
        <v>79</v>
      </c>
      <c r="M9946">
        <v>2017</v>
      </c>
      <c r="N9946" t="s">
        <v>31</v>
      </c>
    </row>
    <row r="9947" spans="1:14" x14ac:dyDescent="0.3">
      <c r="A9947" t="s">
        <v>4600</v>
      </c>
      <c r="B9947" t="s">
        <v>69</v>
      </c>
      <c r="C9947" t="s">
        <v>617</v>
      </c>
      <c r="D9947" t="s">
        <v>16</v>
      </c>
      <c r="E9947">
        <v>15.9</v>
      </c>
      <c r="F9947" t="s">
        <v>114</v>
      </c>
      <c r="G9947" t="s">
        <v>1128</v>
      </c>
      <c r="H9947" t="s">
        <v>19</v>
      </c>
      <c r="I9947" t="s">
        <v>66</v>
      </c>
      <c r="J9947">
        <v>4053335.86</v>
      </c>
      <c r="K9947" t="str" cm="1">
        <f t="array" ref="K9947">_xlfn.IFS(Table1[[#This Row],[Annual Salary (INR)]]&lt;1000000, "Low", Table1[[#This Row],[Annual Salary (INR)]]&lt;=1200000, "Mid", Table1[[#This Row],[Annual Salary (INR)]]&gt;1200000, "High")</f>
        <v>High</v>
      </c>
      <c r="L9947" t="s">
        <v>44</v>
      </c>
      <c r="M9947">
        <v>2019</v>
      </c>
      <c r="N9947" t="s">
        <v>31</v>
      </c>
    </row>
    <row r="9948" spans="1:14" x14ac:dyDescent="0.3">
      <c r="A9948" t="s">
        <v>8653</v>
      </c>
      <c r="B9948" t="s">
        <v>117</v>
      </c>
      <c r="C9948" t="s">
        <v>118</v>
      </c>
      <c r="D9948" t="s">
        <v>47</v>
      </c>
      <c r="E9948">
        <v>18.8</v>
      </c>
      <c r="F9948" t="s">
        <v>120</v>
      </c>
      <c r="G9948" t="s">
        <v>316</v>
      </c>
      <c r="H9948" t="s">
        <v>61</v>
      </c>
      <c r="I9948" t="s">
        <v>20</v>
      </c>
      <c r="J9948">
        <v>4054063.66</v>
      </c>
      <c r="K9948" t="str" cm="1">
        <f t="array" ref="K9948">_xlfn.IFS(Table1[[#This Row],[Annual Salary (INR)]]&lt;1000000, "Low", Table1[[#This Row],[Annual Salary (INR)]]&lt;=1200000, "Mid", Table1[[#This Row],[Annual Salary (INR)]]&gt;1200000, "High")</f>
        <v>High</v>
      </c>
      <c r="L9948" t="s">
        <v>39</v>
      </c>
      <c r="M9948">
        <v>2020</v>
      </c>
      <c r="N9948" t="s">
        <v>22</v>
      </c>
    </row>
    <row r="9949" spans="1:14" x14ac:dyDescent="0.3">
      <c r="A9949" t="s">
        <v>4666</v>
      </c>
      <c r="B9949" t="s">
        <v>98</v>
      </c>
      <c r="C9949" t="s">
        <v>496</v>
      </c>
      <c r="D9949" t="s">
        <v>26</v>
      </c>
      <c r="E9949">
        <v>14.9</v>
      </c>
      <c r="F9949" t="s">
        <v>156</v>
      </c>
      <c r="G9949" t="s">
        <v>176</v>
      </c>
      <c r="H9949" t="s">
        <v>61</v>
      </c>
      <c r="I9949" t="s">
        <v>72</v>
      </c>
      <c r="J9949">
        <v>4057472.49</v>
      </c>
      <c r="K9949" t="str" cm="1">
        <f t="array" ref="K9949">_xlfn.IFS(Table1[[#This Row],[Annual Salary (INR)]]&lt;1000000, "Low", Table1[[#This Row],[Annual Salary (INR)]]&lt;=1200000, "Mid", Table1[[#This Row],[Annual Salary (INR)]]&gt;1200000, "High")</f>
        <v>High</v>
      </c>
      <c r="L9949" t="s">
        <v>44</v>
      </c>
      <c r="M9949">
        <v>2020</v>
      </c>
      <c r="N9949" t="s">
        <v>22</v>
      </c>
    </row>
    <row r="9950" spans="1:14" x14ac:dyDescent="0.3">
      <c r="A9950" t="s">
        <v>4717</v>
      </c>
      <c r="B9950" t="s">
        <v>256</v>
      </c>
      <c r="C9950" t="s">
        <v>15</v>
      </c>
      <c r="D9950" t="s">
        <v>26</v>
      </c>
      <c r="E9950">
        <v>19.600000000000001</v>
      </c>
      <c r="F9950" t="s">
        <v>54</v>
      </c>
      <c r="G9950" t="s">
        <v>55</v>
      </c>
      <c r="H9950" t="s">
        <v>37</v>
      </c>
      <c r="I9950" t="s">
        <v>30</v>
      </c>
      <c r="J9950">
        <v>4058926.21</v>
      </c>
      <c r="K9950" t="str" cm="1">
        <f t="array" ref="K9950">_xlfn.IFS(Table1[[#This Row],[Annual Salary (INR)]]&lt;1000000, "Low", Table1[[#This Row],[Annual Salary (INR)]]&lt;=1200000, "Mid", Table1[[#This Row],[Annual Salary (INR)]]&gt;1200000, "High")</f>
        <v>High</v>
      </c>
      <c r="L9950" t="s">
        <v>51</v>
      </c>
      <c r="M9950">
        <v>2018</v>
      </c>
      <c r="N9950" t="s">
        <v>31</v>
      </c>
    </row>
    <row r="9951" spans="1:14" x14ac:dyDescent="0.3">
      <c r="A9951" t="s">
        <v>8126</v>
      </c>
      <c r="B9951" t="s">
        <v>237</v>
      </c>
      <c r="C9951" t="s">
        <v>387</v>
      </c>
      <c r="D9951" t="s">
        <v>26</v>
      </c>
      <c r="E9951">
        <v>14.9</v>
      </c>
      <c r="F9951" t="s">
        <v>54</v>
      </c>
      <c r="G9951" t="s">
        <v>298</v>
      </c>
      <c r="H9951" t="s">
        <v>61</v>
      </c>
      <c r="I9951" t="s">
        <v>38</v>
      </c>
      <c r="J9951">
        <v>4059879.43</v>
      </c>
      <c r="K9951" t="str" cm="1">
        <f t="array" ref="K9951">_xlfn.IFS(Table1[[#This Row],[Annual Salary (INR)]]&lt;1000000, "Low", Table1[[#This Row],[Annual Salary (INR)]]&lt;=1200000, "Mid", Table1[[#This Row],[Annual Salary (INR)]]&gt;1200000, "High")</f>
        <v>High</v>
      </c>
      <c r="L9951" t="s">
        <v>96</v>
      </c>
      <c r="M9951">
        <v>2018</v>
      </c>
      <c r="N9951" t="s">
        <v>22</v>
      </c>
    </row>
    <row r="9952" spans="1:14" x14ac:dyDescent="0.3">
      <c r="A9952" t="s">
        <v>4840</v>
      </c>
      <c r="B9952" t="s">
        <v>69</v>
      </c>
      <c r="C9952" t="s">
        <v>617</v>
      </c>
      <c r="D9952" t="s">
        <v>16</v>
      </c>
      <c r="E9952">
        <v>20.3</v>
      </c>
      <c r="F9952" t="s">
        <v>35</v>
      </c>
      <c r="G9952" t="s">
        <v>144</v>
      </c>
      <c r="H9952" t="s">
        <v>19</v>
      </c>
      <c r="I9952" t="s">
        <v>66</v>
      </c>
      <c r="J9952">
        <v>4061270.82</v>
      </c>
      <c r="K9952" t="str" cm="1">
        <f t="array" ref="K9952">_xlfn.IFS(Table1[[#This Row],[Annual Salary (INR)]]&lt;1000000, "Low", Table1[[#This Row],[Annual Salary (INR)]]&lt;=1200000, "Mid", Table1[[#This Row],[Annual Salary (INR)]]&gt;1200000, "High")</f>
        <v>High</v>
      </c>
      <c r="L9952" t="s">
        <v>67</v>
      </c>
      <c r="M9952">
        <v>2013</v>
      </c>
      <c r="N9952" t="s">
        <v>31</v>
      </c>
    </row>
    <row r="9953" spans="1:14" x14ac:dyDescent="0.3">
      <c r="A9953" t="s">
        <v>2702</v>
      </c>
      <c r="B9953" t="s">
        <v>202</v>
      </c>
      <c r="C9953" t="s">
        <v>15</v>
      </c>
      <c r="D9953" t="s">
        <v>47</v>
      </c>
      <c r="E9953">
        <v>10.8</v>
      </c>
      <c r="F9953" t="s">
        <v>114</v>
      </c>
      <c r="G9953" t="s">
        <v>678</v>
      </c>
      <c r="H9953" t="s">
        <v>61</v>
      </c>
      <c r="I9953" t="s">
        <v>62</v>
      </c>
      <c r="J9953">
        <v>4061337.32</v>
      </c>
      <c r="K9953" t="str" cm="1">
        <f t="array" ref="K9953">_xlfn.IFS(Table1[[#This Row],[Annual Salary (INR)]]&lt;1000000, "Low", Table1[[#This Row],[Annual Salary (INR)]]&lt;=1200000, "Mid", Table1[[#This Row],[Annual Salary (INR)]]&gt;1200000, "High")</f>
        <v>High</v>
      </c>
      <c r="L9953" t="s">
        <v>51</v>
      </c>
      <c r="M9953">
        <v>2023</v>
      </c>
      <c r="N9953" t="s">
        <v>22</v>
      </c>
    </row>
    <row r="9954" spans="1:14" x14ac:dyDescent="0.3">
      <c r="A9954" t="s">
        <v>5898</v>
      </c>
      <c r="B9954" t="s">
        <v>309</v>
      </c>
      <c r="C9954" t="s">
        <v>493</v>
      </c>
      <c r="D9954" t="s">
        <v>16</v>
      </c>
      <c r="E9954">
        <v>24.8</v>
      </c>
      <c r="F9954" t="s">
        <v>93</v>
      </c>
      <c r="G9954" t="s">
        <v>132</v>
      </c>
      <c r="H9954" t="s">
        <v>61</v>
      </c>
      <c r="I9954" t="s">
        <v>38</v>
      </c>
      <c r="J9954">
        <v>4061381.9</v>
      </c>
      <c r="K9954" t="str" cm="1">
        <f t="array" ref="K9954">_xlfn.IFS(Table1[[#This Row],[Annual Salary (INR)]]&lt;1000000, "Low", Table1[[#This Row],[Annual Salary (INR)]]&lt;=1200000, "Mid", Table1[[#This Row],[Annual Salary (INR)]]&gt;1200000, "High")</f>
        <v>High</v>
      </c>
      <c r="L9954" t="s">
        <v>146</v>
      </c>
      <c r="M9954">
        <v>2015</v>
      </c>
      <c r="N9954" t="s">
        <v>22</v>
      </c>
    </row>
    <row r="9955" spans="1:14" x14ac:dyDescent="0.3">
      <c r="A9955" t="s">
        <v>10257</v>
      </c>
      <c r="B9955" t="s">
        <v>163</v>
      </c>
      <c r="C9955" t="s">
        <v>15</v>
      </c>
      <c r="D9955" t="s">
        <v>47</v>
      </c>
      <c r="E9955">
        <v>19.8</v>
      </c>
      <c r="F9955" t="s">
        <v>156</v>
      </c>
      <c r="G9955" t="s">
        <v>344</v>
      </c>
      <c r="H9955" t="s">
        <v>61</v>
      </c>
      <c r="I9955" t="s">
        <v>72</v>
      </c>
      <c r="J9955">
        <v>4061634.95</v>
      </c>
      <c r="K9955" t="str" cm="1">
        <f t="array" ref="K9955">_xlfn.IFS(Table1[[#This Row],[Annual Salary (INR)]]&lt;1000000, "Low", Table1[[#This Row],[Annual Salary (INR)]]&lt;=1200000, "Mid", Table1[[#This Row],[Annual Salary (INR)]]&gt;1200000, "High")</f>
        <v>High</v>
      </c>
      <c r="L9955" t="s">
        <v>67</v>
      </c>
      <c r="M9955">
        <v>2019</v>
      </c>
      <c r="N9955" t="s">
        <v>22</v>
      </c>
    </row>
    <row r="9956" spans="1:14" x14ac:dyDescent="0.3">
      <c r="A9956" t="s">
        <v>3974</v>
      </c>
      <c r="B9956" t="s">
        <v>368</v>
      </c>
      <c r="C9956" t="s">
        <v>518</v>
      </c>
      <c r="D9956" t="s">
        <v>16</v>
      </c>
      <c r="E9956">
        <v>14.6</v>
      </c>
      <c r="F9956" t="s">
        <v>48</v>
      </c>
      <c r="G9956" t="s">
        <v>763</v>
      </c>
      <c r="H9956" t="s">
        <v>29</v>
      </c>
      <c r="I9956" t="s">
        <v>95</v>
      </c>
      <c r="J9956">
        <v>4062763.26</v>
      </c>
      <c r="K9956" t="str" cm="1">
        <f t="array" ref="K9956">_xlfn.IFS(Table1[[#This Row],[Annual Salary (INR)]]&lt;1000000, "Low", Table1[[#This Row],[Annual Salary (INR)]]&lt;=1200000, "Mid", Table1[[#This Row],[Annual Salary (INR)]]&gt;1200000, "High")</f>
        <v>High</v>
      </c>
      <c r="L9956" t="s">
        <v>73</v>
      </c>
      <c r="M9956">
        <v>2017</v>
      </c>
      <c r="N9956" t="s">
        <v>22</v>
      </c>
    </row>
    <row r="9957" spans="1:14" x14ac:dyDescent="0.3">
      <c r="A9957" t="s">
        <v>10342</v>
      </c>
      <c r="B9957" t="s">
        <v>57</v>
      </c>
      <c r="C9957" t="s">
        <v>15</v>
      </c>
      <c r="D9957" t="s">
        <v>47</v>
      </c>
      <c r="E9957">
        <v>17.2</v>
      </c>
      <c r="F9957" t="s">
        <v>114</v>
      </c>
      <c r="G9957" t="s">
        <v>115</v>
      </c>
      <c r="H9957" t="s">
        <v>61</v>
      </c>
      <c r="I9957" t="s">
        <v>66</v>
      </c>
      <c r="J9957">
        <v>4066845.76</v>
      </c>
      <c r="K9957" t="str" cm="1">
        <f t="array" ref="K9957">_xlfn.IFS(Table1[[#This Row],[Annual Salary (INR)]]&lt;1000000, "Low", Table1[[#This Row],[Annual Salary (INR)]]&lt;=1200000, "Mid", Table1[[#This Row],[Annual Salary (INR)]]&gt;1200000, "High")</f>
        <v>High</v>
      </c>
      <c r="L9957" t="s">
        <v>79</v>
      </c>
      <c r="M9957">
        <v>2015</v>
      </c>
      <c r="N9957" t="s">
        <v>31</v>
      </c>
    </row>
    <row r="9958" spans="1:14" x14ac:dyDescent="0.3">
      <c r="A9958" t="s">
        <v>5206</v>
      </c>
      <c r="B9958" t="s">
        <v>332</v>
      </c>
      <c r="C9958" t="s">
        <v>543</v>
      </c>
      <c r="D9958" t="s">
        <v>26</v>
      </c>
      <c r="E9958">
        <v>14.4</v>
      </c>
      <c r="F9958" t="s">
        <v>124</v>
      </c>
      <c r="G9958" t="s">
        <v>161</v>
      </c>
      <c r="H9958" t="s">
        <v>61</v>
      </c>
      <c r="I9958" t="s">
        <v>38</v>
      </c>
      <c r="J9958">
        <v>4068097.97</v>
      </c>
      <c r="K9958" t="str" cm="1">
        <f t="array" ref="K9958">_xlfn.IFS(Table1[[#This Row],[Annual Salary (INR)]]&lt;1000000, "Low", Table1[[#This Row],[Annual Salary (INR)]]&lt;=1200000, "Mid", Table1[[#This Row],[Annual Salary (INR)]]&gt;1200000, "High")</f>
        <v>High</v>
      </c>
      <c r="L9958" t="s">
        <v>44</v>
      </c>
      <c r="M9958">
        <v>2021</v>
      </c>
      <c r="N9958" t="s">
        <v>22</v>
      </c>
    </row>
    <row r="9959" spans="1:14" x14ac:dyDescent="0.3">
      <c r="A9959" t="s">
        <v>5944</v>
      </c>
      <c r="B9959" t="s">
        <v>309</v>
      </c>
      <c r="C9959" t="s">
        <v>409</v>
      </c>
      <c r="D9959" t="s">
        <v>16</v>
      </c>
      <c r="E9959">
        <v>15.7</v>
      </c>
      <c r="F9959" t="s">
        <v>27</v>
      </c>
      <c r="G9959" t="s">
        <v>391</v>
      </c>
      <c r="H9959" t="s">
        <v>61</v>
      </c>
      <c r="I9959" t="s">
        <v>30</v>
      </c>
      <c r="J9959">
        <v>4069036.04</v>
      </c>
      <c r="K9959" t="str" cm="1">
        <f t="array" ref="K9959">_xlfn.IFS(Table1[[#This Row],[Annual Salary (INR)]]&lt;1000000, "Low", Table1[[#This Row],[Annual Salary (INR)]]&lt;=1200000, "Mid", Table1[[#This Row],[Annual Salary (INR)]]&gt;1200000, "High")</f>
        <v>High</v>
      </c>
      <c r="L9959" t="s">
        <v>39</v>
      </c>
      <c r="M9959">
        <v>2019</v>
      </c>
      <c r="N9959" t="s">
        <v>31</v>
      </c>
    </row>
    <row r="9960" spans="1:14" x14ac:dyDescent="0.3">
      <c r="A9960" t="s">
        <v>4924</v>
      </c>
      <c r="B9960" t="s">
        <v>110</v>
      </c>
      <c r="C9960" t="s">
        <v>1007</v>
      </c>
      <c r="D9960" t="s">
        <v>47</v>
      </c>
      <c r="E9960">
        <v>16.8</v>
      </c>
      <c r="F9960" t="s">
        <v>42</v>
      </c>
      <c r="G9960" t="s">
        <v>414</v>
      </c>
      <c r="H9960" t="s">
        <v>61</v>
      </c>
      <c r="I9960" t="s">
        <v>30</v>
      </c>
      <c r="J9960">
        <v>4070344.5</v>
      </c>
      <c r="K9960" t="str" cm="1">
        <f t="array" ref="K9960">_xlfn.IFS(Table1[[#This Row],[Annual Salary (INR)]]&lt;1000000, "Low", Table1[[#This Row],[Annual Salary (INR)]]&lt;=1200000, "Mid", Table1[[#This Row],[Annual Salary (INR)]]&gt;1200000, "High")</f>
        <v>High</v>
      </c>
      <c r="L9960" t="s">
        <v>146</v>
      </c>
      <c r="M9960">
        <v>2012</v>
      </c>
      <c r="N9960" t="s">
        <v>31</v>
      </c>
    </row>
    <row r="9961" spans="1:14" x14ac:dyDescent="0.3">
      <c r="A9961" t="s">
        <v>10397</v>
      </c>
      <c r="B9961" t="s">
        <v>140</v>
      </c>
      <c r="C9961" t="s">
        <v>443</v>
      </c>
      <c r="D9961" t="s">
        <v>26</v>
      </c>
      <c r="E9961">
        <v>17.2</v>
      </c>
      <c r="F9961" t="s">
        <v>124</v>
      </c>
      <c r="G9961" t="s">
        <v>296</v>
      </c>
      <c r="H9961" t="s">
        <v>19</v>
      </c>
      <c r="I9961" t="s">
        <v>20</v>
      </c>
      <c r="J9961">
        <v>4070844.05</v>
      </c>
      <c r="K9961" t="str" cm="1">
        <f t="array" ref="K9961">_xlfn.IFS(Table1[[#This Row],[Annual Salary (INR)]]&lt;1000000, "Low", Table1[[#This Row],[Annual Salary (INR)]]&lt;=1200000, "Mid", Table1[[#This Row],[Annual Salary (INR)]]&gt;1200000, "High")</f>
        <v>High</v>
      </c>
      <c r="L9961" t="s">
        <v>89</v>
      </c>
      <c r="M9961">
        <v>2014</v>
      </c>
      <c r="N9961" t="s">
        <v>22</v>
      </c>
    </row>
    <row r="9962" spans="1:14" x14ac:dyDescent="0.3">
      <c r="A9962" t="s">
        <v>8352</v>
      </c>
      <c r="B9962" t="s">
        <v>185</v>
      </c>
      <c r="C9962" t="s">
        <v>357</v>
      </c>
      <c r="D9962" t="s">
        <v>16</v>
      </c>
      <c r="E9962">
        <v>18.7</v>
      </c>
      <c r="F9962" t="s">
        <v>35</v>
      </c>
      <c r="G9962" t="s">
        <v>283</v>
      </c>
      <c r="H9962" t="s">
        <v>61</v>
      </c>
      <c r="I9962" t="s">
        <v>62</v>
      </c>
      <c r="J9962">
        <v>4073315.91</v>
      </c>
      <c r="K9962" t="str" cm="1">
        <f t="array" ref="K9962">_xlfn.IFS(Table1[[#This Row],[Annual Salary (INR)]]&lt;1000000, "Low", Table1[[#This Row],[Annual Salary (INR)]]&lt;=1200000, "Mid", Table1[[#This Row],[Annual Salary (INR)]]&gt;1200000, "High")</f>
        <v>High</v>
      </c>
      <c r="L9962" t="s">
        <v>134</v>
      </c>
      <c r="M9962">
        <v>2011</v>
      </c>
      <c r="N9962" t="s">
        <v>22</v>
      </c>
    </row>
    <row r="9963" spans="1:14" x14ac:dyDescent="0.3">
      <c r="A9963" t="s">
        <v>9054</v>
      </c>
      <c r="B9963" t="s">
        <v>208</v>
      </c>
      <c r="C9963" t="s">
        <v>412</v>
      </c>
      <c r="D9963" t="s">
        <v>47</v>
      </c>
      <c r="E9963">
        <v>11.1</v>
      </c>
      <c r="F9963" t="s">
        <v>114</v>
      </c>
      <c r="G9963" t="s">
        <v>379</v>
      </c>
      <c r="H9963" t="s">
        <v>61</v>
      </c>
      <c r="I9963" t="s">
        <v>62</v>
      </c>
      <c r="J9963">
        <v>4074748.04</v>
      </c>
      <c r="K9963" t="str" cm="1">
        <f t="array" ref="K9963">_xlfn.IFS(Table1[[#This Row],[Annual Salary (INR)]]&lt;1000000, "Low", Table1[[#This Row],[Annual Salary (INR)]]&lt;=1200000, "Mid", Table1[[#This Row],[Annual Salary (INR)]]&gt;1200000, "High")</f>
        <v>High</v>
      </c>
      <c r="L9963" t="s">
        <v>51</v>
      </c>
      <c r="M9963">
        <v>2015</v>
      </c>
      <c r="N9963" t="s">
        <v>22</v>
      </c>
    </row>
    <row r="9964" spans="1:14" x14ac:dyDescent="0.3">
      <c r="A9964" t="s">
        <v>9950</v>
      </c>
      <c r="B9964" t="s">
        <v>69</v>
      </c>
      <c r="C9964" t="s">
        <v>104</v>
      </c>
      <c r="D9964" t="s">
        <v>16</v>
      </c>
      <c r="E9964">
        <v>16</v>
      </c>
      <c r="F9964" t="s">
        <v>156</v>
      </c>
      <c r="G9964" t="s">
        <v>157</v>
      </c>
      <c r="H9964" t="s">
        <v>37</v>
      </c>
      <c r="I9964" t="s">
        <v>38</v>
      </c>
      <c r="J9964">
        <v>4074832.74</v>
      </c>
      <c r="K9964" t="str" cm="1">
        <f t="array" ref="K9964">_xlfn.IFS(Table1[[#This Row],[Annual Salary (INR)]]&lt;1000000, "Low", Table1[[#This Row],[Annual Salary (INR)]]&lt;=1200000, "Mid", Table1[[#This Row],[Annual Salary (INR)]]&gt;1200000, "High")</f>
        <v>High</v>
      </c>
      <c r="L9964" t="s">
        <v>146</v>
      </c>
      <c r="M9964">
        <v>2010</v>
      </c>
      <c r="N9964" t="s">
        <v>22</v>
      </c>
    </row>
    <row r="9965" spans="1:14" x14ac:dyDescent="0.3">
      <c r="A9965" t="s">
        <v>9525</v>
      </c>
      <c r="B9965" t="s">
        <v>14</v>
      </c>
      <c r="C9965" t="s">
        <v>15</v>
      </c>
      <c r="D9965" t="s">
        <v>16</v>
      </c>
      <c r="E9965">
        <v>21.5</v>
      </c>
      <c r="F9965" t="s">
        <v>27</v>
      </c>
      <c r="G9965" t="s">
        <v>594</v>
      </c>
      <c r="H9965" t="s">
        <v>29</v>
      </c>
      <c r="I9965" t="s">
        <v>38</v>
      </c>
      <c r="J9965">
        <v>4075240.9</v>
      </c>
      <c r="K9965" t="str" cm="1">
        <f t="array" ref="K9965">_xlfn.IFS(Table1[[#This Row],[Annual Salary (INR)]]&lt;1000000, "Low", Table1[[#This Row],[Annual Salary (INR)]]&lt;=1200000, "Mid", Table1[[#This Row],[Annual Salary (INR)]]&gt;1200000, "High")</f>
        <v>High</v>
      </c>
      <c r="L9965" t="s">
        <v>89</v>
      </c>
      <c r="M9965">
        <v>2008</v>
      </c>
      <c r="N9965" t="s">
        <v>22</v>
      </c>
    </row>
    <row r="9966" spans="1:14" x14ac:dyDescent="0.3">
      <c r="A9966" t="s">
        <v>1942</v>
      </c>
      <c r="B9966" t="s">
        <v>221</v>
      </c>
      <c r="C9966" t="s">
        <v>684</v>
      </c>
      <c r="D9966" t="s">
        <v>16</v>
      </c>
      <c r="E9966">
        <v>17.5</v>
      </c>
      <c r="F9966" t="s">
        <v>156</v>
      </c>
      <c r="G9966" t="s">
        <v>157</v>
      </c>
      <c r="H9966" t="s">
        <v>37</v>
      </c>
      <c r="I9966" t="s">
        <v>145</v>
      </c>
      <c r="J9966">
        <v>4075648.41</v>
      </c>
      <c r="K9966" t="str" cm="1">
        <f t="array" ref="K9966">_xlfn.IFS(Table1[[#This Row],[Annual Salary (INR)]]&lt;1000000, "Low", Table1[[#This Row],[Annual Salary (INR)]]&lt;=1200000, "Mid", Table1[[#This Row],[Annual Salary (INR)]]&gt;1200000, "High")</f>
        <v>High</v>
      </c>
      <c r="L9966" t="s">
        <v>146</v>
      </c>
      <c r="M9966">
        <v>2024</v>
      </c>
      <c r="N9966" t="s">
        <v>31</v>
      </c>
    </row>
    <row r="9967" spans="1:14" x14ac:dyDescent="0.3">
      <c r="A9967" t="s">
        <v>5689</v>
      </c>
      <c r="B9967" t="s">
        <v>271</v>
      </c>
      <c r="C9967" t="s">
        <v>272</v>
      </c>
      <c r="D9967" t="s">
        <v>16</v>
      </c>
      <c r="E9967">
        <v>16.7</v>
      </c>
      <c r="F9967" t="s">
        <v>83</v>
      </c>
      <c r="G9967" t="s">
        <v>167</v>
      </c>
      <c r="H9967" t="s">
        <v>61</v>
      </c>
      <c r="I9967" t="s">
        <v>62</v>
      </c>
      <c r="J9967">
        <v>4075868.4</v>
      </c>
      <c r="K9967" t="str" cm="1">
        <f t="array" ref="K9967">_xlfn.IFS(Table1[[#This Row],[Annual Salary (INR)]]&lt;1000000, "Low", Table1[[#This Row],[Annual Salary (INR)]]&lt;=1200000, "Mid", Table1[[#This Row],[Annual Salary (INR)]]&gt;1200000, "High")</f>
        <v>High</v>
      </c>
      <c r="L9967" t="s">
        <v>21</v>
      </c>
      <c r="M9967">
        <v>2014</v>
      </c>
      <c r="N9967" t="s">
        <v>22</v>
      </c>
    </row>
    <row r="9968" spans="1:14" x14ac:dyDescent="0.3">
      <c r="A9968" t="s">
        <v>10094</v>
      </c>
      <c r="B9968" t="s">
        <v>237</v>
      </c>
      <c r="C9968" t="s">
        <v>238</v>
      </c>
      <c r="D9968" t="s">
        <v>26</v>
      </c>
      <c r="E9968">
        <v>14.8</v>
      </c>
      <c r="F9968" t="s">
        <v>42</v>
      </c>
      <c r="G9968" t="s">
        <v>172</v>
      </c>
      <c r="H9968" t="s">
        <v>61</v>
      </c>
      <c r="I9968" t="s">
        <v>78</v>
      </c>
      <c r="J9968">
        <v>4077282.08</v>
      </c>
      <c r="K9968" t="str" cm="1">
        <f t="array" ref="K9968">_xlfn.IFS(Table1[[#This Row],[Annual Salary (INR)]]&lt;1000000, "Low", Table1[[#This Row],[Annual Salary (INR)]]&lt;=1200000, "Mid", Table1[[#This Row],[Annual Salary (INR)]]&gt;1200000, "High")</f>
        <v>High</v>
      </c>
      <c r="L9968" t="s">
        <v>21</v>
      </c>
      <c r="M9968">
        <v>2025</v>
      </c>
      <c r="N9968" t="s">
        <v>22</v>
      </c>
    </row>
    <row r="9969" spans="1:14" x14ac:dyDescent="0.3">
      <c r="A9969" t="s">
        <v>1065</v>
      </c>
      <c r="B9969" t="s">
        <v>69</v>
      </c>
      <c r="C9969" t="s">
        <v>617</v>
      </c>
      <c r="D9969" t="s">
        <v>16</v>
      </c>
      <c r="E9969">
        <v>22.3</v>
      </c>
      <c r="F9969" t="s">
        <v>70</v>
      </c>
      <c r="G9969" t="s">
        <v>358</v>
      </c>
      <c r="H9969" t="s">
        <v>19</v>
      </c>
      <c r="I9969" t="s">
        <v>62</v>
      </c>
      <c r="J9969">
        <v>4078343.61</v>
      </c>
      <c r="K9969" t="str" cm="1">
        <f t="array" ref="K9969">_xlfn.IFS(Table1[[#This Row],[Annual Salary (INR)]]&lt;1000000, "Low", Table1[[#This Row],[Annual Salary (INR)]]&lt;=1200000, "Mid", Table1[[#This Row],[Annual Salary (INR)]]&gt;1200000, "High")</f>
        <v>High</v>
      </c>
      <c r="L9969" t="s">
        <v>106</v>
      </c>
      <c r="M9969">
        <v>2021</v>
      </c>
      <c r="N9969" t="s">
        <v>22</v>
      </c>
    </row>
    <row r="9970" spans="1:14" x14ac:dyDescent="0.3">
      <c r="A9970" t="s">
        <v>6763</v>
      </c>
      <c r="B9970" t="s">
        <v>368</v>
      </c>
      <c r="C9970" t="s">
        <v>369</v>
      </c>
      <c r="D9970" t="s">
        <v>16</v>
      </c>
      <c r="E9970">
        <v>16.899999999999999</v>
      </c>
      <c r="F9970" t="s">
        <v>124</v>
      </c>
      <c r="G9970" t="s">
        <v>533</v>
      </c>
      <c r="H9970" t="s">
        <v>19</v>
      </c>
      <c r="I9970" t="s">
        <v>30</v>
      </c>
      <c r="J9970">
        <v>4078807.35</v>
      </c>
      <c r="K9970" t="str" cm="1">
        <f t="array" ref="K9970">_xlfn.IFS(Table1[[#This Row],[Annual Salary (INR)]]&lt;1000000, "Low", Table1[[#This Row],[Annual Salary (INR)]]&lt;=1200000, "Mid", Table1[[#This Row],[Annual Salary (INR)]]&gt;1200000, "High")</f>
        <v>High</v>
      </c>
      <c r="L9970" t="s">
        <v>146</v>
      </c>
      <c r="M9970">
        <v>2013</v>
      </c>
      <c r="N9970" t="s">
        <v>31</v>
      </c>
    </row>
    <row r="9971" spans="1:14" x14ac:dyDescent="0.3">
      <c r="A9971" t="s">
        <v>9357</v>
      </c>
      <c r="B9971" t="s">
        <v>368</v>
      </c>
      <c r="C9971" t="s">
        <v>15</v>
      </c>
      <c r="D9971" t="s">
        <v>16</v>
      </c>
      <c r="E9971">
        <v>20.3</v>
      </c>
      <c r="F9971" t="s">
        <v>27</v>
      </c>
      <c r="G9971" t="s">
        <v>632</v>
      </c>
      <c r="H9971" t="s">
        <v>19</v>
      </c>
      <c r="I9971" t="s">
        <v>78</v>
      </c>
      <c r="J9971">
        <v>4079206.58</v>
      </c>
      <c r="K9971" t="str" cm="1">
        <f t="array" ref="K9971">_xlfn.IFS(Table1[[#This Row],[Annual Salary (INR)]]&lt;1000000, "Low", Table1[[#This Row],[Annual Salary (INR)]]&lt;=1200000, "Mid", Table1[[#This Row],[Annual Salary (INR)]]&gt;1200000, "High")</f>
        <v>High</v>
      </c>
      <c r="L9971" t="s">
        <v>21</v>
      </c>
      <c r="M9971">
        <v>2023</v>
      </c>
      <c r="N9971" t="s">
        <v>22</v>
      </c>
    </row>
    <row r="9972" spans="1:14" x14ac:dyDescent="0.3">
      <c r="A9972" t="s">
        <v>1355</v>
      </c>
      <c r="B9972" t="s">
        <v>193</v>
      </c>
      <c r="C9972" t="s">
        <v>155</v>
      </c>
      <c r="D9972" t="s">
        <v>47</v>
      </c>
      <c r="E9972">
        <v>12</v>
      </c>
      <c r="F9972" t="s">
        <v>48</v>
      </c>
      <c r="G9972" t="s">
        <v>132</v>
      </c>
      <c r="H9972" t="s">
        <v>61</v>
      </c>
      <c r="I9972" t="s">
        <v>20</v>
      </c>
      <c r="J9972">
        <v>4079230.81</v>
      </c>
      <c r="K9972" t="str" cm="1">
        <f t="array" ref="K9972">_xlfn.IFS(Table1[[#This Row],[Annual Salary (INR)]]&lt;1000000, "Low", Table1[[#This Row],[Annual Salary (INR)]]&lt;=1200000, "Mid", Table1[[#This Row],[Annual Salary (INR)]]&gt;1200000, "High")</f>
        <v>High</v>
      </c>
      <c r="L9972" t="s">
        <v>146</v>
      </c>
      <c r="M9972">
        <v>2022</v>
      </c>
      <c r="N9972" t="s">
        <v>22</v>
      </c>
    </row>
    <row r="9973" spans="1:14" x14ac:dyDescent="0.3">
      <c r="A9973" t="s">
        <v>3968</v>
      </c>
      <c r="B9973" t="s">
        <v>196</v>
      </c>
      <c r="C9973" t="s">
        <v>573</v>
      </c>
      <c r="D9973" t="s">
        <v>26</v>
      </c>
      <c r="E9973">
        <v>12.9</v>
      </c>
      <c r="F9973" t="s">
        <v>48</v>
      </c>
      <c r="G9973" t="s">
        <v>65</v>
      </c>
      <c r="H9973" t="s">
        <v>61</v>
      </c>
      <c r="I9973" t="s">
        <v>38</v>
      </c>
      <c r="J9973">
        <v>4079504.43</v>
      </c>
      <c r="K9973" t="str" cm="1">
        <f t="array" ref="K9973">_xlfn.IFS(Table1[[#This Row],[Annual Salary (INR)]]&lt;1000000, "Low", Table1[[#This Row],[Annual Salary (INR)]]&lt;=1200000, "Mid", Table1[[#This Row],[Annual Salary (INR)]]&gt;1200000, "High")</f>
        <v>High</v>
      </c>
      <c r="L9973" t="s">
        <v>67</v>
      </c>
      <c r="M9973">
        <v>2015</v>
      </c>
      <c r="N9973" t="s">
        <v>22</v>
      </c>
    </row>
    <row r="9974" spans="1:14" x14ac:dyDescent="0.3">
      <c r="A9974" t="s">
        <v>2183</v>
      </c>
      <c r="B9974" t="s">
        <v>14</v>
      </c>
      <c r="C9974" t="s">
        <v>15</v>
      </c>
      <c r="D9974" t="s">
        <v>16</v>
      </c>
      <c r="E9974">
        <v>13.1</v>
      </c>
      <c r="F9974" t="s">
        <v>48</v>
      </c>
      <c r="G9974" t="s">
        <v>49</v>
      </c>
      <c r="H9974" t="s">
        <v>19</v>
      </c>
      <c r="I9974" t="s">
        <v>62</v>
      </c>
      <c r="J9974">
        <v>4081353.51</v>
      </c>
      <c r="K9974" t="str" cm="1">
        <f t="array" ref="K9974">_xlfn.IFS(Table1[[#This Row],[Annual Salary (INR)]]&lt;1000000, "Low", Table1[[#This Row],[Annual Salary (INR)]]&lt;=1200000, "Mid", Table1[[#This Row],[Annual Salary (INR)]]&gt;1200000, "High")</f>
        <v>High</v>
      </c>
      <c r="L9974" t="s">
        <v>21</v>
      </c>
      <c r="M9974">
        <v>2018</v>
      </c>
      <c r="N9974" t="s">
        <v>22</v>
      </c>
    </row>
    <row r="9975" spans="1:14" x14ac:dyDescent="0.3">
      <c r="A9975" t="s">
        <v>1348</v>
      </c>
      <c r="B9975" t="s">
        <v>221</v>
      </c>
      <c r="C9975" t="s">
        <v>15</v>
      </c>
      <c r="D9975" t="s">
        <v>16</v>
      </c>
      <c r="E9975">
        <v>20.5</v>
      </c>
      <c r="F9975" t="s">
        <v>48</v>
      </c>
      <c r="G9975" t="s">
        <v>65</v>
      </c>
      <c r="H9975" t="s">
        <v>19</v>
      </c>
      <c r="I9975" t="s">
        <v>72</v>
      </c>
      <c r="J9975">
        <v>4081688.17</v>
      </c>
      <c r="K9975" t="str" cm="1">
        <f t="array" ref="K9975">_xlfn.IFS(Table1[[#This Row],[Annual Salary (INR)]]&lt;1000000, "Low", Table1[[#This Row],[Annual Salary (INR)]]&lt;=1200000, "Mid", Table1[[#This Row],[Annual Salary (INR)]]&gt;1200000, "High")</f>
        <v>High</v>
      </c>
      <c r="L9975" t="s">
        <v>146</v>
      </c>
      <c r="M9975">
        <v>2018</v>
      </c>
      <c r="N9975" t="s">
        <v>22</v>
      </c>
    </row>
    <row r="9976" spans="1:14" x14ac:dyDescent="0.3">
      <c r="A9976" t="s">
        <v>4017</v>
      </c>
      <c r="B9976" t="s">
        <v>368</v>
      </c>
      <c r="C9976" t="s">
        <v>387</v>
      </c>
      <c r="D9976" t="s">
        <v>16</v>
      </c>
      <c r="E9976">
        <v>23.3</v>
      </c>
      <c r="F9976" t="s">
        <v>54</v>
      </c>
      <c r="G9976" t="s">
        <v>434</v>
      </c>
      <c r="H9976" t="s">
        <v>29</v>
      </c>
      <c r="I9976" t="s">
        <v>30</v>
      </c>
      <c r="J9976">
        <v>4082289.71</v>
      </c>
      <c r="K9976" t="str" cm="1">
        <f t="array" ref="K9976">_xlfn.IFS(Table1[[#This Row],[Annual Salary (INR)]]&lt;1000000, "Low", Table1[[#This Row],[Annual Salary (INR)]]&lt;=1200000, "Mid", Table1[[#This Row],[Annual Salary (INR)]]&gt;1200000, "High")</f>
        <v>High</v>
      </c>
      <c r="L9976" t="s">
        <v>134</v>
      </c>
      <c r="M9976">
        <v>2021</v>
      </c>
      <c r="N9976" t="s">
        <v>31</v>
      </c>
    </row>
    <row r="9977" spans="1:14" x14ac:dyDescent="0.3">
      <c r="A9977" t="s">
        <v>9656</v>
      </c>
      <c r="B9977" t="s">
        <v>368</v>
      </c>
      <c r="C9977" t="s">
        <v>518</v>
      </c>
      <c r="D9977" t="s">
        <v>16</v>
      </c>
      <c r="E9977">
        <v>20.5</v>
      </c>
      <c r="F9977" t="s">
        <v>17</v>
      </c>
      <c r="G9977" t="s">
        <v>289</v>
      </c>
      <c r="H9977" t="s">
        <v>29</v>
      </c>
      <c r="I9977" t="s">
        <v>62</v>
      </c>
      <c r="J9977">
        <v>4083368.72</v>
      </c>
      <c r="K9977" t="str" cm="1">
        <f t="array" ref="K9977">_xlfn.IFS(Table1[[#This Row],[Annual Salary (INR)]]&lt;1000000, "Low", Table1[[#This Row],[Annual Salary (INR)]]&lt;=1200000, "Mid", Table1[[#This Row],[Annual Salary (INR)]]&gt;1200000, "High")</f>
        <v>High</v>
      </c>
      <c r="L9977" t="s">
        <v>39</v>
      </c>
      <c r="M9977">
        <v>2007</v>
      </c>
      <c r="N9977" t="s">
        <v>22</v>
      </c>
    </row>
    <row r="9978" spans="1:14" x14ac:dyDescent="0.3">
      <c r="A9978" t="s">
        <v>1982</v>
      </c>
      <c r="B9978" t="s">
        <v>14</v>
      </c>
      <c r="C9978" t="s">
        <v>15</v>
      </c>
      <c r="D9978" t="s">
        <v>16</v>
      </c>
      <c r="E9978">
        <v>13.8</v>
      </c>
      <c r="F9978" t="s">
        <v>156</v>
      </c>
      <c r="G9978" t="s">
        <v>181</v>
      </c>
      <c r="H9978" t="s">
        <v>37</v>
      </c>
      <c r="I9978" t="s">
        <v>62</v>
      </c>
      <c r="J9978">
        <v>4083454.93</v>
      </c>
      <c r="K9978" t="str" cm="1">
        <f t="array" ref="K9978">_xlfn.IFS(Table1[[#This Row],[Annual Salary (INR)]]&lt;1000000, "Low", Table1[[#This Row],[Annual Salary (INR)]]&lt;=1200000, "Mid", Table1[[#This Row],[Annual Salary (INR)]]&gt;1200000, "High")</f>
        <v>High</v>
      </c>
      <c r="L9978" t="s">
        <v>51</v>
      </c>
      <c r="M9978">
        <v>2013</v>
      </c>
      <c r="N9978" t="s">
        <v>22</v>
      </c>
    </row>
    <row r="9979" spans="1:14" x14ac:dyDescent="0.3">
      <c r="A9979" t="s">
        <v>385</v>
      </c>
      <c r="B9979" t="s">
        <v>148</v>
      </c>
      <c r="C9979" t="s">
        <v>15</v>
      </c>
      <c r="D9979" t="s">
        <v>26</v>
      </c>
      <c r="E9979">
        <v>20.8</v>
      </c>
      <c r="F9979" t="s">
        <v>17</v>
      </c>
      <c r="G9979" t="s">
        <v>149</v>
      </c>
      <c r="H9979" t="s">
        <v>61</v>
      </c>
      <c r="I9979" t="s">
        <v>66</v>
      </c>
      <c r="J9979">
        <v>4083716.68</v>
      </c>
      <c r="K9979" t="str" cm="1">
        <f t="array" ref="K9979">_xlfn.IFS(Table1[[#This Row],[Annual Salary (INR)]]&lt;1000000, "Low", Table1[[#This Row],[Annual Salary (INR)]]&lt;=1200000, "Mid", Table1[[#This Row],[Annual Salary (INR)]]&gt;1200000, "High")</f>
        <v>High</v>
      </c>
      <c r="L9979" t="s">
        <v>73</v>
      </c>
      <c r="M9979">
        <v>2009</v>
      </c>
      <c r="N9979" t="s">
        <v>31</v>
      </c>
    </row>
    <row r="9980" spans="1:14" x14ac:dyDescent="0.3">
      <c r="A9980" t="s">
        <v>1352</v>
      </c>
      <c r="B9980" t="s">
        <v>332</v>
      </c>
      <c r="C9980" t="s">
        <v>1250</v>
      </c>
      <c r="D9980" t="s">
        <v>26</v>
      </c>
      <c r="E9980">
        <v>19.2</v>
      </c>
      <c r="F9980" t="s">
        <v>156</v>
      </c>
      <c r="G9980" t="s">
        <v>344</v>
      </c>
      <c r="H9980" t="s">
        <v>61</v>
      </c>
      <c r="I9980" t="s">
        <v>145</v>
      </c>
      <c r="J9980">
        <v>4084161.36</v>
      </c>
      <c r="K9980" t="str" cm="1">
        <f t="array" ref="K9980">_xlfn.IFS(Table1[[#This Row],[Annual Salary (INR)]]&lt;1000000, "Low", Table1[[#This Row],[Annual Salary (INR)]]&lt;=1200000, "Mid", Table1[[#This Row],[Annual Salary (INR)]]&gt;1200000, "High")</f>
        <v>High</v>
      </c>
      <c r="L9980" t="s">
        <v>89</v>
      </c>
      <c r="M9980">
        <v>2015</v>
      </c>
      <c r="N9980" t="s">
        <v>31</v>
      </c>
    </row>
    <row r="9981" spans="1:14" x14ac:dyDescent="0.3">
      <c r="A9981" t="s">
        <v>2908</v>
      </c>
      <c r="B9981" t="s">
        <v>64</v>
      </c>
      <c r="C9981" t="s">
        <v>15</v>
      </c>
      <c r="D9981" t="s">
        <v>26</v>
      </c>
      <c r="E9981">
        <v>20</v>
      </c>
      <c r="F9981" t="s">
        <v>114</v>
      </c>
      <c r="G9981" t="s">
        <v>646</v>
      </c>
      <c r="H9981" t="s">
        <v>37</v>
      </c>
      <c r="I9981" t="s">
        <v>50</v>
      </c>
      <c r="J9981">
        <v>4084219.02</v>
      </c>
      <c r="K9981" t="str" cm="1">
        <f t="array" ref="K9981">_xlfn.IFS(Table1[[#This Row],[Annual Salary (INR)]]&lt;1000000, "Low", Table1[[#This Row],[Annual Salary (INR)]]&lt;=1200000, "Mid", Table1[[#This Row],[Annual Salary (INR)]]&gt;1200000, "High")</f>
        <v>High</v>
      </c>
      <c r="L9981" t="s">
        <v>67</v>
      </c>
      <c r="M9981">
        <v>2021</v>
      </c>
      <c r="N9981" t="s">
        <v>31</v>
      </c>
    </row>
    <row r="9982" spans="1:14" x14ac:dyDescent="0.3">
      <c r="A9982" t="s">
        <v>11194</v>
      </c>
      <c r="B9982" t="s">
        <v>148</v>
      </c>
      <c r="C9982" t="s">
        <v>1045</v>
      </c>
      <c r="D9982" t="s">
        <v>26</v>
      </c>
      <c r="E9982">
        <v>17.7</v>
      </c>
      <c r="F9982" t="s">
        <v>114</v>
      </c>
      <c r="G9982" t="s">
        <v>379</v>
      </c>
      <c r="H9982" t="s">
        <v>29</v>
      </c>
      <c r="I9982" t="s">
        <v>30</v>
      </c>
      <c r="J9982">
        <v>4086873.66</v>
      </c>
      <c r="K9982" t="str" cm="1">
        <f t="array" ref="K9982">_xlfn.IFS(Table1[[#This Row],[Annual Salary (INR)]]&lt;1000000, "Low", Table1[[#This Row],[Annual Salary (INR)]]&lt;=1200000, "Mid", Table1[[#This Row],[Annual Salary (INR)]]&gt;1200000, "High")</f>
        <v>High</v>
      </c>
      <c r="L9982" t="s">
        <v>51</v>
      </c>
      <c r="M9982">
        <v>2024</v>
      </c>
      <c r="N9982" t="s">
        <v>31</v>
      </c>
    </row>
    <row r="9983" spans="1:14" x14ac:dyDescent="0.3">
      <c r="A9983" t="s">
        <v>6524</v>
      </c>
      <c r="B9983" t="s">
        <v>185</v>
      </c>
      <c r="C9983" t="s">
        <v>15</v>
      </c>
      <c r="D9983" t="s">
        <v>16</v>
      </c>
      <c r="E9983">
        <v>21.5</v>
      </c>
      <c r="F9983" t="s">
        <v>17</v>
      </c>
      <c r="G9983" t="s">
        <v>18</v>
      </c>
      <c r="H9983" t="s">
        <v>37</v>
      </c>
      <c r="I9983" t="s">
        <v>30</v>
      </c>
      <c r="J9983">
        <v>4087061.01</v>
      </c>
      <c r="K9983" t="str" cm="1">
        <f t="array" ref="K9983">_xlfn.IFS(Table1[[#This Row],[Annual Salary (INR)]]&lt;1000000, "Low", Table1[[#This Row],[Annual Salary (INR)]]&lt;=1200000, "Mid", Table1[[#This Row],[Annual Salary (INR)]]&gt;1200000, "High")</f>
        <v>High</v>
      </c>
      <c r="L9983" t="s">
        <v>51</v>
      </c>
      <c r="M9983">
        <v>2022</v>
      </c>
      <c r="N9983" t="s">
        <v>31</v>
      </c>
    </row>
    <row r="9984" spans="1:14" x14ac:dyDescent="0.3">
      <c r="A9984" t="s">
        <v>4616</v>
      </c>
      <c r="B9984" t="s">
        <v>57</v>
      </c>
      <c r="C9984" t="s">
        <v>612</v>
      </c>
      <c r="D9984" t="s">
        <v>47</v>
      </c>
      <c r="E9984">
        <v>15.8</v>
      </c>
      <c r="F9984" t="s">
        <v>114</v>
      </c>
      <c r="G9984" t="s">
        <v>222</v>
      </c>
      <c r="H9984" t="s">
        <v>37</v>
      </c>
      <c r="I9984" t="s">
        <v>78</v>
      </c>
      <c r="J9984">
        <v>4087068.02</v>
      </c>
      <c r="K9984" t="str" cm="1">
        <f t="array" ref="K9984">_xlfn.IFS(Table1[[#This Row],[Annual Salary (INR)]]&lt;1000000, "Low", Table1[[#This Row],[Annual Salary (INR)]]&lt;=1200000, "Mid", Table1[[#This Row],[Annual Salary (INR)]]&gt;1200000, "High")</f>
        <v>High</v>
      </c>
      <c r="L9984" t="s">
        <v>44</v>
      </c>
      <c r="M9984">
        <v>2025</v>
      </c>
      <c r="N9984" t="s">
        <v>22</v>
      </c>
    </row>
    <row r="9985" spans="1:14" x14ac:dyDescent="0.3">
      <c r="A9985" t="s">
        <v>4369</v>
      </c>
      <c r="B9985" t="s">
        <v>33</v>
      </c>
      <c r="C9985" t="s">
        <v>34</v>
      </c>
      <c r="D9985" t="s">
        <v>16</v>
      </c>
      <c r="E9985">
        <v>23.6</v>
      </c>
      <c r="F9985" t="s">
        <v>87</v>
      </c>
      <c r="G9985" t="s">
        <v>622</v>
      </c>
      <c r="H9985" t="s">
        <v>37</v>
      </c>
      <c r="I9985" t="s">
        <v>62</v>
      </c>
      <c r="J9985">
        <v>4088021.91</v>
      </c>
      <c r="K9985" t="str" cm="1">
        <f t="array" ref="K9985">_xlfn.IFS(Table1[[#This Row],[Annual Salary (INR)]]&lt;1000000, "Low", Table1[[#This Row],[Annual Salary (INR)]]&lt;=1200000, "Mid", Table1[[#This Row],[Annual Salary (INR)]]&gt;1200000, "High")</f>
        <v>High</v>
      </c>
      <c r="L9985" t="s">
        <v>79</v>
      </c>
      <c r="M9985">
        <v>2013</v>
      </c>
      <c r="N9985" t="s">
        <v>22</v>
      </c>
    </row>
    <row r="9986" spans="1:14" x14ac:dyDescent="0.3">
      <c r="A9986" t="s">
        <v>2669</v>
      </c>
      <c r="B9986" t="s">
        <v>24</v>
      </c>
      <c r="C9986" t="s">
        <v>15</v>
      </c>
      <c r="D9986" t="s">
        <v>26</v>
      </c>
      <c r="E9986">
        <v>20.3</v>
      </c>
      <c r="F9986" t="s">
        <v>27</v>
      </c>
      <c r="G9986" t="s">
        <v>525</v>
      </c>
      <c r="H9986" t="s">
        <v>61</v>
      </c>
      <c r="I9986" t="s">
        <v>62</v>
      </c>
      <c r="J9986">
        <v>4088326.13</v>
      </c>
      <c r="K9986" t="str" cm="1">
        <f t="array" ref="K9986">_xlfn.IFS(Table1[[#This Row],[Annual Salary (INR)]]&lt;1000000, "Low", Table1[[#This Row],[Annual Salary (INR)]]&lt;=1200000, "Mid", Table1[[#This Row],[Annual Salary (INR)]]&gt;1200000, "High")</f>
        <v>High</v>
      </c>
      <c r="L9986" t="s">
        <v>73</v>
      </c>
      <c r="M9986">
        <v>2008</v>
      </c>
      <c r="N9986" t="s">
        <v>22</v>
      </c>
    </row>
    <row r="9987" spans="1:14" x14ac:dyDescent="0.3">
      <c r="A9987" t="s">
        <v>4613</v>
      </c>
      <c r="B9987" t="s">
        <v>86</v>
      </c>
      <c r="C9987" t="s">
        <v>152</v>
      </c>
      <c r="D9987" t="s">
        <v>26</v>
      </c>
      <c r="E9987">
        <v>15.5</v>
      </c>
      <c r="F9987" t="s">
        <v>54</v>
      </c>
      <c r="G9987" t="s">
        <v>55</v>
      </c>
      <c r="H9987" t="s">
        <v>61</v>
      </c>
      <c r="I9987" t="s">
        <v>20</v>
      </c>
      <c r="J9987">
        <v>4089106.6</v>
      </c>
      <c r="K9987" t="str" cm="1">
        <f t="array" ref="K9987">_xlfn.IFS(Table1[[#This Row],[Annual Salary (INR)]]&lt;1000000, "Low", Table1[[#This Row],[Annual Salary (INR)]]&lt;=1200000, "Mid", Table1[[#This Row],[Annual Salary (INR)]]&gt;1200000, "High")</f>
        <v>High</v>
      </c>
      <c r="L9987" t="s">
        <v>89</v>
      </c>
      <c r="M9987">
        <v>2022</v>
      </c>
      <c r="N9987" t="s">
        <v>22</v>
      </c>
    </row>
    <row r="9988" spans="1:14" x14ac:dyDescent="0.3">
      <c r="A9988" t="s">
        <v>7275</v>
      </c>
      <c r="B9988" t="s">
        <v>271</v>
      </c>
      <c r="C9988" t="s">
        <v>15</v>
      </c>
      <c r="D9988" t="s">
        <v>16</v>
      </c>
      <c r="E9988">
        <v>17.100000000000001</v>
      </c>
      <c r="F9988" t="s">
        <v>42</v>
      </c>
      <c r="G9988" t="s">
        <v>188</v>
      </c>
      <c r="H9988" t="s">
        <v>19</v>
      </c>
      <c r="I9988" t="s">
        <v>20</v>
      </c>
      <c r="J9988">
        <v>4089108.45</v>
      </c>
      <c r="K9988" t="str" cm="1">
        <f t="array" ref="K9988">_xlfn.IFS(Table1[[#This Row],[Annual Salary (INR)]]&lt;1000000, "Low", Table1[[#This Row],[Annual Salary (INR)]]&lt;=1200000, "Mid", Table1[[#This Row],[Annual Salary (INR)]]&gt;1200000, "High")</f>
        <v>High</v>
      </c>
      <c r="L9988" t="s">
        <v>96</v>
      </c>
      <c r="M9988">
        <v>2017</v>
      </c>
      <c r="N9988" t="s">
        <v>22</v>
      </c>
    </row>
    <row r="9989" spans="1:14" x14ac:dyDescent="0.3">
      <c r="A9989" t="s">
        <v>6426</v>
      </c>
      <c r="B9989" t="s">
        <v>221</v>
      </c>
      <c r="C9989" t="s">
        <v>15</v>
      </c>
      <c r="D9989" t="s">
        <v>16</v>
      </c>
      <c r="E9989">
        <v>23.8</v>
      </c>
      <c r="F9989" t="s">
        <v>54</v>
      </c>
      <c r="G9989" t="s">
        <v>355</v>
      </c>
      <c r="H9989" t="s">
        <v>19</v>
      </c>
      <c r="I9989" t="s">
        <v>20</v>
      </c>
      <c r="J9989">
        <v>4089777.21</v>
      </c>
      <c r="K9989" t="str" cm="1">
        <f t="array" ref="K9989">_xlfn.IFS(Table1[[#This Row],[Annual Salary (INR)]]&lt;1000000, "Low", Table1[[#This Row],[Annual Salary (INR)]]&lt;=1200000, "Mid", Table1[[#This Row],[Annual Salary (INR)]]&gt;1200000, "High")</f>
        <v>High</v>
      </c>
      <c r="L9989" t="s">
        <v>39</v>
      </c>
      <c r="M9989">
        <v>2013</v>
      </c>
      <c r="N9989" t="s">
        <v>22</v>
      </c>
    </row>
    <row r="9990" spans="1:14" x14ac:dyDescent="0.3">
      <c r="A9990" t="s">
        <v>5145</v>
      </c>
      <c r="B9990" t="s">
        <v>381</v>
      </c>
      <c r="C9990" t="s">
        <v>547</v>
      </c>
      <c r="D9990" t="s">
        <v>16</v>
      </c>
      <c r="E9990">
        <v>14.2</v>
      </c>
      <c r="F9990" t="s">
        <v>83</v>
      </c>
      <c r="G9990" t="s">
        <v>586</v>
      </c>
      <c r="H9990" t="s">
        <v>61</v>
      </c>
      <c r="I9990" t="s">
        <v>78</v>
      </c>
      <c r="J9990">
        <v>4092283.13</v>
      </c>
      <c r="K9990" t="str" cm="1">
        <f t="array" ref="K9990">_xlfn.IFS(Table1[[#This Row],[Annual Salary (INR)]]&lt;1000000, "Low", Table1[[#This Row],[Annual Salary (INR)]]&lt;=1200000, "Mid", Table1[[#This Row],[Annual Salary (INR)]]&gt;1200000, "High")</f>
        <v>High</v>
      </c>
      <c r="L9990" t="s">
        <v>44</v>
      </c>
      <c r="M9990">
        <v>2017</v>
      </c>
      <c r="N9990" t="s">
        <v>22</v>
      </c>
    </row>
    <row r="9991" spans="1:14" x14ac:dyDescent="0.3">
      <c r="A9991" t="s">
        <v>4361</v>
      </c>
      <c r="B9991" t="s">
        <v>271</v>
      </c>
      <c r="C9991" t="s">
        <v>543</v>
      </c>
      <c r="D9991" t="s">
        <v>16</v>
      </c>
      <c r="E9991">
        <v>22.2</v>
      </c>
      <c r="F9991" t="s">
        <v>156</v>
      </c>
      <c r="G9991" t="s">
        <v>475</v>
      </c>
      <c r="H9991" t="s">
        <v>29</v>
      </c>
      <c r="I9991" t="s">
        <v>95</v>
      </c>
      <c r="J9991">
        <v>4094315.97</v>
      </c>
      <c r="K9991" t="str" cm="1">
        <f t="array" ref="K9991">_xlfn.IFS(Table1[[#This Row],[Annual Salary (INR)]]&lt;1000000, "Low", Table1[[#This Row],[Annual Salary (INR)]]&lt;=1200000, "Mid", Table1[[#This Row],[Annual Salary (INR)]]&gt;1200000, "High")</f>
        <v>High</v>
      </c>
      <c r="L9991" t="s">
        <v>106</v>
      </c>
      <c r="M9991">
        <v>2022</v>
      </c>
      <c r="N9991" t="s">
        <v>22</v>
      </c>
    </row>
    <row r="9992" spans="1:14" x14ac:dyDescent="0.3">
      <c r="A9992" t="s">
        <v>4623</v>
      </c>
      <c r="B9992" t="s">
        <v>159</v>
      </c>
      <c r="C9992" t="s">
        <v>264</v>
      </c>
      <c r="D9992" t="s">
        <v>47</v>
      </c>
      <c r="E9992">
        <v>16.8</v>
      </c>
      <c r="F9992" t="s">
        <v>156</v>
      </c>
      <c r="G9992" t="s">
        <v>523</v>
      </c>
      <c r="H9992" t="s">
        <v>61</v>
      </c>
      <c r="I9992" t="s">
        <v>30</v>
      </c>
      <c r="J9992">
        <v>4095379.92</v>
      </c>
      <c r="K9992" t="str" cm="1">
        <f t="array" ref="K9992">_xlfn.IFS(Table1[[#This Row],[Annual Salary (INR)]]&lt;1000000, "Low", Table1[[#This Row],[Annual Salary (INR)]]&lt;=1200000, "Mid", Table1[[#This Row],[Annual Salary (INR)]]&gt;1200000, "High")</f>
        <v>High</v>
      </c>
      <c r="L9992" t="s">
        <v>44</v>
      </c>
      <c r="M9992">
        <v>2016</v>
      </c>
      <c r="N9992" t="s">
        <v>31</v>
      </c>
    </row>
    <row r="9993" spans="1:14" x14ac:dyDescent="0.3">
      <c r="A9993" t="s">
        <v>10105</v>
      </c>
      <c r="B9993" t="s">
        <v>196</v>
      </c>
      <c r="C9993" t="s">
        <v>573</v>
      </c>
      <c r="D9993" t="s">
        <v>26</v>
      </c>
      <c r="E9993">
        <v>10.199999999999999</v>
      </c>
      <c r="F9993" t="s">
        <v>114</v>
      </c>
      <c r="G9993" t="s">
        <v>401</v>
      </c>
      <c r="H9993" t="s">
        <v>61</v>
      </c>
      <c r="I9993" t="s">
        <v>66</v>
      </c>
      <c r="J9993">
        <v>4095416.82</v>
      </c>
      <c r="K9993" t="str" cm="1">
        <f t="array" ref="K9993">_xlfn.IFS(Table1[[#This Row],[Annual Salary (INR)]]&lt;1000000, "Low", Table1[[#This Row],[Annual Salary (INR)]]&lt;=1200000, "Mid", Table1[[#This Row],[Annual Salary (INR)]]&gt;1200000, "High")</f>
        <v>High</v>
      </c>
      <c r="L9993" t="s">
        <v>146</v>
      </c>
      <c r="M9993">
        <v>2023</v>
      </c>
      <c r="N9993" t="s">
        <v>31</v>
      </c>
    </row>
    <row r="9994" spans="1:14" x14ac:dyDescent="0.3">
      <c r="A9994" t="s">
        <v>8338</v>
      </c>
      <c r="B9994" t="s">
        <v>81</v>
      </c>
      <c r="C9994" t="s">
        <v>713</v>
      </c>
      <c r="D9994" t="s">
        <v>26</v>
      </c>
      <c r="E9994">
        <v>20.9</v>
      </c>
      <c r="F9994" t="s">
        <v>27</v>
      </c>
      <c r="G9994" t="s">
        <v>860</v>
      </c>
      <c r="H9994" t="s">
        <v>29</v>
      </c>
      <c r="I9994" t="s">
        <v>20</v>
      </c>
      <c r="J9994">
        <v>4095628.93</v>
      </c>
      <c r="K9994" t="str" cm="1">
        <f t="array" ref="K9994">_xlfn.IFS(Table1[[#This Row],[Annual Salary (INR)]]&lt;1000000, "Low", Table1[[#This Row],[Annual Salary (INR)]]&lt;=1200000, "Mid", Table1[[#This Row],[Annual Salary (INR)]]&gt;1200000, "High")</f>
        <v>High</v>
      </c>
      <c r="L9994" t="s">
        <v>96</v>
      </c>
      <c r="M9994">
        <v>2023</v>
      </c>
      <c r="N9994" t="s">
        <v>22</v>
      </c>
    </row>
    <row r="9995" spans="1:14" x14ac:dyDescent="0.3">
      <c r="A9995" t="s">
        <v>4950</v>
      </c>
      <c r="B9995" t="s">
        <v>24</v>
      </c>
      <c r="C9995" t="s">
        <v>15</v>
      </c>
      <c r="D9995" t="s">
        <v>26</v>
      </c>
      <c r="E9995">
        <v>19.5</v>
      </c>
      <c r="F9995" t="s">
        <v>114</v>
      </c>
      <c r="G9995" t="s">
        <v>1128</v>
      </c>
      <c r="H9995" t="s">
        <v>37</v>
      </c>
      <c r="I9995" t="s">
        <v>38</v>
      </c>
      <c r="J9995">
        <v>4096744.88</v>
      </c>
      <c r="K9995" t="str" cm="1">
        <f t="array" ref="K9995">_xlfn.IFS(Table1[[#This Row],[Annual Salary (INR)]]&lt;1000000, "Low", Table1[[#This Row],[Annual Salary (INR)]]&lt;=1200000, "Mid", Table1[[#This Row],[Annual Salary (INR)]]&gt;1200000, "High")</f>
        <v>High</v>
      </c>
      <c r="L9995" t="s">
        <v>79</v>
      </c>
      <c r="M9995">
        <v>2015</v>
      </c>
      <c r="N9995" t="s">
        <v>22</v>
      </c>
    </row>
    <row r="9996" spans="1:14" x14ac:dyDescent="0.3">
      <c r="A9996" t="s">
        <v>4188</v>
      </c>
      <c r="B9996" t="s">
        <v>309</v>
      </c>
      <c r="C9996" t="s">
        <v>409</v>
      </c>
      <c r="D9996" t="s">
        <v>16</v>
      </c>
      <c r="E9996">
        <v>20.2</v>
      </c>
      <c r="F9996" t="s">
        <v>87</v>
      </c>
      <c r="G9996" t="s">
        <v>217</v>
      </c>
      <c r="H9996" t="s">
        <v>61</v>
      </c>
      <c r="I9996" t="s">
        <v>62</v>
      </c>
      <c r="J9996">
        <v>4097115.32</v>
      </c>
      <c r="K9996" t="str" cm="1">
        <f t="array" ref="K9996">_xlfn.IFS(Table1[[#This Row],[Annual Salary (INR)]]&lt;1000000, "Low", Table1[[#This Row],[Annual Salary (INR)]]&lt;=1200000, "Mid", Table1[[#This Row],[Annual Salary (INR)]]&gt;1200000, "High")</f>
        <v>High</v>
      </c>
      <c r="L9996" t="s">
        <v>73</v>
      </c>
      <c r="M9996">
        <v>2025</v>
      </c>
      <c r="N9996" t="s">
        <v>22</v>
      </c>
    </row>
    <row r="9997" spans="1:14" x14ac:dyDescent="0.3">
      <c r="A9997" t="s">
        <v>9886</v>
      </c>
      <c r="B9997" t="s">
        <v>325</v>
      </c>
      <c r="C9997" t="s">
        <v>456</v>
      </c>
      <c r="D9997" t="s">
        <v>26</v>
      </c>
      <c r="E9997">
        <v>12</v>
      </c>
      <c r="F9997" t="s">
        <v>70</v>
      </c>
      <c r="G9997" t="s">
        <v>335</v>
      </c>
      <c r="H9997" t="s">
        <v>61</v>
      </c>
      <c r="I9997" t="s">
        <v>20</v>
      </c>
      <c r="J9997">
        <v>4097171.01</v>
      </c>
      <c r="K9997" t="str" cm="1">
        <f t="array" ref="K9997">_xlfn.IFS(Table1[[#This Row],[Annual Salary (INR)]]&lt;1000000, "Low", Table1[[#This Row],[Annual Salary (INR)]]&lt;=1200000, "Mid", Table1[[#This Row],[Annual Salary (INR)]]&gt;1200000, "High")</f>
        <v>High</v>
      </c>
      <c r="L9997" t="s">
        <v>96</v>
      </c>
      <c r="M9997">
        <v>2021</v>
      </c>
      <c r="N9997" t="s">
        <v>22</v>
      </c>
    </row>
    <row r="9998" spans="1:14" x14ac:dyDescent="0.3">
      <c r="A9998" t="s">
        <v>758</v>
      </c>
      <c r="B9998" t="s">
        <v>127</v>
      </c>
      <c r="C9998" t="s">
        <v>15</v>
      </c>
      <c r="D9998" t="s">
        <v>26</v>
      </c>
      <c r="E9998">
        <v>16.100000000000001</v>
      </c>
      <c r="F9998" t="s">
        <v>42</v>
      </c>
      <c r="G9998" t="s">
        <v>450</v>
      </c>
      <c r="H9998" t="s">
        <v>61</v>
      </c>
      <c r="I9998" t="s">
        <v>50</v>
      </c>
      <c r="J9998">
        <v>4097231.2</v>
      </c>
      <c r="K9998" t="str" cm="1">
        <f t="array" ref="K9998">_xlfn.IFS(Table1[[#This Row],[Annual Salary (INR)]]&lt;1000000, "Low", Table1[[#This Row],[Annual Salary (INR)]]&lt;=1200000, "Mid", Table1[[#This Row],[Annual Salary (INR)]]&gt;1200000, "High")</f>
        <v>High</v>
      </c>
      <c r="L9998" t="s">
        <v>39</v>
      </c>
      <c r="M9998">
        <v>2011</v>
      </c>
      <c r="N9998" t="s">
        <v>31</v>
      </c>
    </row>
    <row r="9999" spans="1:14" x14ac:dyDescent="0.3">
      <c r="A9999" t="s">
        <v>5131</v>
      </c>
      <c r="B9999" t="s">
        <v>33</v>
      </c>
      <c r="C9999" t="s">
        <v>205</v>
      </c>
      <c r="D9999" t="s">
        <v>16</v>
      </c>
      <c r="E9999">
        <v>23.4</v>
      </c>
      <c r="F9999" t="s">
        <v>70</v>
      </c>
      <c r="G9999" t="s">
        <v>138</v>
      </c>
      <c r="H9999" t="s">
        <v>19</v>
      </c>
      <c r="I9999" t="s">
        <v>30</v>
      </c>
      <c r="J9999">
        <v>4098471.37</v>
      </c>
      <c r="K9999" t="str" cm="1">
        <f t="array" ref="K9999">_xlfn.IFS(Table1[[#This Row],[Annual Salary (INR)]]&lt;1000000, "Low", Table1[[#This Row],[Annual Salary (INR)]]&lt;=1200000, "Mid", Table1[[#This Row],[Annual Salary (INR)]]&gt;1200000, "High")</f>
        <v>High</v>
      </c>
      <c r="L9999" t="s">
        <v>134</v>
      </c>
      <c r="M9999">
        <v>2017</v>
      </c>
      <c r="N9999" t="s">
        <v>31</v>
      </c>
    </row>
    <row r="10000" spans="1:14" x14ac:dyDescent="0.3">
      <c r="A10000" t="s">
        <v>4492</v>
      </c>
      <c r="B10000" t="s">
        <v>69</v>
      </c>
      <c r="C10000" t="s">
        <v>617</v>
      </c>
      <c r="D10000" t="s">
        <v>16</v>
      </c>
      <c r="E10000">
        <v>17.5</v>
      </c>
      <c r="F10000" t="s">
        <v>54</v>
      </c>
      <c r="G10000" t="s">
        <v>105</v>
      </c>
      <c r="H10000" t="s">
        <v>61</v>
      </c>
      <c r="I10000" t="s">
        <v>50</v>
      </c>
      <c r="J10000">
        <v>4099823.14</v>
      </c>
      <c r="K10000" t="str" cm="1">
        <f t="array" ref="K10000">_xlfn.IFS(Table1[[#This Row],[Annual Salary (INR)]]&lt;1000000, "Low", Table1[[#This Row],[Annual Salary (INR)]]&lt;=1200000, "Mid", Table1[[#This Row],[Annual Salary (INR)]]&gt;1200000, "High")</f>
        <v>High</v>
      </c>
      <c r="L10000" t="s">
        <v>21</v>
      </c>
      <c r="M10000">
        <v>2025</v>
      </c>
      <c r="N10000" t="s">
        <v>31</v>
      </c>
    </row>
    <row r="10001" spans="1:14" x14ac:dyDescent="0.3">
      <c r="A10001" t="s">
        <v>5804</v>
      </c>
      <c r="B10001" t="s">
        <v>148</v>
      </c>
      <c r="C10001" t="s">
        <v>15</v>
      </c>
      <c r="D10001" t="s">
        <v>26</v>
      </c>
      <c r="E10001">
        <v>16.8</v>
      </c>
      <c r="F10001" t="s">
        <v>156</v>
      </c>
      <c r="G10001" t="s">
        <v>181</v>
      </c>
      <c r="H10001" t="s">
        <v>61</v>
      </c>
      <c r="I10001" t="s">
        <v>66</v>
      </c>
      <c r="J10001">
        <v>4102324.26</v>
      </c>
      <c r="K10001" t="str" cm="1">
        <f t="array" ref="K10001">_xlfn.IFS(Table1[[#This Row],[Annual Salary (INR)]]&lt;1000000, "Low", Table1[[#This Row],[Annual Salary (INR)]]&lt;=1200000, "Mid", Table1[[#This Row],[Annual Salary (INR)]]&gt;1200000, "High")</f>
        <v>High</v>
      </c>
      <c r="L10001" t="s">
        <v>134</v>
      </c>
      <c r="M10001">
        <v>2020</v>
      </c>
      <c r="N10001" t="s">
        <v>31</v>
      </c>
    </row>
    <row r="10002" spans="1:14" x14ac:dyDescent="0.3">
      <c r="A10002" t="s">
        <v>9041</v>
      </c>
      <c r="B10002" t="s">
        <v>143</v>
      </c>
      <c r="C10002" t="s">
        <v>375</v>
      </c>
      <c r="D10002" t="s">
        <v>26</v>
      </c>
      <c r="E10002">
        <v>20.7</v>
      </c>
      <c r="F10002" t="s">
        <v>124</v>
      </c>
      <c r="G10002" t="s">
        <v>225</v>
      </c>
      <c r="H10002" t="s">
        <v>19</v>
      </c>
      <c r="I10002" t="s">
        <v>66</v>
      </c>
      <c r="J10002">
        <v>4104410.65</v>
      </c>
      <c r="K10002" t="str" cm="1">
        <f t="array" ref="K10002">_xlfn.IFS(Table1[[#This Row],[Annual Salary (INR)]]&lt;1000000, "Low", Table1[[#This Row],[Annual Salary (INR)]]&lt;=1200000, "Mid", Table1[[#This Row],[Annual Salary (INR)]]&gt;1200000, "High")</f>
        <v>High</v>
      </c>
      <c r="L10002" t="s">
        <v>106</v>
      </c>
      <c r="M10002">
        <v>2023</v>
      </c>
      <c r="N10002" t="s">
        <v>31</v>
      </c>
    </row>
    <row r="10003" spans="1:14" x14ac:dyDescent="0.3">
      <c r="A10003" t="s">
        <v>1249</v>
      </c>
      <c r="B10003" t="s">
        <v>332</v>
      </c>
      <c r="C10003" t="s">
        <v>1250</v>
      </c>
      <c r="D10003" t="s">
        <v>26</v>
      </c>
      <c r="E10003">
        <v>17.5</v>
      </c>
      <c r="F10003" t="s">
        <v>124</v>
      </c>
      <c r="G10003" t="s">
        <v>533</v>
      </c>
      <c r="H10003" t="s">
        <v>37</v>
      </c>
      <c r="I10003" t="s">
        <v>30</v>
      </c>
      <c r="J10003">
        <v>4104417.96</v>
      </c>
      <c r="K10003" t="str" cm="1">
        <f t="array" ref="K10003">_xlfn.IFS(Table1[[#This Row],[Annual Salary (INR)]]&lt;1000000, "Low", Table1[[#This Row],[Annual Salary (INR)]]&lt;=1200000, "Mid", Table1[[#This Row],[Annual Salary (INR)]]&gt;1200000, "High")</f>
        <v>High</v>
      </c>
      <c r="L10003" t="s">
        <v>146</v>
      </c>
      <c r="M10003">
        <v>2018</v>
      </c>
      <c r="N10003" t="s">
        <v>31</v>
      </c>
    </row>
    <row r="10004" spans="1:14" x14ac:dyDescent="0.3">
      <c r="A10004" t="s">
        <v>9685</v>
      </c>
      <c r="B10004" t="s">
        <v>130</v>
      </c>
      <c r="C10004" t="s">
        <v>131</v>
      </c>
      <c r="D10004" t="s">
        <v>26</v>
      </c>
      <c r="E10004">
        <v>18</v>
      </c>
      <c r="F10004" t="s">
        <v>42</v>
      </c>
      <c r="G10004" t="s">
        <v>302</v>
      </c>
      <c r="H10004" t="s">
        <v>61</v>
      </c>
      <c r="I10004" t="s">
        <v>78</v>
      </c>
      <c r="J10004">
        <v>4105544.73</v>
      </c>
      <c r="K10004" t="str" cm="1">
        <f t="array" ref="K10004">_xlfn.IFS(Table1[[#This Row],[Annual Salary (INR)]]&lt;1000000, "Low", Table1[[#This Row],[Annual Salary (INR)]]&lt;=1200000, "Mid", Table1[[#This Row],[Annual Salary (INR)]]&gt;1200000, "High")</f>
        <v>High</v>
      </c>
      <c r="L10004" t="s">
        <v>96</v>
      </c>
      <c r="M10004">
        <v>2020</v>
      </c>
      <c r="N10004" t="s">
        <v>22</v>
      </c>
    </row>
    <row r="10005" spans="1:14" x14ac:dyDescent="0.3">
      <c r="A10005" t="s">
        <v>3855</v>
      </c>
      <c r="B10005" t="s">
        <v>101</v>
      </c>
      <c r="C10005" t="s">
        <v>559</v>
      </c>
      <c r="D10005" t="s">
        <v>16</v>
      </c>
      <c r="E10005">
        <v>16</v>
      </c>
      <c r="F10005" t="s">
        <v>83</v>
      </c>
      <c r="G10005" t="s">
        <v>102</v>
      </c>
      <c r="H10005" t="s">
        <v>61</v>
      </c>
      <c r="I10005" t="s">
        <v>38</v>
      </c>
      <c r="J10005">
        <v>4110399.9</v>
      </c>
      <c r="K10005" t="str" cm="1">
        <f t="array" ref="K10005">_xlfn.IFS(Table1[[#This Row],[Annual Salary (INR)]]&lt;1000000, "Low", Table1[[#This Row],[Annual Salary (INR)]]&lt;=1200000, "Mid", Table1[[#This Row],[Annual Salary (INR)]]&gt;1200000, "High")</f>
        <v>High</v>
      </c>
      <c r="L10005" t="s">
        <v>39</v>
      </c>
      <c r="M10005">
        <v>2020</v>
      </c>
      <c r="N10005" t="s">
        <v>22</v>
      </c>
    </row>
    <row r="10006" spans="1:14" x14ac:dyDescent="0.3">
      <c r="A10006" t="s">
        <v>1630</v>
      </c>
      <c r="B10006" t="s">
        <v>193</v>
      </c>
      <c r="C10006" t="s">
        <v>985</v>
      </c>
      <c r="D10006" t="s">
        <v>47</v>
      </c>
      <c r="E10006">
        <v>11.9</v>
      </c>
      <c r="F10006" t="s">
        <v>114</v>
      </c>
      <c r="G10006" t="s">
        <v>337</v>
      </c>
      <c r="H10006" t="s">
        <v>37</v>
      </c>
      <c r="I10006" t="s">
        <v>78</v>
      </c>
      <c r="J10006">
        <v>4110784.93</v>
      </c>
      <c r="K10006" t="str" cm="1">
        <f t="array" ref="K10006">_xlfn.IFS(Table1[[#This Row],[Annual Salary (INR)]]&lt;1000000, "Low", Table1[[#This Row],[Annual Salary (INR)]]&lt;=1200000, "Mid", Table1[[#This Row],[Annual Salary (INR)]]&gt;1200000, "High")</f>
        <v>High</v>
      </c>
      <c r="L10006" t="s">
        <v>96</v>
      </c>
      <c r="M10006">
        <v>2019</v>
      </c>
      <c r="N10006" t="s">
        <v>22</v>
      </c>
    </row>
    <row r="10007" spans="1:14" x14ac:dyDescent="0.3">
      <c r="A10007" t="s">
        <v>6754</v>
      </c>
      <c r="B10007" t="s">
        <v>46</v>
      </c>
      <c r="C10007" t="s">
        <v>531</v>
      </c>
      <c r="D10007" t="s">
        <v>47</v>
      </c>
      <c r="E10007">
        <v>17.100000000000001</v>
      </c>
      <c r="F10007" t="s">
        <v>156</v>
      </c>
      <c r="G10007" t="s">
        <v>176</v>
      </c>
      <c r="H10007" t="s">
        <v>61</v>
      </c>
      <c r="I10007" t="s">
        <v>66</v>
      </c>
      <c r="J10007">
        <v>4112054.51</v>
      </c>
      <c r="K10007" t="str" cm="1">
        <f t="array" ref="K10007">_xlfn.IFS(Table1[[#This Row],[Annual Salary (INR)]]&lt;1000000, "Low", Table1[[#This Row],[Annual Salary (INR)]]&lt;=1200000, "Mid", Table1[[#This Row],[Annual Salary (INR)]]&gt;1200000, "High")</f>
        <v>High</v>
      </c>
      <c r="L10007" t="s">
        <v>21</v>
      </c>
      <c r="M10007">
        <v>2015</v>
      </c>
      <c r="N10007" t="s">
        <v>31</v>
      </c>
    </row>
    <row r="10008" spans="1:14" x14ac:dyDescent="0.3">
      <c r="A10008" t="s">
        <v>6514</v>
      </c>
      <c r="B10008" t="s">
        <v>237</v>
      </c>
      <c r="C10008" t="s">
        <v>15</v>
      </c>
      <c r="D10008" t="s">
        <v>26</v>
      </c>
      <c r="E10008">
        <v>19.899999999999999</v>
      </c>
      <c r="F10008" t="s">
        <v>156</v>
      </c>
      <c r="G10008" t="s">
        <v>344</v>
      </c>
      <c r="H10008" t="s">
        <v>19</v>
      </c>
      <c r="I10008" t="s">
        <v>78</v>
      </c>
      <c r="J10008">
        <v>4114449.54</v>
      </c>
      <c r="K10008" t="str" cm="1">
        <f t="array" ref="K10008">_xlfn.IFS(Table1[[#This Row],[Annual Salary (INR)]]&lt;1000000, "Low", Table1[[#This Row],[Annual Salary (INR)]]&lt;=1200000, "Mid", Table1[[#This Row],[Annual Salary (INR)]]&gt;1200000, "High")</f>
        <v>High</v>
      </c>
      <c r="L10008" t="s">
        <v>51</v>
      </c>
      <c r="M10008">
        <v>2010</v>
      </c>
      <c r="N10008" t="s">
        <v>22</v>
      </c>
    </row>
    <row r="10009" spans="1:14" x14ac:dyDescent="0.3">
      <c r="A10009" t="s">
        <v>3384</v>
      </c>
      <c r="B10009" t="s">
        <v>237</v>
      </c>
      <c r="C10009" t="s">
        <v>15</v>
      </c>
      <c r="D10009" t="s">
        <v>26</v>
      </c>
      <c r="E10009">
        <v>20.6</v>
      </c>
      <c r="F10009" t="s">
        <v>42</v>
      </c>
      <c r="G10009" t="s">
        <v>188</v>
      </c>
      <c r="H10009" t="s">
        <v>61</v>
      </c>
      <c r="I10009" t="s">
        <v>145</v>
      </c>
      <c r="J10009">
        <v>4114811.64</v>
      </c>
      <c r="K10009" t="str" cm="1">
        <f t="array" ref="K10009">_xlfn.IFS(Table1[[#This Row],[Annual Salary (INR)]]&lt;1000000, "Low", Table1[[#This Row],[Annual Salary (INR)]]&lt;=1200000, "Mid", Table1[[#This Row],[Annual Salary (INR)]]&gt;1200000, "High")</f>
        <v>High</v>
      </c>
      <c r="L10009" t="s">
        <v>67</v>
      </c>
      <c r="M10009">
        <v>2011</v>
      </c>
      <c r="N10009" t="s">
        <v>31</v>
      </c>
    </row>
    <row r="10010" spans="1:14" x14ac:dyDescent="0.3">
      <c r="A10010" t="s">
        <v>7707</v>
      </c>
      <c r="B10010" t="s">
        <v>14</v>
      </c>
      <c r="C10010" t="s">
        <v>15</v>
      </c>
      <c r="D10010" t="s">
        <v>16</v>
      </c>
      <c r="E10010">
        <v>18.2</v>
      </c>
      <c r="F10010" t="s">
        <v>120</v>
      </c>
      <c r="G10010" t="s">
        <v>316</v>
      </c>
      <c r="H10010" t="s">
        <v>29</v>
      </c>
      <c r="I10010" t="s">
        <v>38</v>
      </c>
      <c r="J10010">
        <v>4115264.57</v>
      </c>
      <c r="K10010" t="str" cm="1">
        <f t="array" ref="K10010">_xlfn.IFS(Table1[[#This Row],[Annual Salary (INR)]]&lt;1000000, "Low", Table1[[#This Row],[Annual Salary (INR)]]&lt;=1200000, "Mid", Table1[[#This Row],[Annual Salary (INR)]]&gt;1200000, "High")</f>
        <v>High</v>
      </c>
      <c r="L10010" t="s">
        <v>67</v>
      </c>
      <c r="M10010">
        <v>2010</v>
      </c>
      <c r="N10010" t="s">
        <v>22</v>
      </c>
    </row>
    <row r="10011" spans="1:14" x14ac:dyDescent="0.3">
      <c r="A10011" t="s">
        <v>11034</v>
      </c>
      <c r="B10011" t="s">
        <v>309</v>
      </c>
      <c r="C10011" t="s">
        <v>15</v>
      </c>
      <c r="D10011" t="s">
        <v>16</v>
      </c>
      <c r="E10011">
        <v>15.3</v>
      </c>
      <c r="F10011" t="s">
        <v>114</v>
      </c>
      <c r="G10011" t="s">
        <v>1128</v>
      </c>
      <c r="H10011" t="s">
        <v>61</v>
      </c>
      <c r="I10011" t="s">
        <v>78</v>
      </c>
      <c r="J10011">
        <v>4116920.54</v>
      </c>
      <c r="K10011" t="str" cm="1">
        <f t="array" ref="K10011">_xlfn.IFS(Table1[[#This Row],[Annual Salary (INR)]]&lt;1000000, "Low", Table1[[#This Row],[Annual Salary (INR)]]&lt;=1200000, "Mid", Table1[[#This Row],[Annual Salary (INR)]]&gt;1200000, "High")</f>
        <v>High</v>
      </c>
      <c r="L10011" t="s">
        <v>89</v>
      </c>
      <c r="M10011">
        <v>2019</v>
      </c>
      <c r="N10011" t="s">
        <v>22</v>
      </c>
    </row>
    <row r="10012" spans="1:14" x14ac:dyDescent="0.3">
      <c r="A10012" t="s">
        <v>5876</v>
      </c>
      <c r="B10012" t="s">
        <v>24</v>
      </c>
      <c r="C10012" t="s">
        <v>15</v>
      </c>
      <c r="D10012" t="s">
        <v>26</v>
      </c>
      <c r="E10012">
        <v>18.399999999999999</v>
      </c>
      <c r="F10012" t="s">
        <v>124</v>
      </c>
      <c r="G10012" t="s">
        <v>296</v>
      </c>
      <c r="H10012" t="s">
        <v>19</v>
      </c>
      <c r="I10012" t="s">
        <v>38</v>
      </c>
      <c r="J10012">
        <v>4117067.18</v>
      </c>
      <c r="K10012" t="str" cm="1">
        <f t="array" ref="K10012">_xlfn.IFS(Table1[[#This Row],[Annual Salary (INR)]]&lt;1000000, "Low", Table1[[#This Row],[Annual Salary (INR)]]&lt;=1200000, "Mid", Table1[[#This Row],[Annual Salary (INR)]]&gt;1200000, "High")</f>
        <v>High</v>
      </c>
      <c r="L10012" t="s">
        <v>146</v>
      </c>
      <c r="M10012">
        <v>2012</v>
      </c>
      <c r="N10012" t="s">
        <v>22</v>
      </c>
    </row>
    <row r="10013" spans="1:14" x14ac:dyDescent="0.3">
      <c r="A10013" t="s">
        <v>2162</v>
      </c>
      <c r="B10013" t="s">
        <v>14</v>
      </c>
      <c r="C10013" t="s">
        <v>15</v>
      </c>
      <c r="D10013" t="s">
        <v>16</v>
      </c>
      <c r="E10013">
        <v>21</v>
      </c>
      <c r="F10013" t="s">
        <v>35</v>
      </c>
      <c r="G10013" t="s">
        <v>77</v>
      </c>
      <c r="H10013" t="s">
        <v>19</v>
      </c>
      <c r="I10013" t="s">
        <v>30</v>
      </c>
      <c r="J10013">
        <v>4117390.16</v>
      </c>
      <c r="K10013" t="str" cm="1">
        <f t="array" ref="K10013">_xlfn.IFS(Table1[[#This Row],[Annual Salary (INR)]]&lt;1000000, "Low", Table1[[#This Row],[Annual Salary (INR)]]&lt;=1200000, "Mid", Table1[[#This Row],[Annual Salary (INR)]]&gt;1200000, "High")</f>
        <v>High</v>
      </c>
      <c r="L10013" t="s">
        <v>21</v>
      </c>
      <c r="M10013">
        <v>2025</v>
      </c>
      <c r="N10013" t="s">
        <v>31</v>
      </c>
    </row>
    <row r="10014" spans="1:14" x14ac:dyDescent="0.3">
      <c r="A10014" t="s">
        <v>1994</v>
      </c>
      <c r="B10014" t="s">
        <v>221</v>
      </c>
      <c r="C10014" t="s">
        <v>15</v>
      </c>
      <c r="D10014" t="s">
        <v>16</v>
      </c>
      <c r="E10014">
        <v>21.7</v>
      </c>
      <c r="F10014" t="s">
        <v>124</v>
      </c>
      <c r="G10014" t="s">
        <v>296</v>
      </c>
      <c r="H10014" t="s">
        <v>29</v>
      </c>
      <c r="I10014" t="s">
        <v>20</v>
      </c>
      <c r="J10014">
        <v>4119209.49</v>
      </c>
      <c r="K10014" t="str" cm="1">
        <f t="array" ref="K10014">_xlfn.IFS(Table1[[#This Row],[Annual Salary (INR)]]&lt;1000000, "Low", Table1[[#This Row],[Annual Salary (INR)]]&lt;=1200000, "Mid", Table1[[#This Row],[Annual Salary (INR)]]&gt;1200000, "High")</f>
        <v>High</v>
      </c>
      <c r="L10014" t="s">
        <v>79</v>
      </c>
      <c r="M10014">
        <v>2020</v>
      </c>
      <c r="N10014" t="s">
        <v>22</v>
      </c>
    </row>
    <row r="10015" spans="1:14" x14ac:dyDescent="0.3">
      <c r="A10015" t="s">
        <v>2453</v>
      </c>
      <c r="B10015" t="s">
        <v>368</v>
      </c>
      <c r="C10015" t="s">
        <v>15</v>
      </c>
      <c r="D10015" t="s">
        <v>16</v>
      </c>
      <c r="E10015">
        <v>11.3</v>
      </c>
      <c r="F10015" t="s">
        <v>124</v>
      </c>
      <c r="G10015" t="s">
        <v>225</v>
      </c>
      <c r="H10015" t="s">
        <v>37</v>
      </c>
      <c r="I10015" t="s">
        <v>78</v>
      </c>
      <c r="J10015">
        <v>4119415.35</v>
      </c>
      <c r="K10015" t="str" cm="1">
        <f t="array" ref="K10015">_xlfn.IFS(Table1[[#This Row],[Annual Salary (INR)]]&lt;1000000, "Low", Table1[[#This Row],[Annual Salary (INR)]]&lt;=1200000, "Mid", Table1[[#This Row],[Annual Salary (INR)]]&gt;1200000, "High")</f>
        <v>High</v>
      </c>
      <c r="L10015" t="s">
        <v>79</v>
      </c>
      <c r="M10015">
        <v>2025</v>
      </c>
      <c r="N10015" t="s">
        <v>22</v>
      </c>
    </row>
    <row r="10016" spans="1:14" x14ac:dyDescent="0.3">
      <c r="A10016" t="s">
        <v>10035</v>
      </c>
      <c r="B10016" t="s">
        <v>24</v>
      </c>
      <c r="C10016" t="s">
        <v>307</v>
      </c>
      <c r="D10016" t="s">
        <v>26</v>
      </c>
      <c r="E10016">
        <v>10.3</v>
      </c>
      <c r="F10016" t="s">
        <v>114</v>
      </c>
      <c r="G10016" t="s">
        <v>262</v>
      </c>
      <c r="H10016" t="s">
        <v>61</v>
      </c>
      <c r="I10016" t="s">
        <v>66</v>
      </c>
      <c r="J10016">
        <v>4119845.84</v>
      </c>
      <c r="K10016" t="str" cm="1">
        <f t="array" ref="K10016">_xlfn.IFS(Table1[[#This Row],[Annual Salary (INR)]]&lt;1000000, "Low", Table1[[#This Row],[Annual Salary (INR)]]&lt;=1200000, "Mid", Table1[[#This Row],[Annual Salary (INR)]]&gt;1200000, "High")</f>
        <v>High</v>
      </c>
      <c r="L10016" t="s">
        <v>96</v>
      </c>
      <c r="M10016">
        <v>2018</v>
      </c>
      <c r="N10016" t="s">
        <v>31</v>
      </c>
    </row>
    <row r="10017" spans="1:14" x14ac:dyDescent="0.3">
      <c r="A10017" t="s">
        <v>4552</v>
      </c>
      <c r="B10017" t="s">
        <v>332</v>
      </c>
      <c r="C10017" t="s">
        <v>1250</v>
      </c>
      <c r="D10017" t="s">
        <v>26</v>
      </c>
      <c r="E10017">
        <v>21.9</v>
      </c>
      <c r="F10017" t="s">
        <v>48</v>
      </c>
      <c r="G10017" t="s">
        <v>108</v>
      </c>
      <c r="H10017" t="s">
        <v>19</v>
      </c>
      <c r="I10017" t="s">
        <v>20</v>
      </c>
      <c r="J10017">
        <v>4120383.49</v>
      </c>
      <c r="K10017" t="str" cm="1">
        <f t="array" ref="K10017">_xlfn.IFS(Table1[[#This Row],[Annual Salary (INR)]]&lt;1000000, "Low", Table1[[#This Row],[Annual Salary (INR)]]&lt;=1200000, "Mid", Table1[[#This Row],[Annual Salary (INR)]]&gt;1200000, "High")</f>
        <v>High</v>
      </c>
      <c r="L10017" t="s">
        <v>134</v>
      </c>
      <c r="M10017">
        <v>2010</v>
      </c>
      <c r="N10017" t="s">
        <v>22</v>
      </c>
    </row>
    <row r="10018" spans="1:14" x14ac:dyDescent="0.3">
      <c r="A10018" t="s">
        <v>7347</v>
      </c>
      <c r="B10018" t="s">
        <v>271</v>
      </c>
      <c r="C10018" t="s">
        <v>15</v>
      </c>
      <c r="D10018" t="s">
        <v>16</v>
      </c>
      <c r="E10018">
        <v>22.6</v>
      </c>
      <c r="F10018" t="s">
        <v>124</v>
      </c>
      <c r="G10018" t="s">
        <v>294</v>
      </c>
      <c r="H10018" t="s">
        <v>29</v>
      </c>
      <c r="I10018" t="s">
        <v>20</v>
      </c>
      <c r="J10018">
        <v>4121218.01</v>
      </c>
      <c r="K10018" t="str" cm="1">
        <f t="array" ref="K10018">_xlfn.IFS(Table1[[#This Row],[Annual Salary (INR)]]&lt;1000000, "Low", Table1[[#This Row],[Annual Salary (INR)]]&lt;=1200000, "Mid", Table1[[#This Row],[Annual Salary (INR)]]&gt;1200000, "High")</f>
        <v>High</v>
      </c>
      <c r="L10018" t="s">
        <v>67</v>
      </c>
      <c r="M10018">
        <v>2015</v>
      </c>
      <c r="N10018" t="s">
        <v>22</v>
      </c>
    </row>
    <row r="10019" spans="1:14" x14ac:dyDescent="0.3">
      <c r="A10019" t="s">
        <v>2375</v>
      </c>
      <c r="B10019" t="s">
        <v>185</v>
      </c>
      <c r="C10019" t="s">
        <v>178</v>
      </c>
      <c r="D10019" t="s">
        <v>16</v>
      </c>
      <c r="E10019">
        <v>22.8</v>
      </c>
      <c r="F10019" t="s">
        <v>87</v>
      </c>
      <c r="G10019" t="s">
        <v>217</v>
      </c>
      <c r="H10019" t="s">
        <v>37</v>
      </c>
      <c r="I10019" t="s">
        <v>20</v>
      </c>
      <c r="J10019">
        <v>4121640.84</v>
      </c>
      <c r="K10019" t="str" cm="1">
        <f t="array" ref="K10019">_xlfn.IFS(Table1[[#This Row],[Annual Salary (INR)]]&lt;1000000, "Low", Table1[[#This Row],[Annual Salary (INR)]]&lt;=1200000, "Mid", Table1[[#This Row],[Annual Salary (INR)]]&gt;1200000, "High")</f>
        <v>High</v>
      </c>
      <c r="L10019" t="s">
        <v>44</v>
      </c>
      <c r="M10019">
        <v>2005</v>
      </c>
      <c r="N10019" t="s">
        <v>22</v>
      </c>
    </row>
    <row r="10020" spans="1:14" x14ac:dyDescent="0.3">
      <c r="A10020" t="s">
        <v>1870</v>
      </c>
      <c r="B10020" t="s">
        <v>224</v>
      </c>
      <c r="C10020" t="s">
        <v>175</v>
      </c>
      <c r="D10020" t="s">
        <v>26</v>
      </c>
      <c r="E10020">
        <v>11.8</v>
      </c>
      <c r="F10020" t="s">
        <v>124</v>
      </c>
      <c r="G10020" t="s">
        <v>294</v>
      </c>
      <c r="H10020" t="s">
        <v>61</v>
      </c>
      <c r="I10020" t="s">
        <v>20</v>
      </c>
      <c r="J10020">
        <v>4122212.3</v>
      </c>
      <c r="K10020" t="str" cm="1">
        <f t="array" ref="K10020">_xlfn.IFS(Table1[[#This Row],[Annual Salary (INR)]]&lt;1000000, "Low", Table1[[#This Row],[Annual Salary (INR)]]&lt;=1200000, "Mid", Table1[[#This Row],[Annual Salary (INR)]]&gt;1200000, "High")</f>
        <v>High</v>
      </c>
      <c r="L10020" t="s">
        <v>146</v>
      </c>
      <c r="M10020">
        <v>2024</v>
      </c>
      <c r="N10020" t="s">
        <v>22</v>
      </c>
    </row>
    <row r="10021" spans="1:14" x14ac:dyDescent="0.3">
      <c r="A10021" t="s">
        <v>1379</v>
      </c>
      <c r="B10021" t="s">
        <v>91</v>
      </c>
      <c r="C10021" t="s">
        <v>155</v>
      </c>
      <c r="D10021" t="s">
        <v>26</v>
      </c>
      <c r="E10021">
        <v>14</v>
      </c>
      <c r="F10021" t="s">
        <v>48</v>
      </c>
      <c r="G10021" t="s">
        <v>763</v>
      </c>
      <c r="H10021" t="s">
        <v>61</v>
      </c>
      <c r="I10021" t="s">
        <v>62</v>
      </c>
      <c r="J10021">
        <v>4124060.24</v>
      </c>
      <c r="K10021" t="str" cm="1">
        <f t="array" ref="K10021">_xlfn.IFS(Table1[[#This Row],[Annual Salary (INR)]]&lt;1000000, "Low", Table1[[#This Row],[Annual Salary (INR)]]&lt;=1200000, "Mid", Table1[[#This Row],[Annual Salary (INR)]]&gt;1200000, "High")</f>
        <v>High</v>
      </c>
      <c r="L10021" t="s">
        <v>79</v>
      </c>
      <c r="M10021">
        <v>2020</v>
      </c>
      <c r="N10021" t="s">
        <v>22</v>
      </c>
    </row>
    <row r="10022" spans="1:14" x14ac:dyDescent="0.3">
      <c r="A10022" t="s">
        <v>9995</v>
      </c>
      <c r="B10022" t="s">
        <v>271</v>
      </c>
      <c r="C10022" t="s">
        <v>272</v>
      </c>
      <c r="D10022" t="s">
        <v>16</v>
      </c>
      <c r="E10022">
        <v>21.1</v>
      </c>
      <c r="F10022" t="s">
        <v>42</v>
      </c>
      <c r="G10022" t="s">
        <v>302</v>
      </c>
      <c r="H10022" t="s">
        <v>29</v>
      </c>
      <c r="I10022" t="s">
        <v>78</v>
      </c>
      <c r="J10022">
        <v>4125661.26</v>
      </c>
      <c r="K10022" t="str" cm="1">
        <f t="array" ref="K10022">_xlfn.IFS(Table1[[#This Row],[Annual Salary (INR)]]&lt;1000000, "Low", Table1[[#This Row],[Annual Salary (INR)]]&lt;=1200000, "Mid", Table1[[#This Row],[Annual Salary (INR)]]&gt;1200000, "High")</f>
        <v>High</v>
      </c>
      <c r="L10022" t="s">
        <v>89</v>
      </c>
      <c r="M10022">
        <v>2011</v>
      </c>
      <c r="N10022" t="s">
        <v>22</v>
      </c>
    </row>
    <row r="10023" spans="1:14" x14ac:dyDescent="0.3">
      <c r="A10023" t="s">
        <v>1683</v>
      </c>
      <c r="B10023" t="s">
        <v>185</v>
      </c>
      <c r="C10023" t="s">
        <v>178</v>
      </c>
      <c r="D10023" t="s">
        <v>16</v>
      </c>
      <c r="E10023">
        <v>19.100000000000001</v>
      </c>
      <c r="F10023" t="s">
        <v>54</v>
      </c>
      <c r="G10023" t="s">
        <v>384</v>
      </c>
      <c r="H10023" t="s">
        <v>61</v>
      </c>
      <c r="I10023" t="s">
        <v>145</v>
      </c>
      <c r="J10023">
        <v>4127491.84</v>
      </c>
      <c r="K10023" t="str" cm="1">
        <f t="array" ref="K10023">_xlfn.IFS(Table1[[#This Row],[Annual Salary (INR)]]&lt;1000000, "Low", Table1[[#This Row],[Annual Salary (INR)]]&lt;=1200000, "Mid", Table1[[#This Row],[Annual Salary (INR)]]&gt;1200000, "High")</f>
        <v>High</v>
      </c>
      <c r="L10023" t="s">
        <v>79</v>
      </c>
      <c r="M10023">
        <v>2014</v>
      </c>
      <c r="N10023" t="s">
        <v>31</v>
      </c>
    </row>
    <row r="10024" spans="1:14" x14ac:dyDescent="0.3">
      <c r="A10024" t="s">
        <v>6637</v>
      </c>
      <c r="B10024" t="s">
        <v>309</v>
      </c>
      <c r="C10024" t="s">
        <v>15</v>
      </c>
      <c r="D10024" t="s">
        <v>16</v>
      </c>
      <c r="E10024">
        <v>16.2</v>
      </c>
      <c r="F10024" t="s">
        <v>120</v>
      </c>
      <c r="G10024" t="s">
        <v>462</v>
      </c>
      <c r="H10024" t="s">
        <v>61</v>
      </c>
      <c r="I10024" t="s">
        <v>95</v>
      </c>
      <c r="J10024">
        <v>4127563.83</v>
      </c>
      <c r="K10024" t="str" cm="1">
        <f t="array" ref="K10024">_xlfn.IFS(Table1[[#This Row],[Annual Salary (INR)]]&lt;1000000, "Low", Table1[[#This Row],[Annual Salary (INR)]]&lt;=1200000, "Mid", Table1[[#This Row],[Annual Salary (INR)]]&gt;1200000, "High")</f>
        <v>High</v>
      </c>
      <c r="L10024" t="s">
        <v>73</v>
      </c>
      <c r="M10024">
        <v>2017</v>
      </c>
      <c r="N10024" t="s">
        <v>22</v>
      </c>
    </row>
    <row r="10025" spans="1:14" x14ac:dyDescent="0.3">
      <c r="A10025" t="s">
        <v>601</v>
      </c>
      <c r="B10025" t="s">
        <v>148</v>
      </c>
      <c r="C10025" t="s">
        <v>602</v>
      </c>
      <c r="D10025" t="s">
        <v>26</v>
      </c>
      <c r="E10025">
        <v>21.3</v>
      </c>
      <c r="F10025" t="s">
        <v>156</v>
      </c>
      <c r="G10025" t="s">
        <v>344</v>
      </c>
      <c r="H10025" t="s">
        <v>19</v>
      </c>
      <c r="I10025" t="s">
        <v>145</v>
      </c>
      <c r="J10025">
        <v>4132218.45</v>
      </c>
      <c r="K10025" t="str" cm="1">
        <f t="array" ref="K10025">_xlfn.IFS(Table1[[#This Row],[Annual Salary (INR)]]&lt;1000000, "Low", Table1[[#This Row],[Annual Salary (INR)]]&lt;=1200000, "Mid", Table1[[#This Row],[Annual Salary (INR)]]&gt;1200000, "High")</f>
        <v>High</v>
      </c>
      <c r="L10025" t="s">
        <v>79</v>
      </c>
      <c r="M10025">
        <v>2020</v>
      </c>
      <c r="N10025" t="s">
        <v>31</v>
      </c>
    </row>
    <row r="10026" spans="1:14" x14ac:dyDescent="0.3">
      <c r="A10026" t="s">
        <v>10609</v>
      </c>
      <c r="B10026" t="s">
        <v>221</v>
      </c>
      <c r="C10026" t="s">
        <v>15</v>
      </c>
      <c r="D10026" t="s">
        <v>16</v>
      </c>
      <c r="E10026">
        <v>20.2</v>
      </c>
      <c r="F10026" t="s">
        <v>70</v>
      </c>
      <c r="G10026" t="s">
        <v>266</v>
      </c>
      <c r="H10026" t="s">
        <v>61</v>
      </c>
      <c r="I10026" t="s">
        <v>72</v>
      </c>
      <c r="J10026">
        <v>4133207.41</v>
      </c>
      <c r="K10026" t="str" cm="1">
        <f t="array" ref="K10026">_xlfn.IFS(Table1[[#This Row],[Annual Salary (INR)]]&lt;1000000, "Low", Table1[[#This Row],[Annual Salary (INR)]]&lt;=1200000, "Mid", Table1[[#This Row],[Annual Salary (INR)]]&gt;1200000, "High")</f>
        <v>High</v>
      </c>
      <c r="L10026" t="s">
        <v>21</v>
      </c>
      <c r="M10026">
        <v>2009</v>
      </c>
      <c r="N10026" t="s">
        <v>22</v>
      </c>
    </row>
    <row r="10027" spans="1:14" x14ac:dyDescent="0.3">
      <c r="A10027" t="s">
        <v>1973</v>
      </c>
      <c r="B10027" t="s">
        <v>14</v>
      </c>
      <c r="C10027" t="s">
        <v>180</v>
      </c>
      <c r="D10027" t="s">
        <v>16</v>
      </c>
      <c r="E10027">
        <v>21.5</v>
      </c>
      <c r="F10027" t="s">
        <v>59</v>
      </c>
      <c r="G10027" t="s">
        <v>198</v>
      </c>
      <c r="H10027" t="s">
        <v>19</v>
      </c>
      <c r="I10027" t="s">
        <v>78</v>
      </c>
      <c r="J10027">
        <v>4134868.5</v>
      </c>
      <c r="K10027" t="str" cm="1">
        <f t="array" ref="K10027">_xlfn.IFS(Table1[[#This Row],[Annual Salary (INR)]]&lt;1000000, "Low", Table1[[#This Row],[Annual Salary (INR)]]&lt;=1200000, "Mid", Table1[[#This Row],[Annual Salary (INR)]]&gt;1200000, "High")</f>
        <v>High</v>
      </c>
      <c r="L10027" t="s">
        <v>21</v>
      </c>
      <c r="M10027">
        <v>2017</v>
      </c>
      <c r="N10027" t="s">
        <v>22</v>
      </c>
    </row>
    <row r="10028" spans="1:14" x14ac:dyDescent="0.3">
      <c r="A10028" t="s">
        <v>341</v>
      </c>
      <c r="B10028" t="s">
        <v>24</v>
      </c>
      <c r="C10028" t="s">
        <v>342</v>
      </c>
      <c r="D10028" t="s">
        <v>26</v>
      </c>
      <c r="E10028">
        <v>19</v>
      </c>
      <c r="F10028" t="s">
        <v>83</v>
      </c>
      <c r="G10028" t="s">
        <v>84</v>
      </c>
      <c r="H10028" t="s">
        <v>61</v>
      </c>
      <c r="I10028" t="s">
        <v>30</v>
      </c>
      <c r="J10028">
        <v>4135043.33</v>
      </c>
      <c r="K10028" t="str" cm="1">
        <f t="array" ref="K10028">_xlfn.IFS(Table1[[#This Row],[Annual Salary (INR)]]&lt;1000000, "Low", Table1[[#This Row],[Annual Salary (INR)]]&lt;=1200000, "Mid", Table1[[#This Row],[Annual Salary (INR)]]&gt;1200000, "High")</f>
        <v>High</v>
      </c>
      <c r="L10028" t="s">
        <v>89</v>
      </c>
      <c r="M10028">
        <v>2014</v>
      </c>
      <c r="N10028" t="s">
        <v>31</v>
      </c>
    </row>
    <row r="10029" spans="1:14" x14ac:dyDescent="0.3">
      <c r="A10029" t="s">
        <v>5461</v>
      </c>
      <c r="B10029" t="s">
        <v>130</v>
      </c>
      <c r="C10029" t="s">
        <v>15</v>
      </c>
      <c r="D10029" t="s">
        <v>47</v>
      </c>
      <c r="E10029">
        <v>19.3</v>
      </c>
      <c r="F10029" t="s">
        <v>124</v>
      </c>
      <c r="G10029" t="s">
        <v>533</v>
      </c>
      <c r="H10029" t="s">
        <v>61</v>
      </c>
      <c r="I10029" t="s">
        <v>30</v>
      </c>
      <c r="J10029">
        <v>4136063.3</v>
      </c>
      <c r="K10029" t="str" cm="1">
        <f t="array" ref="K10029">_xlfn.IFS(Table1[[#This Row],[Annual Salary (INR)]]&lt;1000000, "Low", Table1[[#This Row],[Annual Salary (INR)]]&lt;=1200000, "Mid", Table1[[#This Row],[Annual Salary (INR)]]&gt;1200000, "High")</f>
        <v>High</v>
      </c>
      <c r="L10029" t="s">
        <v>134</v>
      </c>
      <c r="M10029">
        <v>2007</v>
      </c>
      <c r="N10029" t="s">
        <v>31</v>
      </c>
    </row>
    <row r="10030" spans="1:14" x14ac:dyDescent="0.3">
      <c r="A10030" t="s">
        <v>5690</v>
      </c>
      <c r="B10030" t="s">
        <v>171</v>
      </c>
      <c r="C10030" t="s">
        <v>15</v>
      </c>
      <c r="D10030" t="s">
        <v>47</v>
      </c>
      <c r="E10030">
        <v>19.7</v>
      </c>
      <c r="F10030" t="s">
        <v>124</v>
      </c>
      <c r="G10030" t="s">
        <v>533</v>
      </c>
      <c r="H10030" t="s">
        <v>61</v>
      </c>
      <c r="I10030" t="s">
        <v>78</v>
      </c>
      <c r="J10030">
        <v>4136947.66</v>
      </c>
      <c r="K10030" t="str" cm="1">
        <f t="array" ref="K10030">_xlfn.IFS(Table1[[#This Row],[Annual Salary (INR)]]&lt;1000000, "Low", Table1[[#This Row],[Annual Salary (INR)]]&lt;=1200000, "Mid", Table1[[#This Row],[Annual Salary (INR)]]&gt;1200000, "High")</f>
        <v>High</v>
      </c>
      <c r="L10030" t="s">
        <v>146</v>
      </c>
      <c r="M10030">
        <v>2015</v>
      </c>
      <c r="N10030" t="s">
        <v>22</v>
      </c>
    </row>
    <row r="10031" spans="1:14" x14ac:dyDescent="0.3">
      <c r="A10031" t="s">
        <v>9132</v>
      </c>
      <c r="B10031" t="s">
        <v>86</v>
      </c>
      <c r="C10031" t="s">
        <v>15</v>
      </c>
      <c r="D10031" t="s">
        <v>26</v>
      </c>
      <c r="E10031">
        <v>19.600000000000001</v>
      </c>
      <c r="F10031" t="s">
        <v>35</v>
      </c>
      <c r="G10031" t="s">
        <v>99</v>
      </c>
      <c r="H10031" t="s">
        <v>61</v>
      </c>
      <c r="I10031" t="s">
        <v>62</v>
      </c>
      <c r="J10031">
        <v>4140728.86</v>
      </c>
      <c r="K10031" t="str" cm="1">
        <f t="array" ref="K10031">_xlfn.IFS(Table1[[#This Row],[Annual Salary (INR)]]&lt;1000000, "Low", Table1[[#This Row],[Annual Salary (INR)]]&lt;=1200000, "Mid", Table1[[#This Row],[Annual Salary (INR)]]&gt;1200000, "High")</f>
        <v>High</v>
      </c>
      <c r="L10031" t="s">
        <v>67</v>
      </c>
      <c r="M10031">
        <v>2009</v>
      </c>
      <c r="N10031" t="s">
        <v>22</v>
      </c>
    </row>
    <row r="10032" spans="1:14" x14ac:dyDescent="0.3">
      <c r="A10032" t="s">
        <v>9800</v>
      </c>
      <c r="B10032" t="s">
        <v>33</v>
      </c>
      <c r="C10032" t="s">
        <v>15</v>
      </c>
      <c r="D10032" t="s">
        <v>16</v>
      </c>
      <c r="E10032">
        <v>16.3</v>
      </c>
      <c r="F10032" t="s">
        <v>17</v>
      </c>
      <c r="G10032" t="s">
        <v>588</v>
      </c>
      <c r="H10032" t="s">
        <v>61</v>
      </c>
      <c r="I10032" t="s">
        <v>38</v>
      </c>
      <c r="J10032">
        <v>4141092.54</v>
      </c>
      <c r="K10032" t="str" cm="1">
        <f t="array" ref="K10032">_xlfn.IFS(Table1[[#This Row],[Annual Salary (INR)]]&lt;1000000, "Low", Table1[[#This Row],[Annual Salary (INR)]]&lt;=1200000, "Mid", Table1[[#This Row],[Annual Salary (INR)]]&gt;1200000, "High")</f>
        <v>High</v>
      </c>
      <c r="L10032" t="s">
        <v>96</v>
      </c>
      <c r="M10032">
        <v>2021</v>
      </c>
      <c r="N10032" t="s">
        <v>22</v>
      </c>
    </row>
    <row r="10033" spans="1:14" x14ac:dyDescent="0.3">
      <c r="A10033" t="s">
        <v>955</v>
      </c>
      <c r="B10033" t="s">
        <v>91</v>
      </c>
      <c r="C10033" t="s">
        <v>92</v>
      </c>
      <c r="D10033" t="s">
        <v>26</v>
      </c>
      <c r="E10033">
        <v>19.600000000000001</v>
      </c>
      <c r="F10033" t="s">
        <v>17</v>
      </c>
      <c r="G10033" t="s">
        <v>289</v>
      </c>
      <c r="H10033" t="s">
        <v>61</v>
      </c>
      <c r="I10033" t="s">
        <v>66</v>
      </c>
      <c r="J10033">
        <v>4141321.28</v>
      </c>
      <c r="K10033" t="str" cm="1">
        <f t="array" ref="K10033">_xlfn.IFS(Table1[[#This Row],[Annual Salary (INR)]]&lt;1000000, "Low", Table1[[#This Row],[Annual Salary (INR)]]&lt;=1200000, "Mid", Table1[[#This Row],[Annual Salary (INR)]]&gt;1200000, "High")</f>
        <v>High</v>
      </c>
      <c r="L10033" t="s">
        <v>134</v>
      </c>
      <c r="M10033">
        <v>2019</v>
      </c>
      <c r="N10033" t="s">
        <v>31</v>
      </c>
    </row>
    <row r="10034" spans="1:14" x14ac:dyDescent="0.3">
      <c r="A10034" t="s">
        <v>10774</v>
      </c>
      <c r="B10034" t="s">
        <v>117</v>
      </c>
      <c r="C10034" t="s">
        <v>15</v>
      </c>
      <c r="D10034" t="s">
        <v>47</v>
      </c>
      <c r="E10034">
        <v>19.7</v>
      </c>
      <c r="F10034" t="s">
        <v>156</v>
      </c>
      <c r="G10034" t="s">
        <v>475</v>
      </c>
      <c r="H10034" t="s">
        <v>61</v>
      </c>
      <c r="I10034" t="s">
        <v>20</v>
      </c>
      <c r="J10034">
        <v>4141337.92</v>
      </c>
      <c r="K10034" t="str" cm="1">
        <f t="array" ref="K10034">_xlfn.IFS(Table1[[#This Row],[Annual Salary (INR)]]&lt;1000000, "Low", Table1[[#This Row],[Annual Salary (INR)]]&lt;=1200000, "Mid", Table1[[#This Row],[Annual Salary (INR)]]&gt;1200000, "High")</f>
        <v>High</v>
      </c>
      <c r="L10034" t="s">
        <v>73</v>
      </c>
      <c r="M10034">
        <v>2014</v>
      </c>
      <c r="N10034" t="s">
        <v>22</v>
      </c>
    </row>
    <row r="10035" spans="1:14" x14ac:dyDescent="0.3">
      <c r="A10035" t="s">
        <v>11051</v>
      </c>
      <c r="B10035" t="s">
        <v>381</v>
      </c>
      <c r="C10035" t="s">
        <v>15</v>
      </c>
      <c r="D10035" t="s">
        <v>16</v>
      </c>
      <c r="E10035">
        <v>10.199999999999999</v>
      </c>
      <c r="F10035" t="s">
        <v>48</v>
      </c>
      <c r="G10035" t="s">
        <v>111</v>
      </c>
      <c r="H10035" t="s">
        <v>61</v>
      </c>
      <c r="I10035" t="s">
        <v>38</v>
      </c>
      <c r="J10035">
        <v>4142190.25</v>
      </c>
      <c r="K10035" t="str" cm="1">
        <f t="array" ref="K10035">_xlfn.IFS(Table1[[#This Row],[Annual Salary (INR)]]&lt;1000000, "Low", Table1[[#This Row],[Annual Salary (INR)]]&lt;=1200000, "Mid", Table1[[#This Row],[Annual Salary (INR)]]&gt;1200000, "High")</f>
        <v>High</v>
      </c>
      <c r="L10035" t="s">
        <v>39</v>
      </c>
      <c r="M10035">
        <v>2023</v>
      </c>
      <c r="N10035" t="s">
        <v>22</v>
      </c>
    </row>
    <row r="10036" spans="1:14" x14ac:dyDescent="0.3">
      <c r="A10036" t="s">
        <v>2736</v>
      </c>
      <c r="B10036" t="s">
        <v>244</v>
      </c>
      <c r="C10036" t="s">
        <v>334</v>
      </c>
      <c r="D10036" t="s">
        <v>47</v>
      </c>
      <c r="E10036">
        <v>18.8</v>
      </c>
      <c r="F10036" t="s">
        <v>114</v>
      </c>
      <c r="G10036" t="s">
        <v>488</v>
      </c>
      <c r="H10036" t="s">
        <v>37</v>
      </c>
      <c r="I10036" t="s">
        <v>38</v>
      </c>
      <c r="J10036">
        <v>4142729.98</v>
      </c>
      <c r="K10036" t="str" cm="1">
        <f t="array" ref="K10036">_xlfn.IFS(Table1[[#This Row],[Annual Salary (INR)]]&lt;1000000, "Low", Table1[[#This Row],[Annual Salary (INR)]]&lt;=1200000, "Mid", Table1[[#This Row],[Annual Salary (INR)]]&gt;1200000, "High")</f>
        <v>High</v>
      </c>
      <c r="L10036" t="s">
        <v>67</v>
      </c>
      <c r="M10036">
        <v>2014</v>
      </c>
      <c r="N10036" t="s">
        <v>22</v>
      </c>
    </row>
    <row r="10037" spans="1:14" x14ac:dyDescent="0.3">
      <c r="A10037" t="s">
        <v>3478</v>
      </c>
      <c r="B10037" t="s">
        <v>285</v>
      </c>
      <c r="C10037" t="s">
        <v>15</v>
      </c>
      <c r="D10037" t="s">
        <v>26</v>
      </c>
      <c r="E10037">
        <v>20.3</v>
      </c>
      <c r="F10037" t="s">
        <v>83</v>
      </c>
      <c r="G10037" t="s">
        <v>191</v>
      </c>
      <c r="H10037" t="s">
        <v>61</v>
      </c>
      <c r="I10037" t="s">
        <v>62</v>
      </c>
      <c r="J10037">
        <v>4144422.43</v>
      </c>
      <c r="K10037" t="str" cm="1">
        <f t="array" ref="K10037">_xlfn.IFS(Table1[[#This Row],[Annual Salary (INR)]]&lt;1000000, "Low", Table1[[#This Row],[Annual Salary (INR)]]&lt;=1200000, "Mid", Table1[[#This Row],[Annual Salary (INR)]]&gt;1200000, "High")</f>
        <v>High</v>
      </c>
      <c r="L10037" t="s">
        <v>73</v>
      </c>
      <c r="M10037">
        <v>2009</v>
      </c>
      <c r="N10037" t="s">
        <v>22</v>
      </c>
    </row>
    <row r="10038" spans="1:14" x14ac:dyDescent="0.3">
      <c r="A10038" t="s">
        <v>9857</v>
      </c>
      <c r="B10038" t="s">
        <v>81</v>
      </c>
      <c r="C10038" t="s">
        <v>713</v>
      </c>
      <c r="D10038" t="s">
        <v>26</v>
      </c>
      <c r="E10038">
        <v>9</v>
      </c>
      <c r="F10038" t="s">
        <v>114</v>
      </c>
      <c r="G10038" t="s">
        <v>401</v>
      </c>
      <c r="H10038" t="s">
        <v>61</v>
      </c>
      <c r="I10038" t="s">
        <v>30</v>
      </c>
      <c r="J10038">
        <v>4144476.59</v>
      </c>
      <c r="K10038" t="str" cm="1">
        <f t="array" ref="K10038">_xlfn.IFS(Table1[[#This Row],[Annual Salary (INR)]]&lt;1000000, "Low", Table1[[#This Row],[Annual Salary (INR)]]&lt;=1200000, "Mid", Table1[[#This Row],[Annual Salary (INR)]]&gt;1200000, "High")</f>
        <v>High</v>
      </c>
      <c r="L10038" t="s">
        <v>44</v>
      </c>
      <c r="M10038">
        <v>2019</v>
      </c>
      <c r="N10038" t="s">
        <v>31</v>
      </c>
    </row>
    <row r="10039" spans="1:14" x14ac:dyDescent="0.3">
      <c r="A10039" t="s">
        <v>10756</v>
      </c>
      <c r="B10039" t="s">
        <v>171</v>
      </c>
      <c r="C10039" t="s">
        <v>15</v>
      </c>
      <c r="D10039" t="s">
        <v>47</v>
      </c>
      <c r="E10039">
        <v>17.100000000000001</v>
      </c>
      <c r="F10039" t="s">
        <v>114</v>
      </c>
      <c r="G10039" t="s">
        <v>337</v>
      </c>
      <c r="H10039" t="s">
        <v>37</v>
      </c>
      <c r="I10039" t="s">
        <v>62</v>
      </c>
      <c r="J10039">
        <v>4144743.58</v>
      </c>
      <c r="K10039" t="str" cm="1">
        <f t="array" ref="K10039">_xlfn.IFS(Table1[[#This Row],[Annual Salary (INR)]]&lt;1000000, "Low", Table1[[#This Row],[Annual Salary (INR)]]&lt;=1200000, "Mid", Table1[[#This Row],[Annual Salary (INR)]]&gt;1200000, "High")</f>
        <v>High</v>
      </c>
      <c r="L10039" t="s">
        <v>89</v>
      </c>
      <c r="M10039">
        <v>2014</v>
      </c>
      <c r="N10039" t="s">
        <v>22</v>
      </c>
    </row>
    <row r="10040" spans="1:14" x14ac:dyDescent="0.3">
      <c r="A10040" t="s">
        <v>1526</v>
      </c>
      <c r="B10040" t="s">
        <v>91</v>
      </c>
      <c r="C10040" t="s">
        <v>474</v>
      </c>
      <c r="D10040" t="s">
        <v>26</v>
      </c>
      <c r="E10040">
        <v>21.3</v>
      </c>
      <c r="F10040" t="s">
        <v>87</v>
      </c>
      <c r="G10040" t="s">
        <v>88</v>
      </c>
      <c r="H10040" t="s">
        <v>61</v>
      </c>
      <c r="I10040" t="s">
        <v>78</v>
      </c>
      <c r="J10040">
        <v>4147191.06</v>
      </c>
      <c r="K10040" t="str" cm="1">
        <f t="array" ref="K10040">_xlfn.IFS(Table1[[#This Row],[Annual Salary (INR)]]&lt;1000000, "Low", Table1[[#This Row],[Annual Salary (INR)]]&lt;=1200000, "Mid", Table1[[#This Row],[Annual Salary (INR)]]&gt;1200000, "High")</f>
        <v>High</v>
      </c>
      <c r="L10040" t="s">
        <v>146</v>
      </c>
      <c r="M10040">
        <v>2024</v>
      </c>
      <c r="N10040" t="s">
        <v>22</v>
      </c>
    </row>
    <row r="10041" spans="1:14" x14ac:dyDescent="0.3">
      <c r="A10041" t="s">
        <v>4439</v>
      </c>
      <c r="B10041" t="s">
        <v>110</v>
      </c>
      <c r="C10041" t="s">
        <v>259</v>
      </c>
      <c r="D10041" t="s">
        <v>47</v>
      </c>
      <c r="E10041">
        <v>17.899999999999999</v>
      </c>
      <c r="F10041" t="s">
        <v>114</v>
      </c>
      <c r="G10041" t="s">
        <v>222</v>
      </c>
      <c r="H10041" t="s">
        <v>61</v>
      </c>
      <c r="I10041" t="s">
        <v>145</v>
      </c>
      <c r="J10041">
        <v>4147200.55</v>
      </c>
      <c r="K10041" t="str" cm="1">
        <f t="array" ref="K10041">_xlfn.IFS(Table1[[#This Row],[Annual Salary (INR)]]&lt;1000000, "Low", Table1[[#This Row],[Annual Salary (INR)]]&lt;=1200000, "Mid", Table1[[#This Row],[Annual Salary (INR)]]&gt;1200000, "High")</f>
        <v>High</v>
      </c>
      <c r="L10041" t="s">
        <v>146</v>
      </c>
      <c r="M10041">
        <v>2017</v>
      </c>
      <c r="N10041" t="s">
        <v>31</v>
      </c>
    </row>
    <row r="10042" spans="1:14" x14ac:dyDescent="0.3">
      <c r="A10042" t="s">
        <v>6587</v>
      </c>
      <c r="B10042" t="s">
        <v>244</v>
      </c>
      <c r="C10042" t="s">
        <v>522</v>
      </c>
      <c r="D10042" t="s">
        <v>47</v>
      </c>
      <c r="E10042">
        <v>16.600000000000001</v>
      </c>
      <c r="F10042" t="s">
        <v>114</v>
      </c>
      <c r="G10042" t="s">
        <v>678</v>
      </c>
      <c r="H10042" t="s">
        <v>37</v>
      </c>
      <c r="I10042" t="s">
        <v>50</v>
      </c>
      <c r="J10042">
        <v>4150275.46</v>
      </c>
      <c r="K10042" t="str" cm="1">
        <f t="array" ref="K10042">_xlfn.IFS(Table1[[#This Row],[Annual Salary (INR)]]&lt;1000000, "Low", Table1[[#This Row],[Annual Salary (INR)]]&lt;=1200000, "Mid", Table1[[#This Row],[Annual Salary (INR)]]&gt;1200000, "High")</f>
        <v>High</v>
      </c>
      <c r="L10042" t="s">
        <v>89</v>
      </c>
      <c r="M10042">
        <v>2019</v>
      </c>
      <c r="N10042" t="s">
        <v>31</v>
      </c>
    </row>
    <row r="10043" spans="1:14" x14ac:dyDescent="0.3">
      <c r="A10043" t="s">
        <v>3432</v>
      </c>
      <c r="B10043" t="s">
        <v>309</v>
      </c>
      <c r="C10043" t="s">
        <v>409</v>
      </c>
      <c r="D10043" t="s">
        <v>16</v>
      </c>
      <c r="E10043">
        <v>18.5</v>
      </c>
      <c r="F10043" t="s">
        <v>27</v>
      </c>
      <c r="G10043" t="s">
        <v>632</v>
      </c>
      <c r="H10043" t="s">
        <v>37</v>
      </c>
      <c r="I10043" t="s">
        <v>62</v>
      </c>
      <c r="J10043">
        <v>4151565.33</v>
      </c>
      <c r="K10043" t="str" cm="1">
        <f t="array" ref="K10043">_xlfn.IFS(Table1[[#This Row],[Annual Salary (INR)]]&lt;1000000, "Low", Table1[[#This Row],[Annual Salary (INR)]]&lt;=1200000, "Mid", Table1[[#This Row],[Annual Salary (INR)]]&gt;1200000, "High")</f>
        <v>High</v>
      </c>
      <c r="L10043" t="s">
        <v>106</v>
      </c>
      <c r="M10043">
        <v>2022</v>
      </c>
      <c r="N10043" t="s">
        <v>22</v>
      </c>
    </row>
    <row r="10044" spans="1:14" x14ac:dyDescent="0.3">
      <c r="A10044" t="s">
        <v>9252</v>
      </c>
      <c r="B10044" t="s">
        <v>69</v>
      </c>
      <c r="C10044" t="s">
        <v>15</v>
      </c>
      <c r="D10044" t="s">
        <v>16</v>
      </c>
      <c r="E10044">
        <v>18.399999999999999</v>
      </c>
      <c r="F10044" t="s">
        <v>42</v>
      </c>
      <c r="G10044" t="s">
        <v>838</v>
      </c>
      <c r="H10044" t="s">
        <v>61</v>
      </c>
      <c r="I10044" t="s">
        <v>50</v>
      </c>
      <c r="J10044">
        <v>4152264.1</v>
      </c>
      <c r="K10044" t="str" cm="1">
        <f t="array" ref="K10044">_xlfn.IFS(Table1[[#This Row],[Annual Salary (INR)]]&lt;1000000, "Low", Table1[[#This Row],[Annual Salary (INR)]]&lt;=1200000, "Mid", Table1[[#This Row],[Annual Salary (INR)]]&gt;1200000, "High")</f>
        <v>High</v>
      </c>
      <c r="L10044" t="s">
        <v>44</v>
      </c>
      <c r="M10044">
        <v>2018</v>
      </c>
      <c r="N10044" t="s">
        <v>31</v>
      </c>
    </row>
    <row r="10045" spans="1:14" x14ac:dyDescent="0.3">
      <c r="A10045" t="s">
        <v>10559</v>
      </c>
      <c r="B10045" t="s">
        <v>196</v>
      </c>
      <c r="C10045" t="s">
        <v>15</v>
      </c>
      <c r="D10045" t="s">
        <v>26</v>
      </c>
      <c r="E10045">
        <v>20.399999999999999</v>
      </c>
      <c r="F10045" t="s">
        <v>27</v>
      </c>
      <c r="G10045" t="s">
        <v>581</v>
      </c>
      <c r="H10045" t="s">
        <v>37</v>
      </c>
      <c r="I10045" t="s">
        <v>62</v>
      </c>
      <c r="J10045">
        <v>4152598.14</v>
      </c>
      <c r="K10045" t="str" cm="1">
        <f t="array" ref="K10045">_xlfn.IFS(Table1[[#This Row],[Annual Salary (INR)]]&lt;1000000, "Low", Table1[[#This Row],[Annual Salary (INR)]]&lt;=1200000, "Mid", Table1[[#This Row],[Annual Salary (INR)]]&gt;1200000, "High")</f>
        <v>High</v>
      </c>
      <c r="L10045" t="s">
        <v>134</v>
      </c>
      <c r="M10045">
        <v>2006</v>
      </c>
      <c r="N10045" t="s">
        <v>22</v>
      </c>
    </row>
    <row r="10046" spans="1:14" x14ac:dyDescent="0.3">
      <c r="A10046" t="s">
        <v>9416</v>
      </c>
      <c r="B10046" t="s">
        <v>130</v>
      </c>
      <c r="C10046" t="s">
        <v>15</v>
      </c>
      <c r="D10046" t="s">
        <v>26</v>
      </c>
      <c r="E10046">
        <v>17.3</v>
      </c>
      <c r="F10046" t="s">
        <v>114</v>
      </c>
      <c r="G10046" t="s">
        <v>646</v>
      </c>
      <c r="H10046" t="s">
        <v>37</v>
      </c>
      <c r="I10046" t="s">
        <v>72</v>
      </c>
      <c r="J10046">
        <v>4153550.47</v>
      </c>
      <c r="K10046" t="str" cm="1">
        <f t="array" ref="K10046">_xlfn.IFS(Table1[[#This Row],[Annual Salary (INR)]]&lt;1000000, "Low", Table1[[#This Row],[Annual Salary (INR)]]&lt;=1200000, "Mid", Table1[[#This Row],[Annual Salary (INR)]]&gt;1200000, "High")</f>
        <v>High</v>
      </c>
      <c r="L10046" t="s">
        <v>67</v>
      </c>
      <c r="M10046">
        <v>2022</v>
      </c>
      <c r="N10046" t="s">
        <v>22</v>
      </c>
    </row>
    <row r="10047" spans="1:14" x14ac:dyDescent="0.3">
      <c r="A10047" t="s">
        <v>6379</v>
      </c>
      <c r="B10047" t="s">
        <v>81</v>
      </c>
      <c r="C10047" t="s">
        <v>713</v>
      </c>
      <c r="D10047" t="s">
        <v>26</v>
      </c>
      <c r="E10047">
        <v>14.6</v>
      </c>
      <c r="F10047" t="s">
        <v>114</v>
      </c>
      <c r="G10047" t="s">
        <v>115</v>
      </c>
      <c r="H10047" t="s">
        <v>61</v>
      </c>
      <c r="I10047" t="s">
        <v>145</v>
      </c>
      <c r="J10047">
        <v>4155143.45</v>
      </c>
      <c r="K10047" t="str" cm="1">
        <f t="array" ref="K10047">_xlfn.IFS(Table1[[#This Row],[Annual Salary (INR)]]&lt;1000000, "Low", Table1[[#This Row],[Annual Salary (INR)]]&lt;=1200000, "Mid", Table1[[#This Row],[Annual Salary (INR)]]&gt;1200000, "High")</f>
        <v>High</v>
      </c>
      <c r="L10047" t="s">
        <v>89</v>
      </c>
      <c r="M10047">
        <v>2018</v>
      </c>
      <c r="N10047" t="s">
        <v>31</v>
      </c>
    </row>
    <row r="10048" spans="1:14" x14ac:dyDescent="0.3">
      <c r="A10048" t="s">
        <v>5664</v>
      </c>
      <c r="B10048" t="s">
        <v>221</v>
      </c>
      <c r="C10048" t="s">
        <v>684</v>
      </c>
      <c r="D10048" t="s">
        <v>16</v>
      </c>
      <c r="E10048">
        <v>15.4</v>
      </c>
      <c r="F10048" t="s">
        <v>42</v>
      </c>
      <c r="G10048" t="s">
        <v>414</v>
      </c>
      <c r="H10048" t="s">
        <v>19</v>
      </c>
      <c r="I10048" t="s">
        <v>72</v>
      </c>
      <c r="J10048">
        <v>4155552.62</v>
      </c>
      <c r="K10048" t="str" cm="1">
        <f t="array" ref="K10048">_xlfn.IFS(Table1[[#This Row],[Annual Salary (INR)]]&lt;1000000, "Low", Table1[[#This Row],[Annual Salary (INR)]]&lt;=1200000, "Mid", Table1[[#This Row],[Annual Salary (INR)]]&gt;1200000, "High")</f>
        <v>High</v>
      </c>
      <c r="L10048" t="s">
        <v>51</v>
      </c>
      <c r="M10048">
        <v>2015</v>
      </c>
      <c r="N10048" t="s">
        <v>22</v>
      </c>
    </row>
    <row r="10049" spans="1:14" x14ac:dyDescent="0.3">
      <c r="A10049" t="s">
        <v>4941</v>
      </c>
      <c r="B10049" t="s">
        <v>309</v>
      </c>
      <c r="C10049" t="s">
        <v>15</v>
      </c>
      <c r="D10049" t="s">
        <v>16</v>
      </c>
      <c r="E10049">
        <v>20.399999999999999</v>
      </c>
      <c r="F10049" t="s">
        <v>27</v>
      </c>
      <c r="G10049" t="s">
        <v>632</v>
      </c>
      <c r="H10049" t="s">
        <v>19</v>
      </c>
      <c r="I10049" t="s">
        <v>78</v>
      </c>
      <c r="J10049">
        <v>4156412.36</v>
      </c>
      <c r="K10049" t="str" cm="1">
        <f t="array" ref="K10049">_xlfn.IFS(Table1[[#This Row],[Annual Salary (INR)]]&lt;1000000, "Low", Table1[[#This Row],[Annual Salary (INR)]]&lt;=1200000, "Mid", Table1[[#This Row],[Annual Salary (INR)]]&gt;1200000, "High")</f>
        <v>High</v>
      </c>
      <c r="L10049" t="s">
        <v>67</v>
      </c>
      <c r="M10049">
        <v>2017</v>
      </c>
      <c r="N10049" t="s">
        <v>22</v>
      </c>
    </row>
    <row r="10050" spans="1:14" x14ac:dyDescent="0.3">
      <c r="A10050" t="s">
        <v>5955</v>
      </c>
      <c r="B10050" t="s">
        <v>256</v>
      </c>
      <c r="C10050" t="s">
        <v>516</v>
      </c>
      <c r="D10050" t="s">
        <v>26</v>
      </c>
      <c r="E10050">
        <v>16.899999999999999</v>
      </c>
      <c r="F10050" t="s">
        <v>156</v>
      </c>
      <c r="G10050" t="s">
        <v>659</v>
      </c>
      <c r="H10050" t="s">
        <v>61</v>
      </c>
      <c r="I10050" t="s">
        <v>38</v>
      </c>
      <c r="J10050">
        <v>4156933.4</v>
      </c>
      <c r="K10050" t="str" cm="1">
        <f t="array" ref="K10050">_xlfn.IFS(Table1[[#This Row],[Annual Salary (INR)]]&lt;1000000, "Low", Table1[[#This Row],[Annual Salary (INR)]]&lt;=1200000, "Mid", Table1[[#This Row],[Annual Salary (INR)]]&gt;1200000, "High")</f>
        <v>High</v>
      </c>
      <c r="L10050" t="s">
        <v>51</v>
      </c>
      <c r="M10050">
        <v>2014</v>
      </c>
      <c r="N10050" t="s">
        <v>22</v>
      </c>
    </row>
    <row r="10051" spans="1:14" x14ac:dyDescent="0.3">
      <c r="A10051" t="s">
        <v>1115</v>
      </c>
      <c r="B10051" t="s">
        <v>271</v>
      </c>
      <c r="C10051" t="s">
        <v>543</v>
      </c>
      <c r="D10051" t="s">
        <v>16</v>
      </c>
      <c r="E10051">
        <v>18.7</v>
      </c>
      <c r="F10051" t="s">
        <v>17</v>
      </c>
      <c r="G10051" t="s">
        <v>18</v>
      </c>
      <c r="H10051" t="s">
        <v>37</v>
      </c>
      <c r="I10051" t="s">
        <v>38</v>
      </c>
      <c r="J10051">
        <v>4157734.54</v>
      </c>
      <c r="K10051" t="str" cm="1">
        <f t="array" ref="K10051">_xlfn.IFS(Table1[[#This Row],[Annual Salary (INR)]]&lt;1000000, "Low", Table1[[#This Row],[Annual Salary (INR)]]&lt;=1200000, "Mid", Table1[[#This Row],[Annual Salary (INR)]]&gt;1200000, "High")</f>
        <v>High</v>
      </c>
      <c r="L10051" t="s">
        <v>21</v>
      </c>
      <c r="M10051">
        <v>2011</v>
      </c>
      <c r="N10051" t="s">
        <v>22</v>
      </c>
    </row>
    <row r="10052" spans="1:14" x14ac:dyDescent="0.3">
      <c r="A10052" t="s">
        <v>1310</v>
      </c>
      <c r="B10052" t="s">
        <v>224</v>
      </c>
      <c r="C10052" t="s">
        <v>15</v>
      </c>
      <c r="D10052" t="s">
        <v>26</v>
      </c>
      <c r="E10052">
        <v>16.7</v>
      </c>
      <c r="F10052" t="s">
        <v>17</v>
      </c>
      <c r="G10052" t="s">
        <v>289</v>
      </c>
      <c r="H10052" t="s">
        <v>61</v>
      </c>
      <c r="I10052" t="s">
        <v>66</v>
      </c>
      <c r="J10052">
        <v>4158033.74</v>
      </c>
      <c r="K10052" t="str" cm="1">
        <f t="array" ref="K10052">_xlfn.IFS(Table1[[#This Row],[Annual Salary (INR)]]&lt;1000000, "Low", Table1[[#This Row],[Annual Salary (INR)]]&lt;=1200000, "Mid", Table1[[#This Row],[Annual Salary (INR)]]&gt;1200000, "High")</f>
        <v>High</v>
      </c>
      <c r="L10052" t="s">
        <v>51</v>
      </c>
      <c r="M10052">
        <v>2019</v>
      </c>
      <c r="N10052" t="s">
        <v>31</v>
      </c>
    </row>
    <row r="10053" spans="1:14" x14ac:dyDescent="0.3">
      <c r="A10053" t="s">
        <v>8572</v>
      </c>
      <c r="B10053" t="s">
        <v>193</v>
      </c>
      <c r="C10053" t="s">
        <v>770</v>
      </c>
      <c r="D10053" t="s">
        <v>47</v>
      </c>
      <c r="E10053">
        <v>14.6</v>
      </c>
      <c r="F10053" t="s">
        <v>48</v>
      </c>
      <c r="G10053" t="s">
        <v>111</v>
      </c>
      <c r="H10053" t="s">
        <v>61</v>
      </c>
      <c r="I10053" t="s">
        <v>95</v>
      </c>
      <c r="J10053">
        <v>4159737.3</v>
      </c>
      <c r="K10053" t="str" cm="1">
        <f t="array" ref="K10053">_xlfn.IFS(Table1[[#This Row],[Annual Salary (INR)]]&lt;1000000, "Low", Table1[[#This Row],[Annual Salary (INR)]]&lt;=1200000, "Mid", Table1[[#This Row],[Annual Salary (INR)]]&gt;1200000, "High")</f>
        <v>High</v>
      </c>
      <c r="L10053" t="s">
        <v>51</v>
      </c>
      <c r="M10053">
        <v>2012</v>
      </c>
      <c r="N10053" t="s">
        <v>22</v>
      </c>
    </row>
    <row r="10054" spans="1:14" x14ac:dyDescent="0.3">
      <c r="A10054" t="s">
        <v>8357</v>
      </c>
      <c r="B10054" t="s">
        <v>101</v>
      </c>
      <c r="C10054" t="s">
        <v>15</v>
      </c>
      <c r="D10054" t="s">
        <v>16</v>
      </c>
      <c r="E10054">
        <v>15.5</v>
      </c>
      <c r="F10054" t="s">
        <v>114</v>
      </c>
      <c r="G10054" t="s">
        <v>646</v>
      </c>
      <c r="H10054" t="s">
        <v>19</v>
      </c>
      <c r="I10054" t="s">
        <v>38</v>
      </c>
      <c r="J10054">
        <v>4160686.15</v>
      </c>
      <c r="K10054" t="str" cm="1">
        <f t="array" ref="K10054">_xlfn.IFS(Table1[[#This Row],[Annual Salary (INR)]]&lt;1000000, "Low", Table1[[#This Row],[Annual Salary (INR)]]&lt;=1200000, "Mid", Table1[[#This Row],[Annual Salary (INR)]]&gt;1200000, "High")</f>
        <v>High</v>
      </c>
      <c r="L10054" t="s">
        <v>51</v>
      </c>
      <c r="M10054">
        <v>2014</v>
      </c>
      <c r="N10054" t="s">
        <v>22</v>
      </c>
    </row>
    <row r="10055" spans="1:14" x14ac:dyDescent="0.3">
      <c r="A10055" t="s">
        <v>8800</v>
      </c>
      <c r="B10055" t="s">
        <v>325</v>
      </c>
      <c r="C10055" t="s">
        <v>910</v>
      </c>
      <c r="D10055" t="s">
        <v>26</v>
      </c>
      <c r="E10055">
        <v>16.2</v>
      </c>
      <c r="F10055" t="s">
        <v>114</v>
      </c>
      <c r="G10055" t="s">
        <v>262</v>
      </c>
      <c r="H10055" t="s">
        <v>19</v>
      </c>
      <c r="I10055" t="s">
        <v>78</v>
      </c>
      <c r="J10055">
        <v>4160933.11</v>
      </c>
      <c r="K10055" t="str" cm="1">
        <f t="array" ref="K10055">_xlfn.IFS(Table1[[#This Row],[Annual Salary (INR)]]&lt;1000000, "Low", Table1[[#This Row],[Annual Salary (INR)]]&lt;=1200000, "Mid", Table1[[#This Row],[Annual Salary (INR)]]&gt;1200000, "High")</f>
        <v>High</v>
      </c>
      <c r="L10055" t="s">
        <v>106</v>
      </c>
      <c r="M10055">
        <v>2016</v>
      </c>
      <c r="N10055" t="s">
        <v>22</v>
      </c>
    </row>
    <row r="10056" spans="1:14" x14ac:dyDescent="0.3">
      <c r="A10056" t="s">
        <v>1267</v>
      </c>
      <c r="B10056" t="s">
        <v>14</v>
      </c>
      <c r="C10056" t="s">
        <v>180</v>
      </c>
      <c r="D10056" t="s">
        <v>16</v>
      </c>
      <c r="E10056">
        <v>14.3</v>
      </c>
      <c r="F10056" t="s">
        <v>48</v>
      </c>
      <c r="G10056" t="s">
        <v>274</v>
      </c>
      <c r="H10056" t="s">
        <v>19</v>
      </c>
      <c r="I10056" t="s">
        <v>50</v>
      </c>
      <c r="J10056">
        <v>4161909.27</v>
      </c>
      <c r="K10056" t="str" cm="1">
        <f t="array" ref="K10056">_xlfn.IFS(Table1[[#This Row],[Annual Salary (INR)]]&lt;1000000, "Low", Table1[[#This Row],[Annual Salary (INR)]]&lt;=1200000, "Mid", Table1[[#This Row],[Annual Salary (INR)]]&gt;1200000, "High")</f>
        <v>High</v>
      </c>
      <c r="L10056" t="s">
        <v>146</v>
      </c>
      <c r="M10056">
        <v>2016</v>
      </c>
      <c r="N10056" t="s">
        <v>31</v>
      </c>
    </row>
    <row r="10057" spans="1:14" x14ac:dyDescent="0.3">
      <c r="A10057" t="s">
        <v>4692</v>
      </c>
      <c r="B10057" t="s">
        <v>140</v>
      </c>
      <c r="C10057" t="s">
        <v>305</v>
      </c>
      <c r="D10057" t="s">
        <v>26</v>
      </c>
      <c r="E10057">
        <v>17.399999999999999</v>
      </c>
      <c r="F10057" t="s">
        <v>156</v>
      </c>
      <c r="G10057" t="s">
        <v>659</v>
      </c>
      <c r="H10057" t="s">
        <v>61</v>
      </c>
      <c r="I10057" t="s">
        <v>62</v>
      </c>
      <c r="J10057">
        <v>4162092.15</v>
      </c>
      <c r="K10057" t="str" cm="1">
        <f t="array" ref="K10057">_xlfn.IFS(Table1[[#This Row],[Annual Salary (INR)]]&lt;1000000, "Low", Table1[[#This Row],[Annual Salary (INR)]]&lt;=1200000, "Mid", Table1[[#This Row],[Annual Salary (INR)]]&gt;1200000, "High")</f>
        <v>High</v>
      </c>
      <c r="L10057" t="s">
        <v>79</v>
      </c>
      <c r="M10057">
        <v>2020</v>
      </c>
      <c r="N10057" t="s">
        <v>22</v>
      </c>
    </row>
    <row r="10058" spans="1:14" x14ac:dyDescent="0.3">
      <c r="A10058" t="s">
        <v>1205</v>
      </c>
      <c r="B10058" t="s">
        <v>14</v>
      </c>
      <c r="C10058" t="s">
        <v>471</v>
      </c>
      <c r="D10058" t="s">
        <v>16</v>
      </c>
      <c r="E10058">
        <v>11.6</v>
      </c>
      <c r="F10058" t="s">
        <v>83</v>
      </c>
      <c r="G10058" t="s">
        <v>167</v>
      </c>
      <c r="H10058" t="s">
        <v>61</v>
      </c>
      <c r="I10058" t="s">
        <v>78</v>
      </c>
      <c r="J10058">
        <v>4162151.24</v>
      </c>
      <c r="K10058" t="str" cm="1">
        <f t="array" ref="K10058">_xlfn.IFS(Table1[[#This Row],[Annual Salary (INR)]]&lt;1000000, "Low", Table1[[#This Row],[Annual Salary (INR)]]&lt;=1200000, "Mid", Table1[[#This Row],[Annual Salary (INR)]]&gt;1200000, "High")</f>
        <v>High</v>
      </c>
      <c r="L10058" t="s">
        <v>106</v>
      </c>
      <c r="M10058">
        <v>2025</v>
      </c>
      <c r="N10058" t="s">
        <v>22</v>
      </c>
    </row>
    <row r="10059" spans="1:14" x14ac:dyDescent="0.3">
      <c r="A10059" t="s">
        <v>3947</v>
      </c>
      <c r="B10059" t="s">
        <v>325</v>
      </c>
      <c r="C10059" t="s">
        <v>15</v>
      </c>
      <c r="D10059" t="s">
        <v>26</v>
      </c>
      <c r="E10059">
        <v>19.399999999999999</v>
      </c>
      <c r="F10059" t="s">
        <v>124</v>
      </c>
      <c r="G10059" t="s">
        <v>533</v>
      </c>
      <c r="H10059" t="s">
        <v>61</v>
      </c>
      <c r="I10059" t="s">
        <v>50</v>
      </c>
      <c r="J10059">
        <v>4163569.53</v>
      </c>
      <c r="K10059" t="str" cm="1">
        <f t="array" ref="K10059">_xlfn.IFS(Table1[[#This Row],[Annual Salary (INR)]]&lt;1000000, "Low", Table1[[#This Row],[Annual Salary (INR)]]&lt;=1200000, "Mid", Table1[[#This Row],[Annual Salary (INR)]]&gt;1200000, "High")</f>
        <v>High</v>
      </c>
      <c r="L10059" t="s">
        <v>67</v>
      </c>
      <c r="M10059">
        <v>2020</v>
      </c>
      <c r="N10059" t="s">
        <v>31</v>
      </c>
    </row>
    <row r="10060" spans="1:14" x14ac:dyDescent="0.3">
      <c r="A10060" t="s">
        <v>6434</v>
      </c>
      <c r="B10060" t="s">
        <v>185</v>
      </c>
      <c r="C10060" t="s">
        <v>178</v>
      </c>
      <c r="D10060" t="s">
        <v>16</v>
      </c>
      <c r="E10060">
        <v>20.100000000000001</v>
      </c>
      <c r="F10060" t="s">
        <v>156</v>
      </c>
      <c r="G10060" t="s">
        <v>292</v>
      </c>
      <c r="H10060" t="s">
        <v>29</v>
      </c>
      <c r="I10060" t="s">
        <v>66</v>
      </c>
      <c r="J10060">
        <v>4164341.1</v>
      </c>
      <c r="K10060" t="str" cm="1">
        <f t="array" ref="K10060">_xlfn.IFS(Table1[[#This Row],[Annual Salary (INR)]]&lt;1000000, "Low", Table1[[#This Row],[Annual Salary (INR)]]&lt;=1200000, "Mid", Table1[[#This Row],[Annual Salary (INR)]]&gt;1200000, "High")</f>
        <v>High</v>
      </c>
      <c r="L10060" t="s">
        <v>79</v>
      </c>
      <c r="M10060">
        <v>2025</v>
      </c>
      <c r="N10060" t="s">
        <v>31</v>
      </c>
    </row>
    <row r="10061" spans="1:14" x14ac:dyDescent="0.3">
      <c r="A10061" t="s">
        <v>2847</v>
      </c>
      <c r="B10061" t="s">
        <v>81</v>
      </c>
      <c r="C10061" t="s">
        <v>464</v>
      </c>
      <c r="D10061" t="s">
        <v>26</v>
      </c>
      <c r="E10061">
        <v>16.600000000000001</v>
      </c>
      <c r="F10061" t="s">
        <v>48</v>
      </c>
      <c r="G10061" t="s">
        <v>276</v>
      </c>
      <c r="H10061" t="s">
        <v>19</v>
      </c>
      <c r="I10061" t="s">
        <v>95</v>
      </c>
      <c r="J10061">
        <v>4165312.22</v>
      </c>
      <c r="K10061" t="str" cm="1">
        <f t="array" ref="K10061">_xlfn.IFS(Table1[[#This Row],[Annual Salary (INR)]]&lt;1000000, "Low", Table1[[#This Row],[Annual Salary (INR)]]&lt;=1200000, "Mid", Table1[[#This Row],[Annual Salary (INR)]]&gt;1200000, "High")</f>
        <v>High</v>
      </c>
      <c r="L10061" t="s">
        <v>146</v>
      </c>
      <c r="M10061">
        <v>2020</v>
      </c>
      <c r="N10061" t="s">
        <v>22</v>
      </c>
    </row>
    <row r="10062" spans="1:14" x14ac:dyDescent="0.3">
      <c r="A10062" t="s">
        <v>112</v>
      </c>
      <c r="B10062" t="s">
        <v>69</v>
      </c>
      <c r="C10062" t="s">
        <v>113</v>
      </c>
      <c r="D10062" t="s">
        <v>16</v>
      </c>
      <c r="E10062">
        <v>19.600000000000001</v>
      </c>
      <c r="F10062" t="s">
        <v>114</v>
      </c>
      <c r="G10062" t="s">
        <v>115</v>
      </c>
      <c r="H10062" t="s">
        <v>19</v>
      </c>
      <c r="I10062" t="s">
        <v>50</v>
      </c>
      <c r="J10062">
        <v>4167785.9</v>
      </c>
      <c r="K10062" t="str" cm="1">
        <f t="array" ref="K10062">_xlfn.IFS(Table1[[#This Row],[Annual Salary (INR)]]&lt;1000000, "Low", Table1[[#This Row],[Annual Salary (INR)]]&lt;=1200000, "Mid", Table1[[#This Row],[Annual Salary (INR)]]&gt;1200000, "High")</f>
        <v>High</v>
      </c>
      <c r="L10062" t="s">
        <v>106</v>
      </c>
      <c r="M10062">
        <v>2013</v>
      </c>
      <c r="N10062" t="s">
        <v>31</v>
      </c>
    </row>
    <row r="10063" spans="1:14" x14ac:dyDescent="0.3">
      <c r="A10063" t="s">
        <v>727</v>
      </c>
      <c r="B10063" t="s">
        <v>101</v>
      </c>
      <c r="C10063" t="s">
        <v>323</v>
      </c>
      <c r="D10063" t="s">
        <v>16</v>
      </c>
      <c r="E10063">
        <v>23.4</v>
      </c>
      <c r="F10063" t="s">
        <v>42</v>
      </c>
      <c r="G10063" t="s">
        <v>302</v>
      </c>
      <c r="H10063" t="s">
        <v>29</v>
      </c>
      <c r="I10063" t="s">
        <v>78</v>
      </c>
      <c r="J10063">
        <v>4168122.01</v>
      </c>
      <c r="K10063" t="str" cm="1">
        <f t="array" ref="K10063">_xlfn.IFS(Table1[[#This Row],[Annual Salary (INR)]]&lt;1000000, "Low", Table1[[#This Row],[Annual Salary (INR)]]&lt;=1200000, "Mid", Table1[[#This Row],[Annual Salary (INR)]]&gt;1200000, "High")</f>
        <v>High</v>
      </c>
      <c r="L10063" t="s">
        <v>39</v>
      </c>
      <c r="M10063">
        <v>2010</v>
      </c>
      <c r="N10063" t="s">
        <v>22</v>
      </c>
    </row>
    <row r="10064" spans="1:14" x14ac:dyDescent="0.3">
      <c r="A10064" t="s">
        <v>6408</v>
      </c>
      <c r="B10064" t="s">
        <v>81</v>
      </c>
      <c r="C10064" t="s">
        <v>15</v>
      </c>
      <c r="D10064" t="s">
        <v>26</v>
      </c>
      <c r="E10064">
        <v>19.100000000000001</v>
      </c>
      <c r="F10064" t="s">
        <v>120</v>
      </c>
      <c r="G10064" t="s">
        <v>239</v>
      </c>
      <c r="H10064" t="s">
        <v>61</v>
      </c>
      <c r="I10064" t="s">
        <v>95</v>
      </c>
      <c r="J10064">
        <v>4168424.65</v>
      </c>
      <c r="K10064" t="str" cm="1">
        <f t="array" ref="K10064">_xlfn.IFS(Table1[[#This Row],[Annual Salary (INR)]]&lt;1000000, "Low", Table1[[#This Row],[Annual Salary (INR)]]&lt;=1200000, "Mid", Table1[[#This Row],[Annual Salary (INR)]]&gt;1200000, "High")</f>
        <v>High</v>
      </c>
      <c r="L10064" t="s">
        <v>73</v>
      </c>
      <c r="M10064">
        <v>2022</v>
      </c>
      <c r="N10064" t="s">
        <v>22</v>
      </c>
    </row>
    <row r="10065" spans="1:14" x14ac:dyDescent="0.3">
      <c r="A10065" t="s">
        <v>8792</v>
      </c>
      <c r="B10065" t="s">
        <v>69</v>
      </c>
      <c r="C10065" t="s">
        <v>104</v>
      </c>
      <c r="D10065" t="s">
        <v>16</v>
      </c>
      <c r="E10065">
        <v>16.2</v>
      </c>
      <c r="F10065" t="s">
        <v>124</v>
      </c>
      <c r="G10065" t="s">
        <v>533</v>
      </c>
      <c r="H10065" t="s">
        <v>19</v>
      </c>
      <c r="I10065" t="s">
        <v>30</v>
      </c>
      <c r="J10065">
        <v>4169345.54</v>
      </c>
      <c r="K10065" t="str" cm="1">
        <f t="array" ref="K10065">_xlfn.IFS(Table1[[#This Row],[Annual Salary (INR)]]&lt;1000000, "Low", Table1[[#This Row],[Annual Salary (INR)]]&lt;=1200000, "Mid", Table1[[#This Row],[Annual Salary (INR)]]&gt;1200000, "High")</f>
        <v>High</v>
      </c>
      <c r="L10065" t="s">
        <v>134</v>
      </c>
      <c r="M10065">
        <v>2021</v>
      </c>
      <c r="N10065" t="s">
        <v>31</v>
      </c>
    </row>
    <row r="10066" spans="1:14" x14ac:dyDescent="0.3">
      <c r="A10066" t="s">
        <v>6555</v>
      </c>
      <c r="B10066" t="s">
        <v>171</v>
      </c>
      <c r="C10066" t="s">
        <v>615</v>
      </c>
      <c r="D10066" t="s">
        <v>47</v>
      </c>
      <c r="E10066">
        <v>17.3</v>
      </c>
      <c r="F10066" t="s">
        <v>48</v>
      </c>
      <c r="G10066" t="s">
        <v>108</v>
      </c>
      <c r="H10066" t="s">
        <v>61</v>
      </c>
      <c r="I10066" t="s">
        <v>20</v>
      </c>
      <c r="J10066">
        <v>4170002.96</v>
      </c>
      <c r="K10066" t="str" cm="1">
        <f t="array" ref="K10066">_xlfn.IFS(Table1[[#This Row],[Annual Salary (INR)]]&lt;1000000, "Low", Table1[[#This Row],[Annual Salary (INR)]]&lt;=1200000, "Mid", Table1[[#This Row],[Annual Salary (INR)]]&gt;1200000, "High")</f>
        <v>High</v>
      </c>
      <c r="L10066" t="s">
        <v>89</v>
      </c>
      <c r="M10066">
        <v>2017</v>
      </c>
      <c r="N10066" t="s">
        <v>22</v>
      </c>
    </row>
    <row r="10067" spans="1:14" x14ac:dyDescent="0.3">
      <c r="A10067" t="s">
        <v>6166</v>
      </c>
      <c r="B10067" t="s">
        <v>185</v>
      </c>
      <c r="C10067" t="s">
        <v>15</v>
      </c>
      <c r="D10067" t="s">
        <v>16</v>
      </c>
      <c r="E10067">
        <v>19.100000000000001</v>
      </c>
      <c r="F10067" t="s">
        <v>124</v>
      </c>
      <c r="G10067" t="s">
        <v>296</v>
      </c>
      <c r="H10067" t="s">
        <v>37</v>
      </c>
      <c r="I10067" t="s">
        <v>145</v>
      </c>
      <c r="J10067">
        <v>4171452.89</v>
      </c>
      <c r="K10067" t="str" cm="1">
        <f t="array" ref="K10067">_xlfn.IFS(Table1[[#This Row],[Annual Salary (INR)]]&lt;1000000, "Low", Table1[[#This Row],[Annual Salary (INR)]]&lt;=1200000, "Mid", Table1[[#This Row],[Annual Salary (INR)]]&gt;1200000, "High")</f>
        <v>High</v>
      </c>
      <c r="L10067" t="s">
        <v>39</v>
      </c>
      <c r="M10067">
        <v>2008</v>
      </c>
      <c r="N10067" t="s">
        <v>31</v>
      </c>
    </row>
    <row r="10068" spans="1:14" x14ac:dyDescent="0.3">
      <c r="A10068" t="s">
        <v>2222</v>
      </c>
      <c r="B10068" t="s">
        <v>98</v>
      </c>
      <c r="C10068" t="s">
        <v>15</v>
      </c>
      <c r="D10068" t="s">
        <v>26</v>
      </c>
      <c r="E10068">
        <v>20.3</v>
      </c>
      <c r="F10068" t="s">
        <v>42</v>
      </c>
      <c r="G10068" t="s">
        <v>673</v>
      </c>
      <c r="H10068" t="s">
        <v>61</v>
      </c>
      <c r="I10068" t="s">
        <v>50</v>
      </c>
      <c r="J10068">
        <v>4171506.6</v>
      </c>
      <c r="K10068" t="str" cm="1">
        <f t="array" ref="K10068">_xlfn.IFS(Table1[[#This Row],[Annual Salary (INR)]]&lt;1000000, "Low", Table1[[#This Row],[Annual Salary (INR)]]&lt;=1200000, "Mid", Table1[[#This Row],[Annual Salary (INR)]]&gt;1200000, "High")</f>
        <v>High</v>
      </c>
      <c r="L10068" t="s">
        <v>89</v>
      </c>
      <c r="M10068">
        <v>2008</v>
      </c>
      <c r="N10068" t="s">
        <v>31</v>
      </c>
    </row>
    <row r="10069" spans="1:14" x14ac:dyDescent="0.3">
      <c r="A10069" t="s">
        <v>3681</v>
      </c>
      <c r="B10069" t="s">
        <v>101</v>
      </c>
      <c r="C10069" t="s">
        <v>323</v>
      </c>
      <c r="D10069" t="s">
        <v>16</v>
      </c>
      <c r="E10069">
        <v>22.8</v>
      </c>
      <c r="F10069" t="s">
        <v>120</v>
      </c>
      <c r="G10069" t="s">
        <v>228</v>
      </c>
      <c r="H10069" t="s">
        <v>29</v>
      </c>
      <c r="I10069" t="s">
        <v>66</v>
      </c>
      <c r="J10069">
        <v>4172474.84</v>
      </c>
      <c r="K10069" t="str" cm="1">
        <f t="array" ref="K10069">_xlfn.IFS(Table1[[#This Row],[Annual Salary (INR)]]&lt;1000000, "Low", Table1[[#This Row],[Annual Salary (INR)]]&lt;=1200000, "Mid", Table1[[#This Row],[Annual Salary (INR)]]&gt;1200000, "High")</f>
        <v>High</v>
      </c>
      <c r="L10069" t="s">
        <v>44</v>
      </c>
      <c r="M10069">
        <v>2012</v>
      </c>
      <c r="N10069" t="s">
        <v>31</v>
      </c>
    </row>
    <row r="10070" spans="1:14" x14ac:dyDescent="0.3">
      <c r="A10070" t="s">
        <v>1349</v>
      </c>
      <c r="B10070" t="s">
        <v>309</v>
      </c>
      <c r="C10070" t="s">
        <v>493</v>
      </c>
      <c r="D10070" t="s">
        <v>16</v>
      </c>
      <c r="E10070">
        <v>17.5</v>
      </c>
      <c r="F10070" t="s">
        <v>17</v>
      </c>
      <c r="G10070" t="s">
        <v>513</v>
      </c>
      <c r="H10070" t="s">
        <v>61</v>
      </c>
      <c r="I10070" t="s">
        <v>30</v>
      </c>
      <c r="J10070">
        <v>4172618.09</v>
      </c>
      <c r="K10070" t="str" cm="1">
        <f t="array" ref="K10070">_xlfn.IFS(Table1[[#This Row],[Annual Salary (INR)]]&lt;1000000, "Low", Table1[[#This Row],[Annual Salary (INR)]]&lt;=1200000, "Mid", Table1[[#This Row],[Annual Salary (INR)]]&gt;1200000, "High")</f>
        <v>High</v>
      </c>
      <c r="L10070" t="s">
        <v>39</v>
      </c>
      <c r="M10070">
        <v>2020</v>
      </c>
      <c r="N10070" t="s">
        <v>31</v>
      </c>
    </row>
    <row r="10071" spans="1:14" x14ac:dyDescent="0.3">
      <c r="A10071" t="s">
        <v>374</v>
      </c>
      <c r="B10071" t="s">
        <v>143</v>
      </c>
      <c r="C10071" t="s">
        <v>375</v>
      </c>
      <c r="D10071" t="s">
        <v>26</v>
      </c>
      <c r="E10071">
        <v>17.7</v>
      </c>
      <c r="F10071" t="s">
        <v>54</v>
      </c>
      <c r="G10071" t="s">
        <v>55</v>
      </c>
      <c r="H10071" t="s">
        <v>61</v>
      </c>
      <c r="I10071" t="s">
        <v>20</v>
      </c>
      <c r="J10071">
        <v>4172889.61</v>
      </c>
      <c r="K10071" t="str" cm="1">
        <f t="array" ref="K10071">_xlfn.IFS(Table1[[#This Row],[Annual Salary (INR)]]&lt;1000000, "Low", Table1[[#This Row],[Annual Salary (INR)]]&lt;=1200000, "Mid", Table1[[#This Row],[Annual Salary (INR)]]&gt;1200000, "High")</f>
        <v>High</v>
      </c>
      <c r="L10071" t="s">
        <v>21</v>
      </c>
      <c r="M10071">
        <v>2022</v>
      </c>
      <c r="N10071" t="s">
        <v>22</v>
      </c>
    </row>
    <row r="10072" spans="1:14" x14ac:dyDescent="0.3">
      <c r="A10072" t="s">
        <v>10324</v>
      </c>
      <c r="B10072" t="s">
        <v>69</v>
      </c>
      <c r="C10072" t="s">
        <v>15</v>
      </c>
      <c r="D10072" t="s">
        <v>16</v>
      </c>
      <c r="E10072">
        <v>23.5</v>
      </c>
      <c r="F10072" t="s">
        <v>17</v>
      </c>
      <c r="G10072" t="s">
        <v>149</v>
      </c>
      <c r="H10072" t="s">
        <v>19</v>
      </c>
      <c r="I10072" t="s">
        <v>20</v>
      </c>
      <c r="J10072">
        <v>4173861.13</v>
      </c>
      <c r="K10072" t="str" cm="1">
        <f t="array" ref="K10072">_xlfn.IFS(Table1[[#This Row],[Annual Salary (INR)]]&lt;1000000, "Low", Table1[[#This Row],[Annual Salary (INR)]]&lt;=1200000, "Mid", Table1[[#This Row],[Annual Salary (INR)]]&gt;1200000, "High")</f>
        <v>High</v>
      </c>
      <c r="L10072" t="s">
        <v>51</v>
      </c>
      <c r="M10072">
        <v>2024</v>
      </c>
      <c r="N10072" t="s">
        <v>22</v>
      </c>
    </row>
    <row r="10073" spans="1:14" x14ac:dyDescent="0.3">
      <c r="A10073" t="s">
        <v>8188</v>
      </c>
      <c r="B10073" t="s">
        <v>127</v>
      </c>
      <c r="C10073" t="s">
        <v>841</v>
      </c>
      <c r="D10073" t="s">
        <v>26</v>
      </c>
      <c r="E10073">
        <v>14</v>
      </c>
      <c r="F10073" t="s">
        <v>17</v>
      </c>
      <c r="G10073" t="s">
        <v>18</v>
      </c>
      <c r="H10073" t="s">
        <v>61</v>
      </c>
      <c r="I10073" t="s">
        <v>38</v>
      </c>
      <c r="J10073">
        <v>4176393.45</v>
      </c>
      <c r="K10073" t="str" cm="1">
        <f t="array" ref="K10073">_xlfn.IFS(Table1[[#This Row],[Annual Salary (INR)]]&lt;1000000, "Low", Table1[[#This Row],[Annual Salary (INR)]]&lt;=1200000, "Mid", Table1[[#This Row],[Annual Salary (INR)]]&gt;1200000, "High")</f>
        <v>High</v>
      </c>
      <c r="L10073" t="s">
        <v>44</v>
      </c>
      <c r="M10073">
        <v>2015</v>
      </c>
      <c r="N10073" t="s">
        <v>22</v>
      </c>
    </row>
    <row r="10074" spans="1:14" x14ac:dyDescent="0.3">
      <c r="A10074" t="s">
        <v>960</v>
      </c>
      <c r="B10074" t="s">
        <v>193</v>
      </c>
      <c r="C10074" t="s">
        <v>15</v>
      </c>
      <c r="D10074" t="s">
        <v>47</v>
      </c>
      <c r="E10074">
        <v>18.7</v>
      </c>
      <c r="F10074" t="s">
        <v>114</v>
      </c>
      <c r="G10074" t="s">
        <v>592</v>
      </c>
      <c r="H10074" t="s">
        <v>61</v>
      </c>
      <c r="I10074" t="s">
        <v>30</v>
      </c>
      <c r="J10074">
        <v>4179896.07</v>
      </c>
      <c r="K10074" t="str" cm="1">
        <f t="array" ref="K10074">_xlfn.IFS(Table1[[#This Row],[Annual Salary (INR)]]&lt;1000000, "Low", Table1[[#This Row],[Annual Salary (INR)]]&lt;=1200000, "Mid", Table1[[#This Row],[Annual Salary (INR)]]&gt;1200000, "High")</f>
        <v>High</v>
      </c>
      <c r="L10074" t="s">
        <v>96</v>
      </c>
      <c r="M10074">
        <v>2024</v>
      </c>
      <c r="N10074" t="s">
        <v>31</v>
      </c>
    </row>
    <row r="10075" spans="1:14" x14ac:dyDescent="0.3">
      <c r="A10075" t="s">
        <v>275</v>
      </c>
      <c r="B10075" t="s">
        <v>256</v>
      </c>
      <c r="C10075" t="s">
        <v>15</v>
      </c>
      <c r="D10075" t="s">
        <v>26</v>
      </c>
      <c r="E10075">
        <v>15.6</v>
      </c>
      <c r="F10075" t="s">
        <v>48</v>
      </c>
      <c r="G10075" t="s">
        <v>276</v>
      </c>
      <c r="H10075" t="s">
        <v>61</v>
      </c>
      <c r="I10075" t="s">
        <v>95</v>
      </c>
      <c r="J10075">
        <v>4179956.63</v>
      </c>
      <c r="K10075" t="str" cm="1">
        <f t="array" ref="K10075">_xlfn.IFS(Table1[[#This Row],[Annual Salary (INR)]]&lt;1000000, "Low", Table1[[#This Row],[Annual Salary (INR)]]&lt;=1200000, "Mid", Table1[[#This Row],[Annual Salary (INR)]]&gt;1200000, "High")</f>
        <v>High</v>
      </c>
      <c r="L10075" t="s">
        <v>146</v>
      </c>
      <c r="M10075">
        <v>2013</v>
      </c>
      <c r="N10075" t="s">
        <v>22</v>
      </c>
    </row>
    <row r="10076" spans="1:14" x14ac:dyDescent="0.3">
      <c r="A10076" t="s">
        <v>8006</v>
      </c>
      <c r="B10076" t="s">
        <v>64</v>
      </c>
      <c r="C10076" t="s">
        <v>916</v>
      </c>
      <c r="D10076" t="s">
        <v>26</v>
      </c>
      <c r="E10076">
        <v>19.899999999999999</v>
      </c>
      <c r="F10076" t="s">
        <v>35</v>
      </c>
      <c r="G10076" t="s">
        <v>699</v>
      </c>
      <c r="H10076" t="s">
        <v>61</v>
      </c>
      <c r="I10076" t="s">
        <v>30</v>
      </c>
      <c r="J10076">
        <v>4180874.77</v>
      </c>
      <c r="K10076" t="str" cm="1">
        <f t="array" ref="K10076">_xlfn.IFS(Table1[[#This Row],[Annual Salary (INR)]]&lt;1000000, "Low", Table1[[#This Row],[Annual Salary (INR)]]&lt;=1200000, "Mid", Table1[[#This Row],[Annual Salary (INR)]]&gt;1200000, "High")</f>
        <v>High</v>
      </c>
      <c r="L10076" t="s">
        <v>134</v>
      </c>
      <c r="M10076">
        <v>2023</v>
      </c>
      <c r="N10076" t="s">
        <v>31</v>
      </c>
    </row>
    <row r="10077" spans="1:14" x14ac:dyDescent="0.3">
      <c r="A10077" t="s">
        <v>9726</v>
      </c>
      <c r="B10077" t="s">
        <v>221</v>
      </c>
      <c r="C10077" t="s">
        <v>15</v>
      </c>
      <c r="D10077" t="s">
        <v>16</v>
      </c>
      <c r="E10077">
        <v>10.6</v>
      </c>
      <c r="F10077" t="s">
        <v>48</v>
      </c>
      <c r="G10077" t="s">
        <v>49</v>
      </c>
      <c r="H10077" t="s">
        <v>61</v>
      </c>
      <c r="I10077" t="s">
        <v>20</v>
      </c>
      <c r="J10077">
        <v>4181737.07</v>
      </c>
      <c r="K10077" t="str" cm="1">
        <f t="array" ref="K10077">_xlfn.IFS(Table1[[#This Row],[Annual Salary (INR)]]&lt;1000000, "Low", Table1[[#This Row],[Annual Salary (INR)]]&lt;=1200000, "Mid", Table1[[#This Row],[Annual Salary (INR)]]&gt;1200000, "High")</f>
        <v>High</v>
      </c>
      <c r="L10077" t="s">
        <v>73</v>
      </c>
      <c r="M10077">
        <v>2024</v>
      </c>
      <c r="N10077" t="s">
        <v>22</v>
      </c>
    </row>
    <row r="10078" spans="1:14" x14ac:dyDescent="0.3">
      <c r="A10078" t="s">
        <v>4290</v>
      </c>
      <c r="B10078" t="s">
        <v>69</v>
      </c>
      <c r="C10078" t="s">
        <v>15</v>
      </c>
      <c r="D10078" t="s">
        <v>16</v>
      </c>
      <c r="E10078">
        <v>17</v>
      </c>
      <c r="F10078" t="s">
        <v>48</v>
      </c>
      <c r="G10078" t="s">
        <v>49</v>
      </c>
      <c r="H10078" t="s">
        <v>19</v>
      </c>
      <c r="I10078" t="s">
        <v>66</v>
      </c>
      <c r="J10078">
        <v>4182181.61</v>
      </c>
      <c r="K10078" t="str" cm="1">
        <f t="array" ref="K10078">_xlfn.IFS(Table1[[#This Row],[Annual Salary (INR)]]&lt;1000000, "Low", Table1[[#This Row],[Annual Salary (INR)]]&lt;=1200000, "Mid", Table1[[#This Row],[Annual Salary (INR)]]&gt;1200000, "High")</f>
        <v>High</v>
      </c>
      <c r="L10078" t="s">
        <v>39</v>
      </c>
      <c r="M10078">
        <v>2014</v>
      </c>
      <c r="N10078" t="s">
        <v>31</v>
      </c>
    </row>
    <row r="10079" spans="1:14" x14ac:dyDescent="0.3">
      <c r="A10079" t="s">
        <v>10689</v>
      </c>
      <c r="B10079" t="s">
        <v>185</v>
      </c>
      <c r="C10079" t="s">
        <v>15</v>
      </c>
      <c r="D10079" t="s">
        <v>16</v>
      </c>
      <c r="E10079">
        <v>20.399999999999999</v>
      </c>
      <c r="F10079" t="s">
        <v>124</v>
      </c>
      <c r="G10079" t="s">
        <v>533</v>
      </c>
      <c r="H10079" t="s">
        <v>19</v>
      </c>
      <c r="I10079" t="s">
        <v>62</v>
      </c>
      <c r="J10079">
        <v>4182748.12</v>
      </c>
      <c r="K10079" t="str" cm="1">
        <f t="array" ref="K10079">_xlfn.IFS(Table1[[#This Row],[Annual Salary (INR)]]&lt;1000000, "Low", Table1[[#This Row],[Annual Salary (INR)]]&lt;=1200000, "Mid", Table1[[#This Row],[Annual Salary (INR)]]&gt;1200000, "High")</f>
        <v>High</v>
      </c>
      <c r="L10079" t="s">
        <v>51</v>
      </c>
      <c r="M10079">
        <v>2013</v>
      </c>
      <c r="N10079" t="s">
        <v>22</v>
      </c>
    </row>
    <row r="10080" spans="1:14" x14ac:dyDescent="0.3">
      <c r="A10080" t="s">
        <v>8549</v>
      </c>
      <c r="B10080" t="s">
        <v>381</v>
      </c>
      <c r="C10080" t="s">
        <v>15</v>
      </c>
      <c r="D10080" t="s">
        <v>16</v>
      </c>
      <c r="E10080">
        <v>22.1</v>
      </c>
      <c r="F10080" t="s">
        <v>35</v>
      </c>
      <c r="G10080" t="s">
        <v>245</v>
      </c>
      <c r="H10080" t="s">
        <v>19</v>
      </c>
      <c r="I10080" t="s">
        <v>30</v>
      </c>
      <c r="J10080">
        <v>4182976.64</v>
      </c>
      <c r="K10080" t="str" cm="1">
        <f t="array" ref="K10080">_xlfn.IFS(Table1[[#This Row],[Annual Salary (INR)]]&lt;1000000, "Low", Table1[[#This Row],[Annual Salary (INR)]]&lt;=1200000, "Mid", Table1[[#This Row],[Annual Salary (INR)]]&gt;1200000, "High")</f>
        <v>High</v>
      </c>
      <c r="L10080" t="s">
        <v>67</v>
      </c>
      <c r="M10080">
        <v>2009</v>
      </c>
      <c r="N10080" t="s">
        <v>31</v>
      </c>
    </row>
    <row r="10081" spans="1:14" x14ac:dyDescent="0.3">
      <c r="A10081" t="s">
        <v>5942</v>
      </c>
      <c r="B10081" t="s">
        <v>143</v>
      </c>
      <c r="C10081" t="s">
        <v>375</v>
      </c>
      <c r="D10081" t="s">
        <v>26</v>
      </c>
      <c r="E10081">
        <v>14</v>
      </c>
      <c r="F10081" t="s">
        <v>42</v>
      </c>
      <c r="G10081" t="s">
        <v>414</v>
      </c>
      <c r="H10081" t="s">
        <v>61</v>
      </c>
      <c r="I10081" t="s">
        <v>62</v>
      </c>
      <c r="J10081">
        <v>4187128.99</v>
      </c>
      <c r="K10081" t="str" cm="1">
        <f t="array" ref="K10081">_xlfn.IFS(Table1[[#This Row],[Annual Salary (INR)]]&lt;1000000, "Low", Table1[[#This Row],[Annual Salary (INR)]]&lt;=1200000, "Mid", Table1[[#This Row],[Annual Salary (INR)]]&gt;1200000, "High")</f>
        <v>High</v>
      </c>
      <c r="L10081" t="s">
        <v>67</v>
      </c>
      <c r="M10081">
        <v>2014</v>
      </c>
      <c r="N10081" t="s">
        <v>22</v>
      </c>
    </row>
    <row r="10082" spans="1:14" x14ac:dyDescent="0.3">
      <c r="A10082" t="s">
        <v>3307</v>
      </c>
      <c r="B10082" t="s">
        <v>174</v>
      </c>
      <c r="C10082" t="s">
        <v>15</v>
      </c>
      <c r="D10082" t="s">
        <v>47</v>
      </c>
      <c r="E10082">
        <v>19.3</v>
      </c>
      <c r="F10082" t="s">
        <v>35</v>
      </c>
      <c r="G10082" t="s">
        <v>699</v>
      </c>
      <c r="H10082" t="s">
        <v>61</v>
      </c>
      <c r="I10082" t="s">
        <v>95</v>
      </c>
      <c r="J10082">
        <v>4188590.86</v>
      </c>
      <c r="K10082" t="str" cm="1">
        <f t="array" ref="K10082">_xlfn.IFS(Table1[[#This Row],[Annual Salary (INR)]]&lt;1000000, "Low", Table1[[#This Row],[Annual Salary (INR)]]&lt;=1200000, "Mid", Table1[[#This Row],[Annual Salary (INR)]]&gt;1200000, "High")</f>
        <v>High</v>
      </c>
      <c r="L10082" t="s">
        <v>96</v>
      </c>
      <c r="M10082">
        <v>2021</v>
      </c>
      <c r="N10082" t="s">
        <v>22</v>
      </c>
    </row>
    <row r="10083" spans="1:14" x14ac:dyDescent="0.3">
      <c r="A10083" t="s">
        <v>4557</v>
      </c>
      <c r="B10083" t="s">
        <v>271</v>
      </c>
      <c r="C10083" t="s">
        <v>15</v>
      </c>
      <c r="D10083" t="s">
        <v>16</v>
      </c>
      <c r="E10083">
        <v>20.100000000000001</v>
      </c>
      <c r="F10083" t="s">
        <v>48</v>
      </c>
      <c r="G10083" t="s">
        <v>494</v>
      </c>
      <c r="H10083" t="s">
        <v>29</v>
      </c>
      <c r="I10083" t="s">
        <v>66</v>
      </c>
      <c r="J10083">
        <v>4188811.27</v>
      </c>
      <c r="K10083" t="str" cm="1">
        <f t="array" ref="K10083">_xlfn.IFS(Table1[[#This Row],[Annual Salary (INR)]]&lt;1000000, "Low", Table1[[#This Row],[Annual Salary (INR)]]&lt;=1200000, "Mid", Table1[[#This Row],[Annual Salary (INR)]]&gt;1200000, "High")</f>
        <v>High</v>
      </c>
      <c r="L10083" t="s">
        <v>106</v>
      </c>
      <c r="M10083">
        <v>2011</v>
      </c>
      <c r="N10083" t="s">
        <v>31</v>
      </c>
    </row>
    <row r="10084" spans="1:14" x14ac:dyDescent="0.3">
      <c r="A10084" t="s">
        <v>9424</v>
      </c>
      <c r="B10084" t="s">
        <v>271</v>
      </c>
      <c r="C10084" t="s">
        <v>543</v>
      </c>
      <c r="D10084" t="s">
        <v>16</v>
      </c>
      <c r="E10084">
        <v>17.2</v>
      </c>
      <c r="F10084" t="s">
        <v>120</v>
      </c>
      <c r="G10084" t="s">
        <v>235</v>
      </c>
      <c r="H10084" t="s">
        <v>61</v>
      </c>
      <c r="I10084" t="s">
        <v>20</v>
      </c>
      <c r="J10084">
        <v>4190893.52</v>
      </c>
      <c r="K10084" t="str" cm="1">
        <f t="array" ref="K10084">_xlfn.IFS(Table1[[#This Row],[Annual Salary (INR)]]&lt;1000000, "Low", Table1[[#This Row],[Annual Salary (INR)]]&lt;=1200000, "Mid", Table1[[#This Row],[Annual Salary (INR)]]&gt;1200000, "High")</f>
        <v>High</v>
      </c>
      <c r="L10084" t="s">
        <v>21</v>
      </c>
      <c r="M10084">
        <v>2024</v>
      </c>
      <c r="N10084" t="s">
        <v>22</v>
      </c>
    </row>
    <row r="10085" spans="1:14" x14ac:dyDescent="0.3">
      <c r="A10085" t="s">
        <v>9888</v>
      </c>
      <c r="B10085" t="s">
        <v>81</v>
      </c>
      <c r="C10085" t="s">
        <v>562</v>
      </c>
      <c r="D10085" t="s">
        <v>26</v>
      </c>
      <c r="E10085">
        <v>13.6</v>
      </c>
      <c r="F10085" t="s">
        <v>124</v>
      </c>
      <c r="G10085" t="s">
        <v>225</v>
      </c>
      <c r="H10085" t="s">
        <v>61</v>
      </c>
      <c r="I10085" t="s">
        <v>30</v>
      </c>
      <c r="J10085">
        <v>4191577.95</v>
      </c>
      <c r="K10085" t="str" cm="1">
        <f t="array" ref="K10085">_xlfn.IFS(Table1[[#This Row],[Annual Salary (INR)]]&lt;1000000, "Low", Table1[[#This Row],[Annual Salary (INR)]]&lt;=1200000, "Mid", Table1[[#This Row],[Annual Salary (INR)]]&gt;1200000, "High")</f>
        <v>High</v>
      </c>
      <c r="L10085" t="s">
        <v>21</v>
      </c>
      <c r="M10085">
        <v>2013</v>
      </c>
      <c r="N10085" t="s">
        <v>31</v>
      </c>
    </row>
    <row r="10086" spans="1:14" x14ac:dyDescent="0.3">
      <c r="A10086" t="s">
        <v>2626</v>
      </c>
      <c r="B10086" t="s">
        <v>368</v>
      </c>
      <c r="C10086" t="s">
        <v>15</v>
      </c>
      <c r="D10086" t="s">
        <v>16</v>
      </c>
      <c r="E10086">
        <v>15.9</v>
      </c>
      <c r="F10086" t="s">
        <v>35</v>
      </c>
      <c r="G10086" t="s">
        <v>638</v>
      </c>
      <c r="H10086" t="s">
        <v>37</v>
      </c>
      <c r="I10086" t="s">
        <v>20</v>
      </c>
      <c r="J10086">
        <v>4191720.19</v>
      </c>
      <c r="K10086" t="str" cm="1">
        <f t="array" ref="K10086">_xlfn.IFS(Table1[[#This Row],[Annual Salary (INR)]]&lt;1000000, "Low", Table1[[#This Row],[Annual Salary (INR)]]&lt;=1200000, "Mid", Table1[[#This Row],[Annual Salary (INR)]]&gt;1200000, "High")</f>
        <v>High</v>
      </c>
      <c r="L10086" t="s">
        <v>96</v>
      </c>
      <c r="M10086">
        <v>2016</v>
      </c>
      <c r="N10086" t="s">
        <v>22</v>
      </c>
    </row>
    <row r="10087" spans="1:14" x14ac:dyDescent="0.3">
      <c r="A10087" t="s">
        <v>3075</v>
      </c>
      <c r="B10087" t="s">
        <v>174</v>
      </c>
      <c r="C10087" t="s">
        <v>15</v>
      </c>
      <c r="D10087" t="s">
        <v>47</v>
      </c>
      <c r="E10087">
        <v>18.2</v>
      </c>
      <c r="F10087" t="s">
        <v>42</v>
      </c>
      <c r="G10087" t="s">
        <v>132</v>
      </c>
      <c r="H10087" t="s">
        <v>37</v>
      </c>
      <c r="I10087" t="s">
        <v>20</v>
      </c>
      <c r="J10087">
        <v>4193665.26</v>
      </c>
      <c r="K10087" t="str" cm="1">
        <f t="array" ref="K10087">_xlfn.IFS(Table1[[#This Row],[Annual Salary (INR)]]&lt;1000000, "Low", Table1[[#This Row],[Annual Salary (INR)]]&lt;=1200000, "Mid", Table1[[#This Row],[Annual Salary (INR)]]&gt;1200000, "High")</f>
        <v>High</v>
      </c>
      <c r="L10087" t="s">
        <v>21</v>
      </c>
      <c r="M10087">
        <v>2022</v>
      </c>
      <c r="N10087" t="s">
        <v>22</v>
      </c>
    </row>
    <row r="10088" spans="1:14" x14ac:dyDescent="0.3">
      <c r="A10088" t="s">
        <v>5487</v>
      </c>
      <c r="B10088" t="s">
        <v>381</v>
      </c>
      <c r="C10088" t="s">
        <v>454</v>
      </c>
      <c r="D10088" t="s">
        <v>16</v>
      </c>
      <c r="E10088">
        <v>15.1</v>
      </c>
      <c r="F10088" t="s">
        <v>83</v>
      </c>
      <c r="G10088" t="s">
        <v>84</v>
      </c>
      <c r="H10088" t="s">
        <v>61</v>
      </c>
      <c r="I10088" t="s">
        <v>30</v>
      </c>
      <c r="J10088">
        <v>4194635.78</v>
      </c>
      <c r="K10088" t="str" cm="1">
        <f t="array" ref="K10088">_xlfn.IFS(Table1[[#This Row],[Annual Salary (INR)]]&lt;1000000, "Low", Table1[[#This Row],[Annual Salary (INR)]]&lt;=1200000, "Mid", Table1[[#This Row],[Annual Salary (INR)]]&gt;1200000, "High")</f>
        <v>High</v>
      </c>
      <c r="L10088" t="s">
        <v>44</v>
      </c>
      <c r="M10088">
        <v>2011</v>
      </c>
      <c r="N10088" t="s">
        <v>31</v>
      </c>
    </row>
    <row r="10089" spans="1:14" x14ac:dyDescent="0.3">
      <c r="A10089" t="s">
        <v>1592</v>
      </c>
      <c r="B10089" t="s">
        <v>208</v>
      </c>
      <c r="C10089" t="s">
        <v>15</v>
      </c>
      <c r="D10089" t="s">
        <v>47</v>
      </c>
      <c r="E10089">
        <v>19.399999999999999</v>
      </c>
      <c r="F10089" t="s">
        <v>48</v>
      </c>
      <c r="G10089" t="s">
        <v>49</v>
      </c>
      <c r="H10089" t="s">
        <v>37</v>
      </c>
      <c r="I10089" t="s">
        <v>20</v>
      </c>
      <c r="J10089">
        <v>4197424.04</v>
      </c>
      <c r="K10089" t="str" cm="1">
        <f t="array" ref="K10089">_xlfn.IFS(Table1[[#This Row],[Annual Salary (INR)]]&lt;1000000, "Low", Table1[[#This Row],[Annual Salary (INR)]]&lt;=1200000, "Mid", Table1[[#This Row],[Annual Salary (INR)]]&gt;1200000, "High")</f>
        <v>High</v>
      </c>
      <c r="L10089" t="s">
        <v>67</v>
      </c>
      <c r="M10089">
        <v>2009</v>
      </c>
      <c r="N10089" t="s">
        <v>22</v>
      </c>
    </row>
    <row r="10090" spans="1:14" x14ac:dyDescent="0.3">
      <c r="A10090" t="s">
        <v>4519</v>
      </c>
      <c r="B10090" t="s">
        <v>148</v>
      </c>
      <c r="C10090" t="s">
        <v>15</v>
      </c>
      <c r="D10090" t="s">
        <v>26</v>
      </c>
      <c r="E10090">
        <v>11.5</v>
      </c>
      <c r="F10090" t="s">
        <v>114</v>
      </c>
      <c r="G10090" t="s">
        <v>678</v>
      </c>
      <c r="H10090" t="s">
        <v>37</v>
      </c>
      <c r="I10090" t="s">
        <v>20</v>
      </c>
      <c r="J10090">
        <v>4199022.83</v>
      </c>
      <c r="K10090" t="str" cm="1">
        <f t="array" ref="K10090">_xlfn.IFS(Table1[[#This Row],[Annual Salary (INR)]]&lt;1000000, "Low", Table1[[#This Row],[Annual Salary (INR)]]&lt;=1200000, "Mid", Table1[[#This Row],[Annual Salary (INR)]]&gt;1200000, "High")</f>
        <v>High</v>
      </c>
      <c r="L10090" t="s">
        <v>134</v>
      </c>
      <c r="M10090">
        <v>2020</v>
      </c>
      <c r="N10090" t="s">
        <v>22</v>
      </c>
    </row>
    <row r="10091" spans="1:14" x14ac:dyDescent="0.3">
      <c r="A10091" t="s">
        <v>10812</v>
      </c>
      <c r="B10091" t="s">
        <v>148</v>
      </c>
      <c r="C10091" t="s">
        <v>602</v>
      </c>
      <c r="D10091" t="s">
        <v>26</v>
      </c>
      <c r="E10091">
        <v>21.2</v>
      </c>
      <c r="F10091" t="s">
        <v>35</v>
      </c>
      <c r="G10091" t="s">
        <v>36</v>
      </c>
      <c r="H10091" t="s">
        <v>37</v>
      </c>
      <c r="I10091" t="s">
        <v>78</v>
      </c>
      <c r="J10091">
        <v>4199749.47</v>
      </c>
      <c r="K10091" t="str" cm="1">
        <f t="array" ref="K10091">_xlfn.IFS(Table1[[#This Row],[Annual Salary (INR)]]&lt;1000000, "Low", Table1[[#This Row],[Annual Salary (INR)]]&lt;=1200000, "Mid", Table1[[#This Row],[Annual Salary (INR)]]&gt;1200000, "High")</f>
        <v>High</v>
      </c>
      <c r="L10091" t="s">
        <v>51</v>
      </c>
      <c r="M10091">
        <v>2021</v>
      </c>
      <c r="N10091" t="s">
        <v>22</v>
      </c>
    </row>
    <row r="10092" spans="1:14" x14ac:dyDescent="0.3">
      <c r="A10092" t="s">
        <v>3932</v>
      </c>
      <c r="B10092" t="s">
        <v>33</v>
      </c>
      <c r="C10092" t="s">
        <v>34</v>
      </c>
      <c r="D10092" t="s">
        <v>16</v>
      </c>
      <c r="E10092">
        <v>14.9</v>
      </c>
      <c r="F10092" t="s">
        <v>120</v>
      </c>
      <c r="G10092" t="s">
        <v>316</v>
      </c>
      <c r="H10092" t="s">
        <v>61</v>
      </c>
      <c r="I10092" t="s">
        <v>95</v>
      </c>
      <c r="J10092">
        <v>4200440.62</v>
      </c>
      <c r="K10092" t="str" cm="1">
        <f t="array" ref="K10092">_xlfn.IFS(Table1[[#This Row],[Annual Salary (INR)]]&lt;1000000, "Low", Table1[[#This Row],[Annual Salary (INR)]]&lt;=1200000, "Mid", Table1[[#This Row],[Annual Salary (INR)]]&gt;1200000, "High")</f>
        <v>High</v>
      </c>
      <c r="L10092" t="s">
        <v>146</v>
      </c>
      <c r="M10092">
        <v>2019</v>
      </c>
      <c r="N10092" t="s">
        <v>22</v>
      </c>
    </row>
    <row r="10093" spans="1:14" x14ac:dyDescent="0.3">
      <c r="A10093" t="s">
        <v>1549</v>
      </c>
      <c r="B10093" t="s">
        <v>69</v>
      </c>
      <c r="C10093" t="s">
        <v>617</v>
      </c>
      <c r="D10093" t="s">
        <v>16</v>
      </c>
      <c r="E10093">
        <v>17.600000000000001</v>
      </c>
      <c r="F10093" t="s">
        <v>48</v>
      </c>
      <c r="G10093" t="s">
        <v>65</v>
      </c>
      <c r="H10093" t="s">
        <v>61</v>
      </c>
      <c r="I10093" t="s">
        <v>50</v>
      </c>
      <c r="J10093">
        <v>4201952.28</v>
      </c>
      <c r="K10093" t="str" cm="1">
        <f t="array" ref="K10093">_xlfn.IFS(Table1[[#This Row],[Annual Salary (INR)]]&lt;1000000, "Low", Table1[[#This Row],[Annual Salary (INR)]]&lt;=1200000, "Mid", Table1[[#This Row],[Annual Salary (INR)]]&gt;1200000, "High")</f>
        <v>High</v>
      </c>
      <c r="L10093" t="s">
        <v>21</v>
      </c>
      <c r="M10093">
        <v>2021</v>
      </c>
      <c r="N10093" t="s">
        <v>31</v>
      </c>
    </row>
    <row r="10094" spans="1:14" x14ac:dyDescent="0.3">
      <c r="A10094" t="s">
        <v>629</v>
      </c>
      <c r="B10094" t="s">
        <v>41</v>
      </c>
      <c r="C10094" t="s">
        <v>160</v>
      </c>
      <c r="D10094" t="s">
        <v>26</v>
      </c>
      <c r="E10094">
        <v>21.5</v>
      </c>
      <c r="F10094" t="s">
        <v>48</v>
      </c>
      <c r="G10094" t="s">
        <v>49</v>
      </c>
      <c r="H10094" t="s">
        <v>29</v>
      </c>
      <c r="I10094" t="s">
        <v>30</v>
      </c>
      <c r="J10094">
        <v>4204961.72</v>
      </c>
      <c r="K10094" t="str" cm="1">
        <f t="array" ref="K10094">_xlfn.IFS(Table1[[#This Row],[Annual Salary (INR)]]&lt;1000000, "Low", Table1[[#This Row],[Annual Salary (INR)]]&lt;=1200000, "Mid", Table1[[#This Row],[Annual Salary (INR)]]&gt;1200000, "High")</f>
        <v>High</v>
      </c>
      <c r="L10094" t="s">
        <v>51</v>
      </c>
      <c r="M10094">
        <v>2024</v>
      </c>
      <c r="N10094" t="s">
        <v>31</v>
      </c>
    </row>
    <row r="10095" spans="1:14" x14ac:dyDescent="0.3">
      <c r="A10095" t="s">
        <v>4567</v>
      </c>
      <c r="B10095" t="s">
        <v>46</v>
      </c>
      <c r="C10095" t="s">
        <v>1320</v>
      </c>
      <c r="D10095" t="s">
        <v>47</v>
      </c>
      <c r="E10095">
        <v>19.3</v>
      </c>
      <c r="F10095" t="s">
        <v>114</v>
      </c>
      <c r="G10095" t="s">
        <v>646</v>
      </c>
      <c r="H10095" t="s">
        <v>19</v>
      </c>
      <c r="I10095" t="s">
        <v>78</v>
      </c>
      <c r="J10095">
        <v>4206251.82</v>
      </c>
      <c r="K10095" t="str" cm="1">
        <f t="array" ref="K10095">_xlfn.IFS(Table1[[#This Row],[Annual Salary (INR)]]&lt;1000000, "Low", Table1[[#This Row],[Annual Salary (INR)]]&lt;=1200000, "Mid", Table1[[#This Row],[Annual Salary (INR)]]&gt;1200000, "High")</f>
        <v>High</v>
      </c>
      <c r="L10095" t="s">
        <v>96</v>
      </c>
      <c r="M10095">
        <v>2007</v>
      </c>
      <c r="N10095" t="s">
        <v>22</v>
      </c>
    </row>
    <row r="10096" spans="1:14" x14ac:dyDescent="0.3">
      <c r="A10096" t="s">
        <v>2291</v>
      </c>
      <c r="B10096" t="s">
        <v>224</v>
      </c>
      <c r="C10096" t="s">
        <v>15</v>
      </c>
      <c r="D10096" t="s">
        <v>26</v>
      </c>
      <c r="E10096">
        <v>19.2</v>
      </c>
      <c r="F10096" t="s">
        <v>114</v>
      </c>
      <c r="G10096" t="s">
        <v>337</v>
      </c>
      <c r="H10096" t="s">
        <v>29</v>
      </c>
      <c r="I10096" t="s">
        <v>66</v>
      </c>
      <c r="J10096">
        <v>4207060.8</v>
      </c>
      <c r="K10096" t="str" cm="1">
        <f t="array" ref="K10096">_xlfn.IFS(Table1[[#This Row],[Annual Salary (INR)]]&lt;1000000, "Low", Table1[[#This Row],[Annual Salary (INR)]]&lt;=1200000, "Mid", Table1[[#This Row],[Annual Salary (INR)]]&gt;1200000, "High")</f>
        <v>High</v>
      </c>
      <c r="L10096" t="s">
        <v>146</v>
      </c>
      <c r="M10096">
        <v>2010</v>
      </c>
      <c r="N10096" t="s">
        <v>31</v>
      </c>
    </row>
    <row r="10097" spans="1:14" x14ac:dyDescent="0.3">
      <c r="A10097" t="s">
        <v>7052</v>
      </c>
      <c r="B10097" t="s">
        <v>159</v>
      </c>
      <c r="C10097" t="s">
        <v>15</v>
      </c>
      <c r="D10097" t="s">
        <v>47</v>
      </c>
      <c r="E10097">
        <v>15.3</v>
      </c>
      <c r="F10097" t="s">
        <v>124</v>
      </c>
      <c r="G10097" t="s">
        <v>128</v>
      </c>
      <c r="H10097" t="s">
        <v>61</v>
      </c>
      <c r="I10097" t="s">
        <v>72</v>
      </c>
      <c r="J10097">
        <v>4208194.04</v>
      </c>
      <c r="K10097" t="str" cm="1">
        <f t="array" ref="K10097">_xlfn.IFS(Table1[[#This Row],[Annual Salary (INR)]]&lt;1000000, "Low", Table1[[#This Row],[Annual Salary (INR)]]&lt;=1200000, "Mid", Table1[[#This Row],[Annual Salary (INR)]]&gt;1200000, "High")</f>
        <v>High</v>
      </c>
      <c r="L10097" t="s">
        <v>96</v>
      </c>
      <c r="M10097">
        <v>2024</v>
      </c>
      <c r="N10097" t="s">
        <v>22</v>
      </c>
    </row>
    <row r="10098" spans="1:14" x14ac:dyDescent="0.3">
      <c r="A10098" t="s">
        <v>7754</v>
      </c>
      <c r="B10098" t="s">
        <v>64</v>
      </c>
      <c r="C10098" t="s">
        <v>452</v>
      </c>
      <c r="D10098" t="s">
        <v>26</v>
      </c>
      <c r="E10098">
        <v>17.2</v>
      </c>
      <c r="F10098" t="s">
        <v>156</v>
      </c>
      <c r="G10098" t="s">
        <v>659</v>
      </c>
      <c r="H10098" t="s">
        <v>61</v>
      </c>
      <c r="I10098" t="s">
        <v>62</v>
      </c>
      <c r="J10098">
        <v>4208965.75</v>
      </c>
      <c r="K10098" t="str" cm="1">
        <f t="array" ref="K10098">_xlfn.IFS(Table1[[#This Row],[Annual Salary (INR)]]&lt;1000000, "Low", Table1[[#This Row],[Annual Salary (INR)]]&lt;=1200000, "Mid", Table1[[#This Row],[Annual Salary (INR)]]&gt;1200000, "High")</f>
        <v>High</v>
      </c>
      <c r="L10098" t="s">
        <v>51</v>
      </c>
      <c r="M10098">
        <v>2020</v>
      </c>
      <c r="N10098" t="s">
        <v>22</v>
      </c>
    </row>
    <row r="10099" spans="1:14" x14ac:dyDescent="0.3">
      <c r="A10099" t="s">
        <v>5611</v>
      </c>
      <c r="B10099" t="s">
        <v>230</v>
      </c>
      <c r="C10099" t="s">
        <v>387</v>
      </c>
      <c r="D10099" t="s">
        <v>47</v>
      </c>
      <c r="E10099">
        <v>18.8</v>
      </c>
      <c r="F10099" t="s">
        <v>124</v>
      </c>
      <c r="G10099" t="s">
        <v>128</v>
      </c>
      <c r="H10099" t="s">
        <v>37</v>
      </c>
      <c r="I10099" t="s">
        <v>72</v>
      </c>
      <c r="J10099">
        <v>4209548.1100000003</v>
      </c>
      <c r="K10099" t="str" cm="1">
        <f t="array" ref="K10099">_xlfn.IFS(Table1[[#This Row],[Annual Salary (INR)]]&lt;1000000, "Low", Table1[[#This Row],[Annual Salary (INR)]]&lt;=1200000, "Mid", Table1[[#This Row],[Annual Salary (INR)]]&gt;1200000, "High")</f>
        <v>High</v>
      </c>
      <c r="L10099" t="s">
        <v>73</v>
      </c>
      <c r="M10099">
        <v>2024</v>
      </c>
      <c r="N10099" t="s">
        <v>22</v>
      </c>
    </row>
    <row r="10100" spans="1:14" x14ac:dyDescent="0.3">
      <c r="A10100" t="s">
        <v>8035</v>
      </c>
      <c r="B10100" t="s">
        <v>64</v>
      </c>
      <c r="C10100" t="s">
        <v>187</v>
      </c>
      <c r="D10100" t="s">
        <v>26</v>
      </c>
      <c r="E10100">
        <v>20.7</v>
      </c>
      <c r="F10100" t="s">
        <v>27</v>
      </c>
      <c r="G10100" t="s">
        <v>132</v>
      </c>
      <c r="H10100" t="s">
        <v>19</v>
      </c>
      <c r="I10100" t="s">
        <v>95</v>
      </c>
      <c r="J10100">
        <v>4209632.43</v>
      </c>
      <c r="K10100" t="str" cm="1">
        <f t="array" ref="K10100">_xlfn.IFS(Table1[[#This Row],[Annual Salary (INR)]]&lt;1000000, "Low", Table1[[#This Row],[Annual Salary (INR)]]&lt;=1200000, "Mid", Table1[[#This Row],[Annual Salary (INR)]]&gt;1200000, "High")</f>
        <v>High</v>
      </c>
      <c r="L10100" t="s">
        <v>134</v>
      </c>
      <c r="M10100">
        <v>2014</v>
      </c>
      <c r="N10100" t="s">
        <v>22</v>
      </c>
    </row>
    <row r="10101" spans="1:14" x14ac:dyDescent="0.3">
      <c r="A10101" t="s">
        <v>6765</v>
      </c>
      <c r="B10101" t="s">
        <v>224</v>
      </c>
      <c r="C10101" t="s">
        <v>15</v>
      </c>
      <c r="D10101" t="s">
        <v>26</v>
      </c>
      <c r="E10101">
        <v>15.4</v>
      </c>
      <c r="F10101" t="s">
        <v>48</v>
      </c>
      <c r="G10101" t="s">
        <v>494</v>
      </c>
      <c r="H10101" t="s">
        <v>37</v>
      </c>
      <c r="I10101" t="s">
        <v>66</v>
      </c>
      <c r="J10101">
        <v>4210736.4400000004</v>
      </c>
      <c r="K10101" t="str" cm="1">
        <f t="array" ref="K10101">_xlfn.IFS(Table1[[#This Row],[Annual Salary (INR)]]&lt;1000000, "Low", Table1[[#This Row],[Annual Salary (INR)]]&lt;=1200000, "Mid", Table1[[#This Row],[Annual Salary (INR)]]&gt;1200000, "High")</f>
        <v>High</v>
      </c>
      <c r="L10101" t="s">
        <v>51</v>
      </c>
      <c r="M10101">
        <v>2012</v>
      </c>
      <c r="N10101" t="s">
        <v>31</v>
      </c>
    </row>
    <row r="10102" spans="1:14" x14ac:dyDescent="0.3">
      <c r="A10102" t="s">
        <v>6676</v>
      </c>
      <c r="B10102" t="s">
        <v>196</v>
      </c>
      <c r="C10102" t="s">
        <v>15</v>
      </c>
      <c r="D10102" t="s">
        <v>26</v>
      </c>
      <c r="E10102">
        <v>20.9</v>
      </c>
      <c r="F10102" t="s">
        <v>35</v>
      </c>
      <c r="G10102" t="s">
        <v>99</v>
      </c>
      <c r="H10102" t="s">
        <v>61</v>
      </c>
      <c r="I10102" t="s">
        <v>95</v>
      </c>
      <c r="J10102">
        <v>4211086.32</v>
      </c>
      <c r="K10102" t="str" cm="1">
        <f t="array" ref="K10102">_xlfn.IFS(Table1[[#This Row],[Annual Salary (INR)]]&lt;1000000, "Low", Table1[[#This Row],[Annual Salary (INR)]]&lt;=1200000, "Mid", Table1[[#This Row],[Annual Salary (INR)]]&gt;1200000, "High")</f>
        <v>High</v>
      </c>
      <c r="L10102" t="s">
        <v>134</v>
      </c>
      <c r="M10102">
        <v>2017</v>
      </c>
      <c r="N10102" t="s">
        <v>22</v>
      </c>
    </row>
    <row r="10103" spans="1:14" x14ac:dyDescent="0.3">
      <c r="A10103" t="s">
        <v>1871</v>
      </c>
      <c r="B10103" t="s">
        <v>148</v>
      </c>
      <c r="C10103" t="s">
        <v>363</v>
      </c>
      <c r="D10103" t="s">
        <v>26</v>
      </c>
      <c r="E10103">
        <v>14</v>
      </c>
      <c r="F10103" t="s">
        <v>114</v>
      </c>
      <c r="G10103" t="s">
        <v>401</v>
      </c>
      <c r="H10103" t="s">
        <v>19</v>
      </c>
      <c r="I10103" t="s">
        <v>72</v>
      </c>
      <c r="J10103">
        <v>4211419.1399999997</v>
      </c>
      <c r="K10103" t="str" cm="1">
        <f t="array" ref="K10103">_xlfn.IFS(Table1[[#This Row],[Annual Salary (INR)]]&lt;1000000, "Low", Table1[[#This Row],[Annual Salary (INR)]]&lt;=1200000, "Mid", Table1[[#This Row],[Annual Salary (INR)]]&gt;1200000, "High")</f>
        <v>High</v>
      </c>
      <c r="L10103" t="s">
        <v>106</v>
      </c>
      <c r="M10103">
        <v>2025</v>
      </c>
      <c r="N10103" t="s">
        <v>22</v>
      </c>
    </row>
    <row r="10104" spans="1:14" x14ac:dyDescent="0.3">
      <c r="A10104" t="s">
        <v>10891</v>
      </c>
      <c r="B10104" t="s">
        <v>148</v>
      </c>
      <c r="C10104" t="s">
        <v>363</v>
      </c>
      <c r="D10104" t="s">
        <v>26</v>
      </c>
      <c r="E10104">
        <v>20.100000000000001</v>
      </c>
      <c r="F10104" t="s">
        <v>156</v>
      </c>
      <c r="G10104" t="s">
        <v>292</v>
      </c>
      <c r="H10104" t="s">
        <v>61</v>
      </c>
      <c r="I10104" t="s">
        <v>145</v>
      </c>
      <c r="J10104">
        <v>4212510.09</v>
      </c>
      <c r="K10104" t="str" cm="1">
        <f t="array" ref="K10104">_xlfn.IFS(Table1[[#This Row],[Annual Salary (INR)]]&lt;1000000, "Low", Table1[[#This Row],[Annual Salary (INR)]]&lt;=1200000, "Mid", Table1[[#This Row],[Annual Salary (INR)]]&gt;1200000, "High")</f>
        <v>High</v>
      </c>
      <c r="L10104" t="s">
        <v>106</v>
      </c>
      <c r="M10104">
        <v>2020</v>
      </c>
      <c r="N10104" t="s">
        <v>31</v>
      </c>
    </row>
    <row r="10105" spans="1:14" x14ac:dyDescent="0.3">
      <c r="A10105" t="s">
        <v>5973</v>
      </c>
      <c r="B10105" t="s">
        <v>69</v>
      </c>
      <c r="C10105" t="s">
        <v>113</v>
      </c>
      <c r="D10105" t="s">
        <v>16</v>
      </c>
      <c r="E10105">
        <v>18.3</v>
      </c>
      <c r="F10105" t="s">
        <v>83</v>
      </c>
      <c r="G10105" t="s">
        <v>586</v>
      </c>
      <c r="H10105" t="s">
        <v>61</v>
      </c>
      <c r="I10105" t="s">
        <v>62</v>
      </c>
      <c r="J10105">
        <v>4215996.88</v>
      </c>
      <c r="K10105" t="str" cm="1">
        <f t="array" ref="K10105">_xlfn.IFS(Table1[[#This Row],[Annual Salary (INR)]]&lt;1000000, "Low", Table1[[#This Row],[Annual Salary (INR)]]&lt;=1200000, "Mid", Table1[[#This Row],[Annual Salary (INR)]]&gt;1200000, "High")</f>
        <v>High</v>
      </c>
      <c r="L10105" t="s">
        <v>21</v>
      </c>
      <c r="M10105">
        <v>2010</v>
      </c>
      <c r="N10105" t="s">
        <v>22</v>
      </c>
    </row>
    <row r="10106" spans="1:14" x14ac:dyDescent="0.3">
      <c r="A10106" t="s">
        <v>8237</v>
      </c>
      <c r="B10106" t="s">
        <v>41</v>
      </c>
      <c r="C10106" t="s">
        <v>1565</v>
      </c>
      <c r="D10106" t="s">
        <v>26</v>
      </c>
      <c r="E10106">
        <v>17.899999999999999</v>
      </c>
      <c r="F10106" t="s">
        <v>70</v>
      </c>
      <c r="G10106" t="s">
        <v>241</v>
      </c>
      <c r="H10106" t="s">
        <v>61</v>
      </c>
      <c r="I10106" t="s">
        <v>145</v>
      </c>
      <c r="J10106">
        <v>4218316.88</v>
      </c>
      <c r="K10106" t="str" cm="1">
        <f t="array" ref="K10106">_xlfn.IFS(Table1[[#This Row],[Annual Salary (INR)]]&lt;1000000, "Low", Table1[[#This Row],[Annual Salary (INR)]]&lt;=1200000, "Mid", Table1[[#This Row],[Annual Salary (INR)]]&gt;1200000, "High")</f>
        <v>High</v>
      </c>
      <c r="L10106" t="s">
        <v>134</v>
      </c>
      <c r="M10106">
        <v>2009</v>
      </c>
      <c r="N10106" t="s">
        <v>31</v>
      </c>
    </row>
    <row r="10107" spans="1:14" x14ac:dyDescent="0.3">
      <c r="A10107" t="s">
        <v>8407</v>
      </c>
      <c r="B10107" t="s">
        <v>86</v>
      </c>
      <c r="C10107" t="s">
        <v>15</v>
      </c>
      <c r="D10107" t="s">
        <v>26</v>
      </c>
      <c r="E10107">
        <v>18.7</v>
      </c>
      <c r="F10107" t="s">
        <v>17</v>
      </c>
      <c r="G10107" t="s">
        <v>289</v>
      </c>
      <c r="H10107" t="s">
        <v>61</v>
      </c>
      <c r="I10107" t="s">
        <v>20</v>
      </c>
      <c r="J10107">
        <v>4218503.6500000004</v>
      </c>
      <c r="K10107" t="str" cm="1">
        <f t="array" ref="K10107">_xlfn.IFS(Table1[[#This Row],[Annual Salary (INR)]]&lt;1000000, "Low", Table1[[#This Row],[Annual Salary (INR)]]&lt;=1200000, "Mid", Table1[[#This Row],[Annual Salary (INR)]]&gt;1200000, "High")</f>
        <v>High</v>
      </c>
      <c r="L10107" t="s">
        <v>146</v>
      </c>
      <c r="M10107">
        <v>2018</v>
      </c>
      <c r="N10107" t="s">
        <v>22</v>
      </c>
    </row>
    <row r="10108" spans="1:14" x14ac:dyDescent="0.3">
      <c r="A10108" t="s">
        <v>5954</v>
      </c>
      <c r="B10108" t="s">
        <v>224</v>
      </c>
      <c r="C10108" t="s">
        <v>160</v>
      </c>
      <c r="D10108" t="s">
        <v>26</v>
      </c>
      <c r="E10108">
        <v>11.2</v>
      </c>
      <c r="F10108" t="s">
        <v>114</v>
      </c>
      <c r="G10108" t="s">
        <v>379</v>
      </c>
      <c r="H10108" t="s">
        <v>37</v>
      </c>
      <c r="I10108" t="s">
        <v>62</v>
      </c>
      <c r="J10108">
        <v>4218598.49</v>
      </c>
      <c r="K10108" t="str" cm="1">
        <f t="array" ref="K10108">_xlfn.IFS(Table1[[#This Row],[Annual Salary (INR)]]&lt;1000000, "Low", Table1[[#This Row],[Annual Salary (INR)]]&lt;=1200000, "Mid", Table1[[#This Row],[Annual Salary (INR)]]&gt;1200000, "High")</f>
        <v>High</v>
      </c>
      <c r="L10108" t="s">
        <v>51</v>
      </c>
      <c r="M10108">
        <v>2022</v>
      </c>
      <c r="N10108" t="s">
        <v>22</v>
      </c>
    </row>
    <row r="10109" spans="1:14" x14ac:dyDescent="0.3">
      <c r="A10109" t="s">
        <v>2169</v>
      </c>
      <c r="B10109" t="s">
        <v>221</v>
      </c>
      <c r="C10109" t="s">
        <v>253</v>
      </c>
      <c r="D10109" t="s">
        <v>16</v>
      </c>
      <c r="E10109">
        <v>22.1</v>
      </c>
      <c r="F10109" t="s">
        <v>35</v>
      </c>
      <c r="G10109" t="s">
        <v>144</v>
      </c>
      <c r="H10109" t="s">
        <v>37</v>
      </c>
      <c r="I10109" t="s">
        <v>145</v>
      </c>
      <c r="J10109">
        <v>4219899.04</v>
      </c>
      <c r="K10109" t="str" cm="1">
        <f t="array" ref="K10109">_xlfn.IFS(Table1[[#This Row],[Annual Salary (INR)]]&lt;1000000, "Low", Table1[[#This Row],[Annual Salary (INR)]]&lt;=1200000, "Mid", Table1[[#This Row],[Annual Salary (INR)]]&gt;1200000, "High")</f>
        <v>High</v>
      </c>
      <c r="L10109" t="s">
        <v>39</v>
      </c>
      <c r="M10109">
        <v>2006</v>
      </c>
      <c r="N10109" t="s">
        <v>31</v>
      </c>
    </row>
    <row r="10110" spans="1:14" x14ac:dyDescent="0.3">
      <c r="A10110" t="s">
        <v>7258</v>
      </c>
      <c r="B10110" t="s">
        <v>309</v>
      </c>
      <c r="C10110" t="s">
        <v>15</v>
      </c>
      <c r="D10110" t="s">
        <v>16</v>
      </c>
      <c r="E10110">
        <v>13</v>
      </c>
      <c r="F10110" t="s">
        <v>124</v>
      </c>
      <c r="G10110" t="s">
        <v>128</v>
      </c>
      <c r="H10110" t="s">
        <v>37</v>
      </c>
      <c r="I10110" t="s">
        <v>95</v>
      </c>
      <c r="J10110">
        <v>4220063.78</v>
      </c>
      <c r="K10110" t="str" cm="1">
        <f t="array" ref="K10110">_xlfn.IFS(Table1[[#This Row],[Annual Salary (INR)]]&lt;1000000, "Low", Table1[[#This Row],[Annual Salary (INR)]]&lt;=1200000, "Mid", Table1[[#This Row],[Annual Salary (INR)]]&gt;1200000, "High")</f>
        <v>High</v>
      </c>
      <c r="L10110" t="s">
        <v>51</v>
      </c>
      <c r="M10110">
        <v>2016</v>
      </c>
      <c r="N10110" t="s">
        <v>22</v>
      </c>
    </row>
    <row r="10111" spans="1:14" x14ac:dyDescent="0.3">
      <c r="A10111" t="s">
        <v>6941</v>
      </c>
      <c r="B10111" t="s">
        <v>368</v>
      </c>
      <c r="C10111" t="s">
        <v>369</v>
      </c>
      <c r="D10111" t="s">
        <v>16</v>
      </c>
      <c r="E10111">
        <v>9.1999999999999993</v>
      </c>
      <c r="F10111" t="s">
        <v>114</v>
      </c>
      <c r="G10111" t="s">
        <v>222</v>
      </c>
      <c r="H10111" t="s">
        <v>61</v>
      </c>
      <c r="I10111" t="s">
        <v>62</v>
      </c>
      <c r="J10111">
        <v>4220365.37</v>
      </c>
      <c r="K10111" t="str" cm="1">
        <f t="array" ref="K10111">_xlfn.IFS(Table1[[#This Row],[Annual Salary (INR)]]&lt;1000000, "Low", Table1[[#This Row],[Annual Salary (INR)]]&lt;=1200000, "Mid", Table1[[#This Row],[Annual Salary (INR)]]&gt;1200000, "High")</f>
        <v>High</v>
      </c>
      <c r="L10111" t="s">
        <v>96</v>
      </c>
      <c r="M10111">
        <v>2024</v>
      </c>
      <c r="N10111" t="s">
        <v>22</v>
      </c>
    </row>
    <row r="10112" spans="1:14" x14ac:dyDescent="0.3">
      <c r="A10112" t="s">
        <v>5900</v>
      </c>
      <c r="B10112" t="s">
        <v>285</v>
      </c>
      <c r="C10112" t="s">
        <v>903</v>
      </c>
      <c r="D10112" t="s">
        <v>26</v>
      </c>
      <c r="E10112">
        <v>20</v>
      </c>
      <c r="F10112" t="s">
        <v>54</v>
      </c>
      <c r="G10112" t="s">
        <v>434</v>
      </c>
      <c r="H10112" t="s">
        <v>61</v>
      </c>
      <c r="I10112" t="s">
        <v>30</v>
      </c>
      <c r="J10112">
        <v>4220822.9800000004</v>
      </c>
      <c r="K10112" t="str" cm="1">
        <f t="array" ref="K10112">_xlfn.IFS(Table1[[#This Row],[Annual Salary (INR)]]&lt;1000000, "Low", Table1[[#This Row],[Annual Salary (INR)]]&lt;=1200000, "Mid", Table1[[#This Row],[Annual Salary (INR)]]&gt;1200000, "High")</f>
        <v>High</v>
      </c>
      <c r="L10112" t="s">
        <v>89</v>
      </c>
      <c r="M10112">
        <v>2012</v>
      </c>
      <c r="N10112" t="s">
        <v>31</v>
      </c>
    </row>
    <row r="10113" spans="1:14" x14ac:dyDescent="0.3">
      <c r="A10113" t="s">
        <v>9639</v>
      </c>
      <c r="B10113" t="s">
        <v>224</v>
      </c>
      <c r="C10113" t="s">
        <v>1750</v>
      </c>
      <c r="D10113" t="s">
        <v>26</v>
      </c>
      <c r="E10113">
        <v>12.6</v>
      </c>
      <c r="F10113" t="s">
        <v>48</v>
      </c>
      <c r="G10113" t="s">
        <v>274</v>
      </c>
      <c r="H10113" t="s">
        <v>37</v>
      </c>
      <c r="I10113" t="s">
        <v>145</v>
      </c>
      <c r="J10113">
        <v>4221478.84</v>
      </c>
      <c r="K10113" t="str" cm="1">
        <f t="array" ref="K10113">_xlfn.IFS(Table1[[#This Row],[Annual Salary (INR)]]&lt;1000000, "Low", Table1[[#This Row],[Annual Salary (INR)]]&lt;=1200000, "Mid", Table1[[#This Row],[Annual Salary (INR)]]&gt;1200000, "High")</f>
        <v>High</v>
      </c>
      <c r="L10113" t="s">
        <v>134</v>
      </c>
      <c r="M10113">
        <v>2017</v>
      </c>
      <c r="N10113" t="s">
        <v>31</v>
      </c>
    </row>
    <row r="10114" spans="1:14" x14ac:dyDescent="0.3">
      <c r="A10114" t="s">
        <v>8266</v>
      </c>
      <c r="B10114" t="s">
        <v>69</v>
      </c>
      <c r="C10114" t="s">
        <v>617</v>
      </c>
      <c r="D10114" t="s">
        <v>16</v>
      </c>
      <c r="E10114">
        <v>16.899999999999999</v>
      </c>
      <c r="F10114" t="s">
        <v>120</v>
      </c>
      <c r="G10114" t="s">
        <v>239</v>
      </c>
      <c r="H10114" t="s">
        <v>37</v>
      </c>
      <c r="I10114" t="s">
        <v>20</v>
      </c>
      <c r="J10114">
        <v>4221652.5999999996</v>
      </c>
      <c r="K10114" t="str" cm="1">
        <f t="array" ref="K10114">_xlfn.IFS(Table1[[#This Row],[Annual Salary (INR)]]&lt;1000000, "Low", Table1[[#This Row],[Annual Salary (INR)]]&lt;=1200000, "Mid", Table1[[#This Row],[Annual Salary (INR)]]&gt;1200000, "High")</f>
        <v>High</v>
      </c>
      <c r="L10114" t="s">
        <v>73</v>
      </c>
      <c r="M10114">
        <v>2019</v>
      </c>
      <c r="N10114" t="s">
        <v>22</v>
      </c>
    </row>
    <row r="10115" spans="1:14" x14ac:dyDescent="0.3">
      <c r="A10115" t="s">
        <v>6847</v>
      </c>
      <c r="B10115" t="s">
        <v>41</v>
      </c>
      <c r="C10115" t="s">
        <v>1687</v>
      </c>
      <c r="D10115" t="s">
        <v>26</v>
      </c>
      <c r="E10115">
        <v>16.7</v>
      </c>
      <c r="F10115" t="s">
        <v>114</v>
      </c>
      <c r="G10115" t="s">
        <v>337</v>
      </c>
      <c r="H10115" t="s">
        <v>29</v>
      </c>
      <c r="I10115" t="s">
        <v>95</v>
      </c>
      <c r="J10115">
        <v>4221945.79</v>
      </c>
      <c r="K10115" t="str" cm="1">
        <f t="array" ref="K10115">_xlfn.IFS(Table1[[#This Row],[Annual Salary (INR)]]&lt;1000000, "Low", Table1[[#This Row],[Annual Salary (INR)]]&lt;=1200000, "Mid", Table1[[#This Row],[Annual Salary (INR)]]&gt;1200000, "High")</f>
        <v>High</v>
      </c>
      <c r="L10115" t="s">
        <v>21</v>
      </c>
      <c r="M10115">
        <v>2013</v>
      </c>
      <c r="N10115" t="s">
        <v>22</v>
      </c>
    </row>
    <row r="10116" spans="1:14" x14ac:dyDescent="0.3">
      <c r="A10116" t="s">
        <v>920</v>
      </c>
      <c r="B10116" t="s">
        <v>237</v>
      </c>
      <c r="C10116" t="s">
        <v>610</v>
      </c>
      <c r="D10116" t="s">
        <v>26</v>
      </c>
      <c r="E10116">
        <v>9.4</v>
      </c>
      <c r="F10116" t="s">
        <v>114</v>
      </c>
      <c r="G10116" t="s">
        <v>646</v>
      </c>
      <c r="H10116" t="s">
        <v>37</v>
      </c>
      <c r="I10116" t="s">
        <v>62</v>
      </c>
      <c r="J10116">
        <v>4222434.97</v>
      </c>
      <c r="K10116" t="str" cm="1">
        <f t="array" ref="K10116">_xlfn.IFS(Table1[[#This Row],[Annual Salary (INR)]]&lt;1000000, "Low", Table1[[#This Row],[Annual Salary (INR)]]&lt;=1200000, "Mid", Table1[[#This Row],[Annual Salary (INR)]]&gt;1200000, "High")</f>
        <v>High</v>
      </c>
      <c r="L10116" t="s">
        <v>51</v>
      </c>
      <c r="M10116">
        <v>2019</v>
      </c>
      <c r="N10116" t="s">
        <v>22</v>
      </c>
    </row>
    <row r="10117" spans="1:14" x14ac:dyDescent="0.3">
      <c r="A10117" t="s">
        <v>5594</v>
      </c>
      <c r="B10117" t="s">
        <v>174</v>
      </c>
      <c r="C10117" t="s">
        <v>983</v>
      </c>
      <c r="D10117" t="s">
        <v>47</v>
      </c>
      <c r="E10117">
        <v>17.8</v>
      </c>
      <c r="F10117" t="s">
        <v>156</v>
      </c>
      <c r="G10117" t="s">
        <v>523</v>
      </c>
      <c r="H10117" t="s">
        <v>61</v>
      </c>
      <c r="I10117" t="s">
        <v>30</v>
      </c>
      <c r="J10117">
        <v>4222971.3</v>
      </c>
      <c r="K10117" t="str" cm="1">
        <f t="array" ref="K10117">_xlfn.IFS(Table1[[#This Row],[Annual Salary (INR)]]&lt;1000000, "Low", Table1[[#This Row],[Annual Salary (INR)]]&lt;=1200000, "Mid", Table1[[#This Row],[Annual Salary (INR)]]&gt;1200000, "High")</f>
        <v>High</v>
      </c>
      <c r="L10117" t="s">
        <v>39</v>
      </c>
      <c r="M10117">
        <v>2013</v>
      </c>
      <c r="N10117" t="s">
        <v>31</v>
      </c>
    </row>
    <row r="10118" spans="1:14" x14ac:dyDescent="0.3">
      <c r="A10118" t="s">
        <v>3832</v>
      </c>
      <c r="B10118" t="s">
        <v>14</v>
      </c>
      <c r="C10118" t="s">
        <v>352</v>
      </c>
      <c r="D10118" t="s">
        <v>16</v>
      </c>
      <c r="E10118">
        <v>17</v>
      </c>
      <c r="F10118" t="s">
        <v>124</v>
      </c>
      <c r="G10118" t="s">
        <v>533</v>
      </c>
      <c r="H10118" t="s">
        <v>29</v>
      </c>
      <c r="I10118" t="s">
        <v>145</v>
      </c>
      <c r="J10118">
        <v>4222989.47</v>
      </c>
      <c r="K10118" t="str" cm="1">
        <f t="array" ref="K10118">_xlfn.IFS(Table1[[#This Row],[Annual Salary (INR)]]&lt;1000000, "Low", Table1[[#This Row],[Annual Salary (INR)]]&lt;=1200000, "Mid", Table1[[#This Row],[Annual Salary (INR)]]&gt;1200000, "High")</f>
        <v>High</v>
      </c>
      <c r="L10118" t="s">
        <v>51</v>
      </c>
      <c r="M10118">
        <v>2016</v>
      </c>
      <c r="N10118" t="s">
        <v>31</v>
      </c>
    </row>
    <row r="10119" spans="1:14" x14ac:dyDescent="0.3">
      <c r="A10119" t="s">
        <v>2325</v>
      </c>
      <c r="B10119" t="s">
        <v>224</v>
      </c>
      <c r="C10119" t="s">
        <v>15</v>
      </c>
      <c r="D10119" t="s">
        <v>26</v>
      </c>
      <c r="E10119">
        <v>20.399999999999999</v>
      </c>
      <c r="F10119" t="s">
        <v>120</v>
      </c>
      <c r="G10119" t="s">
        <v>239</v>
      </c>
      <c r="H10119" t="s">
        <v>61</v>
      </c>
      <c r="I10119" t="s">
        <v>66</v>
      </c>
      <c r="J10119">
        <v>4224976.2699999996</v>
      </c>
      <c r="K10119" t="str" cm="1">
        <f t="array" ref="K10119">_xlfn.IFS(Table1[[#This Row],[Annual Salary (INR)]]&lt;1000000, "Low", Table1[[#This Row],[Annual Salary (INR)]]&lt;=1200000, "Mid", Table1[[#This Row],[Annual Salary (INR)]]&gt;1200000, "High")</f>
        <v>High</v>
      </c>
      <c r="L10119" t="s">
        <v>67</v>
      </c>
      <c r="M10119">
        <v>2020</v>
      </c>
      <c r="N10119" t="s">
        <v>31</v>
      </c>
    </row>
    <row r="10120" spans="1:14" x14ac:dyDescent="0.3">
      <c r="A10120" t="s">
        <v>5373</v>
      </c>
      <c r="B10120" t="s">
        <v>285</v>
      </c>
      <c r="C10120" t="s">
        <v>903</v>
      </c>
      <c r="D10120" t="s">
        <v>26</v>
      </c>
      <c r="E10120">
        <v>14.9</v>
      </c>
      <c r="F10120" t="s">
        <v>42</v>
      </c>
      <c r="G10120" t="s">
        <v>838</v>
      </c>
      <c r="H10120" t="s">
        <v>37</v>
      </c>
      <c r="I10120" t="s">
        <v>38</v>
      </c>
      <c r="J10120">
        <v>4225324.32</v>
      </c>
      <c r="K10120" t="str" cm="1">
        <f t="array" ref="K10120">_xlfn.IFS(Table1[[#This Row],[Annual Salary (INR)]]&lt;1000000, "Low", Table1[[#This Row],[Annual Salary (INR)]]&lt;=1200000, "Mid", Table1[[#This Row],[Annual Salary (INR)]]&gt;1200000, "High")</f>
        <v>High</v>
      </c>
      <c r="L10120" t="s">
        <v>89</v>
      </c>
      <c r="M10120">
        <v>2018</v>
      </c>
      <c r="N10120" t="s">
        <v>22</v>
      </c>
    </row>
    <row r="10121" spans="1:14" x14ac:dyDescent="0.3">
      <c r="A10121" t="s">
        <v>6668</v>
      </c>
      <c r="B10121" t="s">
        <v>14</v>
      </c>
      <c r="C10121" t="s">
        <v>15</v>
      </c>
      <c r="D10121" t="s">
        <v>16</v>
      </c>
      <c r="E10121">
        <v>24.8</v>
      </c>
      <c r="F10121" t="s">
        <v>124</v>
      </c>
      <c r="G10121" t="s">
        <v>556</v>
      </c>
      <c r="H10121" t="s">
        <v>29</v>
      </c>
      <c r="I10121" t="s">
        <v>50</v>
      </c>
      <c r="J10121">
        <v>4225389.34</v>
      </c>
      <c r="K10121" t="str" cm="1">
        <f t="array" ref="K10121">_xlfn.IFS(Table1[[#This Row],[Annual Salary (INR)]]&lt;1000000, "Low", Table1[[#This Row],[Annual Salary (INR)]]&lt;=1200000, "Mid", Table1[[#This Row],[Annual Salary (INR)]]&gt;1200000, "High")</f>
        <v>High</v>
      </c>
      <c r="L10121" t="s">
        <v>67</v>
      </c>
      <c r="M10121">
        <v>2016</v>
      </c>
      <c r="N10121" t="s">
        <v>31</v>
      </c>
    </row>
    <row r="10122" spans="1:14" x14ac:dyDescent="0.3">
      <c r="A10122" t="s">
        <v>1958</v>
      </c>
      <c r="B10122" t="s">
        <v>368</v>
      </c>
      <c r="C10122" t="s">
        <v>369</v>
      </c>
      <c r="D10122" t="s">
        <v>16</v>
      </c>
      <c r="E10122">
        <v>24.9</v>
      </c>
      <c r="F10122" t="s">
        <v>59</v>
      </c>
      <c r="G10122" t="s">
        <v>319</v>
      </c>
      <c r="H10122" t="s">
        <v>61</v>
      </c>
      <c r="I10122" t="s">
        <v>20</v>
      </c>
      <c r="J10122">
        <v>4227001.29</v>
      </c>
      <c r="K10122" t="str" cm="1">
        <f t="array" ref="K10122">_xlfn.IFS(Table1[[#This Row],[Annual Salary (INR)]]&lt;1000000, "Low", Table1[[#This Row],[Annual Salary (INR)]]&lt;=1200000, "Mid", Table1[[#This Row],[Annual Salary (INR)]]&gt;1200000, "High")</f>
        <v>High</v>
      </c>
      <c r="L10122" t="s">
        <v>146</v>
      </c>
      <c r="M10122">
        <v>2006</v>
      </c>
      <c r="N10122" t="s">
        <v>22</v>
      </c>
    </row>
    <row r="10123" spans="1:14" x14ac:dyDescent="0.3">
      <c r="A10123" t="s">
        <v>10470</v>
      </c>
      <c r="B10123" t="s">
        <v>33</v>
      </c>
      <c r="C10123" t="s">
        <v>205</v>
      </c>
      <c r="D10123" t="s">
        <v>16</v>
      </c>
      <c r="E10123">
        <v>24.9</v>
      </c>
      <c r="F10123" t="s">
        <v>124</v>
      </c>
      <c r="G10123" t="s">
        <v>125</v>
      </c>
      <c r="H10123" t="s">
        <v>29</v>
      </c>
      <c r="I10123" t="s">
        <v>30</v>
      </c>
      <c r="J10123">
        <v>4228191.1399999997</v>
      </c>
      <c r="K10123" t="str" cm="1">
        <f t="array" ref="K10123">_xlfn.IFS(Table1[[#This Row],[Annual Salary (INR)]]&lt;1000000, "Low", Table1[[#This Row],[Annual Salary (INR)]]&lt;=1200000, "Mid", Table1[[#This Row],[Annual Salary (INR)]]&gt;1200000, "High")</f>
        <v>High</v>
      </c>
      <c r="L10123" t="s">
        <v>51</v>
      </c>
      <c r="M10123">
        <v>2014</v>
      </c>
      <c r="N10123" t="s">
        <v>31</v>
      </c>
    </row>
    <row r="10124" spans="1:14" x14ac:dyDescent="0.3">
      <c r="A10124" t="s">
        <v>2097</v>
      </c>
      <c r="B10124" t="s">
        <v>33</v>
      </c>
      <c r="C10124" t="s">
        <v>15</v>
      </c>
      <c r="D10124" t="s">
        <v>16</v>
      </c>
      <c r="E10124">
        <v>19.399999999999999</v>
      </c>
      <c r="F10124" t="s">
        <v>156</v>
      </c>
      <c r="G10124" t="s">
        <v>344</v>
      </c>
      <c r="H10124" t="s">
        <v>19</v>
      </c>
      <c r="I10124" t="s">
        <v>62</v>
      </c>
      <c r="J10124">
        <v>4230465.6399999997</v>
      </c>
      <c r="K10124" t="str" cm="1">
        <f t="array" ref="K10124">_xlfn.IFS(Table1[[#This Row],[Annual Salary (INR)]]&lt;1000000, "Low", Table1[[#This Row],[Annual Salary (INR)]]&lt;=1200000, "Mid", Table1[[#This Row],[Annual Salary (INR)]]&gt;1200000, "High")</f>
        <v>High</v>
      </c>
      <c r="L10124" t="s">
        <v>96</v>
      </c>
      <c r="M10124">
        <v>2018</v>
      </c>
      <c r="N10124" t="s">
        <v>22</v>
      </c>
    </row>
    <row r="10125" spans="1:14" x14ac:dyDescent="0.3">
      <c r="A10125" t="s">
        <v>5607</v>
      </c>
      <c r="B10125" t="s">
        <v>325</v>
      </c>
      <c r="C10125" t="s">
        <v>15</v>
      </c>
      <c r="D10125" t="s">
        <v>26</v>
      </c>
      <c r="E10125">
        <v>16.2</v>
      </c>
      <c r="F10125" t="s">
        <v>35</v>
      </c>
      <c r="G10125" t="s">
        <v>283</v>
      </c>
      <c r="H10125" t="s">
        <v>37</v>
      </c>
      <c r="I10125" t="s">
        <v>95</v>
      </c>
      <c r="J10125">
        <v>4230829.59</v>
      </c>
      <c r="K10125" t="str" cm="1">
        <f t="array" ref="K10125">_xlfn.IFS(Table1[[#This Row],[Annual Salary (INR)]]&lt;1000000, "Low", Table1[[#This Row],[Annual Salary (INR)]]&lt;=1200000, "Mid", Table1[[#This Row],[Annual Salary (INR)]]&gt;1200000, "High")</f>
        <v>High</v>
      </c>
      <c r="L10125" t="s">
        <v>73</v>
      </c>
      <c r="M10125">
        <v>2015</v>
      </c>
      <c r="N10125" t="s">
        <v>22</v>
      </c>
    </row>
    <row r="10126" spans="1:14" x14ac:dyDescent="0.3">
      <c r="A10126" t="s">
        <v>981</v>
      </c>
      <c r="B10126" t="s">
        <v>14</v>
      </c>
      <c r="C10126" t="s">
        <v>471</v>
      </c>
      <c r="D10126" t="s">
        <v>16</v>
      </c>
      <c r="E10126">
        <v>20.3</v>
      </c>
      <c r="F10126" t="s">
        <v>27</v>
      </c>
      <c r="G10126" t="s">
        <v>632</v>
      </c>
      <c r="H10126" t="s">
        <v>29</v>
      </c>
      <c r="I10126" t="s">
        <v>145</v>
      </c>
      <c r="J10126">
        <v>4230918.5599999996</v>
      </c>
      <c r="K10126" t="str" cm="1">
        <f t="array" ref="K10126">_xlfn.IFS(Table1[[#This Row],[Annual Salary (INR)]]&lt;1000000, "Low", Table1[[#This Row],[Annual Salary (INR)]]&lt;=1200000, "Mid", Table1[[#This Row],[Annual Salary (INR)]]&gt;1200000, "High")</f>
        <v>High</v>
      </c>
      <c r="L10126" t="s">
        <v>146</v>
      </c>
      <c r="M10126">
        <v>2007</v>
      </c>
      <c r="N10126" t="s">
        <v>31</v>
      </c>
    </row>
    <row r="10127" spans="1:14" x14ac:dyDescent="0.3">
      <c r="A10127" t="s">
        <v>2853</v>
      </c>
      <c r="B10127" t="s">
        <v>237</v>
      </c>
      <c r="C10127" t="s">
        <v>15</v>
      </c>
      <c r="D10127" t="s">
        <v>26</v>
      </c>
      <c r="E10127">
        <v>17</v>
      </c>
      <c r="F10127" t="s">
        <v>156</v>
      </c>
      <c r="G10127" t="s">
        <v>176</v>
      </c>
      <c r="H10127" t="s">
        <v>37</v>
      </c>
      <c r="I10127" t="s">
        <v>95</v>
      </c>
      <c r="J10127">
        <v>4235603.62</v>
      </c>
      <c r="K10127" t="str" cm="1">
        <f t="array" ref="K10127">_xlfn.IFS(Table1[[#This Row],[Annual Salary (INR)]]&lt;1000000, "Low", Table1[[#This Row],[Annual Salary (INR)]]&lt;=1200000, "Mid", Table1[[#This Row],[Annual Salary (INR)]]&gt;1200000, "High")</f>
        <v>High</v>
      </c>
      <c r="L10127" t="s">
        <v>106</v>
      </c>
      <c r="M10127">
        <v>2025</v>
      </c>
      <c r="N10127" t="s">
        <v>22</v>
      </c>
    </row>
    <row r="10128" spans="1:14" x14ac:dyDescent="0.3">
      <c r="A10128" t="s">
        <v>4767</v>
      </c>
      <c r="B10128" t="s">
        <v>14</v>
      </c>
      <c r="C10128" t="s">
        <v>471</v>
      </c>
      <c r="D10128" t="s">
        <v>16</v>
      </c>
      <c r="E10128">
        <v>18.5</v>
      </c>
      <c r="F10128" t="s">
        <v>17</v>
      </c>
      <c r="G10128" t="s">
        <v>149</v>
      </c>
      <c r="H10128" t="s">
        <v>29</v>
      </c>
      <c r="I10128" t="s">
        <v>78</v>
      </c>
      <c r="J10128">
        <v>4235856.47</v>
      </c>
      <c r="K10128" t="str" cm="1">
        <f t="array" ref="K10128">_xlfn.IFS(Table1[[#This Row],[Annual Salary (INR)]]&lt;1000000, "Low", Table1[[#This Row],[Annual Salary (INR)]]&lt;=1200000, "Mid", Table1[[#This Row],[Annual Salary (INR)]]&gt;1200000, "High")</f>
        <v>High</v>
      </c>
      <c r="L10128" t="s">
        <v>89</v>
      </c>
      <c r="M10128">
        <v>2024</v>
      </c>
      <c r="N10128" t="s">
        <v>22</v>
      </c>
    </row>
    <row r="10129" spans="1:14" x14ac:dyDescent="0.3">
      <c r="A10129" t="s">
        <v>7393</v>
      </c>
      <c r="B10129" t="s">
        <v>53</v>
      </c>
      <c r="C10129" t="s">
        <v>42</v>
      </c>
      <c r="D10129" t="s">
        <v>26</v>
      </c>
      <c r="E10129">
        <v>18.3</v>
      </c>
      <c r="F10129" t="s">
        <v>48</v>
      </c>
      <c r="G10129" t="s">
        <v>65</v>
      </c>
      <c r="H10129" t="s">
        <v>37</v>
      </c>
      <c r="I10129" t="s">
        <v>20</v>
      </c>
      <c r="J10129">
        <v>4236033.0599999996</v>
      </c>
      <c r="K10129" t="str" cm="1">
        <f t="array" ref="K10129">_xlfn.IFS(Table1[[#This Row],[Annual Salary (INR)]]&lt;1000000, "Low", Table1[[#This Row],[Annual Salary (INR)]]&lt;=1200000, "Mid", Table1[[#This Row],[Annual Salary (INR)]]&gt;1200000, "High")</f>
        <v>High</v>
      </c>
      <c r="L10129" t="s">
        <v>21</v>
      </c>
      <c r="M10129">
        <v>2008</v>
      </c>
      <c r="N10129" t="s">
        <v>22</v>
      </c>
    </row>
    <row r="10130" spans="1:14" x14ac:dyDescent="0.3">
      <c r="A10130" t="s">
        <v>7609</v>
      </c>
      <c r="B10130" t="s">
        <v>81</v>
      </c>
      <c r="C10130" t="s">
        <v>713</v>
      </c>
      <c r="D10130" t="s">
        <v>26</v>
      </c>
      <c r="E10130">
        <v>11.8</v>
      </c>
      <c r="F10130" t="s">
        <v>114</v>
      </c>
      <c r="G10130" t="s">
        <v>678</v>
      </c>
      <c r="H10130" t="s">
        <v>19</v>
      </c>
      <c r="I10130" t="s">
        <v>78</v>
      </c>
      <c r="J10130">
        <v>4236434.58</v>
      </c>
      <c r="K10130" t="str" cm="1">
        <f t="array" ref="K10130">_xlfn.IFS(Table1[[#This Row],[Annual Salary (INR)]]&lt;1000000, "Low", Table1[[#This Row],[Annual Salary (INR)]]&lt;=1200000, "Mid", Table1[[#This Row],[Annual Salary (INR)]]&gt;1200000, "High")</f>
        <v>High</v>
      </c>
      <c r="L10130" t="s">
        <v>79</v>
      </c>
      <c r="M10130">
        <v>2015</v>
      </c>
      <c r="N10130" t="s">
        <v>22</v>
      </c>
    </row>
    <row r="10131" spans="1:14" x14ac:dyDescent="0.3">
      <c r="A10131" t="s">
        <v>8880</v>
      </c>
      <c r="B10131" t="s">
        <v>221</v>
      </c>
      <c r="C10131" t="s">
        <v>253</v>
      </c>
      <c r="D10131" t="s">
        <v>16</v>
      </c>
      <c r="E10131">
        <v>11.8</v>
      </c>
      <c r="F10131" t="s">
        <v>114</v>
      </c>
      <c r="G10131" t="s">
        <v>592</v>
      </c>
      <c r="H10131" t="s">
        <v>37</v>
      </c>
      <c r="I10131" t="s">
        <v>66</v>
      </c>
      <c r="J10131">
        <v>4239305.58</v>
      </c>
      <c r="K10131" t="str" cm="1">
        <f t="array" ref="K10131">_xlfn.IFS(Table1[[#This Row],[Annual Salary (INR)]]&lt;1000000, "Low", Table1[[#This Row],[Annual Salary (INR)]]&lt;=1200000, "Mid", Table1[[#This Row],[Annual Salary (INR)]]&gt;1200000, "High")</f>
        <v>High</v>
      </c>
      <c r="L10131" t="s">
        <v>134</v>
      </c>
      <c r="M10131">
        <v>2021</v>
      </c>
      <c r="N10131" t="s">
        <v>31</v>
      </c>
    </row>
    <row r="10132" spans="1:14" x14ac:dyDescent="0.3">
      <c r="A10132" t="s">
        <v>2515</v>
      </c>
      <c r="B10132" t="s">
        <v>148</v>
      </c>
      <c r="C10132" t="s">
        <v>436</v>
      </c>
      <c r="D10132" t="s">
        <v>26</v>
      </c>
      <c r="E10132">
        <v>18.899999999999999</v>
      </c>
      <c r="F10132" t="s">
        <v>27</v>
      </c>
      <c r="G10132" t="s">
        <v>594</v>
      </c>
      <c r="H10132" t="s">
        <v>61</v>
      </c>
      <c r="I10132" t="s">
        <v>78</v>
      </c>
      <c r="J10132">
        <v>4240024.8899999997</v>
      </c>
      <c r="K10132" t="str" cm="1">
        <f t="array" ref="K10132">_xlfn.IFS(Table1[[#This Row],[Annual Salary (INR)]]&lt;1000000, "Low", Table1[[#This Row],[Annual Salary (INR)]]&lt;=1200000, "Mid", Table1[[#This Row],[Annual Salary (INR)]]&gt;1200000, "High")</f>
        <v>High</v>
      </c>
      <c r="L10132" t="s">
        <v>44</v>
      </c>
      <c r="M10132">
        <v>2016</v>
      </c>
      <c r="N10132" t="s">
        <v>22</v>
      </c>
    </row>
    <row r="10133" spans="1:14" x14ac:dyDescent="0.3">
      <c r="A10133" t="s">
        <v>4089</v>
      </c>
      <c r="B10133" t="s">
        <v>33</v>
      </c>
      <c r="C10133" t="s">
        <v>15</v>
      </c>
      <c r="D10133" t="s">
        <v>16</v>
      </c>
      <c r="E10133">
        <v>21.9</v>
      </c>
      <c r="F10133" t="s">
        <v>27</v>
      </c>
      <c r="G10133" t="s">
        <v>28</v>
      </c>
      <c r="H10133" t="s">
        <v>37</v>
      </c>
      <c r="I10133" t="s">
        <v>50</v>
      </c>
      <c r="J10133">
        <v>4241104.28</v>
      </c>
      <c r="K10133" t="str" cm="1">
        <f t="array" ref="K10133">_xlfn.IFS(Table1[[#This Row],[Annual Salary (INR)]]&lt;1000000, "Low", Table1[[#This Row],[Annual Salary (INR)]]&lt;=1200000, "Mid", Table1[[#This Row],[Annual Salary (INR)]]&gt;1200000, "High")</f>
        <v>High</v>
      </c>
      <c r="L10133" t="s">
        <v>106</v>
      </c>
      <c r="M10133">
        <v>2012</v>
      </c>
      <c r="N10133" t="s">
        <v>31</v>
      </c>
    </row>
    <row r="10134" spans="1:14" x14ac:dyDescent="0.3">
      <c r="A10134" t="s">
        <v>11374</v>
      </c>
      <c r="B10134" t="s">
        <v>130</v>
      </c>
      <c r="C10134" t="s">
        <v>131</v>
      </c>
      <c r="D10134" t="s">
        <v>26</v>
      </c>
      <c r="E10134">
        <v>20.399999999999999</v>
      </c>
      <c r="F10134" t="s">
        <v>120</v>
      </c>
      <c r="G10134" t="s">
        <v>462</v>
      </c>
      <c r="H10134" t="s">
        <v>61</v>
      </c>
      <c r="I10134" t="s">
        <v>66</v>
      </c>
      <c r="J10134">
        <v>4242362.1900000004</v>
      </c>
      <c r="K10134" t="str" cm="1">
        <f t="array" ref="K10134">_xlfn.IFS(Table1[[#This Row],[Annual Salary (INR)]]&lt;1000000, "Low", Table1[[#This Row],[Annual Salary (INR)]]&lt;=1200000, "Mid", Table1[[#This Row],[Annual Salary (INR)]]&gt;1200000, "High")</f>
        <v>High</v>
      </c>
      <c r="L10134" t="s">
        <v>44</v>
      </c>
      <c r="M10134">
        <v>2025</v>
      </c>
      <c r="N10134" t="s">
        <v>31</v>
      </c>
    </row>
    <row r="10135" spans="1:14" x14ac:dyDescent="0.3">
      <c r="A10135" t="s">
        <v>2335</v>
      </c>
      <c r="B10135" t="s">
        <v>33</v>
      </c>
      <c r="C10135" t="s">
        <v>34</v>
      </c>
      <c r="D10135" t="s">
        <v>16</v>
      </c>
      <c r="E10135">
        <v>20.6</v>
      </c>
      <c r="F10135" t="s">
        <v>35</v>
      </c>
      <c r="G10135" t="s">
        <v>638</v>
      </c>
      <c r="H10135" t="s">
        <v>19</v>
      </c>
      <c r="I10135" t="s">
        <v>62</v>
      </c>
      <c r="J10135">
        <v>4244070.53</v>
      </c>
      <c r="K10135" t="str" cm="1">
        <f t="array" ref="K10135">_xlfn.IFS(Table1[[#This Row],[Annual Salary (INR)]]&lt;1000000, "Low", Table1[[#This Row],[Annual Salary (INR)]]&lt;=1200000, "Mid", Table1[[#This Row],[Annual Salary (INR)]]&gt;1200000, "High")</f>
        <v>High</v>
      </c>
      <c r="L10135" t="s">
        <v>51</v>
      </c>
      <c r="M10135">
        <v>2010</v>
      </c>
      <c r="N10135" t="s">
        <v>22</v>
      </c>
    </row>
    <row r="10136" spans="1:14" x14ac:dyDescent="0.3">
      <c r="A10136" t="s">
        <v>1118</v>
      </c>
      <c r="B10136" t="s">
        <v>221</v>
      </c>
      <c r="C10136" t="s">
        <v>15</v>
      </c>
      <c r="D10136" t="s">
        <v>16</v>
      </c>
      <c r="E10136">
        <v>17.2</v>
      </c>
      <c r="F10136" t="s">
        <v>42</v>
      </c>
      <c r="G10136" t="s">
        <v>450</v>
      </c>
      <c r="H10136" t="s">
        <v>37</v>
      </c>
      <c r="I10136" t="s">
        <v>95</v>
      </c>
      <c r="J10136">
        <v>4246001.16</v>
      </c>
      <c r="K10136" t="str" cm="1">
        <f t="array" ref="K10136">_xlfn.IFS(Table1[[#This Row],[Annual Salary (INR)]]&lt;1000000, "Low", Table1[[#This Row],[Annual Salary (INR)]]&lt;=1200000, "Mid", Table1[[#This Row],[Annual Salary (INR)]]&gt;1200000, "High")</f>
        <v>High</v>
      </c>
      <c r="L10136" t="s">
        <v>89</v>
      </c>
      <c r="M10136">
        <v>2019</v>
      </c>
      <c r="N10136" t="s">
        <v>22</v>
      </c>
    </row>
    <row r="10137" spans="1:14" x14ac:dyDescent="0.3">
      <c r="A10137" t="s">
        <v>10361</v>
      </c>
      <c r="B10137" t="s">
        <v>237</v>
      </c>
      <c r="C10137" t="s">
        <v>280</v>
      </c>
      <c r="D10137" t="s">
        <v>26</v>
      </c>
      <c r="E10137">
        <v>18.100000000000001</v>
      </c>
      <c r="F10137" t="s">
        <v>27</v>
      </c>
      <c r="G10137" t="s">
        <v>399</v>
      </c>
      <c r="H10137" t="s">
        <v>37</v>
      </c>
      <c r="I10137" t="s">
        <v>78</v>
      </c>
      <c r="J10137">
        <v>4246373.28</v>
      </c>
      <c r="K10137" t="str" cm="1">
        <f t="array" ref="K10137">_xlfn.IFS(Table1[[#This Row],[Annual Salary (INR)]]&lt;1000000, "Low", Table1[[#This Row],[Annual Salary (INR)]]&lt;=1200000, "Mid", Table1[[#This Row],[Annual Salary (INR)]]&gt;1200000, "High")</f>
        <v>High</v>
      </c>
      <c r="L10137" t="s">
        <v>146</v>
      </c>
      <c r="M10137">
        <v>2017</v>
      </c>
      <c r="N10137" t="s">
        <v>22</v>
      </c>
    </row>
    <row r="10138" spans="1:14" x14ac:dyDescent="0.3">
      <c r="A10138" t="s">
        <v>11128</v>
      </c>
      <c r="B10138" t="s">
        <v>285</v>
      </c>
      <c r="C10138" t="s">
        <v>15</v>
      </c>
      <c r="D10138" t="s">
        <v>26</v>
      </c>
      <c r="E10138">
        <v>17.5</v>
      </c>
      <c r="F10138" t="s">
        <v>42</v>
      </c>
      <c r="G10138" t="s">
        <v>429</v>
      </c>
      <c r="H10138" t="s">
        <v>61</v>
      </c>
      <c r="I10138" t="s">
        <v>62</v>
      </c>
      <c r="J10138">
        <v>4248740.72</v>
      </c>
      <c r="K10138" t="str" cm="1">
        <f t="array" ref="K10138">_xlfn.IFS(Table1[[#This Row],[Annual Salary (INR)]]&lt;1000000, "Low", Table1[[#This Row],[Annual Salary (INR)]]&lt;=1200000, "Mid", Table1[[#This Row],[Annual Salary (INR)]]&gt;1200000, "High")</f>
        <v>High</v>
      </c>
      <c r="L10138" t="s">
        <v>79</v>
      </c>
      <c r="M10138">
        <v>2009</v>
      </c>
      <c r="N10138" t="s">
        <v>22</v>
      </c>
    </row>
    <row r="10139" spans="1:14" x14ac:dyDescent="0.3">
      <c r="A10139" t="s">
        <v>6735</v>
      </c>
      <c r="B10139" t="s">
        <v>174</v>
      </c>
      <c r="C10139" t="s">
        <v>219</v>
      </c>
      <c r="D10139" t="s">
        <v>47</v>
      </c>
      <c r="E10139">
        <v>19.5</v>
      </c>
      <c r="F10139" t="s">
        <v>124</v>
      </c>
      <c r="G10139" t="s">
        <v>128</v>
      </c>
      <c r="H10139" t="s">
        <v>37</v>
      </c>
      <c r="I10139" t="s">
        <v>66</v>
      </c>
      <c r="J10139">
        <v>4250022.8499999996</v>
      </c>
      <c r="K10139" t="str" cm="1">
        <f t="array" ref="K10139">_xlfn.IFS(Table1[[#This Row],[Annual Salary (INR)]]&lt;1000000, "Low", Table1[[#This Row],[Annual Salary (INR)]]&lt;=1200000, "Mid", Table1[[#This Row],[Annual Salary (INR)]]&gt;1200000, "High")</f>
        <v>High</v>
      </c>
      <c r="L10139" t="s">
        <v>106</v>
      </c>
      <c r="M10139">
        <v>2023</v>
      </c>
      <c r="N10139" t="s">
        <v>31</v>
      </c>
    </row>
    <row r="10140" spans="1:14" x14ac:dyDescent="0.3">
      <c r="A10140" t="s">
        <v>7438</v>
      </c>
      <c r="B10140" t="s">
        <v>86</v>
      </c>
      <c r="C10140" t="s">
        <v>15</v>
      </c>
      <c r="D10140" t="s">
        <v>26</v>
      </c>
      <c r="E10140">
        <v>20.3</v>
      </c>
      <c r="F10140" t="s">
        <v>114</v>
      </c>
      <c r="G10140" t="s">
        <v>646</v>
      </c>
      <c r="H10140" t="s">
        <v>37</v>
      </c>
      <c r="I10140" t="s">
        <v>50</v>
      </c>
      <c r="J10140">
        <v>4252336.1399999997</v>
      </c>
      <c r="K10140" t="str" cm="1">
        <f t="array" ref="K10140">_xlfn.IFS(Table1[[#This Row],[Annual Salary (INR)]]&lt;1000000, "Low", Table1[[#This Row],[Annual Salary (INR)]]&lt;=1200000, "Mid", Table1[[#This Row],[Annual Salary (INR)]]&gt;1200000, "High")</f>
        <v>High</v>
      </c>
      <c r="L10140" t="s">
        <v>79</v>
      </c>
      <c r="M10140">
        <v>2025</v>
      </c>
      <c r="N10140" t="s">
        <v>31</v>
      </c>
    </row>
    <row r="10141" spans="1:14" x14ac:dyDescent="0.3">
      <c r="A10141" t="s">
        <v>11280</v>
      </c>
      <c r="B10141" t="s">
        <v>24</v>
      </c>
      <c r="C10141" t="s">
        <v>307</v>
      </c>
      <c r="D10141" t="s">
        <v>26</v>
      </c>
      <c r="E10141">
        <v>18.2</v>
      </c>
      <c r="F10141" t="s">
        <v>48</v>
      </c>
      <c r="G10141" t="s">
        <v>494</v>
      </c>
      <c r="H10141" t="s">
        <v>19</v>
      </c>
      <c r="I10141" t="s">
        <v>95</v>
      </c>
      <c r="J10141">
        <v>4252373.67</v>
      </c>
      <c r="K10141" t="str" cm="1">
        <f t="array" ref="K10141">_xlfn.IFS(Table1[[#This Row],[Annual Salary (INR)]]&lt;1000000, "Low", Table1[[#This Row],[Annual Salary (INR)]]&lt;=1200000, "Mid", Table1[[#This Row],[Annual Salary (INR)]]&gt;1200000, "High")</f>
        <v>High</v>
      </c>
      <c r="L10141" t="s">
        <v>44</v>
      </c>
      <c r="M10141">
        <v>2015</v>
      </c>
      <c r="N10141" t="s">
        <v>22</v>
      </c>
    </row>
    <row r="10142" spans="1:14" x14ac:dyDescent="0.3">
      <c r="A10142" t="s">
        <v>9687</v>
      </c>
      <c r="B10142" t="s">
        <v>193</v>
      </c>
      <c r="C10142" t="s">
        <v>770</v>
      </c>
      <c r="D10142" t="s">
        <v>47</v>
      </c>
      <c r="E10142">
        <v>18.5</v>
      </c>
      <c r="F10142" t="s">
        <v>156</v>
      </c>
      <c r="G10142" t="s">
        <v>157</v>
      </c>
      <c r="H10142" t="s">
        <v>61</v>
      </c>
      <c r="I10142" t="s">
        <v>78</v>
      </c>
      <c r="J10142">
        <v>4253016.1399999997</v>
      </c>
      <c r="K10142" t="str" cm="1">
        <f t="array" ref="K10142">_xlfn.IFS(Table1[[#This Row],[Annual Salary (INR)]]&lt;1000000, "Low", Table1[[#This Row],[Annual Salary (INR)]]&lt;=1200000, "Mid", Table1[[#This Row],[Annual Salary (INR)]]&gt;1200000, "High")</f>
        <v>High</v>
      </c>
      <c r="L10142" t="s">
        <v>146</v>
      </c>
      <c r="M10142">
        <v>2022</v>
      </c>
      <c r="N10142" t="s">
        <v>22</v>
      </c>
    </row>
    <row r="10143" spans="1:14" x14ac:dyDescent="0.3">
      <c r="A10143" t="s">
        <v>3763</v>
      </c>
      <c r="B10143" t="s">
        <v>127</v>
      </c>
      <c r="C10143" t="s">
        <v>15</v>
      </c>
      <c r="D10143" t="s">
        <v>26</v>
      </c>
      <c r="E10143">
        <v>18.100000000000001</v>
      </c>
      <c r="F10143" t="s">
        <v>48</v>
      </c>
      <c r="G10143" t="s">
        <v>49</v>
      </c>
      <c r="H10143" t="s">
        <v>19</v>
      </c>
      <c r="I10143" t="s">
        <v>95</v>
      </c>
      <c r="J10143">
        <v>4253238.16</v>
      </c>
      <c r="K10143" t="str" cm="1">
        <f t="array" ref="K10143">_xlfn.IFS(Table1[[#This Row],[Annual Salary (INR)]]&lt;1000000, "Low", Table1[[#This Row],[Annual Salary (INR)]]&lt;=1200000, "Mid", Table1[[#This Row],[Annual Salary (INR)]]&gt;1200000, "High")</f>
        <v>High</v>
      </c>
      <c r="L10143" t="s">
        <v>96</v>
      </c>
      <c r="M10143">
        <v>2010</v>
      </c>
      <c r="N10143" t="s">
        <v>22</v>
      </c>
    </row>
    <row r="10144" spans="1:14" x14ac:dyDescent="0.3">
      <c r="A10144" t="s">
        <v>8816</v>
      </c>
      <c r="B10144" t="s">
        <v>14</v>
      </c>
      <c r="C10144" t="s">
        <v>15</v>
      </c>
      <c r="D10144" t="s">
        <v>16</v>
      </c>
      <c r="E10144">
        <v>11.1</v>
      </c>
      <c r="F10144" t="s">
        <v>114</v>
      </c>
      <c r="G10144" t="s">
        <v>401</v>
      </c>
      <c r="H10144" t="s">
        <v>61</v>
      </c>
      <c r="I10144" t="s">
        <v>50</v>
      </c>
      <c r="J10144">
        <v>4254078.93</v>
      </c>
      <c r="K10144" t="str" cm="1">
        <f t="array" ref="K10144">_xlfn.IFS(Table1[[#This Row],[Annual Salary (INR)]]&lt;1000000, "Low", Table1[[#This Row],[Annual Salary (INR)]]&lt;=1200000, "Mid", Table1[[#This Row],[Annual Salary (INR)]]&gt;1200000, "High")</f>
        <v>High</v>
      </c>
      <c r="L10144" t="s">
        <v>21</v>
      </c>
      <c r="M10144">
        <v>2025</v>
      </c>
      <c r="N10144" t="s">
        <v>31</v>
      </c>
    </row>
    <row r="10145" spans="1:14" x14ac:dyDescent="0.3">
      <c r="A10145" t="s">
        <v>10221</v>
      </c>
      <c r="B10145" t="s">
        <v>325</v>
      </c>
      <c r="C10145" t="s">
        <v>910</v>
      </c>
      <c r="D10145" t="s">
        <v>26</v>
      </c>
      <c r="E10145">
        <v>19.899999999999999</v>
      </c>
      <c r="F10145" t="s">
        <v>27</v>
      </c>
      <c r="G10145" t="s">
        <v>248</v>
      </c>
      <c r="H10145" t="s">
        <v>37</v>
      </c>
      <c r="I10145" t="s">
        <v>72</v>
      </c>
      <c r="J10145">
        <v>4254308.99</v>
      </c>
      <c r="K10145" t="str" cm="1">
        <f t="array" ref="K10145">_xlfn.IFS(Table1[[#This Row],[Annual Salary (INR)]]&lt;1000000, "Low", Table1[[#This Row],[Annual Salary (INR)]]&lt;=1200000, "Mid", Table1[[#This Row],[Annual Salary (INR)]]&gt;1200000, "High")</f>
        <v>High</v>
      </c>
      <c r="L10145" t="s">
        <v>51</v>
      </c>
      <c r="M10145">
        <v>2020</v>
      </c>
      <c r="N10145" t="s">
        <v>22</v>
      </c>
    </row>
    <row r="10146" spans="1:14" x14ac:dyDescent="0.3">
      <c r="A10146" t="s">
        <v>6338</v>
      </c>
      <c r="B10146" t="s">
        <v>368</v>
      </c>
      <c r="C10146" t="s">
        <v>387</v>
      </c>
      <c r="D10146" t="s">
        <v>16</v>
      </c>
      <c r="E10146">
        <v>16.3</v>
      </c>
      <c r="F10146" t="s">
        <v>70</v>
      </c>
      <c r="G10146" t="s">
        <v>358</v>
      </c>
      <c r="H10146" t="s">
        <v>19</v>
      </c>
      <c r="I10146" t="s">
        <v>66</v>
      </c>
      <c r="J10146">
        <v>4256263.84</v>
      </c>
      <c r="K10146" t="str" cm="1">
        <f t="array" ref="K10146">_xlfn.IFS(Table1[[#This Row],[Annual Salary (INR)]]&lt;1000000, "Low", Table1[[#This Row],[Annual Salary (INR)]]&lt;=1200000, "Mid", Table1[[#This Row],[Annual Salary (INR)]]&gt;1200000, "High")</f>
        <v>High</v>
      </c>
      <c r="L10146" t="s">
        <v>89</v>
      </c>
      <c r="M10146">
        <v>2018</v>
      </c>
      <c r="N10146" t="s">
        <v>31</v>
      </c>
    </row>
    <row r="10147" spans="1:14" x14ac:dyDescent="0.3">
      <c r="A10147" t="s">
        <v>2022</v>
      </c>
      <c r="B10147" t="s">
        <v>309</v>
      </c>
      <c r="C10147" t="s">
        <v>15</v>
      </c>
      <c r="D10147" t="s">
        <v>16</v>
      </c>
      <c r="E10147">
        <v>20.9</v>
      </c>
      <c r="F10147" t="s">
        <v>87</v>
      </c>
      <c r="G10147" t="s">
        <v>88</v>
      </c>
      <c r="H10147" t="s">
        <v>61</v>
      </c>
      <c r="I10147" t="s">
        <v>95</v>
      </c>
      <c r="J10147">
        <v>4256966.41</v>
      </c>
      <c r="K10147" t="str" cm="1">
        <f t="array" ref="K10147">_xlfn.IFS(Table1[[#This Row],[Annual Salary (INR)]]&lt;1000000, "Low", Table1[[#This Row],[Annual Salary (INR)]]&lt;=1200000, "Mid", Table1[[#This Row],[Annual Salary (INR)]]&gt;1200000, "High")</f>
        <v>High</v>
      </c>
      <c r="L10147" t="s">
        <v>89</v>
      </c>
      <c r="M10147">
        <v>2021</v>
      </c>
      <c r="N10147" t="s">
        <v>22</v>
      </c>
    </row>
    <row r="10148" spans="1:14" x14ac:dyDescent="0.3">
      <c r="A10148" t="s">
        <v>9387</v>
      </c>
      <c r="B10148" t="s">
        <v>14</v>
      </c>
      <c r="C10148" t="s">
        <v>15</v>
      </c>
      <c r="D10148" t="s">
        <v>16</v>
      </c>
      <c r="E10148">
        <v>17.8</v>
      </c>
      <c r="F10148" t="s">
        <v>54</v>
      </c>
      <c r="G10148" t="s">
        <v>105</v>
      </c>
      <c r="H10148" t="s">
        <v>19</v>
      </c>
      <c r="I10148" t="s">
        <v>78</v>
      </c>
      <c r="J10148">
        <v>4257657.66</v>
      </c>
      <c r="K10148" t="str" cm="1">
        <f t="array" ref="K10148">_xlfn.IFS(Table1[[#This Row],[Annual Salary (INR)]]&lt;1000000, "Low", Table1[[#This Row],[Annual Salary (INR)]]&lt;=1200000, "Mid", Table1[[#This Row],[Annual Salary (INR)]]&gt;1200000, "High")</f>
        <v>High</v>
      </c>
      <c r="L10148" t="s">
        <v>67</v>
      </c>
      <c r="M10148">
        <v>2016</v>
      </c>
      <c r="N10148" t="s">
        <v>22</v>
      </c>
    </row>
    <row r="10149" spans="1:14" x14ac:dyDescent="0.3">
      <c r="A10149" t="s">
        <v>7855</v>
      </c>
      <c r="B10149" t="s">
        <v>196</v>
      </c>
      <c r="C10149" t="s">
        <v>15</v>
      </c>
      <c r="D10149" t="s">
        <v>26</v>
      </c>
      <c r="E10149">
        <v>20.5</v>
      </c>
      <c r="F10149" t="s">
        <v>42</v>
      </c>
      <c r="G10149" t="s">
        <v>414</v>
      </c>
      <c r="H10149" t="s">
        <v>19</v>
      </c>
      <c r="I10149" t="s">
        <v>72</v>
      </c>
      <c r="J10149">
        <v>4258017.1100000003</v>
      </c>
      <c r="K10149" t="str" cm="1">
        <f t="array" ref="K10149">_xlfn.IFS(Table1[[#This Row],[Annual Salary (INR)]]&lt;1000000, "Low", Table1[[#This Row],[Annual Salary (INR)]]&lt;=1200000, "Mid", Table1[[#This Row],[Annual Salary (INR)]]&gt;1200000, "High")</f>
        <v>High</v>
      </c>
      <c r="L10149" t="s">
        <v>134</v>
      </c>
      <c r="M10149">
        <v>2024</v>
      </c>
      <c r="N10149" t="s">
        <v>22</v>
      </c>
    </row>
    <row r="10150" spans="1:14" x14ac:dyDescent="0.3">
      <c r="A10150" t="s">
        <v>5492</v>
      </c>
      <c r="B10150" t="s">
        <v>185</v>
      </c>
      <c r="C10150" t="s">
        <v>15</v>
      </c>
      <c r="D10150" t="s">
        <v>16</v>
      </c>
      <c r="E10150">
        <v>18</v>
      </c>
      <c r="F10150" t="s">
        <v>48</v>
      </c>
      <c r="G10150" t="s">
        <v>494</v>
      </c>
      <c r="H10150" t="s">
        <v>19</v>
      </c>
      <c r="I10150" t="s">
        <v>62</v>
      </c>
      <c r="J10150">
        <v>4258872.7300000004</v>
      </c>
      <c r="K10150" t="str" cm="1">
        <f t="array" ref="K10150">_xlfn.IFS(Table1[[#This Row],[Annual Salary (INR)]]&lt;1000000, "Low", Table1[[#This Row],[Annual Salary (INR)]]&lt;=1200000, "Mid", Table1[[#This Row],[Annual Salary (INR)]]&gt;1200000, "High")</f>
        <v>High</v>
      </c>
      <c r="L10150" t="s">
        <v>79</v>
      </c>
      <c r="M10150">
        <v>2022</v>
      </c>
      <c r="N10150" t="s">
        <v>22</v>
      </c>
    </row>
    <row r="10151" spans="1:14" x14ac:dyDescent="0.3">
      <c r="A10151" t="s">
        <v>10833</v>
      </c>
      <c r="B10151" t="s">
        <v>53</v>
      </c>
      <c r="C10151" t="s">
        <v>227</v>
      </c>
      <c r="D10151" t="s">
        <v>26</v>
      </c>
      <c r="E10151">
        <v>15.5</v>
      </c>
      <c r="F10151" t="s">
        <v>114</v>
      </c>
      <c r="G10151" t="s">
        <v>488</v>
      </c>
      <c r="H10151" t="s">
        <v>37</v>
      </c>
      <c r="I10151" t="s">
        <v>38</v>
      </c>
      <c r="J10151">
        <v>4260238.46</v>
      </c>
      <c r="K10151" t="str" cm="1">
        <f t="array" ref="K10151">_xlfn.IFS(Table1[[#This Row],[Annual Salary (INR)]]&lt;1000000, "Low", Table1[[#This Row],[Annual Salary (INR)]]&lt;=1200000, "Mid", Table1[[#This Row],[Annual Salary (INR)]]&gt;1200000, "High")</f>
        <v>High</v>
      </c>
      <c r="L10151" t="s">
        <v>146</v>
      </c>
      <c r="M10151">
        <v>2013</v>
      </c>
      <c r="N10151" t="s">
        <v>22</v>
      </c>
    </row>
    <row r="10152" spans="1:14" x14ac:dyDescent="0.3">
      <c r="A10152" t="s">
        <v>3720</v>
      </c>
      <c r="B10152" t="s">
        <v>86</v>
      </c>
      <c r="C10152" t="s">
        <v>15</v>
      </c>
      <c r="D10152" t="s">
        <v>26</v>
      </c>
      <c r="E10152">
        <v>20.2</v>
      </c>
      <c r="F10152" t="s">
        <v>27</v>
      </c>
      <c r="G10152" t="s">
        <v>28</v>
      </c>
      <c r="H10152" t="s">
        <v>37</v>
      </c>
      <c r="I10152" t="s">
        <v>20</v>
      </c>
      <c r="J10152">
        <v>4260468.04</v>
      </c>
      <c r="K10152" t="str" cm="1">
        <f t="array" ref="K10152">_xlfn.IFS(Table1[[#This Row],[Annual Salary (INR)]]&lt;1000000, "Low", Table1[[#This Row],[Annual Salary (INR)]]&lt;=1200000, "Mid", Table1[[#This Row],[Annual Salary (INR)]]&gt;1200000, "High")</f>
        <v>High</v>
      </c>
      <c r="L10152" t="s">
        <v>106</v>
      </c>
      <c r="M10152">
        <v>2008</v>
      </c>
      <c r="N10152" t="s">
        <v>22</v>
      </c>
    </row>
    <row r="10153" spans="1:14" x14ac:dyDescent="0.3">
      <c r="A10153" t="s">
        <v>1449</v>
      </c>
      <c r="B10153" t="s">
        <v>196</v>
      </c>
      <c r="C10153" t="s">
        <v>573</v>
      </c>
      <c r="D10153" t="s">
        <v>26</v>
      </c>
      <c r="E10153">
        <v>21.9</v>
      </c>
      <c r="F10153" t="s">
        <v>156</v>
      </c>
      <c r="G10153" t="s">
        <v>523</v>
      </c>
      <c r="H10153" t="s">
        <v>29</v>
      </c>
      <c r="I10153" t="s">
        <v>20</v>
      </c>
      <c r="J10153">
        <v>4260775.37</v>
      </c>
      <c r="K10153" t="str" cm="1">
        <f t="array" ref="K10153">_xlfn.IFS(Table1[[#This Row],[Annual Salary (INR)]]&lt;1000000, "Low", Table1[[#This Row],[Annual Salary (INR)]]&lt;=1200000, "Mid", Table1[[#This Row],[Annual Salary (INR)]]&gt;1200000, "High")</f>
        <v>High</v>
      </c>
      <c r="L10153" t="s">
        <v>106</v>
      </c>
      <c r="M10153">
        <v>2014</v>
      </c>
      <c r="N10153" t="s">
        <v>22</v>
      </c>
    </row>
    <row r="10154" spans="1:14" x14ac:dyDescent="0.3">
      <c r="A10154" t="s">
        <v>988</v>
      </c>
      <c r="B10154" t="s">
        <v>185</v>
      </c>
      <c r="C10154" t="s">
        <v>178</v>
      </c>
      <c r="D10154" t="s">
        <v>16</v>
      </c>
      <c r="E10154">
        <v>18</v>
      </c>
      <c r="F10154" t="s">
        <v>54</v>
      </c>
      <c r="G10154" t="s">
        <v>105</v>
      </c>
      <c r="H10154" t="s">
        <v>19</v>
      </c>
      <c r="I10154" t="s">
        <v>66</v>
      </c>
      <c r="J10154">
        <v>4261339.29</v>
      </c>
      <c r="K10154" t="str" cm="1">
        <f t="array" ref="K10154">_xlfn.IFS(Table1[[#This Row],[Annual Salary (INR)]]&lt;1000000, "Low", Table1[[#This Row],[Annual Salary (INR)]]&lt;=1200000, "Mid", Table1[[#This Row],[Annual Salary (INR)]]&gt;1200000, "High")</f>
        <v>High</v>
      </c>
      <c r="L10154" t="s">
        <v>96</v>
      </c>
      <c r="M10154">
        <v>2021</v>
      </c>
      <c r="N10154" t="s">
        <v>31</v>
      </c>
    </row>
    <row r="10155" spans="1:14" x14ac:dyDescent="0.3">
      <c r="A10155" t="s">
        <v>8524</v>
      </c>
      <c r="B10155" t="s">
        <v>86</v>
      </c>
      <c r="C10155" t="s">
        <v>15</v>
      </c>
      <c r="D10155" t="s">
        <v>26</v>
      </c>
      <c r="E10155">
        <v>19</v>
      </c>
      <c r="F10155" t="s">
        <v>114</v>
      </c>
      <c r="G10155" t="s">
        <v>592</v>
      </c>
      <c r="H10155" t="s">
        <v>37</v>
      </c>
      <c r="I10155" t="s">
        <v>145</v>
      </c>
      <c r="J10155">
        <v>4261540.92</v>
      </c>
      <c r="K10155" t="str" cm="1">
        <f t="array" ref="K10155">_xlfn.IFS(Table1[[#This Row],[Annual Salary (INR)]]&lt;1000000, "Low", Table1[[#This Row],[Annual Salary (INR)]]&lt;=1200000, "Mid", Table1[[#This Row],[Annual Salary (INR)]]&gt;1200000, "High")</f>
        <v>High</v>
      </c>
      <c r="L10155" t="s">
        <v>134</v>
      </c>
      <c r="M10155">
        <v>2013</v>
      </c>
      <c r="N10155" t="s">
        <v>31</v>
      </c>
    </row>
    <row r="10156" spans="1:14" x14ac:dyDescent="0.3">
      <c r="A10156" t="s">
        <v>8635</v>
      </c>
      <c r="B10156" t="s">
        <v>221</v>
      </c>
      <c r="C10156" t="s">
        <v>15</v>
      </c>
      <c r="D10156" t="s">
        <v>16</v>
      </c>
      <c r="E10156">
        <v>23.2</v>
      </c>
      <c r="F10156" t="s">
        <v>17</v>
      </c>
      <c r="G10156" t="s">
        <v>404</v>
      </c>
      <c r="H10156" t="s">
        <v>37</v>
      </c>
      <c r="I10156" t="s">
        <v>95</v>
      </c>
      <c r="J10156">
        <v>4263670.43</v>
      </c>
      <c r="K10156" t="str" cm="1">
        <f t="array" ref="K10156">_xlfn.IFS(Table1[[#This Row],[Annual Salary (INR)]]&lt;1000000, "Low", Table1[[#This Row],[Annual Salary (INR)]]&lt;=1200000, "Mid", Table1[[#This Row],[Annual Salary (INR)]]&gt;1200000, "High")</f>
        <v>High</v>
      </c>
      <c r="L10156" t="s">
        <v>96</v>
      </c>
      <c r="M10156">
        <v>2021</v>
      </c>
      <c r="N10156" t="s">
        <v>22</v>
      </c>
    </row>
    <row r="10157" spans="1:14" x14ac:dyDescent="0.3">
      <c r="A10157" t="s">
        <v>4417</v>
      </c>
      <c r="B10157" t="s">
        <v>237</v>
      </c>
      <c r="C10157" t="s">
        <v>15</v>
      </c>
      <c r="D10157" t="s">
        <v>26</v>
      </c>
      <c r="E10157">
        <v>13.8</v>
      </c>
      <c r="F10157" t="s">
        <v>114</v>
      </c>
      <c r="G10157" t="s">
        <v>678</v>
      </c>
      <c r="H10157" t="s">
        <v>19</v>
      </c>
      <c r="I10157" t="s">
        <v>20</v>
      </c>
      <c r="J10157">
        <v>4263973.34</v>
      </c>
      <c r="K10157" t="str" cm="1">
        <f t="array" ref="K10157">_xlfn.IFS(Table1[[#This Row],[Annual Salary (INR)]]&lt;1000000, "Low", Table1[[#This Row],[Annual Salary (INR)]]&lt;=1200000, "Mid", Table1[[#This Row],[Annual Salary (INR)]]&gt;1200000, "High")</f>
        <v>High</v>
      </c>
      <c r="L10157" t="s">
        <v>146</v>
      </c>
      <c r="M10157">
        <v>2018</v>
      </c>
      <c r="N10157" t="s">
        <v>22</v>
      </c>
    </row>
    <row r="10158" spans="1:14" x14ac:dyDescent="0.3">
      <c r="A10158" t="s">
        <v>8875</v>
      </c>
      <c r="B10158" t="s">
        <v>381</v>
      </c>
      <c r="C10158" t="s">
        <v>983</v>
      </c>
      <c r="D10158" t="s">
        <v>16</v>
      </c>
      <c r="E10158">
        <v>22.7</v>
      </c>
      <c r="F10158" t="s">
        <v>156</v>
      </c>
      <c r="G10158" t="s">
        <v>176</v>
      </c>
      <c r="H10158" t="s">
        <v>29</v>
      </c>
      <c r="I10158" t="s">
        <v>30</v>
      </c>
      <c r="J10158">
        <v>4264843.83</v>
      </c>
      <c r="K10158" t="str" cm="1">
        <f t="array" ref="K10158">_xlfn.IFS(Table1[[#This Row],[Annual Salary (INR)]]&lt;1000000, "Low", Table1[[#This Row],[Annual Salary (INR)]]&lt;=1200000, "Mid", Table1[[#This Row],[Annual Salary (INR)]]&gt;1200000, "High")</f>
        <v>High</v>
      </c>
      <c r="L10158" t="s">
        <v>96</v>
      </c>
      <c r="M10158">
        <v>2010</v>
      </c>
      <c r="N10158" t="s">
        <v>31</v>
      </c>
    </row>
    <row r="10159" spans="1:14" x14ac:dyDescent="0.3">
      <c r="A10159" t="s">
        <v>7736</v>
      </c>
      <c r="B10159" t="s">
        <v>325</v>
      </c>
      <c r="C10159" t="s">
        <v>577</v>
      </c>
      <c r="D10159" t="s">
        <v>26</v>
      </c>
      <c r="E10159">
        <v>14.5</v>
      </c>
      <c r="F10159" t="s">
        <v>35</v>
      </c>
      <c r="G10159" t="s">
        <v>245</v>
      </c>
      <c r="H10159" t="s">
        <v>37</v>
      </c>
      <c r="I10159" t="s">
        <v>66</v>
      </c>
      <c r="J10159">
        <v>4266496.05</v>
      </c>
      <c r="K10159" t="str" cm="1">
        <f t="array" ref="K10159">_xlfn.IFS(Table1[[#This Row],[Annual Salary (INR)]]&lt;1000000, "Low", Table1[[#This Row],[Annual Salary (INR)]]&lt;=1200000, "Mid", Table1[[#This Row],[Annual Salary (INR)]]&gt;1200000, "High")</f>
        <v>High</v>
      </c>
      <c r="L10159" t="s">
        <v>73</v>
      </c>
      <c r="M10159">
        <v>2019</v>
      </c>
      <c r="N10159" t="s">
        <v>31</v>
      </c>
    </row>
    <row r="10160" spans="1:14" x14ac:dyDescent="0.3">
      <c r="A10160" t="s">
        <v>3938</v>
      </c>
      <c r="B10160" t="s">
        <v>24</v>
      </c>
      <c r="C10160" t="s">
        <v>25</v>
      </c>
      <c r="D10160" t="s">
        <v>26</v>
      </c>
      <c r="E10160">
        <v>21.2</v>
      </c>
      <c r="F10160" t="s">
        <v>35</v>
      </c>
      <c r="G10160" t="s">
        <v>638</v>
      </c>
      <c r="H10160" t="s">
        <v>37</v>
      </c>
      <c r="I10160" t="s">
        <v>78</v>
      </c>
      <c r="J10160">
        <v>4266929.6399999997</v>
      </c>
      <c r="K10160" t="str" cm="1">
        <f t="array" ref="K10160">_xlfn.IFS(Table1[[#This Row],[Annual Salary (INR)]]&lt;1000000, "Low", Table1[[#This Row],[Annual Salary (INR)]]&lt;=1200000, "Mid", Table1[[#This Row],[Annual Salary (INR)]]&gt;1200000, "High")</f>
        <v>High</v>
      </c>
      <c r="L10160" t="s">
        <v>67</v>
      </c>
      <c r="M10160">
        <v>2024</v>
      </c>
      <c r="N10160" t="s">
        <v>22</v>
      </c>
    </row>
    <row r="10161" spans="1:14" x14ac:dyDescent="0.3">
      <c r="A10161" t="s">
        <v>3548</v>
      </c>
      <c r="B10161" t="s">
        <v>271</v>
      </c>
      <c r="C10161" t="s">
        <v>15</v>
      </c>
      <c r="D10161" t="s">
        <v>16</v>
      </c>
      <c r="E10161">
        <v>24</v>
      </c>
      <c r="F10161" t="s">
        <v>17</v>
      </c>
      <c r="G10161" t="s">
        <v>404</v>
      </c>
      <c r="H10161" t="s">
        <v>61</v>
      </c>
      <c r="I10161" t="s">
        <v>50</v>
      </c>
      <c r="J10161">
        <v>4266962.93</v>
      </c>
      <c r="K10161" t="str" cm="1">
        <f t="array" ref="K10161">_xlfn.IFS(Table1[[#This Row],[Annual Salary (INR)]]&lt;1000000, "Low", Table1[[#This Row],[Annual Salary (INR)]]&lt;=1200000, "Mid", Table1[[#This Row],[Annual Salary (INR)]]&gt;1200000, "High")</f>
        <v>High</v>
      </c>
      <c r="L10161" t="s">
        <v>146</v>
      </c>
      <c r="M10161">
        <v>2015</v>
      </c>
      <c r="N10161" t="s">
        <v>31</v>
      </c>
    </row>
    <row r="10162" spans="1:14" x14ac:dyDescent="0.3">
      <c r="A10162" t="s">
        <v>10016</v>
      </c>
      <c r="B10162" t="s">
        <v>64</v>
      </c>
      <c r="C10162" t="s">
        <v>15</v>
      </c>
      <c r="D10162" t="s">
        <v>26</v>
      </c>
      <c r="E10162">
        <v>19.899999999999999</v>
      </c>
      <c r="F10162" t="s">
        <v>124</v>
      </c>
      <c r="G10162" t="s">
        <v>125</v>
      </c>
      <c r="H10162" t="s">
        <v>19</v>
      </c>
      <c r="I10162" t="s">
        <v>38</v>
      </c>
      <c r="J10162">
        <v>4267553.8600000003</v>
      </c>
      <c r="K10162" t="str" cm="1">
        <f t="array" ref="K10162">_xlfn.IFS(Table1[[#This Row],[Annual Salary (INR)]]&lt;1000000, "Low", Table1[[#This Row],[Annual Salary (INR)]]&lt;=1200000, "Mid", Table1[[#This Row],[Annual Salary (INR)]]&gt;1200000, "High")</f>
        <v>High</v>
      </c>
      <c r="L10162" t="s">
        <v>39</v>
      </c>
      <c r="M10162">
        <v>2025</v>
      </c>
      <c r="N10162" t="s">
        <v>22</v>
      </c>
    </row>
    <row r="10163" spans="1:14" x14ac:dyDescent="0.3">
      <c r="A10163" t="s">
        <v>918</v>
      </c>
      <c r="B10163" t="s">
        <v>202</v>
      </c>
      <c r="C10163" t="s">
        <v>313</v>
      </c>
      <c r="D10163" t="s">
        <v>47</v>
      </c>
      <c r="E10163">
        <v>12</v>
      </c>
      <c r="F10163" t="s">
        <v>114</v>
      </c>
      <c r="G10163" t="s">
        <v>222</v>
      </c>
      <c r="H10163" t="s">
        <v>61</v>
      </c>
      <c r="I10163" t="s">
        <v>62</v>
      </c>
      <c r="J10163">
        <v>4268930.63</v>
      </c>
      <c r="K10163" t="str" cm="1">
        <f t="array" ref="K10163">_xlfn.IFS(Table1[[#This Row],[Annual Salary (INR)]]&lt;1000000, "Low", Table1[[#This Row],[Annual Salary (INR)]]&lt;=1200000, "Mid", Table1[[#This Row],[Annual Salary (INR)]]&gt;1200000, "High")</f>
        <v>High</v>
      </c>
      <c r="L10163" t="s">
        <v>96</v>
      </c>
      <c r="M10163">
        <v>2021</v>
      </c>
      <c r="N10163" t="s">
        <v>22</v>
      </c>
    </row>
    <row r="10164" spans="1:14" x14ac:dyDescent="0.3">
      <c r="A10164" t="s">
        <v>8421</v>
      </c>
      <c r="B10164" t="s">
        <v>14</v>
      </c>
      <c r="C10164" t="s">
        <v>471</v>
      </c>
      <c r="D10164" t="s">
        <v>16</v>
      </c>
      <c r="E10164">
        <v>16.5</v>
      </c>
      <c r="F10164" t="s">
        <v>54</v>
      </c>
      <c r="G10164" t="s">
        <v>105</v>
      </c>
      <c r="H10164" t="s">
        <v>29</v>
      </c>
      <c r="I10164" t="s">
        <v>95</v>
      </c>
      <c r="J10164">
        <v>4269140.03</v>
      </c>
      <c r="K10164" t="str" cm="1">
        <f t="array" ref="K10164">_xlfn.IFS(Table1[[#This Row],[Annual Salary (INR)]]&lt;1000000, "Low", Table1[[#This Row],[Annual Salary (INR)]]&lt;=1200000, "Mid", Table1[[#This Row],[Annual Salary (INR)]]&gt;1200000, "High")</f>
        <v>High</v>
      </c>
      <c r="L10164" t="s">
        <v>73</v>
      </c>
      <c r="M10164">
        <v>2017</v>
      </c>
      <c r="N10164" t="s">
        <v>22</v>
      </c>
    </row>
    <row r="10165" spans="1:14" x14ac:dyDescent="0.3">
      <c r="A10165" t="s">
        <v>7762</v>
      </c>
      <c r="B10165" t="s">
        <v>81</v>
      </c>
      <c r="C10165" t="s">
        <v>15</v>
      </c>
      <c r="D10165" t="s">
        <v>26</v>
      </c>
      <c r="E10165">
        <v>19.3</v>
      </c>
      <c r="F10165" t="s">
        <v>156</v>
      </c>
      <c r="G10165" t="s">
        <v>475</v>
      </c>
      <c r="H10165" t="s">
        <v>37</v>
      </c>
      <c r="I10165" t="s">
        <v>95</v>
      </c>
      <c r="J10165">
        <v>4269343.96</v>
      </c>
      <c r="K10165" t="str" cm="1">
        <f t="array" ref="K10165">_xlfn.IFS(Table1[[#This Row],[Annual Salary (INR)]]&lt;1000000, "Low", Table1[[#This Row],[Annual Salary (INR)]]&lt;=1200000, "Mid", Table1[[#This Row],[Annual Salary (INR)]]&gt;1200000, "High")</f>
        <v>High</v>
      </c>
      <c r="L10165" t="s">
        <v>39</v>
      </c>
      <c r="M10165">
        <v>2022</v>
      </c>
      <c r="N10165" t="s">
        <v>22</v>
      </c>
    </row>
    <row r="10166" spans="1:14" x14ac:dyDescent="0.3">
      <c r="A10166" t="s">
        <v>4520</v>
      </c>
      <c r="B10166" t="s">
        <v>130</v>
      </c>
      <c r="C10166" t="s">
        <v>282</v>
      </c>
      <c r="D10166" t="s">
        <v>26</v>
      </c>
      <c r="E10166">
        <v>19.7</v>
      </c>
      <c r="F10166" t="s">
        <v>156</v>
      </c>
      <c r="G10166" t="s">
        <v>475</v>
      </c>
      <c r="H10166" t="s">
        <v>61</v>
      </c>
      <c r="I10166" t="s">
        <v>62</v>
      </c>
      <c r="J10166">
        <v>4269686.17</v>
      </c>
      <c r="K10166" t="str" cm="1">
        <f t="array" ref="K10166">_xlfn.IFS(Table1[[#This Row],[Annual Salary (INR)]]&lt;1000000, "Low", Table1[[#This Row],[Annual Salary (INR)]]&lt;=1200000, "Mid", Table1[[#This Row],[Annual Salary (INR)]]&gt;1200000, "High")</f>
        <v>High</v>
      </c>
      <c r="L10166" t="s">
        <v>106</v>
      </c>
      <c r="M10166">
        <v>2017</v>
      </c>
      <c r="N10166" t="s">
        <v>22</v>
      </c>
    </row>
    <row r="10167" spans="1:14" x14ac:dyDescent="0.3">
      <c r="A10167" t="s">
        <v>6177</v>
      </c>
      <c r="B10167" t="s">
        <v>69</v>
      </c>
      <c r="C10167" t="s">
        <v>617</v>
      </c>
      <c r="D10167" t="s">
        <v>16</v>
      </c>
      <c r="E10167">
        <v>17.600000000000001</v>
      </c>
      <c r="F10167" t="s">
        <v>124</v>
      </c>
      <c r="G10167" t="s">
        <v>125</v>
      </c>
      <c r="H10167" t="s">
        <v>19</v>
      </c>
      <c r="I10167" t="s">
        <v>95</v>
      </c>
      <c r="J10167">
        <v>4272317.26</v>
      </c>
      <c r="K10167" t="str" cm="1">
        <f t="array" ref="K10167">_xlfn.IFS(Table1[[#This Row],[Annual Salary (INR)]]&lt;1000000, "Low", Table1[[#This Row],[Annual Salary (INR)]]&lt;=1200000, "Mid", Table1[[#This Row],[Annual Salary (INR)]]&gt;1200000, "High")</f>
        <v>High</v>
      </c>
      <c r="L10167" t="s">
        <v>51</v>
      </c>
      <c r="M10167">
        <v>2011</v>
      </c>
      <c r="N10167" t="s">
        <v>22</v>
      </c>
    </row>
    <row r="10168" spans="1:14" x14ac:dyDescent="0.3">
      <c r="A10168" t="s">
        <v>3695</v>
      </c>
      <c r="B10168" t="s">
        <v>24</v>
      </c>
      <c r="C10168" t="s">
        <v>307</v>
      </c>
      <c r="D10168" t="s">
        <v>26</v>
      </c>
      <c r="E10168">
        <v>14.7</v>
      </c>
      <c r="F10168" t="s">
        <v>17</v>
      </c>
      <c r="G10168" t="s">
        <v>289</v>
      </c>
      <c r="H10168" t="s">
        <v>37</v>
      </c>
      <c r="I10168" t="s">
        <v>38</v>
      </c>
      <c r="J10168">
        <v>4272745.55</v>
      </c>
      <c r="K10168" t="str" cm="1">
        <f t="array" ref="K10168">_xlfn.IFS(Table1[[#This Row],[Annual Salary (INR)]]&lt;1000000, "Low", Table1[[#This Row],[Annual Salary (INR)]]&lt;=1200000, "Mid", Table1[[#This Row],[Annual Salary (INR)]]&gt;1200000, "High")</f>
        <v>High</v>
      </c>
      <c r="L10168" t="s">
        <v>89</v>
      </c>
      <c r="M10168">
        <v>2024</v>
      </c>
      <c r="N10168" t="s">
        <v>22</v>
      </c>
    </row>
    <row r="10169" spans="1:14" x14ac:dyDescent="0.3">
      <c r="A10169" t="s">
        <v>4307</v>
      </c>
      <c r="B10169" t="s">
        <v>81</v>
      </c>
      <c r="C10169" t="s">
        <v>15</v>
      </c>
      <c r="D10169" t="s">
        <v>26</v>
      </c>
      <c r="E10169">
        <v>19.100000000000001</v>
      </c>
      <c r="F10169" t="s">
        <v>42</v>
      </c>
      <c r="G10169" t="s">
        <v>450</v>
      </c>
      <c r="H10169" t="s">
        <v>19</v>
      </c>
      <c r="I10169" t="s">
        <v>38</v>
      </c>
      <c r="J10169">
        <v>4274029.2300000004</v>
      </c>
      <c r="K10169" t="str" cm="1">
        <f t="array" ref="K10169">_xlfn.IFS(Table1[[#This Row],[Annual Salary (INR)]]&lt;1000000, "Low", Table1[[#This Row],[Annual Salary (INR)]]&lt;=1200000, "Mid", Table1[[#This Row],[Annual Salary (INR)]]&gt;1200000, "High")</f>
        <v>High</v>
      </c>
      <c r="L10169" t="s">
        <v>21</v>
      </c>
      <c r="M10169">
        <v>2017</v>
      </c>
      <c r="N10169" t="s">
        <v>22</v>
      </c>
    </row>
    <row r="10170" spans="1:14" x14ac:dyDescent="0.3">
      <c r="A10170" t="s">
        <v>1341</v>
      </c>
      <c r="B10170" t="s">
        <v>271</v>
      </c>
      <c r="C10170" t="s">
        <v>311</v>
      </c>
      <c r="D10170" t="s">
        <v>16</v>
      </c>
      <c r="E10170">
        <v>22.9</v>
      </c>
      <c r="F10170" t="s">
        <v>54</v>
      </c>
      <c r="G10170" t="s">
        <v>55</v>
      </c>
      <c r="H10170" t="s">
        <v>29</v>
      </c>
      <c r="I10170" t="s">
        <v>62</v>
      </c>
      <c r="J10170">
        <v>4276807.3099999996</v>
      </c>
      <c r="K10170" t="str" cm="1">
        <f t="array" ref="K10170">_xlfn.IFS(Table1[[#This Row],[Annual Salary (INR)]]&lt;1000000, "Low", Table1[[#This Row],[Annual Salary (INR)]]&lt;=1200000, "Mid", Table1[[#This Row],[Annual Salary (INR)]]&gt;1200000, "High")</f>
        <v>High</v>
      </c>
      <c r="L10170" t="s">
        <v>96</v>
      </c>
      <c r="M10170">
        <v>2005</v>
      </c>
      <c r="N10170" t="s">
        <v>22</v>
      </c>
    </row>
    <row r="10171" spans="1:14" x14ac:dyDescent="0.3">
      <c r="A10171" t="s">
        <v>6123</v>
      </c>
      <c r="B10171" t="s">
        <v>130</v>
      </c>
      <c r="C10171" t="s">
        <v>543</v>
      </c>
      <c r="D10171" t="s">
        <v>16</v>
      </c>
      <c r="E10171">
        <v>11.5</v>
      </c>
      <c r="F10171" t="s">
        <v>48</v>
      </c>
      <c r="G10171" t="s">
        <v>763</v>
      </c>
      <c r="H10171" t="s">
        <v>61</v>
      </c>
      <c r="I10171" t="s">
        <v>66</v>
      </c>
      <c r="J10171">
        <v>4277855.8</v>
      </c>
      <c r="K10171" t="str" cm="1">
        <f t="array" ref="K10171">_xlfn.IFS(Table1[[#This Row],[Annual Salary (INR)]]&lt;1000000, "Low", Table1[[#This Row],[Annual Salary (INR)]]&lt;=1200000, "Mid", Table1[[#This Row],[Annual Salary (INR)]]&gt;1200000, "High")</f>
        <v>High</v>
      </c>
      <c r="L10171" t="s">
        <v>39</v>
      </c>
      <c r="M10171">
        <v>2022</v>
      </c>
      <c r="N10171" t="s">
        <v>31</v>
      </c>
    </row>
    <row r="10172" spans="1:14" x14ac:dyDescent="0.3">
      <c r="A10172" t="s">
        <v>10114</v>
      </c>
      <c r="B10172" t="s">
        <v>64</v>
      </c>
      <c r="C10172" t="s">
        <v>187</v>
      </c>
      <c r="D10172" t="s">
        <v>26</v>
      </c>
      <c r="E10172">
        <v>15.9</v>
      </c>
      <c r="F10172" t="s">
        <v>42</v>
      </c>
      <c r="G10172" t="s">
        <v>43</v>
      </c>
      <c r="H10172" t="s">
        <v>37</v>
      </c>
      <c r="I10172" t="s">
        <v>95</v>
      </c>
      <c r="J10172">
        <v>4281707.83</v>
      </c>
      <c r="K10172" t="str" cm="1">
        <f t="array" ref="K10172">_xlfn.IFS(Table1[[#This Row],[Annual Salary (INR)]]&lt;1000000, "Low", Table1[[#This Row],[Annual Salary (INR)]]&lt;=1200000, "Mid", Table1[[#This Row],[Annual Salary (INR)]]&gt;1200000, "High")</f>
        <v>High</v>
      </c>
      <c r="L10172" t="s">
        <v>44</v>
      </c>
      <c r="M10172">
        <v>2016</v>
      </c>
      <c r="N10172" t="s">
        <v>22</v>
      </c>
    </row>
    <row r="10173" spans="1:14" x14ac:dyDescent="0.3">
      <c r="A10173" t="s">
        <v>4515</v>
      </c>
      <c r="B10173" t="s">
        <v>24</v>
      </c>
      <c r="C10173" t="s">
        <v>15</v>
      </c>
      <c r="D10173" t="s">
        <v>26</v>
      </c>
      <c r="E10173">
        <v>17.8</v>
      </c>
      <c r="F10173" t="s">
        <v>27</v>
      </c>
      <c r="G10173" t="s">
        <v>248</v>
      </c>
      <c r="H10173" t="s">
        <v>61</v>
      </c>
      <c r="I10173" t="s">
        <v>38</v>
      </c>
      <c r="J10173">
        <v>4282864.67</v>
      </c>
      <c r="K10173" t="str" cm="1">
        <f t="array" ref="K10173">_xlfn.IFS(Table1[[#This Row],[Annual Salary (INR)]]&lt;1000000, "Low", Table1[[#This Row],[Annual Salary (INR)]]&lt;=1200000, "Mid", Table1[[#This Row],[Annual Salary (INR)]]&gt;1200000, "High")</f>
        <v>High</v>
      </c>
      <c r="L10173" t="s">
        <v>21</v>
      </c>
      <c r="M10173">
        <v>2025</v>
      </c>
      <c r="N10173" t="s">
        <v>22</v>
      </c>
    </row>
    <row r="10174" spans="1:14" x14ac:dyDescent="0.3">
      <c r="A10174" t="s">
        <v>868</v>
      </c>
      <c r="B10174" t="s">
        <v>185</v>
      </c>
      <c r="C10174" t="s">
        <v>357</v>
      </c>
      <c r="D10174" t="s">
        <v>16</v>
      </c>
      <c r="E10174">
        <v>23.4</v>
      </c>
      <c r="F10174" t="s">
        <v>27</v>
      </c>
      <c r="G10174" t="s">
        <v>632</v>
      </c>
      <c r="H10174" t="s">
        <v>29</v>
      </c>
      <c r="I10174" t="s">
        <v>66</v>
      </c>
      <c r="J10174">
        <v>4283032.21</v>
      </c>
      <c r="K10174" t="str" cm="1">
        <f t="array" ref="K10174">_xlfn.IFS(Table1[[#This Row],[Annual Salary (INR)]]&lt;1000000, "Low", Table1[[#This Row],[Annual Salary (INR)]]&lt;=1200000, "Mid", Table1[[#This Row],[Annual Salary (INR)]]&gt;1200000, "High")</f>
        <v>High</v>
      </c>
      <c r="L10174" t="s">
        <v>79</v>
      </c>
      <c r="M10174">
        <v>2012</v>
      </c>
      <c r="N10174" t="s">
        <v>31</v>
      </c>
    </row>
    <row r="10175" spans="1:14" x14ac:dyDescent="0.3">
      <c r="A10175" t="s">
        <v>6814</v>
      </c>
      <c r="B10175" t="s">
        <v>33</v>
      </c>
      <c r="C10175" t="s">
        <v>34</v>
      </c>
      <c r="D10175" t="s">
        <v>16</v>
      </c>
      <c r="E10175">
        <v>20.3</v>
      </c>
      <c r="F10175" t="s">
        <v>124</v>
      </c>
      <c r="G10175" t="s">
        <v>556</v>
      </c>
      <c r="H10175" t="s">
        <v>19</v>
      </c>
      <c r="I10175" t="s">
        <v>72</v>
      </c>
      <c r="J10175">
        <v>4284109.8499999996</v>
      </c>
      <c r="K10175" t="str" cm="1">
        <f t="array" ref="K10175">_xlfn.IFS(Table1[[#This Row],[Annual Salary (INR)]]&lt;1000000, "Low", Table1[[#This Row],[Annual Salary (INR)]]&lt;=1200000, "Mid", Table1[[#This Row],[Annual Salary (INR)]]&gt;1200000, "High")</f>
        <v>High</v>
      </c>
      <c r="L10175" t="s">
        <v>106</v>
      </c>
      <c r="M10175">
        <v>2023</v>
      </c>
      <c r="N10175" t="s">
        <v>22</v>
      </c>
    </row>
    <row r="10176" spans="1:14" x14ac:dyDescent="0.3">
      <c r="A10176" t="s">
        <v>2729</v>
      </c>
      <c r="B10176" t="s">
        <v>185</v>
      </c>
      <c r="C10176" t="s">
        <v>357</v>
      </c>
      <c r="D10176" t="s">
        <v>16</v>
      </c>
      <c r="E10176">
        <v>18.600000000000001</v>
      </c>
      <c r="F10176" t="s">
        <v>120</v>
      </c>
      <c r="G10176" t="s">
        <v>316</v>
      </c>
      <c r="H10176" t="s">
        <v>37</v>
      </c>
      <c r="I10176" t="s">
        <v>62</v>
      </c>
      <c r="J10176">
        <v>4285982.03</v>
      </c>
      <c r="K10176" t="str" cm="1">
        <f t="array" ref="K10176">_xlfn.IFS(Table1[[#This Row],[Annual Salary (INR)]]&lt;1000000, "Low", Table1[[#This Row],[Annual Salary (INR)]]&lt;=1200000, "Mid", Table1[[#This Row],[Annual Salary (INR)]]&gt;1200000, "High")</f>
        <v>High</v>
      </c>
      <c r="L10176" t="s">
        <v>51</v>
      </c>
      <c r="M10176">
        <v>2022</v>
      </c>
      <c r="N10176" t="s">
        <v>22</v>
      </c>
    </row>
    <row r="10177" spans="1:14" x14ac:dyDescent="0.3">
      <c r="A10177" t="s">
        <v>6545</v>
      </c>
      <c r="B10177" t="s">
        <v>368</v>
      </c>
      <c r="C10177" t="s">
        <v>15</v>
      </c>
      <c r="D10177" t="s">
        <v>16</v>
      </c>
      <c r="E10177">
        <v>21.1</v>
      </c>
      <c r="F10177" t="s">
        <v>87</v>
      </c>
      <c r="G10177" t="s">
        <v>88</v>
      </c>
      <c r="H10177" t="s">
        <v>61</v>
      </c>
      <c r="I10177" t="s">
        <v>30</v>
      </c>
      <c r="J10177">
        <v>4287203.9400000004</v>
      </c>
      <c r="K10177" t="str" cm="1">
        <f t="array" ref="K10177">_xlfn.IFS(Table1[[#This Row],[Annual Salary (INR)]]&lt;1000000, "Low", Table1[[#This Row],[Annual Salary (INR)]]&lt;=1200000, "Mid", Table1[[#This Row],[Annual Salary (INR)]]&gt;1200000, "High")</f>
        <v>High</v>
      </c>
      <c r="L10177" t="s">
        <v>39</v>
      </c>
      <c r="M10177">
        <v>2020</v>
      </c>
      <c r="N10177" t="s">
        <v>31</v>
      </c>
    </row>
    <row r="10178" spans="1:14" x14ac:dyDescent="0.3">
      <c r="A10178" t="s">
        <v>4878</v>
      </c>
      <c r="B10178" t="s">
        <v>237</v>
      </c>
      <c r="C10178" t="s">
        <v>238</v>
      </c>
      <c r="D10178" t="s">
        <v>26</v>
      </c>
      <c r="E10178">
        <v>13.4</v>
      </c>
      <c r="F10178" t="s">
        <v>48</v>
      </c>
      <c r="G10178" t="s">
        <v>274</v>
      </c>
      <c r="H10178" t="s">
        <v>37</v>
      </c>
      <c r="I10178" t="s">
        <v>30</v>
      </c>
      <c r="J10178">
        <v>4287587.45</v>
      </c>
      <c r="K10178" t="str" cm="1">
        <f t="array" ref="K10178">_xlfn.IFS(Table1[[#This Row],[Annual Salary (INR)]]&lt;1000000, "Low", Table1[[#This Row],[Annual Salary (INR)]]&lt;=1200000, "Mid", Table1[[#This Row],[Annual Salary (INR)]]&gt;1200000, "High")</f>
        <v>High</v>
      </c>
      <c r="L10178" t="s">
        <v>106</v>
      </c>
      <c r="M10178">
        <v>2019</v>
      </c>
      <c r="N10178" t="s">
        <v>31</v>
      </c>
    </row>
    <row r="10179" spans="1:14" x14ac:dyDescent="0.3">
      <c r="A10179" t="s">
        <v>1101</v>
      </c>
      <c r="B10179" t="s">
        <v>381</v>
      </c>
      <c r="C10179" t="s">
        <v>547</v>
      </c>
      <c r="D10179" t="s">
        <v>16</v>
      </c>
      <c r="E10179">
        <v>21.6</v>
      </c>
      <c r="F10179" t="s">
        <v>35</v>
      </c>
      <c r="G10179" t="s">
        <v>245</v>
      </c>
      <c r="H10179" t="s">
        <v>29</v>
      </c>
      <c r="I10179" t="s">
        <v>72</v>
      </c>
      <c r="J10179">
        <v>4287772.21</v>
      </c>
      <c r="K10179" t="str" cm="1">
        <f t="array" ref="K10179">_xlfn.IFS(Table1[[#This Row],[Annual Salary (INR)]]&lt;1000000, "Low", Table1[[#This Row],[Annual Salary (INR)]]&lt;=1200000, "Mid", Table1[[#This Row],[Annual Salary (INR)]]&gt;1200000, "High")</f>
        <v>High</v>
      </c>
      <c r="L10179" t="s">
        <v>96</v>
      </c>
      <c r="M10179">
        <v>2005</v>
      </c>
      <c r="N10179" t="s">
        <v>22</v>
      </c>
    </row>
    <row r="10180" spans="1:14" x14ac:dyDescent="0.3">
      <c r="A10180" t="s">
        <v>7196</v>
      </c>
      <c r="B10180" t="s">
        <v>224</v>
      </c>
      <c r="C10180" t="s">
        <v>318</v>
      </c>
      <c r="D10180" t="s">
        <v>26</v>
      </c>
      <c r="E10180">
        <v>12.8</v>
      </c>
      <c r="F10180" t="s">
        <v>114</v>
      </c>
      <c r="G10180" t="s">
        <v>222</v>
      </c>
      <c r="H10180" t="s">
        <v>37</v>
      </c>
      <c r="I10180" t="s">
        <v>72</v>
      </c>
      <c r="J10180">
        <v>4288333.8499999996</v>
      </c>
      <c r="K10180" t="str" cm="1">
        <f t="array" ref="K10180">_xlfn.IFS(Table1[[#This Row],[Annual Salary (INR)]]&lt;1000000, "Low", Table1[[#This Row],[Annual Salary (INR)]]&lt;=1200000, "Mid", Table1[[#This Row],[Annual Salary (INR)]]&gt;1200000, "High")</f>
        <v>High</v>
      </c>
      <c r="L10180" t="s">
        <v>96</v>
      </c>
      <c r="M10180">
        <v>2021</v>
      </c>
      <c r="N10180" t="s">
        <v>22</v>
      </c>
    </row>
    <row r="10181" spans="1:14" x14ac:dyDescent="0.3">
      <c r="A10181" t="s">
        <v>9278</v>
      </c>
      <c r="B10181" t="s">
        <v>53</v>
      </c>
      <c r="C10181" t="s">
        <v>15</v>
      </c>
      <c r="D10181" t="s">
        <v>26</v>
      </c>
      <c r="E10181">
        <v>20.399999999999999</v>
      </c>
      <c r="F10181" t="s">
        <v>17</v>
      </c>
      <c r="G10181" t="s">
        <v>149</v>
      </c>
      <c r="H10181" t="s">
        <v>61</v>
      </c>
      <c r="I10181" t="s">
        <v>20</v>
      </c>
      <c r="J10181">
        <v>4288529.4000000004</v>
      </c>
      <c r="K10181" t="str" cm="1">
        <f t="array" ref="K10181">_xlfn.IFS(Table1[[#This Row],[Annual Salary (INR)]]&lt;1000000, "Low", Table1[[#This Row],[Annual Salary (INR)]]&lt;=1200000, "Mid", Table1[[#This Row],[Annual Salary (INR)]]&gt;1200000, "High")</f>
        <v>High</v>
      </c>
      <c r="L10181" t="s">
        <v>146</v>
      </c>
      <c r="M10181">
        <v>2018</v>
      </c>
      <c r="N10181" t="s">
        <v>22</v>
      </c>
    </row>
    <row r="10182" spans="1:14" x14ac:dyDescent="0.3">
      <c r="A10182" t="s">
        <v>5741</v>
      </c>
      <c r="B10182" t="s">
        <v>237</v>
      </c>
      <c r="C10182" t="s">
        <v>238</v>
      </c>
      <c r="D10182" t="s">
        <v>26</v>
      </c>
      <c r="E10182">
        <v>18.100000000000001</v>
      </c>
      <c r="F10182" t="s">
        <v>70</v>
      </c>
      <c r="G10182" t="s">
        <v>266</v>
      </c>
      <c r="H10182" t="s">
        <v>61</v>
      </c>
      <c r="I10182" t="s">
        <v>62</v>
      </c>
      <c r="J10182">
        <v>4289756.93</v>
      </c>
      <c r="K10182" t="str" cm="1">
        <f t="array" ref="K10182">_xlfn.IFS(Table1[[#This Row],[Annual Salary (INR)]]&lt;1000000, "Low", Table1[[#This Row],[Annual Salary (INR)]]&lt;=1200000, "Mid", Table1[[#This Row],[Annual Salary (INR)]]&gt;1200000, "High")</f>
        <v>High</v>
      </c>
      <c r="L10182" t="s">
        <v>73</v>
      </c>
      <c r="M10182">
        <v>2019</v>
      </c>
      <c r="N10182" t="s">
        <v>22</v>
      </c>
    </row>
    <row r="10183" spans="1:14" x14ac:dyDescent="0.3">
      <c r="A10183" t="s">
        <v>1559</v>
      </c>
      <c r="B10183" t="s">
        <v>224</v>
      </c>
      <c r="C10183" t="s">
        <v>454</v>
      </c>
      <c r="D10183" t="s">
        <v>26</v>
      </c>
      <c r="E10183">
        <v>20.6</v>
      </c>
      <c r="F10183" t="s">
        <v>83</v>
      </c>
      <c r="G10183" t="s">
        <v>141</v>
      </c>
      <c r="H10183" t="s">
        <v>61</v>
      </c>
      <c r="I10183" t="s">
        <v>38</v>
      </c>
      <c r="J10183">
        <v>4290029.6500000004</v>
      </c>
      <c r="K10183" t="str" cm="1">
        <f t="array" ref="K10183">_xlfn.IFS(Table1[[#This Row],[Annual Salary (INR)]]&lt;1000000, "Low", Table1[[#This Row],[Annual Salary (INR)]]&lt;=1200000, "Mid", Table1[[#This Row],[Annual Salary (INR)]]&gt;1200000, "High")</f>
        <v>High</v>
      </c>
      <c r="L10183" t="s">
        <v>51</v>
      </c>
      <c r="M10183">
        <v>2017</v>
      </c>
      <c r="N10183" t="s">
        <v>22</v>
      </c>
    </row>
    <row r="10184" spans="1:14" x14ac:dyDescent="0.3">
      <c r="A10184" t="s">
        <v>1162</v>
      </c>
      <c r="B10184" t="s">
        <v>202</v>
      </c>
      <c r="C10184" t="s">
        <v>15</v>
      </c>
      <c r="D10184" t="s">
        <v>47</v>
      </c>
      <c r="E10184">
        <v>17.399999999999999</v>
      </c>
      <c r="F10184" t="s">
        <v>17</v>
      </c>
      <c r="G10184" t="s">
        <v>289</v>
      </c>
      <c r="H10184" t="s">
        <v>61</v>
      </c>
      <c r="I10184" t="s">
        <v>78</v>
      </c>
      <c r="J10184">
        <v>4290831.78</v>
      </c>
      <c r="K10184" t="str" cm="1">
        <f t="array" ref="K10184">_xlfn.IFS(Table1[[#This Row],[Annual Salary (INR)]]&lt;1000000, "Low", Table1[[#This Row],[Annual Salary (INR)]]&lt;=1200000, "Mid", Table1[[#This Row],[Annual Salary (INR)]]&gt;1200000, "High")</f>
        <v>High</v>
      </c>
      <c r="L10184" t="s">
        <v>73</v>
      </c>
      <c r="M10184">
        <v>2024</v>
      </c>
      <c r="N10184" t="s">
        <v>22</v>
      </c>
    </row>
    <row r="10185" spans="1:14" x14ac:dyDescent="0.3">
      <c r="A10185" t="s">
        <v>736</v>
      </c>
      <c r="B10185" t="s">
        <v>117</v>
      </c>
      <c r="C10185" t="s">
        <v>541</v>
      </c>
      <c r="D10185" t="s">
        <v>47</v>
      </c>
      <c r="E10185">
        <v>16.2</v>
      </c>
      <c r="F10185" t="s">
        <v>114</v>
      </c>
      <c r="G10185" t="s">
        <v>646</v>
      </c>
      <c r="H10185" t="s">
        <v>37</v>
      </c>
      <c r="I10185" t="s">
        <v>66</v>
      </c>
      <c r="J10185">
        <v>4291438.76</v>
      </c>
      <c r="K10185" t="str" cm="1">
        <f t="array" ref="K10185">_xlfn.IFS(Table1[[#This Row],[Annual Salary (INR)]]&lt;1000000, "Low", Table1[[#This Row],[Annual Salary (INR)]]&lt;=1200000, "Mid", Table1[[#This Row],[Annual Salary (INR)]]&gt;1200000, "High")</f>
        <v>High</v>
      </c>
      <c r="L10185" t="s">
        <v>89</v>
      </c>
      <c r="M10185">
        <v>2024</v>
      </c>
      <c r="N10185" t="s">
        <v>31</v>
      </c>
    </row>
    <row r="10186" spans="1:14" x14ac:dyDescent="0.3">
      <c r="A10186" t="s">
        <v>10670</v>
      </c>
      <c r="B10186" t="s">
        <v>41</v>
      </c>
      <c r="C10186" t="s">
        <v>219</v>
      </c>
      <c r="D10186" t="s">
        <v>26</v>
      </c>
      <c r="E10186">
        <v>19.399999999999999</v>
      </c>
      <c r="F10186" t="s">
        <v>27</v>
      </c>
      <c r="G10186" t="s">
        <v>391</v>
      </c>
      <c r="H10186" t="s">
        <v>61</v>
      </c>
      <c r="I10186" t="s">
        <v>38</v>
      </c>
      <c r="J10186">
        <v>4292878.32</v>
      </c>
      <c r="K10186" t="str" cm="1">
        <f t="array" ref="K10186">_xlfn.IFS(Table1[[#This Row],[Annual Salary (INR)]]&lt;1000000, "Low", Table1[[#This Row],[Annual Salary (INR)]]&lt;=1200000, "Mid", Table1[[#This Row],[Annual Salary (INR)]]&gt;1200000, "High")</f>
        <v>High</v>
      </c>
      <c r="L10186" t="s">
        <v>134</v>
      </c>
      <c r="M10186">
        <v>2018</v>
      </c>
      <c r="N10186" t="s">
        <v>22</v>
      </c>
    </row>
    <row r="10187" spans="1:14" x14ac:dyDescent="0.3">
      <c r="A10187" t="s">
        <v>648</v>
      </c>
      <c r="B10187" t="s">
        <v>224</v>
      </c>
      <c r="C10187" t="s">
        <v>15</v>
      </c>
      <c r="D10187" t="s">
        <v>26</v>
      </c>
      <c r="E10187">
        <v>18.5</v>
      </c>
      <c r="F10187" t="s">
        <v>35</v>
      </c>
      <c r="G10187" t="s">
        <v>283</v>
      </c>
      <c r="H10187" t="s">
        <v>61</v>
      </c>
      <c r="I10187" t="s">
        <v>72</v>
      </c>
      <c r="J10187">
        <v>4293136.7699999996</v>
      </c>
      <c r="K10187" t="str" cm="1">
        <f t="array" ref="K10187">_xlfn.IFS(Table1[[#This Row],[Annual Salary (INR)]]&lt;1000000, "Low", Table1[[#This Row],[Annual Salary (INR)]]&lt;=1200000, "Mid", Table1[[#This Row],[Annual Salary (INR)]]&gt;1200000, "High")</f>
        <v>High</v>
      </c>
      <c r="L10187" t="s">
        <v>89</v>
      </c>
      <c r="M10187">
        <v>2015</v>
      </c>
      <c r="N10187" t="s">
        <v>22</v>
      </c>
    </row>
    <row r="10188" spans="1:14" x14ac:dyDescent="0.3">
      <c r="A10188" t="s">
        <v>11028</v>
      </c>
      <c r="B10188" t="s">
        <v>81</v>
      </c>
      <c r="C10188" t="s">
        <v>15</v>
      </c>
      <c r="D10188" t="s">
        <v>26</v>
      </c>
      <c r="E10188">
        <v>18.3</v>
      </c>
      <c r="F10188" t="s">
        <v>70</v>
      </c>
      <c r="G10188" t="s">
        <v>266</v>
      </c>
      <c r="H10188" t="s">
        <v>61</v>
      </c>
      <c r="I10188" t="s">
        <v>38</v>
      </c>
      <c r="J10188">
        <v>4293543.17</v>
      </c>
      <c r="K10188" t="str" cm="1">
        <f t="array" ref="K10188">_xlfn.IFS(Table1[[#This Row],[Annual Salary (INR)]]&lt;1000000, "Low", Table1[[#This Row],[Annual Salary (INR)]]&lt;=1200000, "Mid", Table1[[#This Row],[Annual Salary (INR)]]&gt;1200000, "High")</f>
        <v>High</v>
      </c>
      <c r="L10188" t="s">
        <v>39</v>
      </c>
      <c r="M10188">
        <v>2021</v>
      </c>
      <c r="N10188" t="s">
        <v>22</v>
      </c>
    </row>
    <row r="10189" spans="1:14" x14ac:dyDescent="0.3">
      <c r="A10189" t="s">
        <v>4614</v>
      </c>
      <c r="B10189" t="s">
        <v>14</v>
      </c>
      <c r="C10189" t="s">
        <v>471</v>
      </c>
      <c r="D10189" t="s">
        <v>16</v>
      </c>
      <c r="E10189">
        <v>17.7</v>
      </c>
      <c r="F10189" t="s">
        <v>124</v>
      </c>
      <c r="G10189" t="s">
        <v>294</v>
      </c>
      <c r="H10189" t="s">
        <v>19</v>
      </c>
      <c r="I10189" t="s">
        <v>145</v>
      </c>
      <c r="J10189">
        <v>4293893.97</v>
      </c>
      <c r="K10189" t="str" cm="1">
        <f t="array" ref="K10189">_xlfn.IFS(Table1[[#This Row],[Annual Salary (INR)]]&lt;1000000, "Low", Table1[[#This Row],[Annual Salary (INR)]]&lt;=1200000, "Mid", Table1[[#This Row],[Annual Salary (INR)]]&gt;1200000, "High")</f>
        <v>High</v>
      </c>
      <c r="L10189" t="s">
        <v>79</v>
      </c>
      <c r="M10189">
        <v>2013</v>
      </c>
      <c r="N10189" t="s">
        <v>31</v>
      </c>
    </row>
    <row r="10190" spans="1:14" x14ac:dyDescent="0.3">
      <c r="A10190" t="s">
        <v>7835</v>
      </c>
      <c r="B10190" t="s">
        <v>325</v>
      </c>
      <c r="C10190" t="s">
        <v>910</v>
      </c>
      <c r="D10190" t="s">
        <v>26</v>
      </c>
      <c r="E10190">
        <v>16.899999999999999</v>
      </c>
      <c r="F10190" t="s">
        <v>35</v>
      </c>
      <c r="G10190" t="s">
        <v>699</v>
      </c>
      <c r="H10190" t="s">
        <v>61</v>
      </c>
      <c r="I10190" t="s">
        <v>72</v>
      </c>
      <c r="J10190">
        <v>4295075.63</v>
      </c>
      <c r="K10190" t="str" cm="1">
        <f t="array" ref="K10190">_xlfn.IFS(Table1[[#This Row],[Annual Salary (INR)]]&lt;1000000, "Low", Table1[[#This Row],[Annual Salary (INR)]]&lt;=1200000, "Mid", Table1[[#This Row],[Annual Salary (INR)]]&gt;1200000, "High")</f>
        <v>High</v>
      </c>
      <c r="L10190" t="s">
        <v>21</v>
      </c>
      <c r="M10190">
        <v>2024</v>
      </c>
      <c r="N10190" t="s">
        <v>22</v>
      </c>
    </row>
    <row r="10191" spans="1:14" x14ac:dyDescent="0.3">
      <c r="A10191" t="s">
        <v>2454</v>
      </c>
      <c r="B10191" t="s">
        <v>75</v>
      </c>
      <c r="C10191" t="s">
        <v>999</v>
      </c>
      <c r="D10191" t="s">
        <v>47</v>
      </c>
      <c r="E10191">
        <v>15.2</v>
      </c>
      <c r="F10191" t="s">
        <v>114</v>
      </c>
      <c r="G10191" t="s">
        <v>678</v>
      </c>
      <c r="H10191" t="s">
        <v>61</v>
      </c>
      <c r="I10191" t="s">
        <v>72</v>
      </c>
      <c r="J10191">
        <v>4295305.8099999996</v>
      </c>
      <c r="K10191" t="str" cm="1">
        <f t="array" ref="K10191">_xlfn.IFS(Table1[[#This Row],[Annual Salary (INR)]]&lt;1000000, "Low", Table1[[#This Row],[Annual Salary (INR)]]&lt;=1200000, "Mid", Table1[[#This Row],[Annual Salary (INR)]]&gt;1200000, "High")</f>
        <v>High</v>
      </c>
      <c r="L10191" t="s">
        <v>146</v>
      </c>
      <c r="M10191">
        <v>2016</v>
      </c>
      <c r="N10191" t="s">
        <v>22</v>
      </c>
    </row>
    <row r="10192" spans="1:14" x14ac:dyDescent="0.3">
      <c r="A10192" t="s">
        <v>2717</v>
      </c>
      <c r="B10192" t="s">
        <v>325</v>
      </c>
      <c r="C10192" t="s">
        <v>577</v>
      </c>
      <c r="D10192" t="s">
        <v>26</v>
      </c>
      <c r="E10192">
        <v>13.5</v>
      </c>
      <c r="F10192" t="s">
        <v>114</v>
      </c>
      <c r="G10192" t="s">
        <v>488</v>
      </c>
      <c r="H10192" t="s">
        <v>37</v>
      </c>
      <c r="I10192" t="s">
        <v>66</v>
      </c>
      <c r="J10192">
        <v>4298014.4000000004</v>
      </c>
      <c r="K10192" t="str" cm="1">
        <f t="array" ref="K10192">_xlfn.IFS(Table1[[#This Row],[Annual Salary (INR)]]&lt;1000000, "Low", Table1[[#This Row],[Annual Salary (INR)]]&lt;=1200000, "Mid", Table1[[#This Row],[Annual Salary (INR)]]&gt;1200000, "High")</f>
        <v>High</v>
      </c>
      <c r="L10192" t="s">
        <v>39</v>
      </c>
      <c r="M10192">
        <v>2015</v>
      </c>
      <c r="N10192" t="s">
        <v>31</v>
      </c>
    </row>
    <row r="10193" spans="1:14" x14ac:dyDescent="0.3">
      <c r="A10193" t="s">
        <v>4484</v>
      </c>
      <c r="B10193" t="s">
        <v>86</v>
      </c>
      <c r="C10193" t="s">
        <v>152</v>
      </c>
      <c r="D10193" t="s">
        <v>26</v>
      </c>
      <c r="E10193">
        <v>18.899999999999999</v>
      </c>
      <c r="F10193" t="s">
        <v>17</v>
      </c>
      <c r="G10193" t="s">
        <v>18</v>
      </c>
      <c r="H10193" t="s">
        <v>61</v>
      </c>
      <c r="I10193" t="s">
        <v>66</v>
      </c>
      <c r="J10193">
        <v>4298098.68</v>
      </c>
      <c r="K10193" t="str" cm="1">
        <f t="array" ref="K10193">_xlfn.IFS(Table1[[#This Row],[Annual Salary (INR)]]&lt;1000000, "Low", Table1[[#This Row],[Annual Salary (INR)]]&lt;=1200000, "Mid", Table1[[#This Row],[Annual Salary (INR)]]&gt;1200000, "High")</f>
        <v>High</v>
      </c>
      <c r="L10193" t="s">
        <v>79</v>
      </c>
      <c r="M10193">
        <v>2013</v>
      </c>
      <c r="N10193" t="s">
        <v>31</v>
      </c>
    </row>
    <row r="10194" spans="1:14" x14ac:dyDescent="0.3">
      <c r="A10194" t="s">
        <v>1504</v>
      </c>
      <c r="B10194" t="s">
        <v>309</v>
      </c>
      <c r="C10194" t="s">
        <v>409</v>
      </c>
      <c r="D10194" t="s">
        <v>16</v>
      </c>
      <c r="E10194">
        <v>18.899999999999999</v>
      </c>
      <c r="F10194" t="s">
        <v>120</v>
      </c>
      <c r="G10194" t="s">
        <v>235</v>
      </c>
      <c r="H10194" t="s">
        <v>37</v>
      </c>
      <c r="I10194" t="s">
        <v>66</v>
      </c>
      <c r="J10194">
        <v>4300136.18</v>
      </c>
      <c r="K10194" t="str" cm="1">
        <f t="array" ref="K10194">_xlfn.IFS(Table1[[#This Row],[Annual Salary (INR)]]&lt;1000000, "Low", Table1[[#This Row],[Annual Salary (INR)]]&lt;=1200000, "Mid", Table1[[#This Row],[Annual Salary (INR)]]&gt;1200000, "High")</f>
        <v>High</v>
      </c>
      <c r="L10194" t="s">
        <v>134</v>
      </c>
      <c r="M10194">
        <v>2021</v>
      </c>
      <c r="N10194" t="s">
        <v>31</v>
      </c>
    </row>
    <row r="10195" spans="1:14" x14ac:dyDescent="0.3">
      <c r="A10195" t="s">
        <v>9188</v>
      </c>
      <c r="B10195" t="s">
        <v>14</v>
      </c>
      <c r="C10195" t="s">
        <v>354</v>
      </c>
      <c r="D10195" t="s">
        <v>16</v>
      </c>
      <c r="E10195">
        <v>14.4</v>
      </c>
      <c r="F10195" t="s">
        <v>114</v>
      </c>
      <c r="G10195" t="s">
        <v>592</v>
      </c>
      <c r="H10195" t="s">
        <v>29</v>
      </c>
      <c r="I10195" t="s">
        <v>62</v>
      </c>
      <c r="J10195">
        <v>4301064.9400000004</v>
      </c>
      <c r="K10195" t="str" cm="1">
        <f t="array" ref="K10195">_xlfn.IFS(Table1[[#This Row],[Annual Salary (INR)]]&lt;1000000, "Low", Table1[[#This Row],[Annual Salary (INR)]]&lt;=1200000, "Mid", Table1[[#This Row],[Annual Salary (INR)]]&gt;1200000, "High")</f>
        <v>High</v>
      </c>
      <c r="L10195" t="s">
        <v>89</v>
      </c>
      <c r="M10195">
        <v>2021</v>
      </c>
      <c r="N10195" t="s">
        <v>22</v>
      </c>
    </row>
    <row r="10196" spans="1:14" x14ac:dyDescent="0.3">
      <c r="A10196" t="s">
        <v>7346</v>
      </c>
      <c r="B10196" t="s">
        <v>24</v>
      </c>
      <c r="C10196" t="s">
        <v>15</v>
      </c>
      <c r="D10196" t="s">
        <v>26</v>
      </c>
      <c r="E10196">
        <v>21.3</v>
      </c>
      <c r="F10196" t="s">
        <v>27</v>
      </c>
      <c r="G10196" t="s">
        <v>860</v>
      </c>
      <c r="H10196" t="s">
        <v>37</v>
      </c>
      <c r="I10196" t="s">
        <v>20</v>
      </c>
      <c r="J10196">
        <v>4301240.58</v>
      </c>
      <c r="K10196" t="str" cm="1">
        <f t="array" ref="K10196">_xlfn.IFS(Table1[[#This Row],[Annual Salary (INR)]]&lt;1000000, "Low", Table1[[#This Row],[Annual Salary (INR)]]&lt;=1200000, "Mid", Table1[[#This Row],[Annual Salary (INR)]]&gt;1200000, "High")</f>
        <v>High</v>
      </c>
      <c r="L10196" t="s">
        <v>146</v>
      </c>
      <c r="M10196">
        <v>2014</v>
      </c>
      <c r="N10196" t="s">
        <v>22</v>
      </c>
    </row>
    <row r="10197" spans="1:14" x14ac:dyDescent="0.3">
      <c r="A10197" t="s">
        <v>3345</v>
      </c>
      <c r="B10197" t="s">
        <v>69</v>
      </c>
      <c r="C10197" t="s">
        <v>104</v>
      </c>
      <c r="D10197" t="s">
        <v>16</v>
      </c>
      <c r="E10197">
        <v>24.8</v>
      </c>
      <c r="F10197" t="s">
        <v>156</v>
      </c>
      <c r="G10197" t="s">
        <v>181</v>
      </c>
      <c r="H10197" t="s">
        <v>29</v>
      </c>
      <c r="I10197" t="s">
        <v>66</v>
      </c>
      <c r="J10197">
        <v>4305064.0999999996</v>
      </c>
      <c r="K10197" t="str" cm="1">
        <f t="array" ref="K10197">_xlfn.IFS(Table1[[#This Row],[Annual Salary (INR)]]&lt;1000000, "Low", Table1[[#This Row],[Annual Salary (INR)]]&lt;=1200000, "Mid", Table1[[#This Row],[Annual Salary (INR)]]&gt;1200000, "High")</f>
        <v>High</v>
      </c>
      <c r="L10197" t="s">
        <v>39</v>
      </c>
      <c r="M10197">
        <v>2018</v>
      </c>
      <c r="N10197" t="s">
        <v>31</v>
      </c>
    </row>
    <row r="10198" spans="1:14" x14ac:dyDescent="0.3">
      <c r="A10198" t="s">
        <v>589</v>
      </c>
      <c r="B10198" t="s">
        <v>69</v>
      </c>
      <c r="C10198" t="s">
        <v>113</v>
      </c>
      <c r="D10198" t="s">
        <v>16</v>
      </c>
      <c r="E10198">
        <v>20.9</v>
      </c>
      <c r="F10198" t="s">
        <v>156</v>
      </c>
      <c r="G10198" t="s">
        <v>344</v>
      </c>
      <c r="H10198" t="s">
        <v>19</v>
      </c>
      <c r="I10198" t="s">
        <v>50</v>
      </c>
      <c r="J10198">
        <v>4305640.87</v>
      </c>
      <c r="K10198" t="str" cm="1">
        <f t="array" ref="K10198">_xlfn.IFS(Table1[[#This Row],[Annual Salary (INR)]]&lt;1000000, "Low", Table1[[#This Row],[Annual Salary (INR)]]&lt;=1200000, "Mid", Table1[[#This Row],[Annual Salary (INR)]]&gt;1200000, "High")</f>
        <v>High</v>
      </c>
      <c r="L10198" t="s">
        <v>146</v>
      </c>
      <c r="M10198">
        <v>2017</v>
      </c>
      <c r="N10198" t="s">
        <v>31</v>
      </c>
    </row>
    <row r="10199" spans="1:14" x14ac:dyDescent="0.3">
      <c r="A10199" t="s">
        <v>7153</v>
      </c>
      <c r="B10199" t="s">
        <v>64</v>
      </c>
      <c r="C10199" t="s">
        <v>15</v>
      </c>
      <c r="D10199" t="s">
        <v>26</v>
      </c>
      <c r="E10199">
        <v>18.5</v>
      </c>
      <c r="F10199" t="s">
        <v>114</v>
      </c>
      <c r="G10199" t="s">
        <v>646</v>
      </c>
      <c r="H10199" t="s">
        <v>19</v>
      </c>
      <c r="I10199" t="s">
        <v>72</v>
      </c>
      <c r="J10199">
        <v>4306468.72</v>
      </c>
      <c r="K10199" t="str" cm="1">
        <f t="array" ref="K10199">_xlfn.IFS(Table1[[#This Row],[Annual Salary (INR)]]&lt;1000000, "Low", Table1[[#This Row],[Annual Salary (INR)]]&lt;=1200000, "Mid", Table1[[#This Row],[Annual Salary (INR)]]&gt;1200000, "High")</f>
        <v>High</v>
      </c>
      <c r="L10199" t="s">
        <v>21</v>
      </c>
      <c r="M10199">
        <v>2024</v>
      </c>
      <c r="N10199" t="s">
        <v>22</v>
      </c>
    </row>
    <row r="10200" spans="1:14" x14ac:dyDescent="0.3">
      <c r="A10200" t="s">
        <v>11153</v>
      </c>
      <c r="B10200" t="s">
        <v>130</v>
      </c>
      <c r="C10200" t="s">
        <v>15</v>
      </c>
      <c r="D10200" t="s">
        <v>26</v>
      </c>
      <c r="E10200">
        <v>21.5</v>
      </c>
      <c r="F10200" t="s">
        <v>114</v>
      </c>
      <c r="G10200" t="s">
        <v>132</v>
      </c>
      <c r="H10200" t="s">
        <v>19</v>
      </c>
      <c r="I10200" t="s">
        <v>66</v>
      </c>
      <c r="J10200">
        <v>4307515.75</v>
      </c>
      <c r="K10200" t="str" cm="1">
        <f t="array" ref="K10200">_xlfn.IFS(Table1[[#This Row],[Annual Salary (INR)]]&lt;1000000, "Low", Table1[[#This Row],[Annual Salary (INR)]]&lt;=1200000, "Mid", Table1[[#This Row],[Annual Salary (INR)]]&gt;1200000, "High")</f>
        <v>High</v>
      </c>
      <c r="L10200" t="s">
        <v>39</v>
      </c>
      <c r="M10200">
        <v>2012</v>
      </c>
      <c r="N10200" t="s">
        <v>31</v>
      </c>
    </row>
    <row r="10201" spans="1:14" x14ac:dyDescent="0.3">
      <c r="A10201" t="s">
        <v>240</v>
      </c>
      <c r="B10201" t="s">
        <v>221</v>
      </c>
      <c r="C10201" t="s">
        <v>216</v>
      </c>
      <c r="D10201" t="s">
        <v>16</v>
      </c>
      <c r="E10201">
        <v>19.3</v>
      </c>
      <c r="F10201" t="s">
        <v>70</v>
      </c>
      <c r="G10201" t="s">
        <v>241</v>
      </c>
      <c r="H10201" t="s">
        <v>37</v>
      </c>
      <c r="I10201" t="s">
        <v>30</v>
      </c>
      <c r="J10201">
        <v>4308390.95</v>
      </c>
      <c r="K10201" t="str" cm="1">
        <f t="array" ref="K10201">_xlfn.IFS(Table1[[#This Row],[Annual Salary (INR)]]&lt;1000000, "Low", Table1[[#This Row],[Annual Salary (INR)]]&lt;=1200000, "Mid", Table1[[#This Row],[Annual Salary (INR)]]&gt;1200000, "High")</f>
        <v>High</v>
      </c>
      <c r="L10201" t="s">
        <v>89</v>
      </c>
      <c r="M10201">
        <v>2014</v>
      </c>
      <c r="N10201" t="s">
        <v>31</v>
      </c>
    </row>
    <row r="10202" spans="1:14" x14ac:dyDescent="0.3">
      <c r="A10202" t="s">
        <v>7699</v>
      </c>
      <c r="B10202" t="s">
        <v>69</v>
      </c>
      <c r="C10202" t="s">
        <v>15</v>
      </c>
      <c r="D10202" t="s">
        <v>16</v>
      </c>
      <c r="E10202">
        <v>23.9</v>
      </c>
      <c r="F10202" t="s">
        <v>93</v>
      </c>
      <c r="G10202" t="s">
        <v>446</v>
      </c>
      <c r="H10202" t="s">
        <v>61</v>
      </c>
      <c r="I10202" t="s">
        <v>95</v>
      </c>
      <c r="J10202">
        <v>4310412.1500000004</v>
      </c>
      <c r="K10202" t="str" cm="1">
        <f t="array" ref="K10202">_xlfn.IFS(Table1[[#This Row],[Annual Salary (INR)]]&lt;1000000, "Low", Table1[[#This Row],[Annual Salary (INR)]]&lt;=1200000, "Mid", Table1[[#This Row],[Annual Salary (INR)]]&gt;1200000, "High")</f>
        <v>High</v>
      </c>
      <c r="L10202" t="s">
        <v>67</v>
      </c>
      <c r="M10202">
        <v>2024</v>
      </c>
      <c r="N10202" t="s">
        <v>22</v>
      </c>
    </row>
    <row r="10203" spans="1:14" x14ac:dyDescent="0.3">
      <c r="A10203" t="s">
        <v>8562</v>
      </c>
      <c r="B10203" t="s">
        <v>14</v>
      </c>
      <c r="C10203" t="s">
        <v>180</v>
      </c>
      <c r="D10203" t="s">
        <v>16</v>
      </c>
      <c r="E10203">
        <v>23.4</v>
      </c>
      <c r="F10203" t="s">
        <v>93</v>
      </c>
      <c r="G10203" t="s">
        <v>132</v>
      </c>
      <c r="H10203" t="s">
        <v>61</v>
      </c>
      <c r="I10203" t="s">
        <v>78</v>
      </c>
      <c r="J10203">
        <v>4313564</v>
      </c>
      <c r="K10203" t="str" cm="1">
        <f t="array" ref="K10203">_xlfn.IFS(Table1[[#This Row],[Annual Salary (INR)]]&lt;1000000, "Low", Table1[[#This Row],[Annual Salary (INR)]]&lt;=1200000, "Mid", Table1[[#This Row],[Annual Salary (INR)]]&gt;1200000, "High")</f>
        <v>High</v>
      </c>
      <c r="L10203" t="s">
        <v>39</v>
      </c>
      <c r="M10203">
        <v>2008</v>
      </c>
      <c r="N10203" t="s">
        <v>22</v>
      </c>
    </row>
    <row r="10204" spans="1:14" x14ac:dyDescent="0.3">
      <c r="A10204" t="s">
        <v>4355</v>
      </c>
      <c r="B10204" t="s">
        <v>127</v>
      </c>
      <c r="C10204" t="s">
        <v>983</v>
      </c>
      <c r="D10204" t="s">
        <v>26</v>
      </c>
      <c r="E10204">
        <v>16.2</v>
      </c>
      <c r="F10204" t="s">
        <v>42</v>
      </c>
      <c r="G10204" t="s">
        <v>414</v>
      </c>
      <c r="H10204" t="s">
        <v>37</v>
      </c>
      <c r="I10204" t="s">
        <v>50</v>
      </c>
      <c r="J10204">
        <v>4315742.53</v>
      </c>
      <c r="K10204" t="str" cm="1">
        <f t="array" ref="K10204">_xlfn.IFS(Table1[[#This Row],[Annual Salary (INR)]]&lt;1000000, "Low", Table1[[#This Row],[Annual Salary (INR)]]&lt;=1200000, "Mid", Table1[[#This Row],[Annual Salary (INR)]]&gt;1200000, "High")</f>
        <v>High</v>
      </c>
      <c r="L10204" t="s">
        <v>146</v>
      </c>
      <c r="M10204">
        <v>2019</v>
      </c>
      <c r="N10204" t="s">
        <v>31</v>
      </c>
    </row>
    <row r="10205" spans="1:14" x14ac:dyDescent="0.3">
      <c r="A10205" t="s">
        <v>7988</v>
      </c>
      <c r="B10205" t="s">
        <v>381</v>
      </c>
      <c r="C10205" t="s">
        <v>15</v>
      </c>
      <c r="D10205" t="s">
        <v>16</v>
      </c>
      <c r="E10205">
        <v>23.4</v>
      </c>
      <c r="F10205" t="s">
        <v>124</v>
      </c>
      <c r="G10205" t="s">
        <v>161</v>
      </c>
      <c r="H10205" t="s">
        <v>19</v>
      </c>
      <c r="I10205" t="s">
        <v>95</v>
      </c>
      <c r="J10205">
        <v>4316010.33</v>
      </c>
      <c r="K10205" t="str" cm="1">
        <f t="array" ref="K10205">_xlfn.IFS(Table1[[#This Row],[Annual Salary (INR)]]&lt;1000000, "Low", Table1[[#This Row],[Annual Salary (INR)]]&lt;=1200000, "Mid", Table1[[#This Row],[Annual Salary (INR)]]&gt;1200000, "High")</f>
        <v>High</v>
      </c>
      <c r="L10205" t="s">
        <v>51</v>
      </c>
      <c r="M10205">
        <v>2008</v>
      </c>
      <c r="N10205" t="s">
        <v>22</v>
      </c>
    </row>
    <row r="10206" spans="1:14" x14ac:dyDescent="0.3">
      <c r="A10206" t="s">
        <v>8636</v>
      </c>
      <c r="B10206" t="s">
        <v>98</v>
      </c>
      <c r="C10206" t="s">
        <v>15</v>
      </c>
      <c r="D10206" t="s">
        <v>26</v>
      </c>
      <c r="E10206">
        <v>21.1</v>
      </c>
      <c r="F10206" t="s">
        <v>124</v>
      </c>
      <c r="G10206" t="s">
        <v>128</v>
      </c>
      <c r="H10206" t="s">
        <v>37</v>
      </c>
      <c r="I10206" t="s">
        <v>145</v>
      </c>
      <c r="J10206">
        <v>4317772.05</v>
      </c>
      <c r="K10206" t="str" cm="1">
        <f t="array" ref="K10206">_xlfn.IFS(Table1[[#This Row],[Annual Salary (INR)]]&lt;1000000, "Low", Table1[[#This Row],[Annual Salary (INR)]]&lt;=1200000, "Mid", Table1[[#This Row],[Annual Salary (INR)]]&gt;1200000, "High")</f>
        <v>High</v>
      </c>
      <c r="L10206" t="s">
        <v>73</v>
      </c>
      <c r="M10206">
        <v>2020</v>
      </c>
      <c r="N10206" t="s">
        <v>31</v>
      </c>
    </row>
    <row r="10207" spans="1:14" x14ac:dyDescent="0.3">
      <c r="A10207" t="s">
        <v>6001</v>
      </c>
      <c r="B10207" t="s">
        <v>81</v>
      </c>
      <c r="C10207" t="s">
        <v>82</v>
      </c>
      <c r="D10207" t="s">
        <v>26</v>
      </c>
      <c r="E10207">
        <v>11.8</v>
      </c>
      <c r="F10207" t="s">
        <v>17</v>
      </c>
      <c r="G10207" t="s">
        <v>289</v>
      </c>
      <c r="H10207" t="s">
        <v>61</v>
      </c>
      <c r="I10207" t="s">
        <v>95</v>
      </c>
      <c r="J10207">
        <v>4319020.43</v>
      </c>
      <c r="K10207" t="str" cm="1">
        <f t="array" ref="K10207">_xlfn.IFS(Table1[[#This Row],[Annual Salary (INR)]]&lt;1000000, "Low", Table1[[#This Row],[Annual Salary (INR)]]&lt;=1200000, "Mid", Table1[[#This Row],[Annual Salary (INR)]]&gt;1200000, "High")</f>
        <v>High</v>
      </c>
      <c r="L10207" t="s">
        <v>51</v>
      </c>
      <c r="M10207">
        <v>2020</v>
      </c>
      <c r="N10207" t="s">
        <v>22</v>
      </c>
    </row>
    <row r="10208" spans="1:14" x14ac:dyDescent="0.3">
      <c r="A10208" t="s">
        <v>7373</v>
      </c>
      <c r="B10208" t="s">
        <v>221</v>
      </c>
      <c r="C10208" t="s">
        <v>216</v>
      </c>
      <c r="D10208" t="s">
        <v>16</v>
      </c>
      <c r="E10208">
        <v>12.2</v>
      </c>
      <c r="F10208" t="s">
        <v>156</v>
      </c>
      <c r="G10208" t="s">
        <v>344</v>
      </c>
      <c r="H10208" t="s">
        <v>37</v>
      </c>
      <c r="I10208" t="s">
        <v>38</v>
      </c>
      <c r="J10208">
        <v>4320147.6900000004</v>
      </c>
      <c r="K10208" t="str" cm="1">
        <f t="array" ref="K10208">_xlfn.IFS(Table1[[#This Row],[Annual Salary (INR)]]&lt;1000000, "Low", Table1[[#This Row],[Annual Salary (INR)]]&lt;=1200000, "Mid", Table1[[#This Row],[Annual Salary (INR)]]&gt;1200000, "High")</f>
        <v>High</v>
      </c>
      <c r="L10208" t="s">
        <v>106</v>
      </c>
      <c r="M10208">
        <v>2023</v>
      </c>
      <c r="N10208" t="s">
        <v>22</v>
      </c>
    </row>
    <row r="10209" spans="1:14" x14ac:dyDescent="0.3">
      <c r="A10209" t="s">
        <v>1301</v>
      </c>
      <c r="B10209" t="s">
        <v>33</v>
      </c>
      <c r="C10209" t="s">
        <v>15</v>
      </c>
      <c r="D10209" t="s">
        <v>16</v>
      </c>
      <c r="E10209">
        <v>20.399999999999999</v>
      </c>
      <c r="F10209" t="s">
        <v>54</v>
      </c>
      <c r="G10209" t="s">
        <v>384</v>
      </c>
      <c r="H10209" t="s">
        <v>37</v>
      </c>
      <c r="I10209" t="s">
        <v>66</v>
      </c>
      <c r="J10209">
        <v>4323154.72</v>
      </c>
      <c r="K10209" t="str" cm="1">
        <f t="array" ref="K10209">_xlfn.IFS(Table1[[#This Row],[Annual Salary (INR)]]&lt;1000000, "Low", Table1[[#This Row],[Annual Salary (INR)]]&lt;=1200000, "Mid", Table1[[#This Row],[Annual Salary (INR)]]&gt;1200000, "High")</f>
        <v>High</v>
      </c>
      <c r="L10209" t="s">
        <v>51</v>
      </c>
      <c r="M10209">
        <v>2022</v>
      </c>
      <c r="N10209" t="s">
        <v>31</v>
      </c>
    </row>
    <row r="10210" spans="1:14" x14ac:dyDescent="0.3">
      <c r="A10210" t="s">
        <v>11302</v>
      </c>
      <c r="B10210" t="s">
        <v>256</v>
      </c>
      <c r="C10210" t="s">
        <v>164</v>
      </c>
      <c r="D10210" t="s">
        <v>26</v>
      </c>
      <c r="E10210">
        <v>20.7</v>
      </c>
      <c r="F10210" t="s">
        <v>70</v>
      </c>
      <c r="G10210" t="s">
        <v>138</v>
      </c>
      <c r="H10210" t="s">
        <v>37</v>
      </c>
      <c r="I10210" t="s">
        <v>62</v>
      </c>
      <c r="J10210">
        <v>4323960.24</v>
      </c>
      <c r="K10210" t="str" cm="1">
        <f t="array" ref="K10210">_xlfn.IFS(Table1[[#This Row],[Annual Salary (INR)]]&lt;1000000, "Low", Table1[[#This Row],[Annual Salary (INR)]]&lt;=1200000, "Mid", Table1[[#This Row],[Annual Salary (INR)]]&gt;1200000, "High")</f>
        <v>High</v>
      </c>
      <c r="L10210" t="s">
        <v>96</v>
      </c>
      <c r="M10210">
        <v>2016</v>
      </c>
      <c r="N10210" t="s">
        <v>22</v>
      </c>
    </row>
    <row r="10211" spans="1:14" x14ac:dyDescent="0.3">
      <c r="A10211" t="s">
        <v>9365</v>
      </c>
      <c r="B10211" t="s">
        <v>98</v>
      </c>
      <c r="C10211" t="s">
        <v>15</v>
      </c>
      <c r="D10211" t="s">
        <v>26</v>
      </c>
      <c r="E10211">
        <v>19.100000000000001</v>
      </c>
      <c r="F10211" t="s">
        <v>42</v>
      </c>
      <c r="G10211" t="s">
        <v>302</v>
      </c>
      <c r="H10211" t="s">
        <v>61</v>
      </c>
      <c r="I10211" t="s">
        <v>95</v>
      </c>
      <c r="J10211">
        <v>4325399.46</v>
      </c>
      <c r="K10211" t="str" cm="1">
        <f t="array" ref="K10211">_xlfn.IFS(Table1[[#This Row],[Annual Salary (INR)]]&lt;1000000, "Low", Table1[[#This Row],[Annual Salary (INR)]]&lt;=1200000, "Mid", Table1[[#This Row],[Annual Salary (INR)]]&gt;1200000, "High")</f>
        <v>High</v>
      </c>
      <c r="L10211" t="s">
        <v>106</v>
      </c>
      <c r="M10211">
        <v>2016</v>
      </c>
      <c r="N10211" t="s">
        <v>22</v>
      </c>
    </row>
    <row r="10212" spans="1:14" x14ac:dyDescent="0.3">
      <c r="A10212" t="s">
        <v>10615</v>
      </c>
      <c r="B10212" t="s">
        <v>143</v>
      </c>
      <c r="C10212" t="s">
        <v>15</v>
      </c>
      <c r="D10212" t="s">
        <v>26</v>
      </c>
      <c r="E10212">
        <v>19</v>
      </c>
      <c r="F10212" t="s">
        <v>114</v>
      </c>
      <c r="G10212" t="s">
        <v>262</v>
      </c>
      <c r="H10212" t="s">
        <v>37</v>
      </c>
      <c r="I10212" t="s">
        <v>66</v>
      </c>
      <c r="J10212">
        <v>4325729.3600000003</v>
      </c>
      <c r="K10212" t="str" cm="1">
        <f t="array" ref="K10212">_xlfn.IFS(Table1[[#This Row],[Annual Salary (INR)]]&lt;1000000, "Low", Table1[[#This Row],[Annual Salary (INR)]]&lt;=1200000, "Mid", Table1[[#This Row],[Annual Salary (INR)]]&gt;1200000, "High")</f>
        <v>High</v>
      </c>
      <c r="L10212" t="s">
        <v>96</v>
      </c>
      <c r="M10212">
        <v>2024</v>
      </c>
      <c r="N10212" t="s">
        <v>31</v>
      </c>
    </row>
    <row r="10213" spans="1:14" x14ac:dyDescent="0.3">
      <c r="A10213" t="s">
        <v>5423</v>
      </c>
      <c r="B10213" t="s">
        <v>140</v>
      </c>
      <c r="C10213" t="s">
        <v>305</v>
      </c>
      <c r="D10213" t="s">
        <v>26</v>
      </c>
      <c r="E10213">
        <v>21</v>
      </c>
      <c r="F10213" t="s">
        <v>124</v>
      </c>
      <c r="G10213" t="s">
        <v>132</v>
      </c>
      <c r="H10213" t="s">
        <v>61</v>
      </c>
      <c r="I10213" t="s">
        <v>78</v>
      </c>
      <c r="J10213">
        <v>4326808.01</v>
      </c>
      <c r="K10213" t="str" cm="1">
        <f t="array" ref="K10213">_xlfn.IFS(Table1[[#This Row],[Annual Salary (INR)]]&lt;1000000, "Low", Table1[[#This Row],[Annual Salary (INR)]]&lt;=1200000, "Mid", Table1[[#This Row],[Annual Salary (INR)]]&gt;1200000, "High")</f>
        <v>High</v>
      </c>
      <c r="L10213" t="s">
        <v>96</v>
      </c>
      <c r="M10213">
        <v>2021</v>
      </c>
      <c r="N10213" t="s">
        <v>22</v>
      </c>
    </row>
    <row r="10214" spans="1:14" x14ac:dyDescent="0.3">
      <c r="A10214" t="s">
        <v>2353</v>
      </c>
      <c r="B10214" t="s">
        <v>14</v>
      </c>
      <c r="C10214" t="s">
        <v>352</v>
      </c>
      <c r="D10214" t="s">
        <v>16</v>
      </c>
      <c r="E10214">
        <v>17.3</v>
      </c>
      <c r="F10214" t="s">
        <v>93</v>
      </c>
      <c r="G10214" t="s">
        <v>254</v>
      </c>
      <c r="H10214" t="s">
        <v>61</v>
      </c>
      <c r="I10214" t="s">
        <v>66</v>
      </c>
      <c r="J10214">
        <v>4327095.37</v>
      </c>
      <c r="K10214" t="str" cm="1">
        <f t="array" ref="K10214">_xlfn.IFS(Table1[[#This Row],[Annual Salary (INR)]]&lt;1000000, "Low", Table1[[#This Row],[Annual Salary (INR)]]&lt;=1200000, "Mid", Table1[[#This Row],[Annual Salary (INR)]]&gt;1200000, "High")</f>
        <v>High</v>
      </c>
      <c r="L10214" t="s">
        <v>67</v>
      </c>
      <c r="M10214">
        <v>2020</v>
      </c>
      <c r="N10214" t="s">
        <v>31</v>
      </c>
    </row>
    <row r="10215" spans="1:14" x14ac:dyDescent="0.3">
      <c r="A10215" t="s">
        <v>6340</v>
      </c>
      <c r="B10215" t="s">
        <v>185</v>
      </c>
      <c r="C10215" t="s">
        <v>357</v>
      </c>
      <c r="D10215" t="s">
        <v>16</v>
      </c>
      <c r="E10215">
        <v>16.8</v>
      </c>
      <c r="F10215" t="s">
        <v>124</v>
      </c>
      <c r="G10215" t="s">
        <v>296</v>
      </c>
      <c r="H10215" t="s">
        <v>37</v>
      </c>
      <c r="I10215" t="s">
        <v>66</v>
      </c>
      <c r="J10215">
        <v>4329759.92</v>
      </c>
      <c r="K10215" t="str" cm="1">
        <f t="array" ref="K10215">_xlfn.IFS(Table1[[#This Row],[Annual Salary (INR)]]&lt;1000000, "Low", Table1[[#This Row],[Annual Salary (INR)]]&lt;=1200000, "Mid", Table1[[#This Row],[Annual Salary (INR)]]&gt;1200000, "High")</f>
        <v>High</v>
      </c>
      <c r="L10215" t="s">
        <v>96</v>
      </c>
      <c r="M10215">
        <v>2018</v>
      </c>
      <c r="N10215" t="s">
        <v>31</v>
      </c>
    </row>
    <row r="10216" spans="1:14" x14ac:dyDescent="0.3">
      <c r="A10216" t="s">
        <v>147</v>
      </c>
      <c r="B10216" t="s">
        <v>148</v>
      </c>
      <c r="C10216" t="s">
        <v>15</v>
      </c>
      <c r="D10216" t="s">
        <v>26</v>
      </c>
      <c r="E10216">
        <v>21.9</v>
      </c>
      <c r="F10216" t="s">
        <v>17</v>
      </c>
      <c r="G10216" t="s">
        <v>149</v>
      </c>
      <c r="H10216" t="s">
        <v>61</v>
      </c>
      <c r="I10216" t="s">
        <v>95</v>
      </c>
      <c r="J10216">
        <v>4330002.3499999996</v>
      </c>
      <c r="K10216" t="str" cm="1">
        <f t="array" ref="K10216">_xlfn.IFS(Table1[[#This Row],[Annual Salary (INR)]]&lt;1000000, "Low", Table1[[#This Row],[Annual Salary (INR)]]&lt;=1200000, "Mid", Table1[[#This Row],[Annual Salary (INR)]]&gt;1200000, "High")</f>
        <v>High</v>
      </c>
      <c r="L10216" t="s">
        <v>96</v>
      </c>
      <c r="M10216">
        <v>2021</v>
      </c>
      <c r="N10216" t="s">
        <v>22</v>
      </c>
    </row>
    <row r="10217" spans="1:14" x14ac:dyDescent="0.3">
      <c r="A10217" t="s">
        <v>6797</v>
      </c>
      <c r="B10217" t="s">
        <v>309</v>
      </c>
      <c r="C10217" t="s">
        <v>15</v>
      </c>
      <c r="D10217" t="s">
        <v>16</v>
      </c>
      <c r="E10217">
        <v>17.100000000000001</v>
      </c>
      <c r="F10217" t="s">
        <v>114</v>
      </c>
      <c r="G10217" t="s">
        <v>678</v>
      </c>
      <c r="H10217" t="s">
        <v>19</v>
      </c>
      <c r="I10217" t="s">
        <v>72</v>
      </c>
      <c r="J10217">
        <v>4330502.53</v>
      </c>
      <c r="K10217" t="str" cm="1">
        <f t="array" ref="K10217">_xlfn.IFS(Table1[[#This Row],[Annual Salary (INR)]]&lt;1000000, "Low", Table1[[#This Row],[Annual Salary (INR)]]&lt;=1200000, "Mid", Table1[[#This Row],[Annual Salary (INR)]]&gt;1200000, "High")</f>
        <v>High</v>
      </c>
      <c r="L10217" t="s">
        <v>39</v>
      </c>
      <c r="M10217">
        <v>2019</v>
      </c>
      <c r="N10217" t="s">
        <v>22</v>
      </c>
    </row>
    <row r="10218" spans="1:14" x14ac:dyDescent="0.3">
      <c r="A10218" t="s">
        <v>631</v>
      </c>
      <c r="B10218" t="s">
        <v>86</v>
      </c>
      <c r="C10218" t="s">
        <v>247</v>
      </c>
      <c r="D10218" t="s">
        <v>26</v>
      </c>
      <c r="E10218">
        <v>20.399999999999999</v>
      </c>
      <c r="F10218" t="s">
        <v>27</v>
      </c>
      <c r="G10218" t="s">
        <v>632</v>
      </c>
      <c r="H10218" t="s">
        <v>37</v>
      </c>
      <c r="I10218" t="s">
        <v>38</v>
      </c>
      <c r="J10218">
        <v>4332034.03</v>
      </c>
      <c r="K10218" t="str" cm="1">
        <f t="array" ref="K10218">_xlfn.IFS(Table1[[#This Row],[Annual Salary (INR)]]&lt;1000000, "Low", Table1[[#This Row],[Annual Salary (INR)]]&lt;=1200000, "Mid", Table1[[#This Row],[Annual Salary (INR)]]&gt;1200000, "High")</f>
        <v>High</v>
      </c>
      <c r="L10218" t="s">
        <v>73</v>
      </c>
      <c r="M10218">
        <v>2021</v>
      </c>
      <c r="N10218" t="s">
        <v>22</v>
      </c>
    </row>
    <row r="10219" spans="1:14" x14ac:dyDescent="0.3">
      <c r="A10219" t="s">
        <v>5921</v>
      </c>
      <c r="B10219" t="s">
        <v>256</v>
      </c>
      <c r="C10219" t="s">
        <v>562</v>
      </c>
      <c r="D10219" t="s">
        <v>26</v>
      </c>
      <c r="E10219">
        <v>18.3</v>
      </c>
      <c r="F10219" t="s">
        <v>114</v>
      </c>
      <c r="G10219" t="s">
        <v>222</v>
      </c>
      <c r="H10219" t="s">
        <v>19</v>
      </c>
      <c r="I10219" t="s">
        <v>145</v>
      </c>
      <c r="J10219">
        <v>4332233.41</v>
      </c>
      <c r="K10219" t="str" cm="1">
        <f t="array" ref="K10219">_xlfn.IFS(Table1[[#This Row],[Annual Salary (INR)]]&lt;1000000, "Low", Table1[[#This Row],[Annual Salary (INR)]]&lt;=1200000, "Mid", Table1[[#This Row],[Annual Salary (INR)]]&gt;1200000, "High")</f>
        <v>High</v>
      </c>
      <c r="L10219" t="s">
        <v>106</v>
      </c>
      <c r="M10219">
        <v>2022</v>
      </c>
      <c r="N10219" t="s">
        <v>31</v>
      </c>
    </row>
    <row r="10220" spans="1:14" x14ac:dyDescent="0.3">
      <c r="A10220" t="s">
        <v>1319</v>
      </c>
      <c r="B10220" t="s">
        <v>46</v>
      </c>
      <c r="C10220" t="s">
        <v>1320</v>
      </c>
      <c r="D10220" t="s">
        <v>47</v>
      </c>
      <c r="E10220">
        <v>19.600000000000001</v>
      </c>
      <c r="F10220" t="s">
        <v>17</v>
      </c>
      <c r="G10220" t="s">
        <v>289</v>
      </c>
      <c r="H10220" t="s">
        <v>61</v>
      </c>
      <c r="I10220" t="s">
        <v>66</v>
      </c>
      <c r="J10220">
        <v>4333028.8</v>
      </c>
      <c r="K10220" t="str" cm="1">
        <f t="array" ref="K10220">_xlfn.IFS(Table1[[#This Row],[Annual Salary (INR)]]&lt;1000000, "Low", Table1[[#This Row],[Annual Salary (INR)]]&lt;=1200000, "Mid", Table1[[#This Row],[Annual Salary (INR)]]&gt;1200000, "High")</f>
        <v>High</v>
      </c>
      <c r="L10220" t="s">
        <v>134</v>
      </c>
      <c r="M10220">
        <v>2012</v>
      </c>
      <c r="N10220" t="s">
        <v>31</v>
      </c>
    </row>
    <row r="10221" spans="1:14" x14ac:dyDescent="0.3">
      <c r="A10221" t="s">
        <v>4957</v>
      </c>
      <c r="B10221" t="s">
        <v>196</v>
      </c>
      <c r="C10221" t="s">
        <v>197</v>
      </c>
      <c r="D10221" t="s">
        <v>26</v>
      </c>
      <c r="E10221">
        <v>13.3</v>
      </c>
      <c r="F10221" t="s">
        <v>48</v>
      </c>
      <c r="G10221" t="s">
        <v>111</v>
      </c>
      <c r="H10221" t="s">
        <v>37</v>
      </c>
      <c r="I10221" t="s">
        <v>66</v>
      </c>
      <c r="J10221">
        <v>4333532.76</v>
      </c>
      <c r="K10221" t="str" cm="1">
        <f t="array" ref="K10221">_xlfn.IFS(Table1[[#This Row],[Annual Salary (INR)]]&lt;1000000, "Low", Table1[[#This Row],[Annual Salary (INR)]]&lt;=1200000, "Mid", Table1[[#This Row],[Annual Salary (INR)]]&gt;1200000, "High")</f>
        <v>High</v>
      </c>
      <c r="L10221" t="s">
        <v>51</v>
      </c>
      <c r="M10221">
        <v>2017</v>
      </c>
      <c r="N10221" t="s">
        <v>31</v>
      </c>
    </row>
    <row r="10222" spans="1:14" x14ac:dyDescent="0.3">
      <c r="A10222" t="s">
        <v>1024</v>
      </c>
      <c r="B10222" t="s">
        <v>221</v>
      </c>
      <c r="C10222" t="s">
        <v>684</v>
      </c>
      <c r="D10222" t="s">
        <v>16</v>
      </c>
      <c r="E10222">
        <v>14.6</v>
      </c>
      <c r="F10222" t="s">
        <v>124</v>
      </c>
      <c r="G10222" t="s">
        <v>128</v>
      </c>
      <c r="H10222" t="s">
        <v>19</v>
      </c>
      <c r="I10222" t="s">
        <v>38</v>
      </c>
      <c r="J10222">
        <v>4335405.99</v>
      </c>
      <c r="K10222" t="str" cm="1">
        <f t="array" ref="K10222">_xlfn.IFS(Table1[[#This Row],[Annual Salary (INR)]]&lt;1000000, "Low", Table1[[#This Row],[Annual Salary (INR)]]&lt;=1200000, "Mid", Table1[[#This Row],[Annual Salary (INR)]]&gt;1200000, "High")</f>
        <v>High</v>
      </c>
      <c r="L10222" t="s">
        <v>79</v>
      </c>
      <c r="M10222">
        <v>2017</v>
      </c>
      <c r="N10222" t="s">
        <v>22</v>
      </c>
    </row>
    <row r="10223" spans="1:14" x14ac:dyDescent="0.3">
      <c r="A10223" t="s">
        <v>4313</v>
      </c>
      <c r="B10223" t="s">
        <v>69</v>
      </c>
      <c r="C10223" t="s">
        <v>617</v>
      </c>
      <c r="D10223" t="s">
        <v>16</v>
      </c>
      <c r="E10223">
        <v>23.8</v>
      </c>
      <c r="F10223" t="s">
        <v>59</v>
      </c>
      <c r="G10223" t="s">
        <v>60</v>
      </c>
      <c r="H10223" t="s">
        <v>61</v>
      </c>
      <c r="I10223" t="s">
        <v>66</v>
      </c>
      <c r="J10223">
        <v>4336983.33</v>
      </c>
      <c r="K10223" t="str" cm="1">
        <f t="array" ref="K10223">_xlfn.IFS(Table1[[#This Row],[Annual Salary (INR)]]&lt;1000000, "Low", Table1[[#This Row],[Annual Salary (INR)]]&lt;=1200000, "Mid", Table1[[#This Row],[Annual Salary (INR)]]&gt;1200000, "High")</f>
        <v>High</v>
      </c>
      <c r="L10223" t="s">
        <v>67</v>
      </c>
      <c r="M10223">
        <v>2024</v>
      </c>
      <c r="N10223" t="s">
        <v>31</v>
      </c>
    </row>
    <row r="10224" spans="1:14" x14ac:dyDescent="0.3">
      <c r="A10224" t="s">
        <v>6924</v>
      </c>
      <c r="B10224" t="s">
        <v>183</v>
      </c>
      <c r="C10224" t="s">
        <v>15</v>
      </c>
      <c r="D10224" t="s">
        <v>47</v>
      </c>
      <c r="E10224">
        <v>16.8</v>
      </c>
      <c r="F10224" t="s">
        <v>114</v>
      </c>
      <c r="G10224" t="s">
        <v>678</v>
      </c>
      <c r="H10224" t="s">
        <v>61</v>
      </c>
      <c r="I10224" t="s">
        <v>38</v>
      </c>
      <c r="J10224">
        <v>4338911.6399999997</v>
      </c>
      <c r="K10224" t="str" cm="1">
        <f t="array" ref="K10224">_xlfn.IFS(Table1[[#This Row],[Annual Salary (INR)]]&lt;1000000, "Low", Table1[[#This Row],[Annual Salary (INR)]]&lt;=1200000, "Mid", Table1[[#This Row],[Annual Salary (INR)]]&gt;1200000, "High")</f>
        <v>High</v>
      </c>
      <c r="L10224" t="s">
        <v>79</v>
      </c>
      <c r="M10224">
        <v>2011</v>
      </c>
      <c r="N10224" t="s">
        <v>22</v>
      </c>
    </row>
    <row r="10225" spans="1:14" x14ac:dyDescent="0.3">
      <c r="A10225" t="s">
        <v>8099</v>
      </c>
      <c r="B10225" t="s">
        <v>163</v>
      </c>
      <c r="C10225" t="s">
        <v>1477</v>
      </c>
      <c r="D10225" t="s">
        <v>47</v>
      </c>
      <c r="E10225">
        <v>18.600000000000001</v>
      </c>
      <c r="F10225" t="s">
        <v>156</v>
      </c>
      <c r="G10225" t="s">
        <v>157</v>
      </c>
      <c r="H10225" t="s">
        <v>61</v>
      </c>
      <c r="I10225" t="s">
        <v>38</v>
      </c>
      <c r="J10225">
        <v>4340224.4000000004</v>
      </c>
      <c r="K10225" t="str" cm="1">
        <f t="array" ref="K10225">_xlfn.IFS(Table1[[#This Row],[Annual Salary (INR)]]&lt;1000000, "Low", Table1[[#This Row],[Annual Salary (INR)]]&lt;=1200000, "Mid", Table1[[#This Row],[Annual Salary (INR)]]&gt;1200000, "High")</f>
        <v>High</v>
      </c>
      <c r="L10225" t="s">
        <v>51</v>
      </c>
      <c r="M10225">
        <v>2023</v>
      </c>
      <c r="N10225" t="s">
        <v>22</v>
      </c>
    </row>
    <row r="10226" spans="1:14" x14ac:dyDescent="0.3">
      <c r="A10226" t="s">
        <v>2528</v>
      </c>
      <c r="B10226" t="s">
        <v>381</v>
      </c>
      <c r="C10226" t="s">
        <v>983</v>
      </c>
      <c r="D10226" t="s">
        <v>16</v>
      </c>
      <c r="E10226">
        <v>18.5</v>
      </c>
      <c r="F10226" t="s">
        <v>35</v>
      </c>
      <c r="G10226" t="s">
        <v>99</v>
      </c>
      <c r="H10226" t="s">
        <v>19</v>
      </c>
      <c r="I10226" t="s">
        <v>95</v>
      </c>
      <c r="J10226">
        <v>4341371.54</v>
      </c>
      <c r="K10226" t="str" cm="1">
        <f t="array" ref="K10226">_xlfn.IFS(Table1[[#This Row],[Annual Salary (INR)]]&lt;1000000, "Low", Table1[[#This Row],[Annual Salary (INR)]]&lt;=1200000, "Mid", Table1[[#This Row],[Annual Salary (INR)]]&gt;1200000, "High")</f>
        <v>High</v>
      </c>
      <c r="L10226" t="s">
        <v>21</v>
      </c>
      <c r="M10226">
        <v>2018</v>
      </c>
      <c r="N10226" t="s">
        <v>22</v>
      </c>
    </row>
    <row r="10227" spans="1:14" x14ac:dyDescent="0.3">
      <c r="A10227" t="s">
        <v>3069</v>
      </c>
      <c r="B10227" t="s">
        <v>381</v>
      </c>
      <c r="C10227" t="s">
        <v>1561</v>
      </c>
      <c r="D10227" t="s">
        <v>16</v>
      </c>
      <c r="E10227">
        <v>17.100000000000001</v>
      </c>
      <c r="F10227" t="s">
        <v>124</v>
      </c>
      <c r="G10227" t="s">
        <v>556</v>
      </c>
      <c r="H10227" t="s">
        <v>19</v>
      </c>
      <c r="I10227" t="s">
        <v>95</v>
      </c>
      <c r="J10227">
        <v>4342719.5</v>
      </c>
      <c r="K10227" t="str" cm="1">
        <f t="array" ref="K10227">_xlfn.IFS(Table1[[#This Row],[Annual Salary (INR)]]&lt;1000000, "Low", Table1[[#This Row],[Annual Salary (INR)]]&lt;=1200000, "Mid", Table1[[#This Row],[Annual Salary (INR)]]&gt;1200000, "High")</f>
        <v>High</v>
      </c>
      <c r="L10227" t="s">
        <v>44</v>
      </c>
      <c r="M10227">
        <v>2023</v>
      </c>
      <c r="N10227" t="s">
        <v>22</v>
      </c>
    </row>
    <row r="10228" spans="1:14" x14ac:dyDescent="0.3">
      <c r="A10228" t="s">
        <v>9894</v>
      </c>
      <c r="B10228" t="s">
        <v>81</v>
      </c>
      <c r="C10228" t="s">
        <v>15</v>
      </c>
      <c r="D10228" t="s">
        <v>26</v>
      </c>
      <c r="E10228">
        <v>22</v>
      </c>
      <c r="F10228" t="s">
        <v>120</v>
      </c>
      <c r="G10228" t="s">
        <v>235</v>
      </c>
      <c r="H10228" t="s">
        <v>61</v>
      </c>
      <c r="I10228" t="s">
        <v>30</v>
      </c>
      <c r="J10228">
        <v>4343642.0199999996</v>
      </c>
      <c r="K10228" t="str" cm="1">
        <f t="array" ref="K10228">_xlfn.IFS(Table1[[#This Row],[Annual Salary (INR)]]&lt;1000000, "Low", Table1[[#This Row],[Annual Salary (INR)]]&lt;=1200000, "Mid", Table1[[#This Row],[Annual Salary (INR)]]&gt;1200000, "High")</f>
        <v>High</v>
      </c>
      <c r="L10228" t="s">
        <v>146</v>
      </c>
      <c r="M10228">
        <v>2018</v>
      </c>
      <c r="N10228" t="s">
        <v>31</v>
      </c>
    </row>
    <row r="10229" spans="1:14" x14ac:dyDescent="0.3">
      <c r="A10229" t="s">
        <v>3944</v>
      </c>
      <c r="B10229" t="s">
        <v>91</v>
      </c>
      <c r="C10229" t="s">
        <v>15</v>
      </c>
      <c r="D10229" t="s">
        <v>26</v>
      </c>
      <c r="E10229">
        <v>16.7</v>
      </c>
      <c r="F10229" t="s">
        <v>48</v>
      </c>
      <c r="G10229" t="s">
        <v>274</v>
      </c>
      <c r="H10229" t="s">
        <v>37</v>
      </c>
      <c r="I10229" t="s">
        <v>30</v>
      </c>
      <c r="J10229">
        <v>4344870.3600000003</v>
      </c>
      <c r="K10229" t="str" cm="1">
        <f t="array" ref="K10229">_xlfn.IFS(Table1[[#This Row],[Annual Salary (INR)]]&lt;1000000, "Low", Table1[[#This Row],[Annual Salary (INR)]]&lt;=1200000, "Mid", Table1[[#This Row],[Annual Salary (INR)]]&gt;1200000, "High")</f>
        <v>High</v>
      </c>
      <c r="L10229" t="s">
        <v>21</v>
      </c>
      <c r="M10229">
        <v>2012</v>
      </c>
      <c r="N10229" t="s">
        <v>31</v>
      </c>
    </row>
    <row r="10230" spans="1:14" x14ac:dyDescent="0.3">
      <c r="A10230" t="s">
        <v>11004</v>
      </c>
      <c r="B10230" t="s">
        <v>127</v>
      </c>
      <c r="C10230" t="s">
        <v>15</v>
      </c>
      <c r="D10230" t="s">
        <v>26</v>
      </c>
      <c r="E10230">
        <v>11</v>
      </c>
      <c r="F10230" t="s">
        <v>48</v>
      </c>
      <c r="G10230" t="s">
        <v>274</v>
      </c>
      <c r="H10230" t="s">
        <v>61</v>
      </c>
      <c r="I10230" t="s">
        <v>20</v>
      </c>
      <c r="J10230">
        <v>4346939.43</v>
      </c>
      <c r="K10230" t="str" cm="1">
        <f t="array" ref="K10230">_xlfn.IFS(Table1[[#This Row],[Annual Salary (INR)]]&lt;1000000, "Low", Table1[[#This Row],[Annual Salary (INR)]]&lt;=1200000, "Mid", Table1[[#This Row],[Annual Salary (INR)]]&gt;1200000, "High")</f>
        <v>High</v>
      </c>
      <c r="L10230" t="s">
        <v>146</v>
      </c>
      <c r="M10230">
        <v>2015</v>
      </c>
      <c r="N10230" t="s">
        <v>22</v>
      </c>
    </row>
    <row r="10231" spans="1:14" x14ac:dyDescent="0.3">
      <c r="A10231" t="s">
        <v>9832</v>
      </c>
      <c r="B10231" t="s">
        <v>221</v>
      </c>
      <c r="C10231" t="s">
        <v>253</v>
      </c>
      <c r="D10231" t="s">
        <v>16</v>
      </c>
      <c r="E10231">
        <v>17.8</v>
      </c>
      <c r="F10231" t="s">
        <v>48</v>
      </c>
      <c r="G10231" t="s">
        <v>108</v>
      </c>
      <c r="H10231" t="s">
        <v>61</v>
      </c>
      <c r="I10231" t="s">
        <v>145</v>
      </c>
      <c r="J10231">
        <v>4348208.6900000004</v>
      </c>
      <c r="K10231" t="str" cm="1">
        <f t="array" ref="K10231">_xlfn.IFS(Table1[[#This Row],[Annual Salary (INR)]]&lt;1000000, "Low", Table1[[#This Row],[Annual Salary (INR)]]&lt;=1200000, "Mid", Table1[[#This Row],[Annual Salary (INR)]]&gt;1200000, "High")</f>
        <v>High</v>
      </c>
      <c r="L10231" t="s">
        <v>51</v>
      </c>
      <c r="M10231">
        <v>2015</v>
      </c>
      <c r="N10231" t="s">
        <v>31</v>
      </c>
    </row>
    <row r="10232" spans="1:14" x14ac:dyDescent="0.3">
      <c r="A10232" t="s">
        <v>2205</v>
      </c>
      <c r="B10232" t="s">
        <v>101</v>
      </c>
      <c r="C10232" t="s">
        <v>250</v>
      </c>
      <c r="D10232" t="s">
        <v>16</v>
      </c>
      <c r="E10232">
        <v>21.2</v>
      </c>
      <c r="F10232" t="s">
        <v>17</v>
      </c>
      <c r="G10232" t="s">
        <v>18</v>
      </c>
      <c r="H10232" t="s">
        <v>19</v>
      </c>
      <c r="I10232" t="s">
        <v>66</v>
      </c>
      <c r="J10232">
        <v>4350003.16</v>
      </c>
      <c r="K10232" t="str" cm="1">
        <f t="array" ref="K10232">_xlfn.IFS(Table1[[#This Row],[Annual Salary (INR)]]&lt;1000000, "Low", Table1[[#This Row],[Annual Salary (INR)]]&lt;=1200000, "Mid", Table1[[#This Row],[Annual Salary (INR)]]&gt;1200000, "High")</f>
        <v>High</v>
      </c>
      <c r="L10232" t="s">
        <v>106</v>
      </c>
      <c r="M10232">
        <v>2007</v>
      </c>
      <c r="N10232" t="s">
        <v>31</v>
      </c>
    </row>
    <row r="10233" spans="1:14" x14ac:dyDescent="0.3">
      <c r="A10233" t="s">
        <v>246</v>
      </c>
      <c r="B10233" t="s">
        <v>86</v>
      </c>
      <c r="C10233" t="s">
        <v>247</v>
      </c>
      <c r="D10233" t="s">
        <v>26</v>
      </c>
      <c r="E10233">
        <v>18.3</v>
      </c>
      <c r="F10233" t="s">
        <v>27</v>
      </c>
      <c r="G10233" t="s">
        <v>248</v>
      </c>
      <c r="H10233" t="s">
        <v>61</v>
      </c>
      <c r="I10233" t="s">
        <v>66</v>
      </c>
      <c r="J10233">
        <v>4351727.32</v>
      </c>
      <c r="K10233" t="str" cm="1">
        <f t="array" ref="K10233">_xlfn.IFS(Table1[[#This Row],[Annual Salary (INR)]]&lt;1000000, "Low", Table1[[#This Row],[Annual Salary (INR)]]&lt;=1200000, "Mid", Table1[[#This Row],[Annual Salary (INR)]]&gt;1200000, "High")</f>
        <v>High</v>
      </c>
      <c r="L10233" t="s">
        <v>73</v>
      </c>
      <c r="M10233">
        <v>2010</v>
      </c>
      <c r="N10233" t="s">
        <v>31</v>
      </c>
    </row>
    <row r="10234" spans="1:14" x14ac:dyDescent="0.3">
      <c r="A10234" t="s">
        <v>7172</v>
      </c>
      <c r="B10234" t="s">
        <v>196</v>
      </c>
      <c r="C10234" t="s">
        <v>573</v>
      </c>
      <c r="D10234" t="s">
        <v>26</v>
      </c>
      <c r="E10234">
        <v>20</v>
      </c>
      <c r="F10234" t="s">
        <v>35</v>
      </c>
      <c r="G10234" t="s">
        <v>245</v>
      </c>
      <c r="H10234" t="s">
        <v>61</v>
      </c>
      <c r="I10234" t="s">
        <v>145</v>
      </c>
      <c r="J10234">
        <v>4355115.33</v>
      </c>
      <c r="K10234" t="str" cm="1">
        <f t="array" ref="K10234">_xlfn.IFS(Table1[[#This Row],[Annual Salary (INR)]]&lt;1000000, "Low", Table1[[#This Row],[Annual Salary (INR)]]&lt;=1200000, "Mid", Table1[[#This Row],[Annual Salary (INR)]]&gt;1200000, "High")</f>
        <v>High</v>
      </c>
      <c r="L10234" t="s">
        <v>44</v>
      </c>
      <c r="M10234">
        <v>2013</v>
      </c>
      <c r="N10234" t="s">
        <v>31</v>
      </c>
    </row>
    <row r="10235" spans="1:14" x14ac:dyDescent="0.3">
      <c r="A10235" t="s">
        <v>11134</v>
      </c>
      <c r="B10235" t="s">
        <v>325</v>
      </c>
      <c r="C10235" t="s">
        <v>910</v>
      </c>
      <c r="D10235" t="s">
        <v>26</v>
      </c>
      <c r="E10235">
        <v>18.7</v>
      </c>
      <c r="F10235" t="s">
        <v>42</v>
      </c>
      <c r="G10235" t="s">
        <v>673</v>
      </c>
      <c r="H10235" t="s">
        <v>19</v>
      </c>
      <c r="I10235" t="s">
        <v>20</v>
      </c>
      <c r="J10235">
        <v>4356465.2300000004</v>
      </c>
      <c r="K10235" t="str" cm="1">
        <f t="array" ref="K10235">_xlfn.IFS(Table1[[#This Row],[Annual Salary (INR)]]&lt;1000000, "Low", Table1[[#This Row],[Annual Salary (INR)]]&lt;=1200000, "Mid", Table1[[#This Row],[Annual Salary (INR)]]&gt;1200000, "High")</f>
        <v>High</v>
      </c>
      <c r="L10235" t="s">
        <v>73</v>
      </c>
      <c r="M10235">
        <v>2017</v>
      </c>
      <c r="N10235" t="s">
        <v>22</v>
      </c>
    </row>
    <row r="10236" spans="1:14" x14ac:dyDescent="0.3">
      <c r="A10236" t="s">
        <v>7657</v>
      </c>
      <c r="B10236" t="s">
        <v>325</v>
      </c>
      <c r="C10236" t="s">
        <v>766</v>
      </c>
      <c r="D10236" t="s">
        <v>26</v>
      </c>
      <c r="E10236">
        <v>20.5</v>
      </c>
      <c r="F10236" t="s">
        <v>27</v>
      </c>
      <c r="G10236" t="s">
        <v>370</v>
      </c>
      <c r="H10236" t="s">
        <v>19</v>
      </c>
      <c r="I10236" t="s">
        <v>38</v>
      </c>
      <c r="J10236">
        <v>4356858.22</v>
      </c>
      <c r="K10236" t="str" cm="1">
        <f t="array" ref="K10236">_xlfn.IFS(Table1[[#This Row],[Annual Salary (INR)]]&lt;1000000, "Low", Table1[[#This Row],[Annual Salary (INR)]]&lt;=1200000, "Mid", Table1[[#This Row],[Annual Salary (INR)]]&gt;1200000, "High")</f>
        <v>High</v>
      </c>
      <c r="L10236" t="s">
        <v>79</v>
      </c>
      <c r="M10236">
        <v>2016</v>
      </c>
      <c r="N10236" t="s">
        <v>22</v>
      </c>
    </row>
    <row r="10237" spans="1:14" x14ac:dyDescent="0.3">
      <c r="A10237" t="s">
        <v>9315</v>
      </c>
      <c r="B10237" t="s">
        <v>41</v>
      </c>
      <c r="C10237" t="s">
        <v>419</v>
      </c>
      <c r="D10237" t="s">
        <v>26</v>
      </c>
      <c r="E10237">
        <v>16.899999999999999</v>
      </c>
      <c r="F10237" t="s">
        <v>42</v>
      </c>
      <c r="G10237" t="s">
        <v>414</v>
      </c>
      <c r="H10237" t="s">
        <v>37</v>
      </c>
      <c r="I10237" t="s">
        <v>72</v>
      </c>
      <c r="J10237">
        <v>4358110.1100000003</v>
      </c>
      <c r="K10237" t="str" cm="1">
        <f t="array" ref="K10237">_xlfn.IFS(Table1[[#This Row],[Annual Salary (INR)]]&lt;1000000, "Low", Table1[[#This Row],[Annual Salary (INR)]]&lt;=1200000, "Mid", Table1[[#This Row],[Annual Salary (INR)]]&gt;1200000, "High")</f>
        <v>High</v>
      </c>
      <c r="L10237" t="s">
        <v>39</v>
      </c>
      <c r="M10237">
        <v>2023</v>
      </c>
      <c r="N10237" t="s">
        <v>22</v>
      </c>
    </row>
    <row r="10238" spans="1:14" x14ac:dyDescent="0.3">
      <c r="A10238" t="s">
        <v>1786</v>
      </c>
      <c r="B10238" t="s">
        <v>91</v>
      </c>
      <c r="C10238" t="s">
        <v>15</v>
      </c>
      <c r="D10238" t="s">
        <v>26</v>
      </c>
      <c r="E10238">
        <v>15.5</v>
      </c>
      <c r="F10238" t="s">
        <v>48</v>
      </c>
      <c r="G10238" t="s">
        <v>257</v>
      </c>
      <c r="H10238" t="s">
        <v>61</v>
      </c>
      <c r="I10238" t="s">
        <v>62</v>
      </c>
      <c r="J10238">
        <v>4360903.22</v>
      </c>
      <c r="K10238" t="str" cm="1">
        <f t="array" ref="K10238">_xlfn.IFS(Table1[[#This Row],[Annual Salary (INR)]]&lt;1000000, "Low", Table1[[#This Row],[Annual Salary (INR)]]&lt;=1200000, "Mid", Table1[[#This Row],[Annual Salary (INR)]]&gt;1200000, "High")</f>
        <v>High</v>
      </c>
      <c r="L10238" t="s">
        <v>146</v>
      </c>
      <c r="M10238">
        <v>2023</v>
      </c>
      <c r="N10238" t="s">
        <v>22</v>
      </c>
    </row>
    <row r="10239" spans="1:14" x14ac:dyDescent="0.3">
      <c r="A10239" t="s">
        <v>6742</v>
      </c>
      <c r="B10239" t="s">
        <v>368</v>
      </c>
      <c r="C10239" t="s">
        <v>369</v>
      </c>
      <c r="D10239" t="s">
        <v>16</v>
      </c>
      <c r="E10239">
        <v>18</v>
      </c>
      <c r="F10239" t="s">
        <v>124</v>
      </c>
      <c r="G10239" t="s">
        <v>294</v>
      </c>
      <c r="H10239" t="s">
        <v>29</v>
      </c>
      <c r="I10239" t="s">
        <v>66</v>
      </c>
      <c r="J10239">
        <v>4362658.7699999996</v>
      </c>
      <c r="K10239" t="str" cm="1">
        <f t="array" ref="K10239">_xlfn.IFS(Table1[[#This Row],[Annual Salary (INR)]]&lt;1000000, "Low", Table1[[#This Row],[Annual Salary (INR)]]&lt;=1200000, "Mid", Table1[[#This Row],[Annual Salary (INR)]]&gt;1200000, "High")</f>
        <v>High</v>
      </c>
      <c r="L10239" t="s">
        <v>21</v>
      </c>
      <c r="M10239">
        <v>2010</v>
      </c>
      <c r="N10239" t="s">
        <v>31</v>
      </c>
    </row>
    <row r="10240" spans="1:14" x14ac:dyDescent="0.3">
      <c r="A10240" t="s">
        <v>857</v>
      </c>
      <c r="B10240" t="s">
        <v>271</v>
      </c>
      <c r="C10240" t="s">
        <v>272</v>
      </c>
      <c r="D10240" t="s">
        <v>16</v>
      </c>
      <c r="E10240">
        <v>19.5</v>
      </c>
      <c r="F10240" t="s">
        <v>17</v>
      </c>
      <c r="G10240" t="s">
        <v>404</v>
      </c>
      <c r="H10240" t="s">
        <v>61</v>
      </c>
      <c r="I10240" t="s">
        <v>66</v>
      </c>
      <c r="J10240">
        <v>4362983.33</v>
      </c>
      <c r="K10240" t="str" cm="1">
        <f t="array" ref="K10240">_xlfn.IFS(Table1[[#This Row],[Annual Salary (INR)]]&lt;1000000, "Low", Table1[[#This Row],[Annual Salary (INR)]]&lt;=1200000, "Mid", Table1[[#This Row],[Annual Salary (INR)]]&gt;1200000, "High")</f>
        <v>High</v>
      </c>
      <c r="L10240" t="s">
        <v>67</v>
      </c>
      <c r="M10240">
        <v>2012</v>
      </c>
      <c r="N10240" t="s">
        <v>31</v>
      </c>
    </row>
    <row r="10241" spans="1:14" x14ac:dyDescent="0.3">
      <c r="A10241" t="s">
        <v>4098</v>
      </c>
      <c r="B10241" t="s">
        <v>271</v>
      </c>
      <c r="C10241" t="s">
        <v>543</v>
      </c>
      <c r="D10241" t="s">
        <v>16</v>
      </c>
      <c r="E10241">
        <v>23</v>
      </c>
      <c r="F10241" t="s">
        <v>93</v>
      </c>
      <c r="G10241" t="s">
        <v>446</v>
      </c>
      <c r="H10241" t="s">
        <v>37</v>
      </c>
      <c r="I10241" t="s">
        <v>30</v>
      </c>
      <c r="J10241">
        <v>4363422.7</v>
      </c>
      <c r="K10241" t="str" cm="1">
        <f t="array" ref="K10241">_xlfn.IFS(Table1[[#This Row],[Annual Salary (INR)]]&lt;1000000, "Low", Table1[[#This Row],[Annual Salary (INR)]]&lt;=1200000, "Mid", Table1[[#This Row],[Annual Salary (INR)]]&gt;1200000, "High")</f>
        <v>High</v>
      </c>
      <c r="L10241" t="s">
        <v>51</v>
      </c>
      <c r="M10241">
        <v>2004</v>
      </c>
      <c r="N10241" t="s">
        <v>31</v>
      </c>
    </row>
    <row r="10242" spans="1:14" x14ac:dyDescent="0.3">
      <c r="A10242" t="s">
        <v>4786</v>
      </c>
      <c r="B10242" t="s">
        <v>86</v>
      </c>
      <c r="C10242" t="s">
        <v>152</v>
      </c>
      <c r="D10242" t="s">
        <v>26</v>
      </c>
      <c r="E10242">
        <v>17</v>
      </c>
      <c r="F10242" t="s">
        <v>114</v>
      </c>
      <c r="G10242" t="s">
        <v>488</v>
      </c>
      <c r="H10242" t="s">
        <v>37</v>
      </c>
      <c r="I10242" t="s">
        <v>78</v>
      </c>
      <c r="J10242">
        <v>4364218.78</v>
      </c>
      <c r="K10242" t="str" cm="1">
        <f t="array" ref="K10242">_xlfn.IFS(Table1[[#This Row],[Annual Salary (INR)]]&lt;1000000, "Low", Table1[[#This Row],[Annual Salary (INR)]]&lt;=1200000, "Mid", Table1[[#This Row],[Annual Salary (INR)]]&gt;1200000, "High")</f>
        <v>High</v>
      </c>
      <c r="L10242" t="s">
        <v>21</v>
      </c>
      <c r="M10242">
        <v>2015</v>
      </c>
      <c r="N10242" t="s">
        <v>22</v>
      </c>
    </row>
    <row r="10243" spans="1:14" x14ac:dyDescent="0.3">
      <c r="A10243" t="s">
        <v>10076</v>
      </c>
      <c r="B10243" t="s">
        <v>14</v>
      </c>
      <c r="C10243" t="s">
        <v>180</v>
      </c>
      <c r="D10243" t="s">
        <v>16</v>
      </c>
      <c r="E10243">
        <v>13.8</v>
      </c>
      <c r="F10243" t="s">
        <v>114</v>
      </c>
      <c r="G10243" t="s">
        <v>262</v>
      </c>
      <c r="H10243" t="s">
        <v>61</v>
      </c>
      <c r="I10243" t="s">
        <v>50</v>
      </c>
      <c r="J10243">
        <v>4365088.9800000004</v>
      </c>
      <c r="K10243" t="str" cm="1">
        <f t="array" ref="K10243">_xlfn.IFS(Table1[[#This Row],[Annual Salary (INR)]]&lt;1000000, "Low", Table1[[#This Row],[Annual Salary (INR)]]&lt;=1200000, "Mid", Table1[[#This Row],[Annual Salary (INR)]]&gt;1200000, "High")</f>
        <v>High</v>
      </c>
      <c r="L10243" t="s">
        <v>44</v>
      </c>
      <c r="M10243">
        <v>2020</v>
      </c>
      <c r="N10243" t="s">
        <v>31</v>
      </c>
    </row>
    <row r="10244" spans="1:14" x14ac:dyDescent="0.3">
      <c r="A10244" t="s">
        <v>505</v>
      </c>
      <c r="B10244" t="s">
        <v>185</v>
      </c>
      <c r="C10244" t="s">
        <v>480</v>
      </c>
      <c r="D10244" t="s">
        <v>16</v>
      </c>
      <c r="E10244">
        <v>19.7</v>
      </c>
      <c r="F10244" t="s">
        <v>156</v>
      </c>
      <c r="G10244" t="s">
        <v>344</v>
      </c>
      <c r="H10244" t="s">
        <v>29</v>
      </c>
      <c r="I10244" t="s">
        <v>95</v>
      </c>
      <c r="J10244">
        <v>4367222.9000000004</v>
      </c>
      <c r="K10244" t="str" cm="1">
        <f t="array" ref="K10244">_xlfn.IFS(Table1[[#This Row],[Annual Salary (INR)]]&lt;1000000, "Low", Table1[[#This Row],[Annual Salary (INR)]]&lt;=1200000, "Mid", Table1[[#This Row],[Annual Salary (INR)]]&gt;1200000, "High")</f>
        <v>High</v>
      </c>
      <c r="L10244" t="s">
        <v>21</v>
      </c>
      <c r="M10244">
        <v>2018</v>
      </c>
      <c r="N10244" t="s">
        <v>22</v>
      </c>
    </row>
    <row r="10245" spans="1:14" x14ac:dyDescent="0.3">
      <c r="A10245" t="s">
        <v>6181</v>
      </c>
      <c r="B10245" t="s">
        <v>127</v>
      </c>
      <c r="C10245" t="s">
        <v>15</v>
      </c>
      <c r="D10245" t="s">
        <v>26</v>
      </c>
      <c r="E10245">
        <v>21.8</v>
      </c>
      <c r="F10245" t="s">
        <v>59</v>
      </c>
      <c r="G10245" t="s">
        <v>664</v>
      </c>
      <c r="H10245" t="s">
        <v>61</v>
      </c>
      <c r="I10245" t="s">
        <v>78</v>
      </c>
      <c r="J10245">
        <v>4369409</v>
      </c>
      <c r="K10245" t="str" cm="1">
        <f t="array" ref="K10245">_xlfn.IFS(Table1[[#This Row],[Annual Salary (INR)]]&lt;1000000, "Low", Table1[[#This Row],[Annual Salary (INR)]]&lt;=1200000, "Mid", Table1[[#This Row],[Annual Salary (INR)]]&gt;1200000, "High")</f>
        <v>High</v>
      </c>
      <c r="L10245" t="s">
        <v>146</v>
      </c>
      <c r="M10245">
        <v>2013</v>
      </c>
      <c r="N10245" t="s">
        <v>22</v>
      </c>
    </row>
    <row r="10246" spans="1:14" x14ac:dyDescent="0.3">
      <c r="A10246" t="s">
        <v>4130</v>
      </c>
      <c r="B10246" t="s">
        <v>81</v>
      </c>
      <c r="C10246" t="s">
        <v>15</v>
      </c>
      <c r="D10246" t="s">
        <v>26</v>
      </c>
      <c r="E10246">
        <v>13.7</v>
      </c>
      <c r="F10246" t="s">
        <v>114</v>
      </c>
      <c r="G10246" t="s">
        <v>678</v>
      </c>
      <c r="H10246" t="s">
        <v>37</v>
      </c>
      <c r="I10246" t="s">
        <v>72</v>
      </c>
      <c r="J10246">
        <v>4369993.57</v>
      </c>
      <c r="K10246" t="str" cm="1">
        <f t="array" ref="K10246">_xlfn.IFS(Table1[[#This Row],[Annual Salary (INR)]]&lt;1000000, "Low", Table1[[#This Row],[Annual Salary (INR)]]&lt;=1200000, "Mid", Table1[[#This Row],[Annual Salary (INR)]]&gt;1200000, "High")</f>
        <v>High</v>
      </c>
      <c r="L10246" t="s">
        <v>51</v>
      </c>
      <c r="M10246">
        <v>2023</v>
      </c>
      <c r="N10246" t="s">
        <v>22</v>
      </c>
    </row>
    <row r="10247" spans="1:14" x14ac:dyDescent="0.3">
      <c r="A10247" t="s">
        <v>10110</v>
      </c>
      <c r="B10247" t="s">
        <v>127</v>
      </c>
      <c r="C10247" t="s">
        <v>983</v>
      </c>
      <c r="D10247" t="s">
        <v>26</v>
      </c>
      <c r="E10247">
        <v>20.5</v>
      </c>
      <c r="F10247" t="s">
        <v>120</v>
      </c>
      <c r="G10247" t="s">
        <v>121</v>
      </c>
      <c r="H10247" t="s">
        <v>61</v>
      </c>
      <c r="I10247" t="s">
        <v>66</v>
      </c>
      <c r="J10247">
        <v>4372073.49</v>
      </c>
      <c r="K10247" t="str" cm="1">
        <f t="array" ref="K10247">_xlfn.IFS(Table1[[#This Row],[Annual Salary (INR)]]&lt;1000000, "Low", Table1[[#This Row],[Annual Salary (INR)]]&lt;=1200000, "Mid", Table1[[#This Row],[Annual Salary (INR)]]&gt;1200000, "High")</f>
        <v>High</v>
      </c>
      <c r="L10247" t="s">
        <v>21</v>
      </c>
      <c r="M10247">
        <v>2024</v>
      </c>
      <c r="N10247" t="s">
        <v>31</v>
      </c>
    </row>
    <row r="10248" spans="1:14" x14ac:dyDescent="0.3">
      <c r="A10248" t="s">
        <v>10807</v>
      </c>
      <c r="B10248" t="s">
        <v>256</v>
      </c>
      <c r="C10248" t="s">
        <v>844</v>
      </c>
      <c r="D10248" t="s">
        <v>26</v>
      </c>
      <c r="E10248">
        <v>21.2</v>
      </c>
      <c r="F10248" t="s">
        <v>83</v>
      </c>
      <c r="G10248" t="s">
        <v>102</v>
      </c>
      <c r="H10248" t="s">
        <v>61</v>
      </c>
      <c r="I10248" t="s">
        <v>78</v>
      </c>
      <c r="J10248">
        <v>4372746.21</v>
      </c>
      <c r="K10248" t="str" cm="1">
        <f t="array" ref="K10248">_xlfn.IFS(Table1[[#This Row],[Annual Salary (INR)]]&lt;1000000, "Low", Table1[[#This Row],[Annual Salary (INR)]]&lt;=1200000, "Mid", Table1[[#This Row],[Annual Salary (INR)]]&gt;1200000, "High")</f>
        <v>High</v>
      </c>
      <c r="L10248" t="s">
        <v>134</v>
      </c>
      <c r="M10248">
        <v>2022</v>
      </c>
      <c r="N10248" t="s">
        <v>22</v>
      </c>
    </row>
    <row r="10249" spans="1:14" x14ac:dyDescent="0.3">
      <c r="A10249" t="s">
        <v>8810</v>
      </c>
      <c r="B10249" t="s">
        <v>148</v>
      </c>
      <c r="C10249" t="s">
        <v>363</v>
      </c>
      <c r="D10249" t="s">
        <v>26</v>
      </c>
      <c r="E10249">
        <v>15.2</v>
      </c>
      <c r="F10249" t="s">
        <v>35</v>
      </c>
      <c r="G10249" t="s">
        <v>283</v>
      </c>
      <c r="H10249" t="s">
        <v>61</v>
      </c>
      <c r="I10249" t="s">
        <v>20</v>
      </c>
      <c r="J10249">
        <v>4373456.71</v>
      </c>
      <c r="K10249" t="str" cm="1">
        <f t="array" ref="K10249">_xlfn.IFS(Table1[[#This Row],[Annual Salary (INR)]]&lt;1000000, "Low", Table1[[#This Row],[Annual Salary (INR)]]&lt;=1200000, "Mid", Table1[[#This Row],[Annual Salary (INR)]]&gt;1200000, "High")</f>
        <v>High</v>
      </c>
      <c r="L10249" t="s">
        <v>106</v>
      </c>
      <c r="M10249">
        <v>2016</v>
      </c>
      <c r="N10249" t="s">
        <v>22</v>
      </c>
    </row>
    <row r="10250" spans="1:14" x14ac:dyDescent="0.3">
      <c r="A10250" t="s">
        <v>9468</v>
      </c>
      <c r="B10250" t="s">
        <v>381</v>
      </c>
      <c r="C10250" t="s">
        <v>983</v>
      </c>
      <c r="D10250" t="s">
        <v>16</v>
      </c>
      <c r="E10250">
        <v>23.5</v>
      </c>
      <c r="F10250" t="s">
        <v>93</v>
      </c>
      <c r="G10250" t="s">
        <v>254</v>
      </c>
      <c r="H10250" t="s">
        <v>37</v>
      </c>
      <c r="I10250" t="s">
        <v>66</v>
      </c>
      <c r="J10250">
        <v>4374371.5199999996</v>
      </c>
      <c r="K10250" t="str" cm="1">
        <f t="array" ref="K10250">_xlfn.IFS(Table1[[#This Row],[Annual Salary (INR)]]&lt;1000000, "Low", Table1[[#This Row],[Annual Salary (INR)]]&lt;=1200000, "Mid", Table1[[#This Row],[Annual Salary (INR)]]&gt;1200000, "High")</f>
        <v>High</v>
      </c>
      <c r="L10250" t="s">
        <v>44</v>
      </c>
      <c r="M10250">
        <v>2022</v>
      </c>
      <c r="N10250" t="s">
        <v>31</v>
      </c>
    </row>
    <row r="10251" spans="1:14" x14ac:dyDescent="0.3">
      <c r="A10251" t="s">
        <v>5528</v>
      </c>
      <c r="B10251" t="s">
        <v>101</v>
      </c>
      <c r="C10251" t="s">
        <v>15</v>
      </c>
      <c r="D10251" t="s">
        <v>16</v>
      </c>
      <c r="E10251">
        <v>23.8</v>
      </c>
      <c r="F10251" t="s">
        <v>114</v>
      </c>
      <c r="G10251" t="s">
        <v>115</v>
      </c>
      <c r="H10251" t="s">
        <v>29</v>
      </c>
      <c r="I10251" t="s">
        <v>30</v>
      </c>
      <c r="J10251">
        <v>4374454.33</v>
      </c>
      <c r="K10251" t="str" cm="1">
        <f t="array" ref="K10251">_xlfn.IFS(Table1[[#This Row],[Annual Salary (INR)]]&lt;1000000, "Low", Table1[[#This Row],[Annual Salary (INR)]]&lt;=1200000, "Mid", Table1[[#This Row],[Annual Salary (INR)]]&gt;1200000, "High")</f>
        <v>High</v>
      </c>
      <c r="L10251" t="s">
        <v>96</v>
      </c>
      <c r="M10251">
        <v>2023</v>
      </c>
      <c r="N10251" t="s">
        <v>31</v>
      </c>
    </row>
    <row r="10252" spans="1:14" x14ac:dyDescent="0.3">
      <c r="A10252" t="s">
        <v>7718</v>
      </c>
      <c r="B10252" t="s">
        <v>127</v>
      </c>
      <c r="C10252" t="s">
        <v>15</v>
      </c>
      <c r="D10252" t="s">
        <v>26</v>
      </c>
      <c r="E10252">
        <v>20.2</v>
      </c>
      <c r="F10252" t="s">
        <v>70</v>
      </c>
      <c r="G10252" t="s">
        <v>241</v>
      </c>
      <c r="H10252" t="s">
        <v>61</v>
      </c>
      <c r="I10252" t="s">
        <v>50</v>
      </c>
      <c r="J10252">
        <v>4376393.8099999996</v>
      </c>
      <c r="K10252" t="str" cm="1">
        <f t="array" ref="K10252">_xlfn.IFS(Table1[[#This Row],[Annual Salary (INR)]]&lt;1000000, "Low", Table1[[#This Row],[Annual Salary (INR)]]&lt;=1200000, "Mid", Table1[[#This Row],[Annual Salary (INR)]]&gt;1200000, "High")</f>
        <v>High</v>
      </c>
      <c r="L10252" t="s">
        <v>79</v>
      </c>
      <c r="M10252">
        <v>2013</v>
      </c>
      <c r="N10252" t="s">
        <v>31</v>
      </c>
    </row>
    <row r="10253" spans="1:14" x14ac:dyDescent="0.3">
      <c r="A10253" t="s">
        <v>4912</v>
      </c>
      <c r="B10253" t="s">
        <v>110</v>
      </c>
      <c r="C10253" t="s">
        <v>259</v>
      </c>
      <c r="D10253" t="s">
        <v>47</v>
      </c>
      <c r="E10253">
        <v>16.899999999999999</v>
      </c>
      <c r="F10253" t="s">
        <v>124</v>
      </c>
      <c r="G10253" t="s">
        <v>533</v>
      </c>
      <c r="H10253" t="s">
        <v>61</v>
      </c>
      <c r="I10253" t="s">
        <v>38</v>
      </c>
      <c r="J10253">
        <v>4376541.2300000004</v>
      </c>
      <c r="K10253" t="str" cm="1">
        <f t="array" ref="K10253">_xlfn.IFS(Table1[[#This Row],[Annual Salary (INR)]]&lt;1000000, "Low", Table1[[#This Row],[Annual Salary (INR)]]&lt;=1200000, "Mid", Table1[[#This Row],[Annual Salary (INR)]]&gt;1200000, "High")</f>
        <v>High</v>
      </c>
      <c r="L10253" t="s">
        <v>21</v>
      </c>
      <c r="M10253">
        <v>2022</v>
      </c>
      <c r="N10253" t="s">
        <v>22</v>
      </c>
    </row>
    <row r="10254" spans="1:14" x14ac:dyDescent="0.3">
      <c r="A10254" t="s">
        <v>8068</v>
      </c>
      <c r="B10254" t="s">
        <v>224</v>
      </c>
      <c r="C10254" t="s">
        <v>175</v>
      </c>
      <c r="D10254" t="s">
        <v>26</v>
      </c>
      <c r="E10254">
        <v>20.7</v>
      </c>
      <c r="F10254" t="s">
        <v>54</v>
      </c>
      <c r="G10254" t="s">
        <v>355</v>
      </c>
      <c r="H10254" t="s">
        <v>37</v>
      </c>
      <c r="I10254" t="s">
        <v>78</v>
      </c>
      <c r="J10254">
        <v>4378684.3499999996</v>
      </c>
      <c r="K10254" t="str" cm="1">
        <f t="array" ref="K10254">_xlfn.IFS(Table1[[#This Row],[Annual Salary (INR)]]&lt;1000000, "Low", Table1[[#This Row],[Annual Salary (INR)]]&lt;=1200000, "Mid", Table1[[#This Row],[Annual Salary (INR)]]&gt;1200000, "High")</f>
        <v>High</v>
      </c>
      <c r="L10254" t="s">
        <v>146</v>
      </c>
      <c r="M10254">
        <v>2018</v>
      </c>
      <c r="N10254" t="s">
        <v>22</v>
      </c>
    </row>
    <row r="10255" spans="1:14" x14ac:dyDescent="0.3">
      <c r="A10255" t="s">
        <v>4606</v>
      </c>
      <c r="B10255" t="s">
        <v>285</v>
      </c>
      <c r="C10255" t="s">
        <v>903</v>
      </c>
      <c r="D10255" t="s">
        <v>26</v>
      </c>
      <c r="E10255">
        <v>17.8</v>
      </c>
      <c r="F10255" t="s">
        <v>156</v>
      </c>
      <c r="G10255" t="s">
        <v>344</v>
      </c>
      <c r="H10255" t="s">
        <v>37</v>
      </c>
      <c r="I10255" t="s">
        <v>72</v>
      </c>
      <c r="J10255">
        <v>4381305.43</v>
      </c>
      <c r="K10255" t="str" cm="1">
        <f t="array" ref="K10255">_xlfn.IFS(Table1[[#This Row],[Annual Salary (INR)]]&lt;1000000, "Low", Table1[[#This Row],[Annual Salary (INR)]]&lt;=1200000, "Mid", Table1[[#This Row],[Annual Salary (INR)]]&gt;1200000, "High")</f>
        <v>High</v>
      </c>
      <c r="L10255" t="s">
        <v>106</v>
      </c>
      <c r="M10255">
        <v>2014</v>
      </c>
      <c r="N10255" t="s">
        <v>22</v>
      </c>
    </row>
    <row r="10256" spans="1:14" x14ac:dyDescent="0.3">
      <c r="A10256" t="s">
        <v>1055</v>
      </c>
      <c r="B10256" t="s">
        <v>256</v>
      </c>
      <c r="C10256" t="s">
        <v>164</v>
      </c>
      <c r="D10256" t="s">
        <v>26</v>
      </c>
      <c r="E10256">
        <v>19.399999999999999</v>
      </c>
      <c r="F10256" t="s">
        <v>27</v>
      </c>
      <c r="G10256" t="s">
        <v>370</v>
      </c>
      <c r="H10256" t="s">
        <v>19</v>
      </c>
      <c r="I10256" t="s">
        <v>78</v>
      </c>
      <c r="J10256">
        <v>4381849.17</v>
      </c>
      <c r="K10256" t="str" cm="1">
        <f t="array" ref="K10256">_xlfn.IFS(Table1[[#This Row],[Annual Salary (INR)]]&lt;1000000, "Low", Table1[[#This Row],[Annual Salary (INR)]]&lt;=1200000, "Mid", Table1[[#This Row],[Annual Salary (INR)]]&gt;1200000, "High")</f>
        <v>High</v>
      </c>
      <c r="L10256" t="s">
        <v>96</v>
      </c>
      <c r="M10256">
        <v>2012</v>
      </c>
      <c r="N10256" t="s">
        <v>22</v>
      </c>
    </row>
    <row r="10257" spans="1:14" x14ac:dyDescent="0.3">
      <c r="A10257" t="s">
        <v>3949</v>
      </c>
      <c r="B10257" t="s">
        <v>140</v>
      </c>
      <c r="C10257" t="s">
        <v>15</v>
      </c>
      <c r="D10257" t="s">
        <v>26</v>
      </c>
      <c r="E10257">
        <v>17.899999999999999</v>
      </c>
      <c r="F10257" t="s">
        <v>156</v>
      </c>
      <c r="G10257" t="s">
        <v>344</v>
      </c>
      <c r="H10257" t="s">
        <v>61</v>
      </c>
      <c r="I10257" t="s">
        <v>72</v>
      </c>
      <c r="J10257">
        <v>4382196.84</v>
      </c>
      <c r="K10257" t="str" cm="1">
        <f t="array" ref="K10257">_xlfn.IFS(Table1[[#This Row],[Annual Salary (INR)]]&lt;1000000, "Low", Table1[[#This Row],[Annual Salary (INR)]]&lt;=1200000, "Mid", Table1[[#This Row],[Annual Salary (INR)]]&gt;1200000, "High")</f>
        <v>High</v>
      </c>
      <c r="L10257" t="s">
        <v>39</v>
      </c>
      <c r="M10257">
        <v>2017</v>
      </c>
      <c r="N10257" t="s">
        <v>22</v>
      </c>
    </row>
    <row r="10258" spans="1:14" x14ac:dyDescent="0.3">
      <c r="A10258" t="s">
        <v>7281</v>
      </c>
      <c r="B10258" t="s">
        <v>381</v>
      </c>
      <c r="C10258" t="s">
        <v>983</v>
      </c>
      <c r="D10258" t="s">
        <v>16</v>
      </c>
      <c r="E10258">
        <v>15.7</v>
      </c>
      <c r="F10258" t="s">
        <v>17</v>
      </c>
      <c r="G10258" t="s">
        <v>18</v>
      </c>
      <c r="H10258" t="s">
        <v>61</v>
      </c>
      <c r="I10258" t="s">
        <v>72</v>
      </c>
      <c r="J10258">
        <v>4382776.46</v>
      </c>
      <c r="K10258" t="str" cm="1">
        <f t="array" ref="K10258">_xlfn.IFS(Table1[[#This Row],[Annual Salary (INR)]]&lt;1000000, "Low", Table1[[#This Row],[Annual Salary (INR)]]&lt;=1200000, "Mid", Table1[[#This Row],[Annual Salary (INR)]]&gt;1200000, "High")</f>
        <v>High</v>
      </c>
      <c r="L10258" t="s">
        <v>67</v>
      </c>
      <c r="M10258">
        <v>2015</v>
      </c>
      <c r="N10258" t="s">
        <v>22</v>
      </c>
    </row>
    <row r="10259" spans="1:14" x14ac:dyDescent="0.3">
      <c r="A10259" t="s">
        <v>11182</v>
      </c>
      <c r="B10259" t="s">
        <v>271</v>
      </c>
      <c r="C10259" t="s">
        <v>543</v>
      </c>
      <c r="D10259" t="s">
        <v>16</v>
      </c>
      <c r="E10259">
        <v>21.2</v>
      </c>
      <c r="F10259" t="s">
        <v>17</v>
      </c>
      <c r="G10259" t="s">
        <v>149</v>
      </c>
      <c r="H10259" t="s">
        <v>37</v>
      </c>
      <c r="I10259" t="s">
        <v>30</v>
      </c>
      <c r="J10259">
        <v>4383510.7300000004</v>
      </c>
      <c r="K10259" t="str" cm="1">
        <f t="array" ref="K10259">_xlfn.IFS(Table1[[#This Row],[Annual Salary (INR)]]&lt;1000000, "Low", Table1[[#This Row],[Annual Salary (INR)]]&lt;=1200000, "Mid", Table1[[#This Row],[Annual Salary (INR)]]&gt;1200000, "High")</f>
        <v>High</v>
      </c>
      <c r="L10259" t="s">
        <v>73</v>
      </c>
      <c r="M10259">
        <v>2025</v>
      </c>
      <c r="N10259" t="s">
        <v>31</v>
      </c>
    </row>
    <row r="10260" spans="1:14" x14ac:dyDescent="0.3">
      <c r="A10260" t="s">
        <v>3869</v>
      </c>
      <c r="B10260" t="s">
        <v>271</v>
      </c>
      <c r="C10260" t="s">
        <v>311</v>
      </c>
      <c r="D10260" t="s">
        <v>16</v>
      </c>
      <c r="E10260">
        <v>20.399999999999999</v>
      </c>
      <c r="F10260" t="s">
        <v>42</v>
      </c>
      <c r="G10260" t="s">
        <v>673</v>
      </c>
      <c r="H10260" t="s">
        <v>29</v>
      </c>
      <c r="I10260" t="s">
        <v>62</v>
      </c>
      <c r="J10260">
        <v>4386408.2699999996</v>
      </c>
      <c r="K10260" t="str" cm="1">
        <f t="array" ref="K10260">_xlfn.IFS(Table1[[#This Row],[Annual Salary (INR)]]&lt;1000000, "Low", Table1[[#This Row],[Annual Salary (INR)]]&lt;=1200000, "Mid", Table1[[#This Row],[Annual Salary (INR)]]&gt;1200000, "High")</f>
        <v>High</v>
      </c>
      <c r="L10260" t="s">
        <v>146</v>
      </c>
      <c r="M10260">
        <v>2024</v>
      </c>
      <c r="N10260" t="s">
        <v>22</v>
      </c>
    </row>
    <row r="10261" spans="1:14" x14ac:dyDescent="0.3">
      <c r="A10261" t="s">
        <v>6249</v>
      </c>
      <c r="B10261" t="s">
        <v>285</v>
      </c>
      <c r="C10261" t="s">
        <v>903</v>
      </c>
      <c r="D10261" t="s">
        <v>26</v>
      </c>
      <c r="E10261">
        <v>18</v>
      </c>
      <c r="F10261" t="s">
        <v>17</v>
      </c>
      <c r="G10261" t="s">
        <v>289</v>
      </c>
      <c r="H10261" t="s">
        <v>37</v>
      </c>
      <c r="I10261" t="s">
        <v>66</v>
      </c>
      <c r="J10261">
        <v>4387170.0999999996</v>
      </c>
      <c r="K10261" t="str" cm="1">
        <f t="array" ref="K10261">_xlfn.IFS(Table1[[#This Row],[Annual Salary (INR)]]&lt;1000000, "Low", Table1[[#This Row],[Annual Salary (INR)]]&lt;=1200000, "Mid", Table1[[#This Row],[Annual Salary (INR)]]&gt;1200000, "High")</f>
        <v>High</v>
      </c>
      <c r="L10261" t="s">
        <v>21</v>
      </c>
      <c r="M10261">
        <v>2014</v>
      </c>
      <c r="N10261" t="s">
        <v>31</v>
      </c>
    </row>
    <row r="10262" spans="1:14" x14ac:dyDescent="0.3">
      <c r="A10262" t="s">
        <v>4882</v>
      </c>
      <c r="B10262" t="s">
        <v>224</v>
      </c>
      <c r="C10262" t="s">
        <v>15</v>
      </c>
      <c r="D10262" t="s">
        <v>26</v>
      </c>
      <c r="E10262">
        <v>21.5</v>
      </c>
      <c r="F10262" t="s">
        <v>83</v>
      </c>
      <c r="G10262" t="s">
        <v>203</v>
      </c>
      <c r="H10262" t="s">
        <v>61</v>
      </c>
      <c r="I10262" t="s">
        <v>78</v>
      </c>
      <c r="J10262">
        <v>4387406</v>
      </c>
      <c r="K10262" t="str" cm="1">
        <f t="array" ref="K10262">_xlfn.IFS(Table1[[#This Row],[Annual Salary (INR)]]&lt;1000000, "Low", Table1[[#This Row],[Annual Salary (INR)]]&lt;=1200000, "Mid", Table1[[#This Row],[Annual Salary (INR)]]&gt;1200000, "High")</f>
        <v>High</v>
      </c>
      <c r="L10262" t="s">
        <v>44</v>
      </c>
      <c r="M10262">
        <v>2016</v>
      </c>
      <c r="N10262" t="s">
        <v>22</v>
      </c>
    </row>
    <row r="10263" spans="1:14" x14ac:dyDescent="0.3">
      <c r="A10263" t="s">
        <v>2501</v>
      </c>
      <c r="B10263" t="s">
        <v>368</v>
      </c>
      <c r="C10263" t="s">
        <v>518</v>
      </c>
      <c r="D10263" t="s">
        <v>16</v>
      </c>
      <c r="E10263">
        <v>6.6</v>
      </c>
      <c r="F10263" t="s">
        <v>114</v>
      </c>
      <c r="G10263" t="s">
        <v>337</v>
      </c>
      <c r="H10263" t="s">
        <v>61</v>
      </c>
      <c r="I10263" t="s">
        <v>78</v>
      </c>
      <c r="J10263">
        <v>4387951.58</v>
      </c>
      <c r="K10263" t="str" cm="1">
        <f t="array" ref="K10263">_xlfn.IFS(Table1[[#This Row],[Annual Salary (INR)]]&lt;1000000, "Low", Table1[[#This Row],[Annual Salary (INR)]]&lt;=1200000, "Mid", Table1[[#This Row],[Annual Salary (INR)]]&gt;1200000, "High")</f>
        <v>High</v>
      </c>
      <c r="L10263" t="s">
        <v>79</v>
      </c>
      <c r="M10263">
        <v>2025</v>
      </c>
      <c r="N10263" t="s">
        <v>22</v>
      </c>
    </row>
    <row r="10264" spans="1:14" x14ac:dyDescent="0.3">
      <c r="A10264" t="s">
        <v>9854</v>
      </c>
      <c r="B10264" t="s">
        <v>143</v>
      </c>
      <c r="C10264" t="s">
        <v>375</v>
      </c>
      <c r="D10264" t="s">
        <v>26</v>
      </c>
      <c r="E10264">
        <v>18.5</v>
      </c>
      <c r="F10264" t="s">
        <v>70</v>
      </c>
      <c r="G10264" t="s">
        <v>358</v>
      </c>
      <c r="H10264" t="s">
        <v>37</v>
      </c>
      <c r="I10264" t="s">
        <v>38</v>
      </c>
      <c r="J10264">
        <v>4389510.29</v>
      </c>
      <c r="K10264" t="str" cm="1">
        <f t="array" ref="K10264">_xlfn.IFS(Table1[[#This Row],[Annual Salary (INR)]]&lt;1000000, "Low", Table1[[#This Row],[Annual Salary (INR)]]&lt;=1200000, "Mid", Table1[[#This Row],[Annual Salary (INR)]]&gt;1200000, "High")</f>
        <v>High</v>
      </c>
      <c r="L10264" t="s">
        <v>79</v>
      </c>
      <c r="M10264">
        <v>2022</v>
      </c>
      <c r="N10264" t="s">
        <v>22</v>
      </c>
    </row>
    <row r="10265" spans="1:14" x14ac:dyDescent="0.3">
      <c r="A10265" t="s">
        <v>7155</v>
      </c>
      <c r="B10265" t="s">
        <v>381</v>
      </c>
      <c r="C10265" t="s">
        <v>15</v>
      </c>
      <c r="D10265" t="s">
        <v>16</v>
      </c>
      <c r="E10265">
        <v>16.8</v>
      </c>
      <c r="F10265" t="s">
        <v>156</v>
      </c>
      <c r="G10265" t="s">
        <v>292</v>
      </c>
      <c r="H10265" t="s">
        <v>61</v>
      </c>
      <c r="I10265" t="s">
        <v>145</v>
      </c>
      <c r="J10265">
        <v>4389664.59</v>
      </c>
      <c r="K10265" t="str" cm="1">
        <f t="array" ref="K10265">_xlfn.IFS(Table1[[#This Row],[Annual Salary (INR)]]&lt;1000000, "Low", Table1[[#This Row],[Annual Salary (INR)]]&lt;=1200000, "Mid", Table1[[#This Row],[Annual Salary (INR)]]&gt;1200000, "High")</f>
        <v>High</v>
      </c>
      <c r="L10265" t="s">
        <v>134</v>
      </c>
      <c r="M10265">
        <v>2018</v>
      </c>
      <c r="N10265" t="s">
        <v>31</v>
      </c>
    </row>
    <row r="10266" spans="1:14" x14ac:dyDescent="0.3">
      <c r="A10266" t="s">
        <v>8676</v>
      </c>
      <c r="B10266" t="s">
        <v>361</v>
      </c>
      <c r="C10266" t="s">
        <v>543</v>
      </c>
      <c r="D10266" t="s">
        <v>47</v>
      </c>
      <c r="E10266">
        <v>14.8</v>
      </c>
      <c r="F10266" t="s">
        <v>114</v>
      </c>
      <c r="G10266" t="s">
        <v>337</v>
      </c>
      <c r="H10266" t="s">
        <v>37</v>
      </c>
      <c r="I10266" t="s">
        <v>95</v>
      </c>
      <c r="J10266">
        <v>4389688.34</v>
      </c>
      <c r="K10266" t="str" cm="1">
        <f t="array" ref="K10266">_xlfn.IFS(Table1[[#This Row],[Annual Salary (INR)]]&lt;1000000, "Low", Table1[[#This Row],[Annual Salary (INR)]]&lt;=1200000, "Mid", Table1[[#This Row],[Annual Salary (INR)]]&gt;1200000, "High")</f>
        <v>High</v>
      </c>
      <c r="L10266" t="s">
        <v>134</v>
      </c>
      <c r="M10266">
        <v>2022</v>
      </c>
      <c r="N10266" t="s">
        <v>22</v>
      </c>
    </row>
    <row r="10267" spans="1:14" x14ac:dyDescent="0.3">
      <c r="A10267" t="s">
        <v>9497</v>
      </c>
      <c r="B10267" t="s">
        <v>148</v>
      </c>
      <c r="C10267" t="s">
        <v>15</v>
      </c>
      <c r="D10267" t="s">
        <v>26</v>
      </c>
      <c r="E10267">
        <v>20.6</v>
      </c>
      <c r="F10267" t="s">
        <v>48</v>
      </c>
      <c r="G10267" t="s">
        <v>763</v>
      </c>
      <c r="H10267" t="s">
        <v>61</v>
      </c>
      <c r="I10267" t="s">
        <v>72</v>
      </c>
      <c r="J10267">
        <v>4390957.6399999997</v>
      </c>
      <c r="K10267" t="str" cm="1">
        <f t="array" ref="K10267">_xlfn.IFS(Table1[[#This Row],[Annual Salary (INR)]]&lt;1000000, "Low", Table1[[#This Row],[Annual Salary (INR)]]&lt;=1200000, "Mid", Table1[[#This Row],[Annual Salary (INR)]]&gt;1200000, "High")</f>
        <v>High</v>
      </c>
      <c r="L10267" t="s">
        <v>21</v>
      </c>
      <c r="M10267">
        <v>2008</v>
      </c>
      <c r="N10267" t="s">
        <v>22</v>
      </c>
    </row>
    <row r="10268" spans="1:14" x14ac:dyDescent="0.3">
      <c r="A10268" t="s">
        <v>389</v>
      </c>
      <c r="B10268" t="s">
        <v>285</v>
      </c>
      <c r="C10268" t="s">
        <v>15</v>
      </c>
      <c r="D10268" t="s">
        <v>26</v>
      </c>
      <c r="E10268">
        <v>21.3</v>
      </c>
      <c r="F10268" t="s">
        <v>54</v>
      </c>
      <c r="G10268" t="s">
        <v>355</v>
      </c>
      <c r="H10268" t="s">
        <v>61</v>
      </c>
      <c r="I10268" t="s">
        <v>20</v>
      </c>
      <c r="J10268">
        <v>4392831.29</v>
      </c>
      <c r="K10268" t="str" cm="1">
        <f t="array" ref="K10268">_xlfn.IFS(Table1[[#This Row],[Annual Salary (INR)]]&lt;1000000, "Low", Table1[[#This Row],[Annual Salary (INR)]]&lt;=1200000, "Mid", Table1[[#This Row],[Annual Salary (INR)]]&gt;1200000, "High")</f>
        <v>High</v>
      </c>
      <c r="L10268" t="s">
        <v>89</v>
      </c>
      <c r="M10268">
        <v>2010</v>
      </c>
      <c r="N10268" t="s">
        <v>22</v>
      </c>
    </row>
    <row r="10269" spans="1:14" x14ac:dyDescent="0.3">
      <c r="A10269" t="s">
        <v>2810</v>
      </c>
      <c r="B10269" t="s">
        <v>368</v>
      </c>
      <c r="C10269" t="s">
        <v>518</v>
      </c>
      <c r="D10269" t="s">
        <v>16</v>
      </c>
      <c r="E10269">
        <v>14.3</v>
      </c>
      <c r="F10269" t="s">
        <v>156</v>
      </c>
      <c r="G10269" t="s">
        <v>475</v>
      </c>
      <c r="H10269" t="s">
        <v>61</v>
      </c>
      <c r="I10269" t="s">
        <v>66</v>
      </c>
      <c r="J10269">
        <v>4393360.6100000003</v>
      </c>
      <c r="K10269" t="str" cm="1">
        <f t="array" ref="K10269">_xlfn.IFS(Table1[[#This Row],[Annual Salary (INR)]]&lt;1000000, "Low", Table1[[#This Row],[Annual Salary (INR)]]&lt;=1200000, "Mid", Table1[[#This Row],[Annual Salary (INR)]]&gt;1200000, "High")</f>
        <v>High</v>
      </c>
      <c r="L10269" t="s">
        <v>96</v>
      </c>
      <c r="M10269">
        <v>2023</v>
      </c>
      <c r="N10269" t="s">
        <v>31</v>
      </c>
    </row>
    <row r="10270" spans="1:14" x14ac:dyDescent="0.3">
      <c r="A10270" t="s">
        <v>7813</v>
      </c>
      <c r="B10270" t="s">
        <v>221</v>
      </c>
      <c r="C10270" t="s">
        <v>253</v>
      </c>
      <c r="D10270" t="s">
        <v>16</v>
      </c>
      <c r="E10270">
        <v>18.899999999999999</v>
      </c>
      <c r="F10270" t="s">
        <v>17</v>
      </c>
      <c r="G10270" t="s">
        <v>513</v>
      </c>
      <c r="H10270" t="s">
        <v>61</v>
      </c>
      <c r="I10270" t="s">
        <v>66</v>
      </c>
      <c r="J10270">
        <v>4394426.99</v>
      </c>
      <c r="K10270" t="str" cm="1">
        <f t="array" ref="K10270">_xlfn.IFS(Table1[[#This Row],[Annual Salary (INR)]]&lt;1000000, "Low", Table1[[#This Row],[Annual Salary (INR)]]&lt;=1200000, "Mid", Table1[[#This Row],[Annual Salary (INR)]]&gt;1200000, "High")</f>
        <v>High</v>
      </c>
      <c r="L10270" t="s">
        <v>67</v>
      </c>
      <c r="M10270">
        <v>2011</v>
      </c>
      <c r="N10270" t="s">
        <v>31</v>
      </c>
    </row>
    <row r="10271" spans="1:14" x14ac:dyDescent="0.3">
      <c r="A10271" t="s">
        <v>2237</v>
      </c>
      <c r="B10271" t="s">
        <v>185</v>
      </c>
      <c r="C10271" t="s">
        <v>480</v>
      </c>
      <c r="D10271" t="s">
        <v>16</v>
      </c>
      <c r="E10271">
        <v>10.7</v>
      </c>
      <c r="F10271" t="s">
        <v>114</v>
      </c>
      <c r="G10271" t="s">
        <v>262</v>
      </c>
      <c r="H10271" t="s">
        <v>37</v>
      </c>
      <c r="I10271" t="s">
        <v>78</v>
      </c>
      <c r="J10271">
        <v>4399576.46</v>
      </c>
      <c r="K10271" t="str" cm="1">
        <f t="array" ref="K10271">_xlfn.IFS(Table1[[#This Row],[Annual Salary (INR)]]&lt;1000000, "Low", Table1[[#This Row],[Annual Salary (INR)]]&lt;=1200000, "Mid", Table1[[#This Row],[Annual Salary (INR)]]&gt;1200000, "High")</f>
        <v>High</v>
      </c>
      <c r="L10271" t="s">
        <v>67</v>
      </c>
      <c r="M10271">
        <v>2018</v>
      </c>
      <c r="N10271" t="s">
        <v>22</v>
      </c>
    </row>
    <row r="10272" spans="1:14" x14ac:dyDescent="0.3">
      <c r="A10272" t="s">
        <v>8964</v>
      </c>
      <c r="B10272" t="s">
        <v>271</v>
      </c>
      <c r="C10272" t="s">
        <v>15</v>
      </c>
      <c r="D10272" t="s">
        <v>16</v>
      </c>
      <c r="E10272">
        <v>18.7</v>
      </c>
      <c r="F10272" t="s">
        <v>42</v>
      </c>
      <c r="G10272" t="s">
        <v>450</v>
      </c>
      <c r="H10272" t="s">
        <v>37</v>
      </c>
      <c r="I10272" t="s">
        <v>38</v>
      </c>
      <c r="J10272">
        <v>4400337.97</v>
      </c>
      <c r="K10272" t="str" cm="1">
        <f t="array" ref="K10272">_xlfn.IFS(Table1[[#This Row],[Annual Salary (INR)]]&lt;1000000, "Low", Table1[[#This Row],[Annual Salary (INR)]]&lt;=1200000, "Mid", Table1[[#This Row],[Annual Salary (INR)]]&gt;1200000, "High")</f>
        <v>High</v>
      </c>
      <c r="L10272" t="s">
        <v>146</v>
      </c>
      <c r="M10272">
        <v>2023</v>
      </c>
      <c r="N10272" t="s">
        <v>22</v>
      </c>
    </row>
    <row r="10273" spans="1:14" x14ac:dyDescent="0.3">
      <c r="A10273" t="s">
        <v>1484</v>
      </c>
      <c r="B10273" t="s">
        <v>53</v>
      </c>
      <c r="C10273" t="s">
        <v>42</v>
      </c>
      <c r="D10273" t="s">
        <v>26</v>
      </c>
      <c r="E10273">
        <v>16.8</v>
      </c>
      <c r="F10273" t="s">
        <v>42</v>
      </c>
      <c r="G10273" t="s">
        <v>43</v>
      </c>
      <c r="H10273" t="s">
        <v>37</v>
      </c>
      <c r="I10273" t="s">
        <v>72</v>
      </c>
      <c r="J10273">
        <v>4400377.9400000004</v>
      </c>
      <c r="K10273" t="str" cm="1">
        <f t="array" ref="K10273">_xlfn.IFS(Table1[[#This Row],[Annual Salary (INR)]]&lt;1000000, "Low", Table1[[#This Row],[Annual Salary (INR)]]&lt;=1200000, "Mid", Table1[[#This Row],[Annual Salary (INR)]]&gt;1200000, "High")</f>
        <v>High</v>
      </c>
      <c r="L10273" t="s">
        <v>134</v>
      </c>
      <c r="M10273">
        <v>2014</v>
      </c>
      <c r="N10273" t="s">
        <v>22</v>
      </c>
    </row>
    <row r="10274" spans="1:14" x14ac:dyDescent="0.3">
      <c r="A10274" t="s">
        <v>5142</v>
      </c>
      <c r="B10274" t="s">
        <v>224</v>
      </c>
      <c r="C10274" t="s">
        <v>15</v>
      </c>
      <c r="D10274" t="s">
        <v>26</v>
      </c>
      <c r="E10274">
        <v>19.100000000000001</v>
      </c>
      <c r="F10274" t="s">
        <v>120</v>
      </c>
      <c r="G10274" t="s">
        <v>239</v>
      </c>
      <c r="H10274" t="s">
        <v>61</v>
      </c>
      <c r="I10274" t="s">
        <v>38</v>
      </c>
      <c r="J10274">
        <v>4401645.45</v>
      </c>
      <c r="K10274" t="str" cm="1">
        <f t="array" ref="K10274">_xlfn.IFS(Table1[[#This Row],[Annual Salary (INR)]]&lt;1000000, "Low", Table1[[#This Row],[Annual Salary (INR)]]&lt;=1200000, "Mid", Table1[[#This Row],[Annual Salary (INR)]]&gt;1200000, "High")</f>
        <v>High</v>
      </c>
      <c r="L10274" t="s">
        <v>89</v>
      </c>
      <c r="M10274">
        <v>2022</v>
      </c>
      <c r="N10274" t="s">
        <v>22</v>
      </c>
    </row>
    <row r="10275" spans="1:14" x14ac:dyDescent="0.3">
      <c r="A10275" t="s">
        <v>948</v>
      </c>
      <c r="B10275" t="s">
        <v>325</v>
      </c>
      <c r="C10275" t="s">
        <v>15</v>
      </c>
      <c r="D10275" t="s">
        <v>26</v>
      </c>
      <c r="E10275">
        <v>17.899999999999999</v>
      </c>
      <c r="F10275" t="s">
        <v>42</v>
      </c>
      <c r="G10275" t="s">
        <v>43</v>
      </c>
      <c r="H10275" t="s">
        <v>37</v>
      </c>
      <c r="I10275" t="s">
        <v>78</v>
      </c>
      <c r="J10275">
        <v>4403889.2300000004</v>
      </c>
      <c r="K10275" t="str" cm="1">
        <f t="array" ref="K10275">_xlfn.IFS(Table1[[#This Row],[Annual Salary (INR)]]&lt;1000000, "Low", Table1[[#This Row],[Annual Salary (INR)]]&lt;=1200000, "Mid", Table1[[#This Row],[Annual Salary (INR)]]&gt;1200000, "High")</f>
        <v>High</v>
      </c>
      <c r="L10275" t="s">
        <v>79</v>
      </c>
      <c r="M10275">
        <v>2013</v>
      </c>
      <c r="N10275" t="s">
        <v>22</v>
      </c>
    </row>
    <row r="10276" spans="1:14" x14ac:dyDescent="0.3">
      <c r="A10276" t="s">
        <v>10927</v>
      </c>
      <c r="B10276" t="s">
        <v>309</v>
      </c>
      <c r="C10276" t="s">
        <v>409</v>
      </c>
      <c r="D10276" t="s">
        <v>16</v>
      </c>
      <c r="E10276">
        <v>21.2</v>
      </c>
      <c r="F10276" t="s">
        <v>42</v>
      </c>
      <c r="G10276" t="s">
        <v>172</v>
      </c>
      <c r="H10276" t="s">
        <v>61</v>
      </c>
      <c r="I10276" t="s">
        <v>50</v>
      </c>
      <c r="J10276">
        <v>4409852.8899999997</v>
      </c>
      <c r="K10276" t="str" cm="1">
        <f t="array" ref="K10276">_xlfn.IFS(Table1[[#This Row],[Annual Salary (INR)]]&lt;1000000, "Low", Table1[[#This Row],[Annual Salary (INR)]]&lt;=1200000, "Mid", Table1[[#This Row],[Annual Salary (INR)]]&gt;1200000, "High")</f>
        <v>High</v>
      </c>
      <c r="L10276" t="s">
        <v>73</v>
      </c>
      <c r="M10276">
        <v>2011</v>
      </c>
      <c r="N10276" t="s">
        <v>31</v>
      </c>
    </row>
    <row r="10277" spans="1:14" x14ac:dyDescent="0.3">
      <c r="A10277" t="s">
        <v>8167</v>
      </c>
      <c r="B10277" t="s">
        <v>196</v>
      </c>
      <c r="C10277" t="s">
        <v>197</v>
      </c>
      <c r="D10277" t="s">
        <v>26</v>
      </c>
      <c r="E10277">
        <v>21.5</v>
      </c>
      <c r="F10277" t="s">
        <v>48</v>
      </c>
      <c r="G10277" t="s">
        <v>257</v>
      </c>
      <c r="H10277" t="s">
        <v>29</v>
      </c>
      <c r="I10277" t="s">
        <v>95</v>
      </c>
      <c r="J10277">
        <v>4412569.1399999997</v>
      </c>
      <c r="K10277" t="str" cm="1">
        <f t="array" ref="K10277">_xlfn.IFS(Table1[[#This Row],[Annual Salary (INR)]]&lt;1000000, "Low", Table1[[#This Row],[Annual Salary (INR)]]&lt;=1200000, "Mid", Table1[[#This Row],[Annual Salary (INR)]]&gt;1200000, "High")</f>
        <v>High</v>
      </c>
      <c r="L10277" t="s">
        <v>89</v>
      </c>
      <c r="M10277">
        <v>2013</v>
      </c>
      <c r="N10277" t="s">
        <v>22</v>
      </c>
    </row>
    <row r="10278" spans="1:14" x14ac:dyDescent="0.3">
      <c r="A10278" t="s">
        <v>343</v>
      </c>
      <c r="B10278" t="s">
        <v>127</v>
      </c>
      <c r="C10278" t="s">
        <v>213</v>
      </c>
      <c r="D10278" t="s">
        <v>26</v>
      </c>
      <c r="E10278">
        <v>10</v>
      </c>
      <c r="F10278" t="s">
        <v>156</v>
      </c>
      <c r="G10278" t="s">
        <v>344</v>
      </c>
      <c r="H10278" t="s">
        <v>37</v>
      </c>
      <c r="I10278" t="s">
        <v>78</v>
      </c>
      <c r="J10278">
        <v>4413033.87</v>
      </c>
      <c r="K10278" t="str" cm="1">
        <f t="array" ref="K10278">_xlfn.IFS(Table1[[#This Row],[Annual Salary (INR)]]&lt;1000000, "Low", Table1[[#This Row],[Annual Salary (INR)]]&lt;=1200000, "Mid", Table1[[#This Row],[Annual Salary (INR)]]&gt;1200000, "High")</f>
        <v>High</v>
      </c>
      <c r="L10278" t="s">
        <v>67</v>
      </c>
      <c r="M10278">
        <v>2017</v>
      </c>
      <c r="N10278" t="s">
        <v>22</v>
      </c>
    </row>
    <row r="10279" spans="1:14" x14ac:dyDescent="0.3">
      <c r="A10279" t="s">
        <v>4480</v>
      </c>
      <c r="B10279" t="s">
        <v>174</v>
      </c>
      <c r="C10279" t="s">
        <v>1283</v>
      </c>
      <c r="D10279" t="s">
        <v>47</v>
      </c>
      <c r="E10279">
        <v>13.7</v>
      </c>
      <c r="F10279" t="s">
        <v>114</v>
      </c>
      <c r="G10279" t="s">
        <v>646</v>
      </c>
      <c r="H10279" t="s">
        <v>37</v>
      </c>
      <c r="I10279" t="s">
        <v>72</v>
      </c>
      <c r="J10279">
        <v>4413658.8899999997</v>
      </c>
      <c r="K10279" t="str" cm="1">
        <f t="array" ref="K10279">_xlfn.IFS(Table1[[#This Row],[Annual Salary (INR)]]&lt;1000000, "Low", Table1[[#This Row],[Annual Salary (INR)]]&lt;=1200000, "Mid", Table1[[#This Row],[Annual Salary (INR)]]&gt;1200000, "High")</f>
        <v>High</v>
      </c>
      <c r="L10279" t="s">
        <v>44</v>
      </c>
      <c r="M10279">
        <v>2015</v>
      </c>
      <c r="N10279" t="s">
        <v>22</v>
      </c>
    </row>
    <row r="10280" spans="1:14" x14ac:dyDescent="0.3">
      <c r="A10280" t="s">
        <v>5364</v>
      </c>
      <c r="B10280" t="s">
        <v>24</v>
      </c>
      <c r="C10280" t="s">
        <v>342</v>
      </c>
      <c r="D10280" t="s">
        <v>26</v>
      </c>
      <c r="E10280">
        <v>17.899999999999999</v>
      </c>
      <c r="F10280" t="s">
        <v>156</v>
      </c>
      <c r="G10280" t="s">
        <v>292</v>
      </c>
      <c r="H10280" t="s">
        <v>37</v>
      </c>
      <c r="I10280" t="s">
        <v>38</v>
      </c>
      <c r="J10280">
        <v>4413943.0999999996</v>
      </c>
      <c r="K10280" t="str" cm="1">
        <f t="array" ref="K10280">_xlfn.IFS(Table1[[#This Row],[Annual Salary (INR)]]&lt;1000000, "Low", Table1[[#This Row],[Annual Salary (INR)]]&lt;=1200000, "Mid", Table1[[#This Row],[Annual Salary (INR)]]&gt;1200000, "High")</f>
        <v>High</v>
      </c>
      <c r="L10280" t="s">
        <v>21</v>
      </c>
      <c r="M10280">
        <v>2019</v>
      </c>
      <c r="N10280" t="s">
        <v>22</v>
      </c>
    </row>
    <row r="10281" spans="1:14" x14ac:dyDescent="0.3">
      <c r="A10281" t="s">
        <v>10754</v>
      </c>
      <c r="B10281" t="s">
        <v>368</v>
      </c>
      <c r="C10281" t="s">
        <v>387</v>
      </c>
      <c r="D10281" t="s">
        <v>16</v>
      </c>
      <c r="E10281">
        <v>23.2</v>
      </c>
      <c r="F10281" t="s">
        <v>87</v>
      </c>
      <c r="G10281" t="s">
        <v>217</v>
      </c>
      <c r="H10281" t="s">
        <v>19</v>
      </c>
      <c r="I10281" t="s">
        <v>38</v>
      </c>
      <c r="J10281">
        <v>4414370.6500000004</v>
      </c>
      <c r="K10281" t="str" cm="1">
        <f t="array" ref="K10281">_xlfn.IFS(Table1[[#This Row],[Annual Salary (INR)]]&lt;1000000, "Low", Table1[[#This Row],[Annual Salary (INR)]]&lt;=1200000, "Mid", Table1[[#This Row],[Annual Salary (INR)]]&gt;1200000, "High")</f>
        <v>High</v>
      </c>
      <c r="L10281" t="s">
        <v>134</v>
      </c>
      <c r="M10281">
        <v>2020</v>
      </c>
      <c r="N10281" t="s">
        <v>22</v>
      </c>
    </row>
    <row r="10282" spans="1:14" x14ac:dyDescent="0.3">
      <c r="A10282" t="s">
        <v>683</v>
      </c>
      <c r="B10282" t="s">
        <v>221</v>
      </c>
      <c r="C10282" t="s">
        <v>684</v>
      </c>
      <c r="D10282" t="s">
        <v>16</v>
      </c>
      <c r="E10282">
        <v>16.600000000000001</v>
      </c>
      <c r="F10282" t="s">
        <v>48</v>
      </c>
      <c r="G10282" t="s">
        <v>49</v>
      </c>
      <c r="H10282" t="s">
        <v>19</v>
      </c>
      <c r="I10282" t="s">
        <v>66</v>
      </c>
      <c r="J10282">
        <v>4414486.28</v>
      </c>
      <c r="K10282" t="str" cm="1">
        <f t="array" ref="K10282">_xlfn.IFS(Table1[[#This Row],[Annual Salary (INR)]]&lt;1000000, "Low", Table1[[#This Row],[Annual Salary (INR)]]&lt;=1200000, "Mid", Table1[[#This Row],[Annual Salary (INR)]]&gt;1200000, "High")</f>
        <v>High</v>
      </c>
      <c r="L10282" t="s">
        <v>21</v>
      </c>
      <c r="M10282">
        <v>2022</v>
      </c>
      <c r="N10282" t="s">
        <v>31</v>
      </c>
    </row>
    <row r="10283" spans="1:14" x14ac:dyDescent="0.3">
      <c r="A10283" t="s">
        <v>1836</v>
      </c>
      <c r="B10283" t="s">
        <v>256</v>
      </c>
      <c r="C10283" t="s">
        <v>15</v>
      </c>
      <c r="D10283" t="s">
        <v>26</v>
      </c>
      <c r="E10283">
        <v>20.9</v>
      </c>
      <c r="F10283" t="s">
        <v>124</v>
      </c>
      <c r="G10283" t="s">
        <v>132</v>
      </c>
      <c r="H10283" t="s">
        <v>19</v>
      </c>
      <c r="I10283" t="s">
        <v>38</v>
      </c>
      <c r="J10283">
        <v>4415539.1500000004</v>
      </c>
      <c r="K10283" t="str" cm="1">
        <f t="array" ref="K10283">_xlfn.IFS(Table1[[#This Row],[Annual Salary (INR)]]&lt;1000000, "Low", Table1[[#This Row],[Annual Salary (INR)]]&lt;=1200000, "Mid", Table1[[#This Row],[Annual Salary (INR)]]&gt;1200000, "High")</f>
        <v>High</v>
      </c>
      <c r="L10283" t="s">
        <v>146</v>
      </c>
      <c r="M10283">
        <v>2015</v>
      </c>
      <c r="N10283" t="s">
        <v>22</v>
      </c>
    </row>
    <row r="10284" spans="1:14" x14ac:dyDescent="0.3">
      <c r="A10284" t="s">
        <v>1451</v>
      </c>
      <c r="B10284" t="s">
        <v>14</v>
      </c>
      <c r="C10284" t="s">
        <v>354</v>
      </c>
      <c r="D10284" t="s">
        <v>16</v>
      </c>
      <c r="E10284">
        <v>10.8</v>
      </c>
      <c r="F10284" t="s">
        <v>17</v>
      </c>
      <c r="G10284" t="s">
        <v>289</v>
      </c>
      <c r="H10284" t="s">
        <v>61</v>
      </c>
      <c r="I10284" t="s">
        <v>78</v>
      </c>
      <c r="J10284">
        <v>4417958.76</v>
      </c>
      <c r="K10284" t="str" cm="1">
        <f t="array" ref="K10284">_xlfn.IFS(Table1[[#This Row],[Annual Salary (INR)]]&lt;1000000, "Low", Table1[[#This Row],[Annual Salary (INR)]]&lt;=1200000, "Mid", Table1[[#This Row],[Annual Salary (INR)]]&gt;1200000, "High")</f>
        <v>High</v>
      </c>
      <c r="L10284" t="s">
        <v>79</v>
      </c>
      <c r="M10284">
        <v>2021</v>
      </c>
      <c r="N10284" t="s">
        <v>22</v>
      </c>
    </row>
    <row r="10285" spans="1:14" x14ac:dyDescent="0.3">
      <c r="A10285" t="s">
        <v>6660</v>
      </c>
      <c r="B10285" t="s">
        <v>98</v>
      </c>
      <c r="C10285" t="s">
        <v>15</v>
      </c>
      <c r="D10285" t="s">
        <v>26</v>
      </c>
      <c r="E10285">
        <v>20.6</v>
      </c>
      <c r="F10285" t="s">
        <v>54</v>
      </c>
      <c r="G10285" t="s">
        <v>434</v>
      </c>
      <c r="H10285" t="s">
        <v>61</v>
      </c>
      <c r="I10285" t="s">
        <v>66</v>
      </c>
      <c r="J10285">
        <v>4417964.34</v>
      </c>
      <c r="K10285" t="str" cm="1">
        <f t="array" ref="K10285">_xlfn.IFS(Table1[[#This Row],[Annual Salary (INR)]]&lt;1000000, "Low", Table1[[#This Row],[Annual Salary (INR)]]&lt;=1200000, "Mid", Table1[[#This Row],[Annual Salary (INR)]]&gt;1200000, "High")</f>
        <v>High</v>
      </c>
      <c r="L10285" t="s">
        <v>39</v>
      </c>
      <c r="M10285">
        <v>2007</v>
      </c>
      <c r="N10285" t="s">
        <v>31</v>
      </c>
    </row>
    <row r="10286" spans="1:14" x14ac:dyDescent="0.3">
      <c r="A10286" t="s">
        <v>2661</v>
      </c>
      <c r="B10286" t="s">
        <v>381</v>
      </c>
      <c r="C10286" t="s">
        <v>1479</v>
      </c>
      <c r="D10286" t="s">
        <v>16</v>
      </c>
      <c r="E10286">
        <v>18.100000000000001</v>
      </c>
      <c r="F10286" t="s">
        <v>87</v>
      </c>
      <c r="G10286" t="s">
        <v>209</v>
      </c>
      <c r="H10286" t="s">
        <v>61</v>
      </c>
      <c r="I10286" t="s">
        <v>66</v>
      </c>
      <c r="J10286">
        <v>4418114.2300000004</v>
      </c>
      <c r="K10286" t="str" cm="1">
        <f t="array" ref="K10286">_xlfn.IFS(Table1[[#This Row],[Annual Salary (INR)]]&lt;1000000, "Low", Table1[[#This Row],[Annual Salary (INR)]]&lt;=1200000, "Mid", Table1[[#This Row],[Annual Salary (INR)]]&gt;1200000, "High")</f>
        <v>High</v>
      </c>
      <c r="L10286" t="s">
        <v>106</v>
      </c>
      <c r="M10286">
        <v>2013</v>
      </c>
      <c r="N10286" t="s">
        <v>31</v>
      </c>
    </row>
    <row r="10287" spans="1:14" x14ac:dyDescent="0.3">
      <c r="A10287" t="s">
        <v>249</v>
      </c>
      <c r="B10287" t="s">
        <v>101</v>
      </c>
      <c r="C10287" t="s">
        <v>250</v>
      </c>
      <c r="D10287" t="s">
        <v>16</v>
      </c>
      <c r="E10287">
        <v>23.7</v>
      </c>
      <c r="F10287" t="s">
        <v>70</v>
      </c>
      <c r="G10287" t="s">
        <v>251</v>
      </c>
      <c r="H10287" t="s">
        <v>37</v>
      </c>
      <c r="I10287" t="s">
        <v>145</v>
      </c>
      <c r="J10287">
        <v>4418425.7300000004</v>
      </c>
      <c r="K10287" t="str" cm="1">
        <f t="array" ref="K10287">_xlfn.IFS(Table1[[#This Row],[Annual Salary (INR)]]&lt;1000000, "Low", Table1[[#This Row],[Annual Salary (INR)]]&lt;=1200000, "Mid", Table1[[#This Row],[Annual Salary (INR)]]&gt;1200000, "High")</f>
        <v>High</v>
      </c>
      <c r="L10287" t="s">
        <v>67</v>
      </c>
      <c r="M10287">
        <v>2006</v>
      </c>
      <c r="N10287" t="s">
        <v>31</v>
      </c>
    </row>
    <row r="10288" spans="1:14" x14ac:dyDescent="0.3">
      <c r="A10288" t="s">
        <v>1485</v>
      </c>
      <c r="B10288" t="s">
        <v>256</v>
      </c>
      <c r="C10288" t="s">
        <v>562</v>
      </c>
      <c r="D10288" t="s">
        <v>26</v>
      </c>
      <c r="E10288">
        <v>14.3</v>
      </c>
      <c r="F10288" t="s">
        <v>48</v>
      </c>
      <c r="G10288" t="s">
        <v>729</v>
      </c>
      <c r="H10288" t="s">
        <v>61</v>
      </c>
      <c r="I10288" t="s">
        <v>78</v>
      </c>
      <c r="J10288">
        <v>4419388.84</v>
      </c>
      <c r="K10288" t="str" cm="1">
        <f t="array" ref="K10288">_xlfn.IFS(Table1[[#This Row],[Annual Salary (INR)]]&lt;1000000, "Low", Table1[[#This Row],[Annual Salary (INR)]]&lt;=1200000, "Mid", Table1[[#This Row],[Annual Salary (INR)]]&gt;1200000, "High")</f>
        <v>High</v>
      </c>
      <c r="L10288" t="s">
        <v>79</v>
      </c>
      <c r="M10288">
        <v>2020</v>
      </c>
      <c r="N10288" t="s">
        <v>22</v>
      </c>
    </row>
    <row r="10289" spans="1:14" x14ac:dyDescent="0.3">
      <c r="A10289" t="s">
        <v>8160</v>
      </c>
      <c r="B10289" t="s">
        <v>185</v>
      </c>
      <c r="C10289" t="s">
        <v>15</v>
      </c>
      <c r="D10289" t="s">
        <v>16</v>
      </c>
      <c r="E10289">
        <v>23.5</v>
      </c>
      <c r="F10289" t="s">
        <v>59</v>
      </c>
      <c r="G10289" t="s">
        <v>198</v>
      </c>
      <c r="H10289" t="s">
        <v>37</v>
      </c>
      <c r="I10289" t="s">
        <v>38</v>
      </c>
      <c r="J10289">
        <v>4420080.62</v>
      </c>
      <c r="K10289" t="str" cm="1">
        <f t="array" ref="K10289">_xlfn.IFS(Table1[[#This Row],[Annual Salary (INR)]]&lt;1000000, "Low", Table1[[#This Row],[Annual Salary (INR)]]&lt;=1200000, "Mid", Table1[[#This Row],[Annual Salary (INR)]]&gt;1200000, "High")</f>
        <v>High</v>
      </c>
      <c r="L10289" t="s">
        <v>89</v>
      </c>
      <c r="M10289">
        <v>2019</v>
      </c>
      <c r="N10289" t="s">
        <v>22</v>
      </c>
    </row>
    <row r="10290" spans="1:14" x14ac:dyDescent="0.3">
      <c r="A10290" t="s">
        <v>8009</v>
      </c>
      <c r="B10290" t="s">
        <v>33</v>
      </c>
      <c r="C10290" t="s">
        <v>34</v>
      </c>
      <c r="D10290" t="s">
        <v>16</v>
      </c>
      <c r="E10290">
        <v>22.9</v>
      </c>
      <c r="F10290" t="s">
        <v>27</v>
      </c>
      <c r="G10290" t="s">
        <v>28</v>
      </c>
      <c r="H10290" t="s">
        <v>29</v>
      </c>
      <c r="I10290" t="s">
        <v>30</v>
      </c>
      <c r="J10290">
        <v>4421658.25</v>
      </c>
      <c r="K10290" t="str" cm="1">
        <f t="array" ref="K10290">_xlfn.IFS(Table1[[#This Row],[Annual Salary (INR)]]&lt;1000000, "Low", Table1[[#This Row],[Annual Salary (INR)]]&lt;=1200000, "Mid", Table1[[#This Row],[Annual Salary (INR)]]&gt;1200000, "High")</f>
        <v>High</v>
      </c>
      <c r="L10290" t="s">
        <v>79</v>
      </c>
      <c r="M10290">
        <v>2012</v>
      </c>
      <c r="N10290" t="s">
        <v>31</v>
      </c>
    </row>
    <row r="10291" spans="1:14" x14ac:dyDescent="0.3">
      <c r="A10291" t="s">
        <v>8378</v>
      </c>
      <c r="B10291" t="s">
        <v>46</v>
      </c>
      <c r="C10291" t="s">
        <v>564</v>
      </c>
      <c r="D10291" t="s">
        <v>47</v>
      </c>
      <c r="E10291">
        <v>18.600000000000001</v>
      </c>
      <c r="F10291" t="s">
        <v>124</v>
      </c>
      <c r="G10291" t="s">
        <v>161</v>
      </c>
      <c r="H10291" t="s">
        <v>37</v>
      </c>
      <c r="I10291" t="s">
        <v>78</v>
      </c>
      <c r="J10291">
        <v>4422527.34</v>
      </c>
      <c r="K10291" t="str" cm="1">
        <f t="array" ref="K10291">_xlfn.IFS(Table1[[#This Row],[Annual Salary (INR)]]&lt;1000000, "Low", Table1[[#This Row],[Annual Salary (INR)]]&lt;=1200000, "Mid", Table1[[#This Row],[Annual Salary (INR)]]&gt;1200000, "High")</f>
        <v>High</v>
      </c>
      <c r="L10291" t="s">
        <v>106</v>
      </c>
      <c r="M10291">
        <v>2013</v>
      </c>
      <c r="N10291" t="s">
        <v>22</v>
      </c>
    </row>
    <row r="10292" spans="1:14" x14ac:dyDescent="0.3">
      <c r="A10292" t="s">
        <v>1030</v>
      </c>
      <c r="B10292" t="s">
        <v>285</v>
      </c>
      <c r="C10292" t="s">
        <v>15</v>
      </c>
      <c r="D10292" t="s">
        <v>26</v>
      </c>
      <c r="E10292">
        <v>21.9</v>
      </c>
      <c r="F10292" t="s">
        <v>54</v>
      </c>
      <c r="G10292" t="s">
        <v>355</v>
      </c>
      <c r="H10292" t="s">
        <v>37</v>
      </c>
      <c r="I10292" t="s">
        <v>38</v>
      </c>
      <c r="J10292">
        <v>4423699.78</v>
      </c>
      <c r="K10292" t="str" cm="1">
        <f t="array" ref="K10292">_xlfn.IFS(Table1[[#This Row],[Annual Salary (INR)]]&lt;1000000, "Low", Table1[[#This Row],[Annual Salary (INR)]]&lt;=1200000, "Mid", Table1[[#This Row],[Annual Salary (INR)]]&gt;1200000, "High")</f>
        <v>High</v>
      </c>
      <c r="L10292" t="s">
        <v>44</v>
      </c>
      <c r="M10292">
        <v>2011</v>
      </c>
      <c r="N10292" t="s">
        <v>22</v>
      </c>
    </row>
    <row r="10293" spans="1:14" x14ac:dyDescent="0.3">
      <c r="A10293" t="s">
        <v>5851</v>
      </c>
      <c r="B10293" t="s">
        <v>185</v>
      </c>
      <c r="C10293" t="s">
        <v>15</v>
      </c>
      <c r="D10293" t="s">
        <v>16</v>
      </c>
      <c r="E10293">
        <v>18.5</v>
      </c>
      <c r="F10293" t="s">
        <v>83</v>
      </c>
      <c r="G10293" t="s">
        <v>599</v>
      </c>
      <c r="H10293" t="s">
        <v>61</v>
      </c>
      <c r="I10293" t="s">
        <v>38</v>
      </c>
      <c r="J10293">
        <v>4423967.59</v>
      </c>
      <c r="K10293" t="str" cm="1">
        <f t="array" ref="K10293">_xlfn.IFS(Table1[[#This Row],[Annual Salary (INR)]]&lt;1000000, "Low", Table1[[#This Row],[Annual Salary (INR)]]&lt;=1200000, "Mid", Table1[[#This Row],[Annual Salary (INR)]]&gt;1200000, "High")</f>
        <v>High</v>
      </c>
      <c r="L10293" t="s">
        <v>44</v>
      </c>
      <c r="M10293">
        <v>2020</v>
      </c>
      <c r="N10293" t="s">
        <v>22</v>
      </c>
    </row>
    <row r="10294" spans="1:14" x14ac:dyDescent="0.3">
      <c r="A10294" t="s">
        <v>9558</v>
      </c>
      <c r="B10294" t="s">
        <v>185</v>
      </c>
      <c r="C10294" t="s">
        <v>480</v>
      </c>
      <c r="D10294" t="s">
        <v>16</v>
      </c>
      <c r="E10294">
        <v>17.5</v>
      </c>
      <c r="F10294" t="s">
        <v>35</v>
      </c>
      <c r="G10294" t="s">
        <v>638</v>
      </c>
      <c r="H10294" t="s">
        <v>61</v>
      </c>
      <c r="I10294" t="s">
        <v>30</v>
      </c>
      <c r="J10294">
        <v>4424676.68</v>
      </c>
      <c r="K10294" t="str" cm="1">
        <f t="array" ref="K10294">_xlfn.IFS(Table1[[#This Row],[Annual Salary (INR)]]&lt;1000000, "Low", Table1[[#This Row],[Annual Salary (INR)]]&lt;=1200000, "Mid", Table1[[#This Row],[Annual Salary (INR)]]&gt;1200000, "High")</f>
        <v>High</v>
      </c>
      <c r="L10294" t="s">
        <v>39</v>
      </c>
      <c r="M10294">
        <v>2016</v>
      </c>
      <c r="N10294" t="s">
        <v>31</v>
      </c>
    </row>
    <row r="10295" spans="1:14" x14ac:dyDescent="0.3">
      <c r="A10295" t="s">
        <v>1510</v>
      </c>
      <c r="B10295" t="s">
        <v>271</v>
      </c>
      <c r="C10295" t="s">
        <v>15</v>
      </c>
      <c r="D10295" t="s">
        <v>16</v>
      </c>
      <c r="E10295">
        <v>16.8</v>
      </c>
      <c r="F10295" t="s">
        <v>124</v>
      </c>
      <c r="G10295" t="s">
        <v>294</v>
      </c>
      <c r="H10295" t="s">
        <v>61</v>
      </c>
      <c r="I10295" t="s">
        <v>145</v>
      </c>
      <c r="J10295">
        <v>4425367.91</v>
      </c>
      <c r="K10295" t="str" cm="1">
        <f t="array" ref="K10295">_xlfn.IFS(Table1[[#This Row],[Annual Salary (INR)]]&lt;1000000, "Low", Table1[[#This Row],[Annual Salary (INR)]]&lt;=1200000, "Mid", Table1[[#This Row],[Annual Salary (INR)]]&gt;1200000, "High")</f>
        <v>High</v>
      </c>
      <c r="L10295" t="s">
        <v>73</v>
      </c>
      <c r="M10295">
        <v>2011</v>
      </c>
      <c r="N10295" t="s">
        <v>31</v>
      </c>
    </row>
    <row r="10296" spans="1:14" x14ac:dyDescent="0.3">
      <c r="A10296" t="s">
        <v>2137</v>
      </c>
      <c r="B10296" t="s">
        <v>233</v>
      </c>
      <c r="C10296" t="s">
        <v>15</v>
      </c>
      <c r="D10296" t="s">
        <v>47</v>
      </c>
      <c r="E10296">
        <v>18.600000000000001</v>
      </c>
      <c r="F10296" t="s">
        <v>114</v>
      </c>
      <c r="G10296" t="s">
        <v>401</v>
      </c>
      <c r="H10296" t="s">
        <v>37</v>
      </c>
      <c r="I10296" t="s">
        <v>78</v>
      </c>
      <c r="J10296">
        <v>4427325.6399999997</v>
      </c>
      <c r="K10296" t="str" cm="1">
        <f t="array" ref="K10296">_xlfn.IFS(Table1[[#This Row],[Annual Salary (INR)]]&lt;1000000, "Low", Table1[[#This Row],[Annual Salary (INR)]]&lt;=1200000, "Mid", Table1[[#This Row],[Annual Salary (INR)]]&gt;1200000, "High")</f>
        <v>High</v>
      </c>
      <c r="L10296" t="s">
        <v>73</v>
      </c>
      <c r="M10296">
        <v>2009</v>
      </c>
      <c r="N10296" t="s">
        <v>22</v>
      </c>
    </row>
    <row r="10297" spans="1:14" x14ac:dyDescent="0.3">
      <c r="A10297" t="s">
        <v>5040</v>
      </c>
      <c r="B10297" t="s">
        <v>14</v>
      </c>
      <c r="C10297" t="s">
        <v>471</v>
      </c>
      <c r="D10297" t="s">
        <v>16</v>
      </c>
      <c r="E10297">
        <v>15.6</v>
      </c>
      <c r="F10297" t="s">
        <v>17</v>
      </c>
      <c r="G10297" t="s">
        <v>588</v>
      </c>
      <c r="H10297" t="s">
        <v>61</v>
      </c>
      <c r="I10297" t="s">
        <v>30</v>
      </c>
      <c r="J10297">
        <v>4429043.0599999996</v>
      </c>
      <c r="K10297" t="str" cm="1">
        <f t="array" ref="K10297">_xlfn.IFS(Table1[[#This Row],[Annual Salary (INR)]]&lt;1000000, "Low", Table1[[#This Row],[Annual Salary (INR)]]&lt;=1200000, "Mid", Table1[[#This Row],[Annual Salary (INR)]]&gt;1200000, "High")</f>
        <v>High</v>
      </c>
      <c r="L10297" t="s">
        <v>134</v>
      </c>
      <c r="M10297">
        <v>2019</v>
      </c>
      <c r="N10297" t="s">
        <v>31</v>
      </c>
    </row>
    <row r="10298" spans="1:14" x14ac:dyDescent="0.3">
      <c r="A10298" t="s">
        <v>8932</v>
      </c>
      <c r="B10298" t="s">
        <v>75</v>
      </c>
      <c r="C10298" t="s">
        <v>15</v>
      </c>
      <c r="D10298" t="s">
        <v>47</v>
      </c>
      <c r="E10298">
        <v>19.8</v>
      </c>
      <c r="F10298" t="s">
        <v>114</v>
      </c>
      <c r="G10298" t="s">
        <v>646</v>
      </c>
      <c r="H10298" t="s">
        <v>37</v>
      </c>
      <c r="I10298" t="s">
        <v>78</v>
      </c>
      <c r="J10298">
        <v>4429572.9800000004</v>
      </c>
      <c r="K10298" t="str" cm="1">
        <f t="array" ref="K10298">_xlfn.IFS(Table1[[#This Row],[Annual Salary (INR)]]&lt;1000000, "Low", Table1[[#This Row],[Annual Salary (INR)]]&lt;=1200000, "Mid", Table1[[#This Row],[Annual Salary (INR)]]&gt;1200000, "High")</f>
        <v>High</v>
      </c>
      <c r="L10298" t="s">
        <v>51</v>
      </c>
      <c r="M10298">
        <v>2018</v>
      </c>
      <c r="N10298" t="s">
        <v>22</v>
      </c>
    </row>
    <row r="10299" spans="1:14" x14ac:dyDescent="0.3">
      <c r="A10299" t="s">
        <v>10113</v>
      </c>
      <c r="B10299" t="s">
        <v>130</v>
      </c>
      <c r="C10299" t="s">
        <v>562</v>
      </c>
      <c r="D10299" t="s">
        <v>26</v>
      </c>
      <c r="E10299">
        <v>18.5</v>
      </c>
      <c r="F10299" t="s">
        <v>70</v>
      </c>
      <c r="G10299" t="s">
        <v>138</v>
      </c>
      <c r="H10299" t="s">
        <v>37</v>
      </c>
      <c r="I10299" t="s">
        <v>66</v>
      </c>
      <c r="J10299">
        <v>4430369.58</v>
      </c>
      <c r="K10299" t="str" cm="1">
        <f t="array" ref="K10299">_xlfn.IFS(Table1[[#This Row],[Annual Salary (INR)]]&lt;1000000, "Low", Table1[[#This Row],[Annual Salary (INR)]]&lt;=1200000, "Mid", Table1[[#This Row],[Annual Salary (INR)]]&gt;1200000, "High")</f>
        <v>High</v>
      </c>
      <c r="L10299" t="s">
        <v>146</v>
      </c>
      <c r="M10299">
        <v>2015</v>
      </c>
      <c r="N10299" t="s">
        <v>31</v>
      </c>
    </row>
    <row r="10300" spans="1:14" x14ac:dyDescent="0.3">
      <c r="A10300" t="s">
        <v>1907</v>
      </c>
      <c r="B10300" t="s">
        <v>381</v>
      </c>
      <c r="C10300" t="s">
        <v>1561</v>
      </c>
      <c r="D10300" t="s">
        <v>16</v>
      </c>
      <c r="E10300">
        <v>18.8</v>
      </c>
      <c r="F10300" t="s">
        <v>87</v>
      </c>
      <c r="G10300" t="s">
        <v>88</v>
      </c>
      <c r="H10300" t="s">
        <v>61</v>
      </c>
      <c r="I10300" t="s">
        <v>78</v>
      </c>
      <c r="J10300">
        <v>4432465.6399999997</v>
      </c>
      <c r="K10300" t="str" cm="1">
        <f t="array" ref="K10300">_xlfn.IFS(Table1[[#This Row],[Annual Salary (INR)]]&lt;1000000, "Low", Table1[[#This Row],[Annual Salary (INR)]]&lt;=1200000, "Mid", Table1[[#This Row],[Annual Salary (INR)]]&gt;1200000, "High")</f>
        <v>High</v>
      </c>
      <c r="L10300" t="s">
        <v>73</v>
      </c>
      <c r="M10300">
        <v>2020</v>
      </c>
      <c r="N10300" t="s">
        <v>22</v>
      </c>
    </row>
    <row r="10301" spans="1:14" x14ac:dyDescent="0.3">
      <c r="A10301" t="s">
        <v>3808</v>
      </c>
      <c r="B10301" t="s">
        <v>368</v>
      </c>
      <c r="C10301" t="s">
        <v>15</v>
      </c>
      <c r="D10301" t="s">
        <v>16</v>
      </c>
      <c r="E10301">
        <v>14.5</v>
      </c>
      <c r="F10301" t="s">
        <v>114</v>
      </c>
      <c r="G10301" t="s">
        <v>592</v>
      </c>
      <c r="H10301" t="s">
        <v>19</v>
      </c>
      <c r="I10301" t="s">
        <v>95</v>
      </c>
      <c r="J10301">
        <v>4433980.7300000004</v>
      </c>
      <c r="K10301" t="str" cm="1">
        <f t="array" ref="K10301">_xlfn.IFS(Table1[[#This Row],[Annual Salary (INR)]]&lt;1000000, "Low", Table1[[#This Row],[Annual Salary (INR)]]&lt;=1200000, "Mid", Table1[[#This Row],[Annual Salary (INR)]]&gt;1200000, "High")</f>
        <v>High</v>
      </c>
      <c r="L10301" t="s">
        <v>39</v>
      </c>
      <c r="M10301">
        <v>2014</v>
      </c>
      <c r="N10301" t="s">
        <v>22</v>
      </c>
    </row>
    <row r="10302" spans="1:14" x14ac:dyDescent="0.3">
      <c r="A10302" t="s">
        <v>3863</v>
      </c>
      <c r="B10302" t="s">
        <v>81</v>
      </c>
      <c r="C10302" t="s">
        <v>464</v>
      </c>
      <c r="D10302" t="s">
        <v>26</v>
      </c>
      <c r="E10302">
        <v>9.5</v>
      </c>
      <c r="F10302" t="s">
        <v>48</v>
      </c>
      <c r="G10302" t="s">
        <v>257</v>
      </c>
      <c r="H10302" t="s">
        <v>37</v>
      </c>
      <c r="I10302" t="s">
        <v>38</v>
      </c>
      <c r="J10302">
        <v>4434945.13</v>
      </c>
      <c r="K10302" t="str" cm="1">
        <f t="array" ref="K10302">_xlfn.IFS(Table1[[#This Row],[Annual Salary (INR)]]&lt;1000000, "Low", Table1[[#This Row],[Annual Salary (INR)]]&lt;=1200000, "Mid", Table1[[#This Row],[Annual Salary (INR)]]&gt;1200000, "High")</f>
        <v>High</v>
      </c>
      <c r="L10302" t="s">
        <v>106</v>
      </c>
      <c r="M10302">
        <v>2018</v>
      </c>
      <c r="N10302" t="s">
        <v>22</v>
      </c>
    </row>
    <row r="10303" spans="1:14" x14ac:dyDescent="0.3">
      <c r="A10303" t="s">
        <v>10305</v>
      </c>
      <c r="B10303" t="s">
        <v>130</v>
      </c>
      <c r="C10303" t="s">
        <v>227</v>
      </c>
      <c r="D10303" t="s">
        <v>26</v>
      </c>
      <c r="E10303">
        <v>17.3</v>
      </c>
      <c r="F10303" t="s">
        <v>48</v>
      </c>
      <c r="G10303" t="s">
        <v>49</v>
      </c>
      <c r="H10303" t="s">
        <v>19</v>
      </c>
      <c r="I10303" t="s">
        <v>72</v>
      </c>
      <c r="J10303">
        <v>4435433.03</v>
      </c>
      <c r="K10303" t="str" cm="1">
        <f t="array" ref="K10303">_xlfn.IFS(Table1[[#This Row],[Annual Salary (INR)]]&lt;1000000, "Low", Table1[[#This Row],[Annual Salary (INR)]]&lt;=1200000, "Mid", Table1[[#This Row],[Annual Salary (INR)]]&gt;1200000, "High")</f>
        <v>High</v>
      </c>
      <c r="L10303" t="s">
        <v>89</v>
      </c>
      <c r="M10303">
        <v>2016</v>
      </c>
      <c r="N10303" t="s">
        <v>22</v>
      </c>
    </row>
    <row r="10304" spans="1:14" x14ac:dyDescent="0.3">
      <c r="A10304" t="s">
        <v>4437</v>
      </c>
      <c r="B10304" t="s">
        <v>130</v>
      </c>
      <c r="C10304" t="s">
        <v>250</v>
      </c>
      <c r="D10304" t="s">
        <v>16</v>
      </c>
      <c r="E10304">
        <v>20.7</v>
      </c>
      <c r="F10304" t="s">
        <v>27</v>
      </c>
      <c r="G10304" t="s">
        <v>437</v>
      </c>
      <c r="H10304" t="s">
        <v>29</v>
      </c>
      <c r="I10304" t="s">
        <v>20</v>
      </c>
      <c r="J10304">
        <v>4436495.4000000004</v>
      </c>
      <c r="K10304" t="str" cm="1">
        <f t="array" ref="K10304">_xlfn.IFS(Table1[[#This Row],[Annual Salary (INR)]]&lt;1000000, "Low", Table1[[#This Row],[Annual Salary (INR)]]&lt;=1200000, "Mid", Table1[[#This Row],[Annual Salary (INR)]]&gt;1200000, "High")</f>
        <v>High</v>
      </c>
      <c r="L10304" t="s">
        <v>134</v>
      </c>
      <c r="M10304">
        <v>2020</v>
      </c>
      <c r="N10304" t="s">
        <v>22</v>
      </c>
    </row>
    <row r="10305" spans="1:14" x14ac:dyDescent="0.3">
      <c r="A10305" t="s">
        <v>5632</v>
      </c>
      <c r="B10305" t="s">
        <v>140</v>
      </c>
      <c r="C10305" t="s">
        <v>443</v>
      </c>
      <c r="D10305" t="s">
        <v>26</v>
      </c>
      <c r="E10305">
        <v>20.5</v>
      </c>
      <c r="F10305" t="s">
        <v>42</v>
      </c>
      <c r="G10305" t="s">
        <v>450</v>
      </c>
      <c r="H10305" t="s">
        <v>37</v>
      </c>
      <c r="I10305" t="s">
        <v>20</v>
      </c>
      <c r="J10305">
        <v>4436531.91</v>
      </c>
      <c r="K10305" t="str" cm="1">
        <f t="array" ref="K10305">_xlfn.IFS(Table1[[#This Row],[Annual Salary (INR)]]&lt;1000000, "Low", Table1[[#This Row],[Annual Salary (INR)]]&lt;=1200000, "Mid", Table1[[#This Row],[Annual Salary (INR)]]&gt;1200000, "High")</f>
        <v>High</v>
      </c>
      <c r="L10305" t="s">
        <v>106</v>
      </c>
      <c r="M10305">
        <v>2011</v>
      </c>
      <c r="N10305" t="s">
        <v>22</v>
      </c>
    </row>
    <row r="10306" spans="1:14" x14ac:dyDescent="0.3">
      <c r="A10306" t="s">
        <v>1792</v>
      </c>
      <c r="B10306" t="s">
        <v>98</v>
      </c>
      <c r="C10306" t="s">
        <v>496</v>
      </c>
      <c r="D10306" t="s">
        <v>26</v>
      </c>
      <c r="E10306">
        <v>17.8</v>
      </c>
      <c r="F10306" t="s">
        <v>48</v>
      </c>
      <c r="G10306" t="s">
        <v>111</v>
      </c>
      <c r="H10306" t="s">
        <v>19</v>
      </c>
      <c r="I10306" t="s">
        <v>38</v>
      </c>
      <c r="J10306">
        <v>4438056.97</v>
      </c>
      <c r="K10306" t="str" cm="1">
        <f t="array" ref="K10306">_xlfn.IFS(Table1[[#This Row],[Annual Salary (INR)]]&lt;1000000, "Low", Table1[[#This Row],[Annual Salary (INR)]]&lt;=1200000, "Mid", Table1[[#This Row],[Annual Salary (INR)]]&gt;1200000, "High")</f>
        <v>High</v>
      </c>
      <c r="L10306" t="s">
        <v>73</v>
      </c>
      <c r="M10306">
        <v>2018</v>
      </c>
      <c r="N10306" t="s">
        <v>22</v>
      </c>
    </row>
    <row r="10307" spans="1:14" x14ac:dyDescent="0.3">
      <c r="A10307" t="s">
        <v>4416</v>
      </c>
      <c r="B10307" t="s">
        <v>309</v>
      </c>
      <c r="C10307" t="s">
        <v>409</v>
      </c>
      <c r="D10307" t="s">
        <v>16</v>
      </c>
      <c r="E10307">
        <v>23.7</v>
      </c>
      <c r="F10307" t="s">
        <v>42</v>
      </c>
      <c r="G10307" t="s">
        <v>302</v>
      </c>
      <c r="H10307" t="s">
        <v>19</v>
      </c>
      <c r="I10307" t="s">
        <v>20</v>
      </c>
      <c r="J10307">
        <v>4438301.93</v>
      </c>
      <c r="K10307" t="str" cm="1">
        <f t="array" ref="K10307">_xlfn.IFS(Table1[[#This Row],[Annual Salary (INR)]]&lt;1000000, "Low", Table1[[#This Row],[Annual Salary (INR)]]&lt;=1200000, "Mid", Table1[[#This Row],[Annual Salary (INR)]]&gt;1200000, "High")</f>
        <v>High</v>
      </c>
      <c r="L10307" t="s">
        <v>146</v>
      </c>
      <c r="M10307">
        <v>2007</v>
      </c>
      <c r="N10307" t="s">
        <v>22</v>
      </c>
    </row>
    <row r="10308" spans="1:14" x14ac:dyDescent="0.3">
      <c r="A10308" t="s">
        <v>5086</v>
      </c>
      <c r="B10308" t="s">
        <v>309</v>
      </c>
      <c r="C10308" t="s">
        <v>15</v>
      </c>
      <c r="D10308" t="s">
        <v>16</v>
      </c>
      <c r="E10308">
        <v>16</v>
      </c>
      <c r="F10308" t="s">
        <v>42</v>
      </c>
      <c r="G10308" t="s">
        <v>450</v>
      </c>
      <c r="H10308" t="s">
        <v>37</v>
      </c>
      <c r="I10308" t="s">
        <v>38</v>
      </c>
      <c r="J10308">
        <v>4438542.53</v>
      </c>
      <c r="K10308" t="str" cm="1">
        <f t="array" ref="K10308">_xlfn.IFS(Table1[[#This Row],[Annual Salary (INR)]]&lt;1000000, "Low", Table1[[#This Row],[Annual Salary (INR)]]&lt;=1200000, "Mid", Table1[[#This Row],[Annual Salary (INR)]]&gt;1200000, "High")</f>
        <v>High</v>
      </c>
      <c r="L10308" t="s">
        <v>51</v>
      </c>
      <c r="M10308">
        <v>2023</v>
      </c>
      <c r="N10308" t="s">
        <v>22</v>
      </c>
    </row>
    <row r="10309" spans="1:14" x14ac:dyDescent="0.3">
      <c r="A10309" t="s">
        <v>4830</v>
      </c>
      <c r="B10309" t="s">
        <v>185</v>
      </c>
      <c r="C10309" t="s">
        <v>15</v>
      </c>
      <c r="D10309" t="s">
        <v>16</v>
      </c>
      <c r="E10309">
        <v>21.7</v>
      </c>
      <c r="F10309" t="s">
        <v>54</v>
      </c>
      <c r="G10309" t="s">
        <v>613</v>
      </c>
      <c r="H10309" t="s">
        <v>61</v>
      </c>
      <c r="I10309" t="s">
        <v>62</v>
      </c>
      <c r="J10309">
        <v>4442448.9800000004</v>
      </c>
      <c r="K10309" t="str" cm="1">
        <f t="array" ref="K10309">_xlfn.IFS(Table1[[#This Row],[Annual Salary (INR)]]&lt;1000000, "Low", Table1[[#This Row],[Annual Salary (INR)]]&lt;=1200000, "Mid", Table1[[#This Row],[Annual Salary (INR)]]&gt;1200000, "High")</f>
        <v>High</v>
      </c>
      <c r="L10309" t="s">
        <v>51</v>
      </c>
      <c r="M10309">
        <v>2011</v>
      </c>
      <c r="N10309" t="s">
        <v>22</v>
      </c>
    </row>
    <row r="10310" spans="1:14" x14ac:dyDescent="0.3">
      <c r="A10310" t="s">
        <v>4720</v>
      </c>
      <c r="B10310" t="s">
        <v>64</v>
      </c>
      <c r="C10310" t="s">
        <v>187</v>
      </c>
      <c r="D10310" t="s">
        <v>26</v>
      </c>
      <c r="E10310">
        <v>20.5</v>
      </c>
      <c r="F10310" t="s">
        <v>48</v>
      </c>
      <c r="G10310" t="s">
        <v>729</v>
      </c>
      <c r="H10310" t="s">
        <v>61</v>
      </c>
      <c r="I10310" t="s">
        <v>145</v>
      </c>
      <c r="J10310">
        <v>4443356.95</v>
      </c>
      <c r="K10310" t="str" cm="1">
        <f t="array" ref="K10310">_xlfn.IFS(Table1[[#This Row],[Annual Salary (INR)]]&lt;1000000, "Low", Table1[[#This Row],[Annual Salary (INR)]]&lt;=1200000, "Mid", Table1[[#This Row],[Annual Salary (INR)]]&gt;1200000, "High")</f>
        <v>High</v>
      </c>
      <c r="L10310" t="s">
        <v>44</v>
      </c>
      <c r="M10310">
        <v>2015</v>
      </c>
      <c r="N10310" t="s">
        <v>31</v>
      </c>
    </row>
    <row r="10311" spans="1:14" x14ac:dyDescent="0.3">
      <c r="A10311" t="s">
        <v>10928</v>
      </c>
      <c r="B10311" t="s">
        <v>309</v>
      </c>
      <c r="C10311" t="s">
        <v>409</v>
      </c>
      <c r="D10311" t="s">
        <v>16</v>
      </c>
      <c r="E10311">
        <v>13.8</v>
      </c>
      <c r="F10311" t="s">
        <v>114</v>
      </c>
      <c r="G10311" t="s">
        <v>379</v>
      </c>
      <c r="H10311" t="s">
        <v>37</v>
      </c>
      <c r="I10311" t="s">
        <v>62</v>
      </c>
      <c r="J10311">
        <v>4443809.16</v>
      </c>
      <c r="K10311" t="str" cm="1">
        <f t="array" ref="K10311">_xlfn.IFS(Table1[[#This Row],[Annual Salary (INR)]]&lt;1000000, "Low", Table1[[#This Row],[Annual Salary (INR)]]&lt;=1200000, "Mid", Table1[[#This Row],[Annual Salary (INR)]]&gt;1200000, "High")</f>
        <v>High</v>
      </c>
      <c r="L10311" t="s">
        <v>21</v>
      </c>
      <c r="M10311">
        <v>2025</v>
      </c>
      <c r="N10311" t="s">
        <v>22</v>
      </c>
    </row>
    <row r="10312" spans="1:14" x14ac:dyDescent="0.3">
      <c r="A10312" t="s">
        <v>2644</v>
      </c>
      <c r="B10312" t="s">
        <v>33</v>
      </c>
      <c r="C10312" t="s">
        <v>15</v>
      </c>
      <c r="D10312" t="s">
        <v>16</v>
      </c>
      <c r="E10312">
        <v>22.3</v>
      </c>
      <c r="F10312" t="s">
        <v>54</v>
      </c>
      <c r="G10312" t="s">
        <v>298</v>
      </c>
      <c r="H10312" t="s">
        <v>61</v>
      </c>
      <c r="I10312" t="s">
        <v>62</v>
      </c>
      <c r="J10312">
        <v>4443813.43</v>
      </c>
      <c r="K10312" t="str" cm="1">
        <f t="array" ref="K10312">_xlfn.IFS(Table1[[#This Row],[Annual Salary (INR)]]&lt;1000000, "Low", Table1[[#This Row],[Annual Salary (INR)]]&lt;=1200000, "Mid", Table1[[#This Row],[Annual Salary (INR)]]&gt;1200000, "High")</f>
        <v>High</v>
      </c>
      <c r="L10312" t="s">
        <v>146</v>
      </c>
      <c r="M10312">
        <v>2006</v>
      </c>
      <c r="N10312" t="s">
        <v>22</v>
      </c>
    </row>
    <row r="10313" spans="1:14" x14ac:dyDescent="0.3">
      <c r="A10313" t="s">
        <v>2958</v>
      </c>
      <c r="B10313" t="s">
        <v>224</v>
      </c>
      <c r="C10313" t="s">
        <v>454</v>
      </c>
      <c r="D10313" t="s">
        <v>26</v>
      </c>
      <c r="E10313">
        <v>21.4</v>
      </c>
      <c r="F10313" t="s">
        <v>114</v>
      </c>
      <c r="G10313" t="s">
        <v>1128</v>
      </c>
      <c r="H10313" t="s">
        <v>19</v>
      </c>
      <c r="I10313" t="s">
        <v>95</v>
      </c>
      <c r="J10313">
        <v>4444907.71</v>
      </c>
      <c r="K10313" t="str" cm="1">
        <f t="array" ref="K10313">_xlfn.IFS(Table1[[#This Row],[Annual Salary (INR)]]&lt;1000000, "Low", Table1[[#This Row],[Annual Salary (INR)]]&lt;=1200000, "Mid", Table1[[#This Row],[Annual Salary (INR)]]&gt;1200000, "High")</f>
        <v>High</v>
      </c>
      <c r="L10313" t="s">
        <v>89</v>
      </c>
      <c r="M10313">
        <v>2010</v>
      </c>
      <c r="N10313" t="s">
        <v>22</v>
      </c>
    </row>
    <row r="10314" spans="1:14" x14ac:dyDescent="0.3">
      <c r="A10314" t="s">
        <v>1100</v>
      </c>
      <c r="B10314" t="s">
        <v>368</v>
      </c>
      <c r="C10314" t="s">
        <v>15</v>
      </c>
      <c r="D10314" t="s">
        <v>16</v>
      </c>
      <c r="E10314">
        <v>18.5</v>
      </c>
      <c r="F10314" t="s">
        <v>120</v>
      </c>
      <c r="G10314" t="s">
        <v>239</v>
      </c>
      <c r="H10314" t="s">
        <v>37</v>
      </c>
      <c r="I10314" t="s">
        <v>20</v>
      </c>
      <c r="J10314">
        <v>4449024.34</v>
      </c>
      <c r="K10314" t="str" cm="1">
        <f t="array" ref="K10314">_xlfn.IFS(Table1[[#This Row],[Annual Salary (INR)]]&lt;1000000, "Low", Table1[[#This Row],[Annual Salary (INR)]]&lt;=1200000, "Mid", Table1[[#This Row],[Annual Salary (INR)]]&gt;1200000, "High")</f>
        <v>High</v>
      </c>
      <c r="L10314" t="s">
        <v>44</v>
      </c>
      <c r="M10314">
        <v>2012</v>
      </c>
      <c r="N10314" t="s">
        <v>22</v>
      </c>
    </row>
    <row r="10315" spans="1:14" x14ac:dyDescent="0.3">
      <c r="A10315" t="s">
        <v>485</v>
      </c>
      <c r="B10315" t="s">
        <v>325</v>
      </c>
      <c r="C10315" t="s">
        <v>486</v>
      </c>
      <c r="D10315" t="s">
        <v>26</v>
      </c>
      <c r="E10315">
        <v>21.4</v>
      </c>
      <c r="F10315" t="s">
        <v>35</v>
      </c>
      <c r="G10315" t="s">
        <v>283</v>
      </c>
      <c r="H10315" t="s">
        <v>61</v>
      </c>
      <c r="I10315" t="s">
        <v>50</v>
      </c>
      <c r="J10315">
        <v>4455450.1900000004</v>
      </c>
      <c r="K10315" t="str" cm="1">
        <f t="array" ref="K10315">_xlfn.IFS(Table1[[#This Row],[Annual Salary (INR)]]&lt;1000000, "Low", Table1[[#This Row],[Annual Salary (INR)]]&lt;=1200000, "Mid", Table1[[#This Row],[Annual Salary (INR)]]&gt;1200000, "High")</f>
        <v>High</v>
      </c>
      <c r="L10315" t="s">
        <v>96</v>
      </c>
      <c r="M10315">
        <v>2017</v>
      </c>
      <c r="N10315" t="s">
        <v>31</v>
      </c>
    </row>
    <row r="10316" spans="1:14" x14ac:dyDescent="0.3">
      <c r="A10316" t="s">
        <v>8894</v>
      </c>
      <c r="B10316" t="s">
        <v>237</v>
      </c>
      <c r="C10316" t="s">
        <v>610</v>
      </c>
      <c r="D10316" t="s">
        <v>26</v>
      </c>
      <c r="E10316">
        <v>18</v>
      </c>
      <c r="F10316" t="s">
        <v>83</v>
      </c>
      <c r="G10316" t="s">
        <v>599</v>
      </c>
      <c r="H10316" t="s">
        <v>37</v>
      </c>
      <c r="I10316" t="s">
        <v>62</v>
      </c>
      <c r="J10316">
        <v>4458443.92</v>
      </c>
      <c r="K10316" t="str" cm="1">
        <f t="array" ref="K10316">_xlfn.IFS(Table1[[#This Row],[Annual Salary (INR)]]&lt;1000000, "Low", Table1[[#This Row],[Annual Salary (INR)]]&lt;=1200000, "Mid", Table1[[#This Row],[Annual Salary (INR)]]&gt;1200000, "High")</f>
        <v>High</v>
      </c>
      <c r="L10316" t="s">
        <v>51</v>
      </c>
      <c r="M10316">
        <v>2009</v>
      </c>
      <c r="N10316" t="s">
        <v>22</v>
      </c>
    </row>
    <row r="10317" spans="1:14" x14ac:dyDescent="0.3">
      <c r="A10317" t="s">
        <v>11037</v>
      </c>
      <c r="B10317" t="s">
        <v>221</v>
      </c>
      <c r="C10317" t="s">
        <v>684</v>
      </c>
      <c r="D10317" t="s">
        <v>16</v>
      </c>
      <c r="E10317">
        <v>21.7</v>
      </c>
      <c r="F10317" t="s">
        <v>42</v>
      </c>
      <c r="G10317" t="s">
        <v>450</v>
      </c>
      <c r="H10317" t="s">
        <v>19</v>
      </c>
      <c r="I10317" t="s">
        <v>50</v>
      </c>
      <c r="J10317">
        <v>4458709.72</v>
      </c>
      <c r="K10317" t="str" cm="1">
        <f t="array" ref="K10317">_xlfn.IFS(Table1[[#This Row],[Annual Salary (INR)]]&lt;1000000, "Low", Table1[[#This Row],[Annual Salary (INR)]]&lt;=1200000, "Mid", Table1[[#This Row],[Annual Salary (INR)]]&gt;1200000, "High")</f>
        <v>High</v>
      </c>
      <c r="L10317" t="s">
        <v>39</v>
      </c>
      <c r="M10317">
        <v>2025</v>
      </c>
      <c r="N10317" t="s">
        <v>31</v>
      </c>
    </row>
    <row r="10318" spans="1:14" x14ac:dyDescent="0.3">
      <c r="A10318" t="s">
        <v>9938</v>
      </c>
      <c r="B10318" t="s">
        <v>237</v>
      </c>
      <c r="C10318" t="s">
        <v>280</v>
      </c>
      <c r="D10318" t="s">
        <v>26</v>
      </c>
      <c r="E10318">
        <v>13.5</v>
      </c>
      <c r="F10318" t="s">
        <v>17</v>
      </c>
      <c r="G10318" t="s">
        <v>289</v>
      </c>
      <c r="H10318" t="s">
        <v>61</v>
      </c>
      <c r="I10318" t="s">
        <v>38</v>
      </c>
      <c r="J10318">
        <v>4459806.74</v>
      </c>
      <c r="K10318" t="str" cm="1">
        <f t="array" ref="K10318">_xlfn.IFS(Table1[[#This Row],[Annual Salary (INR)]]&lt;1000000, "Low", Table1[[#This Row],[Annual Salary (INR)]]&lt;=1200000, "Mid", Table1[[#This Row],[Annual Salary (INR)]]&gt;1200000, "High")</f>
        <v>High</v>
      </c>
      <c r="L10318" t="s">
        <v>44</v>
      </c>
      <c r="M10318">
        <v>2015</v>
      </c>
      <c r="N10318" t="s">
        <v>22</v>
      </c>
    </row>
    <row r="10319" spans="1:14" x14ac:dyDescent="0.3">
      <c r="A10319" t="s">
        <v>888</v>
      </c>
      <c r="B10319" t="s">
        <v>309</v>
      </c>
      <c r="C10319" t="s">
        <v>493</v>
      </c>
      <c r="D10319" t="s">
        <v>16</v>
      </c>
      <c r="E10319">
        <v>16.2</v>
      </c>
      <c r="F10319" t="s">
        <v>114</v>
      </c>
      <c r="G10319" t="s">
        <v>222</v>
      </c>
      <c r="H10319" t="s">
        <v>19</v>
      </c>
      <c r="I10319" t="s">
        <v>72</v>
      </c>
      <c r="J10319">
        <v>4460284.71</v>
      </c>
      <c r="K10319" t="str" cm="1">
        <f t="array" ref="K10319">_xlfn.IFS(Table1[[#This Row],[Annual Salary (INR)]]&lt;1000000, "Low", Table1[[#This Row],[Annual Salary (INR)]]&lt;=1200000, "Mid", Table1[[#This Row],[Annual Salary (INR)]]&gt;1200000, "High")</f>
        <v>High</v>
      </c>
      <c r="L10319" t="s">
        <v>89</v>
      </c>
      <c r="M10319">
        <v>2014</v>
      </c>
      <c r="N10319" t="s">
        <v>22</v>
      </c>
    </row>
    <row r="10320" spans="1:14" x14ac:dyDescent="0.3">
      <c r="A10320" t="s">
        <v>2725</v>
      </c>
      <c r="B10320" t="s">
        <v>127</v>
      </c>
      <c r="C10320" t="s">
        <v>983</v>
      </c>
      <c r="D10320" t="s">
        <v>26</v>
      </c>
      <c r="E10320">
        <v>10.7</v>
      </c>
      <c r="F10320" t="s">
        <v>114</v>
      </c>
      <c r="G10320" t="s">
        <v>262</v>
      </c>
      <c r="H10320" t="s">
        <v>37</v>
      </c>
      <c r="I10320" t="s">
        <v>20</v>
      </c>
      <c r="J10320">
        <v>4462312.84</v>
      </c>
      <c r="K10320" t="str" cm="1">
        <f t="array" ref="K10320">_xlfn.IFS(Table1[[#This Row],[Annual Salary (INR)]]&lt;1000000, "Low", Table1[[#This Row],[Annual Salary (INR)]]&lt;=1200000, "Mid", Table1[[#This Row],[Annual Salary (INR)]]&gt;1200000, "High")</f>
        <v>High</v>
      </c>
      <c r="L10320" t="s">
        <v>39</v>
      </c>
      <c r="M10320">
        <v>2018</v>
      </c>
      <c r="N10320" t="s">
        <v>22</v>
      </c>
    </row>
    <row r="10321" spans="1:14" x14ac:dyDescent="0.3">
      <c r="A10321" t="s">
        <v>1394</v>
      </c>
      <c r="B10321" t="s">
        <v>110</v>
      </c>
      <c r="C10321" t="s">
        <v>259</v>
      </c>
      <c r="D10321" t="s">
        <v>47</v>
      </c>
      <c r="E10321">
        <v>19.2</v>
      </c>
      <c r="F10321" t="s">
        <v>124</v>
      </c>
      <c r="G10321" t="s">
        <v>161</v>
      </c>
      <c r="H10321" t="s">
        <v>19</v>
      </c>
      <c r="I10321" t="s">
        <v>78</v>
      </c>
      <c r="J10321">
        <v>4462439.12</v>
      </c>
      <c r="K10321" t="str" cm="1">
        <f t="array" ref="K10321">_xlfn.IFS(Table1[[#This Row],[Annual Salary (INR)]]&lt;1000000, "Low", Table1[[#This Row],[Annual Salary (INR)]]&lt;=1200000, "Mid", Table1[[#This Row],[Annual Salary (INR)]]&gt;1200000, "High")</f>
        <v>High</v>
      </c>
      <c r="L10321" t="s">
        <v>146</v>
      </c>
      <c r="M10321">
        <v>2021</v>
      </c>
      <c r="N10321" t="s">
        <v>22</v>
      </c>
    </row>
    <row r="10322" spans="1:14" x14ac:dyDescent="0.3">
      <c r="A10322" t="s">
        <v>10649</v>
      </c>
      <c r="B10322" t="s">
        <v>98</v>
      </c>
      <c r="C10322" t="s">
        <v>15</v>
      </c>
      <c r="D10322" t="s">
        <v>26</v>
      </c>
      <c r="E10322">
        <v>20.399999999999999</v>
      </c>
      <c r="F10322" t="s">
        <v>35</v>
      </c>
      <c r="G10322" t="s">
        <v>699</v>
      </c>
      <c r="H10322" t="s">
        <v>37</v>
      </c>
      <c r="I10322" t="s">
        <v>95</v>
      </c>
      <c r="J10322">
        <v>4462998.5599999996</v>
      </c>
      <c r="K10322" t="str" cm="1">
        <f t="array" ref="K10322">_xlfn.IFS(Table1[[#This Row],[Annual Salary (INR)]]&lt;1000000, "Low", Table1[[#This Row],[Annual Salary (INR)]]&lt;=1200000, "Mid", Table1[[#This Row],[Annual Salary (INR)]]&gt;1200000, "High")</f>
        <v>High</v>
      </c>
      <c r="L10322" t="s">
        <v>51</v>
      </c>
      <c r="M10322">
        <v>2024</v>
      </c>
      <c r="N10322" t="s">
        <v>22</v>
      </c>
    </row>
    <row r="10323" spans="1:14" x14ac:dyDescent="0.3">
      <c r="A10323" t="s">
        <v>451</v>
      </c>
      <c r="B10323" t="s">
        <v>64</v>
      </c>
      <c r="C10323" t="s">
        <v>452</v>
      </c>
      <c r="D10323" t="s">
        <v>26</v>
      </c>
      <c r="E10323">
        <v>13.4</v>
      </c>
      <c r="F10323" t="s">
        <v>124</v>
      </c>
      <c r="G10323" t="s">
        <v>296</v>
      </c>
      <c r="H10323" t="s">
        <v>61</v>
      </c>
      <c r="I10323" t="s">
        <v>78</v>
      </c>
      <c r="J10323">
        <v>4464797.87</v>
      </c>
      <c r="K10323" t="str" cm="1">
        <f t="array" ref="K10323">_xlfn.IFS(Table1[[#This Row],[Annual Salary (INR)]]&lt;1000000, "Low", Table1[[#This Row],[Annual Salary (INR)]]&lt;=1200000, "Mid", Table1[[#This Row],[Annual Salary (INR)]]&gt;1200000, "High")</f>
        <v>High</v>
      </c>
      <c r="L10323" t="s">
        <v>51</v>
      </c>
      <c r="M10323">
        <v>2013</v>
      </c>
      <c r="N10323" t="s">
        <v>22</v>
      </c>
    </row>
    <row r="10324" spans="1:14" x14ac:dyDescent="0.3">
      <c r="A10324" t="s">
        <v>9197</v>
      </c>
      <c r="B10324" t="s">
        <v>24</v>
      </c>
      <c r="C10324" t="s">
        <v>612</v>
      </c>
      <c r="D10324" t="s">
        <v>26</v>
      </c>
      <c r="E10324">
        <v>20.7</v>
      </c>
      <c r="F10324" t="s">
        <v>27</v>
      </c>
      <c r="G10324" t="s">
        <v>594</v>
      </c>
      <c r="H10324" t="s">
        <v>37</v>
      </c>
      <c r="I10324" t="s">
        <v>66</v>
      </c>
      <c r="J10324">
        <v>4464982</v>
      </c>
      <c r="K10324" t="str" cm="1">
        <f t="array" ref="K10324">_xlfn.IFS(Table1[[#This Row],[Annual Salary (INR)]]&lt;1000000, "Low", Table1[[#This Row],[Annual Salary (INR)]]&lt;=1200000, "Mid", Table1[[#This Row],[Annual Salary (INR)]]&gt;1200000, "High")</f>
        <v>High</v>
      </c>
      <c r="L10324" t="s">
        <v>39</v>
      </c>
      <c r="M10324">
        <v>2010</v>
      </c>
      <c r="N10324" t="s">
        <v>31</v>
      </c>
    </row>
    <row r="10325" spans="1:14" x14ac:dyDescent="0.3">
      <c r="A10325" t="s">
        <v>2360</v>
      </c>
      <c r="B10325" t="s">
        <v>86</v>
      </c>
      <c r="C10325" t="s">
        <v>247</v>
      </c>
      <c r="D10325" t="s">
        <v>26</v>
      </c>
      <c r="E10325">
        <v>14.7</v>
      </c>
      <c r="F10325" t="s">
        <v>114</v>
      </c>
      <c r="G10325" t="s">
        <v>262</v>
      </c>
      <c r="H10325" t="s">
        <v>37</v>
      </c>
      <c r="I10325" t="s">
        <v>20</v>
      </c>
      <c r="J10325">
        <v>4467633.28</v>
      </c>
      <c r="K10325" t="str" cm="1">
        <f t="array" ref="K10325">_xlfn.IFS(Table1[[#This Row],[Annual Salary (INR)]]&lt;1000000, "Low", Table1[[#This Row],[Annual Salary (INR)]]&lt;=1200000, "Mid", Table1[[#This Row],[Annual Salary (INR)]]&gt;1200000, "High")</f>
        <v>High</v>
      </c>
      <c r="L10325" t="s">
        <v>51</v>
      </c>
      <c r="M10325">
        <v>2017</v>
      </c>
      <c r="N10325" t="s">
        <v>22</v>
      </c>
    </row>
    <row r="10326" spans="1:14" x14ac:dyDescent="0.3">
      <c r="A10326" t="s">
        <v>9351</v>
      </c>
      <c r="B10326" t="s">
        <v>237</v>
      </c>
      <c r="C10326" t="s">
        <v>15</v>
      </c>
      <c r="D10326" t="s">
        <v>26</v>
      </c>
      <c r="E10326">
        <v>19.7</v>
      </c>
      <c r="F10326" t="s">
        <v>156</v>
      </c>
      <c r="G10326" t="s">
        <v>292</v>
      </c>
      <c r="H10326" t="s">
        <v>37</v>
      </c>
      <c r="I10326" t="s">
        <v>30</v>
      </c>
      <c r="J10326">
        <v>4468625.21</v>
      </c>
      <c r="K10326" t="str" cm="1">
        <f t="array" ref="K10326">_xlfn.IFS(Table1[[#This Row],[Annual Salary (INR)]]&lt;1000000, "Low", Table1[[#This Row],[Annual Salary (INR)]]&lt;=1200000, "Mid", Table1[[#This Row],[Annual Salary (INR)]]&gt;1200000, "High")</f>
        <v>High</v>
      </c>
      <c r="L10326" t="s">
        <v>96</v>
      </c>
      <c r="M10326">
        <v>2014</v>
      </c>
      <c r="N10326" t="s">
        <v>31</v>
      </c>
    </row>
    <row r="10327" spans="1:14" x14ac:dyDescent="0.3">
      <c r="A10327" t="s">
        <v>10595</v>
      </c>
      <c r="B10327" t="s">
        <v>143</v>
      </c>
      <c r="C10327" t="s">
        <v>15</v>
      </c>
      <c r="D10327" t="s">
        <v>26</v>
      </c>
      <c r="E10327">
        <v>17.7</v>
      </c>
      <c r="F10327" t="s">
        <v>48</v>
      </c>
      <c r="G10327" t="s">
        <v>257</v>
      </c>
      <c r="H10327" t="s">
        <v>61</v>
      </c>
      <c r="I10327" t="s">
        <v>145</v>
      </c>
      <c r="J10327">
        <v>4469613.66</v>
      </c>
      <c r="K10327" t="str" cm="1">
        <f t="array" ref="K10327">_xlfn.IFS(Table1[[#This Row],[Annual Salary (INR)]]&lt;1000000, "Low", Table1[[#This Row],[Annual Salary (INR)]]&lt;=1200000, "Mid", Table1[[#This Row],[Annual Salary (INR)]]&gt;1200000, "High")</f>
        <v>High</v>
      </c>
      <c r="L10327" t="s">
        <v>67</v>
      </c>
      <c r="M10327">
        <v>2023</v>
      </c>
      <c r="N10327" t="s">
        <v>31</v>
      </c>
    </row>
    <row r="10328" spans="1:14" x14ac:dyDescent="0.3">
      <c r="A10328" t="s">
        <v>10395</v>
      </c>
      <c r="B10328" t="s">
        <v>69</v>
      </c>
      <c r="C10328" t="s">
        <v>617</v>
      </c>
      <c r="D10328" t="s">
        <v>16</v>
      </c>
      <c r="E10328">
        <v>18.899999999999999</v>
      </c>
      <c r="F10328" t="s">
        <v>48</v>
      </c>
      <c r="G10328" t="s">
        <v>763</v>
      </c>
      <c r="H10328" t="s">
        <v>19</v>
      </c>
      <c r="I10328" t="s">
        <v>30</v>
      </c>
      <c r="J10328">
        <v>4470964.9800000004</v>
      </c>
      <c r="K10328" t="str" cm="1">
        <f t="array" ref="K10328">_xlfn.IFS(Table1[[#This Row],[Annual Salary (INR)]]&lt;1000000, "Low", Table1[[#This Row],[Annual Salary (INR)]]&lt;=1200000, "Mid", Table1[[#This Row],[Annual Salary (INR)]]&gt;1200000, "High")</f>
        <v>High</v>
      </c>
      <c r="L10328" t="s">
        <v>39</v>
      </c>
      <c r="M10328">
        <v>2024</v>
      </c>
      <c r="N10328" t="s">
        <v>31</v>
      </c>
    </row>
    <row r="10329" spans="1:14" x14ac:dyDescent="0.3">
      <c r="A10329" t="s">
        <v>9347</v>
      </c>
      <c r="B10329" t="s">
        <v>224</v>
      </c>
      <c r="C10329" t="s">
        <v>482</v>
      </c>
      <c r="D10329" t="s">
        <v>26</v>
      </c>
      <c r="E10329">
        <v>21.1</v>
      </c>
      <c r="F10329" t="s">
        <v>83</v>
      </c>
      <c r="G10329" t="s">
        <v>167</v>
      </c>
      <c r="H10329" t="s">
        <v>37</v>
      </c>
      <c r="I10329" t="s">
        <v>95</v>
      </c>
      <c r="J10329">
        <v>4471654.75</v>
      </c>
      <c r="K10329" t="str" cm="1">
        <f t="array" ref="K10329">_xlfn.IFS(Table1[[#This Row],[Annual Salary (INR)]]&lt;1000000, "Low", Table1[[#This Row],[Annual Salary (INR)]]&lt;=1200000, "Mid", Table1[[#This Row],[Annual Salary (INR)]]&gt;1200000, "High")</f>
        <v>High</v>
      </c>
      <c r="L10329" t="s">
        <v>89</v>
      </c>
      <c r="M10329">
        <v>2009</v>
      </c>
      <c r="N10329" t="s">
        <v>22</v>
      </c>
    </row>
    <row r="10330" spans="1:14" x14ac:dyDescent="0.3">
      <c r="A10330" t="s">
        <v>4368</v>
      </c>
      <c r="B10330" t="s">
        <v>381</v>
      </c>
      <c r="C10330" t="s">
        <v>454</v>
      </c>
      <c r="D10330" t="s">
        <v>16</v>
      </c>
      <c r="E10330">
        <v>12.3</v>
      </c>
      <c r="F10330" t="s">
        <v>42</v>
      </c>
      <c r="G10330" t="s">
        <v>132</v>
      </c>
      <c r="H10330" t="s">
        <v>61</v>
      </c>
      <c r="I10330" t="s">
        <v>66</v>
      </c>
      <c r="J10330">
        <v>4475251.9800000004</v>
      </c>
      <c r="K10330" t="str" cm="1">
        <f t="array" ref="K10330">_xlfn.IFS(Table1[[#This Row],[Annual Salary (INR)]]&lt;1000000, "Low", Table1[[#This Row],[Annual Salary (INR)]]&lt;=1200000, "Mid", Table1[[#This Row],[Annual Salary (INR)]]&gt;1200000, "High")</f>
        <v>High</v>
      </c>
      <c r="L10330" t="s">
        <v>106</v>
      </c>
      <c r="M10330">
        <v>2014</v>
      </c>
      <c r="N10330" t="s">
        <v>31</v>
      </c>
    </row>
    <row r="10331" spans="1:14" x14ac:dyDescent="0.3">
      <c r="A10331" t="s">
        <v>7934</v>
      </c>
      <c r="B10331" t="s">
        <v>69</v>
      </c>
      <c r="C10331" t="s">
        <v>113</v>
      </c>
      <c r="D10331" t="s">
        <v>16</v>
      </c>
      <c r="E10331">
        <v>17.399999999999999</v>
      </c>
      <c r="F10331" t="s">
        <v>27</v>
      </c>
      <c r="G10331" t="s">
        <v>860</v>
      </c>
      <c r="H10331" t="s">
        <v>37</v>
      </c>
      <c r="I10331" t="s">
        <v>95</v>
      </c>
      <c r="J10331">
        <v>4476167.16</v>
      </c>
      <c r="K10331" t="str" cm="1">
        <f t="array" ref="K10331">_xlfn.IFS(Table1[[#This Row],[Annual Salary (INR)]]&lt;1000000, "Low", Table1[[#This Row],[Annual Salary (INR)]]&lt;=1200000, "Mid", Table1[[#This Row],[Annual Salary (INR)]]&gt;1200000, "High")</f>
        <v>High</v>
      </c>
      <c r="L10331" t="s">
        <v>79</v>
      </c>
      <c r="M10331">
        <v>2018</v>
      </c>
      <c r="N10331" t="s">
        <v>22</v>
      </c>
    </row>
    <row r="10332" spans="1:14" x14ac:dyDescent="0.3">
      <c r="A10332" t="s">
        <v>4674</v>
      </c>
      <c r="B10332" t="s">
        <v>33</v>
      </c>
      <c r="C10332" t="s">
        <v>205</v>
      </c>
      <c r="D10332" t="s">
        <v>16</v>
      </c>
      <c r="E10332">
        <v>21.9</v>
      </c>
      <c r="F10332" t="s">
        <v>17</v>
      </c>
      <c r="G10332" t="s">
        <v>289</v>
      </c>
      <c r="H10332" t="s">
        <v>29</v>
      </c>
      <c r="I10332" t="s">
        <v>78</v>
      </c>
      <c r="J10332">
        <v>4478669.2300000004</v>
      </c>
      <c r="K10332" t="str" cm="1">
        <f t="array" ref="K10332">_xlfn.IFS(Table1[[#This Row],[Annual Salary (INR)]]&lt;1000000, "Low", Table1[[#This Row],[Annual Salary (INR)]]&lt;=1200000, "Mid", Table1[[#This Row],[Annual Salary (INR)]]&gt;1200000, "High")</f>
        <v>High</v>
      </c>
      <c r="L10332" t="s">
        <v>89</v>
      </c>
      <c r="M10332">
        <v>2020</v>
      </c>
      <c r="N10332" t="s">
        <v>22</v>
      </c>
    </row>
    <row r="10333" spans="1:14" x14ac:dyDescent="0.3">
      <c r="A10333" t="s">
        <v>3221</v>
      </c>
      <c r="B10333" t="s">
        <v>98</v>
      </c>
      <c r="C10333" t="s">
        <v>1064</v>
      </c>
      <c r="D10333" t="s">
        <v>26</v>
      </c>
      <c r="E10333">
        <v>18.899999999999999</v>
      </c>
      <c r="F10333" t="s">
        <v>48</v>
      </c>
      <c r="G10333" t="s">
        <v>111</v>
      </c>
      <c r="H10333" t="s">
        <v>19</v>
      </c>
      <c r="I10333" t="s">
        <v>20</v>
      </c>
      <c r="J10333">
        <v>4480153.6900000004</v>
      </c>
      <c r="K10333" t="str" cm="1">
        <f t="array" ref="K10333">_xlfn.IFS(Table1[[#This Row],[Annual Salary (INR)]]&lt;1000000, "Low", Table1[[#This Row],[Annual Salary (INR)]]&lt;=1200000, "Mid", Table1[[#This Row],[Annual Salary (INR)]]&gt;1200000, "High")</f>
        <v>High</v>
      </c>
      <c r="L10333" t="s">
        <v>96</v>
      </c>
      <c r="M10333">
        <v>2014</v>
      </c>
      <c r="N10333" t="s">
        <v>22</v>
      </c>
    </row>
    <row r="10334" spans="1:14" x14ac:dyDescent="0.3">
      <c r="A10334" t="s">
        <v>11006</v>
      </c>
      <c r="B10334" t="s">
        <v>53</v>
      </c>
      <c r="C10334" t="s">
        <v>160</v>
      </c>
      <c r="D10334" t="s">
        <v>26</v>
      </c>
      <c r="E10334">
        <v>19.5</v>
      </c>
      <c r="F10334" t="s">
        <v>124</v>
      </c>
      <c r="G10334" t="s">
        <v>225</v>
      </c>
      <c r="H10334" t="s">
        <v>29</v>
      </c>
      <c r="I10334" t="s">
        <v>38</v>
      </c>
      <c r="J10334">
        <v>4482861.92</v>
      </c>
      <c r="K10334" t="str" cm="1">
        <f t="array" ref="K10334">_xlfn.IFS(Table1[[#This Row],[Annual Salary (INR)]]&lt;1000000, "Low", Table1[[#This Row],[Annual Salary (INR)]]&lt;=1200000, "Mid", Table1[[#This Row],[Annual Salary (INR)]]&gt;1200000, "High")</f>
        <v>High</v>
      </c>
      <c r="L10334" t="s">
        <v>44</v>
      </c>
      <c r="M10334">
        <v>2024</v>
      </c>
      <c r="N10334" t="s">
        <v>22</v>
      </c>
    </row>
    <row r="10335" spans="1:14" x14ac:dyDescent="0.3">
      <c r="A10335" t="s">
        <v>8251</v>
      </c>
      <c r="B10335" t="s">
        <v>130</v>
      </c>
      <c r="C10335" t="s">
        <v>131</v>
      </c>
      <c r="D10335" t="s">
        <v>26</v>
      </c>
      <c r="E10335">
        <v>15</v>
      </c>
      <c r="F10335" t="s">
        <v>156</v>
      </c>
      <c r="G10335" t="s">
        <v>181</v>
      </c>
      <c r="H10335" t="s">
        <v>61</v>
      </c>
      <c r="I10335" t="s">
        <v>72</v>
      </c>
      <c r="J10335">
        <v>4484833.0999999996</v>
      </c>
      <c r="K10335" t="str" cm="1">
        <f t="array" ref="K10335">_xlfn.IFS(Table1[[#This Row],[Annual Salary (INR)]]&lt;1000000, "Low", Table1[[#This Row],[Annual Salary (INR)]]&lt;=1200000, "Mid", Table1[[#This Row],[Annual Salary (INR)]]&gt;1200000, "High")</f>
        <v>High</v>
      </c>
      <c r="L10335" t="s">
        <v>44</v>
      </c>
      <c r="M10335">
        <v>2012</v>
      </c>
      <c r="N10335" t="s">
        <v>22</v>
      </c>
    </row>
    <row r="10336" spans="1:14" x14ac:dyDescent="0.3">
      <c r="A10336" t="s">
        <v>2811</v>
      </c>
      <c r="B10336" t="s">
        <v>381</v>
      </c>
      <c r="C10336" t="s">
        <v>547</v>
      </c>
      <c r="D10336" t="s">
        <v>16</v>
      </c>
      <c r="E10336">
        <v>18.7</v>
      </c>
      <c r="F10336" t="s">
        <v>42</v>
      </c>
      <c r="G10336" t="s">
        <v>43</v>
      </c>
      <c r="H10336" t="s">
        <v>29</v>
      </c>
      <c r="I10336" t="s">
        <v>66</v>
      </c>
      <c r="J10336">
        <v>4488473.01</v>
      </c>
      <c r="K10336" t="str" cm="1">
        <f t="array" ref="K10336">_xlfn.IFS(Table1[[#This Row],[Annual Salary (INR)]]&lt;1000000, "Low", Table1[[#This Row],[Annual Salary (INR)]]&lt;=1200000, "Mid", Table1[[#This Row],[Annual Salary (INR)]]&gt;1200000, "High")</f>
        <v>High</v>
      </c>
      <c r="L10336" t="s">
        <v>67</v>
      </c>
      <c r="M10336">
        <v>2012</v>
      </c>
      <c r="N10336" t="s">
        <v>31</v>
      </c>
    </row>
    <row r="10337" spans="1:14" x14ac:dyDescent="0.3">
      <c r="A10337" t="s">
        <v>390</v>
      </c>
      <c r="B10337" t="s">
        <v>33</v>
      </c>
      <c r="C10337" t="s">
        <v>34</v>
      </c>
      <c r="D10337" t="s">
        <v>16</v>
      </c>
      <c r="E10337">
        <v>20.100000000000001</v>
      </c>
      <c r="F10337" t="s">
        <v>27</v>
      </c>
      <c r="G10337" t="s">
        <v>391</v>
      </c>
      <c r="H10337" t="s">
        <v>19</v>
      </c>
      <c r="I10337" t="s">
        <v>95</v>
      </c>
      <c r="J10337">
        <v>4488841.82</v>
      </c>
      <c r="K10337" t="str" cm="1">
        <f t="array" ref="K10337">_xlfn.IFS(Table1[[#This Row],[Annual Salary (INR)]]&lt;1000000, "Low", Table1[[#This Row],[Annual Salary (INR)]]&lt;=1200000, "Mid", Table1[[#This Row],[Annual Salary (INR)]]&gt;1200000, "High")</f>
        <v>High</v>
      </c>
      <c r="L10337" t="s">
        <v>73</v>
      </c>
      <c r="M10337">
        <v>2008</v>
      </c>
      <c r="N10337" t="s">
        <v>22</v>
      </c>
    </row>
    <row r="10338" spans="1:14" x14ac:dyDescent="0.3">
      <c r="A10338" t="s">
        <v>9787</v>
      </c>
      <c r="B10338" t="s">
        <v>368</v>
      </c>
      <c r="C10338" t="s">
        <v>15</v>
      </c>
      <c r="D10338" t="s">
        <v>16</v>
      </c>
      <c r="E10338">
        <v>22</v>
      </c>
      <c r="F10338" t="s">
        <v>124</v>
      </c>
      <c r="G10338" t="s">
        <v>161</v>
      </c>
      <c r="H10338" t="s">
        <v>19</v>
      </c>
      <c r="I10338" t="s">
        <v>145</v>
      </c>
      <c r="J10338">
        <v>4489165.8</v>
      </c>
      <c r="K10338" t="str" cm="1">
        <f t="array" ref="K10338">_xlfn.IFS(Table1[[#This Row],[Annual Salary (INR)]]&lt;1000000, "Low", Table1[[#This Row],[Annual Salary (INR)]]&lt;=1200000, "Mid", Table1[[#This Row],[Annual Salary (INR)]]&gt;1200000, "High")</f>
        <v>High</v>
      </c>
      <c r="L10338" t="s">
        <v>67</v>
      </c>
      <c r="M10338">
        <v>2020</v>
      </c>
      <c r="N10338" t="s">
        <v>31</v>
      </c>
    </row>
    <row r="10339" spans="1:14" x14ac:dyDescent="0.3">
      <c r="A10339" t="s">
        <v>5825</v>
      </c>
      <c r="B10339" t="s">
        <v>196</v>
      </c>
      <c r="C10339" t="s">
        <v>15</v>
      </c>
      <c r="D10339" t="s">
        <v>26</v>
      </c>
      <c r="E10339">
        <v>20.100000000000001</v>
      </c>
      <c r="F10339" t="s">
        <v>48</v>
      </c>
      <c r="G10339" t="s">
        <v>111</v>
      </c>
      <c r="H10339" t="s">
        <v>37</v>
      </c>
      <c r="I10339" t="s">
        <v>145</v>
      </c>
      <c r="J10339">
        <v>4490222.0599999996</v>
      </c>
      <c r="K10339" t="str" cm="1">
        <f t="array" ref="K10339">_xlfn.IFS(Table1[[#This Row],[Annual Salary (INR)]]&lt;1000000, "Low", Table1[[#This Row],[Annual Salary (INR)]]&lt;=1200000, "Mid", Table1[[#This Row],[Annual Salary (INR)]]&gt;1200000, "High")</f>
        <v>High</v>
      </c>
      <c r="L10339" t="s">
        <v>134</v>
      </c>
      <c r="M10339">
        <v>2022</v>
      </c>
      <c r="N10339" t="s">
        <v>31</v>
      </c>
    </row>
    <row r="10340" spans="1:14" x14ac:dyDescent="0.3">
      <c r="A10340" t="s">
        <v>8455</v>
      </c>
      <c r="B10340" t="s">
        <v>110</v>
      </c>
      <c r="C10340" t="s">
        <v>15</v>
      </c>
      <c r="D10340" t="s">
        <v>47</v>
      </c>
      <c r="E10340">
        <v>15.2</v>
      </c>
      <c r="F10340" t="s">
        <v>114</v>
      </c>
      <c r="G10340" t="s">
        <v>337</v>
      </c>
      <c r="H10340" t="s">
        <v>37</v>
      </c>
      <c r="I10340" t="s">
        <v>95</v>
      </c>
      <c r="J10340">
        <v>4490343.16</v>
      </c>
      <c r="K10340" t="str" cm="1">
        <f t="array" ref="K10340">_xlfn.IFS(Table1[[#This Row],[Annual Salary (INR)]]&lt;1000000, "Low", Table1[[#This Row],[Annual Salary (INR)]]&lt;=1200000, "Mid", Table1[[#This Row],[Annual Salary (INR)]]&gt;1200000, "High")</f>
        <v>High</v>
      </c>
      <c r="L10340" t="s">
        <v>73</v>
      </c>
      <c r="M10340">
        <v>2017</v>
      </c>
      <c r="N10340" t="s">
        <v>22</v>
      </c>
    </row>
    <row r="10341" spans="1:14" x14ac:dyDescent="0.3">
      <c r="A10341" t="s">
        <v>9784</v>
      </c>
      <c r="B10341" t="s">
        <v>69</v>
      </c>
      <c r="C10341" t="s">
        <v>104</v>
      </c>
      <c r="D10341" t="s">
        <v>16</v>
      </c>
      <c r="E10341">
        <v>21</v>
      </c>
      <c r="F10341" t="s">
        <v>70</v>
      </c>
      <c r="G10341" t="s">
        <v>71</v>
      </c>
      <c r="H10341" t="s">
        <v>61</v>
      </c>
      <c r="I10341" t="s">
        <v>30</v>
      </c>
      <c r="J10341">
        <v>4494695.09</v>
      </c>
      <c r="K10341" t="str" cm="1">
        <f t="array" ref="K10341">_xlfn.IFS(Table1[[#This Row],[Annual Salary (INR)]]&lt;1000000, "Low", Table1[[#This Row],[Annual Salary (INR)]]&lt;=1200000, "Mid", Table1[[#This Row],[Annual Salary (INR)]]&gt;1200000, "High")</f>
        <v>High</v>
      </c>
      <c r="L10341" t="s">
        <v>67</v>
      </c>
      <c r="M10341">
        <v>2018</v>
      </c>
      <c r="N10341" t="s">
        <v>31</v>
      </c>
    </row>
    <row r="10342" spans="1:14" x14ac:dyDescent="0.3">
      <c r="A10342" t="s">
        <v>9666</v>
      </c>
      <c r="B10342" t="s">
        <v>221</v>
      </c>
      <c r="C10342" t="s">
        <v>684</v>
      </c>
      <c r="D10342" t="s">
        <v>16</v>
      </c>
      <c r="E10342">
        <v>14.9</v>
      </c>
      <c r="F10342" t="s">
        <v>48</v>
      </c>
      <c r="G10342" t="s">
        <v>257</v>
      </c>
      <c r="H10342" t="s">
        <v>19</v>
      </c>
      <c r="I10342" t="s">
        <v>66</v>
      </c>
      <c r="J10342">
        <v>4494902.75</v>
      </c>
      <c r="K10342" t="str" cm="1">
        <f t="array" ref="K10342">_xlfn.IFS(Table1[[#This Row],[Annual Salary (INR)]]&lt;1000000, "Low", Table1[[#This Row],[Annual Salary (INR)]]&lt;=1200000, "Mid", Table1[[#This Row],[Annual Salary (INR)]]&gt;1200000, "High")</f>
        <v>High</v>
      </c>
      <c r="L10342" t="s">
        <v>44</v>
      </c>
      <c r="M10342">
        <v>2021</v>
      </c>
      <c r="N10342" t="s">
        <v>31</v>
      </c>
    </row>
    <row r="10343" spans="1:14" x14ac:dyDescent="0.3">
      <c r="A10343" t="s">
        <v>7464</v>
      </c>
      <c r="B10343" t="s">
        <v>174</v>
      </c>
      <c r="C10343" t="s">
        <v>15</v>
      </c>
      <c r="D10343" t="s">
        <v>47</v>
      </c>
      <c r="E10343">
        <v>15.2</v>
      </c>
      <c r="F10343" t="s">
        <v>114</v>
      </c>
      <c r="G10343" t="s">
        <v>132</v>
      </c>
      <c r="H10343" t="s">
        <v>61</v>
      </c>
      <c r="I10343" t="s">
        <v>62</v>
      </c>
      <c r="J10343">
        <v>4498599.68</v>
      </c>
      <c r="K10343" t="str" cm="1">
        <f t="array" ref="K10343">_xlfn.IFS(Table1[[#This Row],[Annual Salary (INR)]]&lt;1000000, "Low", Table1[[#This Row],[Annual Salary (INR)]]&lt;=1200000, "Mid", Table1[[#This Row],[Annual Salary (INR)]]&gt;1200000, "High")</f>
        <v>High</v>
      </c>
      <c r="L10343" t="s">
        <v>106</v>
      </c>
      <c r="M10343">
        <v>2021</v>
      </c>
      <c r="N10343" t="s">
        <v>22</v>
      </c>
    </row>
    <row r="10344" spans="1:14" x14ac:dyDescent="0.3">
      <c r="A10344" t="s">
        <v>2551</v>
      </c>
      <c r="B10344" t="s">
        <v>41</v>
      </c>
      <c r="C10344" t="s">
        <v>419</v>
      </c>
      <c r="D10344" t="s">
        <v>26</v>
      </c>
      <c r="E10344">
        <v>11.1</v>
      </c>
      <c r="F10344" t="s">
        <v>48</v>
      </c>
      <c r="G10344" t="s">
        <v>49</v>
      </c>
      <c r="H10344" t="s">
        <v>61</v>
      </c>
      <c r="I10344" t="s">
        <v>30</v>
      </c>
      <c r="J10344">
        <v>4498690.43</v>
      </c>
      <c r="K10344" t="str" cm="1">
        <f t="array" ref="K10344">_xlfn.IFS(Table1[[#This Row],[Annual Salary (INR)]]&lt;1000000, "Low", Table1[[#This Row],[Annual Salary (INR)]]&lt;=1200000, "Mid", Table1[[#This Row],[Annual Salary (INR)]]&gt;1200000, "High")</f>
        <v>High</v>
      </c>
      <c r="L10344" t="s">
        <v>51</v>
      </c>
      <c r="M10344">
        <v>2020</v>
      </c>
      <c r="N10344" t="s">
        <v>31</v>
      </c>
    </row>
    <row r="10345" spans="1:14" x14ac:dyDescent="0.3">
      <c r="A10345" t="s">
        <v>9388</v>
      </c>
      <c r="B10345" t="s">
        <v>221</v>
      </c>
      <c r="C10345" t="s">
        <v>684</v>
      </c>
      <c r="D10345" t="s">
        <v>16</v>
      </c>
      <c r="E10345">
        <v>23.4</v>
      </c>
      <c r="F10345" t="s">
        <v>83</v>
      </c>
      <c r="G10345" t="s">
        <v>191</v>
      </c>
      <c r="H10345" t="s">
        <v>61</v>
      </c>
      <c r="I10345" t="s">
        <v>72</v>
      </c>
      <c r="J10345">
        <v>4501185.41</v>
      </c>
      <c r="K10345" t="str" cm="1">
        <f t="array" ref="K10345">_xlfn.IFS(Table1[[#This Row],[Annual Salary (INR)]]&lt;1000000, "Low", Table1[[#This Row],[Annual Salary (INR)]]&lt;=1200000, "Mid", Table1[[#This Row],[Annual Salary (INR)]]&gt;1200000, "High")</f>
        <v>High</v>
      </c>
      <c r="L10345" t="s">
        <v>106</v>
      </c>
      <c r="M10345">
        <v>2025</v>
      </c>
      <c r="N10345" t="s">
        <v>22</v>
      </c>
    </row>
    <row r="10346" spans="1:14" x14ac:dyDescent="0.3">
      <c r="A10346" t="s">
        <v>11106</v>
      </c>
      <c r="B10346" t="s">
        <v>381</v>
      </c>
      <c r="C10346" t="s">
        <v>15</v>
      </c>
      <c r="D10346" t="s">
        <v>16</v>
      </c>
      <c r="E10346">
        <v>23.8</v>
      </c>
      <c r="F10346" t="s">
        <v>114</v>
      </c>
      <c r="G10346" t="s">
        <v>262</v>
      </c>
      <c r="H10346" t="s">
        <v>19</v>
      </c>
      <c r="I10346" t="s">
        <v>50</v>
      </c>
      <c r="J10346">
        <v>4501411.8600000003</v>
      </c>
      <c r="K10346" t="str" cm="1">
        <f t="array" ref="K10346">_xlfn.IFS(Table1[[#This Row],[Annual Salary (INR)]]&lt;1000000, "Low", Table1[[#This Row],[Annual Salary (INR)]]&lt;=1200000, "Mid", Table1[[#This Row],[Annual Salary (INR)]]&gt;1200000, "High")</f>
        <v>High</v>
      </c>
      <c r="L10346" t="s">
        <v>134</v>
      </c>
      <c r="M10346">
        <v>2015</v>
      </c>
      <c r="N10346" t="s">
        <v>31</v>
      </c>
    </row>
    <row r="10347" spans="1:14" x14ac:dyDescent="0.3">
      <c r="A10347" t="s">
        <v>9801</v>
      </c>
      <c r="B10347" t="s">
        <v>130</v>
      </c>
      <c r="C10347" t="s">
        <v>15</v>
      </c>
      <c r="D10347" t="s">
        <v>16</v>
      </c>
      <c r="E10347">
        <v>15.4</v>
      </c>
      <c r="F10347" t="s">
        <v>124</v>
      </c>
      <c r="G10347" t="s">
        <v>556</v>
      </c>
      <c r="H10347" t="s">
        <v>61</v>
      </c>
      <c r="I10347" t="s">
        <v>95</v>
      </c>
      <c r="J10347">
        <v>4501571.6900000004</v>
      </c>
      <c r="K10347" t="str" cm="1">
        <f t="array" ref="K10347">_xlfn.IFS(Table1[[#This Row],[Annual Salary (INR)]]&lt;1000000, "Low", Table1[[#This Row],[Annual Salary (INR)]]&lt;=1200000, "Mid", Table1[[#This Row],[Annual Salary (INR)]]&gt;1200000, "High")</f>
        <v>High</v>
      </c>
      <c r="L10347" t="s">
        <v>39</v>
      </c>
      <c r="M10347">
        <v>2025</v>
      </c>
      <c r="N10347" t="s">
        <v>22</v>
      </c>
    </row>
    <row r="10348" spans="1:14" x14ac:dyDescent="0.3">
      <c r="A10348" t="s">
        <v>502</v>
      </c>
      <c r="B10348" t="s">
        <v>185</v>
      </c>
      <c r="C10348" t="s">
        <v>15</v>
      </c>
      <c r="D10348" t="s">
        <v>16</v>
      </c>
      <c r="E10348">
        <v>22.5</v>
      </c>
      <c r="F10348" t="s">
        <v>156</v>
      </c>
      <c r="G10348" t="s">
        <v>176</v>
      </c>
      <c r="H10348" t="s">
        <v>19</v>
      </c>
      <c r="I10348" t="s">
        <v>95</v>
      </c>
      <c r="J10348">
        <v>4502560.8499999996</v>
      </c>
      <c r="K10348" t="str" cm="1">
        <f t="array" ref="K10348">_xlfn.IFS(Table1[[#This Row],[Annual Salary (INR)]]&lt;1000000, "Low", Table1[[#This Row],[Annual Salary (INR)]]&lt;=1200000, "Mid", Table1[[#This Row],[Annual Salary (INR)]]&gt;1200000, "High")</f>
        <v>High</v>
      </c>
      <c r="L10348" t="s">
        <v>67</v>
      </c>
      <c r="M10348">
        <v>2007</v>
      </c>
      <c r="N10348" t="s">
        <v>22</v>
      </c>
    </row>
    <row r="10349" spans="1:14" x14ac:dyDescent="0.3">
      <c r="A10349" t="s">
        <v>6192</v>
      </c>
      <c r="B10349" t="s">
        <v>381</v>
      </c>
      <c r="C10349" t="s">
        <v>15</v>
      </c>
      <c r="D10349" t="s">
        <v>16</v>
      </c>
      <c r="E10349">
        <v>17.100000000000001</v>
      </c>
      <c r="F10349" t="s">
        <v>42</v>
      </c>
      <c r="G10349" t="s">
        <v>450</v>
      </c>
      <c r="H10349" t="s">
        <v>19</v>
      </c>
      <c r="I10349" t="s">
        <v>38</v>
      </c>
      <c r="J10349">
        <v>4503211.54</v>
      </c>
      <c r="K10349" t="str" cm="1">
        <f t="array" ref="K10349">_xlfn.IFS(Table1[[#This Row],[Annual Salary (INR)]]&lt;1000000, "Low", Table1[[#This Row],[Annual Salary (INR)]]&lt;=1200000, "Mid", Table1[[#This Row],[Annual Salary (INR)]]&gt;1200000, "High")</f>
        <v>High</v>
      </c>
      <c r="L10349" t="s">
        <v>79</v>
      </c>
      <c r="M10349">
        <v>2012</v>
      </c>
      <c r="N10349" t="s">
        <v>22</v>
      </c>
    </row>
    <row r="10350" spans="1:14" x14ac:dyDescent="0.3">
      <c r="A10350" t="s">
        <v>10707</v>
      </c>
      <c r="B10350" t="s">
        <v>64</v>
      </c>
      <c r="C10350" t="s">
        <v>15</v>
      </c>
      <c r="D10350" t="s">
        <v>26</v>
      </c>
      <c r="E10350">
        <v>16.600000000000001</v>
      </c>
      <c r="F10350" t="s">
        <v>48</v>
      </c>
      <c r="G10350" t="s">
        <v>763</v>
      </c>
      <c r="H10350" t="s">
        <v>61</v>
      </c>
      <c r="I10350" t="s">
        <v>95</v>
      </c>
      <c r="J10350">
        <v>4504426.33</v>
      </c>
      <c r="K10350" t="str" cm="1">
        <f t="array" ref="K10350">_xlfn.IFS(Table1[[#This Row],[Annual Salary (INR)]]&lt;1000000, "Low", Table1[[#This Row],[Annual Salary (INR)]]&lt;=1200000, "Mid", Table1[[#This Row],[Annual Salary (INR)]]&gt;1200000, "High")</f>
        <v>High</v>
      </c>
      <c r="L10350" t="s">
        <v>44</v>
      </c>
      <c r="M10350">
        <v>2012</v>
      </c>
      <c r="N10350" t="s">
        <v>22</v>
      </c>
    </row>
    <row r="10351" spans="1:14" x14ac:dyDescent="0.3">
      <c r="A10351" t="s">
        <v>4364</v>
      </c>
      <c r="B10351" t="s">
        <v>381</v>
      </c>
      <c r="C10351" t="s">
        <v>15</v>
      </c>
      <c r="D10351" t="s">
        <v>16</v>
      </c>
      <c r="E10351">
        <v>12.8</v>
      </c>
      <c r="F10351" t="s">
        <v>114</v>
      </c>
      <c r="G10351" t="s">
        <v>222</v>
      </c>
      <c r="H10351" t="s">
        <v>37</v>
      </c>
      <c r="I10351" t="s">
        <v>66</v>
      </c>
      <c r="J10351">
        <v>4505867.29</v>
      </c>
      <c r="K10351" t="str" cm="1">
        <f t="array" ref="K10351">_xlfn.IFS(Table1[[#This Row],[Annual Salary (INR)]]&lt;1000000, "Low", Table1[[#This Row],[Annual Salary (INR)]]&lt;=1200000, "Mid", Table1[[#This Row],[Annual Salary (INR)]]&gt;1200000, "High")</f>
        <v>High</v>
      </c>
      <c r="L10351" t="s">
        <v>106</v>
      </c>
      <c r="M10351">
        <v>2019</v>
      </c>
      <c r="N10351" t="s">
        <v>31</v>
      </c>
    </row>
    <row r="10352" spans="1:14" x14ac:dyDescent="0.3">
      <c r="A10352" t="s">
        <v>2027</v>
      </c>
      <c r="B10352" t="s">
        <v>163</v>
      </c>
      <c r="C10352" t="s">
        <v>164</v>
      </c>
      <c r="D10352" t="s">
        <v>47</v>
      </c>
      <c r="E10352">
        <v>19.399999999999999</v>
      </c>
      <c r="F10352" t="s">
        <v>114</v>
      </c>
      <c r="G10352" t="s">
        <v>592</v>
      </c>
      <c r="H10352" t="s">
        <v>61</v>
      </c>
      <c r="I10352" t="s">
        <v>145</v>
      </c>
      <c r="J10352">
        <v>4511764.59</v>
      </c>
      <c r="K10352" t="str" cm="1">
        <f t="array" ref="K10352">_xlfn.IFS(Table1[[#This Row],[Annual Salary (INR)]]&lt;1000000, "Low", Table1[[#This Row],[Annual Salary (INR)]]&lt;=1200000, "Mid", Table1[[#This Row],[Annual Salary (INR)]]&gt;1200000, "High")</f>
        <v>High</v>
      </c>
      <c r="L10352" t="s">
        <v>44</v>
      </c>
      <c r="M10352">
        <v>2013</v>
      </c>
      <c r="N10352" t="s">
        <v>31</v>
      </c>
    </row>
    <row r="10353" spans="1:14" x14ac:dyDescent="0.3">
      <c r="A10353" t="s">
        <v>9385</v>
      </c>
      <c r="B10353" t="s">
        <v>208</v>
      </c>
      <c r="C10353" t="s">
        <v>412</v>
      </c>
      <c r="D10353" t="s">
        <v>47</v>
      </c>
      <c r="E10353">
        <v>15.5</v>
      </c>
      <c r="F10353" t="s">
        <v>48</v>
      </c>
      <c r="G10353" t="s">
        <v>494</v>
      </c>
      <c r="H10353" t="s">
        <v>61</v>
      </c>
      <c r="I10353" t="s">
        <v>78</v>
      </c>
      <c r="J10353">
        <v>4512547.91</v>
      </c>
      <c r="K10353" t="str" cm="1">
        <f t="array" ref="K10353">_xlfn.IFS(Table1[[#This Row],[Annual Salary (INR)]]&lt;1000000, "Low", Table1[[#This Row],[Annual Salary (INR)]]&lt;=1200000, "Mid", Table1[[#This Row],[Annual Salary (INR)]]&gt;1200000, "High")</f>
        <v>High</v>
      </c>
      <c r="L10353" t="s">
        <v>89</v>
      </c>
      <c r="M10353">
        <v>2024</v>
      </c>
      <c r="N10353" t="s">
        <v>22</v>
      </c>
    </row>
    <row r="10354" spans="1:14" x14ac:dyDescent="0.3">
      <c r="A10354" t="s">
        <v>6235</v>
      </c>
      <c r="B10354" t="s">
        <v>101</v>
      </c>
      <c r="C10354" t="s">
        <v>250</v>
      </c>
      <c r="D10354" t="s">
        <v>16</v>
      </c>
      <c r="E10354">
        <v>22.7</v>
      </c>
      <c r="F10354" t="s">
        <v>42</v>
      </c>
      <c r="G10354" t="s">
        <v>838</v>
      </c>
      <c r="H10354" t="s">
        <v>29</v>
      </c>
      <c r="I10354" t="s">
        <v>62</v>
      </c>
      <c r="J10354">
        <v>4513739.79</v>
      </c>
      <c r="K10354" t="str" cm="1">
        <f t="array" ref="K10354">_xlfn.IFS(Table1[[#This Row],[Annual Salary (INR)]]&lt;1000000, "Low", Table1[[#This Row],[Annual Salary (INR)]]&lt;=1200000, "Mid", Table1[[#This Row],[Annual Salary (INR)]]&gt;1200000, "High")</f>
        <v>High</v>
      </c>
      <c r="L10354" t="s">
        <v>96</v>
      </c>
      <c r="M10354">
        <v>2010</v>
      </c>
      <c r="N10354" t="s">
        <v>22</v>
      </c>
    </row>
    <row r="10355" spans="1:14" x14ac:dyDescent="0.3">
      <c r="A10355" t="s">
        <v>4094</v>
      </c>
      <c r="B10355" t="s">
        <v>185</v>
      </c>
      <c r="C10355" t="s">
        <v>15</v>
      </c>
      <c r="D10355" t="s">
        <v>16</v>
      </c>
      <c r="E10355">
        <v>21.4</v>
      </c>
      <c r="F10355" t="s">
        <v>87</v>
      </c>
      <c r="G10355" t="s">
        <v>622</v>
      </c>
      <c r="H10355" t="s">
        <v>37</v>
      </c>
      <c r="I10355" t="s">
        <v>66</v>
      </c>
      <c r="J10355">
        <v>4515590.3899999997</v>
      </c>
      <c r="K10355" t="str" cm="1">
        <f t="array" ref="K10355">_xlfn.IFS(Table1[[#This Row],[Annual Salary (INR)]]&lt;1000000, "Low", Table1[[#This Row],[Annual Salary (INR)]]&lt;=1200000, "Mid", Table1[[#This Row],[Annual Salary (INR)]]&gt;1200000, "High")</f>
        <v>High</v>
      </c>
      <c r="L10355" t="s">
        <v>39</v>
      </c>
      <c r="M10355">
        <v>2011</v>
      </c>
      <c r="N10355" t="s">
        <v>31</v>
      </c>
    </row>
    <row r="10356" spans="1:14" x14ac:dyDescent="0.3">
      <c r="A10356" t="s">
        <v>4601</v>
      </c>
      <c r="B10356" t="s">
        <v>221</v>
      </c>
      <c r="C10356" t="s">
        <v>15</v>
      </c>
      <c r="D10356" t="s">
        <v>16</v>
      </c>
      <c r="E10356">
        <v>22.9</v>
      </c>
      <c r="F10356" t="s">
        <v>114</v>
      </c>
      <c r="G10356" t="s">
        <v>222</v>
      </c>
      <c r="H10356" t="s">
        <v>29</v>
      </c>
      <c r="I10356" t="s">
        <v>62</v>
      </c>
      <c r="J10356">
        <v>4518499.25</v>
      </c>
      <c r="K10356" t="str" cm="1">
        <f t="array" ref="K10356">_xlfn.IFS(Table1[[#This Row],[Annual Salary (INR)]]&lt;1000000, "Low", Table1[[#This Row],[Annual Salary (INR)]]&lt;=1200000, "Mid", Table1[[#This Row],[Annual Salary (INR)]]&gt;1200000, "High")</f>
        <v>High</v>
      </c>
      <c r="L10356" t="s">
        <v>106</v>
      </c>
      <c r="M10356">
        <v>2006</v>
      </c>
      <c r="N10356" t="s">
        <v>22</v>
      </c>
    </row>
    <row r="10357" spans="1:14" x14ac:dyDescent="0.3">
      <c r="A10357" t="s">
        <v>9313</v>
      </c>
      <c r="B10357" t="s">
        <v>221</v>
      </c>
      <c r="C10357" t="s">
        <v>684</v>
      </c>
      <c r="D10357" t="s">
        <v>16</v>
      </c>
      <c r="E10357">
        <v>18.8</v>
      </c>
      <c r="F10357" t="s">
        <v>83</v>
      </c>
      <c r="G10357" t="s">
        <v>84</v>
      </c>
      <c r="H10357" t="s">
        <v>61</v>
      </c>
      <c r="I10357" t="s">
        <v>62</v>
      </c>
      <c r="J10357">
        <v>4520152.95</v>
      </c>
      <c r="K10357" t="str" cm="1">
        <f t="array" ref="K10357">_xlfn.IFS(Table1[[#This Row],[Annual Salary (INR)]]&lt;1000000, "Low", Table1[[#This Row],[Annual Salary (INR)]]&lt;=1200000, "Mid", Table1[[#This Row],[Annual Salary (INR)]]&gt;1200000, "High")</f>
        <v>High</v>
      </c>
      <c r="L10357" t="s">
        <v>51</v>
      </c>
      <c r="M10357">
        <v>2023</v>
      </c>
      <c r="N10357" t="s">
        <v>22</v>
      </c>
    </row>
    <row r="10358" spans="1:14" x14ac:dyDescent="0.3">
      <c r="A10358" t="s">
        <v>5841</v>
      </c>
      <c r="B10358" t="s">
        <v>221</v>
      </c>
      <c r="C10358" t="s">
        <v>684</v>
      </c>
      <c r="D10358" t="s">
        <v>16</v>
      </c>
      <c r="E10358">
        <v>22.7</v>
      </c>
      <c r="F10358" t="s">
        <v>27</v>
      </c>
      <c r="G10358" t="s">
        <v>391</v>
      </c>
      <c r="H10358" t="s">
        <v>61</v>
      </c>
      <c r="I10358" t="s">
        <v>30</v>
      </c>
      <c r="J10358">
        <v>4521676.09</v>
      </c>
      <c r="K10358" t="str" cm="1">
        <f t="array" ref="K10358">_xlfn.IFS(Table1[[#This Row],[Annual Salary (INR)]]&lt;1000000, "Low", Table1[[#This Row],[Annual Salary (INR)]]&lt;=1200000, "Mid", Table1[[#This Row],[Annual Salary (INR)]]&gt;1200000, "High")</f>
        <v>High</v>
      </c>
      <c r="L10358" t="s">
        <v>73</v>
      </c>
      <c r="M10358">
        <v>2020</v>
      </c>
      <c r="N10358" t="s">
        <v>31</v>
      </c>
    </row>
    <row r="10359" spans="1:14" x14ac:dyDescent="0.3">
      <c r="A10359" t="s">
        <v>4292</v>
      </c>
      <c r="B10359" t="s">
        <v>130</v>
      </c>
      <c r="C10359" t="s">
        <v>169</v>
      </c>
      <c r="D10359" t="s">
        <v>26</v>
      </c>
      <c r="E10359">
        <v>18.8</v>
      </c>
      <c r="F10359" t="s">
        <v>48</v>
      </c>
      <c r="G10359" t="s">
        <v>494</v>
      </c>
      <c r="H10359" t="s">
        <v>61</v>
      </c>
      <c r="I10359" t="s">
        <v>30</v>
      </c>
      <c r="J10359">
        <v>4522671.29</v>
      </c>
      <c r="K10359" t="str" cm="1">
        <f t="array" ref="K10359">_xlfn.IFS(Table1[[#This Row],[Annual Salary (INR)]]&lt;1000000, "Low", Table1[[#This Row],[Annual Salary (INR)]]&lt;=1200000, "Mid", Table1[[#This Row],[Annual Salary (INR)]]&gt;1200000, "High")</f>
        <v>High</v>
      </c>
      <c r="L10359" t="s">
        <v>51</v>
      </c>
      <c r="M10359">
        <v>2008</v>
      </c>
      <c r="N10359" t="s">
        <v>31</v>
      </c>
    </row>
    <row r="10360" spans="1:14" x14ac:dyDescent="0.3">
      <c r="A10360" t="s">
        <v>9768</v>
      </c>
      <c r="B10360" t="s">
        <v>368</v>
      </c>
      <c r="C10360" t="s">
        <v>387</v>
      </c>
      <c r="D10360" t="s">
        <v>16</v>
      </c>
      <c r="E10360">
        <v>17.100000000000001</v>
      </c>
      <c r="F10360" t="s">
        <v>70</v>
      </c>
      <c r="G10360" t="s">
        <v>335</v>
      </c>
      <c r="H10360" t="s">
        <v>19</v>
      </c>
      <c r="I10360" t="s">
        <v>20</v>
      </c>
      <c r="J10360">
        <v>4523761.58</v>
      </c>
      <c r="K10360" t="str" cm="1">
        <f t="array" ref="K10360">_xlfn.IFS(Table1[[#This Row],[Annual Salary (INR)]]&lt;1000000, "Low", Table1[[#This Row],[Annual Salary (INR)]]&lt;=1200000, "Mid", Table1[[#This Row],[Annual Salary (INR)]]&gt;1200000, "High")</f>
        <v>High</v>
      </c>
      <c r="L10360" t="s">
        <v>96</v>
      </c>
      <c r="M10360">
        <v>2021</v>
      </c>
      <c r="N10360" t="s">
        <v>22</v>
      </c>
    </row>
    <row r="10361" spans="1:14" x14ac:dyDescent="0.3">
      <c r="A10361" t="s">
        <v>1266</v>
      </c>
      <c r="B10361" t="s">
        <v>221</v>
      </c>
      <c r="C10361" t="s">
        <v>253</v>
      </c>
      <c r="D10361" t="s">
        <v>16</v>
      </c>
      <c r="E10361">
        <v>23.1</v>
      </c>
      <c r="F10361" t="s">
        <v>27</v>
      </c>
      <c r="G10361" t="s">
        <v>349</v>
      </c>
      <c r="H10361" t="s">
        <v>19</v>
      </c>
      <c r="I10361" t="s">
        <v>62</v>
      </c>
      <c r="J10361">
        <v>4525141.76</v>
      </c>
      <c r="K10361" t="str" cm="1">
        <f t="array" ref="K10361">_xlfn.IFS(Table1[[#This Row],[Annual Salary (INR)]]&lt;1000000, "Low", Table1[[#This Row],[Annual Salary (INR)]]&lt;=1200000, "Mid", Table1[[#This Row],[Annual Salary (INR)]]&gt;1200000, "High")</f>
        <v>High</v>
      </c>
      <c r="L10361" t="s">
        <v>96</v>
      </c>
      <c r="M10361">
        <v>2008</v>
      </c>
      <c r="N10361" t="s">
        <v>22</v>
      </c>
    </row>
    <row r="10362" spans="1:14" x14ac:dyDescent="0.3">
      <c r="A10362" t="s">
        <v>657</v>
      </c>
      <c r="B10362" t="s">
        <v>381</v>
      </c>
      <c r="C10362" t="s">
        <v>15</v>
      </c>
      <c r="D10362" t="s">
        <v>16</v>
      </c>
      <c r="E10362">
        <v>24.2</v>
      </c>
      <c r="F10362" t="s">
        <v>83</v>
      </c>
      <c r="G10362" t="s">
        <v>599</v>
      </c>
      <c r="H10362" t="s">
        <v>37</v>
      </c>
      <c r="I10362" t="s">
        <v>145</v>
      </c>
      <c r="J10362">
        <v>4525336.66</v>
      </c>
      <c r="K10362" t="str" cm="1">
        <f t="array" ref="K10362">_xlfn.IFS(Table1[[#This Row],[Annual Salary (INR)]]&lt;1000000, "Low", Table1[[#This Row],[Annual Salary (INR)]]&lt;=1200000, "Mid", Table1[[#This Row],[Annual Salary (INR)]]&gt;1200000, "High")</f>
        <v>High</v>
      </c>
      <c r="L10362" t="s">
        <v>146</v>
      </c>
      <c r="M10362">
        <v>2020</v>
      </c>
      <c r="N10362" t="s">
        <v>31</v>
      </c>
    </row>
    <row r="10363" spans="1:14" x14ac:dyDescent="0.3">
      <c r="A10363" t="s">
        <v>8737</v>
      </c>
      <c r="B10363" t="s">
        <v>98</v>
      </c>
      <c r="C10363" t="s">
        <v>15</v>
      </c>
      <c r="D10363" t="s">
        <v>26</v>
      </c>
      <c r="E10363">
        <v>18.2</v>
      </c>
      <c r="F10363" t="s">
        <v>156</v>
      </c>
      <c r="G10363" t="s">
        <v>176</v>
      </c>
      <c r="H10363" t="s">
        <v>61</v>
      </c>
      <c r="I10363" t="s">
        <v>66</v>
      </c>
      <c r="J10363">
        <v>4526693.12</v>
      </c>
      <c r="K10363" t="str" cm="1">
        <f t="array" ref="K10363">_xlfn.IFS(Table1[[#This Row],[Annual Salary (INR)]]&lt;1000000, "Low", Table1[[#This Row],[Annual Salary (INR)]]&lt;=1200000, "Mid", Table1[[#This Row],[Annual Salary (INR)]]&gt;1200000, "High")</f>
        <v>High</v>
      </c>
      <c r="L10363" t="s">
        <v>106</v>
      </c>
      <c r="M10363">
        <v>2008</v>
      </c>
      <c r="N10363" t="s">
        <v>31</v>
      </c>
    </row>
    <row r="10364" spans="1:14" x14ac:dyDescent="0.3">
      <c r="A10364" t="s">
        <v>3044</v>
      </c>
      <c r="B10364" t="s">
        <v>368</v>
      </c>
      <c r="C10364" t="s">
        <v>15</v>
      </c>
      <c r="D10364" t="s">
        <v>16</v>
      </c>
      <c r="E10364">
        <v>19.399999999999999</v>
      </c>
      <c r="F10364" t="s">
        <v>114</v>
      </c>
      <c r="G10364" t="s">
        <v>115</v>
      </c>
      <c r="H10364" t="s">
        <v>19</v>
      </c>
      <c r="I10364" t="s">
        <v>66</v>
      </c>
      <c r="J10364">
        <v>4527180.0599999996</v>
      </c>
      <c r="K10364" t="str" cm="1">
        <f t="array" ref="K10364">_xlfn.IFS(Table1[[#This Row],[Annual Salary (INR)]]&lt;1000000, "Low", Table1[[#This Row],[Annual Salary (INR)]]&lt;=1200000, "Mid", Table1[[#This Row],[Annual Salary (INR)]]&gt;1200000, "High")</f>
        <v>High</v>
      </c>
      <c r="L10364" t="s">
        <v>21</v>
      </c>
      <c r="M10364">
        <v>2018</v>
      </c>
      <c r="N10364" t="s">
        <v>31</v>
      </c>
    </row>
    <row r="10365" spans="1:14" x14ac:dyDescent="0.3">
      <c r="A10365" t="s">
        <v>3979</v>
      </c>
      <c r="B10365" t="s">
        <v>127</v>
      </c>
      <c r="C10365" t="s">
        <v>15</v>
      </c>
      <c r="D10365" t="s">
        <v>26</v>
      </c>
      <c r="E10365">
        <v>20.2</v>
      </c>
      <c r="F10365" t="s">
        <v>114</v>
      </c>
      <c r="G10365" t="s">
        <v>488</v>
      </c>
      <c r="H10365" t="s">
        <v>19</v>
      </c>
      <c r="I10365" t="s">
        <v>30</v>
      </c>
      <c r="J10365">
        <v>4528331.76</v>
      </c>
      <c r="K10365" t="str" cm="1">
        <f t="array" ref="K10365">_xlfn.IFS(Table1[[#This Row],[Annual Salary (INR)]]&lt;1000000, "Low", Table1[[#This Row],[Annual Salary (INR)]]&lt;=1200000, "Mid", Table1[[#This Row],[Annual Salary (INR)]]&gt;1200000, "High")</f>
        <v>High</v>
      </c>
      <c r="L10365" t="s">
        <v>44</v>
      </c>
      <c r="M10365">
        <v>2008</v>
      </c>
      <c r="N10365" t="s">
        <v>31</v>
      </c>
    </row>
    <row r="10366" spans="1:14" x14ac:dyDescent="0.3">
      <c r="A10366" t="s">
        <v>9673</v>
      </c>
      <c r="B10366" t="s">
        <v>368</v>
      </c>
      <c r="C10366" t="s">
        <v>15</v>
      </c>
      <c r="D10366" t="s">
        <v>16</v>
      </c>
      <c r="E10366">
        <v>19.3</v>
      </c>
      <c r="F10366" t="s">
        <v>124</v>
      </c>
      <c r="G10366" t="s">
        <v>161</v>
      </c>
      <c r="H10366" t="s">
        <v>19</v>
      </c>
      <c r="I10366" t="s">
        <v>66</v>
      </c>
      <c r="J10366">
        <v>4530733.51</v>
      </c>
      <c r="K10366" t="str" cm="1">
        <f t="array" ref="K10366">_xlfn.IFS(Table1[[#This Row],[Annual Salary (INR)]]&lt;1000000, "Low", Table1[[#This Row],[Annual Salary (INR)]]&lt;=1200000, "Mid", Table1[[#This Row],[Annual Salary (INR)]]&gt;1200000, "High")</f>
        <v>High</v>
      </c>
      <c r="L10366" t="s">
        <v>146</v>
      </c>
      <c r="M10366">
        <v>2012</v>
      </c>
      <c r="N10366" t="s">
        <v>31</v>
      </c>
    </row>
    <row r="10367" spans="1:14" x14ac:dyDescent="0.3">
      <c r="A10367" t="s">
        <v>8392</v>
      </c>
      <c r="B10367" t="s">
        <v>224</v>
      </c>
      <c r="C10367" t="s">
        <v>318</v>
      </c>
      <c r="D10367" t="s">
        <v>26</v>
      </c>
      <c r="E10367">
        <v>19.100000000000001</v>
      </c>
      <c r="F10367" t="s">
        <v>35</v>
      </c>
      <c r="G10367" t="s">
        <v>638</v>
      </c>
      <c r="H10367" t="s">
        <v>37</v>
      </c>
      <c r="I10367" t="s">
        <v>72</v>
      </c>
      <c r="J10367">
        <v>4531220.74</v>
      </c>
      <c r="K10367" t="str" cm="1">
        <f t="array" ref="K10367">_xlfn.IFS(Table1[[#This Row],[Annual Salary (INR)]]&lt;1000000, "Low", Table1[[#This Row],[Annual Salary (INR)]]&lt;=1200000, "Mid", Table1[[#This Row],[Annual Salary (INR)]]&gt;1200000, "High")</f>
        <v>High</v>
      </c>
      <c r="L10367" t="s">
        <v>44</v>
      </c>
      <c r="M10367">
        <v>2014</v>
      </c>
      <c r="N10367" t="s">
        <v>22</v>
      </c>
    </row>
    <row r="10368" spans="1:14" x14ac:dyDescent="0.3">
      <c r="A10368" t="s">
        <v>688</v>
      </c>
      <c r="B10368" t="s">
        <v>368</v>
      </c>
      <c r="C10368" t="s">
        <v>15</v>
      </c>
      <c r="D10368" t="s">
        <v>16</v>
      </c>
      <c r="E10368">
        <v>16.399999999999999</v>
      </c>
      <c r="F10368" t="s">
        <v>42</v>
      </c>
      <c r="G10368" t="s">
        <v>414</v>
      </c>
      <c r="H10368" t="s">
        <v>61</v>
      </c>
      <c r="I10368" t="s">
        <v>50</v>
      </c>
      <c r="J10368">
        <v>4533976.68</v>
      </c>
      <c r="K10368" t="str" cm="1">
        <f t="array" ref="K10368">_xlfn.IFS(Table1[[#This Row],[Annual Salary (INR)]]&lt;1000000, "Low", Table1[[#This Row],[Annual Salary (INR)]]&lt;=1200000, "Mid", Table1[[#This Row],[Annual Salary (INR)]]&gt;1200000, "High")</f>
        <v>High</v>
      </c>
      <c r="L10368" t="s">
        <v>146</v>
      </c>
      <c r="M10368">
        <v>2023</v>
      </c>
      <c r="N10368" t="s">
        <v>31</v>
      </c>
    </row>
    <row r="10369" spans="1:14" x14ac:dyDescent="0.3">
      <c r="A10369" t="s">
        <v>10669</v>
      </c>
      <c r="B10369" t="s">
        <v>14</v>
      </c>
      <c r="C10369" t="s">
        <v>15</v>
      </c>
      <c r="D10369" t="s">
        <v>16</v>
      </c>
      <c r="E10369">
        <v>23.1</v>
      </c>
      <c r="F10369" t="s">
        <v>120</v>
      </c>
      <c r="G10369" t="s">
        <v>228</v>
      </c>
      <c r="H10369" t="s">
        <v>19</v>
      </c>
      <c r="I10369" t="s">
        <v>78</v>
      </c>
      <c r="J10369">
        <v>4534505.2300000004</v>
      </c>
      <c r="K10369" t="str" cm="1">
        <f t="array" ref="K10369">_xlfn.IFS(Table1[[#This Row],[Annual Salary (INR)]]&lt;1000000, "Low", Table1[[#This Row],[Annual Salary (INR)]]&lt;=1200000, "Mid", Table1[[#This Row],[Annual Salary (INR)]]&gt;1200000, "High")</f>
        <v>High</v>
      </c>
      <c r="L10369" t="s">
        <v>96</v>
      </c>
      <c r="M10369">
        <v>2010</v>
      </c>
      <c r="N10369" t="s">
        <v>22</v>
      </c>
    </row>
    <row r="10370" spans="1:14" x14ac:dyDescent="0.3">
      <c r="A10370" t="s">
        <v>3833</v>
      </c>
      <c r="B10370" t="s">
        <v>159</v>
      </c>
      <c r="C10370" t="s">
        <v>15</v>
      </c>
      <c r="D10370" t="s">
        <v>47</v>
      </c>
      <c r="E10370">
        <v>19.3</v>
      </c>
      <c r="F10370" t="s">
        <v>124</v>
      </c>
      <c r="G10370" t="s">
        <v>125</v>
      </c>
      <c r="H10370" t="s">
        <v>61</v>
      </c>
      <c r="I10370" t="s">
        <v>78</v>
      </c>
      <c r="J10370">
        <v>4534928.0199999996</v>
      </c>
      <c r="K10370" t="str" cm="1">
        <f t="array" ref="K10370">_xlfn.IFS(Table1[[#This Row],[Annual Salary (INR)]]&lt;1000000, "Low", Table1[[#This Row],[Annual Salary (INR)]]&lt;=1200000, "Mid", Table1[[#This Row],[Annual Salary (INR)]]&gt;1200000, "High")</f>
        <v>High</v>
      </c>
      <c r="L10370" t="s">
        <v>73</v>
      </c>
      <c r="M10370">
        <v>2016</v>
      </c>
      <c r="N10370" t="s">
        <v>22</v>
      </c>
    </row>
    <row r="10371" spans="1:14" x14ac:dyDescent="0.3">
      <c r="A10371" t="s">
        <v>3992</v>
      </c>
      <c r="B10371" t="s">
        <v>256</v>
      </c>
      <c r="C10371" t="s">
        <v>15</v>
      </c>
      <c r="D10371" t="s">
        <v>26</v>
      </c>
      <c r="E10371">
        <v>14.4</v>
      </c>
      <c r="F10371" t="s">
        <v>156</v>
      </c>
      <c r="G10371" t="s">
        <v>132</v>
      </c>
      <c r="H10371" t="s">
        <v>61</v>
      </c>
      <c r="I10371" t="s">
        <v>38</v>
      </c>
      <c r="J10371">
        <v>4535510.2300000004</v>
      </c>
      <c r="K10371" t="str" cm="1">
        <f t="array" ref="K10371">_xlfn.IFS(Table1[[#This Row],[Annual Salary (INR)]]&lt;1000000, "Low", Table1[[#This Row],[Annual Salary (INR)]]&lt;=1200000, "Mid", Table1[[#This Row],[Annual Salary (INR)]]&gt;1200000, "High")</f>
        <v>High</v>
      </c>
      <c r="L10371" t="s">
        <v>79</v>
      </c>
      <c r="M10371">
        <v>2022</v>
      </c>
      <c r="N10371" t="s">
        <v>22</v>
      </c>
    </row>
    <row r="10372" spans="1:14" x14ac:dyDescent="0.3">
      <c r="A10372" t="s">
        <v>6767</v>
      </c>
      <c r="B10372" t="s">
        <v>309</v>
      </c>
      <c r="C10372" t="s">
        <v>597</v>
      </c>
      <c r="D10372" t="s">
        <v>16</v>
      </c>
      <c r="E10372">
        <v>18.399999999999999</v>
      </c>
      <c r="F10372" t="s">
        <v>42</v>
      </c>
      <c r="G10372" t="s">
        <v>673</v>
      </c>
      <c r="H10372" t="s">
        <v>37</v>
      </c>
      <c r="I10372" t="s">
        <v>78</v>
      </c>
      <c r="J10372">
        <v>4535605.25</v>
      </c>
      <c r="K10372" t="str" cm="1">
        <f t="array" ref="K10372">_xlfn.IFS(Table1[[#This Row],[Annual Salary (INR)]]&lt;1000000, "Low", Table1[[#This Row],[Annual Salary (INR)]]&lt;=1200000, "Mid", Table1[[#This Row],[Annual Salary (INR)]]&gt;1200000, "High")</f>
        <v>High</v>
      </c>
      <c r="L10372" t="s">
        <v>51</v>
      </c>
      <c r="M10372">
        <v>2014</v>
      </c>
      <c r="N10372" t="s">
        <v>22</v>
      </c>
    </row>
    <row r="10373" spans="1:14" x14ac:dyDescent="0.3">
      <c r="A10373" t="s">
        <v>1574</v>
      </c>
      <c r="B10373" t="s">
        <v>14</v>
      </c>
      <c r="C10373" t="s">
        <v>15</v>
      </c>
      <c r="D10373" t="s">
        <v>16</v>
      </c>
      <c r="E10373">
        <v>11.2</v>
      </c>
      <c r="F10373" t="s">
        <v>114</v>
      </c>
      <c r="G10373" t="s">
        <v>646</v>
      </c>
      <c r="H10373" t="s">
        <v>37</v>
      </c>
      <c r="I10373" t="s">
        <v>78</v>
      </c>
      <c r="J10373">
        <v>4538408.55</v>
      </c>
      <c r="K10373" t="str" cm="1">
        <f t="array" ref="K10373">_xlfn.IFS(Table1[[#This Row],[Annual Salary (INR)]]&lt;1000000, "Low", Table1[[#This Row],[Annual Salary (INR)]]&lt;=1200000, "Mid", Table1[[#This Row],[Annual Salary (INR)]]&gt;1200000, "High")</f>
        <v>High</v>
      </c>
      <c r="L10373" t="s">
        <v>134</v>
      </c>
      <c r="M10373">
        <v>2015</v>
      </c>
      <c r="N10373" t="s">
        <v>22</v>
      </c>
    </row>
    <row r="10374" spans="1:14" x14ac:dyDescent="0.3">
      <c r="A10374" t="s">
        <v>11092</v>
      </c>
      <c r="B10374" t="s">
        <v>196</v>
      </c>
      <c r="C10374" t="s">
        <v>617</v>
      </c>
      <c r="D10374" t="s">
        <v>26</v>
      </c>
      <c r="E10374">
        <v>19.5</v>
      </c>
      <c r="F10374" t="s">
        <v>114</v>
      </c>
      <c r="G10374" t="s">
        <v>262</v>
      </c>
      <c r="H10374" t="s">
        <v>37</v>
      </c>
      <c r="I10374" t="s">
        <v>62</v>
      </c>
      <c r="J10374">
        <v>4539497.99</v>
      </c>
      <c r="K10374" t="str" cm="1">
        <f t="array" ref="K10374">_xlfn.IFS(Table1[[#This Row],[Annual Salary (INR)]]&lt;1000000, "Low", Table1[[#This Row],[Annual Salary (INR)]]&lt;=1200000, "Mid", Table1[[#This Row],[Annual Salary (INR)]]&gt;1200000, "High")</f>
        <v>High</v>
      </c>
      <c r="L10374" t="s">
        <v>106</v>
      </c>
      <c r="M10374">
        <v>2007</v>
      </c>
      <c r="N10374" t="s">
        <v>22</v>
      </c>
    </row>
    <row r="10375" spans="1:14" x14ac:dyDescent="0.3">
      <c r="A10375" t="s">
        <v>9703</v>
      </c>
      <c r="B10375" t="s">
        <v>69</v>
      </c>
      <c r="C10375" t="s">
        <v>15</v>
      </c>
      <c r="D10375" t="s">
        <v>16</v>
      </c>
      <c r="E10375">
        <v>19.899999999999999</v>
      </c>
      <c r="F10375" t="s">
        <v>35</v>
      </c>
      <c r="G10375" t="s">
        <v>132</v>
      </c>
      <c r="H10375" t="s">
        <v>61</v>
      </c>
      <c r="I10375" t="s">
        <v>62</v>
      </c>
      <c r="J10375">
        <v>4540334.87</v>
      </c>
      <c r="K10375" t="str" cm="1">
        <f t="array" ref="K10375">_xlfn.IFS(Table1[[#This Row],[Annual Salary (INR)]]&lt;1000000, "Low", Table1[[#This Row],[Annual Salary (INR)]]&lt;=1200000, "Mid", Table1[[#This Row],[Annual Salary (INR)]]&gt;1200000, "High")</f>
        <v>High</v>
      </c>
      <c r="L10375" t="s">
        <v>21</v>
      </c>
      <c r="M10375">
        <v>2015</v>
      </c>
      <c r="N10375" t="s">
        <v>22</v>
      </c>
    </row>
    <row r="10376" spans="1:14" x14ac:dyDescent="0.3">
      <c r="A10376" t="s">
        <v>10772</v>
      </c>
      <c r="B10376" t="s">
        <v>381</v>
      </c>
      <c r="C10376" t="s">
        <v>15</v>
      </c>
      <c r="D10376" t="s">
        <v>16</v>
      </c>
      <c r="E10376">
        <v>22.3</v>
      </c>
      <c r="F10376" t="s">
        <v>156</v>
      </c>
      <c r="G10376" t="s">
        <v>181</v>
      </c>
      <c r="H10376" t="s">
        <v>19</v>
      </c>
      <c r="I10376" t="s">
        <v>66</v>
      </c>
      <c r="J10376">
        <v>4541150.2699999996</v>
      </c>
      <c r="K10376" t="str" cm="1">
        <f t="array" ref="K10376">_xlfn.IFS(Table1[[#This Row],[Annual Salary (INR)]]&lt;1000000, "Low", Table1[[#This Row],[Annual Salary (INR)]]&lt;=1200000, "Mid", Table1[[#This Row],[Annual Salary (INR)]]&gt;1200000, "High")</f>
        <v>High</v>
      </c>
      <c r="L10376" t="s">
        <v>146</v>
      </c>
      <c r="M10376">
        <v>2011</v>
      </c>
      <c r="N10376" t="s">
        <v>31</v>
      </c>
    </row>
    <row r="10377" spans="1:14" x14ac:dyDescent="0.3">
      <c r="A10377" t="s">
        <v>2122</v>
      </c>
      <c r="B10377" t="s">
        <v>53</v>
      </c>
      <c r="C10377" t="s">
        <v>160</v>
      </c>
      <c r="D10377" t="s">
        <v>26</v>
      </c>
      <c r="E10377">
        <v>16.8</v>
      </c>
      <c r="F10377" t="s">
        <v>114</v>
      </c>
      <c r="G10377" t="s">
        <v>337</v>
      </c>
      <c r="H10377" t="s">
        <v>29</v>
      </c>
      <c r="I10377" t="s">
        <v>66</v>
      </c>
      <c r="J10377">
        <v>4541634.3600000003</v>
      </c>
      <c r="K10377" t="str" cm="1">
        <f t="array" ref="K10377">_xlfn.IFS(Table1[[#This Row],[Annual Salary (INR)]]&lt;1000000, "Low", Table1[[#This Row],[Annual Salary (INR)]]&lt;=1200000, "Mid", Table1[[#This Row],[Annual Salary (INR)]]&gt;1200000, "High")</f>
        <v>High</v>
      </c>
      <c r="L10377" t="s">
        <v>96</v>
      </c>
      <c r="M10377">
        <v>2013</v>
      </c>
      <c r="N10377" t="s">
        <v>31</v>
      </c>
    </row>
    <row r="10378" spans="1:14" x14ac:dyDescent="0.3">
      <c r="A10378" t="s">
        <v>11042</v>
      </c>
      <c r="B10378" t="s">
        <v>224</v>
      </c>
      <c r="C10378" t="s">
        <v>2553</v>
      </c>
      <c r="D10378" t="s">
        <v>26</v>
      </c>
      <c r="E10378">
        <v>20.2</v>
      </c>
      <c r="F10378" t="s">
        <v>48</v>
      </c>
      <c r="G10378" t="s">
        <v>494</v>
      </c>
      <c r="H10378" t="s">
        <v>19</v>
      </c>
      <c r="I10378" t="s">
        <v>72</v>
      </c>
      <c r="J10378">
        <v>4541769.74</v>
      </c>
      <c r="K10378" t="str" cm="1">
        <f t="array" ref="K10378">_xlfn.IFS(Table1[[#This Row],[Annual Salary (INR)]]&lt;1000000, "Low", Table1[[#This Row],[Annual Salary (INR)]]&lt;=1200000, "Mid", Table1[[#This Row],[Annual Salary (INR)]]&gt;1200000, "High")</f>
        <v>High</v>
      </c>
      <c r="L10378" t="s">
        <v>106</v>
      </c>
      <c r="M10378">
        <v>2015</v>
      </c>
      <c r="N10378" t="s">
        <v>22</v>
      </c>
    </row>
    <row r="10379" spans="1:14" x14ac:dyDescent="0.3">
      <c r="A10379" t="s">
        <v>4750</v>
      </c>
      <c r="B10379" t="s">
        <v>256</v>
      </c>
      <c r="C10379" t="s">
        <v>516</v>
      </c>
      <c r="D10379" t="s">
        <v>26</v>
      </c>
      <c r="E10379">
        <v>21.2</v>
      </c>
      <c r="F10379" t="s">
        <v>17</v>
      </c>
      <c r="G10379" t="s">
        <v>513</v>
      </c>
      <c r="H10379" t="s">
        <v>61</v>
      </c>
      <c r="I10379" t="s">
        <v>30</v>
      </c>
      <c r="J10379">
        <v>4543245.63</v>
      </c>
      <c r="K10379" t="str" cm="1">
        <f t="array" ref="K10379">_xlfn.IFS(Table1[[#This Row],[Annual Salary (INR)]]&lt;1000000, "Low", Table1[[#This Row],[Annual Salary (INR)]]&lt;=1200000, "Mid", Table1[[#This Row],[Annual Salary (INR)]]&gt;1200000, "High")</f>
        <v>High</v>
      </c>
      <c r="L10379" t="s">
        <v>79</v>
      </c>
      <c r="M10379">
        <v>2020</v>
      </c>
      <c r="N10379" t="s">
        <v>31</v>
      </c>
    </row>
    <row r="10380" spans="1:14" x14ac:dyDescent="0.3">
      <c r="A10380" t="s">
        <v>6799</v>
      </c>
      <c r="B10380" t="s">
        <v>110</v>
      </c>
      <c r="C10380" t="s">
        <v>347</v>
      </c>
      <c r="D10380" t="s">
        <v>47</v>
      </c>
      <c r="E10380">
        <v>19.399999999999999</v>
      </c>
      <c r="F10380" t="s">
        <v>124</v>
      </c>
      <c r="G10380" t="s">
        <v>128</v>
      </c>
      <c r="H10380" t="s">
        <v>19</v>
      </c>
      <c r="I10380" t="s">
        <v>38</v>
      </c>
      <c r="J10380">
        <v>4543477.92</v>
      </c>
      <c r="K10380" t="str" cm="1">
        <f t="array" ref="K10380">_xlfn.IFS(Table1[[#This Row],[Annual Salary (INR)]]&lt;1000000, "Low", Table1[[#This Row],[Annual Salary (INR)]]&lt;=1200000, "Mid", Table1[[#This Row],[Annual Salary (INR)]]&gt;1200000, "High")</f>
        <v>High</v>
      </c>
      <c r="L10380" t="s">
        <v>44</v>
      </c>
      <c r="M10380">
        <v>2020</v>
      </c>
      <c r="N10380" t="s">
        <v>22</v>
      </c>
    </row>
    <row r="10381" spans="1:14" x14ac:dyDescent="0.3">
      <c r="A10381" t="s">
        <v>8858</v>
      </c>
      <c r="B10381" t="s">
        <v>202</v>
      </c>
      <c r="C10381" t="s">
        <v>15</v>
      </c>
      <c r="D10381" t="s">
        <v>47</v>
      </c>
      <c r="E10381">
        <v>15.2</v>
      </c>
      <c r="F10381" t="s">
        <v>114</v>
      </c>
      <c r="G10381" t="s">
        <v>115</v>
      </c>
      <c r="H10381" t="s">
        <v>61</v>
      </c>
      <c r="I10381" t="s">
        <v>38</v>
      </c>
      <c r="J10381">
        <v>4545251.38</v>
      </c>
      <c r="K10381" t="str" cm="1">
        <f t="array" ref="K10381">_xlfn.IFS(Table1[[#This Row],[Annual Salary (INR)]]&lt;1000000, "Low", Table1[[#This Row],[Annual Salary (INR)]]&lt;=1200000, "Mid", Table1[[#This Row],[Annual Salary (INR)]]&gt;1200000, "High")</f>
        <v>High</v>
      </c>
      <c r="L10381" t="s">
        <v>44</v>
      </c>
      <c r="M10381">
        <v>2013</v>
      </c>
      <c r="N10381" t="s">
        <v>22</v>
      </c>
    </row>
    <row r="10382" spans="1:14" x14ac:dyDescent="0.3">
      <c r="A10382" t="s">
        <v>9004</v>
      </c>
      <c r="B10382" t="s">
        <v>64</v>
      </c>
      <c r="C10382" t="s">
        <v>15</v>
      </c>
      <c r="D10382" t="s">
        <v>26</v>
      </c>
      <c r="E10382">
        <v>18.7</v>
      </c>
      <c r="F10382" t="s">
        <v>27</v>
      </c>
      <c r="G10382" t="s">
        <v>594</v>
      </c>
      <c r="H10382" t="s">
        <v>61</v>
      </c>
      <c r="I10382" t="s">
        <v>78</v>
      </c>
      <c r="J10382">
        <v>4546073.0599999996</v>
      </c>
      <c r="K10382" t="str" cm="1">
        <f t="array" ref="K10382">_xlfn.IFS(Table1[[#This Row],[Annual Salary (INR)]]&lt;1000000, "Low", Table1[[#This Row],[Annual Salary (INR)]]&lt;=1200000, "Mid", Table1[[#This Row],[Annual Salary (INR)]]&gt;1200000, "High")</f>
        <v>High</v>
      </c>
      <c r="L10382" t="s">
        <v>79</v>
      </c>
      <c r="M10382">
        <v>2016</v>
      </c>
      <c r="N10382" t="s">
        <v>22</v>
      </c>
    </row>
    <row r="10383" spans="1:14" x14ac:dyDescent="0.3">
      <c r="A10383" t="s">
        <v>4404</v>
      </c>
      <c r="B10383" t="s">
        <v>271</v>
      </c>
      <c r="C10383" t="s">
        <v>311</v>
      </c>
      <c r="D10383" t="s">
        <v>16</v>
      </c>
      <c r="E10383">
        <v>21.5</v>
      </c>
      <c r="F10383" t="s">
        <v>27</v>
      </c>
      <c r="G10383" t="s">
        <v>860</v>
      </c>
      <c r="H10383" t="s">
        <v>19</v>
      </c>
      <c r="I10383" t="s">
        <v>78</v>
      </c>
      <c r="J10383">
        <v>4547985.2300000004</v>
      </c>
      <c r="K10383" t="str" cm="1">
        <f t="array" ref="K10383">_xlfn.IFS(Table1[[#This Row],[Annual Salary (INR)]]&lt;1000000, "Low", Table1[[#This Row],[Annual Salary (INR)]]&lt;=1200000, "Mid", Table1[[#This Row],[Annual Salary (INR)]]&gt;1200000, "High")</f>
        <v>High</v>
      </c>
      <c r="L10383" t="s">
        <v>96</v>
      </c>
      <c r="M10383">
        <v>2010</v>
      </c>
      <c r="N10383" t="s">
        <v>22</v>
      </c>
    </row>
    <row r="10384" spans="1:14" x14ac:dyDescent="0.3">
      <c r="A10384" t="s">
        <v>2966</v>
      </c>
      <c r="B10384" t="s">
        <v>271</v>
      </c>
      <c r="C10384" t="s">
        <v>543</v>
      </c>
      <c r="D10384" t="s">
        <v>16</v>
      </c>
      <c r="E10384">
        <v>19.600000000000001</v>
      </c>
      <c r="F10384" t="s">
        <v>35</v>
      </c>
      <c r="G10384" t="s">
        <v>638</v>
      </c>
      <c r="H10384" t="s">
        <v>37</v>
      </c>
      <c r="I10384" t="s">
        <v>66</v>
      </c>
      <c r="J10384">
        <v>4550742.47</v>
      </c>
      <c r="K10384" t="str" cm="1">
        <f t="array" ref="K10384">_xlfn.IFS(Table1[[#This Row],[Annual Salary (INR)]]&lt;1000000, "Low", Table1[[#This Row],[Annual Salary (INR)]]&lt;=1200000, "Mid", Table1[[#This Row],[Annual Salary (INR)]]&gt;1200000, "High")</f>
        <v>High</v>
      </c>
      <c r="L10384" t="s">
        <v>21</v>
      </c>
      <c r="M10384">
        <v>2023</v>
      </c>
      <c r="N10384" t="s">
        <v>31</v>
      </c>
    </row>
    <row r="10385" spans="1:14" x14ac:dyDescent="0.3">
      <c r="A10385" t="s">
        <v>6892</v>
      </c>
      <c r="B10385" t="s">
        <v>368</v>
      </c>
      <c r="C10385" t="s">
        <v>387</v>
      </c>
      <c r="D10385" t="s">
        <v>16</v>
      </c>
      <c r="E10385">
        <v>24.3</v>
      </c>
      <c r="F10385" t="s">
        <v>120</v>
      </c>
      <c r="G10385" t="s">
        <v>462</v>
      </c>
      <c r="H10385" t="s">
        <v>19</v>
      </c>
      <c r="I10385" t="s">
        <v>95</v>
      </c>
      <c r="J10385">
        <v>4552025.16</v>
      </c>
      <c r="K10385" t="str" cm="1">
        <f t="array" ref="K10385">_xlfn.IFS(Table1[[#This Row],[Annual Salary (INR)]]&lt;1000000, "Low", Table1[[#This Row],[Annual Salary (INR)]]&lt;=1200000, "Mid", Table1[[#This Row],[Annual Salary (INR)]]&gt;1200000, "High")</f>
        <v>High</v>
      </c>
      <c r="L10385" t="s">
        <v>89</v>
      </c>
      <c r="M10385">
        <v>2021</v>
      </c>
      <c r="N10385" t="s">
        <v>22</v>
      </c>
    </row>
    <row r="10386" spans="1:14" x14ac:dyDescent="0.3">
      <c r="A10386" t="s">
        <v>11325</v>
      </c>
      <c r="B10386" t="s">
        <v>224</v>
      </c>
      <c r="C10386" t="s">
        <v>175</v>
      </c>
      <c r="D10386" t="s">
        <v>26</v>
      </c>
      <c r="E10386">
        <v>21.2</v>
      </c>
      <c r="F10386" t="s">
        <v>83</v>
      </c>
      <c r="G10386" t="s">
        <v>84</v>
      </c>
      <c r="H10386" t="s">
        <v>61</v>
      </c>
      <c r="I10386" t="s">
        <v>30</v>
      </c>
      <c r="J10386">
        <v>4554017.58</v>
      </c>
      <c r="K10386" t="str" cm="1">
        <f t="array" ref="K10386">_xlfn.IFS(Table1[[#This Row],[Annual Salary (INR)]]&lt;1000000, "Low", Table1[[#This Row],[Annual Salary (INR)]]&lt;=1200000, "Mid", Table1[[#This Row],[Annual Salary (INR)]]&gt;1200000, "High")</f>
        <v>High</v>
      </c>
      <c r="L10386" t="s">
        <v>39</v>
      </c>
      <c r="M10386">
        <v>2011</v>
      </c>
      <c r="N10386" t="s">
        <v>31</v>
      </c>
    </row>
    <row r="10387" spans="1:14" x14ac:dyDescent="0.3">
      <c r="A10387" t="s">
        <v>10234</v>
      </c>
      <c r="B10387" t="s">
        <v>101</v>
      </c>
      <c r="C10387" t="s">
        <v>15</v>
      </c>
      <c r="D10387" t="s">
        <v>16</v>
      </c>
      <c r="E10387">
        <v>21.3</v>
      </c>
      <c r="F10387" t="s">
        <v>156</v>
      </c>
      <c r="G10387" t="s">
        <v>659</v>
      </c>
      <c r="H10387" t="s">
        <v>37</v>
      </c>
      <c r="I10387" t="s">
        <v>20</v>
      </c>
      <c r="J10387">
        <v>4556982.5999999996</v>
      </c>
      <c r="K10387" t="str" cm="1">
        <f t="array" ref="K10387">_xlfn.IFS(Table1[[#This Row],[Annual Salary (INR)]]&lt;1000000, "Low", Table1[[#This Row],[Annual Salary (INR)]]&lt;=1200000, "Mid", Table1[[#This Row],[Annual Salary (INR)]]&gt;1200000, "High")</f>
        <v>High</v>
      </c>
      <c r="L10387" t="s">
        <v>67</v>
      </c>
      <c r="M10387">
        <v>2019</v>
      </c>
      <c r="N10387" t="s">
        <v>22</v>
      </c>
    </row>
    <row r="10388" spans="1:14" x14ac:dyDescent="0.3">
      <c r="A10388" t="s">
        <v>553</v>
      </c>
      <c r="B10388" t="s">
        <v>185</v>
      </c>
      <c r="C10388" t="s">
        <v>15</v>
      </c>
      <c r="D10388" t="s">
        <v>16</v>
      </c>
      <c r="E10388">
        <v>17.100000000000001</v>
      </c>
      <c r="F10388" t="s">
        <v>120</v>
      </c>
      <c r="G10388" t="s">
        <v>239</v>
      </c>
      <c r="H10388" t="s">
        <v>61</v>
      </c>
      <c r="I10388" t="s">
        <v>78</v>
      </c>
      <c r="J10388">
        <v>4558894.07</v>
      </c>
      <c r="K10388" t="str" cm="1">
        <f t="array" ref="K10388">_xlfn.IFS(Table1[[#This Row],[Annual Salary (INR)]]&lt;1000000, "Low", Table1[[#This Row],[Annual Salary (INR)]]&lt;=1200000, "Mid", Table1[[#This Row],[Annual Salary (INR)]]&gt;1200000, "High")</f>
        <v>High</v>
      </c>
      <c r="L10388" t="s">
        <v>39</v>
      </c>
      <c r="M10388">
        <v>2021</v>
      </c>
      <c r="N10388" t="s">
        <v>22</v>
      </c>
    </row>
    <row r="10389" spans="1:14" x14ac:dyDescent="0.3">
      <c r="A10389" t="s">
        <v>9474</v>
      </c>
      <c r="B10389" t="s">
        <v>98</v>
      </c>
      <c r="C10389" t="s">
        <v>706</v>
      </c>
      <c r="D10389" t="s">
        <v>26</v>
      </c>
      <c r="E10389">
        <v>20.5</v>
      </c>
      <c r="F10389" t="s">
        <v>124</v>
      </c>
      <c r="G10389" t="s">
        <v>556</v>
      </c>
      <c r="H10389" t="s">
        <v>61</v>
      </c>
      <c r="I10389" t="s">
        <v>38</v>
      </c>
      <c r="J10389">
        <v>4559368.74</v>
      </c>
      <c r="K10389" t="str" cm="1">
        <f t="array" ref="K10389">_xlfn.IFS(Table1[[#This Row],[Annual Salary (INR)]]&lt;1000000, "Low", Table1[[#This Row],[Annual Salary (INR)]]&lt;=1200000, "Mid", Table1[[#This Row],[Annual Salary (INR)]]&gt;1200000, "High")</f>
        <v>High</v>
      </c>
      <c r="L10389" t="s">
        <v>39</v>
      </c>
      <c r="M10389">
        <v>2023</v>
      </c>
      <c r="N10389" t="s">
        <v>22</v>
      </c>
    </row>
    <row r="10390" spans="1:14" x14ac:dyDescent="0.3">
      <c r="A10390" t="s">
        <v>4135</v>
      </c>
      <c r="B10390" t="s">
        <v>202</v>
      </c>
      <c r="C10390" t="s">
        <v>15</v>
      </c>
      <c r="D10390" t="s">
        <v>47</v>
      </c>
      <c r="E10390">
        <v>19.600000000000001</v>
      </c>
      <c r="F10390" t="s">
        <v>156</v>
      </c>
      <c r="G10390" t="s">
        <v>157</v>
      </c>
      <c r="H10390" t="s">
        <v>61</v>
      </c>
      <c r="I10390" t="s">
        <v>78</v>
      </c>
      <c r="J10390">
        <v>4561149.82</v>
      </c>
      <c r="K10390" t="str" cm="1">
        <f t="array" ref="K10390">_xlfn.IFS(Table1[[#This Row],[Annual Salary (INR)]]&lt;1000000, "Low", Table1[[#This Row],[Annual Salary (INR)]]&lt;=1200000, "Mid", Table1[[#This Row],[Annual Salary (INR)]]&gt;1200000, "High")</f>
        <v>High</v>
      </c>
      <c r="L10390" t="s">
        <v>134</v>
      </c>
      <c r="M10390">
        <v>2025</v>
      </c>
      <c r="N10390" t="s">
        <v>22</v>
      </c>
    </row>
    <row r="10391" spans="1:14" x14ac:dyDescent="0.3">
      <c r="A10391" t="s">
        <v>7638</v>
      </c>
      <c r="B10391" t="s">
        <v>33</v>
      </c>
      <c r="C10391" t="s">
        <v>34</v>
      </c>
      <c r="D10391" t="s">
        <v>16</v>
      </c>
      <c r="E10391">
        <v>23.2</v>
      </c>
      <c r="F10391" t="s">
        <v>42</v>
      </c>
      <c r="G10391" t="s">
        <v>172</v>
      </c>
      <c r="H10391" t="s">
        <v>29</v>
      </c>
      <c r="I10391" t="s">
        <v>20</v>
      </c>
      <c r="J10391">
        <v>4562053.04</v>
      </c>
      <c r="K10391" t="str" cm="1">
        <f t="array" ref="K10391">_xlfn.IFS(Table1[[#This Row],[Annual Salary (INR)]]&lt;1000000, "Low", Table1[[#This Row],[Annual Salary (INR)]]&lt;=1200000, "Mid", Table1[[#This Row],[Annual Salary (INR)]]&gt;1200000, "High")</f>
        <v>High</v>
      </c>
      <c r="L10391" t="s">
        <v>146</v>
      </c>
      <c r="M10391">
        <v>2019</v>
      </c>
      <c r="N10391" t="s">
        <v>22</v>
      </c>
    </row>
    <row r="10392" spans="1:14" x14ac:dyDescent="0.3">
      <c r="A10392" t="s">
        <v>10758</v>
      </c>
      <c r="B10392" t="s">
        <v>271</v>
      </c>
      <c r="C10392" t="s">
        <v>311</v>
      </c>
      <c r="D10392" t="s">
        <v>16</v>
      </c>
      <c r="E10392">
        <v>23</v>
      </c>
      <c r="F10392" t="s">
        <v>59</v>
      </c>
      <c r="G10392" t="s">
        <v>664</v>
      </c>
      <c r="H10392" t="s">
        <v>37</v>
      </c>
      <c r="I10392" t="s">
        <v>62</v>
      </c>
      <c r="J10392">
        <v>4564676.21</v>
      </c>
      <c r="K10392" t="str" cm="1">
        <f t="array" ref="K10392">_xlfn.IFS(Table1[[#This Row],[Annual Salary (INR)]]&lt;1000000, "Low", Table1[[#This Row],[Annual Salary (INR)]]&lt;=1200000, "Mid", Table1[[#This Row],[Annual Salary (INR)]]&gt;1200000, "High")</f>
        <v>High</v>
      </c>
      <c r="L10392" t="s">
        <v>44</v>
      </c>
      <c r="M10392">
        <v>2008</v>
      </c>
      <c r="N10392" t="s">
        <v>22</v>
      </c>
    </row>
    <row r="10393" spans="1:14" x14ac:dyDescent="0.3">
      <c r="A10393" t="s">
        <v>2912</v>
      </c>
      <c r="B10393" t="s">
        <v>148</v>
      </c>
      <c r="C10393" t="s">
        <v>1045</v>
      </c>
      <c r="D10393" t="s">
        <v>26</v>
      </c>
      <c r="E10393">
        <v>14.1</v>
      </c>
      <c r="F10393" t="s">
        <v>114</v>
      </c>
      <c r="G10393" t="s">
        <v>262</v>
      </c>
      <c r="H10393" t="s">
        <v>61</v>
      </c>
      <c r="I10393" t="s">
        <v>72</v>
      </c>
      <c r="J10393">
        <v>4565698.0599999996</v>
      </c>
      <c r="K10393" t="str" cm="1">
        <f t="array" ref="K10393">_xlfn.IFS(Table1[[#This Row],[Annual Salary (INR)]]&lt;1000000, "Low", Table1[[#This Row],[Annual Salary (INR)]]&lt;=1200000, "Mid", Table1[[#This Row],[Annual Salary (INR)]]&gt;1200000, "High")</f>
        <v>High</v>
      </c>
      <c r="L10393" t="s">
        <v>67</v>
      </c>
      <c r="M10393">
        <v>2019</v>
      </c>
      <c r="N10393" t="s">
        <v>22</v>
      </c>
    </row>
    <row r="10394" spans="1:14" x14ac:dyDescent="0.3">
      <c r="A10394" t="s">
        <v>7250</v>
      </c>
      <c r="B10394" t="s">
        <v>381</v>
      </c>
      <c r="C10394" t="s">
        <v>547</v>
      </c>
      <c r="D10394" t="s">
        <v>16</v>
      </c>
      <c r="E10394">
        <v>17.7</v>
      </c>
      <c r="F10394" t="s">
        <v>17</v>
      </c>
      <c r="G10394" t="s">
        <v>18</v>
      </c>
      <c r="H10394" t="s">
        <v>37</v>
      </c>
      <c r="I10394" t="s">
        <v>78</v>
      </c>
      <c r="J10394">
        <v>4567385.6399999997</v>
      </c>
      <c r="K10394" t="str" cm="1">
        <f t="array" ref="K10394">_xlfn.IFS(Table1[[#This Row],[Annual Salary (INR)]]&lt;1000000, "Low", Table1[[#This Row],[Annual Salary (INR)]]&lt;=1200000, "Mid", Table1[[#This Row],[Annual Salary (INR)]]&gt;1200000, "High")</f>
        <v>High</v>
      </c>
      <c r="L10394" t="s">
        <v>146</v>
      </c>
      <c r="M10394">
        <v>2023</v>
      </c>
      <c r="N10394" t="s">
        <v>22</v>
      </c>
    </row>
    <row r="10395" spans="1:14" x14ac:dyDescent="0.3">
      <c r="A10395" t="s">
        <v>5331</v>
      </c>
      <c r="B10395" t="s">
        <v>53</v>
      </c>
      <c r="C10395" t="s">
        <v>15</v>
      </c>
      <c r="D10395" t="s">
        <v>26</v>
      </c>
      <c r="E10395">
        <v>18.2</v>
      </c>
      <c r="F10395" t="s">
        <v>114</v>
      </c>
      <c r="G10395" t="s">
        <v>488</v>
      </c>
      <c r="H10395" t="s">
        <v>61</v>
      </c>
      <c r="I10395" t="s">
        <v>95</v>
      </c>
      <c r="J10395">
        <v>4568267.6399999997</v>
      </c>
      <c r="K10395" t="str" cm="1">
        <f t="array" ref="K10395">_xlfn.IFS(Table1[[#This Row],[Annual Salary (INR)]]&lt;1000000, "Low", Table1[[#This Row],[Annual Salary (INR)]]&lt;=1200000, "Mid", Table1[[#This Row],[Annual Salary (INR)]]&gt;1200000, "High")</f>
        <v>High</v>
      </c>
      <c r="L10395" t="s">
        <v>44</v>
      </c>
      <c r="M10395">
        <v>2023</v>
      </c>
      <c r="N10395" t="s">
        <v>22</v>
      </c>
    </row>
    <row r="10396" spans="1:14" x14ac:dyDescent="0.3">
      <c r="A10396" t="s">
        <v>9154</v>
      </c>
      <c r="B10396" t="s">
        <v>101</v>
      </c>
      <c r="C10396" t="s">
        <v>15</v>
      </c>
      <c r="D10396" t="s">
        <v>16</v>
      </c>
      <c r="E10396">
        <v>15.1</v>
      </c>
      <c r="F10396" t="s">
        <v>70</v>
      </c>
      <c r="G10396" t="s">
        <v>241</v>
      </c>
      <c r="H10396" t="s">
        <v>61</v>
      </c>
      <c r="I10396" t="s">
        <v>66</v>
      </c>
      <c r="J10396">
        <v>4569382.2300000004</v>
      </c>
      <c r="K10396" t="str" cm="1">
        <f t="array" ref="K10396">_xlfn.IFS(Table1[[#This Row],[Annual Salary (INR)]]&lt;1000000, "Low", Table1[[#This Row],[Annual Salary (INR)]]&lt;=1200000, "Mid", Table1[[#This Row],[Annual Salary (INR)]]&gt;1200000, "High")</f>
        <v>High</v>
      </c>
      <c r="L10396" t="s">
        <v>73</v>
      </c>
      <c r="M10396">
        <v>2025</v>
      </c>
      <c r="N10396" t="s">
        <v>31</v>
      </c>
    </row>
    <row r="10397" spans="1:14" x14ac:dyDescent="0.3">
      <c r="A10397" t="s">
        <v>9265</v>
      </c>
      <c r="B10397" t="s">
        <v>69</v>
      </c>
      <c r="C10397" t="s">
        <v>113</v>
      </c>
      <c r="D10397" t="s">
        <v>16</v>
      </c>
      <c r="E10397">
        <v>14.9</v>
      </c>
      <c r="F10397" t="s">
        <v>42</v>
      </c>
      <c r="G10397" t="s">
        <v>172</v>
      </c>
      <c r="H10397" t="s">
        <v>61</v>
      </c>
      <c r="I10397" t="s">
        <v>95</v>
      </c>
      <c r="J10397">
        <v>4572234.99</v>
      </c>
      <c r="K10397" t="str" cm="1">
        <f t="array" ref="K10397">_xlfn.IFS(Table1[[#This Row],[Annual Salary (INR)]]&lt;1000000, "Low", Table1[[#This Row],[Annual Salary (INR)]]&lt;=1200000, "Mid", Table1[[#This Row],[Annual Salary (INR)]]&gt;1200000, "High")</f>
        <v>High</v>
      </c>
      <c r="L10397" t="s">
        <v>134</v>
      </c>
      <c r="M10397">
        <v>2019</v>
      </c>
      <c r="N10397" t="s">
        <v>22</v>
      </c>
    </row>
    <row r="10398" spans="1:14" x14ac:dyDescent="0.3">
      <c r="A10398" t="s">
        <v>6775</v>
      </c>
      <c r="B10398" t="s">
        <v>148</v>
      </c>
      <c r="C10398" t="s">
        <v>1045</v>
      </c>
      <c r="D10398" t="s">
        <v>26</v>
      </c>
      <c r="E10398">
        <v>20</v>
      </c>
      <c r="F10398" t="s">
        <v>42</v>
      </c>
      <c r="G10398" t="s">
        <v>414</v>
      </c>
      <c r="H10398" t="s">
        <v>37</v>
      </c>
      <c r="I10398" t="s">
        <v>50</v>
      </c>
      <c r="J10398">
        <v>4572318.0599999996</v>
      </c>
      <c r="K10398" t="str" cm="1">
        <f t="array" ref="K10398">_xlfn.IFS(Table1[[#This Row],[Annual Salary (INR)]]&lt;1000000, "Low", Table1[[#This Row],[Annual Salary (INR)]]&lt;=1200000, "Mid", Table1[[#This Row],[Annual Salary (INR)]]&gt;1200000, "High")</f>
        <v>High</v>
      </c>
      <c r="L10398" t="s">
        <v>89</v>
      </c>
      <c r="M10398">
        <v>2019</v>
      </c>
      <c r="N10398" t="s">
        <v>31</v>
      </c>
    </row>
    <row r="10399" spans="1:14" x14ac:dyDescent="0.3">
      <c r="A10399" t="s">
        <v>10793</v>
      </c>
      <c r="B10399" t="s">
        <v>33</v>
      </c>
      <c r="C10399" t="s">
        <v>15</v>
      </c>
      <c r="D10399" t="s">
        <v>16</v>
      </c>
      <c r="E10399">
        <v>19.100000000000001</v>
      </c>
      <c r="F10399" t="s">
        <v>54</v>
      </c>
      <c r="G10399" t="s">
        <v>298</v>
      </c>
      <c r="H10399" t="s">
        <v>61</v>
      </c>
      <c r="I10399" t="s">
        <v>38</v>
      </c>
      <c r="J10399">
        <v>4574165.82</v>
      </c>
      <c r="K10399" t="str" cm="1">
        <f t="array" ref="K10399">_xlfn.IFS(Table1[[#This Row],[Annual Salary (INR)]]&lt;1000000, "Low", Table1[[#This Row],[Annual Salary (INR)]]&lt;=1200000, "Mid", Table1[[#This Row],[Annual Salary (INR)]]&gt;1200000, "High")</f>
        <v>High</v>
      </c>
      <c r="L10399" t="s">
        <v>21</v>
      </c>
      <c r="M10399">
        <v>2011</v>
      </c>
      <c r="N10399" t="s">
        <v>22</v>
      </c>
    </row>
    <row r="10400" spans="1:14" x14ac:dyDescent="0.3">
      <c r="A10400" t="s">
        <v>9692</v>
      </c>
      <c r="B10400" t="s">
        <v>33</v>
      </c>
      <c r="C10400" t="s">
        <v>34</v>
      </c>
      <c r="D10400" t="s">
        <v>16</v>
      </c>
      <c r="E10400">
        <v>14.5</v>
      </c>
      <c r="F10400" t="s">
        <v>124</v>
      </c>
      <c r="G10400" t="s">
        <v>296</v>
      </c>
      <c r="H10400" t="s">
        <v>61</v>
      </c>
      <c r="I10400" t="s">
        <v>95</v>
      </c>
      <c r="J10400">
        <v>4574434.72</v>
      </c>
      <c r="K10400" t="str" cm="1">
        <f t="array" ref="K10400">_xlfn.IFS(Table1[[#This Row],[Annual Salary (INR)]]&lt;1000000, "Low", Table1[[#This Row],[Annual Salary (INR)]]&lt;=1200000, "Mid", Table1[[#This Row],[Annual Salary (INR)]]&gt;1200000, "High")</f>
        <v>High</v>
      </c>
      <c r="L10400" t="s">
        <v>44</v>
      </c>
      <c r="M10400">
        <v>2019</v>
      </c>
      <c r="N10400" t="s">
        <v>22</v>
      </c>
    </row>
    <row r="10401" spans="1:14" x14ac:dyDescent="0.3">
      <c r="A10401" t="s">
        <v>5110</v>
      </c>
      <c r="B10401" t="s">
        <v>148</v>
      </c>
      <c r="C10401" t="s">
        <v>436</v>
      </c>
      <c r="D10401" t="s">
        <v>26</v>
      </c>
      <c r="E10401">
        <v>19.899999999999999</v>
      </c>
      <c r="F10401" t="s">
        <v>48</v>
      </c>
      <c r="G10401" t="s">
        <v>257</v>
      </c>
      <c r="H10401" t="s">
        <v>29</v>
      </c>
      <c r="I10401" t="s">
        <v>38</v>
      </c>
      <c r="J10401">
        <v>4575996.13</v>
      </c>
      <c r="K10401" t="str" cm="1">
        <f t="array" ref="K10401">_xlfn.IFS(Table1[[#This Row],[Annual Salary (INR)]]&lt;1000000, "Low", Table1[[#This Row],[Annual Salary (INR)]]&lt;=1200000, "Mid", Table1[[#This Row],[Annual Salary (INR)]]&gt;1200000, "High")</f>
        <v>High</v>
      </c>
      <c r="L10401" t="s">
        <v>146</v>
      </c>
      <c r="M10401">
        <v>2009</v>
      </c>
      <c r="N10401" t="s">
        <v>22</v>
      </c>
    </row>
    <row r="10402" spans="1:14" x14ac:dyDescent="0.3">
      <c r="A10402" t="s">
        <v>11361</v>
      </c>
      <c r="B10402" t="s">
        <v>101</v>
      </c>
      <c r="C10402" t="s">
        <v>323</v>
      </c>
      <c r="D10402" t="s">
        <v>16</v>
      </c>
      <c r="E10402">
        <v>18.8</v>
      </c>
      <c r="F10402" t="s">
        <v>120</v>
      </c>
      <c r="G10402" t="s">
        <v>462</v>
      </c>
      <c r="H10402" t="s">
        <v>61</v>
      </c>
      <c r="I10402" t="s">
        <v>30</v>
      </c>
      <c r="J10402">
        <v>4580315.33</v>
      </c>
      <c r="K10402" t="str" cm="1">
        <f t="array" ref="K10402">_xlfn.IFS(Table1[[#This Row],[Annual Salary (INR)]]&lt;1000000, "Low", Table1[[#This Row],[Annual Salary (INR)]]&lt;=1200000, "Mid", Table1[[#This Row],[Annual Salary (INR)]]&gt;1200000, "High")</f>
        <v>High</v>
      </c>
      <c r="L10402" t="s">
        <v>106</v>
      </c>
      <c r="M10402">
        <v>2011</v>
      </c>
      <c r="N10402" t="s">
        <v>31</v>
      </c>
    </row>
    <row r="10403" spans="1:14" x14ac:dyDescent="0.3">
      <c r="A10403" t="s">
        <v>5779</v>
      </c>
      <c r="B10403" t="s">
        <v>127</v>
      </c>
      <c r="C10403" t="s">
        <v>354</v>
      </c>
      <c r="D10403" t="s">
        <v>26</v>
      </c>
      <c r="E10403">
        <v>15.6</v>
      </c>
      <c r="F10403" t="s">
        <v>42</v>
      </c>
      <c r="G10403" t="s">
        <v>302</v>
      </c>
      <c r="H10403" t="s">
        <v>37</v>
      </c>
      <c r="I10403" t="s">
        <v>38</v>
      </c>
      <c r="J10403">
        <v>4583195.8499999996</v>
      </c>
      <c r="K10403" t="str" cm="1">
        <f t="array" ref="K10403">_xlfn.IFS(Table1[[#This Row],[Annual Salary (INR)]]&lt;1000000, "Low", Table1[[#This Row],[Annual Salary (INR)]]&lt;=1200000, "Mid", Table1[[#This Row],[Annual Salary (INR)]]&gt;1200000, "High")</f>
        <v>High</v>
      </c>
      <c r="L10403" t="s">
        <v>73</v>
      </c>
      <c r="M10403">
        <v>2013</v>
      </c>
      <c r="N10403" t="s">
        <v>22</v>
      </c>
    </row>
    <row r="10404" spans="1:14" x14ac:dyDescent="0.3">
      <c r="A10404" t="s">
        <v>6978</v>
      </c>
      <c r="B10404" t="s">
        <v>140</v>
      </c>
      <c r="C10404" t="s">
        <v>15</v>
      </c>
      <c r="D10404" t="s">
        <v>26</v>
      </c>
      <c r="E10404">
        <v>21.6</v>
      </c>
      <c r="F10404" t="s">
        <v>124</v>
      </c>
      <c r="G10404" t="s">
        <v>225</v>
      </c>
      <c r="H10404" t="s">
        <v>37</v>
      </c>
      <c r="I10404" t="s">
        <v>72</v>
      </c>
      <c r="J10404">
        <v>4585416.4800000004</v>
      </c>
      <c r="K10404" t="str" cm="1">
        <f t="array" ref="K10404">_xlfn.IFS(Table1[[#This Row],[Annual Salary (INR)]]&lt;1000000, "Low", Table1[[#This Row],[Annual Salary (INR)]]&lt;=1200000, "Mid", Table1[[#This Row],[Annual Salary (INR)]]&gt;1200000, "High")</f>
        <v>High</v>
      </c>
      <c r="L10404" t="s">
        <v>96</v>
      </c>
      <c r="M10404">
        <v>2009</v>
      </c>
      <c r="N10404" t="s">
        <v>22</v>
      </c>
    </row>
    <row r="10405" spans="1:14" x14ac:dyDescent="0.3">
      <c r="A10405" t="s">
        <v>1106</v>
      </c>
      <c r="B10405" t="s">
        <v>69</v>
      </c>
      <c r="C10405" t="s">
        <v>104</v>
      </c>
      <c r="D10405" t="s">
        <v>16</v>
      </c>
      <c r="E10405">
        <v>24.4</v>
      </c>
      <c r="F10405" t="s">
        <v>83</v>
      </c>
      <c r="G10405" t="s">
        <v>599</v>
      </c>
      <c r="H10405" t="s">
        <v>19</v>
      </c>
      <c r="I10405" t="s">
        <v>20</v>
      </c>
      <c r="J10405">
        <v>4585655.53</v>
      </c>
      <c r="K10405" t="str" cm="1">
        <f t="array" ref="K10405">_xlfn.IFS(Table1[[#This Row],[Annual Salary (INR)]]&lt;1000000, "Low", Table1[[#This Row],[Annual Salary (INR)]]&lt;=1200000, "Mid", Table1[[#This Row],[Annual Salary (INR)]]&gt;1200000, "High")</f>
        <v>High</v>
      </c>
      <c r="L10405" t="s">
        <v>21</v>
      </c>
      <c r="M10405">
        <v>2019</v>
      </c>
      <c r="N10405" t="s">
        <v>22</v>
      </c>
    </row>
    <row r="10406" spans="1:14" x14ac:dyDescent="0.3">
      <c r="A10406" t="s">
        <v>1088</v>
      </c>
      <c r="B10406" t="s">
        <v>271</v>
      </c>
      <c r="C10406" t="s">
        <v>311</v>
      </c>
      <c r="D10406" t="s">
        <v>16</v>
      </c>
      <c r="E10406">
        <v>17.7</v>
      </c>
      <c r="F10406" t="s">
        <v>70</v>
      </c>
      <c r="G10406" t="s">
        <v>241</v>
      </c>
      <c r="H10406" t="s">
        <v>61</v>
      </c>
      <c r="I10406" t="s">
        <v>50</v>
      </c>
      <c r="J10406">
        <v>4586719.24</v>
      </c>
      <c r="K10406" t="str" cm="1">
        <f t="array" ref="K10406">_xlfn.IFS(Table1[[#This Row],[Annual Salary (INR)]]&lt;1000000, "Low", Table1[[#This Row],[Annual Salary (INR)]]&lt;=1200000, "Mid", Table1[[#This Row],[Annual Salary (INR)]]&gt;1200000, "High")</f>
        <v>High</v>
      </c>
      <c r="L10406" t="s">
        <v>96</v>
      </c>
      <c r="M10406">
        <v>2020</v>
      </c>
      <c r="N10406" t="s">
        <v>31</v>
      </c>
    </row>
    <row r="10407" spans="1:14" x14ac:dyDescent="0.3">
      <c r="A10407" t="s">
        <v>2128</v>
      </c>
      <c r="B10407" t="s">
        <v>14</v>
      </c>
      <c r="C10407" t="s">
        <v>15</v>
      </c>
      <c r="D10407" t="s">
        <v>16</v>
      </c>
      <c r="E10407">
        <v>22.3</v>
      </c>
      <c r="F10407" t="s">
        <v>35</v>
      </c>
      <c r="G10407" t="s">
        <v>132</v>
      </c>
      <c r="H10407" t="s">
        <v>61</v>
      </c>
      <c r="I10407" t="s">
        <v>50</v>
      </c>
      <c r="J10407">
        <v>4593677.09</v>
      </c>
      <c r="K10407" t="str" cm="1">
        <f t="array" ref="K10407">_xlfn.IFS(Table1[[#This Row],[Annual Salary (INR)]]&lt;1000000, "Low", Table1[[#This Row],[Annual Salary (INR)]]&lt;=1200000, "Mid", Table1[[#This Row],[Annual Salary (INR)]]&gt;1200000, "High")</f>
        <v>High</v>
      </c>
      <c r="L10407" t="s">
        <v>51</v>
      </c>
      <c r="M10407">
        <v>2015</v>
      </c>
      <c r="N10407" t="s">
        <v>31</v>
      </c>
    </row>
    <row r="10408" spans="1:14" x14ac:dyDescent="0.3">
      <c r="A10408" t="s">
        <v>11127</v>
      </c>
      <c r="B10408" t="s">
        <v>127</v>
      </c>
      <c r="C10408" t="s">
        <v>15</v>
      </c>
      <c r="D10408" t="s">
        <v>26</v>
      </c>
      <c r="E10408">
        <v>21.9</v>
      </c>
      <c r="F10408" t="s">
        <v>114</v>
      </c>
      <c r="G10408" t="s">
        <v>488</v>
      </c>
      <c r="H10408" t="s">
        <v>19</v>
      </c>
      <c r="I10408" t="s">
        <v>95</v>
      </c>
      <c r="J10408">
        <v>4594158.08</v>
      </c>
      <c r="K10408" t="str" cm="1">
        <f t="array" ref="K10408">_xlfn.IFS(Table1[[#This Row],[Annual Salary (INR)]]&lt;1000000, "Low", Table1[[#This Row],[Annual Salary (INR)]]&lt;=1200000, "Mid", Table1[[#This Row],[Annual Salary (INR)]]&gt;1200000, "High")</f>
        <v>High</v>
      </c>
      <c r="L10408" t="s">
        <v>89</v>
      </c>
      <c r="M10408">
        <v>2012</v>
      </c>
      <c r="N10408" t="s">
        <v>22</v>
      </c>
    </row>
    <row r="10409" spans="1:14" x14ac:dyDescent="0.3">
      <c r="A10409" t="s">
        <v>7774</v>
      </c>
      <c r="B10409" t="s">
        <v>14</v>
      </c>
      <c r="C10409" t="s">
        <v>180</v>
      </c>
      <c r="D10409" t="s">
        <v>16</v>
      </c>
      <c r="E10409">
        <v>14.5</v>
      </c>
      <c r="F10409" t="s">
        <v>120</v>
      </c>
      <c r="G10409" t="s">
        <v>228</v>
      </c>
      <c r="H10409" t="s">
        <v>61</v>
      </c>
      <c r="I10409" t="s">
        <v>72</v>
      </c>
      <c r="J10409">
        <v>4595273.29</v>
      </c>
      <c r="K10409" t="str" cm="1">
        <f t="array" ref="K10409">_xlfn.IFS(Table1[[#This Row],[Annual Salary (INR)]]&lt;1000000, "Low", Table1[[#This Row],[Annual Salary (INR)]]&lt;=1200000, "Mid", Table1[[#This Row],[Annual Salary (INR)]]&gt;1200000, "High")</f>
        <v>High</v>
      </c>
      <c r="L10409" t="s">
        <v>73</v>
      </c>
      <c r="M10409">
        <v>2013</v>
      </c>
      <c r="N10409" t="s">
        <v>22</v>
      </c>
    </row>
    <row r="10410" spans="1:14" x14ac:dyDescent="0.3">
      <c r="A10410" t="s">
        <v>4999</v>
      </c>
      <c r="B10410" t="s">
        <v>81</v>
      </c>
      <c r="C10410" t="s">
        <v>562</v>
      </c>
      <c r="D10410" t="s">
        <v>26</v>
      </c>
      <c r="E10410">
        <v>19.8</v>
      </c>
      <c r="F10410" t="s">
        <v>42</v>
      </c>
      <c r="G10410" t="s">
        <v>188</v>
      </c>
      <c r="H10410" t="s">
        <v>19</v>
      </c>
      <c r="I10410" t="s">
        <v>38</v>
      </c>
      <c r="J10410">
        <v>4601295.8600000003</v>
      </c>
      <c r="K10410" t="str" cm="1">
        <f t="array" ref="K10410">_xlfn.IFS(Table1[[#This Row],[Annual Salary (INR)]]&lt;1000000, "Low", Table1[[#This Row],[Annual Salary (INR)]]&lt;=1200000, "Mid", Table1[[#This Row],[Annual Salary (INR)]]&gt;1200000, "High")</f>
        <v>High</v>
      </c>
      <c r="L10410" t="s">
        <v>106</v>
      </c>
      <c r="M10410">
        <v>2008</v>
      </c>
      <c r="N10410" t="s">
        <v>22</v>
      </c>
    </row>
    <row r="10411" spans="1:14" x14ac:dyDescent="0.3">
      <c r="A10411" t="s">
        <v>2061</v>
      </c>
      <c r="B10411" t="s">
        <v>196</v>
      </c>
      <c r="C10411" t="s">
        <v>197</v>
      </c>
      <c r="D10411" t="s">
        <v>26</v>
      </c>
      <c r="E10411">
        <v>18.7</v>
      </c>
      <c r="F10411" t="s">
        <v>17</v>
      </c>
      <c r="G10411" t="s">
        <v>289</v>
      </c>
      <c r="H10411" t="s">
        <v>37</v>
      </c>
      <c r="I10411" t="s">
        <v>72</v>
      </c>
      <c r="J10411">
        <v>4604352.3499999996</v>
      </c>
      <c r="K10411" t="str" cm="1">
        <f t="array" ref="K10411">_xlfn.IFS(Table1[[#This Row],[Annual Salary (INR)]]&lt;1000000, "Low", Table1[[#This Row],[Annual Salary (INR)]]&lt;=1200000, "Mid", Table1[[#This Row],[Annual Salary (INR)]]&gt;1200000, "High")</f>
        <v>High</v>
      </c>
      <c r="L10411" t="s">
        <v>106</v>
      </c>
      <c r="M10411">
        <v>2010</v>
      </c>
      <c r="N10411" t="s">
        <v>22</v>
      </c>
    </row>
    <row r="10412" spans="1:14" x14ac:dyDescent="0.3">
      <c r="A10412" t="s">
        <v>2865</v>
      </c>
      <c r="B10412" t="s">
        <v>53</v>
      </c>
      <c r="C10412" t="s">
        <v>160</v>
      </c>
      <c r="D10412" t="s">
        <v>26</v>
      </c>
      <c r="E10412">
        <v>21.1</v>
      </c>
      <c r="F10412" t="s">
        <v>27</v>
      </c>
      <c r="G10412" t="s">
        <v>399</v>
      </c>
      <c r="H10412" t="s">
        <v>61</v>
      </c>
      <c r="I10412" t="s">
        <v>30</v>
      </c>
      <c r="J10412">
        <v>4607691.32</v>
      </c>
      <c r="K10412" t="str" cm="1">
        <f t="array" ref="K10412">_xlfn.IFS(Table1[[#This Row],[Annual Salary (INR)]]&lt;1000000, "Low", Table1[[#This Row],[Annual Salary (INR)]]&lt;=1200000, "Mid", Table1[[#This Row],[Annual Salary (INR)]]&gt;1200000, "High")</f>
        <v>High</v>
      </c>
      <c r="L10412" t="s">
        <v>134</v>
      </c>
      <c r="M10412">
        <v>2016</v>
      </c>
      <c r="N10412" t="s">
        <v>31</v>
      </c>
    </row>
    <row r="10413" spans="1:14" x14ac:dyDescent="0.3">
      <c r="A10413" t="s">
        <v>1498</v>
      </c>
      <c r="B10413" t="s">
        <v>101</v>
      </c>
      <c r="C10413" t="s">
        <v>15</v>
      </c>
      <c r="D10413" t="s">
        <v>16</v>
      </c>
      <c r="E10413">
        <v>19.399999999999999</v>
      </c>
      <c r="F10413" t="s">
        <v>70</v>
      </c>
      <c r="G10413" t="s">
        <v>335</v>
      </c>
      <c r="H10413" t="s">
        <v>61</v>
      </c>
      <c r="I10413" t="s">
        <v>72</v>
      </c>
      <c r="J10413">
        <v>4607916.99</v>
      </c>
      <c r="K10413" t="str" cm="1">
        <f t="array" ref="K10413">_xlfn.IFS(Table1[[#This Row],[Annual Salary (INR)]]&lt;1000000, "Low", Table1[[#This Row],[Annual Salary (INR)]]&lt;=1200000, "Mid", Table1[[#This Row],[Annual Salary (INR)]]&gt;1200000, "High")</f>
        <v>High</v>
      </c>
      <c r="L10413" t="s">
        <v>106</v>
      </c>
      <c r="M10413">
        <v>2017</v>
      </c>
      <c r="N10413" t="s">
        <v>22</v>
      </c>
    </row>
    <row r="10414" spans="1:14" x14ac:dyDescent="0.3">
      <c r="A10414" t="s">
        <v>220</v>
      </c>
      <c r="B10414" t="s">
        <v>221</v>
      </c>
      <c r="C10414" t="s">
        <v>15</v>
      </c>
      <c r="D10414" t="s">
        <v>16</v>
      </c>
      <c r="E10414">
        <v>13.9</v>
      </c>
      <c r="F10414" t="s">
        <v>114</v>
      </c>
      <c r="G10414" t="s">
        <v>222</v>
      </c>
      <c r="H10414" t="s">
        <v>37</v>
      </c>
      <c r="I10414" t="s">
        <v>20</v>
      </c>
      <c r="J10414">
        <v>4608537.4800000004</v>
      </c>
      <c r="K10414" t="str" cm="1">
        <f t="array" ref="K10414">_xlfn.IFS(Table1[[#This Row],[Annual Salary (INR)]]&lt;1000000, "Low", Table1[[#This Row],[Annual Salary (INR)]]&lt;=1200000, "Mid", Table1[[#This Row],[Annual Salary (INR)]]&gt;1200000, "High")</f>
        <v>High</v>
      </c>
      <c r="L10414" t="s">
        <v>106</v>
      </c>
      <c r="M10414">
        <v>2020</v>
      </c>
      <c r="N10414" t="s">
        <v>22</v>
      </c>
    </row>
    <row r="10415" spans="1:14" x14ac:dyDescent="0.3">
      <c r="A10415" t="s">
        <v>8292</v>
      </c>
      <c r="B10415" t="s">
        <v>24</v>
      </c>
      <c r="C10415" t="s">
        <v>25</v>
      </c>
      <c r="D10415" t="s">
        <v>26</v>
      </c>
      <c r="E10415">
        <v>18</v>
      </c>
      <c r="F10415" t="s">
        <v>35</v>
      </c>
      <c r="G10415" t="s">
        <v>77</v>
      </c>
      <c r="H10415" t="s">
        <v>61</v>
      </c>
      <c r="I10415" t="s">
        <v>20</v>
      </c>
      <c r="J10415">
        <v>4608960.88</v>
      </c>
      <c r="K10415" t="str" cm="1">
        <f t="array" ref="K10415">_xlfn.IFS(Table1[[#This Row],[Annual Salary (INR)]]&lt;1000000, "Low", Table1[[#This Row],[Annual Salary (INR)]]&lt;=1200000, "Mid", Table1[[#This Row],[Annual Salary (INR)]]&gt;1200000, "High")</f>
        <v>High</v>
      </c>
      <c r="L10415" t="s">
        <v>134</v>
      </c>
      <c r="M10415">
        <v>2013</v>
      </c>
      <c r="N10415" t="s">
        <v>22</v>
      </c>
    </row>
    <row r="10416" spans="1:14" x14ac:dyDescent="0.3">
      <c r="A10416" t="s">
        <v>432</v>
      </c>
      <c r="B10416" t="s">
        <v>101</v>
      </c>
      <c r="C10416" t="s">
        <v>250</v>
      </c>
      <c r="D10416" t="s">
        <v>16</v>
      </c>
      <c r="E10416">
        <v>21.9</v>
      </c>
      <c r="F10416" t="s">
        <v>83</v>
      </c>
      <c r="G10416" t="s">
        <v>102</v>
      </c>
      <c r="H10416" t="s">
        <v>37</v>
      </c>
      <c r="I10416" t="s">
        <v>95</v>
      </c>
      <c r="J10416">
        <v>4609215.97</v>
      </c>
      <c r="K10416" t="str" cm="1">
        <f t="array" ref="K10416">_xlfn.IFS(Table1[[#This Row],[Annual Salary (INR)]]&lt;1000000, "Low", Table1[[#This Row],[Annual Salary (INR)]]&lt;=1200000, "Mid", Table1[[#This Row],[Annual Salary (INR)]]&gt;1200000, "High")</f>
        <v>High</v>
      </c>
      <c r="L10416" t="s">
        <v>89</v>
      </c>
      <c r="M10416">
        <v>2015</v>
      </c>
      <c r="N10416" t="s">
        <v>22</v>
      </c>
    </row>
    <row r="10417" spans="1:14" x14ac:dyDescent="0.3">
      <c r="A10417" t="s">
        <v>3601</v>
      </c>
      <c r="B10417" t="s">
        <v>69</v>
      </c>
      <c r="C10417" t="s">
        <v>15</v>
      </c>
      <c r="D10417" t="s">
        <v>16</v>
      </c>
      <c r="E10417">
        <v>15.8</v>
      </c>
      <c r="F10417" t="s">
        <v>124</v>
      </c>
      <c r="G10417" t="s">
        <v>161</v>
      </c>
      <c r="H10417" t="s">
        <v>37</v>
      </c>
      <c r="I10417" t="s">
        <v>30</v>
      </c>
      <c r="J10417">
        <v>4616951.63</v>
      </c>
      <c r="K10417" t="str" cm="1">
        <f t="array" ref="K10417">_xlfn.IFS(Table1[[#This Row],[Annual Salary (INR)]]&lt;1000000, "Low", Table1[[#This Row],[Annual Salary (INR)]]&lt;=1200000, "Mid", Table1[[#This Row],[Annual Salary (INR)]]&gt;1200000, "High")</f>
        <v>High</v>
      </c>
      <c r="L10417" t="s">
        <v>39</v>
      </c>
      <c r="M10417">
        <v>2018</v>
      </c>
      <c r="N10417" t="s">
        <v>31</v>
      </c>
    </row>
    <row r="10418" spans="1:14" x14ac:dyDescent="0.3">
      <c r="A10418" t="s">
        <v>3272</v>
      </c>
      <c r="B10418" t="s">
        <v>33</v>
      </c>
      <c r="C10418" t="s">
        <v>347</v>
      </c>
      <c r="D10418" t="s">
        <v>16</v>
      </c>
      <c r="E10418">
        <v>14.5</v>
      </c>
      <c r="F10418" t="s">
        <v>35</v>
      </c>
      <c r="G10418" t="s">
        <v>699</v>
      </c>
      <c r="H10418" t="s">
        <v>61</v>
      </c>
      <c r="I10418" t="s">
        <v>50</v>
      </c>
      <c r="J10418">
        <v>4618311.87</v>
      </c>
      <c r="K10418" t="str" cm="1">
        <f t="array" ref="K10418">_xlfn.IFS(Table1[[#This Row],[Annual Salary (INR)]]&lt;1000000, "Low", Table1[[#This Row],[Annual Salary (INR)]]&lt;=1200000, "Mid", Table1[[#This Row],[Annual Salary (INR)]]&gt;1200000, "High")</f>
        <v>High</v>
      </c>
      <c r="L10418" t="s">
        <v>73</v>
      </c>
      <c r="M10418">
        <v>2025</v>
      </c>
      <c r="N10418" t="s">
        <v>31</v>
      </c>
    </row>
    <row r="10419" spans="1:14" x14ac:dyDescent="0.3">
      <c r="A10419" t="s">
        <v>10842</v>
      </c>
      <c r="B10419" t="s">
        <v>81</v>
      </c>
      <c r="C10419" t="s">
        <v>15</v>
      </c>
      <c r="D10419" t="s">
        <v>26</v>
      </c>
      <c r="E10419">
        <v>18.899999999999999</v>
      </c>
      <c r="F10419" t="s">
        <v>42</v>
      </c>
      <c r="G10419" t="s">
        <v>188</v>
      </c>
      <c r="H10419" t="s">
        <v>61</v>
      </c>
      <c r="I10419" t="s">
        <v>72</v>
      </c>
      <c r="J10419">
        <v>4621047.8</v>
      </c>
      <c r="K10419" t="str" cm="1">
        <f t="array" ref="K10419">_xlfn.IFS(Table1[[#This Row],[Annual Salary (INR)]]&lt;1000000, "Low", Table1[[#This Row],[Annual Salary (INR)]]&lt;=1200000, "Mid", Table1[[#This Row],[Annual Salary (INR)]]&gt;1200000, "High")</f>
        <v>High</v>
      </c>
      <c r="L10419" t="s">
        <v>51</v>
      </c>
      <c r="M10419">
        <v>2011</v>
      </c>
      <c r="N10419" t="s">
        <v>22</v>
      </c>
    </row>
    <row r="10420" spans="1:14" x14ac:dyDescent="0.3">
      <c r="A10420" t="s">
        <v>5041</v>
      </c>
      <c r="B10420" t="s">
        <v>41</v>
      </c>
      <c r="C10420" t="s">
        <v>1687</v>
      </c>
      <c r="D10420" t="s">
        <v>26</v>
      </c>
      <c r="E10420">
        <v>10.7</v>
      </c>
      <c r="F10420" t="s">
        <v>48</v>
      </c>
      <c r="G10420" t="s">
        <v>274</v>
      </c>
      <c r="H10420" t="s">
        <v>61</v>
      </c>
      <c r="I10420" t="s">
        <v>78</v>
      </c>
      <c r="J10420">
        <v>4621386.63</v>
      </c>
      <c r="K10420" t="str" cm="1">
        <f t="array" ref="K10420">_xlfn.IFS(Table1[[#This Row],[Annual Salary (INR)]]&lt;1000000, "Low", Table1[[#This Row],[Annual Salary (INR)]]&lt;=1200000, "Mid", Table1[[#This Row],[Annual Salary (INR)]]&gt;1200000, "High")</f>
        <v>High</v>
      </c>
      <c r="L10420" t="s">
        <v>89</v>
      </c>
      <c r="M10420">
        <v>2020</v>
      </c>
      <c r="N10420" t="s">
        <v>22</v>
      </c>
    </row>
    <row r="10421" spans="1:14" x14ac:dyDescent="0.3">
      <c r="A10421" t="s">
        <v>4989</v>
      </c>
      <c r="B10421" t="s">
        <v>309</v>
      </c>
      <c r="C10421" t="s">
        <v>15</v>
      </c>
      <c r="D10421" t="s">
        <v>16</v>
      </c>
      <c r="E10421">
        <v>24</v>
      </c>
      <c r="F10421" t="s">
        <v>27</v>
      </c>
      <c r="G10421" t="s">
        <v>860</v>
      </c>
      <c r="H10421" t="s">
        <v>37</v>
      </c>
      <c r="I10421" t="s">
        <v>145</v>
      </c>
      <c r="J10421">
        <v>4629267.34</v>
      </c>
      <c r="K10421" t="str" cm="1">
        <f t="array" ref="K10421">_xlfn.IFS(Table1[[#This Row],[Annual Salary (INR)]]&lt;1000000, "Low", Table1[[#This Row],[Annual Salary (INR)]]&lt;=1200000, "Mid", Table1[[#This Row],[Annual Salary (INR)]]&gt;1200000, "High")</f>
        <v>High</v>
      </c>
      <c r="L10421" t="s">
        <v>39</v>
      </c>
      <c r="M10421">
        <v>2019</v>
      </c>
      <c r="N10421" t="s">
        <v>31</v>
      </c>
    </row>
    <row r="10422" spans="1:14" x14ac:dyDescent="0.3">
      <c r="A10422" t="s">
        <v>2265</v>
      </c>
      <c r="B10422" t="s">
        <v>41</v>
      </c>
      <c r="C10422" t="s">
        <v>160</v>
      </c>
      <c r="D10422" t="s">
        <v>26</v>
      </c>
      <c r="E10422">
        <v>17.600000000000001</v>
      </c>
      <c r="F10422" t="s">
        <v>124</v>
      </c>
      <c r="G10422" t="s">
        <v>225</v>
      </c>
      <c r="H10422" t="s">
        <v>37</v>
      </c>
      <c r="I10422" t="s">
        <v>78</v>
      </c>
      <c r="J10422">
        <v>4633292.29</v>
      </c>
      <c r="K10422" t="str" cm="1">
        <f t="array" ref="K10422">_xlfn.IFS(Table1[[#This Row],[Annual Salary (INR)]]&lt;1000000, "Low", Table1[[#This Row],[Annual Salary (INR)]]&lt;=1200000, "Mid", Table1[[#This Row],[Annual Salary (INR)]]&gt;1200000, "High")</f>
        <v>High</v>
      </c>
      <c r="L10422" t="s">
        <v>134</v>
      </c>
      <c r="M10422">
        <v>2010</v>
      </c>
      <c r="N10422" t="s">
        <v>22</v>
      </c>
    </row>
    <row r="10423" spans="1:14" x14ac:dyDescent="0.3">
      <c r="A10423" t="s">
        <v>9928</v>
      </c>
      <c r="B10423" t="s">
        <v>130</v>
      </c>
      <c r="C10423" t="s">
        <v>282</v>
      </c>
      <c r="D10423" t="s">
        <v>26</v>
      </c>
      <c r="E10423">
        <v>19.399999999999999</v>
      </c>
      <c r="F10423" t="s">
        <v>124</v>
      </c>
      <c r="G10423" t="s">
        <v>161</v>
      </c>
      <c r="H10423" t="s">
        <v>37</v>
      </c>
      <c r="I10423" t="s">
        <v>62</v>
      </c>
      <c r="J10423">
        <v>4633298.55</v>
      </c>
      <c r="K10423" t="str" cm="1">
        <f t="array" ref="K10423">_xlfn.IFS(Table1[[#This Row],[Annual Salary (INR)]]&lt;1000000, "Low", Table1[[#This Row],[Annual Salary (INR)]]&lt;=1200000, "Mid", Table1[[#This Row],[Annual Salary (INR)]]&gt;1200000, "High")</f>
        <v>High</v>
      </c>
      <c r="L10423" t="s">
        <v>89</v>
      </c>
      <c r="M10423">
        <v>2014</v>
      </c>
      <c r="N10423" t="s">
        <v>22</v>
      </c>
    </row>
    <row r="10424" spans="1:14" x14ac:dyDescent="0.3">
      <c r="A10424" t="s">
        <v>5022</v>
      </c>
      <c r="B10424" t="s">
        <v>101</v>
      </c>
      <c r="C10424" t="s">
        <v>559</v>
      </c>
      <c r="D10424" t="s">
        <v>16</v>
      </c>
      <c r="E10424">
        <v>20.8</v>
      </c>
      <c r="F10424" t="s">
        <v>120</v>
      </c>
      <c r="G10424" t="s">
        <v>316</v>
      </c>
      <c r="H10424" t="s">
        <v>61</v>
      </c>
      <c r="I10424" t="s">
        <v>145</v>
      </c>
      <c r="J10424">
        <v>4633552.28</v>
      </c>
      <c r="K10424" t="str" cm="1">
        <f t="array" ref="K10424">_xlfn.IFS(Table1[[#This Row],[Annual Salary (INR)]]&lt;1000000, "Low", Table1[[#This Row],[Annual Salary (INR)]]&lt;=1200000, "Mid", Table1[[#This Row],[Annual Salary (INR)]]&gt;1200000, "High")</f>
        <v>High</v>
      </c>
      <c r="L10424" t="s">
        <v>51</v>
      </c>
      <c r="M10424">
        <v>2016</v>
      </c>
      <c r="N10424" t="s">
        <v>31</v>
      </c>
    </row>
    <row r="10425" spans="1:14" x14ac:dyDescent="0.3">
      <c r="A10425" t="s">
        <v>4900</v>
      </c>
      <c r="B10425" t="s">
        <v>101</v>
      </c>
      <c r="C10425" t="s">
        <v>559</v>
      </c>
      <c r="D10425" t="s">
        <v>16</v>
      </c>
      <c r="E10425">
        <v>17.600000000000001</v>
      </c>
      <c r="F10425" t="s">
        <v>42</v>
      </c>
      <c r="G10425" t="s">
        <v>450</v>
      </c>
      <c r="H10425" t="s">
        <v>37</v>
      </c>
      <c r="I10425" t="s">
        <v>145</v>
      </c>
      <c r="J10425">
        <v>4634872.0199999996</v>
      </c>
      <c r="K10425" t="str" cm="1">
        <f t="array" ref="K10425">_xlfn.IFS(Table1[[#This Row],[Annual Salary (INR)]]&lt;1000000, "Low", Table1[[#This Row],[Annual Salary (INR)]]&lt;=1200000, "Mid", Table1[[#This Row],[Annual Salary (INR)]]&gt;1200000, "High")</f>
        <v>High</v>
      </c>
      <c r="L10425" t="s">
        <v>39</v>
      </c>
      <c r="M10425">
        <v>2010</v>
      </c>
      <c r="N10425" t="s">
        <v>31</v>
      </c>
    </row>
    <row r="10426" spans="1:14" x14ac:dyDescent="0.3">
      <c r="A10426" t="s">
        <v>7601</v>
      </c>
      <c r="B10426" t="s">
        <v>208</v>
      </c>
      <c r="C10426" t="s">
        <v>15</v>
      </c>
      <c r="D10426" t="s">
        <v>47</v>
      </c>
      <c r="E10426">
        <v>15.8</v>
      </c>
      <c r="F10426" t="s">
        <v>114</v>
      </c>
      <c r="G10426" t="s">
        <v>337</v>
      </c>
      <c r="H10426" t="s">
        <v>37</v>
      </c>
      <c r="I10426" t="s">
        <v>38</v>
      </c>
      <c r="J10426">
        <v>4635861.84</v>
      </c>
      <c r="K10426" t="str" cm="1">
        <f t="array" ref="K10426">_xlfn.IFS(Table1[[#This Row],[Annual Salary (INR)]]&lt;1000000, "Low", Table1[[#This Row],[Annual Salary (INR)]]&lt;=1200000, "Mid", Table1[[#This Row],[Annual Salary (INR)]]&gt;1200000, "High")</f>
        <v>High</v>
      </c>
      <c r="L10426" t="s">
        <v>44</v>
      </c>
      <c r="M10426">
        <v>2025</v>
      </c>
      <c r="N10426" t="s">
        <v>22</v>
      </c>
    </row>
    <row r="10427" spans="1:14" x14ac:dyDescent="0.3">
      <c r="A10427" t="s">
        <v>6945</v>
      </c>
      <c r="B10427" t="s">
        <v>381</v>
      </c>
      <c r="C10427" t="s">
        <v>1561</v>
      </c>
      <c r="D10427" t="s">
        <v>16</v>
      </c>
      <c r="E10427">
        <v>11.5</v>
      </c>
      <c r="F10427" t="s">
        <v>156</v>
      </c>
      <c r="G10427" t="s">
        <v>176</v>
      </c>
      <c r="H10427" t="s">
        <v>61</v>
      </c>
      <c r="I10427" t="s">
        <v>66</v>
      </c>
      <c r="J10427">
        <v>4636826.6399999997</v>
      </c>
      <c r="K10427" t="str" cm="1">
        <f t="array" ref="K10427">_xlfn.IFS(Table1[[#This Row],[Annual Salary (INR)]]&lt;1000000, "Low", Table1[[#This Row],[Annual Salary (INR)]]&lt;=1200000, "Mid", Table1[[#This Row],[Annual Salary (INR)]]&gt;1200000, "High")</f>
        <v>High</v>
      </c>
      <c r="L10427" t="s">
        <v>73</v>
      </c>
      <c r="M10427">
        <v>2025</v>
      </c>
      <c r="N10427" t="s">
        <v>31</v>
      </c>
    </row>
    <row r="10428" spans="1:14" x14ac:dyDescent="0.3">
      <c r="A10428" t="s">
        <v>6886</v>
      </c>
      <c r="B10428" t="s">
        <v>256</v>
      </c>
      <c r="C10428" t="s">
        <v>164</v>
      </c>
      <c r="D10428" t="s">
        <v>26</v>
      </c>
      <c r="E10428">
        <v>16.2</v>
      </c>
      <c r="F10428" t="s">
        <v>42</v>
      </c>
      <c r="G10428" t="s">
        <v>172</v>
      </c>
      <c r="H10428" t="s">
        <v>37</v>
      </c>
      <c r="I10428" t="s">
        <v>62</v>
      </c>
      <c r="J10428">
        <v>4637100.03</v>
      </c>
      <c r="K10428" t="str" cm="1">
        <f t="array" ref="K10428">_xlfn.IFS(Table1[[#This Row],[Annual Salary (INR)]]&lt;1000000, "Low", Table1[[#This Row],[Annual Salary (INR)]]&lt;=1200000, "Mid", Table1[[#This Row],[Annual Salary (INR)]]&gt;1200000, "High")</f>
        <v>High</v>
      </c>
      <c r="L10428" t="s">
        <v>134</v>
      </c>
      <c r="M10428">
        <v>2022</v>
      </c>
      <c r="N10428" t="s">
        <v>22</v>
      </c>
    </row>
    <row r="10429" spans="1:14" x14ac:dyDescent="0.3">
      <c r="A10429" t="s">
        <v>2495</v>
      </c>
      <c r="B10429" t="s">
        <v>381</v>
      </c>
      <c r="C10429" t="s">
        <v>1479</v>
      </c>
      <c r="D10429" t="s">
        <v>16</v>
      </c>
      <c r="E10429">
        <v>16.5</v>
      </c>
      <c r="F10429" t="s">
        <v>114</v>
      </c>
      <c r="G10429" t="s">
        <v>222</v>
      </c>
      <c r="H10429" t="s">
        <v>29</v>
      </c>
      <c r="I10429" t="s">
        <v>72</v>
      </c>
      <c r="J10429">
        <v>4641861.0999999996</v>
      </c>
      <c r="K10429" t="str" cm="1">
        <f t="array" ref="K10429">_xlfn.IFS(Table1[[#This Row],[Annual Salary (INR)]]&lt;1000000, "Low", Table1[[#This Row],[Annual Salary (INR)]]&lt;=1200000, "Mid", Table1[[#This Row],[Annual Salary (INR)]]&gt;1200000, "High")</f>
        <v>High</v>
      </c>
      <c r="L10429" t="s">
        <v>96</v>
      </c>
      <c r="M10429">
        <v>2024</v>
      </c>
      <c r="N10429" t="s">
        <v>22</v>
      </c>
    </row>
    <row r="10430" spans="1:14" x14ac:dyDescent="0.3">
      <c r="A10430" t="s">
        <v>9081</v>
      </c>
      <c r="B10430" t="s">
        <v>381</v>
      </c>
      <c r="C10430" t="s">
        <v>1561</v>
      </c>
      <c r="D10430" t="s">
        <v>16</v>
      </c>
      <c r="E10430">
        <v>23.9</v>
      </c>
      <c r="F10430" t="s">
        <v>70</v>
      </c>
      <c r="G10430" t="s">
        <v>545</v>
      </c>
      <c r="H10430" t="s">
        <v>29</v>
      </c>
      <c r="I10430" t="s">
        <v>66</v>
      </c>
      <c r="J10430">
        <v>4643324.74</v>
      </c>
      <c r="K10430" t="str" cm="1">
        <f t="array" ref="K10430">_xlfn.IFS(Table1[[#This Row],[Annual Salary (INR)]]&lt;1000000, "Low", Table1[[#This Row],[Annual Salary (INR)]]&lt;=1200000, "Mid", Table1[[#This Row],[Annual Salary (INR)]]&gt;1200000, "High")</f>
        <v>High</v>
      </c>
      <c r="L10430" t="s">
        <v>39</v>
      </c>
      <c r="M10430">
        <v>2018</v>
      </c>
      <c r="N10430" t="s">
        <v>31</v>
      </c>
    </row>
    <row r="10431" spans="1:14" x14ac:dyDescent="0.3">
      <c r="A10431" t="s">
        <v>9771</v>
      </c>
      <c r="B10431" t="s">
        <v>271</v>
      </c>
      <c r="C10431" t="s">
        <v>543</v>
      </c>
      <c r="D10431" t="s">
        <v>16</v>
      </c>
      <c r="E10431">
        <v>17.600000000000001</v>
      </c>
      <c r="F10431" t="s">
        <v>27</v>
      </c>
      <c r="G10431" t="s">
        <v>370</v>
      </c>
      <c r="H10431" t="s">
        <v>61</v>
      </c>
      <c r="I10431" t="s">
        <v>30</v>
      </c>
      <c r="J10431">
        <v>4644118.54</v>
      </c>
      <c r="K10431" t="str" cm="1">
        <f t="array" ref="K10431">_xlfn.IFS(Table1[[#This Row],[Annual Salary (INR)]]&lt;1000000, "Low", Table1[[#This Row],[Annual Salary (INR)]]&lt;=1200000, "Mid", Table1[[#This Row],[Annual Salary (INR)]]&gt;1200000, "High")</f>
        <v>High</v>
      </c>
      <c r="L10431" t="s">
        <v>21</v>
      </c>
      <c r="M10431">
        <v>2015</v>
      </c>
      <c r="N10431" t="s">
        <v>31</v>
      </c>
    </row>
    <row r="10432" spans="1:14" x14ac:dyDescent="0.3">
      <c r="A10432" t="s">
        <v>7240</v>
      </c>
      <c r="B10432" t="s">
        <v>368</v>
      </c>
      <c r="C10432" t="s">
        <v>518</v>
      </c>
      <c r="D10432" t="s">
        <v>16</v>
      </c>
      <c r="E10432">
        <v>16.100000000000001</v>
      </c>
      <c r="F10432" t="s">
        <v>27</v>
      </c>
      <c r="G10432" t="s">
        <v>370</v>
      </c>
      <c r="H10432" t="s">
        <v>61</v>
      </c>
      <c r="I10432" t="s">
        <v>30</v>
      </c>
      <c r="J10432">
        <v>4644369.49</v>
      </c>
      <c r="K10432" t="str" cm="1">
        <f t="array" ref="K10432">_xlfn.IFS(Table1[[#This Row],[Annual Salary (INR)]]&lt;1000000, "Low", Table1[[#This Row],[Annual Salary (INR)]]&lt;=1200000, "Mid", Table1[[#This Row],[Annual Salary (INR)]]&gt;1200000, "High")</f>
        <v>High</v>
      </c>
      <c r="L10432" t="s">
        <v>73</v>
      </c>
      <c r="M10432">
        <v>2012</v>
      </c>
      <c r="N10432" t="s">
        <v>31</v>
      </c>
    </row>
    <row r="10433" spans="1:14" x14ac:dyDescent="0.3">
      <c r="A10433" t="s">
        <v>2007</v>
      </c>
      <c r="B10433" t="s">
        <v>33</v>
      </c>
      <c r="C10433" t="s">
        <v>205</v>
      </c>
      <c r="D10433" t="s">
        <v>16</v>
      </c>
      <c r="E10433">
        <v>22.5</v>
      </c>
      <c r="F10433" t="s">
        <v>70</v>
      </c>
      <c r="G10433" t="s">
        <v>71</v>
      </c>
      <c r="H10433" t="s">
        <v>61</v>
      </c>
      <c r="I10433" t="s">
        <v>66</v>
      </c>
      <c r="J10433">
        <v>4646306.34</v>
      </c>
      <c r="K10433" t="str" cm="1">
        <f t="array" ref="K10433">_xlfn.IFS(Table1[[#This Row],[Annual Salary (INR)]]&lt;1000000, "Low", Table1[[#This Row],[Annual Salary (INR)]]&lt;=1200000, "Mid", Table1[[#This Row],[Annual Salary (INR)]]&gt;1200000, "High")</f>
        <v>High</v>
      </c>
      <c r="L10433" t="s">
        <v>39</v>
      </c>
      <c r="M10433">
        <v>2019</v>
      </c>
      <c r="N10433" t="s">
        <v>31</v>
      </c>
    </row>
    <row r="10434" spans="1:14" x14ac:dyDescent="0.3">
      <c r="A10434" t="s">
        <v>5705</v>
      </c>
      <c r="B10434" t="s">
        <v>237</v>
      </c>
      <c r="C10434" t="s">
        <v>131</v>
      </c>
      <c r="D10434" t="s">
        <v>26</v>
      </c>
      <c r="E10434">
        <v>19</v>
      </c>
      <c r="F10434" t="s">
        <v>124</v>
      </c>
      <c r="G10434" t="s">
        <v>296</v>
      </c>
      <c r="H10434" t="s">
        <v>19</v>
      </c>
      <c r="I10434" t="s">
        <v>20</v>
      </c>
      <c r="J10434">
        <v>4647353.47</v>
      </c>
      <c r="K10434" t="str" cm="1">
        <f t="array" ref="K10434">_xlfn.IFS(Table1[[#This Row],[Annual Salary (INR)]]&lt;1000000, "Low", Table1[[#This Row],[Annual Salary (INR)]]&lt;=1200000, "Mid", Table1[[#This Row],[Annual Salary (INR)]]&gt;1200000, "High")</f>
        <v>High</v>
      </c>
      <c r="L10434" t="s">
        <v>21</v>
      </c>
      <c r="M10434">
        <v>2010</v>
      </c>
      <c r="N10434" t="s">
        <v>22</v>
      </c>
    </row>
    <row r="10435" spans="1:14" x14ac:dyDescent="0.3">
      <c r="A10435" t="s">
        <v>2292</v>
      </c>
      <c r="B10435" t="s">
        <v>221</v>
      </c>
      <c r="C10435" t="s">
        <v>15</v>
      </c>
      <c r="D10435" t="s">
        <v>16</v>
      </c>
      <c r="E10435">
        <v>23.7</v>
      </c>
      <c r="F10435" t="s">
        <v>156</v>
      </c>
      <c r="G10435" t="s">
        <v>181</v>
      </c>
      <c r="H10435" t="s">
        <v>19</v>
      </c>
      <c r="I10435" t="s">
        <v>78</v>
      </c>
      <c r="J10435">
        <v>4648565.28</v>
      </c>
      <c r="K10435" t="str" cm="1">
        <f t="array" ref="K10435">_xlfn.IFS(Table1[[#This Row],[Annual Salary (INR)]]&lt;1000000, "Low", Table1[[#This Row],[Annual Salary (INR)]]&lt;=1200000, "Mid", Table1[[#This Row],[Annual Salary (INR)]]&gt;1200000, "High")</f>
        <v>High</v>
      </c>
      <c r="L10435" t="s">
        <v>67</v>
      </c>
      <c r="M10435">
        <v>2024</v>
      </c>
      <c r="N10435" t="s">
        <v>22</v>
      </c>
    </row>
    <row r="10436" spans="1:14" x14ac:dyDescent="0.3">
      <c r="A10436" t="s">
        <v>7663</v>
      </c>
      <c r="B10436" t="s">
        <v>185</v>
      </c>
      <c r="C10436" t="s">
        <v>480</v>
      </c>
      <c r="D10436" t="s">
        <v>16</v>
      </c>
      <c r="E10436">
        <v>19</v>
      </c>
      <c r="F10436" t="s">
        <v>124</v>
      </c>
      <c r="G10436" t="s">
        <v>225</v>
      </c>
      <c r="H10436" t="s">
        <v>29</v>
      </c>
      <c r="I10436" t="s">
        <v>95</v>
      </c>
      <c r="J10436">
        <v>4650511.9400000004</v>
      </c>
      <c r="K10436" t="str" cm="1">
        <f t="array" ref="K10436">_xlfn.IFS(Table1[[#This Row],[Annual Salary (INR)]]&lt;1000000, "Low", Table1[[#This Row],[Annual Salary (INR)]]&lt;=1200000, "Mid", Table1[[#This Row],[Annual Salary (INR)]]&gt;1200000, "High")</f>
        <v>High</v>
      </c>
      <c r="L10436" t="s">
        <v>73</v>
      </c>
      <c r="M10436">
        <v>2018</v>
      </c>
      <c r="N10436" t="s">
        <v>22</v>
      </c>
    </row>
    <row r="10437" spans="1:14" x14ac:dyDescent="0.3">
      <c r="A10437" t="s">
        <v>8247</v>
      </c>
      <c r="B10437" t="s">
        <v>285</v>
      </c>
      <c r="C10437" t="s">
        <v>903</v>
      </c>
      <c r="D10437" t="s">
        <v>26</v>
      </c>
      <c r="E10437">
        <v>17.600000000000001</v>
      </c>
      <c r="F10437" t="s">
        <v>17</v>
      </c>
      <c r="G10437" t="s">
        <v>149</v>
      </c>
      <c r="H10437" t="s">
        <v>61</v>
      </c>
      <c r="I10437" t="s">
        <v>78</v>
      </c>
      <c r="J10437">
        <v>4654517.88</v>
      </c>
      <c r="K10437" t="str" cm="1">
        <f t="array" ref="K10437">_xlfn.IFS(Table1[[#This Row],[Annual Salary (INR)]]&lt;1000000, "Low", Table1[[#This Row],[Annual Salary (INR)]]&lt;=1200000, "Mid", Table1[[#This Row],[Annual Salary (INR)]]&gt;1200000, "High")</f>
        <v>High</v>
      </c>
      <c r="L10437" t="s">
        <v>134</v>
      </c>
      <c r="M10437">
        <v>2013</v>
      </c>
      <c r="N10437" t="s">
        <v>22</v>
      </c>
    </row>
    <row r="10438" spans="1:14" x14ac:dyDescent="0.3">
      <c r="A10438" t="s">
        <v>2861</v>
      </c>
      <c r="B10438" t="s">
        <v>193</v>
      </c>
      <c r="C10438" t="s">
        <v>512</v>
      </c>
      <c r="D10438" t="s">
        <v>47</v>
      </c>
      <c r="E10438">
        <v>17.3</v>
      </c>
      <c r="F10438" t="s">
        <v>114</v>
      </c>
      <c r="G10438" t="s">
        <v>678</v>
      </c>
      <c r="H10438" t="s">
        <v>61</v>
      </c>
      <c r="I10438" t="s">
        <v>20</v>
      </c>
      <c r="J10438">
        <v>4657621.71</v>
      </c>
      <c r="K10438" t="str" cm="1">
        <f t="array" ref="K10438">_xlfn.IFS(Table1[[#This Row],[Annual Salary (INR)]]&lt;1000000, "Low", Table1[[#This Row],[Annual Salary (INR)]]&lt;=1200000, "Mid", Table1[[#This Row],[Annual Salary (INR)]]&gt;1200000, "High")</f>
        <v>High</v>
      </c>
      <c r="L10438" t="s">
        <v>44</v>
      </c>
      <c r="M10438">
        <v>2022</v>
      </c>
      <c r="N10438" t="s">
        <v>22</v>
      </c>
    </row>
    <row r="10439" spans="1:14" x14ac:dyDescent="0.3">
      <c r="A10439" t="s">
        <v>10390</v>
      </c>
      <c r="B10439" t="s">
        <v>127</v>
      </c>
      <c r="C10439" t="s">
        <v>15</v>
      </c>
      <c r="D10439" t="s">
        <v>26</v>
      </c>
      <c r="E10439">
        <v>21.4</v>
      </c>
      <c r="F10439" t="s">
        <v>70</v>
      </c>
      <c r="G10439" t="s">
        <v>266</v>
      </c>
      <c r="H10439" t="s">
        <v>61</v>
      </c>
      <c r="I10439" t="s">
        <v>20</v>
      </c>
      <c r="J10439">
        <v>4658776.5599999996</v>
      </c>
      <c r="K10439" t="str" cm="1">
        <f t="array" ref="K10439">_xlfn.IFS(Table1[[#This Row],[Annual Salary (INR)]]&lt;1000000, "Low", Table1[[#This Row],[Annual Salary (INR)]]&lt;=1200000, "Mid", Table1[[#This Row],[Annual Salary (INR)]]&gt;1200000, "High")</f>
        <v>High</v>
      </c>
      <c r="L10439" t="s">
        <v>21</v>
      </c>
      <c r="M10439">
        <v>2007</v>
      </c>
      <c r="N10439" t="s">
        <v>22</v>
      </c>
    </row>
    <row r="10440" spans="1:14" x14ac:dyDescent="0.3">
      <c r="A10440" t="s">
        <v>11023</v>
      </c>
      <c r="B10440" t="s">
        <v>130</v>
      </c>
      <c r="C10440" t="s">
        <v>131</v>
      </c>
      <c r="D10440" t="s">
        <v>26</v>
      </c>
      <c r="E10440">
        <v>20.399999999999999</v>
      </c>
      <c r="F10440" t="s">
        <v>124</v>
      </c>
      <c r="G10440" t="s">
        <v>225</v>
      </c>
      <c r="H10440" t="s">
        <v>19</v>
      </c>
      <c r="I10440" t="s">
        <v>95</v>
      </c>
      <c r="J10440">
        <v>4659774.7</v>
      </c>
      <c r="K10440" t="str" cm="1">
        <f t="array" ref="K10440">_xlfn.IFS(Table1[[#This Row],[Annual Salary (INR)]]&lt;1000000, "Low", Table1[[#This Row],[Annual Salary (INR)]]&lt;=1200000, "Mid", Table1[[#This Row],[Annual Salary (INR)]]&gt;1200000, "High")</f>
        <v>High</v>
      </c>
      <c r="L10440" t="s">
        <v>67</v>
      </c>
      <c r="M10440">
        <v>2013</v>
      </c>
      <c r="N10440" t="s">
        <v>22</v>
      </c>
    </row>
    <row r="10441" spans="1:14" x14ac:dyDescent="0.3">
      <c r="A10441" t="s">
        <v>10006</v>
      </c>
      <c r="B10441" t="s">
        <v>256</v>
      </c>
      <c r="C10441" t="s">
        <v>516</v>
      </c>
      <c r="D10441" t="s">
        <v>26</v>
      </c>
      <c r="E10441">
        <v>20.7</v>
      </c>
      <c r="F10441" t="s">
        <v>35</v>
      </c>
      <c r="G10441" t="s">
        <v>99</v>
      </c>
      <c r="H10441" t="s">
        <v>19</v>
      </c>
      <c r="I10441" t="s">
        <v>20</v>
      </c>
      <c r="J10441">
        <v>4662040.1399999997</v>
      </c>
      <c r="K10441" t="str" cm="1">
        <f t="array" ref="K10441">_xlfn.IFS(Table1[[#This Row],[Annual Salary (INR)]]&lt;1000000, "Low", Table1[[#This Row],[Annual Salary (INR)]]&lt;=1200000, "Mid", Table1[[#This Row],[Annual Salary (INR)]]&gt;1200000, "High")</f>
        <v>High</v>
      </c>
      <c r="L10441" t="s">
        <v>146</v>
      </c>
      <c r="M10441">
        <v>2017</v>
      </c>
      <c r="N10441" t="s">
        <v>22</v>
      </c>
    </row>
    <row r="10442" spans="1:14" x14ac:dyDescent="0.3">
      <c r="A10442" t="s">
        <v>11297</v>
      </c>
      <c r="B10442" t="s">
        <v>271</v>
      </c>
      <c r="C10442" t="s">
        <v>311</v>
      </c>
      <c r="D10442" t="s">
        <v>16</v>
      </c>
      <c r="E10442">
        <v>21.3</v>
      </c>
      <c r="F10442" t="s">
        <v>27</v>
      </c>
      <c r="G10442" t="s">
        <v>525</v>
      </c>
      <c r="H10442" t="s">
        <v>29</v>
      </c>
      <c r="I10442" t="s">
        <v>38</v>
      </c>
      <c r="J10442">
        <v>4662180.04</v>
      </c>
      <c r="K10442" t="str" cm="1">
        <f t="array" ref="K10442">_xlfn.IFS(Table1[[#This Row],[Annual Salary (INR)]]&lt;1000000, "Low", Table1[[#This Row],[Annual Salary (INR)]]&lt;=1200000, "Mid", Table1[[#This Row],[Annual Salary (INR)]]&gt;1200000, "High")</f>
        <v>High</v>
      </c>
      <c r="L10442" t="s">
        <v>21</v>
      </c>
      <c r="M10442">
        <v>2024</v>
      </c>
      <c r="N10442" t="s">
        <v>22</v>
      </c>
    </row>
    <row r="10443" spans="1:14" x14ac:dyDescent="0.3">
      <c r="A10443" t="s">
        <v>8657</v>
      </c>
      <c r="B10443" t="s">
        <v>127</v>
      </c>
      <c r="C10443" t="s">
        <v>213</v>
      </c>
      <c r="D10443" t="s">
        <v>26</v>
      </c>
      <c r="E10443">
        <v>11</v>
      </c>
      <c r="F10443" t="s">
        <v>114</v>
      </c>
      <c r="G10443" t="s">
        <v>115</v>
      </c>
      <c r="H10443" t="s">
        <v>61</v>
      </c>
      <c r="I10443" t="s">
        <v>95</v>
      </c>
      <c r="J10443">
        <v>4663677.04</v>
      </c>
      <c r="K10443" t="str" cm="1">
        <f t="array" ref="K10443">_xlfn.IFS(Table1[[#This Row],[Annual Salary (INR)]]&lt;1000000, "Low", Table1[[#This Row],[Annual Salary (INR)]]&lt;=1200000, "Mid", Table1[[#This Row],[Annual Salary (INR)]]&gt;1200000, "High")</f>
        <v>High</v>
      </c>
      <c r="L10443" t="s">
        <v>106</v>
      </c>
      <c r="M10443">
        <v>2015</v>
      </c>
      <c r="N10443" t="s">
        <v>22</v>
      </c>
    </row>
    <row r="10444" spans="1:14" x14ac:dyDescent="0.3">
      <c r="A10444" t="s">
        <v>5289</v>
      </c>
      <c r="B10444" t="s">
        <v>101</v>
      </c>
      <c r="C10444" t="s">
        <v>323</v>
      </c>
      <c r="D10444" t="s">
        <v>16</v>
      </c>
      <c r="E10444">
        <v>18.8</v>
      </c>
      <c r="F10444" t="s">
        <v>83</v>
      </c>
      <c r="G10444" t="s">
        <v>167</v>
      </c>
      <c r="H10444" t="s">
        <v>37</v>
      </c>
      <c r="I10444" t="s">
        <v>78</v>
      </c>
      <c r="J10444">
        <v>4665255.0599999996</v>
      </c>
      <c r="K10444" t="str" cm="1">
        <f t="array" ref="K10444">_xlfn.IFS(Table1[[#This Row],[Annual Salary (INR)]]&lt;1000000, "Low", Table1[[#This Row],[Annual Salary (INR)]]&lt;=1200000, "Mid", Table1[[#This Row],[Annual Salary (INR)]]&gt;1200000, "High")</f>
        <v>High</v>
      </c>
      <c r="L10444" t="s">
        <v>44</v>
      </c>
      <c r="M10444">
        <v>2016</v>
      </c>
      <c r="N10444" t="s">
        <v>22</v>
      </c>
    </row>
    <row r="10445" spans="1:14" x14ac:dyDescent="0.3">
      <c r="A10445" t="s">
        <v>6884</v>
      </c>
      <c r="B10445" t="s">
        <v>140</v>
      </c>
      <c r="C10445" t="s">
        <v>15</v>
      </c>
      <c r="D10445" t="s">
        <v>26</v>
      </c>
      <c r="E10445">
        <v>20.7</v>
      </c>
      <c r="F10445" t="s">
        <v>114</v>
      </c>
      <c r="G10445" t="s">
        <v>337</v>
      </c>
      <c r="H10445" t="s">
        <v>29</v>
      </c>
      <c r="I10445" t="s">
        <v>78</v>
      </c>
      <c r="J10445">
        <v>4668550.95</v>
      </c>
      <c r="K10445" t="str" cm="1">
        <f t="array" ref="K10445">_xlfn.IFS(Table1[[#This Row],[Annual Salary (INR)]]&lt;1000000, "Low", Table1[[#This Row],[Annual Salary (INR)]]&lt;=1200000, "Mid", Table1[[#This Row],[Annual Salary (INR)]]&gt;1200000, "High")</f>
        <v>High</v>
      </c>
      <c r="L10445" t="s">
        <v>134</v>
      </c>
      <c r="M10445">
        <v>2008</v>
      </c>
      <c r="N10445" t="s">
        <v>22</v>
      </c>
    </row>
    <row r="10446" spans="1:14" x14ac:dyDescent="0.3">
      <c r="A10446" t="s">
        <v>10914</v>
      </c>
      <c r="B10446" t="s">
        <v>309</v>
      </c>
      <c r="C10446" t="s">
        <v>493</v>
      </c>
      <c r="D10446" t="s">
        <v>16</v>
      </c>
      <c r="E10446">
        <v>21.6</v>
      </c>
      <c r="F10446" t="s">
        <v>27</v>
      </c>
      <c r="G10446" t="s">
        <v>525</v>
      </c>
      <c r="H10446" t="s">
        <v>61</v>
      </c>
      <c r="I10446" t="s">
        <v>30</v>
      </c>
      <c r="J10446">
        <v>4670590.95</v>
      </c>
      <c r="K10446" t="str" cm="1">
        <f t="array" ref="K10446">_xlfn.IFS(Table1[[#This Row],[Annual Salary (INR)]]&lt;1000000, "Low", Table1[[#This Row],[Annual Salary (INR)]]&lt;=1200000, "Mid", Table1[[#This Row],[Annual Salary (INR)]]&gt;1200000, "High")</f>
        <v>High</v>
      </c>
      <c r="L10446" t="s">
        <v>96</v>
      </c>
      <c r="M10446">
        <v>2006</v>
      </c>
      <c r="N10446" t="s">
        <v>31</v>
      </c>
    </row>
    <row r="10447" spans="1:14" x14ac:dyDescent="0.3">
      <c r="A10447" t="s">
        <v>6393</v>
      </c>
      <c r="B10447" t="s">
        <v>64</v>
      </c>
      <c r="C10447" t="s">
        <v>15</v>
      </c>
      <c r="D10447" t="s">
        <v>26</v>
      </c>
      <c r="E10447">
        <v>14</v>
      </c>
      <c r="F10447" t="s">
        <v>114</v>
      </c>
      <c r="G10447" t="s">
        <v>488</v>
      </c>
      <c r="H10447" t="s">
        <v>61</v>
      </c>
      <c r="I10447" t="s">
        <v>38</v>
      </c>
      <c r="J10447">
        <v>4670794.87</v>
      </c>
      <c r="K10447" t="str" cm="1">
        <f t="array" ref="K10447">_xlfn.IFS(Table1[[#This Row],[Annual Salary (INR)]]&lt;1000000, "Low", Table1[[#This Row],[Annual Salary (INR)]]&lt;=1200000, "Mid", Table1[[#This Row],[Annual Salary (INR)]]&gt;1200000, "High")</f>
        <v>High</v>
      </c>
      <c r="L10447" t="s">
        <v>67</v>
      </c>
      <c r="M10447">
        <v>2021</v>
      </c>
      <c r="N10447" t="s">
        <v>22</v>
      </c>
    </row>
    <row r="10448" spans="1:14" x14ac:dyDescent="0.3">
      <c r="A10448" t="s">
        <v>2459</v>
      </c>
      <c r="B10448" t="s">
        <v>368</v>
      </c>
      <c r="C10448" t="s">
        <v>15</v>
      </c>
      <c r="D10448" t="s">
        <v>16</v>
      </c>
      <c r="E10448">
        <v>20.2</v>
      </c>
      <c r="F10448" t="s">
        <v>48</v>
      </c>
      <c r="G10448" t="s">
        <v>49</v>
      </c>
      <c r="H10448" t="s">
        <v>19</v>
      </c>
      <c r="I10448" t="s">
        <v>38</v>
      </c>
      <c r="J10448">
        <v>4674870.41</v>
      </c>
      <c r="K10448" t="str" cm="1">
        <f t="array" ref="K10448">_xlfn.IFS(Table1[[#This Row],[Annual Salary (INR)]]&lt;1000000, "Low", Table1[[#This Row],[Annual Salary (INR)]]&lt;=1200000, "Mid", Table1[[#This Row],[Annual Salary (INR)]]&gt;1200000, "High")</f>
        <v>High</v>
      </c>
      <c r="L10448" t="s">
        <v>146</v>
      </c>
      <c r="M10448">
        <v>2023</v>
      </c>
      <c r="N10448" t="s">
        <v>22</v>
      </c>
    </row>
    <row r="10449" spans="1:14" x14ac:dyDescent="0.3">
      <c r="A10449" t="s">
        <v>9399</v>
      </c>
      <c r="B10449" t="s">
        <v>24</v>
      </c>
      <c r="C10449" t="s">
        <v>342</v>
      </c>
      <c r="D10449" t="s">
        <v>26</v>
      </c>
      <c r="E10449">
        <v>21.6</v>
      </c>
      <c r="F10449" t="s">
        <v>114</v>
      </c>
      <c r="G10449" t="s">
        <v>678</v>
      </c>
      <c r="H10449" t="s">
        <v>29</v>
      </c>
      <c r="I10449" t="s">
        <v>78</v>
      </c>
      <c r="J10449">
        <v>4675815.7300000004</v>
      </c>
      <c r="K10449" t="str" cm="1">
        <f t="array" ref="K10449">_xlfn.IFS(Table1[[#This Row],[Annual Salary (INR)]]&lt;1000000, "Low", Table1[[#This Row],[Annual Salary (INR)]]&lt;=1200000, "Mid", Table1[[#This Row],[Annual Salary (INR)]]&gt;1200000, "High")</f>
        <v>High</v>
      </c>
      <c r="L10449" t="s">
        <v>21</v>
      </c>
      <c r="M10449">
        <v>2024</v>
      </c>
      <c r="N10449" t="s">
        <v>22</v>
      </c>
    </row>
    <row r="10450" spans="1:14" x14ac:dyDescent="0.3">
      <c r="A10450" t="s">
        <v>8772</v>
      </c>
      <c r="B10450" t="s">
        <v>127</v>
      </c>
      <c r="C10450" t="s">
        <v>354</v>
      </c>
      <c r="D10450" t="s">
        <v>26</v>
      </c>
      <c r="E10450">
        <v>13.5</v>
      </c>
      <c r="F10450" t="s">
        <v>35</v>
      </c>
      <c r="G10450" t="s">
        <v>77</v>
      </c>
      <c r="H10450" t="s">
        <v>61</v>
      </c>
      <c r="I10450" t="s">
        <v>20</v>
      </c>
      <c r="J10450">
        <v>4676733.1100000003</v>
      </c>
      <c r="K10450" t="str" cm="1">
        <f t="array" ref="K10450">_xlfn.IFS(Table1[[#This Row],[Annual Salary (INR)]]&lt;1000000, "Low", Table1[[#This Row],[Annual Salary (INR)]]&lt;=1200000, "Mid", Table1[[#This Row],[Annual Salary (INR)]]&gt;1200000, "High")</f>
        <v>High</v>
      </c>
      <c r="L10450" t="s">
        <v>89</v>
      </c>
      <c r="M10450">
        <v>2014</v>
      </c>
      <c r="N10450" t="s">
        <v>22</v>
      </c>
    </row>
    <row r="10451" spans="1:14" x14ac:dyDescent="0.3">
      <c r="A10451" t="s">
        <v>9877</v>
      </c>
      <c r="B10451" t="s">
        <v>309</v>
      </c>
      <c r="C10451" t="s">
        <v>597</v>
      </c>
      <c r="D10451" t="s">
        <v>16</v>
      </c>
      <c r="E10451">
        <v>23.6</v>
      </c>
      <c r="F10451" t="s">
        <v>27</v>
      </c>
      <c r="G10451" t="s">
        <v>399</v>
      </c>
      <c r="H10451" t="s">
        <v>19</v>
      </c>
      <c r="I10451" t="s">
        <v>78</v>
      </c>
      <c r="J10451">
        <v>4678015.96</v>
      </c>
      <c r="K10451" t="str" cm="1">
        <f t="array" ref="K10451">_xlfn.IFS(Table1[[#This Row],[Annual Salary (INR)]]&lt;1000000, "Low", Table1[[#This Row],[Annual Salary (INR)]]&lt;=1200000, "Mid", Table1[[#This Row],[Annual Salary (INR)]]&gt;1200000, "High")</f>
        <v>High</v>
      </c>
      <c r="L10451" t="s">
        <v>39</v>
      </c>
      <c r="M10451">
        <v>2019</v>
      </c>
      <c r="N10451" t="s">
        <v>22</v>
      </c>
    </row>
    <row r="10452" spans="1:14" x14ac:dyDescent="0.3">
      <c r="A10452" t="s">
        <v>3652</v>
      </c>
      <c r="B10452" t="s">
        <v>368</v>
      </c>
      <c r="C10452" t="s">
        <v>15</v>
      </c>
      <c r="D10452" t="s">
        <v>16</v>
      </c>
      <c r="E10452">
        <v>22.5</v>
      </c>
      <c r="F10452" t="s">
        <v>120</v>
      </c>
      <c r="G10452" t="s">
        <v>316</v>
      </c>
      <c r="H10452" t="s">
        <v>19</v>
      </c>
      <c r="I10452" t="s">
        <v>38</v>
      </c>
      <c r="J10452">
        <v>4678330.1500000004</v>
      </c>
      <c r="K10452" t="str" cm="1">
        <f t="array" ref="K10452">_xlfn.IFS(Table1[[#This Row],[Annual Salary (INR)]]&lt;1000000, "Low", Table1[[#This Row],[Annual Salary (INR)]]&lt;=1200000, "Mid", Table1[[#This Row],[Annual Salary (INR)]]&gt;1200000, "High")</f>
        <v>High</v>
      </c>
      <c r="L10452" t="s">
        <v>73</v>
      </c>
      <c r="M10452">
        <v>2013</v>
      </c>
      <c r="N10452" t="s">
        <v>22</v>
      </c>
    </row>
    <row r="10453" spans="1:14" x14ac:dyDescent="0.3">
      <c r="A10453" t="s">
        <v>4424</v>
      </c>
      <c r="B10453" t="s">
        <v>185</v>
      </c>
      <c r="C10453" t="s">
        <v>357</v>
      </c>
      <c r="D10453" t="s">
        <v>16</v>
      </c>
      <c r="E10453">
        <v>13</v>
      </c>
      <c r="F10453" t="s">
        <v>42</v>
      </c>
      <c r="G10453" t="s">
        <v>673</v>
      </c>
      <c r="H10453" t="s">
        <v>37</v>
      </c>
      <c r="I10453" t="s">
        <v>66</v>
      </c>
      <c r="J10453">
        <v>4680226.79</v>
      </c>
      <c r="K10453" t="str" cm="1">
        <f t="array" ref="K10453">_xlfn.IFS(Table1[[#This Row],[Annual Salary (INR)]]&lt;1000000, "Low", Table1[[#This Row],[Annual Salary (INR)]]&lt;=1200000, "Mid", Table1[[#This Row],[Annual Salary (INR)]]&gt;1200000, "High")</f>
        <v>High</v>
      </c>
      <c r="L10453" t="s">
        <v>134</v>
      </c>
      <c r="M10453">
        <v>2024</v>
      </c>
      <c r="N10453" t="s">
        <v>31</v>
      </c>
    </row>
    <row r="10454" spans="1:14" x14ac:dyDescent="0.3">
      <c r="A10454" t="s">
        <v>10070</v>
      </c>
      <c r="B10454" t="s">
        <v>148</v>
      </c>
      <c r="C10454" t="s">
        <v>1045</v>
      </c>
      <c r="D10454" t="s">
        <v>26</v>
      </c>
      <c r="E10454">
        <v>21.4</v>
      </c>
      <c r="F10454" t="s">
        <v>54</v>
      </c>
      <c r="G10454" t="s">
        <v>105</v>
      </c>
      <c r="H10454" t="s">
        <v>37</v>
      </c>
      <c r="I10454" t="s">
        <v>62</v>
      </c>
      <c r="J10454">
        <v>4686339.43</v>
      </c>
      <c r="K10454" t="str" cm="1">
        <f t="array" ref="K10454">_xlfn.IFS(Table1[[#This Row],[Annual Salary (INR)]]&lt;1000000, "Low", Table1[[#This Row],[Annual Salary (INR)]]&lt;=1200000, "Mid", Table1[[#This Row],[Annual Salary (INR)]]&gt;1200000, "High")</f>
        <v>High</v>
      </c>
      <c r="L10454" t="s">
        <v>106</v>
      </c>
      <c r="M10454">
        <v>2007</v>
      </c>
      <c r="N10454" t="s">
        <v>22</v>
      </c>
    </row>
    <row r="10455" spans="1:14" x14ac:dyDescent="0.3">
      <c r="A10455" t="s">
        <v>3488</v>
      </c>
      <c r="B10455" t="s">
        <v>325</v>
      </c>
      <c r="C10455" t="s">
        <v>326</v>
      </c>
      <c r="D10455" t="s">
        <v>26</v>
      </c>
      <c r="E10455">
        <v>19.600000000000001</v>
      </c>
      <c r="F10455" t="s">
        <v>156</v>
      </c>
      <c r="G10455" t="s">
        <v>659</v>
      </c>
      <c r="H10455" t="s">
        <v>61</v>
      </c>
      <c r="I10455" t="s">
        <v>72</v>
      </c>
      <c r="J10455">
        <v>4686496.28</v>
      </c>
      <c r="K10455" t="str" cm="1">
        <f t="array" ref="K10455">_xlfn.IFS(Table1[[#This Row],[Annual Salary (INR)]]&lt;1000000, "Low", Table1[[#This Row],[Annual Salary (INR)]]&lt;=1200000, "Mid", Table1[[#This Row],[Annual Salary (INR)]]&gt;1200000, "High")</f>
        <v>High</v>
      </c>
      <c r="L10455" t="s">
        <v>67</v>
      </c>
      <c r="M10455">
        <v>2011</v>
      </c>
      <c r="N10455" t="s">
        <v>22</v>
      </c>
    </row>
    <row r="10456" spans="1:14" x14ac:dyDescent="0.3">
      <c r="A10456" t="s">
        <v>9841</v>
      </c>
      <c r="B10456" t="s">
        <v>185</v>
      </c>
      <c r="C10456" t="s">
        <v>15</v>
      </c>
      <c r="D10456" t="s">
        <v>16</v>
      </c>
      <c r="E10456">
        <v>18.3</v>
      </c>
      <c r="F10456" t="s">
        <v>54</v>
      </c>
      <c r="G10456" t="s">
        <v>55</v>
      </c>
      <c r="H10456" t="s">
        <v>61</v>
      </c>
      <c r="I10456" t="s">
        <v>95</v>
      </c>
      <c r="J10456">
        <v>4689642.0999999996</v>
      </c>
      <c r="K10456" t="str" cm="1">
        <f t="array" ref="K10456">_xlfn.IFS(Table1[[#This Row],[Annual Salary (INR)]]&lt;1000000, "Low", Table1[[#This Row],[Annual Salary (INR)]]&lt;=1200000, "Mid", Table1[[#This Row],[Annual Salary (INR)]]&gt;1200000, "High")</f>
        <v>High</v>
      </c>
      <c r="L10456" t="s">
        <v>73</v>
      </c>
      <c r="M10456">
        <v>2009</v>
      </c>
      <c r="N10456" t="s">
        <v>22</v>
      </c>
    </row>
    <row r="10457" spans="1:14" x14ac:dyDescent="0.3">
      <c r="A10457" t="s">
        <v>1130</v>
      </c>
      <c r="B10457" t="s">
        <v>14</v>
      </c>
      <c r="C10457" t="s">
        <v>15</v>
      </c>
      <c r="D10457" t="s">
        <v>16</v>
      </c>
      <c r="E10457">
        <v>21.7</v>
      </c>
      <c r="F10457" t="s">
        <v>114</v>
      </c>
      <c r="G10457" t="s">
        <v>592</v>
      </c>
      <c r="H10457" t="s">
        <v>19</v>
      </c>
      <c r="I10457" t="s">
        <v>145</v>
      </c>
      <c r="J10457">
        <v>4690291.3</v>
      </c>
      <c r="K10457" t="str" cm="1">
        <f t="array" ref="K10457">_xlfn.IFS(Table1[[#This Row],[Annual Salary (INR)]]&lt;1000000, "Low", Table1[[#This Row],[Annual Salary (INR)]]&lt;=1200000, "Mid", Table1[[#This Row],[Annual Salary (INR)]]&gt;1200000, "High")</f>
        <v>High</v>
      </c>
      <c r="L10457" t="s">
        <v>146</v>
      </c>
      <c r="M10457">
        <v>2010</v>
      </c>
      <c r="N10457" t="s">
        <v>31</v>
      </c>
    </row>
    <row r="10458" spans="1:14" x14ac:dyDescent="0.3">
      <c r="A10458" t="s">
        <v>6888</v>
      </c>
      <c r="B10458" t="s">
        <v>57</v>
      </c>
      <c r="C10458" t="s">
        <v>809</v>
      </c>
      <c r="D10458" t="s">
        <v>47</v>
      </c>
      <c r="E10458">
        <v>19.5</v>
      </c>
      <c r="F10458" t="s">
        <v>42</v>
      </c>
      <c r="G10458" t="s">
        <v>43</v>
      </c>
      <c r="H10458" t="s">
        <v>61</v>
      </c>
      <c r="I10458" t="s">
        <v>95</v>
      </c>
      <c r="J10458">
        <v>4691098.54</v>
      </c>
      <c r="K10458" t="str" cm="1">
        <f t="array" ref="K10458">_xlfn.IFS(Table1[[#This Row],[Annual Salary (INR)]]&lt;1000000, "Low", Table1[[#This Row],[Annual Salary (INR)]]&lt;=1200000, "Mid", Table1[[#This Row],[Annual Salary (INR)]]&gt;1200000, "High")</f>
        <v>High</v>
      </c>
      <c r="L10458" t="s">
        <v>51</v>
      </c>
      <c r="M10458">
        <v>2024</v>
      </c>
      <c r="N10458" t="s">
        <v>22</v>
      </c>
    </row>
    <row r="10459" spans="1:14" x14ac:dyDescent="0.3">
      <c r="A10459" t="s">
        <v>7252</v>
      </c>
      <c r="B10459" t="s">
        <v>127</v>
      </c>
      <c r="C10459" t="s">
        <v>213</v>
      </c>
      <c r="D10459" t="s">
        <v>26</v>
      </c>
      <c r="E10459">
        <v>20.3</v>
      </c>
      <c r="F10459" t="s">
        <v>27</v>
      </c>
      <c r="G10459" t="s">
        <v>581</v>
      </c>
      <c r="H10459" t="s">
        <v>37</v>
      </c>
      <c r="I10459" t="s">
        <v>30</v>
      </c>
      <c r="J10459">
        <v>4693841.4000000004</v>
      </c>
      <c r="K10459" t="str" cm="1">
        <f t="array" ref="K10459">_xlfn.IFS(Table1[[#This Row],[Annual Salary (INR)]]&lt;1000000, "Low", Table1[[#This Row],[Annual Salary (INR)]]&lt;=1200000, "Mid", Table1[[#This Row],[Annual Salary (INR)]]&gt;1200000, "High")</f>
        <v>High</v>
      </c>
      <c r="L10459" t="s">
        <v>39</v>
      </c>
      <c r="M10459">
        <v>2017</v>
      </c>
      <c r="N10459" t="s">
        <v>31</v>
      </c>
    </row>
    <row r="10460" spans="1:14" x14ac:dyDescent="0.3">
      <c r="A10460" t="s">
        <v>5509</v>
      </c>
      <c r="B10460" t="s">
        <v>101</v>
      </c>
      <c r="C10460" t="s">
        <v>15</v>
      </c>
      <c r="D10460" t="s">
        <v>16</v>
      </c>
      <c r="E10460">
        <v>16.5</v>
      </c>
      <c r="F10460" t="s">
        <v>48</v>
      </c>
      <c r="G10460" t="s">
        <v>274</v>
      </c>
      <c r="H10460" t="s">
        <v>37</v>
      </c>
      <c r="I10460" t="s">
        <v>145</v>
      </c>
      <c r="J10460">
        <v>4694168.25</v>
      </c>
      <c r="K10460" t="str" cm="1">
        <f t="array" ref="K10460">_xlfn.IFS(Table1[[#This Row],[Annual Salary (INR)]]&lt;1000000, "Low", Table1[[#This Row],[Annual Salary (INR)]]&lt;=1200000, "Mid", Table1[[#This Row],[Annual Salary (INR)]]&gt;1200000, "High")</f>
        <v>High</v>
      </c>
      <c r="L10460" t="s">
        <v>51</v>
      </c>
      <c r="M10460">
        <v>2016</v>
      </c>
      <c r="N10460" t="s">
        <v>31</v>
      </c>
    </row>
    <row r="10461" spans="1:14" x14ac:dyDescent="0.3">
      <c r="A10461" t="s">
        <v>3685</v>
      </c>
      <c r="B10461" t="s">
        <v>368</v>
      </c>
      <c r="C10461" t="s">
        <v>369</v>
      </c>
      <c r="D10461" t="s">
        <v>16</v>
      </c>
      <c r="E10461">
        <v>16.399999999999999</v>
      </c>
      <c r="F10461" t="s">
        <v>124</v>
      </c>
      <c r="G10461" t="s">
        <v>296</v>
      </c>
      <c r="H10461" t="s">
        <v>19</v>
      </c>
      <c r="I10461" t="s">
        <v>95</v>
      </c>
      <c r="J10461">
        <v>4695398.17</v>
      </c>
      <c r="K10461" t="str" cm="1">
        <f t="array" ref="K10461">_xlfn.IFS(Table1[[#This Row],[Annual Salary (INR)]]&lt;1000000, "Low", Table1[[#This Row],[Annual Salary (INR)]]&lt;=1200000, "Mid", Table1[[#This Row],[Annual Salary (INR)]]&gt;1200000, "High")</f>
        <v>High</v>
      </c>
      <c r="L10461" t="s">
        <v>51</v>
      </c>
      <c r="M10461">
        <v>2023</v>
      </c>
      <c r="N10461" t="s">
        <v>22</v>
      </c>
    </row>
    <row r="10462" spans="1:14" x14ac:dyDescent="0.3">
      <c r="A10462" t="s">
        <v>2105</v>
      </c>
      <c r="B10462" t="s">
        <v>271</v>
      </c>
      <c r="C10462" t="s">
        <v>15</v>
      </c>
      <c r="D10462" t="s">
        <v>16</v>
      </c>
      <c r="E10462">
        <v>22.8</v>
      </c>
      <c r="F10462" t="s">
        <v>54</v>
      </c>
      <c r="G10462" t="s">
        <v>298</v>
      </c>
      <c r="H10462" t="s">
        <v>37</v>
      </c>
      <c r="I10462" t="s">
        <v>95</v>
      </c>
      <c r="J10462">
        <v>4697287.8499999996</v>
      </c>
      <c r="K10462" t="str" cm="1">
        <f t="array" ref="K10462">_xlfn.IFS(Table1[[#This Row],[Annual Salary (INR)]]&lt;1000000, "Low", Table1[[#This Row],[Annual Salary (INR)]]&lt;=1200000, "Mid", Table1[[#This Row],[Annual Salary (INR)]]&gt;1200000, "High")</f>
        <v>High</v>
      </c>
      <c r="L10462" t="s">
        <v>146</v>
      </c>
      <c r="M10462">
        <v>2016</v>
      </c>
      <c r="N10462" t="s">
        <v>22</v>
      </c>
    </row>
    <row r="10463" spans="1:14" x14ac:dyDescent="0.3">
      <c r="A10463" t="s">
        <v>6961</v>
      </c>
      <c r="B10463" t="s">
        <v>332</v>
      </c>
      <c r="C10463" t="s">
        <v>15</v>
      </c>
      <c r="D10463" t="s">
        <v>26</v>
      </c>
      <c r="E10463">
        <v>20.8</v>
      </c>
      <c r="F10463" t="s">
        <v>17</v>
      </c>
      <c r="G10463" t="s">
        <v>289</v>
      </c>
      <c r="H10463" t="s">
        <v>61</v>
      </c>
      <c r="I10463" t="s">
        <v>38</v>
      </c>
      <c r="J10463">
        <v>4699741.5999999996</v>
      </c>
      <c r="K10463" t="str" cm="1">
        <f t="array" ref="K10463">_xlfn.IFS(Table1[[#This Row],[Annual Salary (INR)]]&lt;1000000, "Low", Table1[[#This Row],[Annual Salary (INR)]]&lt;=1200000, "Mid", Table1[[#This Row],[Annual Salary (INR)]]&gt;1200000, "High")</f>
        <v>High</v>
      </c>
      <c r="L10463" t="s">
        <v>67</v>
      </c>
      <c r="M10463">
        <v>2021</v>
      </c>
      <c r="N10463" t="s">
        <v>22</v>
      </c>
    </row>
    <row r="10464" spans="1:14" x14ac:dyDescent="0.3">
      <c r="A10464" t="s">
        <v>5403</v>
      </c>
      <c r="B10464" t="s">
        <v>33</v>
      </c>
      <c r="C10464" t="s">
        <v>347</v>
      </c>
      <c r="D10464" t="s">
        <v>16</v>
      </c>
      <c r="E10464">
        <v>20.7</v>
      </c>
      <c r="F10464" t="s">
        <v>70</v>
      </c>
      <c r="G10464" t="s">
        <v>138</v>
      </c>
      <c r="H10464" t="s">
        <v>61</v>
      </c>
      <c r="I10464" t="s">
        <v>72</v>
      </c>
      <c r="J10464">
        <v>4702661.6500000004</v>
      </c>
      <c r="K10464" t="str" cm="1">
        <f t="array" ref="K10464">_xlfn.IFS(Table1[[#This Row],[Annual Salary (INR)]]&lt;1000000, "Low", Table1[[#This Row],[Annual Salary (INR)]]&lt;=1200000, "Mid", Table1[[#This Row],[Annual Salary (INR)]]&gt;1200000, "High")</f>
        <v>High</v>
      </c>
      <c r="L10464" t="s">
        <v>96</v>
      </c>
      <c r="M10464">
        <v>2019</v>
      </c>
      <c r="N10464" t="s">
        <v>22</v>
      </c>
    </row>
    <row r="10465" spans="1:14" x14ac:dyDescent="0.3">
      <c r="A10465" t="s">
        <v>8729</v>
      </c>
      <c r="B10465" t="s">
        <v>46</v>
      </c>
      <c r="C10465" t="s">
        <v>564</v>
      </c>
      <c r="D10465" t="s">
        <v>47</v>
      </c>
      <c r="E10465">
        <v>17.600000000000001</v>
      </c>
      <c r="F10465" t="s">
        <v>124</v>
      </c>
      <c r="G10465" t="s">
        <v>161</v>
      </c>
      <c r="H10465" t="s">
        <v>37</v>
      </c>
      <c r="I10465" t="s">
        <v>38</v>
      </c>
      <c r="J10465">
        <v>4707813.51</v>
      </c>
      <c r="K10465" t="str" cm="1">
        <f t="array" ref="K10465">_xlfn.IFS(Table1[[#This Row],[Annual Salary (INR)]]&lt;1000000, "Low", Table1[[#This Row],[Annual Salary (INR)]]&lt;=1200000, "Mid", Table1[[#This Row],[Annual Salary (INR)]]&gt;1200000, "High")</f>
        <v>High</v>
      </c>
      <c r="L10465" t="s">
        <v>134</v>
      </c>
      <c r="M10465">
        <v>2014</v>
      </c>
      <c r="N10465" t="s">
        <v>22</v>
      </c>
    </row>
    <row r="10466" spans="1:14" x14ac:dyDescent="0.3">
      <c r="A10466" t="s">
        <v>7012</v>
      </c>
      <c r="B10466" t="s">
        <v>41</v>
      </c>
      <c r="C10466" t="s">
        <v>219</v>
      </c>
      <c r="D10466" t="s">
        <v>26</v>
      </c>
      <c r="E10466">
        <v>18.8</v>
      </c>
      <c r="F10466" t="s">
        <v>124</v>
      </c>
      <c r="G10466" t="s">
        <v>125</v>
      </c>
      <c r="H10466" t="s">
        <v>61</v>
      </c>
      <c r="I10466" t="s">
        <v>20</v>
      </c>
      <c r="J10466">
        <v>4708220.01</v>
      </c>
      <c r="K10466" t="str" cm="1">
        <f t="array" ref="K10466">_xlfn.IFS(Table1[[#This Row],[Annual Salary (INR)]]&lt;1000000, "Low", Table1[[#This Row],[Annual Salary (INR)]]&lt;=1200000, "Mid", Table1[[#This Row],[Annual Salary (INR)]]&gt;1200000, "High")</f>
        <v>High</v>
      </c>
      <c r="L10466" t="s">
        <v>96</v>
      </c>
      <c r="M10466">
        <v>2008</v>
      </c>
      <c r="N10466" t="s">
        <v>22</v>
      </c>
    </row>
    <row r="10467" spans="1:14" x14ac:dyDescent="0.3">
      <c r="A10467" t="s">
        <v>10554</v>
      </c>
      <c r="B10467" t="s">
        <v>140</v>
      </c>
      <c r="C10467" t="s">
        <v>15</v>
      </c>
      <c r="D10467" t="s">
        <v>26</v>
      </c>
      <c r="E10467">
        <v>18.8</v>
      </c>
      <c r="F10467" t="s">
        <v>114</v>
      </c>
      <c r="G10467" t="s">
        <v>337</v>
      </c>
      <c r="H10467" t="s">
        <v>19</v>
      </c>
      <c r="I10467" t="s">
        <v>62</v>
      </c>
      <c r="J10467">
        <v>4708837.76</v>
      </c>
      <c r="K10467" t="str" cm="1">
        <f t="array" ref="K10467">_xlfn.IFS(Table1[[#This Row],[Annual Salary (INR)]]&lt;1000000, "Low", Table1[[#This Row],[Annual Salary (INR)]]&lt;=1200000, "Mid", Table1[[#This Row],[Annual Salary (INR)]]&gt;1200000, "High")</f>
        <v>High</v>
      </c>
      <c r="L10467" t="s">
        <v>96</v>
      </c>
      <c r="M10467">
        <v>2020</v>
      </c>
      <c r="N10467" t="s">
        <v>22</v>
      </c>
    </row>
    <row r="10468" spans="1:14" x14ac:dyDescent="0.3">
      <c r="A10468" t="s">
        <v>1650</v>
      </c>
      <c r="B10468" t="s">
        <v>159</v>
      </c>
      <c r="C10468" t="s">
        <v>15</v>
      </c>
      <c r="D10468" t="s">
        <v>47</v>
      </c>
      <c r="E10468">
        <v>17.5</v>
      </c>
      <c r="F10468" t="s">
        <v>114</v>
      </c>
      <c r="G10468" t="s">
        <v>222</v>
      </c>
      <c r="H10468" t="s">
        <v>61</v>
      </c>
      <c r="I10468" t="s">
        <v>145</v>
      </c>
      <c r="J10468">
        <v>4712612.4400000004</v>
      </c>
      <c r="K10468" t="str" cm="1">
        <f t="array" ref="K10468">_xlfn.IFS(Table1[[#This Row],[Annual Salary (INR)]]&lt;1000000, "Low", Table1[[#This Row],[Annual Salary (INR)]]&lt;=1200000, "Mid", Table1[[#This Row],[Annual Salary (INR)]]&gt;1200000, "High")</f>
        <v>High</v>
      </c>
      <c r="L10468" t="s">
        <v>67</v>
      </c>
      <c r="M10468">
        <v>2013</v>
      </c>
      <c r="N10468" t="s">
        <v>31</v>
      </c>
    </row>
    <row r="10469" spans="1:14" x14ac:dyDescent="0.3">
      <c r="A10469" t="s">
        <v>2787</v>
      </c>
      <c r="B10469" t="s">
        <v>271</v>
      </c>
      <c r="C10469" t="s">
        <v>15</v>
      </c>
      <c r="D10469" t="s">
        <v>16</v>
      </c>
      <c r="E10469">
        <v>18.3</v>
      </c>
      <c r="F10469" t="s">
        <v>156</v>
      </c>
      <c r="G10469" t="s">
        <v>475</v>
      </c>
      <c r="H10469" t="s">
        <v>37</v>
      </c>
      <c r="I10469" t="s">
        <v>78</v>
      </c>
      <c r="J10469">
        <v>4713609.3099999996</v>
      </c>
      <c r="K10469" t="str" cm="1">
        <f t="array" ref="K10469">_xlfn.IFS(Table1[[#This Row],[Annual Salary (INR)]]&lt;1000000, "Low", Table1[[#This Row],[Annual Salary (INR)]]&lt;=1200000, "Mid", Table1[[#This Row],[Annual Salary (INR)]]&gt;1200000, "High")</f>
        <v>High</v>
      </c>
      <c r="L10469" t="s">
        <v>146</v>
      </c>
      <c r="M10469">
        <v>2014</v>
      </c>
      <c r="N10469" t="s">
        <v>22</v>
      </c>
    </row>
    <row r="10470" spans="1:14" x14ac:dyDescent="0.3">
      <c r="A10470" t="s">
        <v>5771</v>
      </c>
      <c r="B10470" t="s">
        <v>130</v>
      </c>
      <c r="C10470" t="s">
        <v>34</v>
      </c>
      <c r="D10470" t="s">
        <v>16</v>
      </c>
      <c r="E10470">
        <v>12</v>
      </c>
      <c r="F10470" t="s">
        <v>114</v>
      </c>
      <c r="G10470" t="s">
        <v>262</v>
      </c>
      <c r="H10470" t="s">
        <v>61</v>
      </c>
      <c r="I10470" t="s">
        <v>38</v>
      </c>
      <c r="J10470">
        <v>4713957.53</v>
      </c>
      <c r="K10470" t="str" cm="1">
        <f t="array" ref="K10470">_xlfn.IFS(Table1[[#This Row],[Annual Salary (INR)]]&lt;1000000, "Low", Table1[[#This Row],[Annual Salary (INR)]]&lt;=1200000, "Mid", Table1[[#This Row],[Annual Salary (INR)]]&gt;1200000, "High")</f>
        <v>High</v>
      </c>
      <c r="L10470" t="s">
        <v>51</v>
      </c>
      <c r="M10470">
        <v>2017</v>
      </c>
      <c r="N10470" t="s">
        <v>22</v>
      </c>
    </row>
    <row r="10471" spans="1:14" x14ac:dyDescent="0.3">
      <c r="A10471" t="s">
        <v>9481</v>
      </c>
      <c r="B10471" t="s">
        <v>381</v>
      </c>
      <c r="C10471" t="s">
        <v>454</v>
      </c>
      <c r="D10471" t="s">
        <v>16</v>
      </c>
      <c r="E10471">
        <v>9.4</v>
      </c>
      <c r="F10471" t="s">
        <v>114</v>
      </c>
      <c r="G10471" t="s">
        <v>678</v>
      </c>
      <c r="H10471" t="s">
        <v>61</v>
      </c>
      <c r="I10471" t="s">
        <v>95</v>
      </c>
      <c r="J10471">
        <v>4713960.21</v>
      </c>
      <c r="K10471" t="str" cm="1">
        <f t="array" ref="K10471">_xlfn.IFS(Table1[[#This Row],[Annual Salary (INR)]]&lt;1000000, "Low", Table1[[#This Row],[Annual Salary (INR)]]&lt;=1200000, "Mid", Table1[[#This Row],[Annual Salary (INR)]]&gt;1200000, "High")</f>
        <v>High</v>
      </c>
      <c r="L10471" t="s">
        <v>67</v>
      </c>
      <c r="M10471">
        <v>2022</v>
      </c>
      <c r="N10471" t="s">
        <v>22</v>
      </c>
    </row>
    <row r="10472" spans="1:14" x14ac:dyDescent="0.3">
      <c r="A10472" t="s">
        <v>4797</v>
      </c>
      <c r="B10472" t="s">
        <v>69</v>
      </c>
      <c r="C10472" t="s">
        <v>15</v>
      </c>
      <c r="D10472" t="s">
        <v>16</v>
      </c>
      <c r="E10472">
        <v>17.2</v>
      </c>
      <c r="F10472" t="s">
        <v>114</v>
      </c>
      <c r="G10472" t="s">
        <v>678</v>
      </c>
      <c r="H10472" t="s">
        <v>19</v>
      </c>
      <c r="I10472" t="s">
        <v>145</v>
      </c>
      <c r="J10472">
        <v>4714930.7699999996</v>
      </c>
      <c r="K10472" t="str" cm="1">
        <f t="array" ref="K10472">_xlfn.IFS(Table1[[#This Row],[Annual Salary (INR)]]&lt;1000000, "Low", Table1[[#This Row],[Annual Salary (INR)]]&lt;=1200000, "Mid", Table1[[#This Row],[Annual Salary (INR)]]&gt;1200000, "High")</f>
        <v>High</v>
      </c>
      <c r="L10472" t="s">
        <v>39</v>
      </c>
      <c r="M10472">
        <v>2025</v>
      </c>
      <c r="N10472" t="s">
        <v>31</v>
      </c>
    </row>
    <row r="10473" spans="1:14" x14ac:dyDescent="0.3">
      <c r="A10473" t="s">
        <v>5466</v>
      </c>
      <c r="B10473" t="s">
        <v>221</v>
      </c>
      <c r="C10473" t="s">
        <v>15</v>
      </c>
      <c r="D10473" t="s">
        <v>16</v>
      </c>
      <c r="E10473">
        <v>21</v>
      </c>
      <c r="F10473" t="s">
        <v>124</v>
      </c>
      <c r="G10473" t="s">
        <v>294</v>
      </c>
      <c r="H10473" t="s">
        <v>61</v>
      </c>
      <c r="I10473" t="s">
        <v>145</v>
      </c>
      <c r="J10473">
        <v>4715529.6900000004</v>
      </c>
      <c r="K10473" t="str" cm="1">
        <f t="array" ref="K10473">_xlfn.IFS(Table1[[#This Row],[Annual Salary (INR)]]&lt;1000000, "Low", Table1[[#This Row],[Annual Salary (INR)]]&lt;=1200000, "Mid", Table1[[#This Row],[Annual Salary (INR)]]&gt;1200000, "High")</f>
        <v>High</v>
      </c>
      <c r="L10473" t="s">
        <v>79</v>
      </c>
      <c r="M10473">
        <v>2015</v>
      </c>
      <c r="N10473" t="s">
        <v>31</v>
      </c>
    </row>
    <row r="10474" spans="1:14" x14ac:dyDescent="0.3">
      <c r="A10474" t="s">
        <v>10530</v>
      </c>
      <c r="B10474" t="s">
        <v>368</v>
      </c>
      <c r="C10474" t="s">
        <v>518</v>
      </c>
      <c r="D10474" t="s">
        <v>16</v>
      </c>
      <c r="E10474">
        <v>16.8</v>
      </c>
      <c r="F10474" t="s">
        <v>156</v>
      </c>
      <c r="G10474" t="s">
        <v>475</v>
      </c>
      <c r="H10474" t="s">
        <v>61</v>
      </c>
      <c r="I10474" t="s">
        <v>20</v>
      </c>
      <c r="J10474">
        <v>4716056.05</v>
      </c>
      <c r="K10474" t="str" cm="1">
        <f t="array" ref="K10474">_xlfn.IFS(Table1[[#This Row],[Annual Salary (INR)]]&lt;1000000, "Low", Table1[[#This Row],[Annual Salary (INR)]]&lt;=1200000, "Mid", Table1[[#This Row],[Annual Salary (INR)]]&gt;1200000, "High")</f>
        <v>High</v>
      </c>
      <c r="L10474" t="s">
        <v>39</v>
      </c>
      <c r="M10474">
        <v>2020</v>
      </c>
      <c r="N10474" t="s">
        <v>22</v>
      </c>
    </row>
    <row r="10475" spans="1:14" x14ac:dyDescent="0.3">
      <c r="A10475" t="s">
        <v>5766</v>
      </c>
      <c r="B10475" t="s">
        <v>14</v>
      </c>
      <c r="C10475" t="s">
        <v>354</v>
      </c>
      <c r="D10475" t="s">
        <v>16</v>
      </c>
      <c r="E10475">
        <v>20.5</v>
      </c>
      <c r="F10475" t="s">
        <v>70</v>
      </c>
      <c r="G10475" t="s">
        <v>71</v>
      </c>
      <c r="H10475" t="s">
        <v>61</v>
      </c>
      <c r="I10475" t="s">
        <v>78</v>
      </c>
      <c r="J10475">
        <v>4721996.3499999996</v>
      </c>
      <c r="K10475" t="str" cm="1">
        <f t="array" ref="K10475">_xlfn.IFS(Table1[[#This Row],[Annual Salary (INR)]]&lt;1000000, "Low", Table1[[#This Row],[Annual Salary (INR)]]&lt;=1200000, "Mid", Table1[[#This Row],[Annual Salary (INR)]]&gt;1200000, "High")</f>
        <v>High</v>
      </c>
      <c r="L10475" t="s">
        <v>21</v>
      </c>
      <c r="M10475">
        <v>2015</v>
      </c>
      <c r="N10475" t="s">
        <v>22</v>
      </c>
    </row>
    <row r="10476" spans="1:14" x14ac:dyDescent="0.3">
      <c r="A10476" t="s">
        <v>4287</v>
      </c>
      <c r="B10476" t="s">
        <v>368</v>
      </c>
      <c r="C10476" t="s">
        <v>387</v>
      </c>
      <c r="D10476" t="s">
        <v>16</v>
      </c>
      <c r="E10476">
        <v>22</v>
      </c>
      <c r="F10476" t="s">
        <v>83</v>
      </c>
      <c r="G10476" t="s">
        <v>167</v>
      </c>
      <c r="H10476" t="s">
        <v>37</v>
      </c>
      <c r="I10476" t="s">
        <v>62</v>
      </c>
      <c r="J10476">
        <v>4728064.88</v>
      </c>
      <c r="K10476" t="str" cm="1">
        <f t="array" ref="K10476">_xlfn.IFS(Table1[[#This Row],[Annual Salary (INR)]]&lt;1000000, "Low", Table1[[#This Row],[Annual Salary (INR)]]&lt;=1200000, "Mid", Table1[[#This Row],[Annual Salary (INR)]]&gt;1200000, "High")</f>
        <v>High</v>
      </c>
      <c r="L10476" t="s">
        <v>79</v>
      </c>
      <c r="M10476">
        <v>2023</v>
      </c>
      <c r="N10476" t="s">
        <v>22</v>
      </c>
    </row>
    <row r="10477" spans="1:14" x14ac:dyDescent="0.3">
      <c r="A10477" t="s">
        <v>2606</v>
      </c>
      <c r="B10477" t="s">
        <v>208</v>
      </c>
      <c r="C10477" t="s">
        <v>15</v>
      </c>
      <c r="D10477" t="s">
        <v>47</v>
      </c>
      <c r="E10477">
        <v>19.100000000000001</v>
      </c>
      <c r="F10477" t="s">
        <v>48</v>
      </c>
      <c r="G10477" t="s">
        <v>257</v>
      </c>
      <c r="H10477" t="s">
        <v>61</v>
      </c>
      <c r="I10477" t="s">
        <v>72</v>
      </c>
      <c r="J10477">
        <v>4728814.13</v>
      </c>
      <c r="K10477" t="str" cm="1">
        <f t="array" ref="K10477">_xlfn.IFS(Table1[[#This Row],[Annual Salary (INR)]]&lt;1000000, "Low", Table1[[#This Row],[Annual Salary (INR)]]&lt;=1200000, "Mid", Table1[[#This Row],[Annual Salary (INR)]]&gt;1200000, "High")</f>
        <v>High</v>
      </c>
      <c r="L10477" t="s">
        <v>79</v>
      </c>
      <c r="M10477">
        <v>2016</v>
      </c>
      <c r="N10477" t="s">
        <v>22</v>
      </c>
    </row>
    <row r="10478" spans="1:14" x14ac:dyDescent="0.3">
      <c r="A10478" t="s">
        <v>4551</v>
      </c>
      <c r="B10478" t="s">
        <v>98</v>
      </c>
      <c r="C10478" t="s">
        <v>1064</v>
      </c>
      <c r="D10478" t="s">
        <v>26</v>
      </c>
      <c r="E10478">
        <v>20.5</v>
      </c>
      <c r="F10478" t="s">
        <v>42</v>
      </c>
      <c r="G10478" t="s">
        <v>414</v>
      </c>
      <c r="H10478" t="s">
        <v>61</v>
      </c>
      <c r="I10478" t="s">
        <v>78</v>
      </c>
      <c r="J10478">
        <v>4728889.17</v>
      </c>
      <c r="K10478" t="str" cm="1">
        <f t="array" ref="K10478">_xlfn.IFS(Table1[[#This Row],[Annual Salary (INR)]]&lt;1000000, "Low", Table1[[#This Row],[Annual Salary (INR)]]&lt;=1200000, "Mid", Table1[[#This Row],[Annual Salary (INR)]]&gt;1200000, "High")</f>
        <v>High</v>
      </c>
      <c r="L10478" t="s">
        <v>44</v>
      </c>
      <c r="M10478">
        <v>2017</v>
      </c>
      <c r="N10478" t="s">
        <v>22</v>
      </c>
    </row>
    <row r="10479" spans="1:14" x14ac:dyDescent="0.3">
      <c r="A10479" t="s">
        <v>7324</v>
      </c>
      <c r="B10479" t="s">
        <v>98</v>
      </c>
      <c r="C10479" t="s">
        <v>496</v>
      </c>
      <c r="D10479" t="s">
        <v>26</v>
      </c>
      <c r="E10479">
        <v>17</v>
      </c>
      <c r="F10479" t="s">
        <v>48</v>
      </c>
      <c r="G10479" t="s">
        <v>132</v>
      </c>
      <c r="H10479" t="s">
        <v>37</v>
      </c>
      <c r="I10479" t="s">
        <v>20</v>
      </c>
      <c r="J10479">
        <v>4730468.42</v>
      </c>
      <c r="K10479" t="str" cm="1">
        <f t="array" ref="K10479">_xlfn.IFS(Table1[[#This Row],[Annual Salary (INR)]]&lt;1000000, "Low", Table1[[#This Row],[Annual Salary (INR)]]&lt;=1200000, "Mid", Table1[[#This Row],[Annual Salary (INR)]]&gt;1200000, "High")</f>
        <v>High</v>
      </c>
      <c r="L10479" t="s">
        <v>96</v>
      </c>
      <c r="M10479">
        <v>2023</v>
      </c>
      <c r="N10479" t="s">
        <v>22</v>
      </c>
    </row>
    <row r="10480" spans="1:14" x14ac:dyDescent="0.3">
      <c r="A10480" t="s">
        <v>8883</v>
      </c>
      <c r="B10480" t="s">
        <v>271</v>
      </c>
      <c r="C10480" t="s">
        <v>15</v>
      </c>
      <c r="D10480" t="s">
        <v>16</v>
      </c>
      <c r="E10480">
        <v>15.7</v>
      </c>
      <c r="F10480" t="s">
        <v>124</v>
      </c>
      <c r="G10480" t="s">
        <v>556</v>
      </c>
      <c r="H10480" t="s">
        <v>61</v>
      </c>
      <c r="I10480" t="s">
        <v>95</v>
      </c>
      <c r="J10480">
        <v>4730888.2300000004</v>
      </c>
      <c r="K10480" t="str" cm="1">
        <f t="array" ref="K10480">_xlfn.IFS(Table1[[#This Row],[Annual Salary (INR)]]&lt;1000000, "Low", Table1[[#This Row],[Annual Salary (INR)]]&lt;=1200000, "Mid", Table1[[#This Row],[Annual Salary (INR)]]&gt;1200000, "High")</f>
        <v>High</v>
      </c>
      <c r="L10480" t="s">
        <v>134</v>
      </c>
      <c r="M10480">
        <v>2015</v>
      </c>
      <c r="N10480" t="s">
        <v>22</v>
      </c>
    </row>
    <row r="10481" spans="1:14" x14ac:dyDescent="0.3">
      <c r="A10481" t="s">
        <v>367</v>
      </c>
      <c r="B10481" t="s">
        <v>368</v>
      </c>
      <c r="C10481" t="s">
        <v>369</v>
      </c>
      <c r="D10481" t="s">
        <v>16</v>
      </c>
      <c r="E10481">
        <v>19.100000000000001</v>
      </c>
      <c r="F10481" t="s">
        <v>27</v>
      </c>
      <c r="G10481" t="s">
        <v>370</v>
      </c>
      <c r="H10481" t="s">
        <v>37</v>
      </c>
      <c r="I10481" t="s">
        <v>78</v>
      </c>
      <c r="J10481">
        <v>4730906.2699999996</v>
      </c>
      <c r="K10481" t="str" cm="1">
        <f t="array" ref="K10481">_xlfn.IFS(Table1[[#This Row],[Annual Salary (INR)]]&lt;1000000, "Low", Table1[[#This Row],[Annual Salary (INR)]]&lt;=1200000, "Mid", Table1[[#This Row],[Annual Salary (INR)]]&gt;1200000, "High")</f>
        <v>High</v>
      </c>
      <c r="L10481" t="s">
        <v>73</v>
      </c>
      <c r="M10481">
        <v>2012</v>
      </c>
      <c r="N10481" t="s">
        <v>22</v>
      </c>
    </row>
    <row r="10482" spans="1:14" x14ac:dyDescent="0.3">
      <c r="A10482" t="s">
        <v>1254</v>
      </c>
      <c r="B10482" t="s">
        <v>148</v>
      </c>
      <c r="C10482" t="s">
        <v>15</v>
      </c>
      <c r="D10482" t="s">
        <v>26</v>
      </c>
      <c r="E10482">
        <v>18.600000000000001</v>
      </c>
      <c r="F10482" t="s">
        <v>42</v>
      </c>
      <c r="G10482" t="s">
        <v>414</v>
      </c>
      <c r="H10482" t="s">
        <v>61</v>
      </c>
      <c r="I10482" t="s">
        <v>72</v>
      </c>
      <c r="J10482">
        <v>4731777.1900000004</v>
      </c>
      <c r="K10482" t="str" cm="1">
        <f t="array" ref="K10482">_xlfn.IFS(Table1[[#This Row],[Annual Salary (INR)]]&lt;1000000, "Low", Table1[[#This Row],[Annual Salary (INR)]]&lt;=1200000, "Mid", Table1[[#This Row],[Annual Salary (INR)]]&gt;1200000, "High")</f>
        <v>High</v>
      </c>
      <c r="L10482" t="s">
        <v>79</v>
      </c>
      <c r="M10482">
        <v>2024</v>
      </c>
      <c r="N10482" t="s">
        <v>22</v>
      </c>
    </row>
    <row r="10483" spans="1:14" x14ac:dyDescent="0.3">
      <c r="A10483" t="s">
        <v>1309</v>
      </c>
      <c r="B10483" t="s">
        <v>221</v>
      </c>
      <c r="C10483" t="s">
        <v>253</v>
      </c>
      <c r="D10483" t="s">
        <v>16</v>
      </c>
      <c r="E10483">
        <v>21.4</v>
      </c>
      <c r="F10483" t="s">
        <v>42</v>
      </c>
      <c r="G10483" t="s">
        <v>450</v>
      </c>
      <c r="H10483" t="s">
        <v>29</v>
      </c>
      <c r="I10483" t="s">
        <v>20</v>
      </c>
      <c r="J10483">
        <v>4733830.3600000003</v>
      </c>
      <c r="K10483" t="str" cm="1">
        <f t="array" ref="K10483">_xlfn.IFS(Table1[[#This Row],[Annual Salary (INR)]]&lt;1000000, "Low", Table1[[#This Row],[Annual Salary (INR)]]&lt;=1200000, "Mid", Table1[[#This Row],[Annual Salary (INR)]]&gt;1200000, "High")</f>
        <v>High</v>
      </c>
      <c r="L10483" t="s">
        <v>106</v>
      </c>
      <c r="M10483">
        <v>2016</v>
      </c>
      <c r="N10483" t="s">
        <v>22</v>
      </c>
    </row>
    <row r="10484" spans="1:14" x14ac:dyDescent="0.3">
      <c r="A10484" t="s">
        <v>1834</v>
      </c>
      <c r="B10484" t="s">
        <v>185</v>
      </c>
      <c r="C10484" t="s">
        <v>480</v>
      </c>
      <c r="D10484" t="s">
        <v>16</v>
      </c>
      <c r="E10484">
        <v>21.4</v>
      </c>
      <c r="F10484" t="s">
        <v>48</v>
      </c>
      <c r="G10484" t="s">
        <v>65</v>
      </c>
      <c r="H10484" t="s">
        <v>29</v>
      </c>
      <c r="I10484" t="s">
        <v>38</v>
      </c>
      <c r="J10484">
        <v>4735849.38</v>
      </c>
      <c r="K10484" t="str" cm="1">
        <f t="array" ref="K10484">_xlfn.IFS(Table1[[#This Row],[Annual Salary (INR)]]&lt;1000000, "Low", Table1[[#This Row],[Annual Salary (INR)]]&lt;=1200000, "Mid", Table1[[#This Row],[Annual Salary (INR)]]&gt;1200000, "High")</f>
        <v>High</v>
      </c>
      <c r="L10484" t="s">
        <v>79</v>
      </c>
      <c r="M10484">
        <v>2020</v>
      </c>
      <c r="N10484" t="s">
        <v>22</v>
      </c>
    </row>
    <row r="10485" spans="1:14" x14ac:dyDescent="0.3">
      <c r="A10485" t="s">
        <v>324</v>
      </c>
      <c r="B10485" t="s">
        <v>325</v>
      </c>
      <c r="C10485" t="s">
        <v>326</v>
      </c>
      <c r="D10485" t="s">
        <v>26</v>
      </c>
      <c r="E10485">
        <v>14</v>
      </c>
      <c r="F10485" t="s">
        <v>42</v>
      </c>
      <c r="G10485" t="s">
        <v>188</v>
      </c>
      <c r="H10485" t="s">
        <v>61</v>
      </c>
      <c r="I10485" t="s">
        <v>20</v>
      </c>
      <c r="J10485">
        <v>4737808.66</v>
      </c>
      <c r="K10485" t="str" cm="1">
        <f t="array" ref="K10485">_xlfn.IFS(Table1[[#This Row],[Annual Salary (INR)]]&lt;1000000, "Low", Table1[[#This Row],[Annual Salary (INR)]]&lt;=1200000, "Mid", Table1[[#This Row],[Annual Salary (INR)]]&gt;1200000, "High")</f>
        <v>High</v>
      </c>
      <c r="L10485" t="s">
        <v>39</v>
      </c>
      <c r="M10485">
        <v>2015</v>
      </c>
      <c r="N10485" t="s">
        <v>22</v>
      </c>
    </row>
    <row r="10486" spans="1:14" x14ac:dyDescent="0.3">
      <c r="A10486" t="s">
        <v>6759</v>
      </c>
      <c r="B10486" t="s">
        <v>237</v>
      </c>
      <c r="C10486" t="s">
        <v>280</v>
      </c>
      <c r="D10486" t="s">
        <v>26</v>
      </c>
      <c r="E10486">
        <v>18.399999999999999</v>
      </c>
      <c r="F10486" t="s">
        <v>54</v>
      </c>
      <c r="G10486" t="s">
        <v>457</v>
      </c>
      <c r="H10486" t="s">
        <v>61</v>
      </c>
      <c r="I10486" t="s">
        <v>20</v>
      </c>
      <c r="J10486">
        <v>4739400.63</v>
      </c>
      <c r="K10486" t="str" cm="1">
        <f t="array" ref="K10486">_xlfn.IFS(Table1[[#This Row],[Annual Salary (INR)]]&lt;1000000, "Low", Table1[[#This Row],[Annual Salary (INR)]]&lt;=1200000, "Mid", Table1[[#This Row],[Annual Salary (INR)]]&gt;1200000, "High")</f>
        <v>High</v>
      </c>
      <c r="L10486" t="s">
        <v>73</v>
      </c>
      <c r="M10486">
        <v>2019</v>
      </c>
      <c r="N10486" t="s">
        <v>22</v>
      </c>
    </row>
    <row r="10487" spans="1:14" x14ac:dyDescent="0.3">
      <c r="A10487" t="s">
        <v>9899</v>
      </c>
      <c r="B10487" t="s">
        <v>237</v>
      </c>
      <c r="C10487" t="s">
        <v>131</v>
      </c>
      <c r="D10487" t="s">
        <v>26</v>
      </c>
      <c r="E10487">
        <v>15.6</v>
      </c>
      <c r="F10487" t="s">
        <v>156</v>
      </c>
      <c r="G10487" t="s">
        <v>523</v>
      </c>
      <c r="H10487" t="s">
        <v>37</v>
      </c>
      <c r="I10487" t="s">
        <v>78</v>
      </c>
      <c r="J10487">
        <v>4745690.46</v>
      </c>
      <c r="K10487" t="str" cm="1">
        <f t="array" ref="K10487">_xlfn.IFS(Table1[[#This Row],[Annual Salary (INR)]]&lt;1000000, "Low", Table1[[#This Row],[Annual Salary (INR)]]&lt;=1200000, "Mid", Table1[[#This Row],[Annual Salary (INR)]]&gt;1200000, "High")</f>
        <v>High</v>
      </c>
      <c r="L10487" t="s">
        <v>21</v>
      </c>
      <c r="M10487">
        <v>2021</v>
      </c>
      <c r="N10487" t="s">
        <v>22</v>
      </c>
    </row>
    <row r="10488" spans="1:14" x14ac:dyDescent="0.3">
      <c r="A10488" t="s">
        <v>9849</v>
      </c>
      <c r="B10488" t="s">
        <v>33</v>
      </c>
      <c r="C10488" t="s">
        <v>34</v>
      </c>
      <c r="D10488" t="s">
        <v>16</v>
      </c>
      <c r="E10488">
        <v>15.8</v>
      </c>
      <c r="F10488" t="s">
        <v>114</v>
      </c>
      <c r="G10488" t="s">
        <v>222</v>
      </c>
      <c r="H10488" t="s">
        <v>61</v>
      </c>
      <c r="I10488" t="s">
        <v>145</v>
      </c>
      <c r="J10488">
        <v>4745747.91</v>
      </c>
      <c r="K10488" t="str" cm="1">
        <f t="array" ref="K10488">_xlfn.IFS(Table1[[#This Row],[Annual Salary (INR)]]&lt;1000000, "Low", Table1[[#This Row],[Annual Salary (INR)]]&lt;=1200000, "Mid", Table1[[#This Row],[Annual Salary (INR)]]&gt;1200000, "High")</f>
        <v>High</v>
      </c>
      <c r="L10488" t="s">
        <v>39</v>
      </c>
      <c r="M10488">
        <v>2019</v>
      </c>
      <c r="N10488" t="s">
        <v>31</v>
      </c>
    </row>
    <row r="10489" spans="1:14" x14ac:dyDescent="0.3">
      <c r="A10489" t="s">
        <v>1131</v>
      </c>
      <c r="B10489" t="s">
        <v>33</v>
      </c>
      <c r="C10489" t="s">
        <v>205</v>
      </c>
      <c r="D10489" t="s">
        <v>16</v>
      </c>
      <c r="E10489">
        <v>18</v>
      </c>
      <c r="F10489" t="s">
        <v>42</v>
      </c>
      <c r="G10489" t="s">
        <v>429</v>
      </c>
      <c r="H10489" t="s">
        <v>37</v>
      </c>
      <c r="I10489" t="s">
        <v>62</v>
      </c>
      <c r="J10489">
        <v>4749492.3099999996</v>
      </c>
      <c r="K10489" t="str" cm="1">
        <f t="array" ref="K10489">_xlfn.IFS(Table1[[#This Row],[Annual Salary (INR)]]&lt;1000000, "Low", Table1[[#This Row],[Annual Salary (INR)]]&lt;=1200000, "Mid", Table1[[#This Row],[Annual Salary (INR)]]&gt;1200000, "High")</f>
        <v>High</v>
      </c>
      <c r="L10489" t="s">
        <v>79</v>
      </c>
      <c r="M10489">
        <v>2015</v>
      </c>
      <c r="N10489" t="s">
        <v>22</v>
      </c>
    </row>
    <row r="10490" spans="1:14" x14ac:dyDescent="0.3">
      <c r="A10490" t="s">
        <v>7477</v>
      </c>
      <c r="B10490" t="s">
        <v>185</v>
      </c>
      <c r="C10490" t="s">
        <v>357</v>
      </c>
      <c r="D10490" t="s">
        <v>16</v>
      </c>
      <c r="E10490">
        <v>21.6</v>
      </c>
      <c r="F10490" t="s">
        <v>83</v>
      </c>
      <c r="G10490" t="s">
        <v>167</v>
      </c>
      <c r="H10490" t="s">
        <v>37</v>
      </c>
      <c r="I10490" t="s">
        <v>95</v>
      </c>
      <c r="J10490">
        <v>4750779.99</v>
      </c>
      <c r="K10490" t="str" cm="1">
        <f t="array" ref="K10490">_xlfn.IFS(Table1[[#This Row],[Annual Salary (INR)]]&lt;1000000, "Low", Table1[[#This Row],[Annual Salary (INR)]]&lt;=1200000, "Mid", Table1[[#This Row],[Annual Salary (INR)]]&gt;1200000, "High")</f>
        <v>High</v>
      </c>
      <c r="L10490" t="s">
        <v>67</v>
      </c>
      <c r="M10490">
        <v>2011</v>
      </c>
      <c r="N10490" t="s">
        <v>22</v>
      </c>
    </row>
    <row r="10491" spans="1:14" x14ac:dyDescent="0.3">
      <c r="A10491" t="s">
        <v>10690</v>
      </c>
      <c r="B10491" t="s">
        <v>69</v>
      </c>
      <c r="C10491" t="s">
        <v>104</v>
      </c>
      <c r="D10491" t="s">
        <v>16</v>
      </c>
      <c r="E10491">
        <v>23.7</v>
      </c>
      <c r="F10491" t="s">
        <v>93</v>
      </c>
      <c r="G10491" t="s">
        <v>446</v>
      </c>
      <c r="H10491" t="s">
        <v>37</v>
      </c>
      <c r="I10491" t="s">
        <v>95</v>
      </c>
      <c r="J10491">
        <v>4750972.67</v>
      </c>
      <c r="K10491" t="str" cm="1">
        <f t="array" ref="K10491">_xlfn.IFS(Table1[[#This Row],[Annual Salary (INR)]]&lt;1000000, "Low", Table1[[#This Row],[Annual Salary (INR)]]&lt;=1200000, "Mid", Table1[[#This Row],[Annual Salary (INR)]]&gt;1200000, "High")</f>
        <v>High</v>
      </c>
      <c r="L10491" t="s">
        <v>21</v>
      </c>
      <c r="M10491">
        <v>2010</v>
      </c>
      <c r="N10491" t="s">
        <v>22</v>
      </c>
    </row>
    <row r="10492" spans="1:14" x14ac:dyDescent="0.3">
      <c r="A10492" t="s">
        <v>1251</v>
      </c>
      <c r="B10492" t="s">
        <v>309</v>
      </c>
      <c r="C10492" t="s">
        <v>597</v>
      </c>
      <c r="D10492" t="s">
        <v>16</v>
      </c>
      <c r="E10492">
        <v>11.3</v>
      </c>
      <c r="F10492" t="s">
        <v>124</v>
      </c>
      <c r="G10492" t="s">
        <v>161</v>
      </c>
      <c r="H10492" t="s">
        <v>61</v>
      </c>
      <c r="I10492" t="s">
        <v>30</v>
      </c>
      <c r="J10492">
        <v>4752549.1500000004</v>
      </c>
      <c r="K10492" t="str" cm="1">
        <f t="array" ref="K10492">_xlfn.IFS(Table1[[#This Row],[Annual Salary (INR)]]&lt;1000000, "Low", Table1[[#This Row],[Annual Salary (INR)]]&lt;=1200000, "Mid", Table1[[#This Row],[Annual Salary (INR)]]&gt;1200000, "High")</f>
        <v>High</v>
      </c>
      <c r="L10492" t="s">
        <v>44</v>
      </c>
      <c r="M10492">
        <v>2023</v>
      </c>
      <c r="N10492" t="s">
        <v>31</v>
      </c>
    </row>
    <row r="10493" spans="1:14" x14ac:dyDescent="0.3">
      <c r="A10493" t="s">
        <v>8156</v>
      </c>
      <c r="B10493" t="s">
        <v>143</v>
      </c>
      <c r="C10493" t="s">
        <v>375</v>
      </c>
      <c r="D10493" t="s">
        <v>26</v>
      </c>
      <c r="E10493">
        <v>21.8</v>
      </c>
      <c r="F10493" t="s">
        <v>17</v>
      </c>
      <c r="G10493" t="s">
        <v>289</v>
      </c>
      <c r="H10493" t="s">
        <v>61</v>
      </c>
      <c r="I10493" t="s">
        <v>62</v>
      </c>
      <c r="J10493">
        <v>4753102.22</v>
      </c>
      <c r="K10493" t="str" cm="1">
        <f t="array" ref="K10493">_xlfn.IFS(Table1[[#This Row],[Annual Salary (INR)]]&lt;1000000, "Low", Table1[[#This Row],[Annual Salary (INR)]]&lt;=1200000, "Mid", Table1[[#This Row],[Annual Salary (INR)]]&gt;1200000, "High")</f>
        <v>High</v>
      </c>
      <c r="L10493" t="s">
        <v>44</v>
      </c>
      <c r="M10493">
        <v>2024</v>
      </c>
      <c r="N10493" t="s">
        <v>22</v>
      </c>
    </row>
    <row r="10494" spans="1:14" x14ac:dyDescent="0.3">
      <c r="A10494" t="s">
        <v>5570</v>
      </c>
      <c r="B10494" t="s">
        <v>140</v>
      </c>
      <c r="C10494" t="s">
        <v>305</v>
      </c>
      <c r="D10494" t="s">
        <v>26</v>
      </c>
      <c r="E10494">
        <v>21.5</v>
      </c>
      <c r="F10494" t="s">
        <v>114</v>
      </c>
      <c r="G10494" t="s">
        <v>222</v>
      </c>
      <c r="H10494" t="s">
        <v>19</v>
      </c>
      <c r="I10494" t="s">
        <v>62</v>
      </c>
      <c r="J10494">
        <v>4754469.3499999996</v>
      </c>
      <c r="K10494" t="str" cm="1">
        <f t="array" ref="K10494">_xlfn.IFS(Table1[[#This Row],[Annual Salary (INR)]]&lt;1000000, "Low", Table1[[#This Row],[Annual Salary (INR)]]&lt;=1200000, "Mid", Table1[[#This Row],[Annual Salary (INR)]]&gt;1200000, "High")</f>
        <v>High</v>
      </c>
      <c r="L10494" t="s">
        <v>89</v>
      </c>
      <c r="M10494">
        <v>2023</v>
      </c>
      <c r="N10494" t="s">
        <v>22</v>
      </c>
    </row>
    <row r="10495" spans="1:14" x14ac:dyDescent="0.3">
      <c r="A10495" t="s">
        <v>3986</v>
      </c>
      <c r="B10495" t="s">
        <v>309</v>
      </c>
      <c r="C10495" t="s">
        <v>15</v>
      </c>
      <c r="D10495" t="s">
        <v>16</v>
      </c>
      <c r="E10495">
        <v>16.8</v>
      </c>
      <c r="F10495" t="s">
        <v>114</v>
      </c>
      <c r="G10495" t="s">
        <v>401</v>
      </c>
      <c r="H10495" t="s">
        <v>61</v>
      </c>
      <c r="I10495" t="s">
        <v>50</v>
      </c>
      <c r="J10495">
        <v>4754820.0199999996</v>
      </c>
      <c r="K10495" t="str" cm="1">
        <f t="array" ref="K10495">_xlfn.IFS(Table1[[#This Row],[Annual Salary (INR)]]&lt;1000000, "Low", Table1[[#This Row],[Annual Salary (INR)]]&lt;=1200000, "Mid", Table1[[#This Row],[Annual Salary (INR)]]&gt;1200000, "High")</f>
        <v>High</v>
      </c>
      <c r="L10495" t="s">
        <v>21</v>
      </c>
      <c r="M10495">
        <v>2020</v>
      </c>
      <c r="N10495" t="s">
        <v>31</v>
      </c>
    </row>
    <row r="10496" spans="1:14" x14ac:dyDescent="0.3">
      <c r="A10496" t="s">
        <v>1094</v>
      </c>
      <c r="B10496" t="s">
        <v>53</v>
      </c>
      <c r="C10496" t="s">
        <v>15</v>
      </c>
      <c r="D10496" t="s">
        <v>26</v>
      </c>
      <c r="E10496">
        <v>17.3</v>
      </c>
      <c r="F10496" t="s">
        <v>124</v>
      </c>
      <c r="G10496" t="s">
        <v>161</v>
      </c>
      <c r="H10496" t="s">
        <v>61</v>
      </c>
      <c r="I10496" t="s">
        <v>66</v>
      </c>
      <c r="J10496">
        <v>4755009.29</v>
      </c>
      <c r="K10496" t="str" cm="1">
        <f t="array" ref="K10496">_xlfn.IFS(Table1[[#This Row],[Annual Salary (INR)]]&lt;1000000, "Low", Table1[[#This Row],[Annual Salary (INR)]]&lt;=1200000, "Mid", Table1[[#This Row],[Annual Salary (INR)]]&gt;1200000, "High")</f>
        <v>High</v>
      </c>
      <c r="L10496" t="s">
        <v>73</v>
      </c>
      <c r="M10496">
        <v>2018</v>
      </c>
      <c r="N10496" t="s">
        <v>31</v>
      </c>
    </row>
    <row r="10497" spans="1:14" x14ac:dyDescent="0.3">
      <c r="A10497" t="s">
        <v>7080</v>
      </c>
      <c r="B10497" t="s">
        <v>368</v>
      </c>
      <c r="C10497" t="s">
        <v>518</v>
      </c>
      <c r="D10497" t="s">
        <v>16</v>
      </c>
      <c r="E10497">
        <v>18.5</v>
      </c>
      <c r="F10497" t="s">
        <v>124</v>
      </c>
      <c r="G10497" t="s">
        <v>161</v>
      </c>
      <c r="H10497" t="s">
        <v>19</v>
      </c>
      <c r="I10497" t="s">
        <v>78</v>
      </c>
      <c r="J10497">
        <v>4759202.87</v>
      </c>
      <c r="K10497" t="str" cm="1">
        <f t="array" ref="K10497">_xlfn.IFS(Table1[[#This Row],[Annual Salary (INR)]]&lt;1000000, "Low", Table1[[#This Row],[Annual Salary (INR)]]&lt;=1200000, "Mid", Table1[[#This Row],[Annual Salary (INR)]]&gt;1200000, "High")</f>
        <v>High</v>
      </c>
      <c r="L10497" t="s">
        <v>51</v>
      </c>
      <c r="M10497">
        <v>2014</v>
      </c>
      <c r="N10497" t="s">
        <v>22</v>
      </c>
    </row>
    <row r="10498" spans="1:14" x14ac:dyDescent="0.3">
      <c r="A10498" t="s">
        <v>2880</v>
      </c>
      <c r="B10498" t="s">
        <v>41</v>
      </c>
      <c r="C10498" t="s">
        <v>15</v>
      </c>
      <c r="D10498" t="s">
        <v>26</v>
      </c>
      <c r="E10498">
        <v>19.2</v>
      </c>
      <c r="F10498" t="s">
        <v>48</v>
      </c>
      <c r="G10498" t="s">
        <v>111</v>
      </c>
      <c r="H10498" t="s">
        <v>37</v>
      </c>
      <c r="I10498" t="s">
        <v>78</v>
      </c>
      <c r="J10498">
        <v>4759927.92</v>
      </c>
      <c r="K10498" t="str" cm="1">
        <f t="array" ref="K10498">_xlfn.IFS(Table1[[#This Row],[Annual Salary (INR)]]&lt;1000000, "Low", Table1[[#This Row],[Annual Salary (INR)]]&lt;=1200000, "Mid", Table1[[#This Row],[Annual Salary (INR)]]&gt;1200000, "High")</f>
        <v>High</v>
      </c>
      <c r="L10498" t="s">
        <v>89</v>
      </c>
      <c r="M10498">
        <v>2018</v>
      </c>
      <c r="N10498" t="s">
        <v>22</v>
      </c>
    </row>
    <row r="10499" spans="1:14" x14ac:dyDescent="0.3">
      <c r="A10499" t="s">
        <v>535</v>
      </c>
      <c r="B10499" t="s">
        <v>64</v>
      </c>
      <c r="C10499" t="s">
        <v>452</v>
      </c>
      <c r="D10499" t="s">
        <v>26</v>
      </c>
      <c r="E10499">
        <v>20.7</v>
      </c>
      <c r="F10499" t="s">
        <v>48</v>
      </c>
      <c r="G10499" t="s">
        <v>494</v>
      </c>
      <c r="H10499" t="s">
        <v>19</v>
      </c>
      <c r="I10499" t="s">
        <v>78</v>
      </c>
      <c r="J10499">
        <v>4761327.53</v>
      </c>
      <c r="K10499" t="str" cm="1">
        <f t="array" ref="K10499">_xlfn.IFS(Table1[[#This Row],[Annual Salary (INR)]]&lt;1000000, "Low", Table1[[#This Row],[Annual Salary (INR)]]&lt;=1200000, "Mid", Table1[[#This Row],[Annual Salary (INR)]]&gt;1200000, "High")</f>
        <v>High</v>
      </c>
      <c r="L10499" t="s">
        <v>79</v>
      </c>
      <c r="M10499">
        <v>2012</v>
      </c>
      <c r="N10499" t="s">
        <v>22</v>
      </c>
    </row>
    <row r="10500" spans="1:14" x14ac:dyDescent="0.3">
      <c r="A10500" t="s">
        <v>9471</v>
      </c>
      <c r="B10500" t="s">
        <v>81</v>
      </c>
      <c r="C10500" t="s">
        <v>15</v>
      </c>
      <c r="D10500" t="s">
        <v>26</v>
      </c>
      <c r="E10500">
        <v>17.7</v>
      </c>
      <c r="F10500" t="s">
        <v>27</v>
      </c>
      <c r="G10500" t="s">
        <v>525</v>
      </c>
      <c r="H10500" t="s">
        <v>61</v>
      </c>
      <c r="I10500" t="s">
        <v>38</v>
      </c>
      <c r="J10500">
        <v>4762383.9800000004</v>
      </c>
      <c r="K10500" t="str" cm="1">
        <f t="array" ref="K10500">_xlfn.IFS(Table1[[#This Row],[Annual Salary (INR)]]&lt;1000000, "Low", Table1[[#This Row],[Annual Salary (INR)]]&lt;=1200000, "Mid", Table1[[#This Row],[Annual Salary (INR)]]&gt;1200000, "High")</f>
        <v>High</v>
      </c>
      <c r="L10500" t="s">
        <v>39</v>
      </c>
      <c r="M10500">
        <v>2019</v>
      </c>
      <c r="N10500" t="s">
        <v>22</v>
      </c>
    </row>
    <row r="10501" spans="1:14" x14ac:dyDescent="0.3">
      <c r="A10501" t="s">
        <v>6223</v>
      </c>
      <c r="B10501" t="s">
        <v>14</v>
      </c>
      <c r="C10501" t="s">
        <v>15</v>
      </c>
      <c r="D10501" t="s">
        <v>16</v>
      </c>
      <c r="E10501">
        <v>16.2</v>
      </c>
      <c r="F10501" t="s">
        <v>156</v>
      </c>
      <c r="G10501" t="s">
        <v>344</v>
      </c>
      <c r="H10501" t="s">
        <v>29</v>
      </c>
      <c r="I10501" t="s">
        <v>38</v>
      </c>
      <c r="J10501">
        <v>4763765.2</v>
      </c>
      <c r="K10501" t="str" cm="1">
        <f t="array" ref="K10501">_xlfn.IFS(Table1[[#This Row],[Annual Salary (INR)]]&lt;1000000, "Low", Table1[[#This Row],[Annual Salary (INR)]]&lt;=1200000, "Mid", Table1[[#This Row],[Annual Salary (INR)]]&gt;1200000, "High")</f>
        <v>High</v>
      </c>
      <c r="L10501" t="s">
        <v>67</v>
      </c>
      <c r="M10501">
        <v>2023</v>
      </c>
      <c r="N10501" t="s">
        <v>22</v>
      </c>
    </row>
    <row r="10502" spans="1:14" x14ac:dyDescent="0.3">
      <c r="A10502" t="s">
        <v>9694</v>
      </c>
      <c r="B10502" t="s">
        <v>69</v>
      </c>
      <c r="C10502" t="s">
        <v>15</v>
      </c>
      <c r="D10502" t="s">
        <v>16</v>
      </c>
      <c r="E10502">
        <v>23.4</v>
      </c>
      <c r="F10502" t="s">
        <v>27</v>
      </c>
      <c r="G10502" t="s">
        <v>349</v>
      </c>
      <c r="H10502" t="s">
        <v>37</v>
      </c>
      <c r="I10502" t="s">
        <v>78</v>
      </c>
      <c r="J10502">
        <v>4764126.49</v>
      </c>
      <c r="K10502" t="str" cm="1">
        <f t="array" ref="K10502">_xlfn.IFS(Table1[[#This Row],[Annual Salary (INR)]]&lt;1000000, "Low", Table1[[#This Row],[Annual Salary (INR)]]&lt;=1200000, "Mid", Table1[[#This Row],[Annual Salary (INR)]]&gt;1200000, "High")</f>
        <v>High</v>
      </c>
      <c r="L10502" t="s">
        <v>67</v>
      </c>
      <c r="M10502">
        <v>2020</v>
      </c>
      <c r="N10502" t="s">
        <v>22</v>
      </c>
    </row>
    <row r="10503" spans="1:14" x14ac:dyDescent="0.3">
      <c r="A10503" t="s">
        <v>3713</v>
      </c>
      <c r="B10503" t="s">
        <v>86</v>
      </c>
      <c r="C10503" t="s">
        <v>152</v>
      </c>
      <c r="D10503" t="s">
        <v>26</v>
      </c>
      <c r="E10503">
        <v>20.399999999999999</v>
      </c>
      <c r="F10503" t="s">
        <v>124</v>
      </c>
      <c r="G10503" t="s">
        <v>161</v>
      </c>
      <c r="H10503" t="s">
        <v>61</v>
      </c>
      <c r="I10503" t="s">
        <v>30</v>
      </c>
      <c r="J10503">
        <v>4764668.63</v>
      </c>
      <c r="K10503" t="str" cm="1">
        <f t="array" ref="K10503">_xlfn.IFS(Table1[[#This Row],[Annual Salary (INR)]]&lt;1000000, "Low", Table1[[#This Row],[Annual Salary (INR)]]&lt;=1200000, "Mid", Table1[[#This Row],[Annual Salary (INR)]]&gt;1200000, "High")</f>
        <v>High</v>
      </c>
      <c r="L10503" t="s">
        <v>67</v>
      </c>
      <c r="M10503">
        <v>2013</v>
      </c>
      <c r="N10503" t="s">
        <v>31</v>
      </c>
    </row>
    <row r="10504" spans="1:14" x14ac:dyDescent="0.3">
      <c r="A10504" t="s">
        <v>2382</v>
      </c>
      <c r="B10504" t="s">
        <v>381</v>
      </c>
      <c r="C10504" t="s">
        <v>1479</v>
      </c>
      <c r="D10504" t="s">
        <v>16</v>
      </c>
      <c r="E10504">
        <v>9.9</v>
      </c>
      <c r="F10504" t="s">
        <v>124</v>
      </c>
      <c r="G10504" t="s">
        <v>128</v>
      </c>
      <c r="H10504" t="s">
        <v>61</v>
      </c>
      <c r="I10504" t="s">
        <v>66</v>
      </c>
      <c r="J10504">
        <v>4765836.54</v>
      </c>
      <c r="K10504" t="str" cm="1">
        <f t="array" ref="K10504">_xlfn.IFS(Table1[[#This Row],[Annual Salary (INR)]]&lt;1000000, "Low", Table1[[#This Row],[Annual Salary (INR)]]&lt;=1200000, "Mid", Table1[[#This Row],[Annual Salary (INR)]]&gt;1200000, "High")</f>
        <v>High</v>
      </c>
      <c r="L10504" t="s">
        <v>73</v>
      </c>
      <c r="M10504">
        <v>2021</v>
      </c>
      <c r="N10504" t="s">
        <v>31</v>
      </c>
    </row>
    <row r="10505" spans="1:14" x14ac:dyDescent="0.3">
      <c r="A10505" t="s">
        <v>4621</v>
      </c>
      <c r="B10505" t="s">
        <v>381</v>
      </c>
      <c r="C10505" t="s">
        <v>1561</v>
      </c>
      <c r="D10505" t="s">
        <v>16</v>
      </c>
      <c r="E10505">
        <v>19.3</v>
      </c>
      <c r="F10505" t="s">
        <v>114</v>
      </c>
      <c r="G10505" t="s">
        <v>1128</v>
      </c>
      <c r="H10505" t="s">
        <v>19</v>
      </c>
      <c r="I10505" t="s">
        <v>62</v>
      </c>
      <c r="J10505">
        <v>4765906.54</v>
      </c>
      <c r="K10505" t="str" cm="1">
        <f t="array" ref="K10505">_xlfn.IFS(Table1[[#This Row],[Annual Salary (INR)]]&lt;1000000, "Low", Table1[[#This Row],[Annual Salary (INR)]]&lt;=1200000, "Mid", Table1[[#This Row],[Annual Salary (INR)]]&gt;1200000, "High")</f>
        <v>High</v>
      </c>
      <c r="L10505" t="s">
        <v>44</v>
      </c>
      <c r="M10505">
        <v>2020</v>
      </c>
      <c r="N10505" t="s">
        <v>22</v>
      </c>
    </row>
    <row r="10506" spans="1:14" x14ac:dyDescent="0.3">
      <c r="A10506" t="s">
        <v>5258</v>
      </c>
      <c r="B10506" t="s">
        <v>159</v>
      </c>
      <c r="C10506" t="s">
        <v>160</v>
      </c>
      <c r="D10506" t="s">
        <v>47</v>
      </c>
      <c r="E10506">
        <v>19</v>
      </c>
      <c r="F10506" t="s">
        <v>42</v>
      </c>
      <c r="G10506" t="s">
        <v>188</v>
      </c>
      <c r="H10506" t="s">
        <v>37</v>
      </c>
      <c r="I10506" t="s">
        <v>66</v>
      </c>
      <c r="J10506">
        <v>4766820.76</v>
      </c>
      <c r="K10506" t="str" cm="1">
        <f t="array" ref="K10506">_xlfn.IFS(Table1[[#This Row],[Annual Salary (INR)]]&lt;1000000, "Low", Table1[[#This Row],[Annual Salary (INR)]]&lt;=1200000, "Mid", Table1[[#This Row],[Annual Salary (INR)]]&gt;1200000, "High")</f>
        <v>High</v>
      </c>
      <c r="L10506" t="s">
        <v>39</v>
      </c>
      <c r="M10506">
        <v>2014</v>
      </c>
      <c r="N10506" t="s">
        <v>31</v>
      </c>
    </row>
    <row r="10507" spans="1:14" x14ac:dyDescent="0.3">
      <c r="A10507" t="s">
        <v>2833</v>
      </c>
      <c r="B10507" t="s">
        <v>325</v>
      </c>
      <c r="C10507" t="s">
        <v>326</v>
      </c>
      <c r="D10507" t="s">
        <v>26</v>
      </c>
      <c r="E10507">
        <v>20.399999999999999</v>
      </c>
      <c r="F10507" t="s">
        <v>114</v>
      </c>
      <c r="G10507" t="s">
        <v>1128</v>
      </c>
      <c r="H10507" t="s">
        <v>37</v>
      </c>
      <c r="I10507" t="s">
        <v>72</v>
      </c>
      <c r="J10507">
        <v>4769809.5999999996</v>
      </c>
      <c r="K10507" t="str" cm="1">
        <f t="array" ref="K10507">_xlfn.IFS(Table1[[#This Row],[Annual Salary (INR)]]&lt;1000000, "Low", Table1[[#This Row],[Annual Salary (INR)]]&lt;=1200000, "Mid", Table1[[#This Row],[Annual Salary (INR)]]&gt;1200000, "High")</f>
        <v>High</v>
      </c>
      <c r="L10507" t="s">
        <v>39</v>
      </c>
      <c r="M10507">
        <v>2011</v>
      </c>
      <c r="N10507" t="s">
        <v>22</v>
      </c>
    </row>
    <row r="10508" spans="1:14" x14ac:dyDescent="0.3">
      <c r="A10508" t="s">
        <v>2230</v>
      </c>
      <c r="B10508" t="s">
        <v>81</v>
      </c>
      <c r="C10508" t="s">
        <v>15</v>
      </c>
      <c r="D10508" t="s">
        <v>26</v>
      </c>
      <c r="E10508">
        <v>20.9</v>
      </c>
      <c r="F10508" t="s">
        <v>124</v>
      </c>
      <c r="G10508" t="s">
        <v>294</v>
      </c>
      <c r="H10508" t="s">
        <v>19</v>
      </c>
      <c r="I10508" t="s">
        <v>38</v>
      </c>
      <c r="J10508">
        <v>4771047.4800000004</v>
      </c>
      <c r="K10508" t="str" cm="1">
        <f t="array" ref="K10508">_xlfn.IFS(Table1[[#This Row],[Annual Salary (INR)]]&lt;1000000, "Low", Table1[[#This Row],[Annual Salary (INR)]]&lt;=1200000, "Mid", Table1[[#This Row],[Annual Salary (INR)]]&gt;1200000, "High")</f>
        <v>High</v>
      </c>
      <c r="L10508" t="s">
        <v>134</v>
      </c>
      <c r="M10508">
        <v>2025</v>
      </c>
      <c r="N10508" t="s">
        <v>22</v>
      </c>
    </row>
    <row r="10509" spans="1:14" x14ac:dyDescent="0.3">
      <c r="A10509" t="s">
        <v>8723</v>
      </c>
      <c r="B10509" t="s">
        <v>91</v>
      </c>
      <c r="C10509" t="s">
        <v>92</v>
      </c>
      <c r="D10509" t="s">
        <v>26</v>
      </c>
      <c r="E10509">
        <v>20.7</v>
      </c>
      <c r="F10509" t="s">
        <v>48</v>
      </c>
      <c r="G10509" t="s">
        <v>763</v>
      </c>
      <c r="H10509" t="s">
        <v>37</v>
      </c>
      <c r="I10509" t="s">
        <v>38</v>
      </c>
      <c r="J10509">
        <v>4772544.18</v>
      </c>
      <c r="K10509" t="str" cm="1">
        <f t="array" ref="K10509">_xlfn.IFS(Table1[[#This Row],[Annual Salary (INR)]]&lt;1000000, "Low", Table1[[#This Row],[Annual Salary (INR)]]&lt;=1200000, "Mid", Table1[[#This Row],[Annual Salary (INR)]]&gt;1200000, "High")</f>
        <v>High</v>
      </c>
      <c r="L10509" t="s">
        <v>89</v>
      </c>
      <c r="M10509">
        <v>2006</v>
      </c>
      <c r="N10509" t="s">
        <v>22</v>
      </c>
    </row>
    <row r="10510" spans="1:14" x14ac:dyDescent="0.3">
      <c r="A10510" t="s">
        <v>5445</v>
      </c>
      <c r="B10510" t="s">
        <v>14</v>
      </c>
      <c r="C10510" t="s">
        <v>15</v>
      </c>
      <c r="D10510" t="s">
        <v>16</v>
      </c>
      <c r="E10510">
        <v>22.8</v>
      </c>
      <c r="F10510" t="s">
        <v>120</v>
      </c>
      <c r="G10510" t="s">
        <v>316</v>
      </c>
      <c r="H10510" t="s">
        <v>61</v>
      </c>
      <c r="I10510" t="s">
        <v>145</v>
      </c>
      <c r="J10510">
        <v>4772992.99</v>
      </c>
      <c r="K10510" t="str" cm="1">
        <f t="array" ref="K10510">_xlfn.IFS(Table1[[#This Row],[Annual Salary (INR)]]&lt;1000000, "Low", Table1[[#This Row],[Annual Salary (INR)]]&lt;=1200000, "Mid", Table1[[#This Row],[Annual Salary (INR)]]&gt;1200000, "High")</f>
        <v>High</v>
      </c>
      <c r="L10510" t="s">
        <v>134</v>
      </c>
      <c r="M10510">
        <v>2008</v>
      </c>
      <c r="N10510" t="s">
        <v>31</v>
      </c>
    </row>
    <row r="10511" spans="1:14" x14ac:dyDescent="0.3">
      <c r="A10511" t="s">
        <v>3496</v>
      </c>
      <c r="B10511" t="s">
        <v>127</v>
      </c>
      <c r="C10511" t="s">
        <v>15</v>
      </c>
      <c r="D10511" t="s">
        <v>26</v>
      </c>
      <c r="E10511">
        <v>21.5</v>
      </c>
      <c r="F10511" t="s">
        <v>17</v>
      </c>
      <c r="G10511" t="s">
        <v>149</v>
      </c>
      <c r="H10511" t="s">
        <v>37</v>
      </c>
      <c r="I10511" t="s">
        <v>62</v>
      </c>
      <c r="J10511">
        <v>4773157.9000000004</v>
      </c>
      <c r="K10511" t="str" cm="1">
        <f t="array" ref="K10511">_xlfn.IFS(Table1[[#This Row],[Annual Salary (INR)]]&lt;1000000, "Low", Table1[[#This Row],[Annual Salary (INR)]]&lt;=1200000, "Mid", Table1[[#This Row],[Annual Salary (INR)]]&gt;1200000, "High")</f>
        <v>High</v>
      </c>
      <c r="L10511" t="s">
        <v>106</v>
      </c>
      <c r="M10511">
        <v>2010</v>
      </c>
      <c r="N10511" t="s">
        <v>22</v>
      </c>
    </row>
    <row r="10512" spans="1:14" x14ac:dyDescent="0.3">
      <c r="A10512" t="s">
        <v>7935</v>
      </c>
      <c r="B10512" t="s">
        <v>69</v>
      </c>
      <c r="C10512" t="s">
        <v>104</v>
      </c>
      <c r="D10512" t="s">
        <v>16</v>
      </c>
      <c r="E10512">
        <v>20.7</v>
      </c>
      <c r="F10512" t="s">
        <v>54</v>
      </c>
      <c r="G10512" t="s">
        <v>613</v>
      </c>
      <c r="H10512" t="s">
        <v>61</v>
      </c>
      <c r="I10512" t="s">
        <v>78</v>
      </c>
      <c r="J10512">
        <v>4773694.78</v>
      </c>
      <c r="K10512" t="str" cm="1">
        <f t="array" ref="K10512">_xlfn.IFS(Table1[[#This Row],[Annual Salary (INR)]]&lt;1000000, "Low", Table1[[#This Row],[Annual Salary (INR)]]&lt;=1200000, "Mid", Table1[[#This Row],[Annual Salary (INR)]]&gt;1200000, "High")</f>
        <v>High</v>
      </c>
      <c r="L10512" t="s">
        <v>39</v>
      </c>
      <c r="M10512">
        <v>2018</v>
      </c>
      <c r="N10512" t="s">
        <v>22</v>
      </c>
    </row>
    <row r="10513" spans="1:14" x14ac:dyDescent="0.3">
      <c r="A10513" t="s">
        <v>5800</v>
      </c>
      <c r="B10513" t="s">
        <v>69</v>
      </c>
      <c r="C10513" t="s">
        <v>113</v>
      </c>
      <c r="D10513" t="s">
        <v>16</v>
      </c>
      <c r="E10513">
        <v>16.5</v>
      </c>
      <c r="F10513" t="s">
        <v>54</v>
      </c>
      <c r="G10513" t="s">
        <v>105</v>
      </c>
      <c r="H10513" t="s">
        <v>37</v>
      </c>
      <c r="I10513" t="s">
        <v>38</v>
      </c>
      <c r="J10513">
        <v>4774747.1100000003</v>
      </c>
      <c r="K10513" t="str" cm="1">
        <f t="array" ref="K10513">_xlfn.IFS(Table1[[#This Row],[Annual Salary (INR)]]&lt;1000000, "Low", Table1[[#This Row],[Annual Salary (INR)]]&lt;=1200000, "Mid", Table1[[#This Row],[Annual Salary (INR)]]&gt;1200000, "High")</f>
        <v>High</v>
      </c>
      <c r="L10513" t="s">
        <v>79</v>
      </c>
      <c r="M10513">
        <v>2020</v>
      </c>
      <c r="N10513" t="s">
        <v>22</v>
      </c>
    </row>
    <row r="10514" spans="1:14" x14ac:dyDescent="0.3">
      <c r="A10514" t="s">
        <v>2665</v>
      </c>
      <c r="B10514" t="s">
        <v>271</v>
      </c>
      <c r="C10514" t="s">
        <v>15</v>
      </c>
      <c r="D10514" t="s">
        <v>16</v>
      </c>
      <c r="E10514">
        <v>12.9</v>
      </c>
      <c r="F10514" t="s">
        <v>114</v>
      </c>
      <c r="G10514" t="s">
        <v>592</v>
      </c>
      <c r="H10514" t="s">
        <v>61</v>
      </c>
      <c r="I10514" t="s">
        <v>38</v>
      </c>
      <c r="J10514">
        <v>4781899.03</v>
      </c>
      <c r="K10514" t="str" cm="1">
        <f t="array" ref="K10514">_xlfn.IFS(Table1[[#This Row],[Annual Salary (INR)]]&lt;1000000, "Low", Table1[[#This Row],[Annual Salary (INR)]]&lt;=1200000, "Mid", Table1[[#This Row],[Annual Salary (INR)]]&gt;1200000, "High")</f>
        <v>High</v>
      </c>
      <c r="L10514" t="s">
        <v>44</v>
      </c>
      <c r="M10514">
        <v>2020</v>
      </c>
      <c r="N10514" t="s">
        <v>22</v>
      </c>
    </row>
    <row r="10515" spans="1:14" x14ac:dyDescent="0.3">
      <c r="A10515" t="s">
        <v>1445</v>
      </c>
      <c r="B10515" t="s">
        <v>81</v>
      </c>
      <c r="C10515" t="s">
        <v>713</v>
      </c>
      <c r="D10515" t="s">
        <v>26</v>
      </c>
      <c r="E10515">
        <v>20</v>
      </c>
      <c r="F10515" t="s">
        <v>124</v>
      </c>
      <c r="G10515" t="s">
        <v>533</v>
      </c>
      <c r="H10515" t="s">
        <v>61</v>
      </c>
      <c r="I10515" t="s">
        <v>50</v>
      </c>
      <c r="J10515">
        <v>4782741.87</v>
      </c>
      <c r="K10515" t="str" cm="1">
        <f t="array" ref="K10515">_xlfn.IFS(Table1[[#This Row],[Annual Salary (INR)]]&lt;1000000, "Low", Table1[[#This Row],[Annual Salary (INR)]]&lt;=1200000, "Mid", Table1[[#This Row],[Annual Salary (INR)]]&gt;1200000, "High")</f>
        <v>High</v>
      </c>
      <c r="L10515" t="s">
        <v>134</v>
      </c>
      <c r="M10515">
        <v>2015</v>
      </c>
      <c r="N10515" t="s">
        <v>31</v>
      </c>
    </row>
    <row r="10516" spans="1:14" x14ac:dyDescent="0.3">
      <c r="A10516" t="s">
        <v>2700</v>
      </c>
      <c r="B10516" t="s">
        <v>381</v>
      </c>
      <c r="C10516" t="s">
        <v>983</v>
      </c>
      <c r="D10516" t="s">
        <v>16</v>
      </c>
      <c r="E10516">
        <v>22.4</v>
      </c>
      <c r="F10516" t="s">
        <v>35</v>
      </c>
      <c r="G10516" t="s">
        <v>245</v>
      </c>
      <c r="H10516" t="s">
        <v>29</v>
      </c>
      <c r="I10516" t="s">
        <v>62</v>
      </c>
      <c r="J10516">
        <v>4784407.63</v>
      </c>
      <c r="K10516" t="str" cm="1">
        <f t="array" ref="K10516">_xlfn.IFS(Table1[[#This Row],[Annual Salary (INR)]]&lt;1000000, "Low", Table1[[#This Row],[Annual Salary (INR)]]&lt;=1200000, "Mid", Table1[[#This Row],[Annual Salary (INR)]]&gt;1200000, "High")</f>
        <v>High</v>
      </c>
      <c r="L10516" t="s">
        <v>44</v>
      </c>
      <c r="M10516">
        <v>2018</v>
      </c>
      <c r="N10516" t="s">
        <v>22</v>
      </c>
    </row>
    <row r="10517" spans="1:14" x14ac:dyDescent="0.3">
      <c r="A10517" t="s">
        <v>4397</v>
      </c>
      <c r="B10517" t="s">
        <v>325</v>
      </c>
      <c r="C10517" t="s">
        <v>326</v>
      </c>
      <c r="D10517" t="s">
        <v>26</v>
      </c>
      <c r="E10517">
        <v>15.6</v>
      </c>
      <c r="F10517" t="s">
        <v>27</v>
      </c>
      <c r="G10517" t="s">
        <v>525</v>
      </c>
      <c r="H10517" t="s">
        <v>37</v>
      </c>
      <c r="I10517" t="s">
        <v>38</v>
      </c>
      <c r="J10517">
        <v>4784533.97</v>
      </c>
      <c r="K10517" t="str" cm="1">
        <f t="array" ref="K10517">_xlfn.IFS(Table1[[#This Row],[Annual Salary (INR)]]&lt;1000000, "Low", Table1[[#This Row],[Annual Salary (INR)]]&lt;=1200000, "Mid", Table1[[#This Row],[Annual Salary (INR)]]&gt;1200000, "High")</f>
        <v>High</v>
      </c>
      <c r="L10517" t="s">
        <v>134</v>
      </c>
      <c r="M10517">
        <v>2022</v>
      </c>
      <c r="N10517" t="s">
        <v>22</v>
      </c>
    </row>
    <row r="10518" spans="1:14" x14ac:dyDescent="0.3">
      <c r="A10518" t="s">
        <v>9177</v>
      </c>
      <c r="B10518" t="s">
        <v>309</v>
      </c>
      <c r="C10518" t="s">
        <v>493</v>
      </c>
      <c r="D10518" t="s">
        <v>16</v>
      </c>
      <c r="E10518">
        <v>18</v>
      </c>
      <c r="F10518" t="s">
        <v>124</v>
      </c>
      <c r="G10518" t="s">
        <v>296</v>
      </c>
      <c r="H10518" t="s">
        <v>61</v>
      </c>
      <c r="I10518" t="s">
        <v>78</v>
      </c>
      <c r="J10518">
        <v>4786293.16</v>
      </c>
      <c r="K10518" t="str" cm="1">
        <f t="array" ref="K10518">_xlfn.IFS(Table1[[#This Row],[Annual Salary (INR)]]&lt;1000000, "Low", Table1[[#This Row],[Annual Salary (INR)]]&lt;=1200000, "Mid", Table1[[#This Row],[Annual Salary (INR)]]&gt;1200000, "High")</f>
        <v>High</v>
      </c>
      <c r="L10518" t="s">
        <v>146</v>
      </c>
      <c r="M10518">
        <v>2023</v>
      </c>
      <c r="N10518" t="s">
        <v>22</v>
      </c>
    </row>
    <row r="10519" spans="1:14" x14ac:dyDescent="0.3">
      <c r="A10519" t="s">
        <v>252</v>
      </c>
      <c r="B10519" t="s">
        <v>221</v>
      </c>
      <c r="C10519" t="s">
        <v>253</v>
      </c>
      <c r="D10519" t="s">
        <v>16</v>
      </c>
      <c r="E10519">
        <v>22.6</v>
      </c>
      <c r="F10519" t="s">
        <v>93</v>
      </c>
      <c r="G10519" t="s">
        <v>254</v>
      </c>
      <c r="H10519" t="s">
        <v>61</v>
      </c>
      <c r="I10519" t="s">
        <v>78</v>
      </c>
      <c r="J10519">
        <v>4792477.5199999996</v>
      </c>
      <c r="K10519" t="str" cm="1">
        <f t="array" ref="K10519">_xlfn.IFS(Table1[[#This Row],[Annual Salary (INR)]]&lt;1000000, "Low", Table1[[#This Row],[Annual Salary (INR)]]&lt;=1200000, "Mid", Table1[[#This Row],[Annual Salary (INR)]]&gt;1200000, "High")</f>
        <v>High</v>
      </c>
      <c r="L10519" t="s">
        <v>21</v>
      </c>
      <c r="M10519">
        <v>2019</v>
      </c>
      <c r="N10519" t="s">
        <v>22</v>
      </c>
    </row>
    <row r="10520" spans="1:14" x14ac:dyDescent="0.3">
      <c r="A10520" t="s">
        <v>923</v>
      </c>
      <c r="B10520" t="s">
        <v>185</v>
      </c>
      <c r="C10520" t="s">
        <v>15</v>
      </c>
      <c r="D10520" t="s">
        <v>16</v>
      </c>
      <c r="E10520">
        <v>19.2</v>
      </c>
      <c r="F10520" t="s">
        <v>42</v>
      </c>
      <c r="G10520" t="s">
        <v>429</v>
      </c>
      <c r="H10520" t="s">
        <v>61</v>
      </c>
      <c r="I10520" t="s">
        <v>95</v>
      </c>
      <c r="J10520">
        <v>4792764.3600000003</v>
      </c>
      <c r="K10520" t="str" cm="1">
        <f t="array" ref="K10520">_xlfn.IFS(Table1[[#This Row],[Annual Salary (INR)]]&lt;1000000, "Low", Table1[[#This Row],[Annual Salary (INR)]]&lt;=1200000, "Mid", Table1[[#This Row],[Annual Salary (INR)]]&gt;1200000, "High")</f>
        <v>High</v>
      </c>
      <c r="L10520" t="s">
        <v>96</v>
      </c>
      <c r="M10520">
        <v>2023</v>
      </c>
      <c r="N10520" t="s">
        <v>22</v>
      </c>
    </row>
    <row r="10521" spans="1:14" x14ac:dyDescent="0.3">
      <c r="A10521" t="s">
        <v>9519</v>
      </c>
      <c r="B10521" t="s">
        <v>127</v>
      </c>
      <c r="C10521" t="s">
        <v>718</v>
      </c>
      <c r="D10521" t="s">
        <v>26</v>
      </c>
      <c r="E10521">
        <v>20.100000000000001</v>
      </c>
      <c r="F10521" t="s">
        <v>70</v>
      </c>
      <c r="G10521" t="s">
        <v>241</v>
      </c>
      <c r="H10521" t="s">
        <v>19</v>
      </c>
      <c r="I10521" t="s">
        <v>66</v>
      </c>
      <c r="J10521">
        <v>4792811.54</v>
      </c>
      <c r="K10521" t="str" cm="1">
        <f t="array" ref="K10521">_xlfn.IFS(Table1[[#This Row],[Annual Salary (INR)]]&lt;1000000, "Low", Table1[[#This Row],[Annual Salary (INR)]]&lt;=1200000, "Mid", Table1[[#This Row],[Annual Salary (INR)]]&gt;1200000, "High")</f>
        <v>High</v>
      </c>
      <c r="L10521" t="s">
        <v>79</v>
      </c>
      <c r="M10521">
        <v>2012</v>
      </c>
      <c r="N10521" t="s">
        <v>31</v>
      </c>
    </row>
    <row r="10522" spans="1:14" x14ac:dyDescent="0.3">
      <c r="A10522" t="s">
        <v>5666</v>
      </c>
      <c r="B10522" t="s">
        <v>127</v>
      </c>
      <c r="C10522" t="s">
        <v>15</v>
      </c>
      <c r="D10522" t="s">
        <v>26</v>
      </c>
      <c r="E10522">
        <v>19</v>
      </c>
      <c r="F10522" t="s">
        <v>42</v>
      </c>
      <c r="G10522" t="s">
        <v>132</v>
      </c>
      <c r="H10522" t="s">
        <v>61</v>
      </c>
      <c r="I10522" t="s">
        <v>72</v>
      </c>
      <c r="J10522">
        <v>4795715.49</v>
      </c>
      <c r="K10522" t="str" cm="1">
        <f t="array" ref="K10522">_xlfn.IFS(Table1[[#This Row],[Annual Salary (INR)]]&lt;1000000, "Low", Table1[[#This Row],[Annual Salary (INR)]]&lt;=1200000, "Mid", Table1[[#This Row],[Annual Salary (INR)]]&gt;1200000, "High")</f>
        <v>High</v>
      </c>
      <c r="L10522" t="s">
        <v>73</v>
      </c>
      <c r="M10522">
        <v>2022</v>
      </c>
      <c r="N10522" t="s">
        <v>22</v>
      </c>
    </row>
    <row r="10523" spans="1:14" x14ac:dyDescent="0.3">
      <c r="A10523" t="s">
        <v>1665</v>
      </c>
      <c r="B10523" t="s">
        <v>185</v>
      </c>
      <c r="C10523" t="s">
        <v>480</v>
      </c>
      <c r="D10523" t="s">
        <v>16</v>
      </c>
      <c r="E10523">
        <v>23.6</v>
      </c>
      <c r="F10523" t="s">
        <v>35</v>
      </c>
      <c r="G10523" t="s">
        <v>144</v>
      </c>
      <c r="H10523" t="s">
        <v>19</v>
      </c>
      <c r="I10523" t="s">
        <v>30</v>
      </c>
      <c r="J10523">
        <v>4796590.0800000001</v>
      </c>
      <c r="K10523" t="str" cm="1">
        <f t="array" ref="K10523">_xlfn.IFS(Table1[[#This Row],[Annual Salary (INR)]]&lt;1000000, "Low", Table1[[#This Row],[Annual Salary (INR)]]&lt;=1200000, "Mid", Table1[[#This Row],[Annual Salary (INR)]]&gt;1200000, "High")</f>
        <v>High</v>
      </c>
      <c r="L10523" t="s">
        <v>146</v>
      </c>
      <c r="M10523">
        <v>2012</v>
      </c>
      <c r="N10523" t="s">
        <v>31</v>
      </c>
    </row>
    <row r="10524" spans="1:14" x14ac:dyDescent="0.3">
      <c r="A10524" t="s">
        <v>829</v>
      </c>
      <c r="B10524" t="s">
        <v>237</v>
      </c>
      <c r="C10524" t="s">
        <v>610</v>
      </c>
      <c r="D10524" t="s">
        <v>26</v>
      </c>
      <c r="E10524">
        <v>18.7</v>
      </c>
      <c r="F10524" t="s">
        <v>114</v>
      </c>
      <c r="G10524" t="s">
        <v>592</v>
      </c>
      <c r="H10524" t="s">
        <v>29</v>
      </c>
      <c r="I10524" t="s">
        <v>38</v>
      </c>
      <c r="J10524">
        <v>4797572.41</v>
      </c>
      <c r="K10524" t="str" cm="1">
        <f t="array" ref="K10524">_xlfn.IFS(Table1[[#This Row],[Annual Salary (INR)]]&lt;1000000, "Low", Table1[[#This Row],[Annual Salary (INR)]]&lt;=1200000, "Mid", Table1[[#This Row],[Annual Salary (INR)]]&gt;1200000, "High")</f>
        <v>High</v>
      </c>
      <c r="L10524" t="s">
        <v>21</v>
      </c>
      <c r="M10524">
        <v>2022</v>
      </c>
      <c r="N10524" t="s">
        <v>22</v>
      </c>
    </row>
    <row r="10525" spans="1:14" x14ac:dyDescent="0.3">
      <c r="A10525" t="s">
        <v>1641</v>
      </c>
      <c r="B10525" t="s">
        <v>101</v>
      </c>
      <c r="C10525" t="s">
        <v>559</v>
      </c>
      <c r="D10525" t="s">
        <v>16</v>
      </c>
      <c r="E10525">
        <v>23.6</v>
      </c>
      <c r="F10525" t="s">
        <v>83</v>
      </c>
      <c r="G10525" t="s">
        <v>586</v>
      </c>
      <c r="H10525" t="s">
        <v>61</v>
      </c>
      <c r="I10525" t="s">
        <v>38</v>
      </c>
      <c r="J10525">
        <v>4798711.79</v>
      </c>
      <c r="K10525" t="str" cm="1">
        <f t="array" ref="K10525">_xlfn.IFS(Table1[[#This Row],[Annual Salary (INR)]]&lt;1000000, "Low", Table1[[#This Row],[Annual Salary (INR)]]&lt;=1200000, "Mid", Table1[[#This Row],[Annual Salary (INR)]]&gt;1200000, "High")</f>
        <v>High</v>
      </c>
      <c r="L10525" t="s">
        <v>106</v>
      </c>
      <c r="M10525">
        <v>2009</v>
      </c>
      <c r="N10525" t="s">
        <v>22</v>
      </c>
    </row>
    <row r="10526" spans="1:14" x14ac:dyDescent="0.3">
      <c r="A10526" t="s">
        <v>8843</v>
      </c>
      <c r="B10526" t="s">
        <v>64</v>
      </c>
      <c r="C10526" t="s">
        <v>916</v>
      </c>
      <c r="D10526" t="s">
        <v>26</v>
      </c>
      <c r="E10526">
        <v>20.2</v>
      </c>
      <c r="F10526" t="s">
        <v>120</v>
      </c>
      <c r="G10526" t="s">
        <v>239</v>
      </c>
      <c r="H10526" t="s">
        <v>61</v>
      </c>
      <c r="I10526" t="s">
        <v>20</v>
      </c>
      <c r="J10526">
        <v>4801870.2</v>
      </c>
      <c r="K10526" t="str" cm="1">
        <f t="array" ref="K10526">_xlfn.IFS(Table1[[#This Row],[Annual Salary (INR)]]&lt;1000000, "Low", Table1[[#This Row],[Annual Salary (INR)]]&lt;=1200000, "Mid", Table1[[#This Row],[Annual Salary (INR)]]&gt;1200000, "High")</f>
        <v>High</v>
      </c>
      <c r="L10526" t="s">
        <v>106</v>
      </c>
      <c r="M10526">
        <v>2006</v>
      </c>
      <c r="N10526" t="s">
        <v>22</v>
      </c>
    </row>
    <row r="10527" spans="1:14" x14ac:dyDescent="0.3">
      <c r="A10527" t="s">
        <v>3050</v>
      </c>
      <c r="B10527" t="s">
        <v>140</v>
      </c>
      <c r="C10527" t="s">
        <v>305</v>
      </c>
      <c r="D10527" t="s">
        <v>26</v>
      </c>
      <c r="E10527">
        <v>16.7</v>
      </c>
      <c r="F10527" t="s">
        <v>114</v>
      </c>
      <c r="G10527" t="s">
        <v>592</v>
      </c>
      <c r="H10527" t="s">
        <v>37</v>
      </c>
      <c r="I10527" t="s">
        <v>38</v>
      </c>
      <c r="J10527">
        <v>4802484.8499999996</v>
      </c>
      <c r="K10527" t="str" cm="1">
        <f t="array" ref="K10527">_xlfn.IFS(Table1[[#This Row],[Annual Salary (INR)]]&lt;1000000, "Low", Table1[[#This Row],[Annual Salary (INR)]]&lt;=1200000, "Mid", Table1[[#This Row],[Annual Salary (INR)]]&gt;1200000, "High")</f>
        <v>High</v>
      </c>
      <c r="L10527" t="s">
        <v>39</v>
      </c>
      <c r="M10527">
        <v>2021</v>
      </c>
      <c r="N10527" t="s">
        <v>22</v>
      </c>
    </row>
    <row r="10528" spans="1:14" x14ac:dyDescent="0.3">
      <c r="A10528" t="s">
        <v>4566</v>
      </c>
      <c r="B10528" t="s">
        <v>224</v>
      </c>
      <c r="C10528" t="s">
        <v>15</v>
      </c>
      <c r="D10528" t="s">
        <v>26</v>
      </c>
      <c r="E10528">
        <v>15.6</v>
      </c>
      <c r="F10528" t="s">
        <v>42</v>
      </c>
      <c r="G10528" t="s">
        <v>43</v>
      </c>
      <c r="H10528" t="s">
        <v>37</v>
      </c>
      <c r="I10528" t="s">
        <v>38</v>
      </c>
      <c r="J10528">
        <v>4802921.71</v>
      </c>
      <c r="K10528" t="str" cm="1">
        <f t="array" ref="K10528">_xlfn.IFS(Table1[[#This Row],[Annual Salary (INR)]]&lt;1000000, "Low", Table1[[#This Row],[Annual Salary (INR)]]&lt;=1200000, "Mid", Table1[[#This Row],[Annual Salary (INR)]]&gt;1200000, "High")</f>
        <v>High</v>
      </c>
      <c r="L10528" t="s">
        <v>51</v>
      </c>
      <c r="M10528">
        <v>2014</v>
      </c>
      <c r="N10528" t="s">
        <v>22</v>
      </c>
    </row>
    <row r="10529" spans="1:14" x14ac:dyDescent="0.3">
      <c r="A10529" t="s">
        <v>8916</v>
      </c>
      <c r="B10529" t="s">
        <v>256</v>
      </c>
      <c r="C10529" t="s">
        <v>164</v>
      </c>
      <c r="D10529" t="s">
        <v>26</v>
      </c>
      <c r="E10529">
        <v>15.5</v>
      </c>
      <c r="F10529" t="s">
        <v>27</v>
      </c>
      <c r="G10529" t="s">
        <v>632</v>
      </c>
      <c r="H10529" t="s">
        <v>61</v>
      </c>
      <c r="I10529" t="s">
        <v>95</v>
      </c>
      <c r="J10529">
        <v>4806685.28</v>
      </c>
      <c r="K10529" t="str" cm="1">
        <f t="array" ref="K10529">_xlfn.IFS(Table1[[#This Row],[Annual Salary (INR)]]&lt;1000000, "Low", Table1[[#This Row],[Annual Salary (INR)]]&lt;=1200000, "Mid", Table1[[#This Row],[Annual Salary (INR)]]&gt;1200000, "High")</f>
        <v>High</v>
      </c>
      <c r="L10529" t="s">
        <v>96</v>
      </c>
      <c r="M10529">
        <v>2014</v>
      </c>
      <c r="N10529" t="s">
        <v>22</v>
      </c>
    </row>
    <row r="10530" spans="1:14" x14ac:dyDescent="0.3">
      <c r="A10530" t="s">
        <v>7605</v>
      </c>
      <c r="B10530" t="s">
        <v>127</v>
      </c>
      <c r="C10530" t="s">
        <v>718</v>
      </c>
      <c r="D10530" t="s">
        <v>26</v>
      </c>
      <c r="E10530">
        <v>13.2</v>
      </c>
      <c r="F10530" t="s">
        <v>114</v>
      </c>
      <c r="G10530" t="s">
        <v>262</v>
      </c>
      <c r="H10530" t="s">
        <v>37</v>
      </c>
      <c r="I10530" t="s">
        <v>62</v>
      </c>
      <c r="J10530">
        <v>4808174.6100000003</v>
      </c>
      <c r="K10530" t="str" cm="1">
        <f t="array" ref="K10530">_xlfn.IFS(Table1[[#This Row],[Annual Salary (INR)]]&lt;1000000, "Low", Table1[[#This Row],[Annual Salary (INR)]]&lt;=1200000, "Mid", Table1[[#This Row],[Annual Salary (INR)]]&gt;1200000, "High")</f>
        <v>High</v>
      </c>
      <c r="L10530" t="s">
        <v>106</v>
      </c>
      <c r="M10530">
        <v>2020</v>
      </c>
      <c r="N10530" t="s">
        <v>22</v>
      </c>
    </row>
    <row r="10531" spans="1:14" x14ac:dyDescent="0.3">
      <c r="A10531" t="s">
        <v>7167</v>
      </c>
      <c r="B10531" t="s">
        <v>237</v>
      </c>
      <c r="C10531" t="s">
        <v>610</v>
      </c>
      <c r="D10531" t="s">
        <v>26</v>
      </c>
      <c r="E10531">
        <v>20.100000000000001</v>
      </c>
      <c r="F10531" t="s">
        <v>48</v>
      </c>
      <c r="G10531" t="s">
        <v>729</v>
      </c>
      <c r="H10531" t="s">
        <v>37</v>
      </c>
      <c r="I10531" t="s">
        <v>62</v>
      </c>
      <c r="J10531">
        <v>4809307.9000000004</v>
      </c>
      <c r="K10531" t="str" cm="1">
        <f t="array" ref="K10531">_xlfn.IFS(Table1[[#This Row],[Annual Salary (INR)]]&lt;1000000, "Low", Table1[[#This Row],[Annual Salary (INR)]]&lt;=1200000, "Mid", Table1[[#This Row],[Annual Salary (INR)]]&gt;1200000, "High")</f>
        <v>High</v>
      </c>
      <c r="L10531" t="s">
        <v>51</v>
      </c>
      <c r="M10531">
        <v>2020</v>
      </c>
      <c r="N10531" t="s">
        <v>22</v>
      </c>
    </row>
    <row r="10532" spans="1:14" x14ac:dyDescent="0.3">
      <c r="A10532" t="s">
        <v>4082</v>
      </c>
      <c r="B10532" t="s">
        <v>224</v>
      </c>
      <c r="C10532" t="s">
        <v>15</v>
      </c>
      <c r="D10532" t="s">
        <v>26</v>
      </c>
      <c r="E10532">
        <v>20.7</v>
      </c>
      <c r="F10532" t="s">
        <v>114</v>
      </c>
      <c r="G10532" t="s">
        <v>646</v>
      </c>
      <c r="H10532" t="s">
        <v>19</v>
      </c>
      <c r="I10532" t="s">
        <v>95</v>
      </c>
      <c r="J10532">
        <v>4810867.96</v>
      </c>
      <c r="K10532" t="str" cm="1">
        <f t="array" ref="K10532">_xlfn.IFS(Table1[[#This Row],[Annual Salary (INR)]]&lt;1000000, "Low", Table1[[#This Row],[Annual Salary (INR)]]&lt;=1200000, "Mid", Table1[[#This Row],[Annual Salary (INR)]]&gt;1200000, "High")</f>
        <v>High</v>
      </c>
      <c r="L10532" t="s">
        <v>134</v>
      </c>
      <c r="M10532">
        <v>2009</v>
      </c>
      <c r="N10532" t="s">
        <v>22</v>
      </c>
    </row>
    <row r="10533" spans="1:14" x14ac:dyDescent="0.3">
      <c r="A10533" t="s">
        <v>3934</v>
      </c>
      <c r="B10533" t="s">
        <v>185</v>
      </c>
      <c r="C10533" t="s">
        <v>357</v>
      </c>
      <c r="D10533" t="s">
        <v>16</v>
      </c>
      <c r="E10533">
        <v>22.3</v>
      </c>
      <c r="F10533" t="s">
        <v>48</v>
      </c>
      <c r="G10533" t="s">
        <v>494</v>
      </c>
      <c r="H10533" t="s">
        <v>29</v>
      </c>
      <c r="I10533" t="s">
        <v>95</v>
      </c>
      <c r="J10533">
        <v>4816907.47</v>
      </c>
      <c r="K10533" t="str" cm="1">
        <f t="array" ref="K10533">_xlfn.IFS(Table1[[#This Row],[Annual Salary (INR)]]&lt;1000000, "Low", Table1[[#This Row],[Annual Salary (INR)]]&lt;=1200000, "Mid", Table1[[#This Row],[Annual Salary (INR)]]&gt;1200000, "High")</f>
        <v>High</v>
      </c>
      <c r="L10533" t="s">
        <v>79</v>
      </c>
      <c r="M10533">
        <v>2005</v>
      </c>
      <c r="N10533" t="s">
        <v>22</v>
      </c>
    </row>
    <row r="10534" spans="1:14" x14ac:dyDescent="0.3">
      <c r="A10534" t="s">
        <v>4010</v>
      </c>
      <c r="B10534" t="s">
        <v>148</v>
      </c>
      <c r="C10534" t="s">
        <v>363</v>
      </c>
      <c r="D10534" t="s">
        <v>26</v>
      </c>
      <c r="E10534">
        <v>17</v>
      </c>
      <c r="F10534" t="s">
        <v>124</v>
      </c>
      <c r="G10534" t="s">
        <v>533</v>
      </c>
      <c r="H10534" t="s">
        <v>61</v>
      </c>
      <c r="I10534" t="s">
        <v>72</v>
      </c>
      <c r="J10534">
        <v>4819928.21</v>
      </c>
      <c r="K10534" t="str" cm="1">
        <f t="array" ref="K10534">_xlfn.IFS(Table1[[#This Row],[Annual Salary (INR)]]&lt;1000000, "Low", Table1[[#This Row],[Annual Salary (INR)]]&lt;=1200000, "Mid", Table1[[#This Row],[Annual Salary (INR)]]&gt;1200000, "High")</f>
        <v>High</v>
      </c>
      <c r="L10534" t="s">
        <v>39</v>
      </c>
      <c r="M10534">
        <v>2013</v>
      </c>
      <c r="N10534" t="s">
        <v>22</v>
      </c>
    </row>
    <row r="10535" spans="1:14" x14ac:dyDescent="0.3">
      <c r="A10535" t="s">
        <v>6093</v>
      </c>
      <c r="B10535" t="s">
        <v>221</v>
      </c>
      <c r="C10535" t="s">
        <v>216</v>
      </c>
      <c r="D10535" t="s">
        <v>16</v>
      </c>
      <c r="E10535">
        <v>20</v>
      </c>
      <c r="F10535" t="s">
        <v>156</v>
      </c>
      <c r="G10535" t="s">
        <v>181</v>
      </c>
      <c r="H10535" t="s">
        <v>19</v>
      </c>
      <c r="I10535" t="s">
        <v>38</v>
      </c>
      <c r="J10535">
        <v>4821752.16</v>
      </c>
      <c r="K10535" t="str" cm="1">
        <f t="array" ref="K10535">_xlfn.IFS(Table1[[#This Row],[Annual Salary (INR)]]&lt;1000000, "Low", Table1[[#This Row],[Annual Salary (INR)]]&lt;=1200000, "Mid", Table1[[#This Row],[Annual Salary (INR)]]&gt;1200000, "High")</f>
        <v>High</v>
      </c>
      <c r="L10535" t="s">
        <v>96</v>
      </c>
      <c r="M10535">
        <v>2022</v>
      </c>
      <c r="N10535" t="s">
        <v>22</v>
      </c>
    </row>
    <row r="10536" spans="1:14" x14ac:dyDescent="0.3">
      <c r="A10536" t="s">
        <v>2716</v>
      </c>
      <c r="B10536" t="s">
        <v>33</v>
      </c>
      <c r="C10536" t="s">
        <v>15</v>
      </c>
      <c r="D10536" t="s">
        <v>16</v>
      </c>
      <c r="E10536">
        <v>22</v>
      </c>
      <c r="F10536" t="s">
        <v>48</v>
      </c>
      <c r="G10536" t="s">
        <v>111</v>
      </c>
      <c r="H10536" t="s">
        <v>29</v>
      </c>
      <c r="I10536" t="s">
        <v>78</v>
      </c>
      <c r="J10536">
        <v>4821861.93</v>
      </c>
      <c r="K10536" t="str" cm="1">
        <f t="array" ref="K10536">_xlfn.IFS(Table1[[#This Row],[Annual Salary (INR)]]&lt;1000000, "Low", Table1[[#This Row],[Annual Salary (INR)]]&lt;=1200000, "Mid", Table1[[#This Row],[Annual Salary (INR)]]&gt;1200000, "High")</f>
        <v>High</v>
      </c>
      <c r="L10536" t="s">
        <v>106</v>
      </c>
      <c r="M10536">
        <v>2019</v>
      </c>
      <c r="N10536" t="s">
        <v>22</v>
      </c>
    </row>
    <row r="10537" spans="1:14" x14ac:dyDescent="0.3">
      <c r="A10537" t="s">
        <v>9911</v>
      </c>
      <c r="B10537" t="s">
        <v>98</v>
      </c>
      <c r="C10537" t="s">
        <v>1064</v>
      </c>
      <c r="D10537" t="s">
        <v>26</v>
      </c>
      <c r="E10537">
        <v>20.9</v>
      </c>
      <c r="F10537" t="s">
        <v>70</v>
      </c>
      <c r="G10537" t="s">
        <v>358</v>
      </c>
      <c r="H10537" t="s">
        <v>61</v>
      </c>
      <c r="I10537" t="s">
        <v>38</v>
      </c>
      <c r="J10537">
        <v>4827971.71</v>
      </c>
      <c r="K10537" t="str" cm="1">
        <f t="array" ref="K10537">_xlfn.IFS(Table1[[#This Row],[Annual Salary (INR)]]&lt;1000000, "Low", Table1[[#This Row],[Annual Salary (INR)]]&lt;=1200000, "Mid", Table1[[#This Row],[Annual Salary (INR)]]&gt;1200000, "High")</f>
        <v>High</v>
      </c>
      <c r="L10537" t="s">
        <v>39</v>
      </c>
      <c r="M10537">
        <v>2020</v>
      </c>
      <c r="N10537" t="s">
        <v>22</v>
      </c>
    </row>
    <row r="10538" spans="1:14" x14ac:dyDescent="0.3">
      <c r="A10538" t="s">
        <v>6976</v>
      </c>
      <c r="B10538" t="s">
        <v>14</v>
      </c>
      <c r="C10538" t="s">
        <v>15</v>
      </c>
      <c r="D10538" t="s">
        <v>16</v>
      </c>
      <c r="E10538">
        <v>22.5</v>
      </c>
      <c r="F10538" t="s">
        <v>27</v>
      </c>
      <c r="G10538" t="s">
        <v>248</v>
      </c>
      <c r="H10538" t="s">
        <v>29</v>
      </c>
      <c r="I10538" t="s">
        <v>38</v>
      </c>
      <c r="J10538">
        <v>4829771.72</v>
      </c>
      <c r="K10538" t="str" cm="1">
        <f t="array" ref="K10538">_xlfn.IFS(Table1[[#This Row],[Annual Salary (INR)]]&lt;1000000, "Low", Table1[[#This Row],[Annual Salary (INR)]]&lt;=1200000, "Mid", Table1[[#This Row],[Annual Salary (INR)]]&gt;1200000, "High")</f>
        <v>High</v>
      </c>
      <c r="L10538" t="s">
        <v>79</v>
      </c>
      <c r="M10538">
        <v>2022</v>
      </c>
      <c r="N10538" t="s">
        <v>22</v>
      </c>
    </row>
    <row r="10539" spans="1:14" x14ac:dyDescent="0.3">
      <c r="A10539" t="s">
        <v>2986</v>
      </c>
      <c r="B10539" t="s">
        <v>309</v>
      </c>
      <c r="C10539" t="s">
        <v>15</v>
      </c>
      <c r="D10539" t="s">
        <v>16</v>
      </c>
      <c r="E10539">
        <v>20.8</v>
      </c>
      <c r="F10539" t="s">
        <v>35</v>
      </c>
      <c r="G10539" t="s">
        <v>638</v>
      </c>
      <c r="H10539" t="s">
        <v>37</v>
      </c>
      <c r="I10539" t="s">
        <v>95</v>
      </c>
      <c r="J10539">
        <v>4830272</v>
      </c>
      <c r="K10539" t="str" cm="1">
        <f t="array" ref="K10539">_xlfn.IFS(Table1[[#This Row],[Annual Salary (INR)]]&lt;1000000, "Low", Table1[[#This Row],[Annual Salary (INR)]]&lt;=1200000, "Mid", Table1[[#This Row],[Annual Salary (INR)]]&gt;1200000, "High")</f>
        <v>High</v>
      </c>
      <c r="L10539" t="s">
        <v>146</v>
      </c>
      <c r="M10539">
        <v>2018</v>
      </c>
      <c r="N10539" t="s">
        <v>22</v>
      </c>
    </row>
    <row r="10540" spans="1:14" x14ac:dyDescent="0.3">
      <c r="A10540" t="s">
        <v>9759</v>
      </c>
      <c r="B10540" t="s">
        <v>237</v>
      </c>
      <c r="C10540" t="s">
        <v>15</v>
      </c>
      <c r="D10540" t="s">
        <v>26</v>
      </c>
      <c r="E10540">
        <v>21.3</v>
      </c>
      <c r="F10540" t="s">
        <v>42</v>
      </c>
      <c r="G10540" t="s">
        <v>838</v>
      </c>
      <c r="H10540" t="s">
        <v>61</v>
      </c>
      <c r="I10540" t="s">
        <v>66</v>
      </c>
      <c r="J10540">
        <v>4831075.58</v>
      </c>
      <c r="K10540" t="str" cm="1">
        <f t="array" ref="K10540">_xlfn.IFS(Table1[[#This Row],[Annual Salary (INR)]]&lt;1000000, "Low", Table1[[#This Row],[Annual Salary (INR)]]&lt;=1200000, "Mid", Table1[[#This Row],[Annual Salary (INR)]]&gt;1200000, "High")</f>
        <v>High</v>
      </c>
      <c r="L10540" t="s">
        <v>67</v>
      </c>
      <c r="M10540">
        <v>2005</v>
      </c>
      <c r="N10540" t="s">
        <v>31</v>
      </c>
    </row>
    <row r="10541" spans="1:14" x14ac:dyDescent="0.3">
      <c r="A10541" t="s">
        <v>4471</v>
      </c>
      <c r="B10541" t="s">
        <v>86</v>
      </c>
      <c r="C10541" t="s">
        <v>15</v>
      </c>
      <c r="D10541" t="s">
        <v>26</v>
      </c>
      <c r="E10541">
        <v>17.7</v>
      </c>
      <c r="F10541" t="s">
        <v>124</v>
      </c>
      <c r="G10541" t="s">
        <v>161</v>
      </c>
      <c r="H10541" t="s">
        <v>37</v>
      </c>
      <c r="I10541" t="s">
        <v>38</v>
      </c>
      <c r="J10541">
        <v>4831908.79</v>
      </c>
      <c r="K10541" t="str" cm="1">
        <f t="array" ref="K10541">_xlfn.IFS(Table1[[#This Row],[Annual Salary (INR)]]&lt;1000000, "Low", Table1[[#This Row],[Annual Salary (INR)]]&lt;=1200000, "Mid", Table1[[#This Row],[Annual Salary (INR)]]&gt;1200000, "High")</f>
        <v>High</v>
      </c>
      <c r="L10541" t="s">
        <v>134</v>
      </c>
      <c r="M10541">
        <v>2020</v>
      </c>
      <c r="N10541" t="s">
        <v>22</v>
      </c>
    </row>
    <row r="10542" spans="1:14" x14ac:dyDescent="0.3">
      <c r="A10542" t="s">
        <v>3356</v>
      </c>
      <c r="B10542" t="s">
        <v>140</v>
      </c>
      <c r="C10542" t="s">
        <v>305</v>
      </c>
      <c r="D10542" t="s">
        <v>26</v>
      </c>
      <c r="E10542">
        <v>20</v>
      </c>
      <c r="F10542" t="s">
        <v>27</v>
      </c>
      <c r="G10542" t="s">
        <v>248</v>
      </c>
      <c r="H10542" t="s">
        <v>61</v>
      </c>
      <c r="I10542" t="s">
        <v>38</v>
      </c>
      <c r="J10542">
        <v>4832418.41</v>
      </c>
      <c r="K10542" t="str" cm="1">
        <f t="array" ref="K10542">_xlfn.IFS(Table1[[#This Row],[Annual Salary (INR)]]&lt;1000000, "Low", Table1[[#This Row],[Annual Salary (INR)]]&lt;=1200000, "Mid", Table1[[#This Row],[Annual Salary (INR)]]&gt;1200000, "High")</f>
        <v>High</v>
      </c>
      <c r="L10542" t="s">
        <v>134</v>
      </c>
      <c r="M10542">
        <v>2018</v>
      </c>
      <c r="N10542" t="s">
        <v>22</v>
      </c>
    </row>
    <row r="10543" spans="1:14" x14ac:dyDescent="0.3">
      <c r="A10543" t="s">
        <v>6032</v>
      </c>
      <c r="B10543" t="s">
        <v>221</v>
      </c>
      <c r="C10543" t="s">
        <v>15</v>
      </c>
      <c r="D10543" t="s">
        <v>16</v>
      </c>
      <c r="E10543">
        <v>20.2</v>
      </c>
      <c r="F10543" t="s">
        <v>48</v>
      </c>
      <c r="G10543" t="s">
        <v>276</v>
      </c>
      <c r="H10543" t="s">
        <v>61</v>
      </c>
      <c r="I10543" t="s">
        <v>72</v>
      </c>
      <c r="J10543">
        <v>4833956.58</v>
      </c>
      <c r="K10543" t="str" cm="1">
        <f t="array" ref="K10543">_xlfn.IFS(Table1[[#This Row],[Annual Salary (INR)]]&lt;1000000, "Low", Table1[[#This Row],[Annual Salary (INR)]]&lt;=1200000, "Mid", Table1[[#This Row],[Annual Salary (INR)]]&gt;1200000, "High")</f>
        <v>High</v>
      </c>
      <c r="L10543" t="s">
        <v>67</v>
      </c>
      <c r="M10543">
        <v>2015</v>
      </c>
      <c r="N10543" t="s">
        <v>22</v>
      </c>
    </row>
    <row r="10544" spans="1:14" x14ac:dyDescent="0.3">
      <c r="A10544" t="s">
        <v>1357</v>
      </c>
      <c r="B10544" t="s">
        <v>256</v>
      </c>
      <c r="C10544" t="s">
        <v>15</v>
      </c>
      <c r="D10544" t="s">
        <v>26</v>
      </c>
      <c r="E10544">
        <v>17.2</v>
      </c>
      <c r="F10544" t="s">
        <v>42</v>
      </c>
      <c r="G10544" t="s">
        <v>450</v>
      </c>
      <c r="H10544" t="s">
        <v>61</v>
      </c>
      <c r="I10544" t="s">
        <v>38</v>
      </c>
      <c r="J10544">
        <v>4835685.25</v>
      </c>
      <c r="K10544" t="str" cm="1">
        <f t="array" ref="K10544">_xlfn.IFS(Table1[[#This Row],[Annual Salary (INR)]]&lt;1000000, "Low", Table1[[#This Row],[Annual Salary (INR)]]&lt;=1200000, "Mid", Table1[[#This Row],[Annual Salary (INR)]]&gt;1200000, "High")</f>
        <v>High</v>
      </c>
      <c r="L10544" t="s">
        <v>67</v>
      </c>
      <c r="M10544">
        <v>2018</v>
      </c>
      <c r="N10544" t="s">
        <v>22</v>
      </c>
    </row>
    <row r="10545" spans="1:14" x14ac:dyDescent="0.3">
      <c r="A10545" t="s">
        <v>10207</v>
      </c>
      <c r="B10545" t="s">
        <v>237</v>
      </c>
      <c r="C10545" t="s">
        <v>387</v>
      </c>
      <c r="D10545" t="s">
        <v>26</v>
      </c>
      <c r="E10545">
        <v>19</v>
      </c>
      <c r="F10545" t="s">
        <v>35</v>
      </c>
      <c r="G10545" t="s">
        <v>245</v>
      </c>
      <c r="H10545" t="s">
        <v>61</v>
      </c>
      <c r="I10545" t="s">
        <v>20</v>
      </c>
      <c r="J10545">
        <v>4836030.22</v>
      </c>
      <c r="K10545" t="str" cm="1">
        <f t="array" ref="K10545">_xlfn.IFS(Table1[[#This Row],[Annual Salary (INR)]]&lt;1000000, "Low", Table1[[#This Row],[Annual Salary (INR)]]&lt;=1200000, "Mid", Table1[[#This Row],[Annual Salary (INR)]]&gt;1200000, "High")</f>
        <v>High</v>
      </c>
      <c r="L10545" t="s">
        <v>73</v>
      </c>
      <c r="M10545">
        <v>2021</v>
      </c>
      <c r="N10545" t="s">
        <v>22</v>
      </c>
    </row>
    <row r="10546" spans="1:14" x14ac:dyDescent="0.3">
      <c r="A10546" t="s">
        <v>10131</v>
      </c>
      <c r="B10546" t="s">
        <v>33</v>
      </c>
      <c r="C10546" t="s">
        <v>205</v>
      </c>
      <c r="D10546" t="s">
        <v>16</v>
      </c>
      <c r="E10546">
        <v>24.4</v>
      </c>
      <c r="F10546" t="s">
        <v>83</v>
      </c>
      <c r="G10546" t="s">
        <v>102</v>
      </c>
      <c r="H10546" t="s">
        <v>37</v>
      </c>
      <c r="I10546" t="s">
        <v>38</v>
      </c>
      <c r="J10546">
        <v>4836683.37</v>
      </c>
      <c r="K10546" t="str" cm="1">
        <f t="array" ref="K10546">_xlfn.IFS(Table1[[#This Row],[Annual Salary (INR)]]&lt;1000000, "Low", Table1[[#This Row],[Annual Salary (INR)]]&lt;=1200000, "Mid", Table1[[#This Row],[Annual Salary (INR)]]&gt;1200000, "High")</f>
        <v>High</v>
      </c>
      <c r="L10546" t="s">
        <v>134</v>
      </c>
      <c r="M10546">
        <v>2019</v>
      </c>
      <c r="N10546" t="s">
        <v>22</v>
      </c>
    </row>
    <row r="10547" spans="1:14" x14ac:dyDescent="0.3">
      <c r="A10547" t="s">
        <v>7136</v>
      </c>
      <c r="B10547" t="s">
        <v>285</v>
      </c>
      <c r="C10547" t="s">
        <v>903</v>
      </c>
      <c r="D10547" t="s">
        <v>26</v>
      </c>
      <c r="E10547">
        <v>19</v>
      </c>
      <c r="F10547" t="s">
        <v>124</v>
      </c>
      <c r="G10547" t="s">
        <v>225</v>
      </c>
      <c r="H10547" t="s">
        <v>37</v>
      </c>
      <c r="I10547" t="s">
        <v>62</v>
      </c>
      <c r="J10547">
        <v>4837383.1100000003</v>
      </c>
      <c r="K10547" t="str" cm="1">
        <f t="array" ref="K10547">_xlfn.IFS(Table1[[#This Row],[Annual Salary (INR)]]&lt;1000000, "Low", Table1[[#This Row],[Annual Salary (INR)]]&lt;=1200000, "Mid", Table1[[#This Row],[Annual Salary (INR)]]&gt;1200000, "High")</f>
        <v>High</v>
      </c>
      <c r="L10547" t="s">
        <v>21</v>
      </c>
      <c r="M10547">
        <v>2018</v>
      </c>
      <c r="N10547" t="s">
        <v>22</v>
      </c>
    </row>
    <row r="10548" spans="1:14" x14ac:dyDescent="0.3">
      <c r="A10548" t="s">
        <v>9795</v>
      </c>
      <c r="B10548" t="s">
        <v>271</v>
      </c>
      <c r="C10548" t="s">
        <v>15</v>
      </c>
      <c r="D10548" t="s">
        <v>16</v>
      </c>
      <c r="E10548">
        <v>19.899999999999999</v>
      </c>
      <c r="F10548" t="s">
        <v>27</v>
      </c>
      <c r="G10548" t="s">
        <v>370</v>
      </c>
      <c r="H10548" t="s">
        <v>61</v>
      </c>
      <c r="I10548" t="s">
        <v>72</v>
      </c>
      <c r="J10548">
        <v>4837538.0199999996</v>
      </c>
      <c r="K10548" t="str" cm="1">
        <f t="array" ref="K10548">_xlfn.IFS(Table1[[#This Row],[Annual Salary (INR)]]&lt;1000000, "Low", Table1[[#This Row],[Annual Salary (INR)]]&lt;=1200000, "Mid", Table1[[#This Row],[Annual Salary (INR)]]&gt;1200000, "High")</f>
        <v>High</v>
      </c>
      <c r="L10548" t="s">
        <v>134</v>
      </c>
      <c r="M10548">
        <v>2016</v>
      </c>
      <c r="N10548" t="s">
        <v>22</v>
      </c>
    </row>
    <row r="10549" spans="1:14" x14ac:dyDescent="0.3">
      <c r="A10549" t="s">
        <v>1135</v>
      </c>
      <c r="B10549" t="s">
        <v>86</v>
      </c>
      <c r="C10549" t="s">
        <v>211</v>
      </c>
      <c r="D10549" t="s">
        <v>26</v>
      </c>
      <c r="E10549">
        <v>20.100000000000001</v>
      </c>
      <c r="F10549" t="s">
        <v>124</v>
      </c>
      <c r="G10549" t="s">
        <v>294</v>
      </c>
      <c r="H10549" t="s">
        <v>37</v>
      </c>
      <c r="I10549" t="s">
        <v>20</v>
      </c>
      <c r="J10549">
        <v>4840010.01</v>
      </c>
      <c r="K10549" t="str" cm="1">
        <f t="array" ref="K10549">_xlfn.IFS(Table1[[#This Row],[Annual Salary (INR)]]&lt;1000000, "Low", Table1[[#This Row],[Annual Salary (INR)]]&lt;=1200000, "Mid", Table1[[#This Row],[Annual Salary (INR)]]&gt;1200000, "High")</f>
        <v>High</v>
      </c>
      <c r="L10549" t="s">
        <v>67</v>
      </c>
      <c r="M10549">
        <v>2024</v>
      </c>
      <c r="N10549" t="s">
        <v>22</v>
      </c>
    </row>
    <row r="10550" spans="1:14" x14ac:dyDescent="0.3">
      <c r="A10550" t="s">
        <v>8766</v>
      </c>
      <c r="B10550" t="s">
        <v>41</v>
      </c>
      <c r="C10550" t="s">
        <v>219</v>
      </c>
      <c r="D10550" t="s">
        <v>26</v>
      </c>
      <c r="E10550">
        <v>21.2</v>
      </c>
      <c r="F10550" t="s">
        <v>156</v>
      </c>
      <c r="G10550" t="s">
        <v>181</v>
      </c>
      <c r="H10550" t="s">
        <v>61</v>
      </c>
      <c r="I10550" t="s">
        <v>20</v>
      </c>
      <c r="J10550">
        <v>4841306.09</v>
      </c>
      <c r="K10550" t="str" cm="1">
        <f t="array" ref="K10550">_xlfn.IFS(Table1[[#This Row],[Annual Salary (INR)]]&lt;1000000, "Low", Table1[[#This Row],[Annual Salary (INR)]]&lt;=1200000, "Mid", Table1[[#This Row],[Annual Salary (INR)]]&gt;1200000, "High")</f>
        <v>High</v>
      </c>
      <c r="L10550" t="s">
        <v>89</v>
      </c>
      <c r="M10550">
        <v>2012</v>
      </c>
      <c r="N10550" t="s">
        <v>22</v>
      </c>
    </row>
    <row r="10551" spans="1:14" x14ac:dyDescent="0.3">
      <c r="A10551" t="s">
        <v>9975</v>
      </c>
      <c r="B10551" t="s">
        <v>130</v>
      </c>
      <c r="C10551" t="s">
        <v>464</v>
      </c>
      <c r="D10551" t="s">
        <v>26</v>
      </c>
      <c r="E10551">
        <v>15.6</v>
      </c>
      <c r="F10551" t="s">
        <v>42</v>
      </c>
      <c r="G10551" t="s">
        <v>429</v>
      </c>
      <c r="H10551" t="s">
        <v>61</v>
      </c>
      <c r="I10551" t="s">
        <v>62</v>
      </c>
      <c r="J10551">
        <v>4842970.3600000003</v>
      </c>
      <c r="K10551" t="str" cm="1">
        <f t="array" ref="K10551">_xlfn.IFS(Table1[[#This Row],[Annual Salary (INR)]]&lt;1000000, "Low", Table1[[#This Row],[Annual Salary (INR)]]&lt;=1200000, "Mid", Table1[[#This Row],[Annual Salary (INR)]]&gt;1200000, "High")</f>
        <v>High</v>
      </c>
      <c r="L10551" t="s">
        <v>67</v>
      </c>
      <c r="M10551">
        <v>2019</v>
      </c>
      <c r="N10551" t="s">
        <v>22</v>
      </c>
    </row>
    <row r="10552" spans="1:14" x14ac:dyDescent="0.3">
      <c r="A10552" t="s">
        <v>10746</v>
      </c>
      <c r="B10552" t="s">
        <v>14</v>
      </c>
      <c r="C10552" t="s">
        <v>180</v>
      </c>
      <c r="D10552" t="s">
        <v>16</v>
      </c>
      <c r="E10552">
        <v>19.600000000000001</v>
      </c>
      <c r="F10552" t="s">
        <v>48</v>
      </c>
      <c r="G10552" t="s">
        <v>108</v>
      </c>
      <c r="H10552" t="s">
        <v>19</v>
      </c>
      <c r="I10552" t="s">
        <v>145</v>
      </c>
      <c r="J10552">
        <v>4846548.49</v>
      </c>
      <c r="K10552" t="str" cm="1">
        <f t="array" ref="K10552">_xlfn.IFS(Table1[[#This Row],[Annual Salary (INR)]]&lt;1000000, "Low", Table1[[#This Row],[Annual Salary (INR)]]&lt;=1200000, "Mid", Table1[[#This Row],[Annual Salary (INR)]]&gt;1200000, "High")</f>
        <v>High</v>
      </c>
      <c r="L10552" t="s">
        <v>79</v>
      </c>
      <c r="M10552">
        <v>2012</v>
      </c>
      <c r="N10552" t="s">
        <v>31</v>
      </c>
    </row>
    <row r="10553" spans="1:14" x14ac:dyDescent="0.3">
      <c r="A10553" t="s">
        <v>408</v>
      </c>
      <c r="B10553" t="s">
        <v>309</v>
      </c>
      <c r="C10553" t="s">
        <v>409</v>
      </c>
      <c r="D10553" t="s">
        <v>16</v>
      </c>
      <c r="E10553">
        <v>24.3</v>
      </c>
      <c r="F10553" t="s">
        <v>35</v>
      </c>
      <c r="G10553" t="s">
        <v>144</v>
      </c>
      <c r="H10553" t="s">
        <v>37</v>
      </c>
      <c r="I10553" t="s">
        <v>72</v>
      </c>
      <c r="J10553">
        <v>4847553.3</v>
      </c>
      <c r="K10553" t="str" cm="1">
        <f t="array" ref="K10553">_xlfn.IFS(Table1[[#This Row],[Annual Salary (INR)]]&lt;1000000, "Low", Table1[[#This Row],[Annual Salary (INR)]]&lt;=1200000, "Mid", Table1[[#This Row],[Annual Salary (INR)]]&gt;1200000, "High")</f>
        <v>High</v>
      </c>
      <c r="L10553" t="s">
        <v>73</v>
      </c>
      <c r="M10553">
        <v>2021</v>
      </c>
      <c r="N10553" t="s">
        <v>22</v>
      </c>
    </row>
    <row r="10554" spans="1:14" x14ac:dyDescent="0.3">
      <c r="A10554" t="s">
        <v>3868</v>
      </c>
      <c r="B10554" t="s">
        <v>185</v>
      </c>
      <c r="C10554" t="s">
        <v>480</v>
      </c>
      <c r="D10554" t="s">
        <v>16</v>
      </c>
      <c r="E10554">
        <v>20.3</v>
      </c>
      <c r="F10554" t="s">
        <v>54</v>
      </c>
      <c r="G10554" t="s">
        <v>613</v>
      </c>
      <c r="H10554" t="s">
        <v>61</v>
      </c>
      <c r="I10554" t="s">
        <v>20</v>
      </c>
      <c r="J10554">
        <v>4848058.67</v>
      </c>
      <c r="K10554" t="str" cm="1">
        <f t="array" ref="K10554">_xlfn.IFS(Table1[[#This Row],[Annual Salary (INR)]]&lt;1000000, "Low", Table1[[#This Row],[Annual Salary (INR)]]&lt;=1200000, "Mid", Table1[[#This Row],[Annual Salary (INR)]]&gt;1200000, "High")</f>
        <v>High</v>
      </c>
      <c r="L10554" t="s">
        <v>39</v>
      </c>
      <c r="M10554">
        <v>2015</v>
      </c>
      <c r="N10554" t="s">
        <v>22</v>
      </c>
    </row>
    <row r="10555" spans="1:14" x14ac:dyDescent="0.3">
      <c r="A10555" t="s">
        <v>1880</v>
      </c>
      <c r="B10555" t="s">
        <v>14</v>
      </c>
      <c r="C10555" t="s">
        <v>352</v>
      </c>
      <c r="D10555" t="s">
        <v>16</v>
      </c>
      <c r="E10555">
        <v>21.3</v>
      </c>
      <c r="F10555" t="s">
        <v>17</v>
      </c>
      <c r="G10555" t="s">
        <v>588</v>
      </c>
      <c r="H10555" t="s">
        <v>61</v>
      </c>
      <c r="I10555" t="s">
        <v>50</v>
      </c>
      <c r="J10555">
        <v>4848491.49</v>
      </c>
      <c r="K10555" t="str" cm="1">
        <f t="array" ref="K10555">_xlfn.IFS(Table1[[#This Row],[Annual Salary (INR)]]&lt;1000000, "Low", Table1[[#This Row],[Annual Salary (INR)]]&lt;=1200000, "Mid", Table1[[#This Row],[Annual Salary (INR)]]&gt;1200000, "High")</f>
        <v>High</v>
      </c>
      <c r="L10555" t="s">
        <v>39</v>
      </c>
      <c r="M10555">
        <v>2010</v>
      </c>
      <c r="N10555" t="s">
        <v>31</v>
      </c>
    </row>
    <row r="10556" spans="1:14" x14ac:dyDescent="0.3">
      <c r="A10556" t="s">
        <v>5054</v>
      </c>
      <c r="B10556" t="s">
        <v>309</v>
      </c>
      <c r="C10556" t="s">
        <v>597</v>
      </c>
      <c r="D10556" t="s">
        <v>16</v>
      </c>
      <c r="E10556">
        <v>18.2</v>
      </c>
      <c r="F10556" t="s">
        <v>124</v>
      </c>
      <c r="G10556" t="s">
        <v>132</v>
      </c>
      <c r="H10556" t="s">
        <v>19</v>
      </c>
      <c r="I10556" t="s">
        <v>95</v>
      </c>
      <c r="J10556">
        <v>4852926.63</v>
      </c>
      <c r="K10556" t="str" cm="1">
        <f t="array" ref="K10556">_xlfn.IFS(Table1[[#This Row],[Annual Salary (INR)]]&lt;1000000, "Low", Table1[[#This Row],[Annual Salary (INR)]]&lt;=1200000, "Mid", Table1[[#This Row],[Annual Salary (INR)]]&gt;1200000, "High")</f>
        <v>High</v>
      </c>
      <c r="L10556" t="s">
        <v>51</v>
      </c>
      <c r="M10556">
        <v>2008</v>
      </c>
      <c r="N10556" t="s">
        <v>22</v>
      </c>
    </row>
    <row r="10557" spans="1:14" x14ac:dyDescent="0.3">
      <c r="A10557" t="s">
        <v>8937</v>
      </c>
      <c r="B10557" t="s">
        <v>98</v>
      </c>
      <c r="C10557" t="s">
        <v>496</v>
      </c>
      <c r="D10557" t="s">
        <v>26</v>
      </c>
      <c r="E10557">
        <v>20</v>
      </c>
      <c r="F10557" t="s">
        <v>114</v>
      </c>
      <c r="G10557" t="s">
        <v>115</v>
      </c>
      <c r="H10557" t="s">
        <v>37</v>
      </c>
      <c r="I10557" t="s">
        <v>62</v>
      </c>
      <c r="J10557">
        <v>4857920.67</v>
      </c>
      <c r="K10557" t="str" cm="1">
        <f t="array" ref="K10557">_xlfn.IFS(Table1[[#This Row],[Annual Salary (INR)]]&lt;1000000, "Low", Table1[[#This Row],[Annual Salary (INR)]]&lt;=1200000, "Mid", Table1[[#This Row],[Annual Salary (INR)]]&gt;1200000, "High")</f>
        <v>High</v>
      </c>
      <c r="L10557" t="s">
        <v>134</v>
      </c>
      <c r="M10557">
        <v>2008</v>
      </c>
      <c r="N10557" t="s">
        <v>22</v>
      </c>
    </row>
    <row r="10558" spans="1:14" x14ac:dyDescent="0.3">
      <c r="A10558" t="s">
        <v>9452</v>
      </c>
      <c r="B10558" t="s">
        <v>285</v>
      </c>
      <c r="C10558" t="s">
        <v>286</v>
      </c>
      <c r="D10558" t="s">
        <v>26</v>
      </c>
      <c r="E10558">
        <v>15.2</v>
      </c>
      <c r="F10558" t="s">
        <v>48</v>
      </c>
      <c r="G10558" t="s">
        <v>763</v>
      </c>
      <c r="H10558" t="s">
        <v>61</v>
      </c>
      <c r="I10558" t="s">
        <v>72</v>
      </c>
      <c r="J10558">
        <v>4859824.95</v>
      </c>
      <c r="K10558" t="str" cm="1">
        <f t="array" ref="K10558">_xlfn.IFS(Table1[[#This Row],[Annual Salary (INR)]]&lt;1000000, "Low", Table1[[#This Row],[Annual Salary (INR)]]&lt;=1200000, "Mid", Table1[[#This Row],[Annual Salary (INR)]]&gt;1200000, "High")</f>
        <v>High</v>
      </c>
      <c r="L10558" t="s">
        <v>51</v>
      </c>
      <c r="M10558">
        <v>2015</v>
      </c>
      <c r="N10558" t="s">
        <v>22</v>
      </c>
    </row>
    <row r="10559" spans="1:14" x14ac:dyDescent="0.3">
      <c r="A10559" t="s">
        <v>7920</v>
      </c>
      <c r="B10559" t="s">
        <v>159</v>
      </c>
      <c r="C10559" t="s">
        <v>264</v>
      </c>
      <c r="D10559" t="s">
        <v>47</v>
      </c>
      <c r="E10559">
        <v>15.2</v>
      </c>
      <c r="F10559" t="s">
        <v>156</v>
      </c>
      <c r="G10559" t="s">
        <v>344</v>
      </c>
      <c r="H10559" t="s">
        <v>61</v>
      </c>
      <c r="I10559" t="s">
        <v>38</v>
      </c>
      <c r="J10559">
        <v>4862946.6900000004</v>
      </c>
      <c r="K10559" t="str" cm="1">
        <f t="array" ref="K10559">_xlfn.IFS(Table1[[#This Row],[Annual Salary (INR)]]&lt;1000000, "Low", Table1[[#This Row],[Annual Salary (INR)]]&lt;=1200000, "Mid", Table1[[#This Row],[Annual Salary (INR)]]&gt;1200000, "High")</f>
        <v>High</v>
      </c>
      <c r="L10559" t="s">
        <v>79</v>
      </c>
      <c r="M10559">
        <v>2024</v>
      </c>
      <c r="N10559" t="s">
        <v>22</v>
      </c>
    </row>
    <row r="10560" spans="1:14" x14ac:dyDescent="0.3">
      <c r="A10560" t="s">
        <v>1774</v>
      </c>
      <c r="B10560" t="s">
        <v>101</v>
      </c>
      <c r="C10560" t="s">
        <v>15</v>
      </c>
      <c r="D10560" t="s">
        <v>16</v>
      </c>
      <c r="E10560">
        <v>23.3</v>
      </c>
      <c r="F10560" t="s">
        <v>124</v>
      </c>
      <c r="G10560" t="s">
        <v>533</v>
      </c>
      <c r="H10560" t="s">
        <v>29</v>
      </c>
      <c r="I10560" t="s">
        <v>78</v>
      </c>
      <c r="J10560">
        <v>4864660.2300000004</v>
      </c>
      <c r="K10560" t="str" cm="1">
        <f t="array" ref="K10560">_xlfn.IFS(Table1[[#This Row],[Annual Salary (INR)]]&lt;1000000, "Low", Table1[[#This Row],[Annual Salary (INR)]]&lt;=1200000, "Mid", Table1[[#This Row],[Annual Salary (INR)]]&gt;1200000, "High")</f>
        <v>High</v>
      </c>
      <c r="L10560" t="s">
        <v>21</v>
      </c>
      <c r="M10560">
        <v>2003</v>
      </c>
      <c r="N10560" t="s">
        <v>22</v>
      </c>
    </row>
    <row r="10561" spans="1:14" x14ac:dyDescent="0.3">
      <c r="A10561" t="s">
        <v>9920</v>
      </c>
      <c r="B10561" t="s">
        <v>368</v>
      </c>
      <c r="C10561" t="s">
        <v>518</v>
      </c>
      <c r="D10561" t="s">
        <v>16</v>
      </c>
      <c r="E10561">
        <v>17.3</v>
      </c>
      <c r="F10561" t="s">
        <v>17</v>
      </c>
      <c r="G10561" t="s">
        <v>18</v>
      </c>
      <c r="H10561" t="s">
        <v>61</v>
      </c>
      <c r="I10561" t="s">
        <v>38</v>
      </c>
      <c r="J10561">
        <v>4867252.97</v>
      </c>
      <c r="K10561" t="str" cm="1">
        <f t="array" ref="K10561">_xlfn.IFS(Table1[[#This Row],[Annual Salary (INR)]]&lt;1000000, "Low", Table1[[#This Row],[Annual Salary (INR)]]&lt;=1200000, "Mid", Table1[[#This Row],[Annual Salary (INR)]]&gt;1200000, "High")</f>
        <v>High</v>
      </c>
      <c r="L10561" t="s">
        <v>51</v>
      </c>
      <c r="M10561">
        <v>2011</v>
      </c>
      <c r="N10561" t="s">
        <v>22</v>
      </c>
    </row>
    <row r="10562" spans="1:14" x14ac:dyDescent="0.3">
      <c r="A10562" t="s">
        <v>4220</v>
      </c>
      <c r="B10562" t="s">
        <v>14</v>
      </c>
      <c r="C10562" t="s">
        <v>471</v>
      </c>
      <c r="D10562" t="s">
        <v>16</v>
      </c>
      <c r="E10562">
        <v>21.7</v>
      </c>
      <c r="F10562" t="s">
        <v>42</v>
      </c>
      <c r="G10562" t="s">
        <v>429</v>
      </c>
      <c r="H10562" t="s">
        <v>29</v>
      </c>
      <c r="I10562" t="s">
        <v>38</v>
      </c>
      <c r="J10562">
        <v>4874384.4400000004</v>
      </c>
      <c r="K10562" t="str" cm="1">
        <f t="array" ref="K10562">_xlfn.IFS(Table1[[#This Row],[Annual Salary (INR)]]&lt;1000000, "Low", Table1[[#This Row],[Annual Salary (INR)]]&lt;=1200000, "Mid", Table1[[#This Row],[Annual Salary (INR)]]&gt;1200000, "High")</f>
        <v>High</v>
      </c>
      <c r="L10562" t="s">
        <v>44</v>
      </c>
      <c r="M10562">
        <v>2010</v>
      </c>
      <c r="N10562" t="s">
        <v>22</v>
      </c>
    </row>
    <row r="10563" spans="1:14" x14ac:dyDescent="0.3">
      <c r="A10563" t="s">
        <v>6469</v>
      </c>
      <c r="B10563" t="s">
        <v>271</v>
      </c>
      <c r="C10563" t="s">
        <v>15</v>
      </c>
      <c r="D10563" t="s">
        <v>16</v>
      </c>
      <c r="E10563">
        <v>22.6</v>
      </c>
      <c r="F10563" t="s">
        <v>124</v>
      </c>
      <c r="G10563" t="s">
        <v>296</v>
      </c>
      <c r="H10563" t="s">
        <v>19</v>
      </c>
      <c r="I10563" t="s">
        <v>95</v>
      </c>
      <c r="J10563">
        <v>4874927.7</v>
      </c>
      <c r="K10563" t="str" cm="1">
        <f t="array" ref="K10563">_xlfn.IFS(Table1[[#This Row],[Annual Salary (INR)]]&lt;1000000, "Low", Table1[[#This Row],[Annual Salary (INR)]]&lt;=1200000, "Mid", Table1[[#This Row],[Annual Salary (INR)]]&gt;1200000, "High")</f>
        <v>High</v>
      </c>
      <c r="L10563" t="s">
        <v>21</v>
      </c>
      <c r="M10563">
        <v>2025</v>
      </c>
      <c r="N10563" t="s">
        <v>22</v>
      </c>
    </row>
    <row r="10564" spans="1:14" x14ac:dyDescent="0.3">
      <c r="A10564" t="s">
        <v>10681</v>
      </c>
      <c r="B10564" t="s">
        <v>185</v>
      </c>
      <c r="C10564" t="s">
        <v>15</v>
      </c>
      <c r="D10564" t="s">
        <v>16</v>
      </c>
      <c r="E10564">
        <v>21.2</v>
      </c>
      <c r="F10564" t="s">
        <v>54</v>
      </c>
      <c r="G10564" t="s">
        <v>55</v>
      </c>
      <c r="H10564" t="s">
        <v>61</v>
      </c>
      <c r="I10564" t="s">
        <v>72</v>
      </c>
      <c r="J10564">
        <v>4875072.2</v>
      </c>
      <c r="K10564" t="str" cm="1">
        <f t="array" ref="K10564">_xlfn.IFS(Table1[[#This Row],[Annual Salary (INR)]]&lt;1000000, "Low", Table1[[#This Row],[Annual Salary (INR)]]&lt;=1200000, "Mid", Table1[[#This Row],[Annual Salary (INR)]]&gt;1200000, "High")</f>
        <v>High</v>
      </c>
      <c r="L10564" t="s">
        <v>89</v>
      </c>
      <c r="M10564">
        <v>2010</v>
      </c>
      <c r="N10564" t="s">
        <v>22</v>
      </c>
    </row>
    <row r="10565" spans="1:14" x14ac:dyDescent="0.3">
      <c r="A10565" t="s">
        <v>6828</v>
      </c>
      <c r="B10565" t="s">
        <v>185</v>
      </c>
      <c r="C10565" t="s">
        <v>15</v>
      </c>
      <c r="D10565" t="s">
        <v>16</v>
      </c>
      <c r="E10565">
        <v>19.5</v>
      </c>
      <c r="F10565" t="s">
        <v>35</v>
      </c>
      <c r="G10565" t="s">
        <v>245</v>
      </c>
      <c r="H10565" t="s">
        <v>37</v>
      </c>
      <c r="I10565" t="s">
        <v>38</v>
      </c>
      <c r="J10565">
        <v>4880773.1500000004</v>
      </c>
      <c r="K10565" t="str" cm="1">
        <f t="array" ref="K10565">_xlfn.IFS(Table1[[#This Row],[Annual Salary (INR)]]&lt;1000000, "Low", Table1[[#This Row],[Annual Salary (INR)]]&lt;=1200000, "Mid", Table1[[#This Row],[Annual Salary (INR)]]&gt;1200000, "High")</f>
        <v>High</v>
      </c>
      <c r="L10565" t="s">
        <v>89</v>
      </c>
      <c r="M10565">
        <v>2007</v>
      </c>
      <c r="N10565" t="s">
        <v>22</v>
      </c>
    </row>
    <row r="10566" spans="1:14" x14ac:dyDescent="0.3">
      <c r="A10566" t="s">
        <v>8384</v>
      </c>
      <c r="B10566" t="s">
        <v>14</v>
      </c>
      <c r="C10566" t="s">
        <v>15</v>
      </c>
      <c r="D10566" t="s">
        <v>16</v>
      </c>
      <c r="E10566">
        <v>16.8</v>
      </c>
      <c r="F10566" t="s">
        <v>17</v>
      </c>
      <c r="G10566" t="s">
        <v>149</v>
      </c>
      <c r="H10566" t="s">
        <v>61</v>
      </c>
      <c r="I10566" t="s">
        <v>72</v>
      </c>
      <c r="J10566">
        <v>4885315.0599999996</v>
      </c>
      <c r="K10566" t="str" cm="1">
        <f t="array" ref="K10566">_xlfn.IFS(Table1[[#This Row],[Annual Salary (INR)]]&lt;1000000, "Low", Table1[[#This Row],[Annual Salary (INR)]]&lt;=1200000, "Mid", Table1[[#This Row],[Annual Salary (INR)]]&gt;1200000, "High")</f>
        <v>High</v>
      </c>
      <c r="L10566" t="s">
        <v>134</v>
      </c>
      <c r="M10566">
        <v>2020</v>
      </c>
      <c r="N10566" t="s">
        <v>22</v>
      </c>
    </row>
    <row r="10567" spans="1:14" x14ac:dyDescent="0.3">
      <c r="A10567" t="s">
        <v>2539</v>
      </c>
      <c r="B10567" t="s">
        <v>368</v>
      </c>
      <c r="C10567" t="s">
        <v>15</v>
      </c>
      <c r="D10567" t="s">
        <v>16</v>
      </c>
      <c r="E10567">
        <v>14.9</v>
      </c>
      <c r="F10567" t="s">
        <v>124</v>
      </c>
      <c r="G10567" t="s">
        <v>294</v>
      </c>
      <c r="H10567" t="s">
        <v>61</v>
      </c>
      <c r="I10567" t="s">
        <v>72</v>
      </c>
      <c r="J10567">
        <v>4885681.22</v>
      </c>
      <c r="K10567" t="str" cm="1">
        <f t="array" ref="K10567">_xlfn.IFS(Table1[[#This Row],[Annual Salary (INR)]]&lt;1000000, "Low", Table1[[#This Row],[Annual Salary (INR)]]&lt;=1200000, "Mid", Table1[[#This Row],[Annual Salary (INR)]]&gt;1200000, "High")</f>
        <v>High</v>
      </c>
      <c r="L10567" t="s">
        <v>96</v>
      </c>
      <c r="M10567">
        <v>2017</v>
      </c>
      <c r="N10567" t="s">
        <v>22</v>
      </c>
    </row>
    <row r="10568" spans="1:14" x14ac:dyDescent="0.3">
      <c r="A10568" t="s">
        <v>4239</v>
      </c>
      <c r="B10568" t="s">
        <v>237</v>
      </c>
      <c r="C10568" t="s">
        <v>610</v>
      </c>
      <c r="D10568" t="s">
        <v>26</v>
      </c>
      <c r="E10568">
        <v>17.5</v>
      </c>
      <c r="F10568" t="s">
        <v>114</v>
      </c>
      <c r="G10568" t="s">
        <v>115</v>
      </c>
      <c r="H10568" t="s">
        <v>19</v>
      </c>
      <c r="I10568" t="s">
        <v>66</v>
      </c>
      <c r="J10568">
        <v>4885712.05</v>
      </c>
      <c r="K10568" t="str" cm="1">
        <f t="array" ref="K10568">_xlfn.IFS(Table1[[#This Row],[Annual Salary (INR)]]&lt;1000000, "Low", Table1[[#This Row],[Annual Salary (INR)]]&lt;=1200000, "Mid", Table1[[#This Row],[Annual Salary (INR)]]&gt;1200000, "High")</f>
        <v>High</v>
      </c>
      <c r="L10568" t="s">
        <v>21</v>
      </c>
      <c r="M10568">
        <v>2018</v>
      </c>
      <c r="N10568" t="s">
        <v>31</v>
      </c>
    </row>
    <row r="10569" spans="1:14" x14ac:dyDescent="0.3">
      <c r="A10569" t="s">
        <v>2471</v>
      </c>
      <c r="B10569" t="s">
        <v>140</v>
      </c>
      <c r="C10569" t="s">
        <v>443</v>
      </c>
      <c r="D10569" t="s">
        <v>26</v>
      </c>
      <c r="E10569">
        <v>21.6</v>
      </c>
      <c r="F10569" t="s">
        <v>42</v>
      </c>
      <c r="G10569" t="s">
        <v>43</v>
      </c>
      <c r="H10569" t="s">
        <v>37</v>
      </c>
      <c r="I10569" t="s">
        <v>62</v>
      </c>
      <c r="J10569">
        <v>4888138.12</v>
      </c>
      <c r="K10569" t="str" cm="1">
        <f t="array" ref="K10569">_xlfn.IFS(Table1[[#This Row],[Annual Salary (INR)]]&lt;1000000, "Low", Table1[[#This Row],[Annual Salary (INR)]]&lt;=1200000, "Mid", Table1[[#This Row],[Annual Salary (INR)]]&gt;1200000, "High")</f>
        <v>High</v>
      </c>
      <c r="L10569" t="s">
        <v>67</v>
      </c>
      <c r="M10569">
        <v>2008</v>
      </c>
      <c r="N10569" t="s">
        <v>22</v>
      </c>
    </row>
    <row r="10570" spans="1:14" x14ac:dyDescent="0.3">
      <c r="A10570" t="s">
        <v>9573</v>
      </c>
      <c r="B10570" t="s">
        <v>271</v>
      </c>
      <c r="C10570" t="s">
        <v>272</v>
      </c>
      <c r="D10570" t="s">
        <v>16</v>
      </c>
      <c r="E10570">
        <v>19.5</v>
      </c>
      <c r="F10570" t="s">
        <v>87</v>
      </c>
      <c r="G10570" t="s">
        <v>88</v>
      </c>
      <c r="H10570" t="s">
        <v>61</v>
      </c>
      <c r="I10570" t="s">
        <v>62</v>
      </c>
      <c r="J10570">
        <v>4890377.75</v>
      </c>
      <c r="K10570" t="str" cm="1">
        <f t="array" ref="K10570">_xlfn.IFS(Table1[[#This Row],[Annual Salary (INR)]]&lt;1000000, "Low", Table1[[#This Row],[Annual Salary (INR)]]&lt;=1200000, "Mid", Table1[[#This Row],[Annual Salary (INR)]]&gt;1200000, "High")</f>
        <v>High</v>
      </c>
      <c r="L10570" t="s">
        <v>89</v>
      </c>
      <c r="M10570">
        <v>2017</v>
      </c>
      <c r="N10570" t="s">
        <v>22</v>
      </c>
    </row>
    <row r="10571" spans="1:14" x14ac:dyDescent="0.3">
      <c r="A10571" t="s">
        <v>2517</v>
      </c>
      <c r="B10571" t="s">
        <v>309</v>
      </c>
      <c r="C10571" t="s">
        <v>409</v>
      </c>
      <c r="D10571" t="s">
        <v>16</v>
      </c>
      <c r="E10571">
        <v>16.5</v>
      </c>
      <c r="F10571" t="s">
        <v>42</v>
      </c>
      <c r="G10571" t="s">
        <v>43</v>
      </c>
      <c r="H10571" t="s">
        <v>37</v>
      </c>
      <c r="I10571" t="s">
        <v>95</v>
      </c>
      <c r="J10571">
        <v>4890592.1399999997</v>
      </c>
      <c r="K10571" t="str" cm="1">
        <f t="array" ref="K10571">_xlfn.IFS(Table1[[#This Row],[Annual Salary (INR)]]&lt;1000000, "Low", Table1[[#This Row],[Annual Salary (INR)]]&lt;=1200000, "Mid", Table1[[#This Row],[Annual Salary (INR)]]&gt;1200000, "High")</f>
        <v>High</v>
      </c>
      <c r="L10571" t="s">
        <v>51</v>
      </c>
      <c r="M10571">
        <v>2023</v>
      </c>
      <c r="N10571" t="s">
        <v>22</v>
      </c>
    </row>
    <row r="10572" spans="1:14" x14ac:dyDescent="0.3">
      <c r="A10572" t="s">
        <v>6061</v>
      </c>
      <c r="B10572" t="s">
        <v>224</v>
      </c>
      <c r="C10572" t="s">
        <v>160</v>
      </c>
      <c r="D10572" t="s">
        <v>26</v>
      </c>
      <c r="E10572">
        <v>21.6</v>
      </c>
      <c r="F10572" t="s">
        <v>27</v>
      </c>
      <c r="G10572" t="s">
        <v>370</v>
      </c>
      <c r="H10572" t="s">
        <v>61</v>
      </c>
      <c r="I10572" t="s">
        <v>72</v>
      </c>
      <c r="J10572">
        <v>4891196.5999999996</v>
      </c>
      <c r="K10572" t="str" cm="1">
        <f t="array" ref="K10572">_xlfn.IFS(Table1[[#This Row],[Annual Salary (INR)]]&lt;1000000, "Low", Table1[[#This Row],[Annual Salary (INR)]]&lt;=1200000, "Mid", Table1[[#This Row],[Annual Salary (INR)]]&gt;1200000, "High")</f>
        <v>High</v>
      </c>
      <c r="L10572" t="s">
        <v>106</v>
      </c>
      <c r="M10572">
        <v>2008</v>
      </c>
      <c r="N10572" t="s">
        <v>22</v>
      </c>
    </row>
    <row r="10573" spans="1:14" x14ac:dyDescent="0.3">
      <c r="A10573" t="s">
        <v>11323</v>
      </c>
      <c r="B10573" t="s">
        <v>325</v>
      </c>
      <c r="C10573" t="s">
        <v>15</v>
      </c>
      <c r="D10573" t="s">
        <v>26</v>
      </c>
      <c r="E10573">
        <v>19</v>
      </c>
      <c r="F10573" t="s">
        <v>48</v>
      </c>
      <c r="G10573" t="s">
        <v>763</v>
      </c>
      <c r="H10573" t="s">
        <v>61</v>
      </c>
      <c r="I10573" t="s">
        <v>30</v>
      </c>
      <c r="J10573">
        <v>4892619.54</v>
      </c>
      <c r="K10573" t="str" cm="1">
        <f t="array" ref="K10573">_xlfn.IFS(Table1[[#This Row],[Annual Salary (INR)]]&lt;1000000, "Low", Table1[[#This Row],[Annual Salary (INR)]]&lt;=1200000, "Mid", Table1[[#This Row],[Annual Salary (INR)]]&gt;1200000, "High")</f>
        <v>High</v>
      </c>
      <c r="L10573" t="s">
        <v>146</v>
      </c>
      <c r="M10573">
        <v>2019</v>
      </c>
      <c r="N10573" t="s">
        <v>31</v>
      </c>
    </row>
    <row r="10574" spans="1:14" x14ac:dyDescent="0.3">
      <c r="A10574" t="s">
        <v>5140</v>
      </c>
      <c r="B10574" t="s">
        <v>271</v>
      </c>
      <c r="C10574" t="s">
        <v>311</v>
      </c>
      <c r="D10574" t="s">
        <v>16</v>
      </c>
      <c r="E10574">
        <v>22.7</v>
      </c>
      <c r="F10574" t="s">
        <v>70</v>
      </c>
      <c r="G10574" t="s">
        <v>71</v>
      </c>
      <c r="H10574" t="s">
        <v>37</v>
      </c>
      <c r="I10574" t="s">
        <v>95</v>
      </c>
      <c r="J10574">
        <v>4893779.54</v>
      </c>
      <c r="K10574" t="str" cm="1">
        <f t="array" ref="K10574">_xlfn.IFS(Table1[[#This Row],[Annual Salary (INR)]]&lt;1000000, "Low", Table1[[#This Row],[Annual Salary (INR)]]&lt;=1200000, "Mid", Table1[[#This Row],[Annual Salary (INR)]]&gt;1200000, "High")</f>
        <v>High</v>
      </c>
      <c r="L10574" t="s">
        <v>51</v>
      </c>
      <c r="M10574">
        <v>2019</v>
      </c>
      <c r="N10574" t="s">
        <v>22</v>
      </c>
    </row>
    <row r="10575" spans="1:14" x14ac:dyDescent="0.3">
      <c r="A10575" t="s">
        <v>4144</v>
      </c>
      <c r="B10575" t="s">
        <v>185</v>
      </c>
      <c r="C10575" t="s">
        <v>178</v>
      </c>
      <c r="D10575" t="s">
        <v>16</v>
      </c>
      <c r="E10575">
        <v>14.1</v>
      </c>
      <c r="F10575" t="s">
        <v>48</v>
      </c>
      <c r="G10575" t="s">
        <v>274</v>
      </c>
      <c r="H10575" t="s">
        <v>37</v>
      </c>
      <c r="I10575" t="s">
        <v>145</v>
      </c>
      <c r="J10575">
        <v>4896566.38</v>
      </c>
      <c r="K10575" t="str" cm="1">
        <f t="array" ref="K10575">_xlfn.IFS(Table1[[#This Row],[Annual Salary (INR)]]&lt;1000000, "Low", Table1[[#This Row],[Annual Salary (INR)]]&lt;=1200000, "Mid", Table1[[#This Row],[Annual Salary (INR)]]&gt;1200000, "High")</f>
        <v>High</v>
      </c>
      <c r="L10575" t="s">
        <v>134</v>
      </c>
      <c r="M10575">
        <v>2012</v>
      </c>
      <c r="N10575" t="s">
        <v>31</v>
      </c>
    </row>
    <row r="10576" spans="1:14" x14ac:dyDescent="0.3">
      <c r="A10576" t="s">
        <v>7792</v>
      </c>
      <c r="B10576" t="s">
        <v>256</v>
      </c>
      <c r="C10576" t="s">
        <v>164</v>
      </c>
      <c r="D10576" t="s">
        <v>26</v>
      </c>
      <c r="E10576">
        <v>16.899999999999999</v>
      </c>
      <c r="F10576" t="s">
        <v>124</v>
      </c>
      <c r="G10576" t="s">
        <v>161</v>
      </c>
      <c r="H10576" t="s">
        <v>37</v>
      </c>
      <c r="I10576" t="s">
        <v>78</v>
      </c>
      <c r="J10576">
        <v>4898623.1900000004</v>
      </c>
      <c r="K10576" t="str" cm="1">
        <f t="array" ref="K10576">_xlfn.IFS(Table1[[#This Row],[Annual Salary (INR)]]&lt;1000000, "Low", Table1[[#This Row],[Annual Salary (INR)]]&lt;=1200000, "Mid", Table1[[#This Row],[Annual Salary (INR)]]&gt;1200000, "High")</f>
        <v>High</v>
      </c>
      <c r="L10576" t="s">
        <v>134</v>
      </c>
      <c r="M10576">
        <v>2012</v>
      </c>
      <c r="N10576" t="s">
        <v>22</v>
      </c>
    </row>
    <row r="10577" spans="1:14" x14ac:dyDescent="0.3">
      <c r="A10577" t="s">
        <v>4128</v>
      </c>
      <c r="B10577" t="s">
        <v>110</v>
      </c>
      <c r="C10577" t="s">
        <v>1007</v>
      </c>
      <c r="D10577" t="s">
        <v>47</v>
      </c>
      <c r="E10577">
        <v>18.899999999999999</v>
      </c>
      <c r="F10577" t="s">
        <v>114</v>
      </c>
      <c r="G10577" t="s">
        <v>401</v>
      </c>
      <c r="H10577" t="s">
        <v>37</v>
      </c>
      <c r="I10577" t="s">
        <v>30</v>
      </c>
      <c r="J10577">
        <v>4898686.62</v>
      </c>
      <c r="K10577" t="str" cm="1">
        <f t="array" ref="K10577">_xlfn.IFS(Table1[[#This Row],[Annual Salary (INR)]]&lt;1000000, "Low", Table1[[#This Row],[Annual Salary (INR)]]&lt;=1200000, "Mid", Table1[[#This Row],[Annual Salary (INR)]]&gt;1200000, "High")</f>
        <v>High</v>
      </c>
      <c r="L10577" t="s">
        <v>21</v>
      </c>
      <c r="M10577">
        <v>2014</v>
      </c>
      <c r="N10577" t="s">
        <v>31</v>
      </c>
    </row>
    <row r="10578" spans="1:14" x14ac:dyDescent="0.3">
      <c r="A10578" t="s">
        <v>2288</v>
      </c>
      <c r="B10578" t="s">
        <v>98</v>
      </c>
      <c r="C10578" t="s">
        <v>706</v>
      </c>
      <c r="D10578" t="s">
        <v>26</v>
      </c>
      <c r="E10578">
        <v>21.5</v>
      </c>
      <c r="F10578" t="s">
        <v>124</v>
      </c>
      <c r="G10578" t="s">
        <v>556</v>
      </c>
      <c r="H10578" t="s">
        <v>37</v>
      </c>
      <c r="I10578" t="s">
        <v>38</v>
      </c>
      <c r="J10578">
        <v>4899391.21</v>
      </c>
      <c r="K10578" t="str" cm="1">
        <f t="array" ref="K10578">_xlfn.IFS(Table1[[#This Row],[Annual Salary (INR)]]&lt;1000000, "Low", Table1[[#This Row],[Annual Salary (INR)]]&lt;=1200000, "Mid", Table1[[#This Row],[Annual Salary (INR)]]&gt;1200000, "High")</f>
        <v>High</v>
      </c>
      <c r="L10578" t="s">
        <v>44</v>
      </c>
      <c r="M10578">
        <v>2008</v>
      </c>
      <c r="N10578" t="s">
        <v>22</v>
      </c>
    </row>
    <row r="10579" spans="1:14" x14ac:dyDescent="0.3">
      <c r="A10579" t="s">
        <v>5616</v>
      </c>
      <c r="B10579" t="s">
        <v>69</v>
      </c>
      <c r="C10579" t="s">
        <v>617</v>
      </c>
      <c r="D10579" t="s">
        <v>16</v>
      </c>
      <c r="E10579">
        <v>12.8</v>
      </c>
      <c r="F10579" t="s">
        <v>42</v>
      </c>
      <c r="G10579" t="s">
        <v>188</v>
      </c>
      <c r="H10579" t="s">
        <v>61</v>
      </c>
      <c r="I10579" t="s">
        <v>78</v>
      </c>
      <c r="J10579">
        <v>4904296.1500000004</v>
      </c>
      <c r="K10579" t="str" cm="1">
        <f t="array" ref="K10579">_xlfn.IFS(Table1[[#This Row],[Annual Salary (INR)]]&lt;1000000, "Low", Table1[[#This Row],[Annual Salary (INR)]]&lt;=1200000, "Mid", Table1[[#This Row],[Annual Salary (INR)]]&gt;1200000, "High")</f>
        <v>High</v>
      </c>
      <c r="L10579" t="s">
        <v>79</v>
      </c>
      <c r="M10579">
        <v>2020</v>
      </c>
      <c r="N10579" t="s">
        <v>22</v>
      </c>
    </row>
    <row r="10580" spans="1:14" x14ac:dyDescent="0.3">
      <c r="A10580" t="s">
        <v>3376</v>
      </c>
      <c r="B10580" t="s">
        <v>237</v>
      </c>
      <c r="C10580" t="s">
        <v>131</v>
      </c>
      <c r="D10580" t="s">
        <v>26</v>
      </c>
      <c r="E10580">
        <v>20.5</v>
      </c>
      <c r="F10580" t="s">
        <v>114</v>
      </c>
      <c r="G10580" t="s">
        <v>678</v>
      </c>
      <c r="H10580" t="s">
        <v>29</v>
      </c>
      <c r="I10580" t="s">
        <v>30</v>
      </c>
      <c r="J10580">
        <v>4906332</v>
      </c>
      <c r="K10580" t="str" cm="1">
        <f t="array" ref="K10580">_xlfn.IFS(Table1[[#This Row],[Annual Salary (INR)]]&lt;1000000, "Low", Table1[[#This Row],[Annual Salary (INR)]]&lt;=1200000, "Mid", Table1[[#This Row],[Annual Salary (INR)]]&gt;1200000, "High")</f>
        <v>High</v>
      </c>
      <c r="L10580" t="s">
        <v>106</v>
      </c>
      <c r="M10580">
        <v>2011</v>
      </c>
      <c r="N10580" t="s">
        <v>31</v>
      </c>
    </row>
    <row r="10581" spans="1:14" x14ac:dyDescent="0.3">
      <c r="A10581" t="s">
        <v>1037</v>
      </c>
      <c r="B10581" t="s">
        <v>221</v>
      </c>
      <c r="C10581" t="s">
        <v>216</v>
      </c>
      <c r="D10581" t="s">
        <v>16</v>
      </c>
      <c r="E10581">
        <v>23.5</v>
      </c>
      <c r="F10581" t="s">
        <v>120</v>
      </c>
      <c r="G10581" t="s">
        <v>228</v>
      </c>
      <c r="H10581" t="s">
        <v>37</v>
      </c>
      <c r="I10581" t="s">
        <v>95</v>
      </c>
      <c r="J10581">
        <v>4908251.34</v>
      </c>
      <c r="K10581" t="str" cm="1">
        <f t="array" ref="K10581">_xlfn.IFS(Table1[[#This Row],[Annual Salary (INR)]]&lt;1000000, "Low", Table1[[#This Row],[Annual Salary (INR)]]&lt;=1200000, "Mid", Table1[[#This Row],[Annual Salary (INR)]]&gt;1200000, "High")</f>
        <v>High</v>
      </c>
      <c r="L10581" t="s">
        <v>134</v>
      </c>
      <c r="M10581">
        <v>2017</v>
      </c>
      <c r="N10581" t="s">
        <v>22</v>
      </c>
    </row>
    <row r="10582" spans="1:14" x14ac:dyDescent="0.3">
      <c r="A10582" t="s">
        <v>3352</v>
      </c>
      <c r="B10582" t="s">
        <v>101</v>
      </c>
      <c r="C10582" t="s">
        <v>15</v>
      </c>
      <c r="D10582" t="s">
        <v>16</v>
      </c>
      <c r="E10582">
        <v>20.9</v>
      </c>
      <c r="F10582" t="s">
        <v>35</v>
      </c>
      <c r="G10582" t="s">
        <v>699</v>
      </c>
      <c r="H10582" t="s">
        <v>37</v>
      </c>
      <c r="I10582" t="s">
        <v>78</v>
      </c>
      <c r="J10582">
        <v>4909473.43</v>
      </c>
      <c r="K10582" t="str" cm="1">
        <f t="array" ref="K10582">_xlfn.IFS(Table1[[#This Row],[Annual Salary (INR)]]&lt;1000000, "Low", Table1[[#This Row],[Annual Salary (INR)]]&lt;=1200000, "Mid", Table1[[#This Row],[Annual Salary (INR)]]&gt;1200000, "High")</f>
        <v>High</v>
      </c>
      <c r="L10582" t="s">
        <v>51</v>
      </c>
      <c r="M10582">
        <v>2012</v>
      </c>
      <c r="N10582" t="s">
        <v>22</v>
      </c>
    </row>
    <row r="10583" spans="1:14" x14ac:dyDescent="0.3">
      <c r="A10583" t="s">
        <v>576</v>
      </c>
      <c r="B10583" t="s">
        <v>325</v>
      </c>
      <c r="C10583" t="s">
        <v>577</v>
      </c>
      <c r="D10583" t="s">
        <v>26</v>
      </c>
      <c r="E10583">
        <v>20.2</v>
      </c>
      <c r="F10583" t="s">
        <v>48</v>
      </c>
      <c r="G10583" t="s">
        <v>274</v>
      </c>
      <c r="H10583" t="s">
        <v>29</v>
      </c>
      <c r="I10583" t="s">
        <v>38</v>
      </c>
      <c r="J10583">
        <v>4912643.3099999996</v>
      </c>
      <c r="K10583" t="str" cm="1">
        <f t="array" ref="K10583">_xlfn.IFS(Table1[[#This Row],[Annual Salary (INR)]]&lt;1000000, "Low", Table1[[#This Row],[Annual Salary (INR)]]&lt;=1200000, "Mid", Table1[[#This Row],[Annual Salary (INR)]]&gt;1200000, "High")</f>
        <v>High</v>
      </c>
      <c r="L10583" t="s">
        <v>39</v>
      </c>
      <c r="M10583">
        <v>2007</v>
      </c>
      <c r="N10583" t="s">
        <v>22</v>
      </c>
    </row>
    <row r="10584" spans="1:14" x14ac:dyDescent="0.3">
      <c r="A10584" t="s">
        <v>934</v>
      </c>
      <c r="B10584" t="s">
        <v>159</v>
      </c>
      <c r="C10584" t="s">
        <v>227</v>
      </c>
      <c r="D10584" t="s">
        <v>47</v>
      </c>
      <c r="E10584">
        <v>16.100000000000001</v>
      </c>
      <c r="F10584" t="s">
        <v>48</v>
      </c>
      <c r="G10584" t="s">
        <v>274</v>
      </c>
      <c r="H10584" t="s">
        <v>37</v>
      </c>
      <c r="I10584" t="s">
        <v>30</v>
      </c>
      <c r="J10584">
        <v>4912960.71</v>
      </c>
      <c r="K10584" t="str" cm="1">
        <f t="array" ref="K10584">_xlfn.IFS(Table1[[#This Row],[Annual Salary (INR)]]&lt;1000000, "Low", Table1[[#This Row],[Annual Salary (INR)]]&lt;=1200000, "Mid", Table1[[#This Row],[Annual Salary (INR)]]&gt;1200000, "High")</f>
        <v>High</v>
      </c>
      <c r="L10584" t="s">
        <v>89</v>
      </c>
      <c r="M10584">
        <v>2012</v>
      </c>
      <c r="N10584" t="s">
        <v>31</v>
      </c>
    </row>
    <row r="10585" spans="1:14" x14ac:dyDescent="0.3">
      <c r="A10585" t="s">
        <v>2554</v>
      </c>
      <c r="B10585" t="s">
        <v>127</v>
      </c>
      <c r="C10585" t="s">
        <v>354</v>
      </c>
      <c r="D10585" t="s">
        <v>26</v>
      </c>
      <c r="E10585">
        <v>17.5</v>
      </c>
      <c r="F10585" t="s">
        <v>35</v>
      </c>
      <c r="G10585" t="s">
        <v>283</v>
      </c>
      <c r="H10585" t="s">
        <v>37</v>
      </c>
      <c r="I10585" t="s">
        <v>66</v>
      </c>
      <c r="J10585">
        <v>4913252.4400000004</v>
      </c>
      <c r="K10585" t="str" cm="1">
        <f t="array" ref="K10585">_xlfn.IFS(Table1[[#This Row],[Annual Salary (INR)]]&lt;1000000, "Low", Table1[[#This Row],[Annual Salary (INR)]]&lt;=1200000, "Mid", Table1[[#This Row],[Annual Salary (INR)]]&gt;1200000, "High")</f>
        <v>High</v>
      </c>
      <c r="L10585" t="s">
        <v>79</v>
      </c>
      <c r="M10585">
        <v>2019</v>
      </c>
      <c r="N10585" t="s">
        <v>31</v>
      </c>
    </row>
    <row r="10586" spans="1:14" x14ac:dyDescent="0.3">
      <c r="A10586" t="s">
        <v>11074</v>
      </c>
      <c r="B10586" t="s">
        <v>130</v>
      </c>
      <c r="C10586" t="s">
        <v>15</v>
      </c>
      <c r="D10586" t="s">
        <v>26</v>
      </c>
      <c r="E10586">
        <v>17.5</v>
      </c>
      <c r="F10586" t="s">
        <v>42</v>
      </c>
      <c r="G10586" t="s">
        <v>132</v>
      </c>
      <c r="H10586" t="s">
        <v>61</v>
      </c>
      <c r="I10586" t="s">
        <v>95</v>
      </c>
      <c r="J10586">
        <v>4917292.17</v>
      </c>
      <c r="K10586" t="str" cm="1">
        <f t="array" ref="K10586">_xlfn.IFS(Table1[[#This Row],[Annual Salary (INR)]]&lt;1000000, "Low", Table1[[#This Row],[Annual Salary (INR)]]&lt;=1200000, "Mid", Table1[[#This Row],[Annual Salary (INR)]]&gt;1200000, "High")</f>
        <v>High</v>
      </c>
      <c r="L10586" t="s">
        <v>39</v>
      </c>
      <c r="M10586">
        <v>2023</v>
      </c>
      <c r="N10586" t="s">
        <v>22</v>
      </c>
    </row>
    <row r="10587" spans="1:14" x14ac:dyDescent="0.3">
      <c r="A10587" t="s">
        <v>10750</v>
      </c>
      <c r="B10587" t="s">
        <v>309</v>
      </c>
      <c r="C10587" t="s">
        <v>15</v>
      </c>
      <c r="D10587" t="s">
        <v>16</v>
      </c>
      <c r="E10587">
        <v>24.2</v>
      </c>
      <c r="F10587" t="s">
        <v>120</v>
      </c>
      <c r="G10587" t="s">
        <v>121</v>
      </c>
      <c r="H10587" t="s">
        <v>61</v>
      </c>
      <c r="I10587" t="s">
        <v>38</v>
      </c>
      <c r="J10587">
        <v>4919513.18</v>
      </c>
      <c r="K10587" t="str" cm="1">
        <f t="array" ref="K10587">_xlfn.IFS(Table1[[#This Row],[Annual Salary (INR)]]&lt;1000000, "Low", Table1[[#This Row],[Annual Salary (INR)]]&lt;=1200000, "Mid", Table1[[#This Row],[Annual Salary (INR)]]&gt;1200000, "High")</f>
        <v>High</v>
      </c>
      <c r="L10587" t="s">
        <v>79</v>
      </c>
      <c r="M10587">
        <v>2016</v>
      </c>
      <c r="N10587" t="s">
        <v>22</v>
      </c>
    </row>
    <row r="10588" spans="1:14" x14ac:dyDescent="0.3">
      <c r="A10588" t="s">
        <v>413</v>
      </c>
      <c r="B10588" t="s">
        <v>271</v>
      </c>
      <c r="C10588" t="s">
        <v>15</v>
      </c>
      <c r="D10588" t="s">
        <v>16</v>
      </c>
      <c r="E10588">
        <v>18.2</v>
      </c>
      <c r="F10588" t="s">
        <v>42</v>
      </c>
      <c r="G10588" t="s">
        <v>414</v>
      </c>
      <c r="H10588" t="s">
        <v>37</v>
      </c>
      <c r="I10588" t="s">
        <v>72</v>
      </c>
      <c r="J10588">
        <v>4919562.49</v>
      </c>
      <c r="K10588" t="str" cm="1">
        <f t="array" ref="K10588">_xlfn.IFS(Table1[[#This Row],[Annual Salary (INR)]]&lt;1000000, "Low", Table1[[#This Row],[Annual Salary (INR)]]&lt;=1200000, "Mid", Table1[[#This Row],[Annual Salary (INR)]]&gt;1200000, "High")</f>
        <v>High</v>
      </c>
      <c r="L10588" t="s">
        <v>89</v>
      </c>
      <c r="M10588">
        <v>2017</v>
      </c>
      <c r="N10588" t="s">
        <v>22</v>
      </c>
    </row>
    <row r="10589" spans="1:14" x14ac:dyDescent="0.3">
      <c r="A10589" t="s">
        <v>7894</v>
      </c>
      <c r="B10589" t="s">
        <v>285</v>
      </c>
      <c r="C10589" t="s">
        <v>491</v>
      </c>
      <c r="D10589" t="s">
        <v>26</v>
      </c>
      <c r="E10589">
        <v>18.5</v>
      </c>
      <c r="F10589" t="s">
        <v>48</v>
      </c>
      <c r="G10589" t="s">
        <v>257</v>
      </c>
      <c r="H10589" t="s">
        <v>37</v>
      </c>
      <c r="I10589" t="s">
        <v>62</v>
      </c>
      <c r="J10589">
        <v>4925726.38</v>
      </c>
      <c r="K10589" t="str" cm="1">
        <f t="array" ref="K10589">_xlfn.IFS(Table1[[#This Row],[Annual Salary (INR)]]&lt;1000000, "Low", Table1[[#This Row],[Annual Salary (INR)]]&lt;=1200000, "Mid", Table1[[#This Row],[Annual Salary (INR)]]&gt;1200000, "High")</f>
        <v>High</v>
      </c>
      <c r="L10589" t="s">
        <v>21</v>
      </c>
      <c r="M10589">
        <v>2022</v>
      </c>
      <c r="N10589" t="s">
        <v>22</v>
      </c>
    </row>
    <row r="10590" spans="1:14" x14ac:dyDescent="0.3">
      <c r="A10590" t="s">
        <v>5300</v>
      </c>
      <c r="B10590" t="s">
        <v>271</v>
      </c>
      <c r="C10590" t="s">
        <v>272</v>
      </c>
      <c r="D10590" t="s">
        <v>16</v>
      </c>
      <c r="E10590">
        <v>16.600000000000001</v>
      </c>
      <c r="F10590" t="s">
        <v>83</v>
      </c>
      <c r="G10590" t="s">
        <v>203</v>
      </c>
      <c r="H10590" t="s">
        <v>61</v>
      </c>
      <c r="I10590" t="s">
        <v>38</v>
      </c>
      <c r="J10590">
        <v>4931155.9400000004</v>
      </c>
      <c r="K10590" t="str" cm="1">
        <f t="array" ref="K10590">_xlfn.IFS(Table1[[#This Row],[Annual Salary (INR)]]&lt;1000000, "Low", Table1[[#This Row],[Annual Salary (INR)]]&lt;=1200000, "Mid", Table1[[#This Row],[Annual Salary (INR)]]&gt;1200000, "High")</f>
        <v>High</v>
      </c>
      <c r="L10590" t="s">
        <v>44</v>
      </c>
      <c r="M10590">
        <v>2021</v>
      </c>
      <c r="N10590" t="s">
        <v>22</v>
      </c>
    </row>
    <row r="10591" spans="1:14" x14ac:dyDescent="0.3">
      <c r="A10591" t="s">
        <v>2634</v>
      </c>
      <c r="B10591" t="s">
        <v>69</v>
      </c>
      <c r="C10591" t="s">
        <v>104</v>
      </c>
      <c r="D10591" t="s">
        <v>16</v>
      </c>
      <c r="E10591">
        <v>23.3</v>
      </c>
      <c r="F10591" t="s">
        <v>156</v>
      </c>
      <c r="G10591" t="s">
        <v>176</v>
      </c>
      <c r="H10591" t="s">
        <v>29</v>
      </c>
      <c r="I10591" t="s">
        <v>20</v>
      </c>
      <c r="J10591">
        <v>4932562.99</v>
      </c>
      <c r="K10591" t="str" cm="1">
        <f t="array" ref="K10591">_xlfn.IFS(Table1[[#This Row],[Annual Salary (INR)]]&lt;1000000, "Low", Table1[[#This Row],[Annual Salary (INR)]]&lt;=1200000, "Mid", Table1[[#This Row],[Annual Salary (INR)]]&gt;1200000, "High")</f>
        <v>High</v>
      </c>
      <c r="L10591" t="s">
        <v>89</v>
      </c>
      <c r="M10591">
        <v>2007</v>
      </c>
      <c r="N10591" t="s">
        <v>22</v>
      </c>
    </row>
    <row r="10592" spans="1:14" x14ac:dyDescent="0.3">
      <c r="A10592" t="s">
        <v>6969</v>
      </c>
      <c r="B10592" t="s">
        <v>53</v>
      </c>
      <c r="C10592" t="s">
        <v>15</v>
      </c>
      <c r="D10592" t="s">
        <v>26</v>
      </c>
      <c r="E10592">
        <v>20.8</v>
      </c>
      <c r="F10592" t="s">
        <v>42</v>
      </c>
      <c r="G10592" t="s">
        <v>188</v>
      </c>
      <c r="H10592" t="s">
        <v>37</v>
      </c>
      <c r="I10592" t="s">
        <v>66</v>
      </c>
      <c r="J10592">
        <v>4945819.76</v>
      </c>
      <c r="K10592" t="str" cm="1">
        <f t="array" ref="K10592">_xlfn.IFS(Table1[[#This Row],[Annual Salary (INR)]]&lt;1000000, "Low", Table1[[#This Row],[Annual Salary (INR)]]&lt;=1200000, "Mid", Table1[[#This Row],[Annual Salary (INR)]]&gt;1200000, "High")</f>
        <v>High</v>
      </c>
      <c r="L10592" t="s">
        <v>134</v>
      </c>
      <c r="M10592">
        <v>2012</v>
      </c>
      <c r="N10592" t="s">
        <v>31</v>
      </c>
    </row>
    <row r="10593" spans="1:14" x14ac:dyDescent="0.3">
      <c r="A10593" t="s">
        <v>7694</v>
      </c>
      <c r="B10593" t="s">
        <v>143</v>
      </c>
      <c r="C10593" t="s">
        <v>301</v>
      </c>
      <c r="D10593" t="s">
        <v>26</v>
      </c>
      <c r="E10593">
        <v>12.8</v>
      </c>
      <c r="F10593" t="s">
        <v>48</v>
      </c>
      <c r="G10593" t="s">
        <v>111</v>
      </c>
      <c r="H10593" t="s">
        <v>61</v>
      </c>
      <c r="I10593" t="s">
        <v>95</v>
      </c>
      <c r="J10593">
        <v>4947672.54</v>
      </c>
      <c r="K10593" t="str" cm="1">
        <f t="array" ref="K10593">_xlfn.IFS(Table1[[#This Row],[Annual Salary (INR)]]&lt;1000000, "Low", Table1[[#This Row],[Annual Salary (INR)]]&lt;=1200000, "Mid", Table1[[#This Row],[Annual Salary (INR)]]&gt;1200000, "High")</f>
        <v>High</v>
      </c>
      <c r="L10593" t="s">
        <v>96</v>
      </c>
      <c r="M10593">
        <v>2017</v>
      </c>
      <c r="N10593" t="s">
        <v>22</v>
      </c>
    </row>
    <row r="10594" spans="1:14" x14ac:dyDescent="0.3">
      <c r="A10594" t="s">
        <v>2527</v>
      </c>
      <c r="B10594" t="s">
        <v>14</v>
      </c>
      <c r="C10594" t="s">
        <v>354</v>
      </c>
      <c r="D10594" t="s">
        <v>16</v>
      </c>
      <c r="E10594">
        <v>16</v>
      </c>
      <c r="F10594" t="s">
        <v>70</v>
      </c>
      <c r="G10594" t="s">
        <v>335</v>
      </c>
      <c r="H10594" t="s">
        <v>61</v>
      </c>
      <c r="I10594" t="s">
        <v>145</v>
      </c>
      <c r="J10594">
        <v>4947756.75</v>
      </c>
      <c r="K10594" t="str" cm="1">
        <f t="array" ref="K10594">_xlfn.IFS(Table1[[#This Row],[Annual Salary (INR)]]&lt;1000000, "Low", Table1[[#This Row],[Annual Salary (INR)]]&lt;=1200000, "Mid", Table1[[#This Row],[Annual Salary (INR)]]&gt;1200000, "High")</f>
        <v>High</v>
      </c>
      <c r="L10594" t="s">
        <v>21</v>
      </c>
      <c r="M10594">
        <v>2013</v>
      </c>
      <c r="N10594" t="s">
        <v>31</v>
      </c>
    </row>
    <row r="10595" spans="1:14" x14ac:dyDescent="0.3">
      <c r="A10595" t="s">
        <v>8284</v>
      </c>
      <c r="B10595" t="s">
        <v>127</v>
      </c>
      <c r="C10595" t="s">
        <v>213</v>
      </c>
      <c r="D10595" t="s">
        <v>26</v>
      </c>
      <c r="E10595">
        <v>14.6</v>
      </c>
      <c r="F10595" t="s">
        <v>114</v>
      </c>
      <c r="G10595" t="s">
        <v>488</v>
      </c>
      <c r="H10595" t="s">
        <v>61</v>
      </c>
      <c r="I10595" t="s">
        <v>95</v>
      </c>
      <c r="J10595">
        <v>4952940.34</v>
      </c>
      <c r="K10595" t="str" cm="1">
        <f t="array" ref="K10595">_xlfn.IFS(Table1[[#This Row],[Annual Salary (INR)]]&lt;1000000, "Low", Table1[[#This Row],[Annual Salary (INR)]]&lt;=1200000, "Mid", Table1[[#This Row],[Annual Salary (INR)]]&gt;1200000, "High")</f>
        <v>High</v>
      </c>
      <c r="L10595" t="s">
        <v>79</v>
      </c>
      <c r="M10595">
        <v>2012</v>
      </c>
      <c r="N10595" t="s">
        <v>22</v>
      </c>
    </row>
    <row r="10596" spans="1:14" x14ac:dyDescent="0.3">
      <c r="A10596" t="s">
        <v>10407</v>
      </c>
      <c r="B10596" t="s">
        <v>64</v>
      </c>
      <c r="C10596" t="s">
        <v>916</v>
      </c>
      <c r="D10596" t="s">
        <v>26</v>
      </c>
      <c r="E10596">
        <v>20.399999999999999</v>
      </c>
      <c r="F10596" t="s">
        <v>114</v>
      </c>
      <c r="G10596" t="s">
        <v>115</v>
      </c>
      <c r="H10596" t="s">
        <v>19</v>
      </c>
      <c r="I10596" t="s">
        <v>95</v>
      </c>
      <c r="J10596">
        <v>4955490.34</v>
      </c>
      <c r="K10596" t="str" cm="1">
        <f t="array" ref="K10596">_xlfn.IFS(Table1[[#This Row],[Annual Salary (INR)]]&lt;1000000, "Low", Table1[[#This Row],[Annual Salary (INR)]]&lt;=1200000, "Mid", Table1[[#This Row],[Annual Salary (INR)]]&gt;1200000, "High")</f>
        <v>High</v>
      </c>
      <c r="L10596" t="s">
        <v>134</v>
      </c>
      <c r="M10596">
        <v>2010</v>
      </c>
      <c r="N10596" t="s">
        <v>22</v>
      </c>
    </row>
    <row r="10597" spans="1:14" x14ac:dyDescent="0.3">
      <c r="A10597" t="s">
        <v>3674</v>
      </c>
      <c r="B10597" t="s">
        <v>237</v>
      </c>
      <c r="C10597" t="s">
        <v>15</v>
      </c>
      <c r="D10597" t="s">
        <v>26</v>
      </c>
      <c r="E10597">
        <v>20.8</v>
      </c>
      <c r="F10597" t="s">
        <v>156</v>
      </c>
      <c r="G10597" t="s">
        <v>292</v>
      </c>
      <c r="H10597" t="s">
        <v>61</v>
      </c>
      <c r="I10597" t="s">
        <v>20</v>
      </c>
      <c r="J10597">
        <v>4955750.99</v>
      </c>
      <c r="K10597" t="str" cm="1">
        <f t="array" ref="K10597">_xlfn.IFS(Table1[[#This Row],[Annual Salary (INR)]]&lt;1000000, "Low", Table1[[#This Row],[Annual Salary (INR)]]&lt;=1200000, "Mid", Table1[[#This Row],[Annual Salary (INR)]]&gt;1200000, "High")</f>
        <v>High</v>
      </c>
      <c r="L10597" t="s">
        <v>134</v>
      </c>
      <c r="M10597">
        <v>2020</v>
      </c>
      <c r="N10597" t="s">
        <v>22</v>
      </c>
    </row>
    <row r="10598" spans="1:14" x14ac:dyDescent="0.3">
      <c r="A10598" t="s">
        <v>10945</v>
      </c>
      <c r="B10598" t="s">
        <v>271</v>
      </c>
      <c r="C10598" t="s">
        <v>15</v>
      </c>
      <c r="D10598" t="s">
        <v>16</v>
      </c>
      <c r="E10598">
        <v>12.4</v>
      </c>
      <c r="F10598" t="s">
        <v>114</v>
      </c>
      <c r="G10598" t="s">
        <v>401</v>
      </c>
      <c r="H10598" t="s">
        <v>61</v>
      </c>
      <c r="I10598" t="s">
        <v>20</v>
      </c>
      <c r="J10598">
        <v>4957575.2300000004</v>
      </c>
      <c r="K10598" t="str" cm="1">
        <f t="array" ref="K10598">_xlfn.IFS(Table1[[#This Row],[Annual Salary (INR)]]&lt;1000000, "Low", Table1[[#This Row],[Annual Salary (INR)]]&lt;=1200000, "Mid", Table1[[#This Row],[Annual Salary (INR)]]&gt;1200000, "High")</f>
        <v>High</v>
      </c>
      <c r="L10598" t="s">
        <v>89</v>
      </c>
      <c r="M10598">
        <v>2019</v>
      </c>
      <c r="N10598" t="s">
        <v>22</v>
      </c>
    </row>
    <row r="10599" spans="1:14" x14ac:dyDescent="0.3">
      <c r="A10599" t="s">
        <v>10410</v>
      </c>
      <c r="B10599" t="s">
        <v>185</v>
      </c>
      <c r="C10599" t="s">
        <v>178</v>
      </c>
      <c r="D10599" t="s">
        <v>16</v>
      </c>
      <c r="E10599">
        <v>24.5</v>
      </c>
      <c r="F10599" t="s">
        <v>17</v>
      </c>
      <c r="G10599" t="s">
        <v>18</v>
      </c>
      <c r="H10599" t="s">
        <v>37</v>
      </c>
      <c r="I10599" t="s">
        <v>72</v>
      </c>
      <c r="J10599">
        <v>4973196.78</v>
      </c>
      <c r="K10599" t="str" cm="1">
        <f t="array" ref="K10599">_xlfn.IFS(Table1[[#This Row],[Annual Salary (INR)]]&lt;1000000, "Low", Table1[[#This Row],[Annual Salary (INR)]]&lt;=1200000, "Mid", Table1[[#This Row],[Annual Salary (INR)]]&gt;1200000, "High")</f>
        <v>High</v>
      </c>
      <c r="L10599" t="s">
        <v>96</v>
      </c>
      <c r="M10599">
        <v>2021</v>
      </c>
      <c r="N10599" t="s">
        <v>22</v>
      </c>
    </row>
    <row r="10600" spans="1:14" x14ac:dyDescent="0.3">
      <c r="A10600" t="s">
        <v>1731</v>
      </c>
      <c r="B10600" t="s">
        <v>127</v>
      </c>
      <c r="C10600" t="s">
        <v>718</v>
      </c>
      <c r="D10600" t="s">
        <v>26</v>
      </c>
      <c r="E10600">
        <v>17.5</v>
      </c>
      <c r="F10600" t="s">
        <v>114</v>
      </c>
      <c r="G10600" t="s">
        <v>488</v>
      </c>
      <c r="H10600" t="s">
        <v>37</v>
      </c>
      <c r="I10600" t="s">
        <v>62</v>
      </c>
      <c r="J10600">
        <v>4975300.42</v>
      </c>
      <c r="K10600" t="str" cm="1">
        <f t="array" ref="K10600">_xlfn.IFS(Table1[[#This Row],[Annual Salary (INR)]]&lt;1000000, "Low", Table1[[#This Row],[Annual Salary (INR)]]&lt;=1200000, "Mid", Table1[[#This Row],[Annual Salary (INR)]]&gt;1200000, "High")</f>
        <v>High</v>
      </c>
      <c r="L10600" t="s">
        <v>79</v>
      </c>
      <c r="M10600">
        <v>2023</v>
      </c>
      <c r="N10600" t="s">
        <v>22</v>
      </c>
    </row>
    <row r="10601" spans="1:14" x14ac:dyDescent="0.3">
      <c r="A10601" t="s">
        <v>1389</v>
      </c>
      <c r="B10601" t="s">
        <v>221</v>
      </c>
      <c r="C10601" t="s">
        <v>15</v>
      </c>
      <c r="D10601" t="s">
        <v>16</v>
      </c>
      <c r="E10601">
        <v>22.3</v>
      </c>
      <c r="F10601" t="s">
        <v>54</v>
      </c>
      <c r="G10601" t="s">
        <v>355</v>
      </c>
      <c r="H10601" t="s">
        <v>37</v>
      </c>
      <c r="I10601" t="s">
        <v>78</v>
      </c>
      <c r="J10601">
        <v>4977316.5999999996</v>
      </c>
      <c r="K10601" t="str" cm="1">
        <f t="array" ref="K10601">_xlfn.IFS(Table1[[#This Row],[Annual Salary (INR)]]&lt;1000000, "Low", Table1[[#This Row],[Annual Salary (INR)]]&lt;=1200000, "Mid", Table1[[#This Row],[Annual Salary (INR)]]&gt;1200000, "High")</f>
        <v>High</v>
      </c>
      <c r="L10601" t="s">
        <v>51</v>
      </c>
      <c r="M10601">
        <v>2006</v>
      </c>
      <c r="N10601" t="s">
        <v>22</v>
      </c>
    </row>
    <row r="10602" spans="1:14" x14ac:dyDescent="0.3">
      <c r="A10602" t="s">
        <v>2704</v>
      </c>
      <c r="B10602" t="s">
        <v>171</v>
      </c>
      <c r="C10602" t="s">
        <v>615</v>
      </c>
      <c r="D10602" t="s">
        <v>47</v>
      </c>
      <c r="E10602">
        <v>19.5</v>
      </c>
      <c r="F10602" t="s">
        <v>114</v>
      </c>
      <c r="G10602" t="s">
        <v>646</v>
      </c>
      <c r="H10602" t="s">
        <v>61</v>
      </c>
      <c r="I10602" t="s">
        <v>38</v>
      </c>
      <c r="J10602">
        <v>4979325.2</v>
      </c>
      <c r="K10602" t="str" cm="1">
        <f t="array" ref="K10602">_xlfn.IFS(Table1[[#This Row],[Annual Salary (INR)]]&lt;1000000, "Low", Table1[[#This Row],[Annual Salary (INR)]]&lt;=1200000, "Mid", Table1[[#This Row],[Annual Salary (INR)]]&gt;1200000, "High")</f>
        <v>High</v>
      </c>
      <c r="L10602" t="s">
        <v>67</v>
      </c>
      <c r="M10602">
        <v>2016</v>
      </c>
      <c r="N10602" t="s">
        <v>22</v>
      </c>
    </row>
    <row r="10603" spans="1:14" x14ac:dyDescent="0.3">
      <c r="A10603" t="s">
        <v>5477</v>
      </c>
      <c r="B10603" t="s">
        <v>309</v>
      </c>
      <c r="C10603" t="s">
        <v>15</v>
      </c>
      <c r="D10603" t="s">
        <v>16</v>
      </c>
      <c r="E10603">
        <v>19.8</v>
      </c>
      <c r="F10603" t="s">
        <v>48</v>
      </c>
      <c r="G10603" t="s">
        <v>49</v>
      </c>
      <c r="H10603" t="s">
        <v>19</v>
      </c>
      <c r="I10603" t="s">
        <v>72</v>
      </c>
      <c r="J10603">
        <v>4980550.16</v>
      </c>
      <c r="K10603" t="str" cm="1">
        <f t="array" ref="K10603">_xlfn.IFS(Table1[[#This Row],[Annual Salary (INR)]]&lt;1000000, "Low", Table1[[#This Row],[Annual Salary (INR)]]&lt;=1200000, "Mid", Table1[[#This Row],[Annual Salary (INR)]]&gt;1200000, "High")</f>
        <v>High</v>
      </c>
      <c r="L10603" t="s">
        <v>89</v>
      </c>
      <c r="M10603">
        <v>2010</v>
      </c>
      <c r="N10603" t="s">
        <v>22</v>
      </c>
    </row>
    <row r="10604" spans="1:14" x14ac:dyDescent="0.3">
      <c r="A10604" t="s">
        <v>6444</v>
      </c>
      <c r="B10604" t="s">
        <v>309</v>
      </c>
      <c r="C10604" t="s">
        <v>597</v>
      </c>
      <c r="D10604" t="s">
        <v>16</v>
      </c>
      <c r="E10604">
        <v>20.100000000000001</v>
      </c>
      <c r="F10604" t="s">
        <v>35</v>
      </c>
      <c r="G10604" t="s">
        <v>144</v>
      </c>
      <c r="H10604" t="s">
        <v>37</v>
      </c>
      <c r="I10604" t="s">
        <v>38</v>
      </c>
      <c r="J10604">
        <v>4985733.47</v>
      </c>
      <c r="K10604" t="str" cm="1">
        <f t="array" ref="K10604">_xlfn.IFS(Table1[[#This Row],[Annual Salary (INR)]]&lt;1000000, "Low", Table1[[#This Row],[Annual Salary (INR)]]&lt;=1200000, "Mid", Table1[[#This Row],[Annual Salary (INR)]]&gt;1200000, "High")</f>
        <v>High</v>
      </c>
      <c r="L10604" t="s">
        <v>39</v>
      </c>
      <c r="M10604">
        <v>2009</v>
      </c>
      <c r="N10604" t="s">
        <v>22</v>
      </c>
    </row>
    <row r="10605" spans="1:14" x14ac:dyDescent="0.3">
      <c r="A10605" t="s">
        <v>11202</v>
      </c>
      <c r="B10605" t="s">
        <v>185</v>
      </c>
      <c r="C10605" t="s">
        <v>15</v>
      </c>
      <c r="D10605" t="s">
        <v>16</v>
      </c>
      <c r="E10605">
        <v>20</v>
      </c>
      <c r="F10605" t="s">
        <v>42</v>
      </c>
      <c r="G10605" t="s">
        <v>838</v>
      </c>
      <c r="H10605" t="s">
        <v>61</v>
      </c>
      <c r="I10605" t="s">
        <v>30</v>
      </c>
      <c r="J10605">
        <v>4985985.3499999996</v>
      </c>
      <c r="K10605" t="str" cm="1">
        <f t="array" ref="K10605">_xlfn.IFS(Table1[[#This Row],[Annual Salary (INR)]]&lt;1000000, "Low", Table1[[#This Row],[Annual Salary (INR)]]&lt;=1200000, "Mid", Table1[[#This Row],[Annual Salary (INR)]]&gt;1200000, "High")</f>
        <v>High</v>
      </c>
      <c r="L10605" t="s">
        <v>134</v>
      </c>
      <c r="M10605">
        <v>2009</v>
      </c>
      <c r="N10605" t="s">
        <v>31</v>
      </c>
    </row>
    <row r="10606" spans="1:14" x14ac:dyDescent="0.3">
      <c r="A10606" t="s">
        <v>7678</v>
      </c>
      <c r="B10606" t="s">
        <v>381</v>
      </c>
      <c r="C10606" t="s">
        <v>983</v>
      </c>
      <c r="D10606" t="s">
        <v>16</v>
      </c>
      <c r="E10606">
        <v>11.2</v>
      </c>
      <c r="F10606" t="s">
        <v>124</v>
      </c>
      <c r="G10606" t="s">
        <v>128</v>
      </c>
      <c r="H10606" t="s">
        <v>61</v>
      </c>
      <c r="I10606" t="s">
        <v>95</v>
      </c>
      <c r="J10606">
        <v>4986325.68</v>
      </c>
      <c r="K10606" t="str" cm="1">
        <f t="array" ref="K10606">_xlfn.IFS(Table1[[#This Row],[Annual Salary (INR)]]&lt;1000000, "Low", Table1[[#This Row],[Annual Salary (INR)]]&lt;=1200000, "Mid", Table1[[#This Row],[Annual Salary (INR)]]&gt;1200000, "High")</f>
        <v>High</v>
      </c>
      <c r="L10606" t="s">
        <v>39</v>
      </c>
      <c r="M10606">
        <v>2025</v>
      </c>
      <c r="N10606" t="s">
        <v>22</v>
      </c>
    </row>
    <row r="10607" spans="1:14" x14ac:dyDescent="0.3">
      <c r="A10607" t="s">
        <v>5777</v>
      </c>
      <c r="B10607" t="s">
        <v>14</v>
      </c>
      <c r="C10607" t="s">
        <v>15</v>
      </c>
      <c r="D10607" t="s">
        <v>16</v>
      </c>
      <c r="E10607">
        <v>23.5</v>
      </c>
      <c r="F10607" t="s">
        <v>54</v>
      </c>
      <c r="G10607" t="s">
        <v>434</v>
      </c>
      <c r="H10607" t="s">
        <v>37</v>
      </c>
      <c r="I10607" t="s">
        <v>72</v>
      </c>
      <c r="J10607">
        <v>4987464.78</v>
      </c>
      <c r="K10607" t="str" cm="1">
        <f t="array" ref="K10607">_xlfn.IFS(Table1[[#This Row],[Annual Salary (INR)]]&lt;1000000, "Low", Table1[[#This Row],[Annual Salary (INR)]]&lt;=1200000, "Mid", Table1[[#This Row],[Annual Salary (INR)]]&gt;1200000, "High")</f>
        <v>High</v>
      </c>
      <c r="L10607" t="s">
        <v>21</v>
      </c>
      <c r="M10607">
        <v>2010</v>
      </c>
      <c r="N10607" t="s">
        <v>22</v>
      </c>
    </row>
    <row r="10608" spans="1:14" x14ac:dyDescent="0.3">
      <c r="A10608" t="s">
        <v>7097</v>
      </c>
      <c r="B10608" t="s">
        <v>69</v>
      </c>
      <c r="C10608" t="s">
        <v>113</v>
      </c>
      <c r="D10608" t="s">
        <v>16</v>
      </c>
      <c r="E10608">
        <v>14.7</v>
      </c>
      <c r="F10608" t="s">
        <v>42</v>
      </c>
      <c r="G10608" t="s">
        <v>188</v>
      </c>
      <c r="H10608" t="s">
        <v>61</v>
      </c>
      <c r="I10608" t="s">
        <v>30</v>
      </c>
      <c r="J10608">
        <v>4989856.9400000004</v>
      </c>
      <c r="K10608" t="str" cm="1">
        <f t="array" ref="K10608">_xlfn.IFS(Table1[[#This Row],[Annual Salary (INR)]]&lt;1000000, "Low", Table1[[#This Row],[Annual Salary (INR)]]&lt;=1200000, "Mid", Table1[[#This Row],[Annual Salary (INR)]]&gt;1200000, "High")</f>
        <v>High</v>
      </c>
      <c r="L10608" t="s">
        <v>39</v>
      </c>
      <c r="M10608">
        <v>2015</v>
      </c>
      <c r="N10608" t="s">
        <v>31</v>
      </c>
    </row>
    <row r="10609" spans="1:14" x14ac:dyDescent="0.3">
      <c r="A10609" t="s">
        <v>1673</v>
      </c>
      <c r="B10609" t="s">
        <v>14</v>
      </c>
      <c r="C10609" t="s">
        <v>352</v>
      </c>
      <c r="D10609" t="s">
        <v>16</v>
      </c>
      <c r="E10609">
        <v>17</v>
      </c>
      <c r="F10609" t="s">
        <v>42</v>
      </c>
      <c r="G10609" t="s">
        <v>43</v>
      </c>
      <c r="H10609" t="s">
        <v>19</v>
      </c>
      <c r="I10609" t="s">
        <v>62</v>
      </c>
      <c r="J10609">
        <v>4989959.87</v>
      </c>
      <c r="K10609" t="str" cm="1">
        <f t="array" ref="K10609">_xlfn.IFS(Table1[[#This Row],[Annual Salary (INR)]]&lt;1000000, "Low", Table1[[#This Row],[Annual Salary (INR)]]&lt;=1200000, "Mid", Table1[[#This Row],[Annual Salary (INR)]]&gt;1200000, "High")</f>
        <v>High</v>
      </c>
      <c r="L10609" t="s">
        <v>106</v>
      </c>
      <c r="M10609">
        <v>2021</v>
      </c>
      <c r="N10609" t="s">
        <v>22</v>
      </c>
    </row>
    <row r="10610" spans="1:14" x14ac:dyDescent="0.3">
      <c r="A10610" t="s">
        <v>6486</v>
      </c>
      <c r="B10610" t="s">
        <v>33</v>
      </c>
      <c r="C10610" t="s">
        <v>347</v>
      </c>
      <c r="D10610" t="s">
        <v>16</v>
      </c>
      <c r="E10610">
        <v>22.3</v>
      </c>
      <c r="F10610" t="s">
        <v>35</v>
      </c>
      <c r="G10610" t="s">
        <v>144</v>
      </c>
      <c r="H10610" t="s">
        <v>61</v>
      </c>
      <c r="I10610" t="s">
        <v>66</v>
      </c>
      <c r="J10610">
        <v>4990130.7300000004</v>
      </c>
      <c r="K10610" t="str" cm="1">
        <f t="array" ref="K10610">_xlfn.IFS(Table1[[#This Row],[Annual Salary (INR)]]&lt;1000000, "Low", Table1[[#This Row],[Annual Salary (INR)]]&lt;=1200000, "Mid", Table1[[#This Row],[Annual Salary (INR)]]&gt;1200000, "High")</f>
        <v>High</v>
      </c>
      <c r="L10610" t="s">
        <v>79</v>
      </c>
      <c r="M10610">
        <v>2016</v>
      </c>
      <c r="N10610" t="s">
        <v>31</v>
      </c>
    </row>
    <row r="10611" spans="1:14" x14ac:dyDescent="0.3">
      <c r="A10611" t="s">
        <v>5788</v>
      </c>
      <c r="B10611" t="s">
        <v>368</v>
      </c>
      <c r="C10611" t="s">
        <v>518</v>
      </c>
      <c r="D10611" t="s">
        <v>16</v>
      </c>
      <c r="E10611">
        <v>16</v>
      </c>
      <c r="F10611" t="s">
        <v>42</v>
      </c>
      <c r="G10611" t="s">
        <v>673</v>
      </c>
      <c r="H10611" t="s">
        <v>37</v>
      </c>
      <c r="I10611" t="s">
        <v>38</v>
      </c>
      <c r="J10611">
        <v>4994549.09</v>
      </c>
      <c r="K10611" t="str" cm="1">
        <f t="array" ref="K10611">_xlfn.IFS(Table1[[#This Row],[Annual Salary (INR)]]&lt;1000000, "Low", Table1[[#This Row],[Annual Salary (INR)]]&lt;=1200000, "Mid", Table1[[#This Row],[Annual Salary (INR)]]&gt;1200000, "High")</f>
        <v>High</v>
      </c>
      <c r="L10611" t="s">
        <v>96</v>
      </c>
      <c r="M10611">
        <v>2023</v>
      </c>
      <c r="N10611" t="s">
        <v>22</v>
      </c>
    </row>
    <row r="10612" spans="1:14" x14ac:dyDescent="0.3">
      <c r="A10612" t="s">
        <v>822</v>
      </c>
      <c r="B10612" t="s">
        <v>14</v>
      </c>
      <c r="C10612" t="s">
        <v>15</v>
      </c>
      <c r="D10612" t="s">
        <v>16</v>
      </c>
      <c r="E10612">
        <v>17.2</v>
      </c>
      <c r="F10612" t="s">
        <v>35</v>
      </c>
      <c r="G10612" t="s">
        <v>699</v>
      </c>
      <c r="H10612" t="s">
        <v>37</v>
      </c>
      <c r="I10612" t="s">
        <v>66</v>
      </c>
      <c r="J10612">
        <v>4995280.76</v>
      </c>
      <c r="K10612" t="str" cm="1">
        <f t="array" ref="K10612">_xlfn.IFS(Table1[[#This Row],[Annual Salary (INR)]]&lt;1000000, "Low", Table1[[#This Row],[Annual Salary (INR)]]&lt;=1200000, "Mid", Table1[[#This Row],[Annual Salary (INR)]]&gt;1200000, "High")</f>
        <v>High</v>
      </c>
      <c r="L10612" t="s">
        <v>39</v>
      </c>
      <c r="M10612">
        <v>2012</v>
      </c>
      <c r="N10612" t="s">
        <v>31</v>
      </c>
    </row>
    <row r="10613" spans="1:14" x14ac:dyDescent="0.3">
      <c r="A10613" t="s">
        <v>6092</v>
      </c>
      <c r="B10613" t="s">
        <v>309</v>
      </c>
      <c r="C10613" t="s">
        <v>15</v>
      </c>
      <c r="D10613" t="s">
        <v>16</v>
      </c>
      <c r="E10613">
        <v>24.8</v>
      </c>
      <c r="F10613" t="s">
        <v>83</v>
      </c>
      <c r="G10613" t="s">
        <v>167</v>
      </c>
      <c r="H10613" t="s">
        <v>61</v>
      </c>
      <c r="I10613" t="s">
        <v>72</v>
      </c>
      <c r="J10613">
        <v>4995944.13</v>
      </c>
      <c r="K10613" t="str" cm="1">
        <f t="array" ref="K10613">_xlfn.IFS(Table1[[#This Row],[Annual Salary (INR)]]&lt;1000000, "Low", Table1[[#This Row],[Annual Salary (INR)]]&lt;=1200000, "Mid", Table1[[#This Row],[Annual Salary (INR)]]&gt;1200000, "High")</f>
        <v>High</v>
      </c>
      <c r="L10613" t="s">
        <v>44</v>
      </c>
      <c r="M10613">
        <v>2006</v>
      </c>
      <c r="N10613" t="s">
        <v>22</v>
      </c>
    </row>
    <row r="10614" spans="1:14" x14ac:dyDescent="0.3">
      <c r="A10614" t="s">
        <v>11021</v>
      </c>
      <c r="B10614" t="s">
        <v>271</v>
      </c>
      <c r="C10614" t="s">
        <v>15</v>
      </c>
      <c r="D10614" t="s">
        <v>16</v>
      </c>
      <c r="E10614">
        <v>21.1</v>
      </c>
      <c r="F10614" t="s">
        <v>42</v>
      </c>
      <c r="G10614" t="s">
        <v>414</v>
      </c>
      <c r="H10614" t="s">
        <v>37</v>
      </c>
      <c r="I10614" t="s">
        <v>30</v>
      </c>
      <c r="J10614">
        <v>4997944.7300000004</v>
      </c>
      <c r="K10614" t="str" cm="1">
        <f t="array" ref="K10614">_xlfn.IFS(Table1[[#This Row],[Annual Salary (INR)]]&lt;1000000, "Low", Table1[[#This Row],[Annual Salary (INR)]]&lt;=1200000, "Mid", Table1[[#This Row],[Annual Salary (INR)]]&gt;1200000, "High")</f>
        <v>High</v>
      </c>
      <c r="L10614" t="s">
        <v>67</v>
      </c>
      <c r="M10614">
        <v>2010</v>
      </c>
      <c r="N10614" t="s">
        <v>31</v>
      </c>
    </row>
    <row r="10615" spans="1:14" x14ac:dyDescent="0.3">
      <c r="A10615" t="s">
        <v>5222</v>
      </c>
      <c r="B10615" t="s">
        <v>140</v>
      </c>
      <c r="C10615" t="s">
        <v>443</v>
      </c>
      <c r="D10615" t="s">
        <v>26</v>
      </c>
      <c r="E10615">
        <v>14.7</v>
      </c>
      <c r="F10615" t="s">
        <v>114</v>
      </c>
      <c r="G10615" t="s">
        <v>678</v>
      </c>
      <c r="H10615" t="s">
        <v>37</v>
      </c>
      <c r="I10615" t="s">
        <v>66</v>
      </c>
      <c r="J10615">
        <v>5001763.16</v>
      </c>
      <c r="K10615" t="str" cm="1">
        <f t="array" ref="K10615">_xlfn.IFS(Table1[[#This Row],[Annual Salary (INR)]]&lt;1000000, "Low", Table1[[#This Row],[Annual Salary (INR)]]&lt;=1200000, "Mid", Table1[[#This Row],[Annual Salary (INR)]]&gt;1200000, "High")</f>
        <v>High</v>
      </c>
      <c r="L10615" t="s">
        <v>44</v>
      </c>
      <c r="M10615">
        <v>2017</v>
      </c>
      <c r="N10615" t="s">
        <v>31</v>
      </c>
    </row>
    <row r="10616" spans="1:14" x14ac:dyDescent="0.3">
      <c r="A10616" t="s">
        <v>8642</v>
      </c>
      <c r="B10616" t="s">
        <v>101</v>
      </c>
      <c r="C10616" t="s">
        <v>15</v>
      </c>
      <c r="D10616" t="s">
        <v>16</v>
      </c>
      <c r="E10616">
        <v>19.600000000000001</v>
      </c>
      <c r="F10616" t="s">
        <v>17</v>
      </c>
      <c r="G10616" t="s">
        <v>513</v>
      </c>
      <c r="H10616" t="s">
        <v>61</v>
      </c>
      <c r="I10616" t="s">
        <v>66</v>
      </c>
      <c r="J10616">
        <v>5003226.9000000004</v>
      </c>
      <c r="K10616" t="str" cm="1">
        <f t="array" ref="K10616">_xlfn.IFS(Table1[[#This Row],[Annual Salary (INR)]]&lt;1000000, "Low", Table1[[#This Row],[Annual Salary (INR)]]&lt;=1200000, "Mid", Table1[[#This Row],[Annual Salary (INR)]]&gt;1200000, "High")</f>
        <v>High</v>
      </c>
      <c r="L10616" t="s">
        <v>21</v>
      </c>
      <c r="M10616">
        <v>2025</v>
      </c>
      <c r="N10616" t="s">
        <v>31</v>
      </c>
    </row>
    <row r="10617" spans="1:14" x14ac:dyDescent="0.3">
      <c r="A10617" t="s">
        <v>8979</v>
      </c>
      <c r="B10617" t="s">
        <v>69</v>
      </c>
      <c r="C10617" t="s">
        <v>113</v>
      </c>
      <c r="D10617" t="s">
        <v>16</v>
      </c>
      <c r="E10617">
        <v>21.6</v>
      </c>
      <c r="F10617" t="s">
        <v>59</v>
      </c>
      <c r="G10617" t="s">
        <v>198</v>
      </c>
      <c r="H10617" t="s">
        <v>61</v>
      </c>
      <c r="I10617" t="s">
        <v>20</v>
      </c>
      <c r="J10617">
        <v>5006845.7699999996</v>
      </c>
      <c r="K10617" t="str" cm="1">
        <f t="array" ref="K10617">_xlfn.IFS(Table1[[#This Row],[Annual Salary (INR)]]&lt;1000000, "Low", Table1[[#This Row],[Annual Salary (INR)]]&lt;=1200000, "Mid", Table1[[#This Row],[Annual Salary (INR)]]&gt;1200000, "High")</f>
        <v>High</v>
      </c>
      <c r="L10617" t="s">
        <v>67</v>
      </c>
      <c r="M10617">
        <v>2005</v>
      </c>
      <c r="N10617" t="s">
        <v>22</v>
      </c>
    </row>
    <row r="10618" spans="1:14" x14ac:dyDescent="0.3">
      <c r="A10618" t="s">
        <v>6236</v>
      </c>
      <c r="B10618" t="s">
        <v>127</v>
      </c>
      <c r="C10618" t="s">
        <v>841</v>
      </c>
      <c r="D10618" t="s">
        <v>26</v>
      </c>
      <c r="E10618">
        <v>18.2</v>
      </c>
      <c r="F10618" t="s">
        <v>48</v>
      </c>
      <c r="G10618" t="s">
        <v>111</v>
      </c>
      <c r="H10618" t="s">
        <v>37</v>
      </c>
      <c r="I10618" t="s">
        <v>145</v>
      </c>
      <c r="J10618">
        <v>5007094.2699999996</v>
      </c>
      <c r="K10618" t="str" cm="1">
        <f t="array" ref="K10618">_xlfn.IFS(Table1[[#This Row],[Annual Salary (INR)]]&lt;1000000, "Low", Table1[[#This Row],[Annual Salary (INR)]]&lt;=1200000, "Mid", Table1[[#This Row],[Annual Salary (INR)]]&gt;1200000, "High")</f>
        <v>High</v>
      </c>
      <c r="L10618" t="s">
        <v>67</v>
      </c>
      <c r="M10618">
        <v>2022</v>
      </c>
      <c r="N10618" t="s">
        <v>31</v>
      </c>
    </row>
    <row r="10619" spans="1:14" x14ac:dyDescent="0.3">
      <c r="A10619" t="s">
        <v>2005</v>
      </c>
      <c r="B10619" t="s">
        <v>91</v>
      </c>
      <c r="C10619" t="s">
        <v>155</v>
      </c>
      <c r="D10619" t="s">
        <v>26</v>
      </c>
      <c r="E10619">
        <v>20.3</v>
      </c>
      <c r="F10619" t="s">
        <v>114</v>
      </c>
      <c r="G10619" t="s">
        <v>678</v>
      </c>
      <c r="H10619" t="s">
        <v>19</v>
      </c>
      <c r="I10619" t="s">
        <v>20</v>
      </c>
      <c r="J10619">
        <v>5008560.38</v>
      </c>
      <c r="K10619" t="str" cm="1">
        <f t="array" ref="K10619">_xlfn.IFS(Table1[[#This Row],[Annual Salary (INR)]]&lt;1000000, "Low", Table1[[#This Row],[Annual Salary (INR)]]&lt;=1200000, "Mid", Table1[[#This Row],[Annual Salary (INR)]]&gt;1200000, "High")</f>
        <v>High</v>
      </c>
      <c r="L10619" t="s">
        <v>96</v>
      </c>
      <c r="M10619">
        <v>2008</v>
      </c>
      <c r="N10619" t="s">
        <v>22</v>
      </c>
    </row>
    <row r="10620" spans="1:14" x14ac:dyDescent="0.3">
      <c r="A10620" t="s">
        <v>4422</v>
      </c>
      <c r="B10620" t="s">
        <v>174</v>
      </c>
      <c r="C10620" t="s">
        <v>219</v>
      </c>
      <c r="D10620" t="s">
        <v>47</v>
      </c>
      <c r="E10620">
        <v>20</v>
      </c>
      <c r="F10620" t="s">
        <v>42</v>
      </c>
      <c r="G10620" t="s">
        <v>43</v>
      </c>
      <c r="H10620" t="s">
        <v>61</v>
      </c>
      <c r="I10620" t="s">
        <v>78</v>
      </c>
      <c r="J10620">
        <v>5009610.91</v>
      </c>
      <c r="K10620" t="str" cm="1">
        <f t="array" ref="K10620">_xlfn.IFS(Table1[[#This Row],[Annual Salary (INR)]]&lt;1000000, "Low", Table1[[#This Row],[Annual Salary (INR)]]&lt;=1200000, "Mid", Table1[[#This Row],[Annual Salary (INR)]]&gt;1200000, "High")</f>
        <v>High</v>
      </c>
      <c r="L10620" t="s">
        <v>79</v>
      </c>
      <c r="M10620">
        <v>2019</v>
      </c>
      <c r="N10620" t="s">
        <v>22</v>
      </c>
    </row>
    <row r="10621" spans="1:14" x14ac:dyDescent="0.3">
      <c r="A10621" t="s">
        <v>10870</v>
      </c>
      <c r="B10621" t="s">
        <v>127</v>
      </c>
      <c r="C10621" t="s">
        <v>983</v>
      </c>
      <c r="D10621" t="s">
        <v>26</v>
      </c>
      <c r="E10621">
        <v>15.2</v>
      </c>
      <c r="F10621" t="s">
        <v>48</v>
      </c>
      <c r="G10621" t="s">
        <v>111</v>
      </c>
      <c r="H10621" t="s">
        <v>37</v>
      </c>
      <c r="I10621" t="s">
        <v>72</v>
      </c>
      <c r="J10621">
        <v>5013692.1900000004</v>
      </c>
      <c r="K10621" t="str" cm="1">
        <f t="array" ref="K10621">_xlfn.IFS(Table1[[#This Row],[Annual Salary (INR)]]&lt;1000000, "Low", Table1[[#This Row],[Annual Salary (INR)]]&lt;=1200000, "Mid", Table1[[#This Row],[Annual Salary (INR)]]&gt;1200000, "High")</f>
        <v>High</v>
      </c>
      <c r="L10621" t="s">
        <v>89</v>
      </c>
      <c r="M10621">
        <v>2021</v>
      </c>
      <c r="N10621" t="s">
        <v>22</v>
      </c>
    </row>
    <row r="10622" spans="1:14" x14ac:dyDescent="0.3">
      <c r="A10622" t="s">
        <v>5621</v>
      </c>
      <c r="B10622" t="s">
        <v>185</v>
      </c>
      <c r="C10622" t="s">
        <v>357</v>
      </c>
      <c r="D10622" t="s">
        <v>16</v>
      </c>
      <c r="E10622">
        <v>22.9</v>
      </c>
      <c r="F10622" t="s">
        <v>120</v>
      </c>
      <c r="G10622" t="s">
        <v>235</v>
      </c>
      <c r="H10622" t="s">
        <v>37</v>
      </c>
      <c r="I10622" t="s">
        <v>78</v>
      </c>
      <c r="J10622">
        <v>5014132.1900000004</v>
      </c>
      <c r="K10622" t="str" cm="1">
        <f t="array" ref="K10622">_xlfn.IFS(Table1[[#This Row],[Annual Salary (INR)]]&lt;1000000, "Low", Table1[[#This Row],[Annual Salary (INR)]]&lt;=1200000, "Mid", Table1[[#This Row],[Annual Salary (INR)]]&gt;1200000, "High")</f>
        <v>High</v>
      </c>
      <c r="L10622" t="s">
        <v>44</v>
      </c>
      <c r="M10622">
        <v>2016</v>
      </c>
      <c r="N10622" t="s">
        <v>22</v>
      </c>
    </row>
    <row r="10623" spans="1:14" x14ac:dyDescent="0.3">
      <c r="A10623" t="s">
        <v>3471</v>
      </c>
      <c r="B10623" t="s">
        <v>309</v>
      </c>
      <c r="C10623" t="s">
        <v>15</v>
      </c>
      <c r="D10623" t="s">
        <v>16</v>
      </c>
      <c r="E10623">
        <v>15.4</v>
      </c>
      <c r="F10623" t="s">
        <v>114</v>
      </c>
      <c r="G10623" t="s">
        <v>401</v>
      </c>
      <c r="H10623" t="s">
        <v>61</v>
      </c>
      <c r="I10623" t="s">
        <v>72</v>
      </c>
      <c r="J10623">
        <v>5014806.74</v>
      </c>
      <c r="K10623" t="str" cm="1">
        <f t="array" ref="K10623">_xlfn.IFS(Table1[[#This Row],[Annual Salary (INR)]]&lt;1000000, "Low", Table1[[#This Row],[Annual Salary (INR)]]&lt;=1200000, "Mid", Table1[[#This Row],[Annual Salary (INR)]]&gt;1200000, "High")</f>
        <v>High</v>
      </c>
      <c r="L10623" t="s">
        <v>21</v>
      </c>
      <c r="M10623">
        <v>2015</v>
      </c>
      <c r="N10623" t="s">
        <v>22</v>
      </c>
    </row>
    <row r="10624" spans="1:14" x14ac:dyDescent="0.3">
      <c r="A10624" t="s">
        <v>8059</v>
      </c>
      <c r="B10624" t="s">
        <v>185</v>
      </c>
      <c r="C10624" t="s">
        <v>178</v>
      </c>
      <c r="D10624" t="s">
        <v>16</v>
      </c>
      <c r="E10624">
        <v>18.600000000000001</v>
      </c>
      <c r="F10624" t="s">
        <v>114</v>
      </c>
      <c r="G10624" t="s">
        <v>488</v>
      </c>
      <c r="H10624" t="s">
        <v>37</v>
      </c>
      <c r="I10624" t="s">
        <v>62</v>
      </c>
      <c r="J10624">
        <v>5015116.96</v>
      </c>
      <c r="K10624" t="str" cm="1">
        <f t="array" ref="K10624">_xlfn.IFS(Table1[[#This Row],[Annual Salary (INR)]]&lt;1000000, "Low", Table1[[#This Row],[Annual Salary (INR)]]&lt;=1200000, "Mid", Table1[[#This Row],[Annual Salary (INR)]]&gt;1200000, "High")</f>
        <v>High</v>
      </c>
      <c r="L10624" t="s">
        <v>44</v>
      </c>
      <c r="M10624">
        <v>2014</v>
      </c>
      <c r="N10624" t="s">
        <v>22</v>
      </c>
    </row>
    <row r="10625" spans="1:14" x14ac:dyDescent="0.3">
      <c r="A10625" t="s">
        <v>6087</v>
      </c>
      <c r="B10625" t="s">
        <v>69</v>
      </c>
      <c r="C10625" t="s">
        <v>617</v>
      </c>
      <c r="D10625" t="s">
        <v>16</v>
      </c>
      <c r="E10625">
        <v>21.8</v>
      </c>
      <c r="F10625" t="s">
        <v>54</v>
      </c>
      <c r="G10625" t="s">
        <v>457</v>
      </c>
      <c r="H10625" t="s">
        <v>37</v>
      </c>
      <c r="I10625" t="s">
        <v>95</v>
      </c>
      <c r="J10625">
        <v>5018035.92</v>
      </c>
      <c r="K10625" t="str" cm="1">
        <f t="array" ref="K10625">_xlfn.IFS(Table1[[#This Row],[Annual Salary (INR)]]&lt;1000000, "Low", Table1[[#This Row],[Annual Salary (INR)]]&lt;=1200000, "Mid", Table1[[#This Row],[Annual Salary (INR)]]&gt;1200000, "High")</f>
        <v>High</v>
      </c>
      <c r="L10625" t="s">
        <v>106</v>
      </c>
      <c r="M10625">
        <v>2024</v>
      </c>
      <c r="N10625" t="s">
        <v>22</v>
      </c>
    </row>
    <row r="10626" spans="1:14" x14ac:dyDescent="0.3">
      <c r="A10626" t="s">
        <v>10999</v>
      </c>
      <c r="B10626" t="s">
        <v>130</v>
      </c>
      <c r="C10626" t="s">
        <v>169</v>
      </c>
      <c r="D10626" t="s">
        <v>26</v>
      </c>
      <c r="E10626">
        <v>19</v>
      </c>
      <c r="F10626" t="s">
        <v>124</v>
      </c>
      <c r="G10626" t="s">
        <v>161</v>
      </c>
      <c r="H10626" t="s">
        <v>61</v>
      </c>
      <c r="I10626" t="s">
        <v>62</v>
      </c>
      <c r="J10626">
        <v>5021098.96</v>
      </c>
      <c r="K10626" t="str" cm="1">
        <f t="array" ref="K10626">_xlfn.IFS(Table1[[#This Row],[Annual Salary (INR)]]&lt;1000000, "Low", Table1[[#This Row],[Annual Salary (INR)]]&lt;=1200000, "Mid", Table1[[#This Row],[Annual Salary (INR)]]&gt;1200000, "High")</f>
        <v>High</v>
      </c>
      <c r="L10626" t="s">
        <v>44</v>
      </c>
      <c r="M10626">
        <v>2014</v>
      </c>
      <c r="N10626" t="s">
        <v>22</v>
      </c>
    </row>
    <row r="10627" spans="1:14" x14ac:dyDescent="0.3">
      <c r="A10627" t="s">
        <v>6679</v>
      </c>
      <c r="B10627" t="s">
        <v>53</v>
      </c>
      <c r="C10627" t="s">
        <v>42</v>
      </c>
      <c r="D10627" t="s">
        <v>26</v>
      </c>
      <c r="E10627">
        <v>15.9</v>
      </c>
      <c r="F10627" t="s">
        <v>114</v>
      </c>
      <c r="G10627" t="s">
        <v>379</v>
      </c>
      <c r="H10627" t="s">
        <v>37</v>
      </c>
      <c r="I10627" t="s">
        <v>30</v>
      </c>
      <c r="J10627">
        <v>5030178.51</v>
      </c>
      <c r="K10627" t="str" cm="1">
        <f t="array" ref="K10627">_xlfn.IFS(Table1[[#This Row],[Annual Salary (INR)]]&lt;1000000, "Low", Table1[[#This Row],[Annual Salary (INR)]]&lt;=1200000, "Mid", Table1[[#This Row],[Annual Salary (INR)]]&gt;1200000, "High")</f>
        <v>High</v>
      </c>
      <c r="L10627" t="s">
        <v>73</v>
      </c>
      <c r="M10627">
        <v>2014</v>
      </c>
      <c r="N10627" t="s">
        <v>31</v>
      </c>
    </row>
    <row r="10628" spans="1:14" x14ac:dyDescent="0.3">
      <c r="A10628" t="s">
        <v>3391</v>
      </c>
      <c r="B10628" t="s">
        <v>271</v>
      </c>
      <c r="C10628" t="s">
        <v>272</v>
      </c>
      <c r="D10628" t="s">
        <v>16</v>
      </c>
      <c r="E10628">
        <v>14.7</v>
      </c>
      <c r="F10628" t="s">
        <v>114</v>
      </c>
      <c r="G10628" t="s">
        <v>337</v>
      </c>
      <c r="H10628" t="s">
        <v>19</v>
      </c>
      <c r="I10628" t="s">
        <v>20</v>
      </c>
      <c r="J10628">
        <v>5031777.9400000004</v>
      </c>
      <c r="K10628" t="str" cm="1">
        <f t="array" ref="K10628">_xlfn.IFS(Table1[[#This Row],[Annual Salary (INR)]]&lt;1000000, "Low", Table1[[#This Row],[Annual Salary (INR)]]&lt;=1200000, "Mid", Table1[[#This Row],[Annual Salary (INR)]]&gt;1200000, "High")</f>
        <v>High</v>
      </c>
      <c r="L10628" t="s">
        <v>73</v>
      </c>
      <c r="M10628">
        <v>2025</v>
      </c>
      <c r="N10628" t="s">
        <v>22</v>
      </c>
    </row>
    <row r="10629" spans="1:14" x14ac:dyDescent="0.3">
      <c r="A10629" t="s">
        <v>7351</v>
      </c>
      <c r="B10629" t="s">
        <v>64</v>
      </c>
      <c r="C10629" t="s">
        <v>452</v>
      </c>
      <c r="D10629" t="s">
        <v>26</v>
      </c>
      <c r="E10629">
        <v>18.3</v>
      </c>
      <c r="F10629" t="s">
        <v>114</v>
      </c>
      <c r="G10629" t="s">
        <v>646</v>
      </c>
      <c r="H10629" t="s">
        <v>37</v>
      </c>
      <c r="I10629" t="s">
        <v>145</v>
      </c>
      <c r="J10629">
        <v>5031785.8099999996</v>
      </c>
      <c r="K10629" t="str" cm="1">
        <f t="array" ref="K10629">_xlfn.IFS(Table1[[#This Row],[Annual Salary (INR)]]&lt;1000000, "Low", Table1[[#This Row],[Annual Salary (INR)]]&lt;=1200000, "Mid", Table1[[#This Row],[Annual Salary (INR)]]&gt;1200000, "High")</f>
        <v>High</v>
      </c>
      <c r="L10629" t="s">
        <v>67</v>
      </c>
      <c r="M10629">
        <v>2017</v>
      </c>
      <c r="N10629" t="s">
        <v>31</v>
      </c>
    </row>
    <row r="10630" spans="1:14" x14ac:dyDescent="0.3">
      <c r="A10630" t="s">
        <v>3264</v>
      </c>
      <c r="B10630" t="s">
        <v>101</v>
      </c>
      <c r="C10630" t="s">
        <v>559</v>
      </c>
      <c r="D10630" t="s">
        <v>16</v>
      </c>
      <c r="E10630">
        <v>22.7</v>
      </c>
      <c r="F10630" t="s">
        <v>27</v>
      </c>
      <c r="G10630" t="s">
        <v>437</v>
      </c>
      <c r="H10630" t="s">
        <v>19</v>
      </c>
      <c r="I10630" t="s">
        <v>78</v>
      </c>
      <c r="J10630">
        <v>5032599.9800000004</v>
      </c>
      <c r="K10630" t="str" cm="1">
        <f t="array" ref="K10630">_xlfn.IFS(Table1[[#This Row],[Annual Salary (INR)]]&lt;1000000, "Low", Table1[[#This Row],[Annual Salary (INR)]]&lt;=1200000, "Mid", Table1[[#This Row],[Annual Salary (INR)]]&gt;1200000, "High")</f>
        <v>High</v>
      </c>
      <c r="L10630" t="s">
        <v>51</v>
      </c>
      <c r="M10630">
        <v>2015</v>
      </c>
      <c r="N10630" t="s">
        <v>22</v>
      </c>
    </row>
    <row r="10631" spans="1:14" x14ac:dyDescent="0.3">
      <c r="A10631" t="s">
        <v>8334</v>
      </c>
      <c r="B10631" t="s">
        <v>368</v>
      </c>
      <c r="C10631" t="s">
        <v>15</v>
      </c>
      <c r="D10631" t="s">
        <v>16</v>
      </c>
      <c r="E10631">
        <v>19</v>
      </c>
      <c r="F10631" t="s">
        <v>70</v>
      </c>
      <c r="G10631" t="s">
        <v>266</v>
      </c>
      <c r="H10631" t="s">
        <v>61</v>
      </c>
      <c r="I10631" t="s">
        <v>72</v>
      </c>
      <c r="J10631">
        <v>5036449.26</v>
      </c>
      <c r="K10631" t="str" cm="1">
        <f t="array" ref="K10631">_xlfn.IFS(Table1[[#This Row],[Annual Salary (INR)]]&lt;1000000, "Low", Table1[[#This Row],[Annual Salary (INR)]]&lt;=1200000, "Mid", Table1[[#This Row],[Annual Salary (INR)]]&gt;1200000, "High")</f>
        <v>High</v>
      </c>
      <c r="L10631" t="s">
        <v>106</v>
      </c>
      <c r="M10631">
        <v>2016</v>
      </c>
      <c r="N10631" t="s">
        <v>22</v>
      </c>
    </row>
    <row r="10632" spans="1:14" x14ac:dyDescent="0.3">
      <c r="A10632" t="s">
        <v>8057</v>
      </c>
      <c r="B10632" t="s">
        <v>185</v>
      </c>
      <c r="C10632" t="s">
        <v>178</v>
      </c>
      <c r="D10632" t="s">
        <v>16</v>
      </c>
      <c r="E10632">
        <v>23.1</v>
      </c>
      <c r="F10632" t="s">
        <v>54</v>
      </c>
      <c r="G10632" t="s">
        <v>613</v>
      </c>
      <c r="H10632" t="s">
        <v>37</v>
      </c>
      <c r="I10632" t="s">
        <v>20</v>
      </c>
      <c r="J10632">
        <v>5037449.07</v>
      </c>
      <c r="K10632" t="str" cm="1">
        <f t="array" ref="K10632">_xlfn.IFS(Table1[[#This Row],[Annual Salary (INR)]]&lt;1000000, "Low", Table1[[#This Row],[Annual Salary (INR)]]&lt;=1200000, "Mid", Table1[[#This Row],[Annual Salary (INR)]]&gt;1200000, "High")</f>
        <v>High</v>
      </c>
      <c r="L10632" t="s">
        <v>146</v>
      </c>
      <c r="M10632">
        <v>2023</v>
      </c>
      <c r="N10632" t="s">
        <v>22</v>
      </c>
    </row>
    <row r="10633" spans="1:14" x14ac:dyDescent="0.3">
      <c r="A10633" t="s">
        <v>883</v>
      </c>
      <c r="B10633" t="s">
        <v>69</v>
      </c>
      <c r="C10633" t="s">
        <v>617</v>
      </c>
      <c r="D10633" t="s">
        <v>16</v>
      </c>
      <c r="E10633">
        <v>22.1</v>
      </c>
      <c r="F10633" t="s">
        <v>27</v>
      </c>
      <c r="G10633" t="s">
        <v>581</v>
      </c>
      <c r="H10633" t="s">
        <v>19</v>
      </c>
      <c r="I10633" t="s">
        <v>20</v>
      </c>
      <c r="J10633">
        <v>5039529.59</v>
      </c>
      <c r="K10633" t="str" cm="1">
        <f t="array" ref="K10633">_xlfn.IFS(Table1[[#This Row],[Annual Salary (INR)]]&lt;1000000, "Low", Table1[[#This Row],[Annual Salary (INR)]]&lt;=1200000, "Mid", Table1[[#This Row],[Annual Salary (INR)]]&gt;1200000, "High")</f>
        <v>High</v>
      </c>
      <c r="L10633" t="s">
        <v>51</v>
      </c>
      <c r="M10633">
        <v>2024</v>
      </c>
      <c r="N10633" t="s">
        <v>22</v>
      </c>
    </row>
    <row r="10634" spans="1:14" x14ac:dyDescent="0.3">
      <c r="A10634" t="s">
        <v>8248</v>
      </c>
      <c r="B10634" t="s">
        <v>127</v>
      </c>
      <c r="C10634" t="s">
        <v>213</v>
      </c>
      <c r="D10634" t="s">
        <v>26</v>
      </c>
      <c r="E10634">
        <v>12.7</v>
      </c>
      <c r="F10634" t="s">
        <v>17</v>
      </c>
      <c r="G10634" t="s">
        <v>289</v>
      </c>
      <c r="H10634" t="s">
        <v>61</v>
      </c>
      <c r="I10634" t="s">
        <v>95</v>
      </c>
      <c r="J10634">
        <v>5041377.09</v>
      </c>
      <c r="K10634" t="str" cm="1">
        <f t="array" ref="K10634">_xlfn.IFS(Table1[[#This Row],[Annual Salary (INR)]]&lt;1000000, "Low", Table1[[#This Row],[Annual Salary (INR)]]&lt;=1200000, "Mid", Table1[[#This Row],[Annual Salary (INR)]]&gt;1200000, "High")</f>
        <v>High</v>
      </c>
      <c r="L10634" t="s">
        <v>67</v>
      </c>
      <c r="M10634">
        <v>2023</v>
      </c>
      <c r="N10634" t="s">
        <v>22</v>
      </c>
    </row>
    <row r="10635" spans="1:14" x14ac:dyDescent="0.3">
      <c r="A10635" t="s">
        <v>9861</v>
      </c>
      <c r="B10635" t="s">
        <v>14</v>
      </c>
      <c r="C10635" t="s">
        <v>352</v>
      </c>
      <c r="D10635" t="s">
        <v>16</v>
      </c>
      <c r="E10635">
        <v>24.2</v>
      </c>
      <c r="F10635" t="s">
        <v>156</v>
      </c>
      <c r="G10635" t="s">
        <v>181</v>
      </c>
      <c r="H10635" t="s">
        <v>29</v>
      </c>
      <c r="I10635" t="s">
        <v>78</v>
      </c>
      <c r="J10635">
        <v>5043117.54</v>
      </c>
      <c r="K10635" t="str" cm="1">
        <f t="array" ref="K10635">_xlfn.IFS(Table1[[#This Row],[Annual Salary (INR)]]&lt;1000000, "Low", Table1[[#This Row],[Annual Salary (INR)]]&lt;=1200000, "Mid", Table1[[#This Row],[Annual Salary (INR)]]&gt;1200000, "High")</f>
        <v>High</v>
      </c>
      <c r="L10635" t="s">
        <v>134</v>
      </c>
      <c r="M10635">
        <v>2007</v>
      </c>
      <c r="N10635" t="s">
        <v>22</v>
      </c>
    </row>
    <row r="10636" spans="1:14" x14ac:dyDescent="0.3">
      <c r="A10636" t="s">
        <v>7221</v>
      </c>
      <c r="B10636" t="s">
        <v>271</v>
      </c>
      <c r="C10636" t="s">
        <v>543</v>
      </c>
      <c r="D10636" t="s">
        <v>16</v>
      </c>
      <c r="E10636">
        <v>20.100000000000001</v>
      </c>
      <c r="F10636" t="s">
        <v>70</v>
      </c>
      <c r="G10636" t="s">
        <v>545</v>
      </c>
      <c r="H10636" t="s">
        <v>37</v>
      </c>
      <c r="I10636" t="s">
        <v>95</v>
      </c>
      <c r="J10636">
        <v>5050341.7300000004</v>
      </c>
      <c r="K10636" t="str" cm="1">
        <f t="array" ref="K10636">_xlfn.IFS(Table1[[#This Row],[Annual Salary (INR)]]&lt;1000000, "Low", Table1[[#This Row],[Annual Salary (INR)]]&lt;=1200000, "Mid", Table1[[#This Row],[Annual Salary (INR)]]&gt;1200000, "High")</f>
        <v>High</v>
      </c>
      <c r="L10636" t="s">
        <v>73</v>
      </c>
      <c r="M10636">
        <v>2024</v>
      </c>
      <c r="N10636" t="s">
        <v>22</v>
      </c>
    </row>
    <row r="10637" spans="1:14" x14ac:dyDescent="0.3">
      <c r="A10637" t="s">
        <v>1330</v>
      </c>
      <c r="B10637" t="s">
        <v>256</v>
      </c>
      <c r="C10637" t="s">
        <v>15</v>
      </c>
      <c r="D10637" t="s">
        <v>26</v>
      </c>
      <c r="E10637">
        <v>16.899999999999999</v>
      </c>
      <c r="F10637" t="s">
        <v>48</v>
      </c>
      <c r="G10637" t="s">
        <v>763</v>
      </c>
      <c r="H10637" t="s">
        <v>37</v>
      </c>
      <c r="I10637" t="s">
        <v>95</v>
      </c>
      <c r="J10637">
        <v>5050862.41</v>
      </c>
      <c r="K10637" t="str" cm="1">
        <f t="array" ref="K10637">_xlfn.IFS(Table1[[#This Row],[Annual Salary (INR)]]&lt;1000000, "Low", Table1[[#This Row],[Annual Salary (INR)]]&lt;=1200000, "Mid", Table1[[#This Row],[Annual Salary (INR)]]&gt;1200000, "High")</f>
        <v>High</v>
      </c>
      <c r="L10637" t="s">
        <v>79</v>
      </c>
      <c r="M10637">
        <v>2010</v>
      </c>
      <c r="N10637" t="s">
        <v>22</v>
      </c>
    </row>
    <row r="10638" spans="1:14" x14ac:dyDescent="0.3">
      <c r="A10638" t="s">
        <v>3518</v>
      </c>
      <c r="B10638" t="s">
        <v>69</v>
      </c>
      <c r="C10638" t="s">
        <v>113</v>
      </c>
      <c r="D10638" t="s">
        <v>16</v>
      </c>
      <c r="E10638">
        <v>17.600000000000001</v>
      </c>
      <c r="F10638" t="s">
        <v>48</v>
      </c>
      <c r="G10638" t="s">
        <v>257</v>
      </c>
      <c r="H10638" t="s">
        <v>37</v>
      </c>
      <c r="I10638" t="s">
        <v>95</v>
      </c>
      <c r="J10638">
        <v>5052567.79</v>
      </c>
      <c r="K10638" t="str" cm="1">
        <f t="array" ref="K10638">_xlfn.IFS(Table1[[#This Row],[Annual Salary (INR)]]&lt;1000000, "Low", Table1[[#This Row],[Annual Salary (INR)]]&lt;=1200000, "Mid", Table1[[#This Row],[Annual Salary (INR)]]&gt;1200000, "High")</f>
        <v>High</v>
      </c>
      <c r="L10638" t="s">
        <v>89</v>
      </c>
      <c r="M10638">
        <v>2020</v>
      </c>
      <c r="N10638" t="s">
        <v>22</v>
      </c>
    </row>
    <row r="10639" spans="1:14" x14ac:dyDescent="0.3">
      <c r="A10639" t="s">
        <v>7208</v>
      </c>
      <c r="B10639" t="s">
        <v>101</v>
      </c>
      <c r="C10639" t="s">
        <v>15</v>
      </c>
      <c r="D10639" t="s">
        <v>16</v>
      </c>
      <c r="E10639">
        <v>22.4</v>
      </c>
      <c r="F10639" t="s">
        <v>124</v>
      </c>
      <c r="G10639" t="s">
        <v>296</v>
      </c>
      <c r="H10639" t="s">
        <v>37</v>
      </c>
      <c r="I10639" t="s">
        <v>72</v>
      </c>
      <c r="J10639">
        <v>5052578.05</v>
      </c>
      <c r="K10639" t="str" cm="1">
        <f t="array" ref="K10639">_xlfn.IFS(Table1[[#This Row],[Annual Salary (INR)]]&lt;1000000, "Low", Table1[[#This Row],[Annual Salary (INR)]]&lt;=1200000, "Mid", Table1[[#This Row],[Annual Salary (INR)]]&gt;1200000, "High")</f>
        <v>High</v>
      </c>
      <c r="L10639" t="s">
        <v>21</v>
      </c>
      <c r="M10639">
        <v>2023</v>
      </c>
      <c r="N10639" t="s">
        <v>22</v>
      </c>
    </row>
    <row r="10640" spans="1:14" x14ac:dyDescent="0.3">
      <c r="A10640" t="s">
        <v>6029</v>
      </c>
      <c r="B10640" t="s">
        <v>381</v>
      </c>
      <c r="C10640" t="s">
        <v>983</v>
      </c>
      <c r="D10640" t="s">
        <v>16</v>
      </c>
      <c r="E10640">
        <v>24.6</v>
      </c>
      <c r="F10640" t="s">
        <v>120</v>
      </c>
      <c r="G10640" t="s">
        <v>316</v>
      </c>
      <c r="H10640" t="s">
        <v>19</v>
      </c>
      <c r="I10640" t="s">
        <v>95</v>
      </c>
      <c r="J10640">
        <v>5054328.0199999996</v>
      </c>
      <c r="K10640" t="str" cm="1">
        <f t="array" ref="K10640">_xlfn.IFS(Table1[[#This Row],[Annual Salary (INR)]]&lt;1000000, "Low", Table1[[#This Row],[Annual Salary (INR)]]&lt;=1200000, "Mid", Table1[[#This Row],[Annual Salary (INR)]]&gt;1200000, "High")</f>
        <v>High</v>
      </c>
      <c r="L10640" t="s">
        <v>96</v>
      </c>
      <c r="M10640">
        <v>2016</v>
      </c>
      <c r="N10640" t="s">
        <v>22</v>
      </c>
    </row>
    <row r="10641" spans="1:14" x14ac:dyDescent="0.3">
      <c r="A10641" t="s">
        <v>2619</v>
      </c>
      <c r="B10641" t="s">
        <v>24</v>
      </c>
      <c r="C10641" t="s">
        <v>15</v>
      </c>
      <c r="D10641" t="s">
        <v>26</v>
      </c>
      <c r="E10641">
        <v>15.4</v>
      </c>
      <c r="F10641" t="s">
        <v>124</v>
      </c>
      <c r="G10641" t="s">
        <v>225</v>
      </c>
      <c r="H10641" t="s">
        <v>61</v>
      </c>
      <c r="I10641" t="s">
        <v>38</v>
      </c>
      <c r="J10641">
        <v>5058542.6900000004</v>
      </c>
      <c r="K10641" t="str" cm="1">
        <f t="array" ref="K10641">_xlfn.IFS(Table1[[#This Row],[Annual Salary (INR)]]&lt;1000000, "Low", Table1[[#This Row],[Annual Salary (INR)]]&lt;=1200000, "Mid", Table1[[#This Row],[Annual Salary (INR)]]&gt;1200000, "High")</f>
        <v>High</v>
      </c>
      <c r="L10641" t="s">
        <v>146</v>
      </c>
      <c r="M10641">
        <v>2024</v>
      </c>
      <c r="N10641" t="s">
        <v>22</v>
      </c>
    </row>
    <row r="10642" spans="1:14" x14ac:dyDescent="0.3">
      <c r="A10642" t="s">
        <v>9447</v>
      </c>
      <c r="B10642" t="s">
        <v>33</v>
      </c>
      <c r="C10642" t="s">
        <v>347</v>
      </c>
      <c r="D10642" t="s">
        <v>16</v>
      </c>
      <c r="E10642">
        <v>22.5</v>
      </c>
      <c r="F10642" t="s">
        <v>17</v>
      </c>
      <c r="G10642" t="s">
        <v>404</v>
      </c>
      <c r="H10642" t="s">
        <v>37</v>
      </c>
      <c r="I10642" t="s">
        <v>78</v>
      </c>
      <c r="J10642">
        <v>5058732.91</v>
      </c>
      <c r="K10642" t="str" cm="1">
        <f t="array" ref="K10642">_xlfn.IFS(Table1[[#This Row],[Annual Salary (INR)]]&lt;1000000, "Low", Table1[[#This Row],[Annual Salary (INR)]]&lt;=1200000, "Mid", Table1[[#This Row],[Annual Salary (INR)]]&gt;1200000, "High")</f>
        <v>High</v>
      </c>
      <c r="L10642" t="s">
        <v>21</v>
      </c>
      <c r="M10642">
        <v>2011</v>
      </c>
      <c r="N10642" t="s">
        <v>22</v>
      </c>
    </row>
    <row r="10643" spans="1:14" x14ac:dyDescent="0.3">
      <c r="A10643" t="s">
        <v>4362</v>
      </c>
      <c r="B10643" t="s">
        <v>196</v>
      </c>
      <c r="C10643" t="s">
        <v>15</v>
      </c>
      <c r="D10643" t="s">
        <v>26</v>
      </c>
      <c r="E10643">
        <v>21.3</v>
      </c>
      <c r="F10643" t="s">
        <v>48</v>
      </c>
      <c r="G10643" t="s">
        <v>49</v>
      </c>
      <c r="H10643" t="s">
        <v>61</v>
      </c>
      <c r="I10643" t="s">
        <v>95</v>
      </c>
      <c r="J10643">
        <v>5063798.37</v>
      </c>
      <c r="K10643" t="str" cm="1">
        <f t="array" ref="K10643">_xlfn.IFS(Table1[[#This Row],[Annual Salary (INR)]]&lt;1000000, "Low", Table1[[#This Row],[Annual Salary (INR)]]&lt;=1200000, "Mid", Table1[[#This Row],[Annual Salary (INR)]]&gt;1200000, "High")</f>
        <v>High</v>
      </c>
      <c r="L10643" t="s">
        <v>96</v>
      </c>
      <c r="M10643">
        <v>2025</v>
      </c>
      <c r="N10643" t="s">
        <v>22</v>
      </c>
    </row>
    <row r="10644" spans="1:14" x14ac:dyDescent="0.3">
      <c r="A10644" t="s">
        <v>8675</v>
      </c>
      <c r="B10644" t="s">
        <v>33</v>
      </c>
      <c r="C10644" t="s">
        <v>34</v>
      </c>
      <c r="D10644" t="s">
        <v>16</v>
      </c>
      <c r="E10644">
        <v>23.7</v>
      </c>
      <c r="F10644" t="s">
        <v>70</v>
      </c>
      <c r="G10644" t="s">
        <v>358</v>
      </c>
      <c r="H10644" t="s">
        <v>61</v>
      </c>
      <c r="I10644" t="s">
        <v>50</v>
      </c>
      <c r="J10644">
        <v>5066631.93</v>
      </c>
      <c r="K10644" t="str" cm="1">
        <f t="array" ref="K10644">_xlfn.IFS(Table1[[#This Row],[Annual Salary (INR)]]&lt;1000000, "Low", Table1[[#This Row],[Annual Salary (INR)]]&lt;=1200000, "Mid", Table1[[#This Row],[Annual Salary (INR)]]&gt;1200000, "High")</f>
        <v>High</v>
      </c>
      <c r="L10644" t="s">
        <v>134</v>
      </c>
      <c r="M10644">
        <v>2023</v>
      </c>
      <c r="N10644" t="s">
        <v>31</v>
      </c>
    </row>
    <row r="10645" spans="1:14" x14ac:dyDescent="0.3">
      <c r="A10645" t="s">
        <v>2152</v>
      </c>
      <c r="B10645" t="s">
        <v>325</v>
      </c>
      <c r="C10645" t="s">
        <v>326</v>
      </c>
      <c r="D10645" t="s">
        <v>26</v>
      </c>
      <c r="E10645">
        <v>20.100000000000001</v>
      </c>
      <c r="F10645" t="s">
        <v>114</v>
      </c>
      <c r="G10645" t="s">
        <v>379</v>
      </c>
      <c r="H10645" t="s">
        <v>29</v>
      </c>
      <c r="I10645" t="s">
        <v>38</v>
      </c>
      <c r="J10645">
        <v>5069169.46</v>
      </c>
      <c r="K10645" t="str" cm="1">
        <f t="array" ref="K10645">_xlfn.IFS(Table1[[#This Row],[Annual Salary (INR)]]&lt;1000000, "Low", Table1[[#This Row],[Annual Salary (INR)]]&lt;=1200000, "Mid", Table1[[#This Row],[Annual Salary (INR)]]&gt;1200000, "High")</f>
        <v>High</v>
      </c>
      <c r="L10645" t="s">
        <v>21</v>
      </c>
      <c r="M10645">
        <v>2007</v>
      </c>
      <c r="N10645" t="s">
        <v>22</v>
      </c>
    </row>
    <row r="10646" spans="1:14" x14ac:dyDescent="0.3">
      <c r="A10646" t="s">
        <v>716</v>
      </c>
      <c r="B10646" t="s">
        <v>69</v>
      </c>
      <c r="C10646" t="s">
        <v>15</v>
      </c>
      <c r="D10646" t="s">
        <v>16</v>
      </c>
      <c r="E10646">
        <v>19.2</v>
      </c>
      <c r="F10646" t="s">
        <v>48</v>
      </c>
      <c r="G10646" t="s">
        <v>108</v>
      </c>
      <c r="H10646" t="s">
        <v>37</v>
      </c>
      <c r="I10646" t="s">
        <v>20</v>
      </c>
      <c r="J10646">
        <v>5072672.33</v>
      </c>
      <c r="K10646" t="str" cm="1">
        <f t="array" ref="K10646">_xlfn.IFS(Table1[[#This Row],[Annual Salary (INR)]]&lt;1000000, "Low", Table1[[#This Row],[Annual Salary (INR)]]&lt;=1200000, "Mid", Table1[[#This Row],[Annual Salary (INR)]]&gt;1200000, "High")</f>
        <v>High</v>
      </c>
      <c r="L10646" t="s">
        <v>106</v>
      </c>
      <c r="M10646">
        <v>2008</v>
      </c>
      <c r="N10646" t="s">
        <v>22</v>
      </c>
    </row>
    <row r="10647" spans="1:14" x14ac:dyDescent="0.3">
      <c r="A10647" t="s">
        <v>6369</v>
      </c>
      <c r="B10647" t="s">
        <v>381</v>
      </c>
      <c r="C10647" t="s">
        <v>1561</v>
      </c>
      <c r="D10647" t="s">
        <v>16</v>
      </c>
      <c r="E10647">
        <v>16.600000000000001</v>
      </c>
      <c r="F10647" t="s">
        <v>42</v>
      </c>
      <c r="G10647" t="s">
        <v>132</v>
      </c>
      <c r="H10647" t="s">
        <v>37</v>
      </c>
      <c r="I10647" t="s">
        <v>62</v>
      </c>
      <c r="J10647">
        <v>5072769.62</v>
      </c>
      <c r="K10647" t="str" cm="1">
        <f t="array" ref="K10647">_xlfn.IFS(Table1[[#This Row],[Annual Salary (INR)]]&lt;1000000, "Low", Table1[[#This Row],[Annual Salary (INR)]]&lt;=1200000, "Mid", Table1[[#This Row],[Annual Salary (INR)]]&gt;1200000, "High")</f>
        <v>High</v>
      </c>
      <c r="L10647" t="s">
        <v>96</v>
      </c>
      <c r="M10647">
        <v>2015</v>
      </c>
      <c r="N10647" t="s">
        <v>22</v>
      </c>
    </row>
    <row r="10648" spans="1:14" x14ac:dyDescent="0.3">
      <c r="A10648" t="s">
        <v>2682</v>
      </c>
      <c r="B10648" t="s">
        <v>185</v>
      </c>
      <c r="C10648" t="s">
        <v>178</v>
      </c>
      <c r="D10648" t="s">
        <v>16</v>
      </c>
      <c r="E10648">
        <v>16.7</v>
      </c>
      <c r="F10648" t="s">
        <v>54</v>
      </c>
      <c r="G10648" t="s">
        <v>613</v>
      </c>
      <c r="H10648" t="s">
        <v>61</v>
      </c>
      <c r="I10648" t="s">
        <v>20</v>
      </c>
      <c r="J10648">
        <v>5077368.7699999996</v>
      </c>
      <c r="K10648" t="str" cm="1">
        <f t="array" ref="K10648">_xlfn.IFS(Table1[[#This Row],[Annual Salary (INR)]]&lt;1000000, "Low", Table1[[#This Row],[Annual Salary (INR)]]&lt;=1200000, "Mid", Table1[[#This Row],[Annual Salary (INR)]]&gt;1200000, "High")</f>
        <v>High</v>
      </c>
      <c r="L10648" t="s">
        <v>106</v>
      </c>
      <c r="M10648">
        <v>2022</v>
      </c>
      <c r="N10648" t="s">
        <v>22</v>
      </c>
    </row>
    <row r="10649" spans="1:14" x14ac:dyDescent="0.3">
      <c r="A10649" t="s">
        <v>10413</v>
      </c>
      <c r="B10649" t="s">
        <v>75</v>
      </c>
      <c r="C10649" t="s">
        <v>722</v>
      </c>
      <c r="D10649" t="s">
        <v>47</v>
      </c>
      <c r="E10649">
        <v>18.8</v>
      </c>
      <c r="F10649" t="s">
        <v>114</v>
      </c>
      <c r="G10649" t="s">
        <v>337</v>
      </c>
      <c r="H10649" t="s">
        <v>37</v>
      </c>
      <c r="I10649" t="s">
        <v>66</v>
      </c>
      <c r="J10649">
        <v>5078274.0199999996</v>
      </c>
      <c r="K10649" t="str" cm="1">
        <f t="array" ref="K10649">_xlfn.IFS(Table1[[#This Row],[Annual Salary (INR)]]&lt;1000000, "Low", Table1[[#This Row],[Annual Salary (INR)]]&lt;=1200000, "Mid", Table1[[#This Row],[Annual Salary (INR)]]&gt;1200000, "High")</f>
        <v>High</v>
      </c>
      <c r="L10649" t="s">
        <v>146</v>
      </c>
      <c r="M10649">
        <v>2011</v>
      </c>
      <c r="N10649" t="s">
        <v>31</v>
      </c>
    </row>
    <row r="10650" spans="1:14" x14ac:dyDescent="0.3">
      <c r="A10650" t="s">
        <v>11371</v>
      </c>
      <c r="B10650" t="s">
        <v>127</v>
      </c>
      <c r="C10650" t="s">
        <v>354</v>
      </c>
      <c r="D10650" t="s">
        <v>26</v>
      </c>
      <c r="E10650">
        <v>21.9</v>
      </c>
      <c r="F10650" t="s">
        <v>70</v>
      </c>
      <c r="G10650" t="s">
        <v>138</v>
      </c>
      <c r="H10650" t="s">
        <v>61</v>
      </c>
      <c r="I10650" t="s">
        <v>62</v>
      </c>
      <c r="J10650">
        <v>5081190.8899999997</v>
      </c>
      <c r="K10650" t="str" cm="1">
        <f t="array" ref="K10650">_xlfn.IFS(Table1[[#This Row],[Annual Salary (INR)]]&lt;1000000, "Low", Table1[[#This Row],[Annual Salary (INR)]]&lt;=1200000, "Mid", Table1[[#This Row],[Annual Salary (INR)]]&gt;1200000, "High")</f>
        <v>High</v>
      </c>
      <c r="L10650" t="s">
        <v>146</v>
      </c>
      <c r="M10650">
        <v>2022</v>
      </c>
      <c r="N10650" t="s">
        <v>22</v>
      </c>
    </row>
    <row r="10651" spans="1:14" x14ac:dyDescent="0.3">
      <c r="A10651" t="s">
        <v>7735</v>
      </c>
      <c r="B10651" t="s">
        <v>271</v>
      </c>
      <c r="C10651" t="s">
        <v>543</v>
      </c>
      <c r="D10651" t="s">
        <v>16</v>
      </c>
      <c r="E10651">
        <v>24</v>
      </c>
      <c r="F10651" t="s">
        <v>156</v>
      </c>
      <c r="G10651" t="s">
        <v>475</v>
      </c>
      <c r="H10651" t="s">
        <v>37</v>
      </c>
      <c r="I10651" t="s">
        <v>62</v>
      </c>
      <c r="J10651">
        <v>5082187.22</v>
      </c>
      <c r="K10651" t="str" cm="1">
        <f t="array" ref="K10651">_xlfn.IFS(Table1[[#This Row],[Annual Salary (INR)]]&lt;1000000, "Low", Table1[[#This Row],[Annual Salary (INR)]]&lt;=1200000, "Mid", Table1[[#This Row],[Annual Salary (INR)]]&gt;1200000, "High")</f>
        <v>High</v>
      </c>
      <c r="L10651" t="s">
        <v>44</v>
      </c>
      <c r="M10651">
        <v>2025</v>
      </c>
      <c r="N10651" t="s">
        <v>22</v>
      </c>
    </row>
    <row r="10652" spans="1:14" x14ac:dyDescent="0.3">
      <c r="A10652" t="s">
        <v>11326</v>
      </c>
      <c r="B10652" t="s">
        <v>221</v>
      </c>
      <c r="C10652" t="s">
        <v>15</v>
      </c>
      <c r="D10652" t="s">
        <v>16</v>
      </c>
      <c r="E10652">
        <v>12.9</v>
      </c>
      <c r="F10652" t="s">
        <v>48</v>
      </c>
      <c r="G10652" t="s">
        <v>257</v>
      </c>
      <c r="H10652" t="s">
        <v>61</v>
      </c>
      <c r="I10652" t="s">
        <v>30</v>
      </c>
      <c r="J10652">
        <v>5082987.5999999996</v>
      </c>
      <c r="K10652" t="str" cm="1">
        <f t="array" ref="K10652">_xlfn.IFS(Table1[[#This Row],[Annual Salary (INR)]]&lt;1000000, "Low", Table1[[#This Row],[Annual Salary (INR)]]&lt;=1200000, "Mid", Table1[[#This Row],[Annual Salary (INR)]]&gt;1200000, "High")</f>
        <v>High</v>
      </c>
      <c r="L10652" t="s">
        <v>79</v>
      </c>
      <c r="M10652">
        <v>2025</v>
      </c>
      <c r="N10652" t="s">
        <v>31</v>
      </c>
    </row>
    <row r="10653" spans="1:14" x14ac:dyDescent="0.3">
      <c r="A10653" t="s">
        <v>5974</v>
      </c>
      <c r="B10653" t="s">
        <v>53</v>
      </c>
      <c r="C10653" t="s">
        <v>160</v>
      </c>
      <c r="D10653" t="s">
        <v>26</v>
      </c>
      <c r="E10653">
        <v>20</v>
      </c>
      <c r="F10653" t="s">
        <v>42</v>
      </c>
      <c r="G10653" t="s">
        <v>188</v>
      </c>
      <c r="H10653" t="s">
        <v>61</v>
      </c>
      <c r="I10653" t="s">
        <v>72</v>
      </c>
      <c r="J10653">
        <v>5083207.67</v>
      </c>
      <c r="K10653" t="str" cm="1">
        <f t="array" ref="K10653">_xlfn.IFS(Table1[[#This Row],[Annual Salary (INR)]]&lt;1000000, "Low", Table1[[#This Row],[Annual Salary (INR)]]&lt;=1200000, "Mid", Table1[[#This Row],[Annual Salary (INR)]]&gt;1200000, "High")</f>
        <v>High</v>
      </c>
      <c r="L10653" t="s">
        <v>134</v>
      </c>
      <c r="M10653">
        <v>2021</v>
      </c>
      <c r="N10653" t="s">
        <v>22</v>
      </c>
    </row>
    <row r="10654" spans="1:14" x14ac:dyDescent="0.3">
      <c r="A10654" t="s">
        <v>4166</v>
      </c>
      <c r="B10654" t="s">
        <v>101</v>
      </c>
      <c r="C10654" t="s">
        <v>15</v>
      </c>
      <c r="D10654" t="s">
        <v>16</v>
      </c>
      <c r="E10654">
        <v>17.899999999999999</v>
      </c>
      <c r="F10654" t="s">
        <v>156</v>
      </c>
      <c r="G10654" t="s">
        <v>181</v>
      </c>
      <c r="H10654" t="s">
        <v>37</v>
      </c>
      <c r="I10654" t="s">
        <v>20</v>
      </c>
      <c r="J10654">
        <v>5083594.04</v>
      </c>
      <c r="K10654" t="str" cm="1">
        <f t="array" ref="K10654">_xlfn.IFS(Table1[[#This Row],[Annual Salary (INR)]]&lt;1000000, "Low", Table1[[#This Row],[Annual Salary (INR)]]&lt;=1200000, "Mid", Table1[[#This Row],[Annual Salary (INR)]]&gt;1200000, "High")</f>
        <v>High</v>
      </c>
      <c r="L10654" t="s">
        <v>146</v>
      </c>
      <c r="M10654">
        <v>2013</v>
      </c>
      <c r="N10654" t="s">
        <v>22</v>
      </c>
    </row>
    <row r="10655" spans="1:14" x14ac:dyDescent="0.3">
      <c r="A10655" t="s">
        <v>10381</v>
      </c>
      <c r="B10655" t="s">
        <v>325</v>
      </c>
      <c r="C10655" t="s">
        <v>15</v>
      </c>
      <c r="D10655" t="s">
        <v>26</v>
      </c>
      <c r="E10655">
        <v>19.899999999999999</v>
      </c>
      <c r="F10655" t="s">
        <v>156</v>
      </c>
      <c r="G10655" t="s">
        <v>292</v>
      </c>
      <c r="H10655" t="s">
        <v>61</v>
      </c>
      <c r="I10655" t="s">
        <v>62</v>
      </c>
      <c r="J10655">
        <v>5086523.32</v>
      </c>
      <c r="K10655" t="str" cm="1">
        <f t="array" ref="K10655">_xlfn.IFS(Table1[[#This Row],[Annual Salary (INR)]]&lt;1000000, "Low", Table1[[#This Row],[Annual Salary (INR)]]&lt;=1200000, "Mid", Table1[[#This Row],[Annual Salary (INR)]]&gt;1200000, "High")</f>
        <v>High</v>
      </c>
      <c r="L10655" t="s">
        <v>67</v>
      </c>
      <c r="M10655">
        <v>2020</v>
      </c>
      <c r="N10655" t="s">
        <v>22</v>
      </c>
    </row>
    <row r="10656" spans="1:14" x14ac:dyDescent="0.3">
      <c r="A10656" t="s">
        <v>7862</v>
      </c>
      <c r="B10656" t="s">
        <v>101</v>
      </c>
      <c r="C10656" t="s">
        <v>559</v>
      </c>
      <c r="D10656" t="s">
        <v>16</v>
      </c>
      <c r="E10656">
        <v>23.4</v>
      </c>
      <c r="F10656" t="s">
        <v>124</v>
      </c>
      <c r="G10656" t="s">
        <v>294</v>
      </c>
      <c r="H10656" t="s">
        <v>19</v>
      </c>
      <c r="I10656" t="s">
        <v>78</v>
      </c>
      <c r="J10656">
        <v>5093173.7</v>
      </c>
      <c r="K10656" t="str" cm="1">
        <f t="array" ref="K10656">_xlfn.IFS(Table1[[#This Row],[Annual Salary (INR)]]&lt;1000000, "Low", Table1[[#This Row],[Annual Salary (INR)]]&lt;=1200000, "Mid", Table1[[#This Row],[Annual Salary (INR)]]&gt;1200000, "High")</f>
        <v>High</v>
      </c>
      <c r="L10656" t="s">
        <v>21</v>
      </c>
      <c r="M10656">
        <v>2020</v>
      </c>
      <c r="N10656" t="s">
        <v>22</v>
      </c>
    </row>
    <row r="10657" spans="1:14" x14ac:dyDescent="0.3">
      <c r="A10657" t="s">
        <v>2228</v>
      </c>
      <c r="B10657" t="s">
        <v>196</v>
      </c>
      <c r="C10657" t="s">
        <v>617</v>
      </c>
      <c r="D10657" t="s">
        <v>26</v>
      </c>
      <c r="E10657">
        <v>14.1</v>
      </c>
      <c r="F10657" t="s">
        <v>114</v>
      </c>
      <c r="G10657" t="s">
        <v>337</v>
      </c>
      <c r="H10657" t="s">
        <v>61</v>
      </c>
      <c r="I10657" t="s">
        <v>95</v>
      </c>
      <c r="J10657">
        <v>5096734.43</v>
      </c>
      <c r="K10657" t="str" cm="1">
        <f t="array" ref="K10657">_xlfn.IFS(Table1[[#This Row],[Annual Salary (INR)]]&lt;1000000, "Low", Table1[[#This Row],[Annual Salary (INR)]]&lt;=1200000, "Mid", Table1[[#This Row],[Annual Salary (INR)]]&gt;1200000, "High")</f>
        <v>High</v>
      </c>
      <c r="L10657" t="s">
        <v>96</v>
      </c>
      <c r="M10657">
        <v>2021</v>
      </c>
      <c r="N10657" t="s">
        <v>22</v>
      </c>
    </row>
    <row r="10658" spans="1:14" x14ac:dyDescent="0.3">
      <c r="A10658" t="s">
        <v>8832</v>
      </c>
      <c r="B10658" t="s">
        <v>325</v>
      </c>
      <c r="C10658" t="s">
        <v>910</v>
      </c>
      <c r="D10658" t="s">
        <v>26</v>
      </c>
      <c r="E10658">
        <v>19.3</v>
      </c>
      <c r="F10658" t="s">
        <v>35</v>
      </c>
      <c r="G10658" t="s">
        <v>36</v>
      </c>
      <c r="H10658" t="s">
        <v>61</v>
      </c>
      <c r="I10658" t="s">
        <v>78</v>
      </c>
      <c r="J10658">
        <v>5101160.33</v>
      </c>
      <c r="K10658" t="str" cm="1">
        <f t="array" ref="K10658">_xlfn.IFS(Table1[[#This Row],[Annual Salary (INR)]]&lt;1000000, "Low", Table1[[#This Row],[Annual Salary (INR)]]&lt;=1200000, "Mid", Table1[[#This Row],[Annual Salary (INR)]]&gt;1200000, "High")</f>
        <v>High</v>
      </c>
      <c r="L10658" t="s">
        <v>134</v>
      </c>
      <c r="M10658">
        <v>2021</v>
      </c>
      <c r="N10658" t="s">
        <v>22</v>
      </c>
    </row>
    <row r="10659" spans="1:14" x14ac:dyDescent="0.3">
      <c r="A10659" t="s">
        <v>10227</v>
      </c>
      <c r="B10659" t="s">
        <v>368</v>
      </c>
      <c r="C10659" t="s">
        <v>369</v>
      </c>
      <c r="D10659" t="s">
        <v>16</v>
      </c>
      <c r="E10659">
        <v>20.9</v>
      </c>
      <c r="F10659" t="s">
        <v>35</v>
      </c>
      <c r="G10659" t="s">
        <v>699</v>
      </c>
      <c r="H10659" t="s">
        <v>37</v>
      </c>
      <c r="I10659" t="s">
        <v>95</v>
      </c>
      <c r="J10659">
        <v>5101669.28</v>
      </c>
      <c r="K10659" t="str" cm="1">
        <f t="array" ref="K10659">_xlfn.IFS(Table1[[#This Row],[Annual Salary (INR)]]&lt;1000000, "Low", Table1[[#This Row],[Annual Salary (INR)]]&lt;=1200000, "Mid", Table1[[#This Row],[Annual Salary (INR)]]&gt;1200000, "High")</f>
        <v>High</v>
      </c>
      <c r="L10659" t="s">
        <v>51</v>
      </c>
      <c r="M10659">
        <v>2008</v>
      </c>
      <c r="N10659" t="s">
        <v>22</v>
      </c>
    </row>
    <row r="10660" spans="1:14" x14ac:dyDescent="0.3">
      <c r="A10660" t="s">
        <v>4491</v>
      </c>
      <c r="B10660" t="s">
        <v>224</v>
      </c>
      <c r="C10660" t="s">
        <v>2553</v>
      </c>
      <c r="D10660" t="s">
        <v>26</v>
      </c>
      <c r="E10660">
        <v>21.1</v>
      </c>
      <c r="F10660" t="s">
        <v>70</v>
      </c>
      <c r="G10660" t="s">
        <v>138</v>
      </c>
      <c r="H10660" t="s">
        <v>37</v>
      </c>
      <c r="I10660" t="s">
        <v>95</v>
      </c>
      <c r="J10660">
        <v>5106195.4400000004</v>
      </c>
      <c r="K10660" t="str" cm="1">
        <f t="array" ref="K10660">_xlfn.IFS(Table1[[#This Row],[Annual Salary (INR)]]&lt;1000000, "Low", Table1[[#This Row],[Annual Salary (INR)]]&lt;=1200000, "Mid", Table1[[#This Row],[Annual Salary (INR)]]&gt;1200000, "High")</f>
        <v>High</v>
      </c>
      <c r="L10660" t="s">
        <v>134</v>
      </c>
      <c r="M10660">
        <v>2020</v>
      </c>
      <c r="N10660" t="s">
        <v>22</v>
      </c>
    </row>
    <row r="10661" spans="1:14" x14ac:dyDescent="0.3">
      <c r="A10661" t="s">
        <v>5107</v>
      </c>
      <c r="B10661" t="s">
        <v>368</v>
      </c>
      <c r="C10661" t="s">
        <v>15</v>
      </c>
      <c r="D10661" t="s">
        <v>16</v>
      </c>
      <c r="E10661">
        <v>19.7</v>
      </c>
      <c r="F10661" t="s">
        <v>114</v>
      </c>
      <c r="G10661" t="s">
        <v>222</v>
      </c>
      <c r="H10661" t="s">
        <v>19</v>
      </c>
      <c r="I10661" t="s">
        <v>20</v>
      </c>
      <c r="J10661">
        <v>5122299.8</v>
      </c>
      <c r="K10661" t="str" cm="1">
        <f t="array" ref="K10661">_xlfn.IFS(Table1[[#This Row],[Annual Salary (INR)]]&lt;1000000, "Low", Table1[[#This Row],[Annual Salary (INR)]]&lt;=1200000, "Mid", Table1[[#This Row],[Annual Salary (INR)]]&gt;1200000, "High")</f>
        <v>High</v>
      </c>
      <c r="L10661" t="s">
        <v>67</v>
      </c>
      <c r="M10661">
        <v>2021</v>
      </c>
      <c r="N10661" t="s">
        <v>22</v>
      </c>
    </row>
    <row r="10662" spans="1:14" x14ac:dyDescent="0.3">
      <c r="A10662" t="s">
        <v>4069</v>
      </c>
      <c r="B10662" t="s">
        <v>325</v>
      </c>
      <c r="C10662" t="s">
        <v>577</v>
      </c>
      <c r="D10662" t="s">
        <v>26</v>
      </c>
      <c r="E10662">
        <v>17.100000000000001</v>
      </c>
      <c r="F10662" t="s">
        <v>35</v>
      </c>
      <c r="G10662" t="s">
        <v>283</v>
      </c>
      <c r="H10662" t="s">
        <v>37</v>
      </c>
      <c r="I10662" t="s">
        <v>20</v>
      </c>
      <c r="J10662">
        <v>5131282.29</v>
      </c>
      <c r="K10662" t="str" cm="1">
        <f t="array" ref="K10662">_xlfn.IFS(Table1[[#This Row],[Annual Salary (INR)]]&lt;1000000, "Low", Table1[[#This Row],[Annual Salary (INR)]]&lt;=1200000, "Mid", Table1[[#This Row],[Annual Salary (INR)]]&gt;1200000, "High")</f>
        <v>High</v>
      </c>
      <c r="L10662" t="s">
        <v>44</v>
      </c>
      <c r="M10662">
        <v>2022</v>
      </c>
      <c r="N10662" t="s">
        <v>22</v>
      </c>
    </row>
    <row r="10663" spans="1:14" x14ac:dyDescent="0.3">
      <c r="A10663" t="s">
        <v>7067</v>
      </c>
      <c r="B10663" t="s">
        <v>381</v>
      </c>
      <c r="C10663" t="s">
        <v>15</v>
      </c>
      <c r="D10663" t="s">
        <v>16</v>
      </c>
      <c r="E10663">
        <v>20.399999999999999</v>
      </c>
      <c r="F10663" t="s">
        <v>35</v>
      </c>
      <c r="G10663" t="s">
        <v>245</v>
      </c>
      <c r="H10663" t="s">
        <v>37</v>
      </c>
      <c r="I10663" t="s">
        <v>20</v>
      </c>
      <c r="J10663">
        <v>5136487.05</v>
      </c>
      <c r="K10663" t="str" cm="1">
        <f t="array" ref="K10663">_xlfn.IFS(Table1[[#This Row],[Annual Salary (INR)]]&lt;1000000, "Low", Table1[[#This Row],[Annual Salary (INR)]]&lt;=1200000, "Mid", Table1[[#This Row],[Annual Salary (INR)]]&gt;1200000, "High")</f>
        <v>High</v>
      </c>
      <c r="L10663" t="s">
        <v>79</v>
      </c>
      <c r="M10663">
        <v>2025</v>
      </c>
      <c r="N10663" t="s">
        <v>22</v>
      </c>
    </row>
    <row r="10664" spans="1:14" x14ac:dyDescent="0.3">
      <c r="A10664" t="s">
        <v>8146</v>
      </c>
      <c r="B10664" t="s">
        <v>86</v>
      </c>
      <c r="C10664" t="s">
        <v>211</v>
      </c>
      <c r="D10664" t="s">
        <v>26</v>
      </c>
      <c r="E10664">
        <v>15.8</v>
      </c>
      <c r="F10664" t="s">
        <v>48</v>
      </c>
      <c r="G10664" t="s">
        <v>274</v>
      </c>
      <c r="H10664" t="s">
        <v>37</v>
      </c>
      <c r="I10664" t="s">
        <v>78</v>
      </c>
      <c r="J10664">
        <v>5143772.74</v>
      </c>
      <c r="K10664" t="str" cm="1">
        <f t="array" ref="K10664">_xlfn.IFS(Table1[[#This Row],[Annual Salary (INR)]]&lt;1000000, "Low", Table1[[#This Row],[Annual Salary (INR)]]&lt;=1200000, "Mid", Table1[[#This Row],[Annual Salary (INR)]]&gt;1200000, "High")</f>
        <v>High</v>
      </c>
      <c r="L10664" t="s">
        <v>73</v>
      </c>
      <c r="M10664">
        <v>2020</v>
      </c>
      <c r="N10664" t="s">
        <v>22</v>
      </c>
    </row>
    <row r="10665" spans="1:14" x14ac:dyDescent="0.3">
      <c r="A10665" t="s">
        <v>10640</v>
      </c>
      <c r="B10665" t="s">
        <v>185</v>
      </c>
      <c r="C10665" t="s">
        <v>15</v>
      </c>
      <c r="D10665" t="s">
        <v>16</v>
      </c>
      <c r="E10665">
        <v>12.6</v>
      </c>
      <c r="F10665" t="s">
        <v>114</v>
      </c>
      <c r="G10665" t="s">
        <v>379</v>
      </c>
      <c r="H10665" t="s">
        <v>61</v>
      </c>
      <c r="I10665" t="s">
        <v>38</v>
      </c>
      <c r="J10665">
        <v>5144385.7</v>
      </c>
      <c r="K10665" t="str" cm="1">
        <f t="array" ref="K10665">_xlfn.IFS(Table1[[#This Row],[Annual Salary (INR)]]&lt;1000000, "Low", Table1[[#This Row],[Annual Salary (INR)]]&lt;=1200000, "Mid", Table1[[#This Row],[Annual Salary (INR)]]&gt;1200000, "High")</f>
        <v>High</v>
      </c>
      <c r="L10665" t="s">
        <v>67</v>
      </c>
      <c r="M10665">
        <v>2014</v>
      </c>
      <c r="N10665" t="s">
        <v>22</v>
      </c>
    </row>
    <row r="10666" spans="1:14" x14ac:dyDescent="0.3">
      <c r="A10666" t="s">
        <v>9561</v>
      </c>
      <c r="B10666" t="s">
        <v>33</v>
      </c>
      <c r="C10666" t="s">
        <v>205</v>
      </c>
      <c r="D10666" t="s">
        <v>16</v>
      </c>
      <c r="E10666">
        <v>19.2</v>
      </c>
      <c r="F10666" t="s">
        <v>48</v>
      </c>
      <c r="G10666" t="s">
        <v>274</v>
      </c>
      <c r="H10666" t="s">
        <v>29</v>
      </c>
      <c r="I10666" t="s">
        <v>20</v>
      </c>
      <c r="J10666">
        <v>5144974.84</v>
      </c>
      <c r="K10666" t="str" cm="1">
        <f t="array" ref="K10666">_xlfn.IFS(Table1[[#This Row],[Annual Salary (INR)]]&lt;1000000, "Low", Table1[[#This Row],[Annual Salary (INR)]]&lt;=1200000, "Mid", Table1[[#This Row],[Annual Salary (INR)]]&gt;1200000, "High")</f>
        <v>High</v>
      </c>
      <c r="L10666" t="s">
        <v>67</v>
      </c>
      <c r="M10666">
        <v>2017</v>
      </c>
      <c r="N10666" t="s">
        <v>22</v>
      </c>
    </row>
    <row r="10667" spans="1:14" x14ac:dyDescent="0.3">
      <c r="A10667" t="s">
        <v>7010</v>
      </c>
      <c r="B10667" t="s">
        <v>368</v>
      </c>
      <c r="C10667" t="s">
        <v>387</v>
      </c>
      <c r="D10667" t="s">
        <v>16</v>
      </c>
      <c r="E10667">
        <v>22.6</v>
      </c>
      <c r="F10667" t="s">
        <v>124</v>
      </c>
      <c r="G10667" t="s">
        <v>533</v>
      </c>
      <c r="H10667" t="s">
        <v>29</v>
      </c>
      <c r="I10667" t="s">
        <v>38</v>
      </c>
      <c r="J10667">
        <v>5148175.3899999997</v>
      </c>
      <c r="K10667" t="str" cm="1">
        <f t="array" ref="K10667">_xlfn.IFS(Table1[[#This Row],[Annual Salary (INR)]]&lt;1000000, "Low", Table1[[#This Row],[Annual Salary (INR)]]&lt;=1200000, "Mid", Table1[[#This Row],[Annual Salary (INR)]]&gt;1200000, "High")</f>
        <v>High</v>
      </c>
      <c r="L10667" t="s">
        <v>79</v>
      </c>
      <c r="M10667">
        <v>2005</v>
      </c>
      <c r="N10667" t="s">
        <v>22</v>
      </c>
    </row>
    <row r="10668" spans="1:14" x14ac:dyDescent="0.3">
      <c r="A10668" t="s">
        <v>9671</v>
      </c>
      <c r="B10668" t="s">
        <v>256</v>
      </c>
      <c r="C10668" t="s">
        <v>15</v>
      </c>
      <c r="D10668" t="s">
        <v>26</v>
      </c>
      <c r="E10668">
        <v>14.7</v>
      </c>
      <c r="F10668" t="s">
        <v>48</v>
      </c>
      <c r="G10668" t="s">
        <v>763</v>
      </c>
      <c r="H10668" t="s">
        <v>61</v>
      </c>
      <c r="I10668" t="s">
        <v>66</v>
      </c>
      <c r="J10668">
        <v>5148929.21</v>
      </c>
      <c r="K10668" t="str" cm="1">
        <f t="array" ref="K10668">_xlfn.IFS(Table1[[#This Row],[Annual Salary (INR)]]&lt;1000000, "Low", Table1[[#This Row],[Annual Salary (INR)]]&lt;=1200000, "Mid", Table1[[#This Row],[Annual Salary (INR)]]&gt;1200000, "High")</f>
        <v>High</v>
      </c>
      <c r="L10668" t="s">
        <v>21</v>
      </c>
      <c r="M10668">
        <v>2012</v>
      </c>
      <c r="N10668" t="s">
        <v>31</v>
      </c>
    </row>
    <row r="10669" spans="1:14" x14ac:dyDescent="0.3">
      <c r="A10669" t="s">
        <v>7797</v>
      </c>
      <c r="B10669" t="s">
        <v>33</v>
      </c>
      <c r="C10669" t="s">
        <v>15</v>
      </c>
      <c r="D10669" t="s">
        <v>16</v>
      </c>
      <c r="E10669">
        <v>17.2</v>
      </c>
      <c r="F10669" t="s">
        <v>48</v>
      </c>
      <c r="G10669" t="s">
        <v>111</v>
      </c>
      <c r="H10669" t="s">
        <v>37</v>
      </c>
      <c r="I10669" t="s">
        <v>62</v>
      </c>
      <c r="J10669">
        <v>5155657.07</v>
      </c>
      <c r="K10669" t="str" cm="1">
        <f t="array" ref="K10669">_xlfn.IFS(Table1[[#This Row],[Annual Salary (INR)]]&lt;1000000, "Low", Table1[[#This Row],[Annual Salary (INR)]]&lt;=1200000, "Mid", Table1[[#This Row],[Annual Salary (INR)]]&gt;1200000, "High")</f>
        <v>High</v>
      </c>
      <c r="L10669" t="s">
        <v>106</v>
      </c>
      <c r="M10669">
        <v>2019</v>
      </c>
      <c r="N10669" t="s">
        <v>22</v>
      </c>
    </row>
    <row r="10670" spans="1:14" x14ac:dyDescent="0.3">
      <c r="A10670" t="s">
        <v>8288</v>
      </c>
      <c r="B10670" t="s">
        <v>127</v>
      </c>
      <c r="C10670" t="s">
        <v>354</v>
      </c>
      <c r="D10670" t="s">
        <v>26</v>
      </c>
      <c r="E10670">
        <v>21.1</v>
      </c>
      <c r="F10670" t="s">
        <v>17</v>
      </c>
      <c r="G10670" t="s">
        <v>588</v>
      </c>
      <c r="H10670" t="s">
        <v>37</v>
      </c>
      <c r="I10670" t="s">
        <v>20</v>
      </c>
      <c r="J10670">
        <v>5156278.03</v>
      </c>
      <c r="K10670" t="str" cm="1">
        <f t="array" ref="K10670">_xlfn.IFS(Table1[[#This Row],[Annual Salary (INR)]]&lt;1000000, "Low", Table1[[#This Row],[Annual Salary (INR)]]&lt;=1200000, "Mid", Table1[[#This Row],[Annual Salary (INR)]]&gt;1200000, "High")</f>
        <v>High</v>
      </c>
      <c r="L10670" t="s">
        <v>96</v>
      </c>
      <c r="M10670">
        <v>2024</v>
      </c>
      <c r="N10670" t="s">
        <v>22</v>
      </c>
    </row>
    <row r="10671" spans="1:14" x14ac:dyDescent="0.3">
      <c r="A10671" t="s">
        <v>4700</v>
      </c>
      <c r="B10671" t="s">
        <v>14</v>
      </c>
      <c r="C10671" t="s">
        <v>354</v>
      </c>
      <c r="D10671" t="s">
        <v>16</v>
      </c>
      <c r="E10671">
        <v>14.8</v>
      </c>
      <c r="F10671" t="s">
        <v>124</v>
      </c>
      <c r="G10671" t="s">
        <v>294</v>
      </c>
      <c r="H10671" t="s">
        <v>37</v>
      </c>
      <c r="I10671" t="s">
        <v>38</v>
      </c>
      <c r="J10671">
        <v>5157924.6500000004</v>
      </c>
      <c r="K10671" t="str" cm="1">
        <f t="array" ref="K10671">_xlfn.IFS(Table1[[#This Row],[Annual Salary (INR)]]&lt;1000000, "Low", Table1[[#This Row],[Annual Salary (INR)]]&lt;=1200000, "Mid", Table1[[#This Row],[Annual Salary (INR)]]&gt;1200000, "High")</f>
        <v>High</v>
      </c>
      <c r="L10671" t="s">
        <v>79</v>
      </c>
      <c r="M10671">
        <v>2025</v>
      </c>
      <c r="N10671" t="s">
        <v>22</v>
      </c>
    </row>
    <row r="10672" spans="1:14" x14ac:dyDescent="0.3">
      <c r="A10672" t="s">
        <v>3907</v>
      </c>
      <c r="B10672" t="s">
        <v>33</v>
      </c>
      <c r="C10672" t="s">
        <v>15</v>
      </c>
      <c r="D10672" t="s">
        <v>16</v>
      </c>
      <c r="E10672">
        <v>14.4</v>
      </c>
      <c r="F10672" t="s">
        <v>48</v>
      </c>
      <c r="G10672" t="s">
        <v>274</v>
      </c>
      <c r="H10672" t="s">
        <v>61</v>
      </c>
      <c r="I10672" t="s">
        <v>145</v>
      </c>
      <c r="J10672">
        <v>5158709.8099999996</v>
      </c>
      <c r="K10672" t="str" cm="1">
        <f t="array" ref="K10672">_xlfn.IFS(Table1[[#This Row],[Annual Salary (INR)]]&lt;1000000, "Low", Table1[[#This Row],[Annual Salary (INR)]]&lt;=1200000, "Mid", Table1[[#This Row],[Annual Salary (INR)]]&gt;1200000, "High")</f>
        <v>High</v>
      </c>
      <c r="L10672" t="s">
        <v>51</v>
      </c>
      <c r="M10672">
        <v>2018</v>
      </c>
      <c r="N10672" t="s">
        <v>31</v>
      </c>
    </row>
    <row r="10673" spans="1:14" x14ac:dyDescent="0.3">
      <c r="A10673" t="s">
        <v>10560</v>
      </c>
      <c r="B10673" t="s">
        <v>196</v>
      </c>
      <c r="C10673" t="s">
        <v>573</v>
      </c>
      <c r="D10673" t="s">
        <v>26</v>
      </c>
      <c r="E10673">
        <v>21.3</v>
      </c>
      <c r="F10673" t="s">
        <v>83</v>
      </c>
      <c r="G10673" t="s">
        <v>84</v>
      </c>
      <c r="H10673" t="s">
        <v>61</v>
      </c>
      <c r="I10673" t="s">
        <v>95</v>
      </c>
      <c r="J10673">
        <v>5161464.9000000004</v>
      </c>
      <c r="K10673" t="str" cm="1">
        <f t="array" ref="K10673">_xlfn.IFS(Table1[[#This Row],[Annual Salary (INR)]]&lt;1000000, "Low", Table1[[#This Row],[Annual Salary (INR)]]&lt;=1200000, "Mid", Table1[[#This Row],[Annual Salary (INR)]]&gt;1200000, "High")</f>
        <v>High</v>
      </c>
      <c r="L10673" t="s">
        <v>73</v>
      </c>
      <c r="M10673">
        <v>2014</v>
      </c>
      <c r="N10673" t="s">
        <v>22</v>
      </c>
    </row>
    <row r="10674" spans="1:14" x14ac:dyDescent="0.3">
      <c r="A10674" t="s">
        <v>10695</v>
      </c>
      <c r="B10674" t="s">
        <v>33</v>
      </c>
      <c r="C10674" t="s">
        <v>205</v>
      </c>
      <c r="D10674" t="s">
        <v>16</v>
      </c>
      <c r="E10674">
        <v>20</v>
      </c>
      <c r="F10674" t="s">
        <v>27</v>
      </c>
      <c r="G10674" t="s">
        <v>391</v>
      </c>
      <c r="H10674" t="s">
        <v>37</v>
      </c>
      <c r="I10674" t="s">
        <v>20</v>
      </c>
      <c r="J10674">
        <v>5163424.08</v>
      </c>
      <c r="K10674" t="str" cm="1">
        <f t="array" ref="K10674">_xlfn.IFS(Table1[[#This Row],[Annual Salary (INR)]]&lt;1000000, "Low", Table1[[#This Row],[Annual Salary (INR)]]&lt;=1200000, "Mid", Table1[[#This Row],[Annual Salary (INR)]]&gt;1200000, "High")</f>
        <v>High</v>
      </c>
      <c r="L10674" t="s">
        <v>44</v>
      </c>
      <c r="M10674">
        <v>2008</v>
      </c>
      <c r="N10674" t="s">
        <v>22</v>
      </c>
    </row>
    <row r="10675" spans="1:14" x14ac:dyDescent="0.3">
      <c r="A10675" t="s">
        <v>10843</v>
      </c>
      <c r="B10675" t="s">
        <v>14</v>
      </c>
      <c r="C10675" t="s">
        <v>352</v>
      </c>
      <c r="D10675" t="s">
        <v>16</v>
      </c>
      <c r="E10675">
        <v>24.4</v>
      </c>
      <c r="F10675" t="s">
        <v>70</v>
      </c>
      <c r="G10675" t="s">
        <v>358</v>
      </c>
      <c r="H10675" t="s">
        <v>37</v>
      </c>
      <c r="I10675" t="s">
        <v>145</v>
      </c>
      <c r="J10675">
        <v>5164906.41</v>
      </c>
      <c r="K10675" t="str" cm="1">
        <f t="array" ref="K10675">_xlfn.IFS(Table1[[#This Row],[Annual Salary (INR)]]&lt;1000000, "Low", Table1[[#This Row],[Annual Salary (INR)]]&lt;=1200000, "Mid", Table1[[#This Row],[Annual Salary (INR)]]&gt;1200000, "High")</f>
        <v>High</v>
      </c>
      <c r="L10675" t="s">
        <v>106</v>
      </c>
      <c r="M10675">
        <v>2002</v>
      </c>
      <c r="N10675" t="s">
        <v>31</v>
      </c>
    </row>
    <row r="10676" spans="1:14" x14ac:dyDescent="0.3">
      <c r="A10676" t="s">
        <v>10408</v>
      </c>
      <c r="B10676" t="s">
        <v>325</v>
      </c>
      <c r="C10676" t="s">
        <v>15</v>
      </c>
      <c r="D10676" t="s">
        <v>26</v>
      </c>
      <c r="E10676">
        <v>19</v>
      </c>
      <c r="F10676" t="s">
        <v>42</v>
      </c>
      <c r="G10676" t="s">
        <v>429</v>
      </c>
      <c r="H10676" t="s">
        <v>61</v>
      </c>
      <c r="I10676" t="s">
        <v>20</v>
      </c>
      <c r="J10676">
        <v>5170666.8899999997</v>
      </c>
      <c r="K10676" t="str" cm="1">
        <f t="array" ref="K10676">_xlfn.IFS(Table1[[#This Row],[Annual Salary (INR)]]&lt;1000000, "Low", Table1[[#This Row],[Annual Salary (INR)]]&lt;=1200000, "Mid", Table1[[#This Row],[Annual Salary (INR)]]&gt;1200000, "High")</f>
        <v>High</v>
      </c>
      <c r="L10676" t="s">
        <v>89</v>
      </c>
      <c r="M10676">
        <v>2020</v>
      </c>
      <c r="N10676" t="s">
        <v>22</v>
      </c>
    </row>
    <row r="10677" spans="1:14" x14ac:dyDescent="0.3">
      <c r="A10677" t="s">
        <v>9718</v>
      </c>
      <c r="B10677" t="s">
        <v>196</v>
      </c>
      <c r="C10677" t="s">
        <v>617</v>
      </c>
      <c r="D10677" t="s">
        <v>26</v>
      </c>
      <c r="E10677">
        <v>18.7</v>
      </c>
      <c r="F10677" t="s">
        <v>156</v>
      </c>
      <c r="G10677" t="s">
        <v>176</v>
      </c>
      <c r="H10677" t="s">
        <v>61</v>
      </c>
      <c r="I10677" t="s">
        <v>78</v>
      </c>
      <c r="J10677">
        <v>5172406.08</v>
      </c>
      <c r="K10677" t="str" cm="1">
        <f t="array" ref="K10677">_xlfn.IFS(Table1[[#This Row],[Annual Salary (INR)]]&lt;1000000, "Low", Table1[[#This Row],[Annual Salary (INR)]]&lt;=1200000, "Mid", Table1[[#This Row],[Annual Salary (INR)]]&gt;1200000, "High")</f>
        <v>High</v>
      </c>
      <c r="L10677" t="s">
        <v>44</v>
      </c>
      <c r="M10677">
        <v>2021</v>
      </c>
      <c r="N10677" t="s">
        <v>22</v>
      </c>
    </row>
    <row r="10678" spans="1:14" x14ac:dyDescent="0.3">
      <c r="A10678" t="s">
        <v>5832</v>
      </c>
      <c r="B10678" t="s">
        <v>69</v>
      </c>
      <c r="C10678" t="s">
        <v>15</v>
      </c>
      <c r="D10678" t="s">
        <v>16</v>
      </c>
      <c r="E10678">
        <v>22.8</v>
      </c>
      <c r="F10678" t="s">
        <v>120</v>
      </c>
      <c r="G10678" t="s">
        <v>316</v>
      </c>
      <c r="H10678" t="s">
        <v>37</v>
      </c>
      <c r="I10678" t="s">
        <v>95</v>
      </c>
      <c r="J10678">
        <v>5181795.49</v>
      </c>
      <c r="K10678" t="str" cm="1">
        <f t="array" ref="K10678">_xlfn.IFS(Table1[[#This Row],[Annual Salary (INR)]]&lt;1000000, "Low", Table1[[#This Row],[Annual Salary (INR)]]&lt;=1200000, "Mid", Table1[[#This Row],[Annual Salary (INR)]]&gt;1200000, "High")</f>
        <v>High</v>
      </c>
      <c r="L10678" t="s">
        <v>51</v>
      </c>
      <c r="M10678">
        <v>2011</v>
      </c>
      <c r="N10678" t="s">
        <v>22</v>
      </c>
    </row>
    <row r="10679" spans="1:14" x14ac:dyDescent="0.3">
      <c r="A10679" t="s">
        <v>8567</v>
      </c>
      <c r="B10679" t="s">
        <v>381</v>
      </c>
      <c r="C10679" t="s">
        <v>454</v>
      </c>
      <c r="D10679" t="s">
        <v>16</v>
      </c>
      <c r="E10679">
        <v>24.1</v>
      </c>
      <c r="F10679" t="s">
        <v>120</v>
      </c>
      <c r="G10679" t="s">
        <v>228</v>
      </c>
      <c r="H10679" t="s">
        <v>19</v>
      </c>
      <c r="I10679" t="s">
        <v>62</v>
      </c>
      <c r="J10679">
        <v>5183111.55</v>
      </c>
      <c r="K10679" t="str" cm="1">
        <f t="array" ref="K10679">_xlfn.IFS(Table1[[#This Row],[Annual Salary (INR)]]&lt;1000000, "Low", Table1[[#This Row],[Annual Salary (INR)]]&lt;=1200000, "Mid", Table1[[#This Row],[Annual Salary (INR)]]&gt;1200000, "High")</f>
        <v>High</v>
      </c>
      <c r="L10679" t="s">
        <v>67</v>
      </c>
      <c r="M10679">
        <v>2008</v>
      </c>
      <c r="N10679" t="s">
        <v>22</v>
      </c>
    </row>
    <row r="10680" spans="1:14" x14ac:dyDescent="0.3">
      <c r="A10680" t="s">
        <v>6519</v>
      </c>
      <c r="B10680" t="s">
        <v>81</v>
      </c>
      <c r="C10680" t="s">
        <v>562</v>
      </c>
      <c r="D10680" t="s">
        <v>26</v>
      </c>
      <c r="E10680">
        <v>15.7</v>
      </c>
      <c r="F10680" t="s">
        <v>114</v>
      </c>
      <c r="G10680" t="s">
        <v>115</v>
      </c>
      <c r="H10680" t="s">
        <v>37</v>
      </c>
      <c r="I10680" t="s">
        <v>95</v>
      </c>
      <c r="J10680">
        <v>5184062.09</v>
      </c>
      <c r="K10680" t="str" cm="1">
        <f t="array" ref="K10680">_xlfn.IFS(Table1[[#This Row],[Annual Salary (INR)]]&lt;1000000, "Low", Table1[[#This Row],[Annual Salary (INR)]]&lt;=1200000, "Mid", Table1[[#This Row],[Annual Salary (INR)]]&gt;1200000, "High")</f>
        <v>High</v>
      </c>
      <c r="L10680" t="s">
        <v>67</v>
      </c>
      <c r="M10680">
        <v>2012</v>
      </c>
      <c r="N10680" t="s">
        <v>22</v>
      </c>
    </row>
    <row r="10681" spans="1:14" x14ac:dyDescent="0.3">
      <c r="A10681" t="s">
        <v>5834</v>
      </c>
      <c r="B10681" t="s">
        <v>127</v>
      </c>
      <c r="C10681" t="s">
        <v>718</v>
      </c>
      <c r="D10681" t="s">
        <v>26</v>
      </c>
      <c r="E10681">
        <v>14.7</v>
      </c>
      <c r="F10681" t="s">
        <v>124</v>
      </c>
      <c r="G10681" t="s">
        <v>296</v>
      </c>
      <c r="H10681" t="s">
        <v>61</v>
      </c>
      <c r="I10681" t="s">
        <v>95</v>
      </c>
      <c r="J10681">
        <v>5185811.1100000003</v>
      </c>
      <c r="K10681" t="str" cm="1">
        <f t="array" ref="K10681">_xlfn.IFS(Table1[[#This Row],[Annual Salary (INR)]]&lt;1000000, "Low", Table1[[#This Row],[Annual Salary (INR)]]&lt;=1200000, "Mid", Table1[[#This Row],[Annual Salary (INR)]]&gt;1200000, "High")</f>
        <v>High</v>
      </c>
      <c r="L10681" t="s">
        <v>96</v>
      </c>
      <c r="M10681">
        <v>2016</v>
      </c>
      <c r="N10681" t="s">
        <v>22</v>
      </c>
    </row>
    <row r="10682" spans="1:14" x14ac:dyDescent="0.3">
      <c r="A10682" t="s">
        <v>9318</v>
      </c>
      <c r="B10682" t="s">
        <v>86</v>
      </c>
      <c r="C10682" t="s">
        <v>15</v>
      </c>
      <c r="D10682" t="s">
        <v>26</v>
      </c>
      <c r="E10682">
        <v>18.399999999999999</v>
      </c>
      <c r="F10682" t="s">
        <v>124</v>
      </c>
      <c r="G10682" t="s">
        <v>128</v>
      </c>
      <c r="H10682" t="s">
        <v>37</v>
      </c>
      <c r="I10682" t="s">
        <v>78</v>
      </c>
      <c r="J10682">
        <v>5195092.29</v>
      </c>
      <c r="K10682" t="str" cm="1">
        <f t="array" ref="K10682">_xlfn.IFS(Table1[[#This Row],[Annual Salary (INR)]]&lt;1000000, "Low", Table1[[#This Row],[Annual Salary (INR)]]&lt;=1200000, "Mid", Table1[[#This Row],[Annual Salary (INR)]]&gt;1200000, "High")</f>
        <v>High</v>
      </c>
      <c r="L10682" t="s">
        <v>44</v>
      </c>
      <c r="M10682">
        <v>2011</v>
      </c>
      <c r="N10682" t="s">
        <v>22</v>
      </c>
    </row>
    <row r="10683" spans="1:14" x14ac:dyDescent="0.3">
      <c r="A10683" t="s">
        <v>255</v>
      </c>
      <c r="B10683" t="s">
        <v>256</v>
      </c>
      <c r="C10683" t="s">
        <v>15</v>
      </c>
      <c r="D10683" t="s">
        <v>26</v>
      </c>
      <c r="E10683">
        <v>15.9</v>
      </c>
      <c r="F10683" t="s">
        <v>48</v>
      </c>
      <c r="G10683" t="s">
        <v>257</v>
      </c>
      <c r="H10683" t="s">
        <v>61</v>
      </c>
      <c r="I10683" t="s">
        <v>95</v>
      </c>
      <c r="J10683">
        <v>5195713.1399999997</v>
      </c>
      <c r="K10683" t="str" cm="1">
        <f t="array" ref="K10683">_xlfn.IFS(Table1[[#This Row],[Annual Salary (INR)]]&lt;1000000, "Low", Table1[[#This Row],[Annual Salary (INR)]]&lt;=1200000, "Mid", Table1[[#This Row],[Annual Salary (INR)]]&gt;1200000, "High")</f>
        <v>High</v>
      </c>
      <c r="L10683" t="s">
        <v>51</v>
      </c>
      <c r="M10683">
        <v>2011</v>
      </c>
      <c r="N10683" t="s">
        <v>22</v>
      </c>
    </row>
    <row r="10684" spans="1:14" x14ac:dyDescent="0.3">
      <c r="A10684" t="s">
        <v>8153</v>
      </c>
      <c r="B10684" t="s">
        <v>33</v>
      </c>
      <c r="C10684" t="s">
        <v>15</v>
      </c>
      <c r="D10684" t="s">
        <v>16</v>
      </c>
      <c r="E10684">
        <v>21.7</v>
      </c>
      <c r="F10684" t="s">
        <v>70</v>
      </c>
      <c r="G10684" t="s">
        <v>545</v>
      </c>
      <c r="H10684" t="s">
        <v>61</v>
      </c>
      <c r="I10684" t="s">
        <v>78</v>
      </c>
      <c r="J10684">
        <v>5196993.5199999996</v>
      </c>
      <c r="K10684" t="str" cm="1">
        <f t="array" ref="K10684">_xlfn.IFS(Table1[[#This Row],[Annual Salary (INR)]]&lt;1000000, "Low", Table1[[#This Row],[Annual Salary (INR)]]&lt;=1200000, "Mid", Table1[[#This Row],[Annual Salary (INR)]]&gt;1200000, "High")</f>
        <v>High</v>
      </c>
      <c r="L10684" t="s">
        <v>67</v>
      </c>
      <c r="M10684">
        <v>2021</v>
      </c>
      <c r="N10684" t="s">
        <v>22</v>
      </c>
    </row>
    <row r="10685" spans="1:14" x14ac:dyDescent="0.3">
      <c r="A10685" t="s">
        <v>40</v>
      </c>
      <c r="B10685" t="s">
        <v>41</v>
      </c>
      <c r="C10685" t="s">
        <v>15</v>
      </c>
      <c r="D10685" t="s">
        <v>26</v>
      </c>
      <c r="E10685">
        <v>21.1</v>
      </c>
      <c r="F10685" t="s">
        <v>42</v>
      </c>
      <c r="G10685" t="s">
        <v>43</v>
      </c>
      <c r="H10685" t="s">
        <v>37</v>
      </c>
      <c r="I10685" t="s">
        <v>20</v>
      </c>
      <c r="J10685">
        <v>5198329</v>
      </c>
      <c r="K10685" t="str" cm="1">
        <f t="array" ref="K10685">_xlfn.IFS(Table1[[#This Row],[Annual Salary (INR)]]&lt;1000000, "Low", Table1[[#This Row],[Annual Salary (INR)]]&lt;=1200000, "Mid", Table1[[#This Row],[Annual Salary (INR)]]&gt;1200000, "High")</f>
        <v>High</v>
      </c>
      <c r="L10685" t="s">
        <v>44</v>
      </c>
      <c r="M10685">
        <v>2023</v>
      </c>
      <c r="N10685" t="s">
        <v>22</v>
      </c>
    </row>
    <row r="10686" spans="1:14" x14ac:dyDescent="0.3">
      <c r="A10686" t="s">
        <v>1126</v>
      </c>
      <c r="B10686" t="s">
        <v>368</v>
      </c>
      <c r="C10686" t="s">
        <v>518</v>
      </c>
      <c r="D10686" t="s">
        <v>16</v>
      </c>
      <c r="E10686">
        <v>17.600000000000001</v>
      </c>
      <c r="F10686" t="s">
        <v>124</v>
      </c>
      <c r="G10686" t="s">
        <v>533</v>
      </c>
      <c r="H10686" t="s">
        <v>19</v>
      </c>
      <c r="I10686" t="s">
        <v>72</v>
      </c>
      <c r="J10686">
        <v>5203972.8</v>
      </c>
      <c r="K10686" t="str" cm="1">
        <f t="array" ref="K10686">_xlfn.IFS(Table1[[#This Row],[Annual Salary (INR)]]&lt;1000000, "Low", Table1[[#This Row],[Annual Salary (INR)]]&lt;=1200000, "Mid", Table1[[#This Row],[Annual Salary (INR)]]&gt;1200000, "High")</f>
        <v>High</v>
      </c>
      <c r="L10686" t="s">
        <v>106</v>
      </c>
      <c r="M10686">
        <v>2013</v>
      </c>
      <c r="N10686" t="s">
        <v>22</v>
      </c>
    </row>
    <row r="10687" spans="1:14" x14ac:dyDescent="0.3">
      <c r="A10687" t="s">
        <v>7737</v>
      </c>
      <c r="B10687" t="s">
        <v>368</v>
      </c>
      <c r="C10687" t="s">
        <v>387</v>
      </c>
      <c r="D10687" t="s">
        <v>16</v>
      </c>
      <c r="E10687">
        <v>20.6</v>
      </c>
      <c r="F10687" t="s">
        <v>120</v>
      </c>
      <c r="G10687" t="s">
        <v>316</v>
      </c>
      <c r="H10687" t="s">
        <v>61</v>
      </c>
      <c r="I10687" t="s">
        <v>66</v>
      </c>
      <c r="J10687">
        <v>5216754.8099999996</v>
      </c>
      <c r="K10687" t="str" cm="1">
        <f t="array" ref="K10687">_xlfn.IFS(Table1[[#This Row],[Annual Salary (INR)]]&lt;1000000, "Low", Table1[[#This Row],[Annual Salary (INR)]]&lt;=1200000, "Mid", Table1[[#This Row],[Annual Salary (INR)]]&gt;1200000, "High")</f>
        <v>High</v>
      </c>
      <c r="L10687" t="s">
        <v>96</v>
      </c>
      <c r="M10687">
        <v>2024</v>
      </c>
      <c r="N10687" t="s">
        <v>31</v>
      </c>
    </row>
    <row r="10688" spans="1:14" x14ac:dyDescent="0.3">
      <c r="A10688" t="s">
        <v>6533</v>
      </c>
      <c r="B10688" t="s">
        <v>256</v>
      </c>
      <c r="C10688" t="s">
        <v>562</v>
      </c>
      <c r="D10688" t="s">
        <v>26</v>
      </c>
      <c r="E10688">
        <v>14.3</v>
      </c>
      <c r="F10688" t="s">
        <v>114</v>
      </c>
      <c r="G10688" t="s">
        <v>222</v>
      </c>
      <c r="H10688" t="s">
        <v>37</v>
      </c>
      <c r="I10688" t="s">
        <v>95</v>
      </c>
      <c r="J10688">
        <v>5218091.84</v>
      </c>
      <c r="K10688" t="str" cm="1">
        <f t="array" ref="K10688">_xlfn.IFS(Table1[[#This Row],[Annual Salary (INR)]]&lt;1000000, "Low", Table1[[#This Row],[Annual Salary (INR)]]&lt;=1200000, "Mid", Table1[[#This Row],[Annual Salary (INR)]]&gt;1200000, "High")</f>
        <v>High</v>
      </c>
      <c r="L10688" t="s">
        <v>89</v>
      </c>
      <c r="M10688">
        <v>2017</v>
      </c>
      <c r="N10688" t="s">
        <v>22</v>
      </c>
    </row>
    <row r="10689" spans="1:14" x14ac:dyDescent="0.3">
      <c r="A10689" t="s">
        <v>2334</v>
      </c>
      <c r="B10689" t="s">
        <v>127</v>
      </c>
      <c r="C10689" t="s">
        <v>354</v>
      </c>
      <c r="D10689" t="s">
        <v>26</v>
      </c>
      <c r="E10689">
        <v>17.8</v>
      </c>
      <c r="F10689" t="s">
        <v>17</v>
      </c>
      <c r="G10689" t="s">
        <v>289</v>
      </c>
      <c r="H10689" t="s">
        <v>37</v>
      </c>
      <c r="I10689" t="s">
        <v>30</v>
      </c>
      <c r="J10689">
        <v>5218391.88</v>
      </c>
      <c r="K10689" t="str" cm="1">
        <f t="array" ref="K10689">_xlfn.IFS(Table1[[#This Row],[Annual Salary (INR)]]&lt;1000000, "Low", Table1[[#This Row],[Annual Salary (INR)]]&lt;=1200000, "Mid", Table1[[#This Row],[Annual Salary (INR)]]&gt;1200000, "High")</f>
        <v>High</v>
      </c>
      <c r="L10689" t="s">
        <v>89</v>
      </c>
      <c r="M10689">
        <v>2018</v>
      </c>
      <c r="N10689" t="s">
        <v>31</v>
      </c>
    </row>
    <row r="10690" spans="1:14" x14ac:dyDescent="0.3">
      <c r="A10690" t="s">
        <v>5727</v>
      </c>
      <c r="B10690" t="s">
        <v>143</v>
      </c>
      <c r="C10690" t="s">
        <v>301</v>
      </c>
      <c r="D10690" t="s">
        <v>26</v>
      </c>
      <c r="E10690">
        <v>21.2</v>
      </c>
      <c r="F10690" t="s">
        <v>156</v>
      </c>
      <c r="G10690" t="s">
        <v>157</v>
      </c>
      <c r="H10690" t="s">
        <v>61</v>
      </c>
      <c r="I10690" t="s">
        <v>72</v>
      </c>
      <c r="J10690">
        <v>5220581.08</v>
      </c>
      <c r="K10690" t="str" cm="1">
        <f t="array" ref="K10690">_xlfn.IFS(Table1[[#This Row],[Annual Salary (INR)]]&lt;1000000, "Low", Table1[[#This Row],[Annual Salary (INR)]]&lt;=1200000, "Mid", Table1[[#This Row],[Annual Salary (INR)]]&gt;1200000, "High")</f>
        <v>High</v>
      </c>
      <c r="L10690" t="s">
        <v>89</v>
      </c>
      <c r="M10690">
        <v>2020</v>
      </c>
      <c r="N10690" t="s">
        <v>22</v>
      </c>
    </row>
    <row r="10691" spans="1:14" x14ac:dyDescent="0.3">
      <c r="A10691" t="s">
        <v>1371</v>
      </c>
      <c r="B10691" t="s">
        <v>101</v>
      </c>
      <c r="C10691" t="s">
        <v>250</v>
      </c>
      <c r="D10691" t="s">
        <v>16</v>
      </c>
      <c r="E10691">
        <v>13.7</v>
      </c>
      <c r="F10691" t="s">
        <v>124</v>
      </c>
      <c r="G10691" t="s">
        <v>296</v>
      </c>
      <c r="H10691" t="s">
        <v>61</v>
      </c>
      <c r="I10691" t="s">
        <v>20</v>
      </c>
      <c r="J10691">
        <v>5223646.4400000004</v>
      </c>
      <c r="K10691" t="str" cm="1">
        <f t="array" ref="K10691">_xlfn.IFS(Table1[[#This Row],[Annual Salary (INR)]]&lt;1000000, "Low", Table1[[#This Row],[Annual Salary (INR)]]&lt;=1200000, "Mid", Table1[[#This Row],[Annual Salary (INR)]]&gt;1200000, "High")</f>
        <v>High</v>
      </c>
      <c r="L10691" t="s">
        <v>44</v>
      </c>
      <c r="M10691">
        <v>2019</v>
      </c>
      <c r="N10691" t="s">
        <v>22</v>
      </c>
    </row>
    <row r="10692" spans="1:14" x14ac:dyDescent="0.3">
      <c r="A10692" t="s">
        <v>10152</v>
      </c>
      <c r="B10692" t="s">
        <v>69</v>
      </c>
      <c r="C10692" t="s">
        <v>617</v>
      </c>
      <c r="D10692" t="s">
        <v>16</v>
      </c>
      <c r="E10692">
        <v>18.7</v>
      </c>
      <c r="F10692" t="s">
        <v>27</v>
      </c>
      <c r="G10692" t="s">
        <v>391</v>
      </c>
      <c r="H10692" t="s">
        <v>61</v>
      </c>
      <c r="I10692" t="s">
        <v>62</v>
      </c>
      <c r="J10692">
        <v>5227470.54</v>
      </c>
      <c r="K10692" t="str" cm="1">
        <f t="array" ref="K10692">_xlfn.IFS(Table1[[#This Row],[Annual Salary (INR)]]&lt;1000000, "Low", Table1[[#This Row],[Annual Salary (INR)]]&lt;=1200000, "Mid", Table1[[#This Row],[Annual Salary (INR)]]&gt;1200000, "High")</f>
        <v>High</v>
      </c>
      <c r="L10692" t="s">
        <v>67</v>
      </c>
      <c r="M10692">
        <v>2013</v>
      </c>
      <c r="N10692" t="s">
        <v>22</v>
      </c>
    </row>
    <row r="10693" spans="1:14" x14ac:dyDescent="0.3">
      <c r="A10693" t="s">
        <v>3773</v>
      </c>
      <c r="B10693" t="s">
        <v>53</v>
      </c>
      <c r="C10693" t="s">
        <v>42</v>
      </c>
      <c r="D10693" t="s">
        <v>26</v>
      </c>
      <c r="E10693">
        <v>20</v>
      </c>
      <c r="F10693" t="s">
        <v>48</v>
      </c>
      <c r="G10693" t="s">
        <v>274</v>
      </c>
      <c r="H10693" t="s">
        <v>19</v>
      </c>
      <c r="I10693" t="s">
        <v>95</v>
      </c>
      <c r="J10693">
        <v>5236404.37</v>
      </c>
      <c r="K10693" t="str" cm="1">
        <f t="array" ref="K10693">_xlfn.IFS(Table1[[#This Row],[Annual Salary (INR)]]&lt;1000000, "Low", Table1[[#This Row],[Annual Salary (INR)]]&lt;=1200000, "Mid", Table1[[#This Row],[Annual Salary (INR)]]&gt;1200000, "High")</f>
        <v>High</v>
      </c>
      <c r="L10693" t="s">
        <v>134</v>
      </c>
      <c r="M10693">
        <v>2014</v>
      </c>
      <c r="N10693" t="s">
        <v>22</v>
      </c>
    </row>
    <row r="10694" spans="1:14" x14ac:dyDescent="0.3">
      <c r="A10694" t="s">
        <v>3154</v>
      </c>
      <c r="B10694" t="s">
        <v>221</v>
      </c>
      <c r="C10694" t="s">
        <v>15</v>
      </c>
      <c r="D10694" t="s">
        <v>16</v>
      </c>
      <c r="E10694">
        <v>20.9</v>
      </c>
      <c r="F10694" t="s">
        <v>35</v>
      </c>
      <c r="G10694" t="s">
        <v>77</v>
      </c>
      <c r="H10694" t="s">
        <v>61</v>
      </c>
      <c r="I10694" t="s">
        <v>20</v>
      </c>
      <c r="J10694">
        <v>5238759.1100000003</v>
      </c>
      <c r="K10694" t="str" cm="1">
        <f t="array" ref="K10694">_xlfn.IFS(Table1[[#This Row],[Annual Salary (INR)]]&lt;1000000, "Low", Table1[[#This Row],[Annual Salary (INR)]]&lt;=1200000, "Mid", Table1[[#This Row],[Annual Salary (INR)]]&gt;1200000, "High")</f>
        <v>High</v>
      </c>
      <c r="L10694" t="s">
        <v>21</v>
      </c>
      <c r="M10694">
        <v>2025</v>
      </c>
      <c r="N10694" t="s">
        <v>22</v>
      </c>
    </row>
    <row r="10695" spans="1:14" x14ac:dyDescent="0.3">
      <c r="A10695" t="s">
        <v>7819</v>
      </c>
      <c r="B10695" t="s">
        <v>309</v>
      </c>
      <c r="C10695" t="s">
        <v>493</v>
      </c>
      <c r="D10695" t="s">
        <v>16</v>
      </c>
      <c r="E10695">
        <v>22.9</v>
      </c>
      <c r="F10695" t="s">
        <v>27</v>
      </c>
      <c r="G10695" t="s">
        <v>632</v>
      </c>
      <c r="H10695" t="s">
        <v>37</v>
      </c>
      <c r="I10695" t="s">
        <v>66</v>
      </c>
      <c r="J10695">
        <v>5239811.9800000004</v>
      </c>
      <c r="K10695" t="str" cm="1">
        <f t="array" ref="K10695">_xlfn.IFS(Table1[[#This Row],[Annual Salary (INR)]]&lt;1000000, "Low", Table1[[#This Row],[Annual Salary (INR)]]&lt;=1200000, "Mid", Table1[[#This Row],[Annual Salary (INR)]]&gt;1200000, "High")</f>
        <v>High</v>
      </c>
      <c r="L10695" t="s">
        <v>39</v>
      </c>
      <c r="M10695">
        <v>2020</v>
      </c>
      <c r="N10695" t="s">
        <v>31</v>
      </c>
    </row>
    <row r="10696" spans="1:14" x14ac:dyDescent="0.3">
      <c r="A10696" t="s">
        <v>4656</v>
      </c>
      <c r="B10696" t="s">
        <v>256</v>
      </c>
      <c r="C10696" t="s">
        <v>164</v>
      </c>
      <c r="D10696" t="s">
        <v>26</v>
      </c>
      <c r="E10696">
        <v>15</v>
      </c>
      <c r="F10696" t="s">
        <v>114</v>
      </c>
      <c r="G10696" t="s">
        <v>592</v>
      </c>
      <c r="H10696" t="s">
        <v>37</v>
      </c>
      <c r="I10696" t="s">
        <v>66</v>
      </c>
      <c r="J10696">
        <v>5241119.1100000003</v>
      </c>
      <c r="K10696" t="str" cm="1">
        <f t="array" ref="K10696">_xlfn.IFS(Table1[[#This Row],[Annual Salary (INR)]]&lt;1000000, "Low", Table1[[#This Row],[Annual Salary (INR)]]&lt;=1200000, "Mid", Table1[[#This Row],[Annual Salary (INR)]]&gt;1200000, "High")</f>
        <v>High</v>
      </c>
      <c r="L10696" t="s">
        <v>21</v>
      </c>
      <c r="M10696">
        <v>2023</v>
      </c>
      <c r="N10696" t="s">
        <v>31</v>
      </c>
    </row>
    <row r="10697" spans="1:14" x14ac:dyDescent="0.3">
      <c r="A10697" t="s">
        <v>4722</v>
      </c>
      <c r="B10697" t="s">
        <v>368</v>
      </c>
      <c r="C10697" t="s">
        <v>518</v>
      </c>
      <c r="D10697" t="s">
        <v>16</v>
      </c>
      <c r="E10697">
        <v>20.5</v>
      </c>
      <c r="F10697" t="s">
        <v>48</v>
      </c>
      <c r="G10697" t="s">
        <v>65</v>
      </c>
      <c r="H10697" t="s">
        <v>37</v>
      </c>
      <c r="I10697" t="s">
        <v>72</v>
      </c>
      <c r="J10697">
        <v>5246439.25</v>
      </c>
      <c r="K10697" t="str" cm="1">
        <f t="array" ref="K10697">_xlfn.IFS(Table1[[#This Row],[Annual Salary (INR)]]&lt;1000000, "Low", Table1[[#This Row],[Annual Salary (INR)]]&lt;=1200000, "Mid", Table1[[#This Row],[Annual Salary (INR)]]&gt;1200000, "High")</f>
        <v>High</v>
      </c>
      <c r="L10697" t="s">
        <v>39</v>
      </c>
      <c r="M10697">
        <v>2023</v>
      </c>
      <c r="N10697" t="s">
        <v>22</v>
      </c>
    </row>
    <row r="10698" spans="1:14" x14ac:dyDescent="0.3">
      <c r="A10698" t="s">
        <v>10980</v>
      </c>
      <c r="B10698" t="s">
        <v>221</v>
      </c>
      <c r="C10698" t="s">
        <v>15</v>
      </c>
      <c r="D10698" t="s">
        <v>16</v>
      </c>
      <c r="E10698">
        <v>19.3</v>
      </c>
      <c r="F10698" t="s">
        <v>114</v>
      </c>
      <c r="G10698" t="s">
        <v>646</v>
      </c>
      <c r="H10698" t="s">
        <v>37</v>
      </c>
      <c r="I10698" t="s">
        <v>62</v>
      </c>
      <c r="J10698">
        <v>5250546.83</v>
      </c>
      <c r="K10698" t="str" cm="1">
        <f t="array" ref="K10698">_xlfn.IFS(Table1[[#This Row],[Annual Salary (INR)]]&lt;1000000, "Low", Table1[[#This Row],[Annual Salary (INR)]]&lt;=1200000, "Mid", Table1[[#This Row],[Annual Salary (INR)]]&gt;1200000, "High")</f>
        <v>High</v>
      </c>
      <c r="L10698" t="s">
        <v>51</v>
      </c>
      <c r="M10698">
        <v>2011</v>
      </c>
      <c r="N10698" t="s">
        <v>22</v>
      </c>
    </row>
    <row r="10699" spans="1:14" x14ac:dyDescent="0.3">
      <c r="A10699" t="s">
        <v>9635</v>
      </c>
      <c r="B10699" t="s">
        <v>196</v>
      </c>
      <c r="C10699" t="s">
        <v>15</v>
      </c>
      <c r="D10699" t="s">
        <v>26</v>
      </c>
      <c r="E10699">
        <v>19.899999999999999</v>
      </c>
      <c r="F10699" t="s">
        <v>114</v>
      </c>
      <c r="G10699" t="s">
        <v>488</v>
      </c>
      <c r="H10699" t="s">
        <v>37</v>
      </c>
      <c r="I10699" t="s">
        <v>95</v>
      </c>
      <c r="J10699">
        <v>5255555.1399999997</v>
      </c>
      <c r="K10699" t="str" cm="1">
        <f t="array" ref="K10699">_xlfn.IFS(Table1[[#This Row],[Annual Salary (INR)]]&lt;1000000, "Low", Table1[[#This Row],[Annual Salary (INR)]]&lt;=1200000, "Mid", Table1[[#This Row],[Annual Salary (INR)]]&gt;1200000, "High")</f>
        <v>High</v>
      </c>
      <c r="L10699" t="s">
        <v>96</v>
      </c>
      <c r="M10699">
        <v>2025</v>
      </c>
      <c r="N10699" t="s">
        <v>22</v>
      </c>
    </row>
    <row r="10700" spans="1:14" x14ac:dyDescent="0.3">
      <c r="A10700" t="s">
        <v>9232</v>
      </c>
      <c r="B10700" t="s">
        <v>381</v>
      </c>
      <c r="C10700" t="s">
        <v>983</v>
      </c>
      <c r="D10700" t="s">
        <v>16</v>
      </c>
      <c r="E10700">
        <v>20</v>
      </c>
      <c r="F10700" t="s">
        <v>70</v>
      </c>
      <c r="G10700" t="s">
        <v>266</v>
      </c>
      <c r="H10700" t="s">
        <v>61</v>
      </c>
      <c r="I10700" t="s">
        <v>66</v>
      </c>
      <c r="J10700">
        <v>5259002.07</v>
      </c>
      <c r="K10700" t="str" cm="1">
        <f t="array" ref="K10700">_xlfn.IFS(Table1[[#This Row],[Annual Salary (INR)]]&lt;1000000, "Low", Table1[[#This Row],[Annual Salary (INR)]]&lt;=1200000, "Mid", Table1[[#This Row],[Annual Salary (INR)]]&gt;1200000, "High")</f>
        <v>High</v>
      </c>
      <c r="L10700" t="s">
        <v>79</v>
      </c>
      <c r="M10700">
        <v>2025</v>
      </c>
      <c r="N10700" t="s">
        <v>31</v>
      </c>
    </row>
    <row r="10701" spans="1:14" x14ac:dyDescent="0.3">
      <c r="A10701" t="s">
        <v>8293</v>
      </c>
      <c r="B10701" t="s">
        <v>221</v>
      </c>
      <c r="C10701" t="s">
        <v>216</v>
      </c>
      <c r="D10701" t="s">
        <v>16</v>
      </c>
      <c r="E10701">
        <v>20.5</v>
      </c>
      <c r="F10701" t="s">
        <v>42</v>
      </c>
      <c r="G10701" t="s">
        <v>673</v>
      </c>
      <c r="H10701" t="s">
        <v>37</v>
      </c>
      <c r="I10701" t="s">
        <v>66</v>
      </c>
      <c r="J10701">
        <v>5261164.6399999997</v>
      </c>
      <c r="K10701" t="str" cm="1">
        <f t="array" ref="K10701">_xlfn.IFS(Table1[[#This Row],[Annual Salary (INR)]]&lt;1000000, "Low", Table1[[#This Row],[Annual Salary (INR)]]&lt;=1200000, "Mid", Table1[[#This Row],[Annual Salary (INR)]]&gt;1200000, "High")</f>
        <v>High</v>
      </c>
      <c r="L10701" t="s">
        <v>73</v>
      </c>
      <c r="M10701">
        <v>2023</v>
      </c>
      <c r="N10701" t="s">
        <v>31</v>
      </c>
    </row>
    <row r="10702" spans="1:14" x14ac:dyDescent="0.3">
      <c r="A10702" t="s">
        <v>4283</v>
      </c>
      <c r="B10702" t="s">
        <v>368</v>
      </c>
      <c r="C10702" t="s">
        <v>518</v>
      </c>
      <c r="D10702" t="s">
        <v>16</v>
      </c>
      <c r="E10702">
        <v>22.3</v>
      </c>
      <c r="F10702" t="s">
        <v>156</v>
      </c>
      <c r="G10702" t="s">
        <v>292</v>
      </c>
      <c r="H10702" t="s">
        <v>19</v>
      </c>
      <c r="I10702" t="s">
        <v>30</v>
      </c>
      <c r="J10702">
        <v>5262947.09</v>
      </c>
      <c r="K10702" t="str" cm="1">
        <f t="array" ref="K10702">_xlfn.IFS(Table1[[#This Row],[Annual Salary (INR)]]&lt;1000000, "Low", Table1[[#This Row],[Annual Salary (INR)]]&lt;=1200000, "Mid", Table1[[#This Row],[Annual Salary (INR)]]&gt;1200000, "High")</f>
        <v>High</v>
      </c>
      <c r="L10702" t="s">
        <v>96</v>
      </c>
      <c r="M10702">
        <v>2017</v>
      </c>
      <c r="N10702" t="s">
        <v>31</v>
      </c>
    </row>
    <row r="10703" spans="1:14" x14ac:dyDescent="0.3">
      <c r="A10703" t="s">
        <v>1315</v>
      </c>
      <c r="B10703" t="s">
        <v>33</v>
      </c>
      <c r="C10703" t="s">
        <v>15</v>
      </c>
      <c r="D10703" t="s">
        <v>16</v>
      </c>
      <c r="E10703">
        <v>21.4</v>
      </c>
      <c r="F10703" t="s">
        <v>124</v>
      </c>
      <c r="G10703" t="s">
        <v>132</v>
      </c>
      <c r="H10703" t="s">
        <v>19</v>
      </c>
      <c r="I10703" t="s">
        <v>20</v>
      </c>
      <c r="J10703">
        <v>5270076.57</v>
      </c>
      <c r="K10703" t="str" cm="1">
        <f t="array" ref="K10703">_xlfn.IFS(Table1[[#This Row],[Annual Salary (INR)]]&lt;1000000, "Low", Table1[[#This Row],[Annual Salary (INR)]]&lt;=1200000, "Mid", Table1[[#This Row],[Annual Salary (INR)]]&gt;1200000, "High")</f>
        <v>High</v>
      </c>
      <c r="L10703" t="s">
        <v>146</v>
      </c>
      <c r="M10703">
        <v>2018</v>
      </c>
      <c r="N10703" t="s">
        <v>22</v>
      </c>
    </row>
    <row r="10704" spans="1:14" x14ac:dyDescent="0.3">
      <c r="A10704" t="s">
        <v>9957</v>
      </c>
      <c r="B10704" t="s">
        <v>148</v>
      </c>
      <c r="C10704" t="s">
        <v>436</v>
      </c>
      <c r="D10704" t="s">
        <v>26</v>
      </c>
      <c r="E10704">
        <v>19</v>
      </c>
      <c r="F10704" t="s">
        <v>48</v>
      </c>
      <c r="G10704" t="s">
        <v>274</v>
      </c>
      <c r="H10704" t="s">
        <v>19</v>
      </c>
      <c r="I10704" t="s">
        <v>72</v>
      </c>
      <c r="J10704">
        <v>5273983.93</v>
      </c>
      <c r="K10704" t="str" cm="1">
        <f t="array" ref="K10704">_xlfn.IFS(Table1[[#This Row],[Annual Salary (INR)]]&lt;1000000, "Low", Table1[[#This Row],[Annual Salary (INR)]]&lt;=1200000, "Mid", Table1[[#This Row],[Annual Salary (INR)]]&gt;1200000, "High")</f>
        <v>High</v>
      </c>
      <c r="L10704" t="s">
        <v>44</v>
      </c>
      <c r="M10704">
        <v>2009</v>
      </c>
      <c r="N10704" t="s">
        <v>22</v>
      </c>
    </row>
    <row r="10705" spans="1:14" x14ac:dyDescent="0.3">
      <c r="A10705" t="s">
        <v>11056</v>
      </c>
      <c r="B10705" t="s">
        <v>143</v>
      </c>
      <c r="C10705" t="s">
        <v>15</v>
      </c>
      <c r="D10705" t="s">
        <v>26</v>
      </c>
      <c r="E10705">
        <v>21.8</v>
      </c>
      <c r="F10705" t="s">
        <v>114</v>
      </c>
      <c r="G10705" t="s">
        <v>646</v>
      </c>
      <c r="H10705" t="s">
        <v>61</v>
      </c>
      <c r="I10705" t="s">
        <v>145</v>
      </c>
      <c r="J10705">
        <v>5276346.8899999997</v>
      </c>
      <c r="K10705" t="str" cm="1">
        <f t="array" ref="K10705">_xlfn.IFS(Table1[[#This Row],[Annual Salary (INR)]]&lt;1000000, "Low", Table1[[#This Row],[Annual Salary (INR)]]&lt;=1200000, "Mid", Table1[[#This Row],[Annual Salary (INR)]]&gt;1200000, "High")</f>
        <v>High</v>
      </c>
      <c r="L10705" t="s">
        <v>146</v>
      </c>
      <c r="M10705">
        <v>2009</v>
      </c>
      <c r="N10705" t="s">
        <v>31</v>
      </c>
    </row>
    <row r="10706" spans="1:14" x14ac:dyDescent="0.3">
      <c r="A10706" t="s">
        <v>9222</v>
      </c>
      <c r="B10706" t="s">
        <v>221</v>
      </c>
      <c r="C10706" t="s">
        <v>216</v>
      </c>
      <c r="D10706" t="s">
        <v>16</v>
      </c>
      <c r="E10706">
        <v>23</v>
      </c>
      <c r="F10706" t="s">
        <v>70</v>
      </c>
      <c r="G10706" t="s">
        <v>138</v>
      </c>
      <c r="H10706" t="s">
        <v>61</v>
      </c>
      <c r="I10706" t="s">
        <v>95</v>
      </c>
      <c r="J10706">
        <v>5278117.0999999996</v>
      </c>
      <c r="K10706" t="str" cm="1">
        <f t="array" ref="K10706">_xlfn.IFS(Table1[[#This Row],[Annual Salary (INR)]]&lt;1000000, "Low", Table1[[#This Row],[Annual Salary (INR)]]&lt;=1200000, "Mid", Table1[[#This Row],[Annual Salary (INR)]]&gt;1200000, "High")</f>
        <v>High</v>
      </c>
      <c r="L10706" t="s">
        <v>106</v>
      </c>
      <c r="M10706">
        <v>2020</v>
      </c>
      <c r="N10706" t="s">
        <v>22</v>
      </c>
    </row>
    <row r="10707" spans="1:14" x14ac:dyDescent="0.3">
      <c r="A10707" t="s">
        <v>837</v>
      </c>
      <c r="B10707" t="s">
        <v>368</v>
      </c>
      <c r="C10707" t="s">
        <v>369</v>
      </c>
      <c r="D10707" t="s">
        <v>16</v>
      </c>
      <c r="E10707">
        <v>22.5</v>
      </c>
      <c r="F10707" t="s">
        <v>42</v>
      </c>
      <c r="G10707" t="s">
        <v>838</v>
      </c>
      <c r="H10707" t="s">
        <v>29</v>
      </c>
      <c r="I10707" t="s">
        <v>38</v>
      </c>
      <c r="J10707">
        <v>5281767.92</v>
      </c>
      <c r="K10707" t="str" cm="1">
        <f t="array" ref="K10707">_xlfn.IFS(Table1[[#This Row],[Annual Salary (INR)]]&lt;1000000, "Low", Table1[[#This Row],[Annual Salary (INR)]]&lt;=1200000, "Mid", Table1[[#This Row],[Annual Salary (INR)]]&gt;1200000, "High")</f>
        <v>High</v>
      </c>
      <c r="L10707" t="s">
        <v>134</v>
      </c>
      <c r="M10707">
        <v>2011</v>
      </c>
      <c r="N10707" t="s">
        <v>22</v>
      </c>
    </row>
    <row r="10708" spans="1:14" x14ac:dyDescent="0.3">
      <c r="A10708" t="s">
        <v>8358</v>
      </c>
      <c r="B10708" t="s">
        <v>69</v>
      </c>
      <c r="C10708" t="s">
        <v>113</v>
      </c>
      <c r="D10708" t="s">
        <v>16</v>
      </c>
      <c r="E10708">
        <v>18.899999999999999</v>
      </c>
      <c r="F10708" t="s">
        <v>156</v>
      </c>
      <c r="G10708" t="s">
        <v>181</v>
      </c>
      <c r="H10708" t="s">
        <v>37</v>
      </c>
      <c r="I10708" t="s">
        <v>20</v>
      </c>
      <c r="J10708">
        <v>5282123.1900000004</v>
      </c>
      <c r="K10708" t="str" cm="1">
        <f t="array" ref="K10708">_xlfn.IFS(Table1[[#This Row],[Annual Salary (INR)]]&lt;1000000, "Low", Table1[[#This Row],[Annual Salary (INR)]]&lt;=1200000, "Mid", Table1[[#This Row],[Annual Salary (INR)]]&gt;1200000, "High")</f>
        <v>High</v>
      </c>
      <c r="L10708" t="s">
        <v>67</v>
      </c>
      <c r="M10708">
        <v>2018</v>
      </c>
      <c r="N10708" t="s">
        <v>22</v>
      </c>
    </row>
    <row r="10709" spans="1:14" x14ac:dyDescent="0.3">
      <c r="A10709" t="s">
        <v>4846</v>
      </c>
      <c r="B10709" t="s">
        <v>98</v>
      </c>
      <c r="C10709" t="s">
        <v>1064</v>
      </c>
      <c r="D10709" t="s">
        <v>26</v>
      </c>
      <c r="E10709">
        <v>19.899999999999999</v>
      </c>
      <c r="F10709" t="s">
        <v>114</v>
      </c>
      <c r="G10709" t="s">
        <v>401</v>
      </c>
      <c r="H10709" t="s">
        <v>37</v>
      </c>
      <c r="I10709" t="s">
        <v>30</v>
      </c>
      <c r="J10709">
        <v>5289546.12</v>
      </c>
      <c r="K10709" t="str" cm="1">
        <f t="array" ref="K10709">_xlfn.IFS(Table1[[#This Row],[Annual Salary (INR)]]&lt;1000000, "Low", Table1[[#This Row],[Annual Salary (INR)]]&lt;=1200000, "Mid", Table1[[#This Row],[Annual Salary (INR)]]&gt;1200000, "High")</f>
        <v>High</v>
      </c>
      <c r="L10709" t="s">
        <v>73</v>
      </c>
      <c r="M10709">
        <v>2023</v>
      </c>
      <c r="N10709" t="s">
        <v>31</v>
      </c>
    </row>
    <row r="10710" spans="1:14" x14ac:dyDescent="0.3">
      <c r="A10710" t="s">
        <v>9453</v>
      </c>
      <c r="B10710" t="s">
        <v>309</v>
      </c>
      <c r="C10710" t="s">
        <v>597</v>
      </c>
      <c r="D10710" t="s">
        <v>16</v>
      </c>
      <c r="E10710">
        <v>21.3</v>
      </c>
      <c r="F10710" t="s">
        <v>114</v>
      </c>
      <c r="G10710" t="s">
        <v>646</v>
      </c>
      <c r="H10710" t="s">
        <v>29</v>
      </c>
      <c r="I10710" t="s">
        <v>38</v>
      </c>
      <c r="J10710">
        <v>5290384.17</v>
      </c>
      <c r="K10710" t="str" cm="1">
        <f t="array" ref="K10710">_xlfn.IFS(Table1[[#This Row],[Annual Salary (INR)]]&lt;1000000, "Low", Table1[[#This Row],[Annual Salary (INR)]]&lt;=1200000, "Mid", Table1[[#This Row],[Annual Salary (INR)]]&gt;1200000, "High")</f>
        <v>High</v>
      </c>
      <c r="L10710" t="s">
        <v>79</v>
      </c>
      <c r="M10710">
        <v>2006</v>
      </c>
      <c r="N10710" t="s">
        <v>22</v>
      </c>
    </row>
    <row r="10711" spans="1:14" x14ac:dyDescent="0.3">
      <c r="A10711" t="s">
        <v>3330</v>
      </c>
      <c r="B10711" t="s">
        <v>221</v>
      </c>
      <c r="C10711" t="s">
        <v>216</v>
      </c>
      <c r="D10711" t="s">
        <v>16</v>
      </c>
      <c r="E10711">
        <v>19.8</v>
      </c>
      <c r="F10711" t="s">
        <v>35</v>
      </c>
      <c r="G10711" t="s">
        <v>245</v>
      </c>
      <c r="H10711" t="s">
        <v>37</v>
      </c>
      <c r="I10711" t="s">
        <v>20</v>
      </c>
      <c r="J10711">
        <v>5292037.3</v>
      </c>
      <c r="K10711" t="str" cm="1">
        <f t="array" ref="K10711">_xlfn.IFS(Table1[[#This Row],[Annual Salary (INR)]]&lt;1000000, "Low", Table1[[#This Row],[Annual Salary (INR)]]&lt;=1200000, "Mid", Table1[[#This Row],[Annual Salary (INR)]]&gt;1200000, "High")</f>
        <v>High</v>
      </c>
      <c r="L10711" t="s">
        <v>21</v>
      </c>
      <c r="M10711">
        <v>2025</v>
      </c>
      <c r="N10711" t="s">
        <v>22</v>
      </c>
    </row>
    <row r="10712" spans="1:14" x14ac:dyDescent="0.3">
      <c r="A10712" t="s">
        <v>3908</v>
      </c>
      <c r="B10712" t="s">
        <v>143</v>
      </c>
      <c r="C10712" t="s">
        <v>15</v>
      </c>
      <c r="D10712" t="s">
        <v>26</v>
      </c>
      <c r="E10712">
        <v>21.3</v>
      </c>
      <c r="F10712" t="s">
        <v>124</v>
      </c>
      <c r="G10712" t="s">
        <v>294</v>
      </c>
      <c r="H10712" t="s">
        <v>37</v>
      </c>
      <c r="I10712" t="s">
        <v>20</v>
      </c>
      <c r="J10712">
        <v>5292207.62</v>
      </c>
      <c r="K10712" t="str" cm="1">
        <f t="array" ref="K10712">_xlfn.IFS(Table1[[#This Row],[Annual Salary (INR)]]&lt;1000000, "Low", Table1[[#This Row],[Annual Salary (INR)]]&lt;=1200000, "Mid", Table1[[#This Row],[Annual Salary (INR)]]&gt;1200000, "High")</f>
        <v>High</v>
      </c>
      <c r="L10712" t="s">
        <v>106</v>
      </c>
      <c r="M10712">
        <v>2014</v>
      </c>
      <c r="N10712" t="s">
        <v>22</v>
      </c>
    </row>
    <row r="10713" spans="1:14" x14ac:dyDescent="0.3">
      <c r="A10713" t="s">
        <v>6744</v>
      </c>
      <c r="B10713" t="s">
        <v>14</v>
      </c>
      <c r="C10713" t="s">
        <v>15</v>
      </c>
      <c r="D10713" t="s">
        <v>16</v>
      </c>
      <c r="E10713">
        <v>21.9</v>
      </c>
      <c r="F10713" t="s">
        <v>48</v>
      </c>
      <c r="G10713" t="s">
        <v>111</v>
      </c>
      <c r="H10713" t="s">
        <v>19</v>
      </c>
      <c r="I10713" t="s">
        <v>78</v>
      </c>
      <c r="J10713">
        <v>5293414.72</v>
      </c>
      <c r="K10713" t="str" cm="1">
        <f t="array" ref="K10713">_xlfn.IFS(Table1[[#This Row],[Annual Salary (INR)]]&lt;1000000, "Low", Table1[[#This Row],[Annual Salary (INR)]]&lt;=1200000, "Mid", Table1[[#This Row],[Annual Salary (INR)]]&gt;1200000, "High")</f>
        <v>High</v>
      </c>
      <c r="L10713" t="s">
        <v>106</v>
      </c>
      <c r="M10713">
        <v>2011</v>
      </c>
      <c r="N10713" t="s">
        <v>22</v>
      </c>
    </row>
    <row r="10714" spans="1:14" x14ac:dyDescent="0.3">
      <c r="A10714" t="s">
        <v>7313</v>
      </c>
      <c r="B10714" t="s">
        <v>14</v>
      </c>
      <c r="C10714" t="s">
        <v>15</v>
      </c>
      <c r="D10714" t="s">
        <v>16</v>
      </c>
      <c r="E10714">
        <v>19.3</v>
      </c>
      <c r="F10714" t="s">
        <v>27</v>
      </c>
      <c r="G10714" t="s">
        <v>399</v>
      </c>
      <c r="H10714" t="s">
        <v>37</v>
      </c>
      <c r="I10714" t="s">
        <v>66</v>
      </c>
      <c r="J10714">
        <v>5294544.2</v>
      </c>
      <c r="K10714" t="str" cm="1">
        <f t="array" ref="K10714">_xlfn.IFS(Table1[[#This Row],[Annual Salary (INR)]]&lt;1000000, "Low", Table1[[#This Row],[Annual Salary (INR)]]&lt;=1200000, "Mid", Table1[[#This Row],[Annual Salary (INR)]]&gt;1200000, "High")</f>
        <v>High</v>
      </c>
      <c r="L10714" t="s">
        <v>73</v>
      </c>
      <c r="M10714">
        <v>2018</v>
      </c>
      <c r="N10714" t="s">
        <v>31</v>
      </c>
    </row>
    <row r="10715" spans="1:14" x14ac:dyDescent="0.3">
      <c r="A10715" t="s">
        <v>10071</v>
      </c>
      <c r="B10715" t="s">
        <v>33</v>
      </c>
      <c r="C10715" t="s">
        <v>34</v>
      </c>
      <c r="D10715" t="s">
        <v>16</v>
      </c>
      <c r="E10715">
        <v>20.7</v>
      </c>
      <c r="F10715" t="s">
        <v>124</v>
      </c>
      <c r="G10715" t="s">
        <v>533</v>
      </c>
      <c r="H10715" t="s">
        <v>19</v>
      </c>
      <c r="I10715" t="s">
        <v>20</v>
      </c>
      <c r="J10715">
        <v>5296965.63</v>
      </c>
      <c r="K10715" t="str" cm="1">
        <f t="array" ref="K10715">_xlfn.IFS(Table1[[#This Row],[Annual Salary (INR)]]&lt;1000000, "Low", Table1[[#This Row],[Annual Salary (INR)]]&lt;=1200000, "Mid", Table1[[#This Row],[Annual Salary (INR)]]&gt;1200000, "High")</f>
        <v>High</v>
      </c>
      <c r="L10715" t="s">
        <v>44</v>
      </c>
      <c r="M10715">
        <v>2018</v>
      </c>
      <c r="N10715" t="s">
        <v>22</v>
      </c>
    </row>
    <row r="10716" spans="1:14" x14ac:dyDescent="0.3">
      <c r="A10716" t="s">
        <v>760</v>
      </c>
      <c r="B10716" t="s">
        <v>271</v>
      </c>
      <c r="C10716" t="s">
        <v>15</v>
      </c>
      <c r="D10716" t="s">
        <v>16</v>
      </c>
      <c r="E10716">
        <v>23.8</v>
      </c>
      <c r="F10716" t="s">
        <v>42</v>
      </c>
      <c r="G10716" t="s">
        <v>302</v>
      </c>
      <c r="H10716" t="s">
        <v>61</v>
      </c>
      <c r="I10716" t="s">
        <v>66</v>
      </c>
      <c r="J10716">
        <v>5301910.74</v>
      </c>
      <c r="K10716" t="str" cm="1">
        <f t="array" ref="K10716">_xlfn.IFS(Table1[[#This Row],[Annual Salary (INR)]]&lt;1000000, "Low", Table1[[#This Row],[Annual Salary (INR)]]&lt;=1200000, "Mid", Table1[[#This Row],[Annual Salary (INR)]]&gt;1200000, "High")</f>
        <v>High</v>
      </c>
      <c r="L10716" t="s">
        <v>79</v>
      </c>
      <c r="M10716">
        <v>2024</v>
      </c>
      <c r="N10716" t="s">
        <v>31</v>
      </c>
    </row>
    <row r="10717" spans="1:14" x14ac:dyDescent="0.3">
      <c r="A10717" t="s">
        <v>10642</v>
      </c>
      <c r="B10717" t="s">
        <v>368</v>
      </c>
      <c r="C10717" t="s">
        <v>15</v>
      </c>
      <c r="D10717" t="s">
        <v>16</v>
      </c>
      <c r="E10717">
        <v>20.9</v>
      </c>
      <c r="F10717" t="s">
        <v>17</v>
      </c>
      <c r="G10717" t="s">
        <v>149</v>
      </c>
      <c r="H10717" t="s">
        <v>61</v>
      </c>
      <c r="I10717" t="s">
        <v>95</v>
      </c>
      <c r="J10717">
        <v>5304928.25</v>
      </c>
      <c r="K10717" t="str" cm="1">
        <f t="array" ref="K10717">_xlfn.IFS(Table1[[#This Row],[Annual Salary (INR)]]&lt;1000000, "Low", Table1[[#This Row],[Annual Salary (INR)]]&lt;=1200000, "Mid", Table1[[#This Row],[Annual Salary (INR)]]&gt;1200000, "High")</f>
        <v>High</v>
      </c>
      <c r="L10717" t="s">
        <v>89</v>
      </c>
      <c r="M10717">
        <v>2014</v>
      </c>
      <c r="N10717" t="s">
        <v>22</v>
      </c>
    </row>
    <row r="10718" spans="1:14" x14ac:dyDescent="0.3">
      <c r="A10718" t="s">
        <v>9879</v>
      </c>
      <c r="B10718" t="s">
        <v>69</v>
      </c>
      <c r="C10718" t="s">
        <v>113</v>
      </c>
      <c r="D10718" t="s">
        <v>16</v>
      </c>
      <c r="E10718">
        <v>17.8</v>
      </c>
      <c r="F10718" t="s">
        <v>42</v>
      </c>
      <c r="G10718" t="s">
        <v>429</v>
      </c>
      <c r="H10718" t="s">
        <v>37</v>
      </c>
      <c r="I10718" t="s">
        <v>38</v>
      </c>
      <c r="J10718">
        <v>5310023.28</v>
      </c>
      <c r="K10718" t="str" cm="1">
        <f t="array" ref="K10718">_xlfn.IFS(Table1[[#This Row],[Annual Salary (INR)]]&lt;1000000, "Low", Table1[[#This Row],[Annual Salary (INR)]]&lt;=1200000, "Mid", Table1[[#This Row],[Annual Salary (INR)]]&gt;1200000, "High")</f>
        <v>High</v>
      </c>
      <c r="L10718" t="s">
        <v>89</v>
      </c>
      <c r="M10718">
        <v>2012</v>
      </c>
      <c r="N10718" t="s">
        <v>22</v>
      </c>
    </row>
    <row r="10719" spans="1:14" x14ac:dyDescent="0.3">
      <c r="A10719" t="s">
        <v>6403</v>
      </c>
      <c r="B10719" t="s">
        <v>381</v>
      </c>
      <c r="C10719" t="s">
        <v>983</v>
      </c>
      <c r="D10719" t="s">
        <v>16</v>
      </c>
      <c r="E10719">
        <v>14.2</v>
      </c>
      <c r="F10719" t="s">
        <v>70</v>
      </c>
      <c r="G10719" t="s">
        <v>241</v>
      </c>
      <c r="H10719" t="s">
        <v>61</v>
      </c>
      <c r="I10719" t="s">
        <v>66</v>
      </c>
      <c r="J10719">
        <v>5313594.43</v>
      </c>
      <c r="K10719" t="str" cm="1">
        <f t="array" ref="K10719">_xlfn.IFS(Table1[[#This Row],[Annual Salary (INR)]]&lt;1000000, "Low", Table1[[#This Row],[Annual Salary (INR)]]&lt;=1200000, "Mid", Table1[[#This Row],[Annual Salary (INR)]]&gt;1200000, "High")</f>
        <v>High</v>
      </c>
      <c r="L10719" t="s">
        <v>39</v>
      </c>
      <c r="M10719">
        <v>2013</v>
      </c>
      <c r="N10719" t="s">
        <v>31</v>
      </c>
    </row>
    <row r="10720" spans="1:14" x14ac:dyDescent="0.3">
      <c r="A10720" t="s">
        <v>7587</v>
      </c>
      <c r="B10720" t="s">
        <v>196</v>
      </c>
      <c r="C10720" t="s">
        <v>573</v>
      </c>
      <c r="D10720" t="s">
        <v>26</v>
      </c>
      <c r="E10720">
        <v>21.2</v>
      </c>
      <c r="F10720" t="s">
        <v>27</v>
      </c>
      <c r="G10720" t="s">
        <v>391</v>
      </c>
      <c r="H10720" t="s">
        <v>61</v>
      </c>
      <c r="I10720" t="s">
        <v>62</v>
      </c>
      <c r="J10720">
        <v>5313993.04</v>
      </c>
      <c r="K10720" t="str" cm="1">
        <f t="array" ref="K10720">_xlfn.IFS(Table1[[#This Row],[Annual Salary (INR)]]&lt;1000000, "Low", Table1[[#This Row],[Annual Salary (INR)]]&lt;=1200000, "Mid", Table1[[#This Row],[Annual Salary (INR)]]&gt;1200000, "High")</f>
        <v>High</v>
      </c>
      <c r="L10720" t="s">
        <v>51</v>
      </c>
      <c r="M10720">
        <v>2012</v>
      </c>
      <c r="N10720" t="s">
        <v>22</v>
      </c>
    </row>
    <row r="10721" spans="1:14" x14ac:dyDescent="0.3">
      <c r="A10721" t="s">
        <v>7759</v>
      </c>
      <c r="B10721" t="s">
        <v>69</v>
      </c>
      <c r="C10721" t="s">
        <v>15</v>
      </c>
      <c r="D10721" t="s">
        <v>16</v>
      </c>
      <c r="E10721">
        <v>23</v>
      </c>
      <c r="F10721" t="s">
        <v>17</v>
      </c>
      <c r="G10721" t="s">
        <v>513</v>
      </c>
      <c r="H10721" t="s">
        <v>37</v>
      </c>
      <c r="I10721" t="s">
        <v>38</v>
      </c>
      <c r="J10721">
        <v>5328150.49</v>
      </c>
      <c r="K10721" t="str" cm="1">
        <f t="array" ref="K10721">_xlfn.IFS(Table1[[#This Row],[Annual Salary (INR)]]&lt;1000000, "Low", Table1[[#This Row],[Annual Salary (INR)]]&lt;=1200000, "Mid", Table1[[#This Row],[Annual Salary (INR)]]&gt;1200000, "High")</f>
        <v>High</v>
      </c>
      <c r="L10721" t="s">
        <v>73</v>
      </c>
      <c r="M10721">
        <v>2011</v>
      </c>
      <c r="N10721" t="s">
        <v>22</v>
      </c>
    </row>
    <row r="10722" spans="1:14" x14ac:dyDescent="0.3">
      <c r="A10722" t="s">
        <v>10659</v>
      </c>
      <c r="B10722" t="s">
        <v>14</v>
      </c>
      <c r="C10722" t="s">
        <v>352</v>
      </c>
      <c r="D10722" t="s">
        <v>16</v>
      </c>
      <c r="E10722">
        <v>17.8</v>
      </c>
      <c r="F10722" t="s">
        <v>83</v>
      </c>
      <c r="G10722" t="s">
        <v>191</v>
      </c>
      <c r="H10722" t="s">
        <v>61</v>
      </c>
      <c r="I10722" t="s">
        <v>95</v>
      </c>
      <c r="J10722">
        <v>5330387.32</v>
      </c>
      <c r="K10722" t="str" cm="1">
        <f t="array" ref="K10722">_xlfn.IFS(Table1[[#This Row],[Annual Salary (INR)]]&lt;1000000, "Low", Table1[[#This Row],[Annual Salary (INR)]]&lt;=1200000, "Mid", Table1[[#This Row],[Annual Salary (INR)]]&gt;1200000, "High")</f>
        <v>High</v>
      </c>
      <c r="L10722" t="s">
        <v>134</v>
      </c>
      <c r="M10722">
        <v>2021</v>
      </c>
      <c r="N10722" t="s">
        <v>22</v>
      </c>
    </row>
    <row r="10723" spans="1:14" x14ac:dyDescent="0.3">
      <c r="A10723" t="s">
        <v>6750</v>
      </c>
      <c r="B10723" t="s">
        <v>196</v>
      </c>
      <c r="C10723" t="s">
        <v>15</v>
      </c>
      <c r="D10723" t="s">
        <v>26</v>
      </c>
      <c r="E10723">
        <v>20.3</v>
      </c>
      <c r="F10723" t="s">
        <v>124</v>
      </c>
      <c r="G10723" t="s">
        <v>125</v>
      </c>
      <c r="H10723" t="s">
        <v>61</v>
      </c>
      <c r="I10723" t="s">
        <v>20</v>
      </c>
      <c r="J10723">
        <v>5335464.38</v>
      </c>
      <c r="K10723" t="str" cm="1">
        <f t="array" ref="K10723">_xlfn.IFS(Table1[[#This Row],[Annual Salary (INR)]]&lt;1000000, "Low", Table1[[#This Row],[Annual Salary (INR)]]&lt;=1200000, "Mid", Table1[[#This Row],[Annual Salary (INR)]]&gt;1200000, "High")</f>
        <v>High</v>
      </c>
      <c r="L10723" t="s">
        <v>73</v>
      </c>
      <c r="M10723">
        <v>2008</v>
      </c>
      <c r="N10723" t="s">
        <v>22</v>
      </c>
    </row>
    <row r="10724" spans="1:14" x14ac:dyDescent="0.3">
      <c r="A10724" t="s">
        <v>9149</v>
      </c>
      <c r="B10724" t="s">
        <v>196</v>
      </c>
      <c r="C10724" t="s">
        <v>617</v>
      </c>
      <c r="D10724" t="s">
        <v>26</v>
      </c>
      <c r="E10724">
        <v>20.399999999999999</v>
      </c>
      <c r="F10724" t="s">
        <v>114</v>
      </c>
      <c r="G10724" t="s">
        <v>337</v>
      </c>
      <c r="H10724" t="s">
        <v>19</v>
      </c>
      <c r="I10724" t="s">
        <v>78</v>
      </c>
      <c r="J10724">
        <v>5336000.2300000004</v>
      </c>
      <c r="K10724" t="str" cm="1">
        <f t="array" ref="K10724">_xlfn.IFS(Table1[[#This Row],[Annual Salary (INR)]]&lt;1000000, "Low", Table1[[#This Row],[Annual Salary (INR)]]&lt;=1200000, "Mid", Table1[[#This Row],[Annual Salary (INR)]]&gt;1200000, "High")</f>
        <v>High</v>
      </c>
      <c r="L10724" t="s">
        <v>79</v>
      </c>
      <c r="M10724">
        <v>2017</v>
      </c>
      <c r="N10724" t="s">
        <v>22</v>
      </c>
    </row>
    <row r="10725" spans="1:14" x14ac:dyDescent="0.3">
      <c r="A10725" t="s">
        <v>2474</v>
      </c>
      <c r="B10725" t="s">
        <v>381</v>
      </c>
      <c r="C10725" t="s">
        <v>1479</v>
      </c>
      <c r="D10725" t="s">
        <v>16</v>
      </c>
      <c r="E10725">
        <v>17.3</v>
      </c>
      <c r="F10725" t="s">
        <v>27</v>
      </c>
      <c r="G10725" t="s">
        <v>28</v>
      </c>
      <c r="H10725" t="s">
        <v>61</v>
      </c>
      <c r="I10725" t="s">
        <v>38</v>
      </c>
      <c r="J10725">
        <v>5341469.96</v>
      </c>
      <c r="K10725" t="str" cm="1">
        <f t="array" ref="K10725">_xlfn.IFS(Table1[[#This Row],[Annual Salary (INR)]]&lt;1000000, "Low", Table1[[#This Row],[Annual Salary (INR)]]&lt;=1200000, "Mid", Table1[[#This Row],[Annual Salary (INR)]]&gt;1200000, "High")</f>
        <v>High</v>
      </c>
      <c r="L10725" t="s">
        <v>39</v>
      </c>
      <c r="M10725">
        <v>2012</v>
      </c>
      <c r="N10725" t="s">
        <v>22</v>
      </c>
    </row>
    <row r="10726" spans="1:14" x14ac:dyDescent="0.3">
      <c r="A10726" t="s">
        <v>3096</v>
      </c>
      <c r="B10726" t="s">
        <v>69</v>
      </c>
      <c r="C10726" t="s">
        <v>15</v>
      </c>
      <c r="D10726" t="s">
        <v>16</v>
      </c>
      <c r="E10726">
        <v>23.7</v>
      </c>
      <c r="F10726" t="s">
        <v>156</v>
      </c>
      <c r="G10726" t="s">
        <v>523</v>
      </c>
      <c r="H10726" t="s">
        <v>61</v>
      </c>
      <c r="I10726" t="s">
        <v>50</v>
      </c>
      <c r="J10726">
        <v>5351269.47</v>
      </c>
      <c r="K10726" t="str" cm="1">
        <f t="array" ref="K10726">_xlfn.IFS(Table1[[#This Row],[Annual Salary (INR)]]&lt;1000000, "Low", Table1[[#This Row],[Annual Salary (INR)]]&lt;=1200000, "Mid", Table1[[#This Row],[Annual Salary (INR)]]&gt;1200000, "High")</f>
        <v>High</v>
      </c>
      <c r="L10726" t="s">
        <v>39</v>
      </c>
      <c r="M10726">
        <v>2014</v>
      </c>
      <c r="N10726" t="s">
        <v>31</v>
      </c>
    </row>
    <row r="10727" spans="1:14" x14ac:dyDescent="0.3">
      <c r="A10727" t="s">
        <v>9386</v>
      </c>
      <c r="B10727" t="s">
        <v>185</v>
      </c>
      <c r="C10727" t="s">
        <v>357</v>
      </c>
      <c r="D10727" t="s">
        <v>16</v>
      </c>
      <c r="E10727">
        <v>21</v>
      </c>
      <c r="F10727" t="s">
        <v>42</v>
      </c>
      <c r="G10727" t="s">
        <v>838</v>
      </c>
      <c r="H10727" t="s">
        <v>61</v>
      </c>
      <c r="I10727" t="s">
        <v>50</v>
      </c>
      <c r="J10727">
        <v>5355978.57</v>
      </c>
      <c r="K10727" t="str" cm="1">
        <f t="array" ref="K10727">_xlfn.IFS(Table1[[#This Row],[Annual Salary (INR)]]&lt;1000000, "Low", Table1[[#This Row],[Annual Salary (INR)]]&lt;=1200000, "Mid", Table1[[#This Row],[Annual Salary (INR)]]&gt;1200000, "High")</f>
        <v>High</v>
      </c>
      <c r="L10727" t="s">
        <v>44</v>
      </c>
      <c r="M10727">
        <v>2019</v>
      </c>
      <c r="N10727" t="s">
        <v>31</v>
      </c>
    </row>
    <row r="10728" spans="1:14" x14ac:dyDescent="0.3">
      <c r="A10728" t="s">
        <v>3141</v>
      </c>
      <c r="B10728" t="s">
        <v>14</v>
      </c>
      <c r="C10728" t="s">
        <v>471</v>
      </c>
      <c r="D10728" t="s">
        <v>16</v>
      </c>
      <c r="E10728">
        <v>21.9</v>
      </c>
      <c r="F10728" t="s">
        <v>156</v>
      </c>
      <c r="G10728" t="s">
        <v>292</v>
      </c>
      <c r="H10728" t="s">
        <v>29</v>
      </c>
      <c r="I10728" t="s">
        <v>20</v>
      </c>
      <c r="J10728">
        <v>5359873.41</v>
      </c>
      <c r="K10728" t="str" cm="1">
        <f t="array" ref="K10728">_xlfn.IFS(Table1[[#This Row],[Annual Salary (INR)]]&lt;1000000, "Low", Table1[[#This Row],[Annual Salary (INR)]]&lt;=1200000, "Mid", Table1[[#This Row],[Annual Salary (INR)]]&gt;1200000, "High")</f>
        <v>High</v>
      </c>
      <c r="L10728" t="s">
        <v>146</v>
      </c>
      <c r="M10728">
        <v>2023</v>
      </c>
      <c r="N10728" t="s">
        <v>22</v>
      </c>
    </row>
    <row r="10729" spans="1:14" x14ac:dyDescent="0.3">
      <c r="A10729" t="s">
        <v>8446</v>
      </c>
      <c r="B10729" t="s">
        <v>130</v>
      </c>
      <c r="C10729" t="s">
        <v>15</v>
      </c>
      <c r="D10729" t="s">
        <v>16</v>
      </c>
      <c r="E10729">
        <v>14.8</v>
      </c>
      <c r="F10729" t="s">
        <v>114</v>
      </c>
      <c r="G10729" t="s">
        <v>592</v>
      </c>
      <c r="H10729" t="s">
        <v>61</v>
      </c>
      <c r="I10729" t="s">
        <v>38</v>
      </c>
      <c r="J10729">
        <v>5360477.68</v>
      </c>
      <c r="K10729" t="str" cm="1">
        <f t="array" ref="K10729">_xlfn.IFS(Table1[[#This Row],[Annual Salary (INR)]]&lt;1000000, "Low", Table1[[#This Row],[Annual Salary (INR)]]&lt;=1200000, "Mid", Table1[[#This Row],[Annual Salary (INR)]]&gt;1200000, "High")</f>
        <v>High</v>
      </c>
      <c r="L10729" t="s">
        <v>146</v>
      </c>
      <c r="M10729">
        <v>2013</v>
      </c>
      <c r="N10729" t="s">
        <v>22</v>
      </c>
    </row>
    <row r="10730" spans="1:14" x14ac:dyDescent="0.3">
      <c r="A10730" t="s">
        <v>8060</v>
      </c>
      <c r="B10730" t="s">
        <v>33</v>
      </c>
      <c r="C10730" t="s">
        <v>205</v>
      </c>
      <c r="D10730" t="s">
        <v>16</v>
      </c>
      <c r="E10730">
        <v>16.8</v>
      </c>
      <c r="F10730" t="s">
        <v>42</v>
      </c>
      <c r="G10730" t="s">
        <v>172</v>
      </c>
      <c r="H10730" t="s">
        <v>61</v>
      </c>
      <c r="I10730" t="s">
        <v>66</v>
      </c>
      <c r="J10730">
        <v>5362501.41</v>
      </c>
      <c r="K10730" t="str" cm="1">
        <f t="array" ref="K10730">_xlfn.IFS(Table1[[#This Row],[Annual Salary (INR)]]&lt;1000000, "Low", Table1[[#This Row],[Annual Salary (INR)]]&lt;=1200000, "Mid", Table1[[#This Row],[Annual Salary (INR)]]&gt;1200000, "High")</f>
        <v>High</v>
      </c>
      <c r="L10730" t="s">
        <v>79</v>
      </c>
      <c r="M10730">
        <v>2021</v>
      </c>
      <c r="N10730" t="s">
        <v>31</v>
      </c>
    </row>
    <row r="10731" spans="1:14" x14ac:dyDescent="0.3">
      <c r="A10731" t="s">
        <v>9901</v>
      </c>
      <c r="B10731" t="s">
        <v>24</v>
      </c>
      <c r="C10731" t="s">
        <v>15</v>
      </c>
      <c r="D10731" t="s">
        <v>26</v>
      </c>
      <c r="E10731">
        <v>20.7</v>
      </c>
      <c r="F10731" t="s">
        <v>114</v>
      </c>
      <c r="G10731" t="s">
        <v>646</v>
      </c>
      <c r="H10731" t="s">
        <v>61</v>
      </c>
      <c r="I10731" t="s">
        <v>66</v>
      </c>
      <c r="J10731">
        <v>5366034.17</v>
      </c>
      <c r="K10731" t="str" cm="1">
        <f t="array" ref="K10731">_xlfn.IFS(Table1[[#This Row],[Annual Salary (INR)]]&lt;1000000, "Low", Table1[[#This Row],[Annual Salary (INR)]]&lt;=1200000, "Mid", Table1[[#This Row],[Annual Salary (INR)]]&gt;1200000, "High")</f>
        <v>High</v>
      </c>
      <c r="L10731" t="s">
        <v>79</v>
      </c>
      <c r="M10731">
        <v>2018</v>
      </c>
      <c r="N10731" t="s">
        <v>31</v>
      </c>
    </row>
    <row r="10732" spans="1:14" x14ac:dyDescent="0.3">
      <c r="A10732" t="s">
        <v>398</v>
      </c>
      <c r="B10732" t="s">
        <v>33</v>
      </c>
      <c r="C10732" t="s">
        <v>347</v>
      </c>
      <c r="D10732" t="s">
        <v>16</v>
      </c>
      <c r="E10732">
        <v>21.5</v>
      </c>
      <c r="F10732" t="s">
        <v>27</v>
      </c>
      <c r="G10732" t="s">
        <v>399</v>
      </c>
      <c r="H10732" t="s">
        <v>61</v>
      </c>
      <c r="I10732" t="s">
        <v>20</v>
      </c>
      <c r="J10732">
        <v>5366146.76</v>
      </c>
      <c r="K10732" t="str" cm="1">
        <f t="array" ref="K10732">_xlfn.IFS(Table1[[#This Row],[Annual Salary (INR)]]&lt;1000000, "Low", Table1[[#This Row],[Annual Salary (INR)]]&lt;=1200000, "Mid", Table1[[#This Row],[Annual Salary (INR)]]&gt;1200000, "High")</f>
        <v>High</v>
      </c>
      <c r="L10732" t="s">
        <v>51</v>
      </c>
      <c r="M10732">
        <v>2014</v>
      </c>
      <c r="N10732" t="s">
        <v>22</v>
      </c>
    </row>
    <row r="10733" spans="1:14" x14ac:dyDescent="0.3">
      <c r="A10733" t="s">
        <v>9556</v>
      </c>
      <c r="B10733" t="s">
        <v>101</v>
      </c>
      <c r="C10733" t="s">
        <v>250</v>
      </c>
      <c r="D10733" t="s">
        <v>16</v>
      </c>
      <c r="E10733">
        <v>17.899999999999999</v>
      </c>
      <c r="F10733" t="s">
        <v>156</v>
      </c>
      <c r="G10733" t="s">
        <v>523</v>
      </c>
      <c r="H10733" t="s">
        <v>37</v>
      </c>
      <c r="I10733" t="s">
        <v>78</v>
      </c>
      <c r="J10733">
        <v>5373063.5599999996</v>
      </c>
      <c r="K10733" t="str" cm="1">
        <f t="array" ref="K10733">_xlfn.IFS(Table1[[#This Row],[Annual Salary (INR)]]&lt;1000000, "Low", Table1[[#This Row],[Annual Salary (INR)]]&lt;=1200000, "Mid", Table1[[#This Row],[Annual Salary (INR)]]&gt;1200000, "High")</f>
        <v>High</v>
      </c>
      <c r="L10733" t="s">
        <v>73</v>
      </c>
      <c r="M10733">
        <v>2019</v>
      </c>
      <c r="N10733" t="s">
        <v>22</v>
      </c>
    </row>
    <row r="10734" spans="1:14" x14ac:dyDescent="0.3">
      <c r="A10734" t="s">
        <v>2803</v>
      </c>
      <c r="B10734" t="s">
        <v>81</v>
      </c>
      <c r="C10734" t="s">
        <v>713</v>
      </c>
      <c r="D10734" t="s">
        <v>26</v>
      </c>
      <c r="E10734">
        <v>18.5</v>
      </c>
      <c r="F10734" t="s">
        <v>48</v>
      </c>
      <c r="G10734" t="s">
        <v>257</v>
      </c>
      <c r="H10734" t="s">
        <v>61</v>
      </c>
      <c r="I10734" t="s">
        <v>50</v>
      </c>
      <c r="J10734">
        <v>5376422.1399999997</v>
      </c>
      <c r="K10734" t="str" cm="1">
        <f t="array" ref="K10734">_xlfn.IFS(Table1[[#This Row],[Annual Salary (INR)]]&lt;1000000, "Low", Table1[[#This Row],[Annual Salary (INR)]]&lt;=1200000, "Mid", Table1[[#This Row],[Annual Salary (INR)]]&gt;1200000, "High")</f>
        <v>High</v>
      </c>
      <c r="L10734" t="s">
        <v>89</v>
      </c>
      <c r="M10734">
        <v>2008</v>
      </c>
      <c r="N10734" t="s">
        <v>31</v>
      </c>
    </row>
    <row r="10735" spans="1:14" x14ac:dyDescent="0.3">
      <c r="A10735" t="s">
        <v>5918</v>
      </c>
      <c r="B10735" t="s">
        <v>86</v>
      </c>
      <c r="C10735" t="s">
        <v>247</v>
      </c>
      <c r="D10735" t="s">
        <v>26</v>
      </c>
      <c r="E10735">
        <v>17.7</v>
      </c>
      <c r="F10735" t="s">
        <v>124</v>
      </c>
      <c r="G10735" t="s">
        <v>225</v>
      </c>
      <c r="H10735" t="s">
        <v>61</v>
      </c>
      <c r="I10735" t="s">
        <v>95</v>
      </c>
      <c r="J10735">
        <v>5380881.3300000001</v>
      </c>
      <c r="K10735" t="str" cm="1">
        <f t="array" ref="K10735">_xlfn.IFS(Table1[[#This Row],[Annual Salary (INR)]]&lt;1000000, "Low", Table1[[#This Row],[Annual Salary (INR)]]&lt;=1200000, "Mid", Table1[[#This Row],[Annual Salary (INR)]]&gt;1200000, "High")</f>
        <v>High</v>
      </c>
      <c r="L10735" t="s">
        <v>79</v>
      </c>
      <c r="M10735">
        <v>2022</v>
      </c>
      <c r="N10735" t="s">
        <v>22</v>
      </c>
    </row>
    <row r="10736" spans="1:14" x14ac:dyDescent="0.3">
      <c r="A10736" t="s">
        <v>11130</v>
      </c>
      <c r="B10736" t="s">
        <v>271</v>
      </c>
      <c r="C10736" t="s">
        <v>272</v>
      </c>
      <c r="D10736" t="s">
        <v>16</v>
      </c>
      <c r="E10736">
        <v>22.6</v>
      </c>
      <c r="F10736" t="s">
        <v>35</v>
      </c>
      <c r="G10736" t="s">
        <v>638</v>
      </c>
      <c r="H10736" t="s">
        <v>61</v>
      </c>
      <c r="I10736" t="s">
        <v>95</v>
      </c>
      <c r="J10736">
        <v>5381434.6399999997</v>
      </c>
      <c r="K10736" t="str" cm="1">
        <f t="array" ref="K10736">_xlfn.IFS(Table1[[#This Row],[Annual Salary (INR)]]&lt;1000000, "Low", Table1[[#This Row],[Annual Salary (INR)]]&lt;=1200000, "Mid", Table1[[#This Row],[Annual Salary (INR)]]&gt;1200000, "High")</f>
        <v>High</v>
      </c>
      <c r="L10736" t="s">
        <v>106</v>
      </c>
      <c r="M10736">
        <v>2018</v>
      </c>
      <c r="N10736" t="s">
        <v>22</v>
      </c>
    </row>
    <row r="10737" spans="1:14" x14ac:dyDescent="0.3">
      <c r="A10737" t="s">
        <v>2512</v>
      </c>
      <c r="B10737" t="s">
        <v>368</v>
      </c>
      <c r="C10737" t="s">
        <v>369</v>
      </c>
      <c r="D10737" t="s">
        <v>16</v>
      </c>
      <c r="E10737">
        <v>21.9</v>
      </c>
      <c r="F10737" t="s">
        <v>124</v>
      </c>
      <c r="G10737" t="s">
        <v>161</v>
      </c>
      <c r="H10737" t="s">
        <v>19</v>
      </c>
      <c r="I10737" t="s">
        <v>30</v>
      </c>
      <c r="J10737">
        <v>5391388.9000000004</v>
      </c>
      <c r="K10737" t="str" cm="1">
        <f t="array" ref="K10737">_xlfn.IFS(Table1[[#This Row],[Annual Salary (INR)]]&lt;1000000, "Low", Table1[[#This Row],[Annual Salary (INR)]]&lt;=1200000, "Mid", Table1[[#This Row],[Annual Salary (INR)]]&gt;1200000, "High")</f>
        <v>High</v>
      </c>
      <c r="L10737" t="s">
        <v>79</v>
      </c>
      <c r="M10737">
        <v>2020</v>
      </c>
      <c r="N10737" t="s">
        <v>31</v>
      </c>
    </row>
    <row r="10738" spans="1:14" x14ac:dyDescent="0.3">
      <c r="A10738" t="s">
        <v>9480</v>
      </c>
      <c r="B10738" t="s">
        <v>271</v>
      </c>
      <c r="C10738" t="s">
        <v>311</v>
      </c>
      <c r="D10738" t="s">
        <v>16</v>
      </c>
      <c r="E10738">
        <v>14.8</v>
      </c>
      <c r="F10738" t="s">
        <v>35</v>
      </c>
      <c r="G10738" t="s">
        <v>699</v>
      </c>
      <c r="H10738" t="s">
        <v>61</v>
      </c>
      <c r="I10738" t="s">
        <v>38</v>
      </c>
      <c r="J10738">
        <v>5394063.2300000004</v>
      </c>
      <c r="K10738" t="str" cm="1">
        <f t="array" ref="K10738">_xlfn.IFS(Table1[[#This Row],[Annual Salary (INR)]]&lt;1000000, "Low", Table1[[#This Row],[Annual Salary (INR)]]&lt;=1200000, "Mid", Table1[[#This Row],[Annual Salary (INR)]]&gt;1200000, "High")</f>
        <v>High</v>
      </c>
      <c r="L10738" t="s">
        <v>39</v>
      </c>
      <c r="M10738">
        <v>2015</v>
      </c>
      <c r="N10738" t="s">
        <v>22</v>
      </c>
    </row>
    <row r="10739" spans="1:14" x14ac:dyDescent="0.3">
      <c r="A10739" t="s">
        <v>8845</v>
      </c>
      <c r="B10739" t="s">
        <v>101</v>
      </c>
      <c r="C10739" t="s">
        <v>323</v>
      </c>
      <c r="D10739" t="s">
        <v>16</v>
      </c>
      <c r="E10739">
        <v>17.8</v>
      </c>
      <c r="F10739" t="s">
        <v>114</v>
      </c>
      <c r="G10739" t="s">
        <v>337</v>
      </c>
      <c r="H10739" t="s">
        <v>19</v>
      </c>
      <c r="I10739" t="s">
        <v>20</v>
      </c>
      <c r="J10739">
        <v>5396325.6699999999</v>
      </c>
      <c r="K10739" t="str" cm="1">
        <f t="array" ref="K10739">_xlfn.IFS(Table1[[#This Row],[Annual Salary (INR)]]&lt;1000000, "Low", Table1[[#This Row],[Annual Salary (INR)]]&lt;=1200000, "Mid", Table1[[#This Row],[Annual Salary (INR)]]&gt;1200000, "High")</f>
        <v>High</v>
      </c>
      <c r="L10739" t="s">
        <v>44</v>
      </c>
      <c r="M10739">
        <v>2021</v>
      </c>
      <c r="N10739" t="s">
        <v>22</v>
      </c>
    </row>
    <row r="10740" spans="1:14" x14ac:dyDescent="0.3">
      <c r="A10740" t="s">
        <v>11226</v>
      </c>
      <c r="B10740" t="s">
        <v>271</v>
      </c>
      <c r="C10740" t="s">
        <v>15</v>
      </c>
      <c r="D10740" t="s">
        <v>16</v>
      </c>
      <c r="E10740">
        <v>19</v>
      </c>
      <c r="F10740" t="s">
        <v>48</v>
      </c>
      <c r="G10740" t="s">
        <v>763</v>
      </c>
      <c r="H10740" t="s">
        <v>37</v>
      </c>
      <c r="I10740" t="s">
        <v>20</v>
      </c>
      <c r="J10740">
        <v>5396355</v>
      </c>
      <c r="K10740" t="str" cm="1">
        <f t="array" ref="K10740">_xlfn.IFS(Table1[[#This Row],[Annual Salary (INR)]]&lt;1000000, "Low", Table1[[#This Row],[Annual Salary (INR)]]&lt;=1200000, "Mid", Table1[[#This Row],[Annual Salary (INR)]]&gt;1200000, "High")</f>
        <v>High</v>
      </c>
      <c r="L10740" t="s">
        <v>106</v>
      </c>
      <c r="M10740">
        <v>2012</v>
      </c>
      <c r="N10740" t="s">
        <v>22</v>
      </c>
    </row>
    <row r="10741" spans="1:14" x14ac:dyDescent="0.3">
      <c r="A10741" t="s">
        <v>1768</v>
      </c>
      <c r="B10741" t="s">
        <v>143</v>
      </c>
      <c r="C10741" t="s">
        <v>301</v>
      </c>
      <c r="D10741" t="s">
        <v>26</v>
      </c>
      <c r="E10741">
        <v>19.8</v>
      </c>
      <c r="F10741" t="s">
        <v>48</v>
      </c>
      <c r="G10741" t="s">
        <v>49</v>
      </c>
      <c r="H10741" t="s">
        <v>19</v>
      </c>
      <c r="I10741" t="s">
        <v>20</v>
      </c>
      <c r="J10741">
        <v>5399057.71</v>
      </c>
      <c r="K10741" t="str" cm="1">
        <f t="array" ref="K10741">_xlfn.IFS(Table1[[#This Row],[Annual Salary (INR)]]&lt;1000000, "Low", Table1[[#This Row],[Annual Salary (INR)]]&lt;=1200000, "Mid", Table1[[#This Row],[Annual Salary (INR)]]&gt;1200000, "High")</f>
        <v>High</v>
      </c>
      <c r="L10741" t="s">
        <v>67</v>
      </c>
      <c r="M10741">
        <v>2015</v>
      </c>
      <c r="N10741" t="s">
        <v>22</v>
      </c>
    </row>
    <row r="10742" spans="1:14" x14ac:dyDescent="0.3">
      <c r="A10742" t="s">
        <v>2126</v>
      </c>
      <c r="B10742" t="s">
        <v>130</v>
      </c>
      <c r="C10742" t="s">
        <v>352</v>
      </c>
      <c r="D10742" t="s">
        <v>16</v>
      </c>
      <c r="E10742">
        <v>22.3</v>
      </c>
      <c r="F10742" t="s">
        <v>35</v>
      </c>
      <c r="G10742" t="s">
        <v>77</v>
      </c>
      <c r="H10742" t="s">
        <v>37</v>
      </c>
      <c r="I10742" t="s">
        <v>38</v>
      </c>
      <c r="J10742">
        <v>5404432.5899999999</v>
      </c>
      <c r="K10742" t="str" cm="1">
        <f t="array" ref="K10742">_xlfn.IFS(Table1[[#This Row],[Annual Salary (INR)]]&lt;1000000, "Low", Table1[[#This Row],[Annual Salary (INR)]]&lt;=1200000, "Mid", Table1[[#This Row],[Annual Salary (INR)]]&gt;1200000, "High")</f>
        <v>High</v>
      </c>
      <c r="L10742" t="s">
        <v>146</v>
      </c>
      <c r="M10742">
        <v>2015</v>
      </c>
      <c r="N10742" t="s">
        <v>22</v>
      </c>
    </row>
    <row r="10743" spans="1:14" x14ac:dyDescent="0.3">
      <c r="A10743" t="s">
        <v>2632</v>
      </c>
      <c r="B10743" t="s">
        <v>309</v>
      </c>
      <c r="C10743" t="s">
        <v>493</v>
      </c>
      <c r="D10743" t="s">
        <v>16</v>
      </c>
      <c r="E10743">
        <v>23.7</v>
      </c>
      <c r="F10743" t="s">
        <v>114</v>
      </c>
      <c r="G10743" t="s">
        <v>115</v>
      </c>
      <c r="H10743" t="s">
        <v>29</v>
      </c>
      <c r="I10743" t="s">
        <v>78</v>
      </c>
      <c r="J10743">
        <v>5405156.8099999996</v>
      </c>
      <c r="K10743" t="str" cm="1">
        <f t="array" ref="K10743">_xlfn.IFS(Table1[[#This Row],[Annual Salary (INR)]]&lt;1000000, "Low", Table1[[#This Row],[Annual Salary (INR)]]&lt;=1200000, "Mid", Table1[[#This Row],[Annual Salary (INR)]]&gt;1200000, "High")</f>
        <v>High</v>
      </c>
      <c r="L10743" t="s">
        <v>39</v>
      </c>
      <c r="M10743">
        <v>2009</v>
      </c>
      <c r="N10743" t="s">
        <v>22</v>
      </c>
    </row>
    <row r="10744" spans="1:14" x14ac:dyDescent="0.3">
      <c r="A10744" t="s">
        <v>10499</v>
      </c>
      <c r="B10744" t="s">
        <v>33</v>
      </c>
      <c r="C10744" t="s">
        <v>347</v>
      </c>
      <c r="D10744" t="s">
        <v>16</v>
      </c>
      <c r="E10744">
        <v>15.8</v>
      </c>
      <c r="F10744" t="s">
        <v>124</v>
      </c>
      <c r="G10744" t="s">
        <v>125</v>
      </c>
      <c r="H10744" t="s">
        <v>61</v>
      </c>
      <c r="I10744" t="s">
        <v>20</v>
      </c>
      <c r="J10744">
        <v>5405819.8899999997</v>
      </c>
      <c r="K10744" t="str" cm="1">
        <f t="array" ref="K10744">_xlfn.IFS(Table1[[#This Row],[Annual Salary (INR)]]&lt;1000000, "Low", Table1[[#This Row],[Annual Salary (INR)]]&lt;=1200000, "Mid", Table1[[#This Row],[Annual Salary (INR)]]&gt;1200000, "High")</f>
        <v>High</v>
      </c>
      <c r="L10744" t="s">
        <v>89</v>
      </c>
      <c r="M10744">
        <v>2021</v>
      </c>
      <c r="N10744" t="s">
        <v>22</v>
      </c>
    </row>
    <row r="10745" spans="1:14" x14ac:dyDescent="0.3">
      <c r="A10745" t="s">
        <v>6242</v>
      </c>
      <c r="B10745" t="s">
        <v>381</v>
      </c>
      <c r="C10745" t="s">
        <v>547</v>
      </c>
      <c r="D10745" t="s">
        <v>16</v>
      </c>
      <c r="E10745">
        <v>19.7</v>
      </c>
      <c r="F10745" t="s">
        <v>17</v>
      </c>
      <c r="G10745" t="s">
        <v>18</v>
      </c>
      <c r="H10745" t="s">
        <v>61</v>
      </c>
      <c r="I10745" t="s">
        <v>78</v>
      </c>
      <c r="J10745">
        <v>5410950.9299999997</v>
      </c>
      <c r="K10745" t="str" cm="1">
        <f t="array" ref="K10745">_xlfn.IFS(Table1[[#This Row],[Annual Salary (INR)]]&lt;1000000, "Low", Table1[[#This Row],[Annual Salary (INR)]]&lt;=1200000, "Mid", Table1[[#This Row],[Annual Salary (INR)]]&gt;1200000, "High")</f>
        <v>High</v>
      </c>
      <c r="L10745" t="s">
        <v>106</v>
      </c>
      <c r="M10745">
        <v>2011</v>
      </c>
      <c r="N10745" t="s">
        <v>22</v>
      </c>
    </row>
    <row r="10746" spans="1:14" x14ac:dyDescent="0.3">
      <c r="A10746" t="s">
        <v>7197</v>
      </c>
      <c r="B10746" t="s">
        <v>256</v>
      </c>
      <c r="C10746" t="s">
        <v>516</v>
      </c>
      <c r="D10746" t="s">
        <v>26</v>
      </c>
      <c r="E10746">
        <v>21</v>
      </c>
      <c r="F10746" t="s">
        <v>35</v>
      </c>
      <c r="G10746" t="s">
        <v>144</v>
      </c>
      <c r="H10746" t="s">
        <v>61</v>
      </c>
      <c r="I10746" t="s">
        <v>95</v>
      </c>
      <c r="J10746">
        <v>5411808.0899999999</v>
      </c>
      <c r="K10746" t="str" cm="1">
        <f t="array" ref="K10746">_xlfn.IFS(Table1[[#This Row],[Annual Salary (INR)]]&lt;1000000, "Low", Table1[[#This Row],[Annual Salary (INR)]]&lt;=1200000, "Mid", Table1[[#This Row],[Annual Salary (INR)]]&gt;1200000, "High")</f>
        <v>High</v>
      </c>
      <c r="L10746" t="s">
        <v>106</v>
      </c>
      <c r="M10746">
        <v>2012</v>
      </c>
      <c r="N10746" t="s">
        <v>22</v>
      </c>
    </row>
    <row r="10747" spans="1:14" x14ac:dyDescent="0.3">
      <c r="A10747" t="s">
        <v>7174</v>
      </c>
      <c r="B10747" t="s">
        <v>256</v>
      </c>
      <c r="C10747" t="s">
        <v>164</v>
      </c>
      <c r="D10747" t="s">
        <v>26</v>
      </c>
      <c r="E10747">
        <v>13.7</v>
      </c>
      <c r="F10747" t="s">
        <v>48</v>
      </c>
      <c r="G10747" t="s">
        <v>49</v>
      </c>
      <c r="H10747" t="s">
        <v>37</v>
      </c>
      <c r="I10747" t="s">
        <v>66</v>
      </c>
      <c r="J10747">
        <v>5417912.6799999997</v>
      </c>
      <c r="K10747" t="str" cm="1">
        <f t="array" ref="K10747">_xlfn.IFS(Table1[[#This Row],[Annual Salary (INR)]]&lt;1000000, "Low", Table1[[#This Row],[Annual Salary (INR)]]&lt;=1200000, "Mid", Table1[[#This Row],[Annual Salary (INR)]]&gt;1200000, "High")</f>
        <v>High</v>
      </c>
      <c r="L10747" t="s">
        <v>44</v>
      </c>
      <c r="M10747">
        <v>2024</v>
      </c>
      <c r="N10747" t="s">
        <v>31</v>
      </c>
    </row>
    <row r="10748" spans="1:14" x14ac:dyDescent="0.3">
      <c r="A10748" t="s">
        <v>8770</v>
      </c>
      <c r="B10748" t="s">
        <v>86</v>
      </c>
      <c r="C10748" t="s">
        <v>15</v>
      </c>
      <c r="D10748" t="s">
        <v>26</v>
      </c>
      <c r="E10748">
        <v>16.600000000000001</v>
      </c>
      <c r="F10748" t="s">
        <v>114</v>
      </c>
      <c r="G10748" t="s">
        <v>678</v>
      </c>
      <c r="H10748" t="s">
        <v>61</v>
      </c>
      <c r="I10748" t="s">
        <v>38</v>
      </c>
      <c r="J10748">
        <v>5424601.9000000004</v>
      </c>
      <c r="K10748" t="str" cm="1">
        <f t="array" ref="K10748">_xlfn.IFS(Table1[[#This Row],[Annual Salary (INR)]]&lt;1000000, "Low", Table1[[#This Row],[Annual Salary (INR)]]&lt;=1200000, "Mid", Table1[[#This Row],[Annual Salary (INR)]]&gt;1200000, "High")</f>
        <v>High</v>
      </c>
      <c r="L10748" t="s">
        <v>79</v>
      </c>
      <c r="M10748">
        <v>2019</v>
      </c>
      <c r="N10748" t="s">
        <v>22</v>
      </c>
    </row>
    <row r="10749" spans="1:14" x14ac:dyDescent="0.3">
      <c r="A10749" t="s">
        <v>7653</v>
      </c>
      <c r="B10749" t="s">
        <v>381</v>
      </c>
      <c r="C10749" t="s">
        <v>1479</v>
      </c>
      <c r="D10749" t="s">
        <v>16</v>
      </c>
      <c r="E10749">
        <v>24.9</v>
      </c>
      <c r="F10749" t="s">
        <v>42</v>
      </c>
      <c r="G10749" t="s">
        <v>43</v>
      </c>
      <c r="H10749" t="s">
        <v>29</v>
      </c>
      <c r="I10749" t="s">
        <v>95</v>
      </c>
      <c r="J10749">
        <v>5425805.8499999996</v>
      </c>
      <c r="K10749" t="str" cm="1">
        <f t="array" ref="K10749">_xlfn.IFS(Table1[[#This Row],[Annual Salary (INR)]]&lt;1000000, "Low", Table1[[#This Row],[Annual Salary (INR)]]&lt;=1200000, "Mid", Table1[[#This Row],[Annual Salary (INR)]]&gt;1200000, "High")</f>
        <v>High</v>
      </c>
      <c r="L10749" t="s">
        <v>106</v>
      </c>
      <c r="M10749">
        <v>2017</v>
      </c>
      <c r="N10749" t="s">
        <v>22</v>
      </c>
    </row>
    <row r="10750" spans="1:14" x14ac:dyDescent="0.3">
      <c r="A10750" t="s">
        <v>9448</v>
      </c>
      <c r="B10750" t="s">
        <v>381</v>
      </c>
      <c r="C10750" t="s">
        <v>15</v>
      </c>
      <c r="D10750" t="s">
        <v>16</v>
      </c>
      <c r="E10750">
        <v>18.7</v>
      </c>
      <c r="F10750" t="s">
        <v>17</v>
      </c>
      <c r="G10750" t="s">
        <v>289</v>
      </c>
      <c r="H10750" t="s">
        <v>61</v>
      </c>
      <c r="I10750" t="s">
        <v>78</v>
      </c>
      <c r="J10750">
        <v>5428737.8200000003</v>
      </c>
      <c r="K10750" t="str" cm="1">
        <f t="array" ref="K10750">_xlfn.IFS(Table1[[#This Row],[Annual Salary (INR)]]&lt;1000000, "Low", Table1[[#This Row],[Annual Salary (INR)]]&lt;=1200000, "Mid", Table1[[#This Row],[Annual Salary (INR)]]&gt;1200000, "High")</f>
        <v>High</v>
      </c>
      <c r="L10750" t="s">
        <v>73</v>
      </c>
      <c r="M10750">
        <v>2017</v>
      </c>
      <c r="N10750" t="s">
        <v>22</v>
      </c>
    </row>
    <row r="10751" spans="1:14" x14ac:dyDescent="0.3">
      <c r="A10751" t="s">
        <v>9253</v>
      </c>
      <c r="B10751" t="s">
        <v>309</v>
      </c>
      <c r="C10751" t="s">
        <v>409</v>
      </c>
      <c r="D10751" t="s">
        <v>16</v>
      </c>
      <c r="E10751">
        <v>24.5</v>
      </c>
      <c r="F10751" t="s">
        <v>124</v>
      </c>
      <c r="G10751" t="s">
        <v>125</v>
      </c>
      <c r="H10751" t="s">
        <v>61</v>
      </c>
      <c r="I10751" t="s">
        <v>50</v>
      </c>
      <c r="J10751">
        <v>5435249.7599999998</v>
      </c>
      <c r="K10751" t="str" cm="1">
        <f t="array" ref="K10751">_xlfn.IFS(Table1[[#This Row],[Annual Salary (INR)]]&lt;1000000, "Low", Table1[[#This Row],[Annual Salary (INR)]]&lt;=1200000, "Mid", Table1[[#This Row],[Annual Salary (INR)]]&gt;1200000, "High")</f>
        <v>High</v>
      </c>
      <c r="L10751" t="s">
        <v>96</v>
      </c>
      <c r="M10751">
        <v>2015</v>
      </c>
      <c r="N10751" t="s">
        <v>31</v>
      </c>
    </row>
    <row r="10752" spans="1:14" x14ac:dyDescent="0.3">
      <c r="A10752" t="s">
        <v>8369</v>
      </c>
      <c r="B10752" t="s">
        <v>101</v>
      </c>
      <c r="C10752" t="s">
        <v>323</v>
      </c>
      <c r="D10752" t="s">
        <v>16</v>
      </c>
      <c r="E10752">
        <v>16.100000000000001</v>
      </c>
      <c r="F10752" t="s">
        <v>42</v>
      </c>
      <c r="G10752" t="s">
        <v>450</v>
      </c>
      <c r="H10752" t="s">
        <v>37</v>
      </c>
      <c r="I10752" t="s">
        <v>38</v>
      </c>
      <c r="J10752">
        <v>5435514.7800000003</v>
      </c>
      <c r="K10752" t="str" cm="1">
        <f t="array" ref="K10752">_xlfn.IFS(Table1[[#This Row],[Annual Salary (INR)]]&lt;1000000, "Low", Table1[[#This Row],[Annual Salary (INR)]]&lt;=1200000, "Mid", Table1[[#This Row],[Annual Salary (INR)]]&gt;1200000, "High")</f>
        <v>High</v>
      </c>
      <c r="L10752" t="s">
        <v>21</v>
      </c>
      <c r="M10752">
        <v>2011</v>
      </c>
      <c r="N10752" t="s">
        <v>22</v>
      </c>
    </row>
    <row r="10753" spans="1:14" x14ac:dyDescent="0.3">
      <c r="A10753" t="s">
        <v>1290</v>
      </c>
      <c r="B10753" t="s">
        <v>256</v>
      </c>
      <c r="C10753" t="s">
        <v>844</v>
      </c>
      <c r="D10753" t="s">
        <v>26</v>
      </c>
      <c r="E10753">
        <v>18.8</v>
      </c>
      <c r="F10753" t="s">
        <v>42</v>
      </c>
      <c r="G10753" t="s">
        <v>838</v>
      </c>
      <c r="H10753" t="s">
        <v>61</v>
      </c>
      <c r="I10753" t="s">
        <v>38</v>
      </c>
      <c r="J10753">
        <v>5440140.1799999997</v>
      </c>
      <c r="K10753" t="str" cm="1">
        <f t="array" ref="K10753">_xlfn.IFS(Table1[[#This Row],[Annual Salary (INR)]]&lt;1000000, "Low", Table1[[#This Row],[Annual Salary (INR)]]&lt;=1200000, "Mid", Table1[[#This Row],[Annual Salary (INR)]]&gt;1200000, "High")</f>
        <v>High</v>
      </c>
      <c r="L10753" t="s">
        <v>96</v>
      </c>
      <c r="M10753">
        <v>2021</v>
      </c>
      <c r="N10753" t="s">
        <v>22</v>
      </c>
    </row>
    <row r="10754" spans="1:14" x14ac:dyDescent="0.3">
      <c r="A10754" t="s">
        <v>10811</v>
      </c>
      <c r="B10754" t="s">
        <v>14</v>
      </c>
      <c r="C10754" t="s">
        <v>15</v>
      </c>
      <c r="D10754" t="s">
        <v>16</v>
      </c>
      <c r="E10754">
        <v>23.3</v>
      </c>
      <c r="F10754" t="s">
        <v>120</v>
      </c>
      <c r="G10754" t="s">
        <v>228</v>
      </c>
      <c r="H10754" t="s">
        <v>37</v>
      </c>
      <c r="I10754" t="s">
        <v>72</v>
      </c>
      <c r="J10754">
        <v>5440243.8799999999</v>
      </c>
      <c r="K10754" t="str" cm="1">
        <f t="array" ref="K10754">_xlfn.IFS(Table1[[#This Row],[Annual Salary (INR)]]&lt;1000000, "Low", Table1[[#This Row],[Annual Salary (INR)]]&lt;=1200000, "Mid", Table1[[#This Row],[Annual Salary (INR)]]&gt;1200000, "High")</f>
        <v>High</v>
      </c>
      <c r="L10754" t="s">
        <v>73</v>
      </c>
      <c r="M10754">
        <v>2019</v>
      </c>
      <c r="N10754" t="s">
        <v>22</v>
      </c>
    </row>
    <row r="10755" spans="1:14" x14ac:dyDescent="0.3">
      <c r="A10755" t="s">
        <v>3426</v>
      </c>
      <c r="B10755" t="s">
        <v>221</v>
      </c>
      <c r="C10755" t="s">
        <v>684</v>
      </c>
      <c r="D10755" t="s">
        <v>16</v>
      </c>
      <c r="E10755">
        <v>19.899999999999999</v>
      </c>
      <c r="F10755" t="s">
        <v>27</v>
      </c>
      <c r="G10755" t="s">
        <v>370</v>
      </c>
      <c r="H10755" t="s">
        <v>37</v>
      </c>
      <c r="I10755" t="s">
        <v>20</v>
      </c>
      <c r="J10755">
        <v>5443236.7599999998</v>
      </c>
      <c r="K10755" t="str" cm="1">
        <f t="array" ref="K10755">_xlfn.IFS(Table1[[#This Row],[Annual Salary (INR)]]&lt;1000000, "Low", Table1[[#This Row],[Annual Salary (INR)]]&lt;=1200000, "Mid", Table1[[#This Row],[Annual Salary (INR)]]&gt;1200000, "High")</f>
        <v>High</v>
      </c>
      <c r="L10755" t="s">
        <v>67</v>
      </c>
      <c r="M10755">
        <v>2020</v>
      </c>
      <c r="N10755" t="s">
        <v>22</v>
      </c>
    </row>
    <row r="10756" spans="1:14" x14ac:dyDescent="0.3">
      <c r="A10756" t="s">
        <v>10879</v>
      </c>
      <c r="B10756" t="s">
        <v>221</v>
      </c>
      <c r="C10756" t="s">
        <v>216</v>
      </c>
      <c r="D10756" t="s">
        <v>16</v>
      </c>
      <c r="E10756">
        <v>18.899999999999999</v>
      </c>
      <c r="F10756" t="s">
        <v>17</v>
      </c>
      <c r="G10756" t="s">
        <v>289</v>
      </c>
      <c r="H10756" t="s">
        <v>61</v>
      </c>
      <c r="I10756" t="s">
        <v>30</v>
      </c>
      <c r="J10756">
        <v>5445683.7199999997</v>
      </c>
      <c r="K10756" t="str" cm="1">
        <f t="array" ref="K10756">_xlfn.IFS(Table1[[#This Row],[Annual Salary (INR)]]&lt;1000000, "Low", Table1[[#This Row],[Annual Salary (INR)]]&lt;=1200000, "Mid", Table1[[#This Row],[Annual Salary (INR)]]&gt;1200000, "High")</f>
        <v>High</v>
      </c>
      <c r="L10756" t="s">
        <v>39</v>
      </c>
      <c r="M10756">
        <v>2018</v>
      </c>
      <c r="N10756" t="s">
        <v>31</v>
      </c>
    </row>
    <row r="10757" spans="1:14" x14ac:dyDescent="0.3">
      <c r="A10757" t="s">
        <v>1891</v>
      </c>
      <c r="B10757" t="s">
        <v>69</v>
      </c>
      <c r="C10757" t="s">
        <v>104</v>
      </c>
      <c r="D10757" t="s">
        <v>16</v>
      </c>
      <c r="E10757">
        <v>23.6</v>
      </c>
      <c r="F10757" t="s">
        <v>156</v>
      </c>
      <c r="G10757" t="s">
        <v>475</v>
      </c>
      <c r="H10757" t="s">
        <v>61</v>
      </c>
      <c r="I10757" t="s">
        <v>145</v>
      </c>
      <c r="J10757">
        <v>5452390.9400000004</v>
      </c>
      <c r="K10757" t="str" cm="1">
        <f t="array" ref="K10757">_xlfn.IFS(Table1[[#This Row],[Annual Salary (INR)]]&lt;1000000, "Low", Table1[[#This Row],[Annual Salary (INR)]]&lt;=1200000, "Mid", Table1[[#This Row],[Annual Salary (INR)]]&gt;1200000, "High")</f>
        <v>High</v>
      </c>
      <c r="L10757" t="s">
        <v>146</v>
      </c>
      <c r="M10757">
        <v>2022</v>
      </c>
      <c r="N10757" t="s">
        <v>31</v>
      </c>
    </row>
    <row r="10758" spans="1:14" x14ac:dyDescent="0.3">
      <c r="A10758" t="s">
        <v>3842</v>
      </c>
      <c r="B10758" t="s">
        <v>381</v>
      </c>
      <c r="C10758" t="s">
        <v>983</v>
      </c>
      <c r="D10758" t="s">
        <v>16</v>
      </c>
      <c r="E10758">
        <v>22.6</v>
      </c>
      <c r="F10758" t="s">
        <v>17</v>
      </c>
      <c r="G10758" t="s">
        <v>404</v>
      </c>
      <c r="H10758" t="s">
        <v>61</v>
      </c>
      <c r="I10758" t="s">
        <v>38</v>
      </c>
      <c r="J10758">
        <v>5467584.4900000002</v>
      </c>
      <c r="K10758" t="str" cm="1">
        <f t="array" ref="K10758">_xlfn.IFS(Table1[[#This Row],[Annual Salary (INR)]]&lt;1000000, "Low", Table1[[#This Row],[Annual Salary (INR)]]&lt;=1200000, "Mid", Table1[[#This Row],[Annual Salary (INR)]]&gt;1200000, "High")</f>
        <v>High</v>
      </c>
      <c r="L10758" t="s">
        <v>21</v>
      </c>
      <c r="M10758">
        <v>2018</v>
      </c>
      <c r="N10758" t="s">
        <v>22</v>
      </c>
    </row>
    <row r="10759" spans="1:14" x14ac:dyDescent="0.3">
      <c r="A10759" t="s">
        <v>9212</v>
      </c>
      <c r="B10759" t="s">
        <v>130</v>
      </c>
      <c r="C10759" t="s">
        <v>15</v>
      </c>
      <c r="D10759" t="s">
        <v>26</v>
      </c>
      <c r="E10759">
        <v>20.2</v>
      </c>
      <c r="F10759" t="s">
        <v>114</v>
      </c>
      <c r="G10759" t="s">
        <v>379</v>
      </c>
      <c r="H10759" t="s">
        <v>61</v>
      </c>
      <c r="I10759" t="s">
        <v>30</v>
      </c>
      <c r="J10759">
        <v>5471835.21</v>
      </c>
      <c r="K10759" t="str" cm="1">
        <f t="array" ref="K10759">_xlfn.IFS(Table1[[#This Row],[Annual Salary (INR)]]&lt;1000000, "Low", Table1[[#This Row],[Annual Salary (INR)]]&lt;=1200000, "Mid", Table1[[#This Row],[Annual Salary (INR)]]&gt;1200000, "High")</f>
        <v>High</v>
      </c>
      <c r="L10759" t="s">
        <v>79</v>
      </c>
      <c r="M10759">
        <v>2011</v>
      </c>
      <c r="N10759" t="s">
        <v>31</v>
      </c>
    </row>
    <row r="10760" spans="1:14" x14ac:dyDescent="0.3">
      <c r="A10760" t="s">
        <v>830</v>
      </c>
      <c r="B10760" t="s">
        <v>33</v>
      </c>
      <c r="C10760" t="s">
        <v>15</v>
      </c>
      <c r="D10760" t="s">
        <v>16</v>
      </c>
      <c r="E10760">
        <v>24</v>
      </c>
      <c r="F10760" t="s">
        <v>48</v>
      </c>
      <c r="G10760" t="s">
        <v>276</v>
      </c>
      <c r="H10760" t="s">
        <v>37</v>
      </c>
      <c r="I10760" t="s">
        <v>20</v>
      </c>
      <c r="J10760">
        <v>5472431.5999999996</v>
      </c>
      <c r="K10760" t="str" cm="1">
        <f t="array" ref="K10760">_xlfn.IFS(Table1[[#This Row],[Annual Salary (INR)]]&lt;1000000, "Low", Table1[[#This Row],[Annual Salary (INR)]]&lt;=1200000, "Mid", Table1[[#This Row],[Annual Salary (INR)]]&gt;1200000, "High")</f>
        <v>High</v>
      </c>
      <c r="L10760" t="s">
        <v>146</v>
      </c>
      <c r="M10760">
        <v>2008</v>
      </c>
      <c r="N10760" t="s">
        <v>22</v>
      </c>
    </row>
    <row r="10761" spans="1:14" x14ac:dyDescent="0.3">
      <c r="A10761" t="s">
        <v>9594</v>
      </c>
      <c r="B10761" t="s">
        <v>14</v>
      </c>
      <c r="C10761" t="s">
        <v>354</v>
      </c>
      <c r="D10761" t="s">
        <v>16</v>
      </c>
      <c r="E10761">
        <v>14.7</v>
      </c>
      <c r="F10761" t="s">
        <v>156</v>
      </c>
      <c r="G10761" t="s">
        <v>181</v>
      </c>
      <c r="H10761" t="s">
        <v>61</v>
      </c>
      <c r="I10761" t="s">
        <v>62</v>
      </c>
      <c r="J10761">
        <v>5475463.4400000004</v>
      </c>
      <c r="K10761" t="str" cm="1">
        <f t="array" ref="K10761">_xlfn.IFS(Table1[[#This Row],[Annual Salary (INR)]]&lt;1000000, "Low", Table1[[#This Row],[Annual Salary (INR)]]&lt;=1200000, "Mid", Table1[[#This Row],[Annual Salary (INR)]]&gt;1200000, "High")</f>
        <v>High</v>
      </c>
      <c r="L10761" t="s">
        <v>146</v>
      </c>
      <c r="M10761">
        <v>2013</v>
      </c>
      <c r="N10761" t="s">
        <v>22</v>
      </c>
    </row>
    <row r="10762" spans="1:14" x14ac:dyDescent="0.3">
      <c r="A10762" t="s">
        <v>1758</v>
      </c>
      <c r="B10762" t="s">
        <v>185</v>
      </c>
      <c r="C10762" t="s">
        <v>357</v>
      </c>
      <c r="D10762" t="s">
        <v>16</v>
      </c>
      <c r="E10762">
        <v>20.100000000000001</v>
      </c>
      <c r="F10762" t="s">
        <v>42</v>
      </c>
      <c r="G10762" t="s">
        <v>414</v>
      </c>
      <c r="H10762" t="s">
        <v>37</v>
      </c>
      <c r="I10762" t="s">
        <v>145</v>
      </c>
      <c r="J10762">
        <v>5479156.8399999999</v>
      </c>
      <c r="K10762" t="str" cm="1">
        <f t="array" ref="K10762">_xlfn.IFS(Table1[[#This Row],[Annual Salary (INR)]]&lt;1000000, "Low", Table1[[#This Row],[Annual Salary (INR)]]&lt;=1200000, "Mid", Table1[[#This Row],[Annual Salary (INR)]]&gt;1200000, "High")</f>
        <v>High</v>
      </c>
      <c r="L10762" t="s">
        <v>39</v>
      </c>
      <c r="M10762">
        <v>2024</v>
      </c>
      <c r="N10762" t="s">
        <v>31</v>
      </c>
    </row>
    <row r="10763" spans="1:14" x14ac:dyDescent="0.3">
      <c r="A10763" t="s">
        <v>11064</v>
      </c>
      <c r="B10763" t="s">
        <v>14</v>
      </c>
      <c r="C10763" t="s">
        <v>15</v>
      </c>
      <c r="D10763" t="s">
        <v>16</v>
      </c>
      <c r="E10763">
        <v>17.7</v>
      </c>
      <c r="F10763" t="s">
        <v>156</v>
      </c>
      <c r="G10763" t="s">
        <v>176</v>
      </c>
      <c r="H10763" t="s">
        <v>61</v>
      </c>
      <c r="I10763" t="s">
        <v>62</v>
      </c>
      <c r="J10763">
        <v>5480640.29</v>
      </c>
      <c r="K10763" t="str" cm="1">
        <f t="array" ref="K10763">_xlfn.IFS(Table1[[#This Row],[Annual Salary (INR)]]&lt;1000000, "Low", Table1[[#This Row],[Annual Salary (INR)]]&lt;=1200000, "Mid", Table1[[#This Row],[Annual Salary (INR)]]&gt;1200000, "High")</f>
        <v>High</v>
      </c>
      <c r="L10763" t="s">
        <v>39</v>
      </c>
      <c r="M10763">
        <v>2023</v>
      </c>
      <c r="N10763" t="s">
        <v>22</v>
      </c>
    </row>
    <row r="10764" spans="1:14" x14ac:dyDescent="0.3">
      <c r="A10764" t="s">
        <v>8186</v>
      </c>
      <c r="B10764" t="s">
        <v>368</v>
      </c>
      <c r="C10764" t="s">
        <v>369</v>
      </c>
      <c r="D10764" t="s">
        <v>16</v>
      </c>
      <c r="E10764">
        <v>22.2</v>
      </c>
      <c r="F10764" t="s">
        <v>35</v>
      </c>
      <c r="G10764" t="s">
        <v>699</v>
      </c>
      <c r="H10764" t="s">
        <v>61</v>
      </c>
      <c r="I10764" t="s">
        <v>20</v>
      </c>
      <c r="J10764">
        <v>5482805.9100000001</v>
      </c>
      <c r="K10764" t="str" cm="1">
        <f t="array" ref="K10764">_xlfn.IFS(Table1[[#This Row],[Annual Salary (INR)]]&lt;1000000, "Low", Table1[[#This Row],[Annual Salary (INR)]]&lt;=1200000, "Mid", Table1[[#This Row],[Annual Salary (INR)]]&gt;1200000, "High")</f>
        <v>High</v>
      </c>
      <c r="L10764" t="s">
        <v>39</v>
      </c>
      <c r="M10764">
        <v>2020</v>
      </c>
      <c r="N10764" t="s">
        <v>22</v>
      </c>
    </row>
    <row r="10765" spans="1:14" x14ac:dyDescent="0.3">
      <c r="A10765" t="s">
        <v>2359</v>
      </c>
      <c r="B10765" t="s">
        <v>101</v>
      </c>
      <c r="C10765" t="s">
        <v>559</v>
      </c>
      <c r="D10765" t="s">
        <v>16</v>
      </c>
      <c r="E10765">
        <v>19.600000000000001</v>
      </c>
      <c r="F10765" t="s">
        <v>42</v>
      </c>
      <c r="G10765" t="s">
        <v>429</v>
      </c>
      <c r="H10765" t="s">
        <v>37</v>
      </c>
      <c r="I10765" t="s">
        <v>20</v>
      </c>
      <c r="J10765">
        <v>5485480.3600000003</v>
      </c>
      <c r="K10765" t="str" cm="1">
        <f t="array" ref="K10765">_xlfn.IFS(Table1[[#This Row],[Annual Salary (INR)]]&lt;1000000, "Low", Table1[[#This Row],[Annual Salary (INR)]]&lt;=1200000, "Mid", Table1[[#This Row],[Annual Salary (INR)]]&gt;1200000, "High")</f>
        <v>High</v>
      </c>
      <c r="L10765" t="s">
        <v>96</v>
      </c>
      <c r="M10765">
        <v>2014</v>
      </c>
      <c r="N10765" t="s">
        <v>22</v>
      </c>
    </row>
    <row r="10766" spans="1:14" x14ac:dyDescent="0.3">
      <c r="A10766" t="s">
        <v>3764</v>
      </c>
      <c r="B10766" t="s">
        <v>69</v>
      </c>
      <c r="C10766" t="s">
        <v>113</v>
      </c>
      <c r="D10766" t="s">
        <v>16</v>
      </c>
      <c r="E10766">
        <v>23.8</v>
      </c>
      <c r="F10766" t="s">
        <v>124</v>
      </c>
      <c r="G10766" t="s">
        <v>294</v>
      </c>
      <c r="H10766" t="s">
        <v>19</v>
      </c>
      <c r="I10766" t="s">
        <v>62</v>
      </c>
      <c r="J10766">
        <v>5485537.1900000004</v>
      </c>
      <c r="K10766" t="str" cm="1">
        <f t="array" ref="K10766">_xlfn.IFS(Table1[[#This Row],[Annual Salary (INR)]]&lt;1000000, "Low", Table1[[#This Row],[Annual Salary (INR)]]&lt;=1200000, "Mid", Table1[[#This Row],[Annual Salary (INR)]]&gt;1200000, "High")</f>
        <v>High</v>
      </c>
      <c r="L10766" t="s">
        <v>106</v>
      </c>
      <c r="M10766">
        <v>2015</v>
      </c>
      <c r="N10766" t="s">
        <v>22</v>
      </c>
    </row>
    <row r="10767" spans="1:14" x14ac:dyDescent="0.3">
      <c r="A10767" t="s">
        <v>2848</v>
      </c>
      <c r="B10767" t="s">
        <v>271</v>
      </c>
      <c r="C10767" t="s">
        <v>543</v>
      </c>
      <c r="D10767" t="s">
        <v>16</v>
      </c>
      <c r="E10767">
        <v>23.2</v>
      </c>
      <c r="F10767" t="s">
        <v>42</v>
      </c>
      <c r="G10767" t="s">
        <v>450</v>
      </c>
      <c r="H10767" t="s">
        <v>29</v>
      </c>
      <c r="I10767" t="s">
        <v>20</v>
      </c>
      <c r="J10767">
        <v>5506773.21</v>
      </c>
      <c r="K10767" t="str" cm="1">
        <f t="array" ref="K10767">_xlfn.IFS(Table1[[#This Row],[Annual Salary (INR)]]&lt;1000000, "Low", Table1[[#This Row],[Annual Salary (INR)]]&lt;=1200000, "Mid", Table1[[#This Row],[Annual Salary (INR)]]&gt;1200000, "High")</f>
        <v>High</v>
      </c>
      <c r="L10767" t="s">
        <v>21</v>
      </c>
      <c r="M10767">
        <v>2012</v>
      </c>
      <c r="N10767" t="s">
        <v>22</v>
      </c>
    </row>
    <row r="10768" spans="1:14" x14ac:dyDescent="0.3">
      <c r="A10768" t="s">
        <v>3732</v>
      </c>
      <c r="B10768" t="s">
        <v>221</v>
      </c>
      <c r="C10768" t="s">
        <v>253</v>
      </c>
      <c r="D10768" t="s">
        <v>16</v>
      </c>
      <c r="E10768">
        <v>20.6</v>
      </c>
      <c r="F10768" t="s">
        <v>27</v>
      </c>
      <c r="G10768" t="s">
        <v>349</v>
      </c>
      <c r="H10768" t="s">
        <v>61</v>
      </c>
      <c r="I10768" t="s">
        <v>20</v>
      </c>
      <c r="J10768">
        <v>5507859.5199999996</v>
      </c>
      <c r="K10768" t="str" cm="1">
        <f t="array" ref="K10768">_xlfn.IFS(Table1[[#This Row],[Annual Salary (INR)]]&lt;1000000, "Low", Table1[[#This Row],[Annual Salary (INR)]]&lt;=1200000, "Mid", Table1[[#This Row],[Annual Salary (INR)]]&gt;1200000, "High")</f>
        <v>High</v>
      </c>
      <c r="L10768" t="s">
        <v>44</v>
      </c>
      <c r="M10768">
        <v>2007</v>
      </c>
      <c r="N10768" t="s">
        <v>22</v>
      </c>
    </row>
    <row r="10769" spans="1:14" x14ac:dyDescent="0.3">
      <c r="A10769" t="s">
        <v>1793</v>
      </c>
      <c r="B10769" t="s">
        <v>381</v>
      </c>
      <c r="C10769" t="s">
        <v>1561</v>
      </c>
      <c r="D10769" t="s">
        <v>16</v>
      </c>
      <c r="E10769">
        <v>20.6</v>
      </c>
      <c r="F10769" t="s">
        <v>35</v>
      </c>
      <c r="G10769" t="s">
        <v>144</v>
      </c>
      <c r="H10769" t="s">
        <v>61</v>
      </c>
      <c r="I10769" t="s">
        <v>62</v>
      </c>
      <c r="J10769">
        <v>5527592.6299999999</v>
      </c>
      <c r="K10769" t="str" cm="1">
        <f t="array" ref="K10769">_xlfn.IFS(Table1[[#This Row],[Annual Salary (INR)]]&lt;1000000, "Low", Table1[[#This Row],[Annual Salary (INR)]]&lt;=1200000, "Mid", Table1[[#This Row],[Annual Salary (INR)]]&gt;1200000, "High")</f>
        <v>High</v>
      </c>
      <c r="L10769" t="s">
        <v>96</v>
      </c>
      <c r="M10769">
        <v>2006</v>
      </c>
      <c r="N10769" t="s">
        <v>22</v>
      </c>
    </row>
    <row r="10770" spans="1:14" x14ac:dyDescent="0.3">
      <c r="A10770" t="s">
        <v>8240</v>
      </c>
      <c r="B10770" t="s">
        <v>101</v>
      </c>
      <c r="C10770" t="s">
        <v>323</v>
      </c>
      <c r="D10770" t="s">
        <v>16</v>
      </c>
      <c r="E10770">
        <v>23.4</v>
      </c>
      <c r="F10770" t="s">
        <v>114</v>
      </c>
      <c r="G10770" t="s">
        <v>262</v>
      </c>
      <c r="H10770" t="s">
        <v>19</v>
      </c>
      <c r="I10770" t="s">
        <v>66</v>
      </c>
      <c r="J10770">
        <v>5536447.1100000003</v>
      </c>
      <c r="K10770" t="str" cm="1">
        <f t="array" ref="K10770">_xlfn.IFS(Table1[[#This Row],[Annual Salary (INR)]]&lt;1000000, "Low", Table1[[#This Row],[Annual Salary (INR)]]&lt;=1200000, "Mid", Table1[[#This Row],[Annual Salary (INR)]]&gt;1200000, "High")</f>
        <v>High</v>
      </c>
      <c r="L10770" t="s">
        <v>44</v>
      </c>
      <c r="M10770">
        <v>2008</v>
      </c>
      <c r="N10770" t="s">
        <v>31</v>
      </c>
    </row>
    <row r="10771" spans="1:14" x14ac:dyDescent="0.3">
      <c r="A10771" t="s">
        <v>928</v>
      </c>
      <c r="B10771" t="s">
        <v>185</v>
      </c>
      <c r="C10771" t="s">
        <v>357</v>
      </c>
      <c r="D10771" t="s">
        <v>16</v>
      </c>
      <c r="E10771">
        <v>16.7</v>
      </c>
      <c r="F10771" t="s">
        <v>27</v>
      </c>
      <c r="G10771" t="s">
        <v>632</v>
      </c>
      <c r="H10771" t="s">
        <v>61</v>
      </c>
      <c r="I10771" t="s">
        <v>38</v>
      </c>
      <c r="J10771">
        <v>5549433.5700000003</v>
      </c>
      <c r="K10771" t="str" cm="1">
        <f t="array" ref="K10771">_xlfn.IFS(Table1[[#This Row],[Annual Salary (INR)]]&lt;1000000, "Low", Table1[[#This Row],[Annual Salary (INR)]]&lt;=1200000, "Mid", Table1[[#This Row],[Annual Salary (INR)]]&gt;1200000, "High")</f>
        <v>High</v>
      </c>
      <c r="L10771" t="s">
        <v>39</v>
      </c>
      <c r="M10771">
        <v>2021</v>
      </c>
      <c r="N10771" t="s">
        <v>22</v>
      </c>
    </row>
    <row r="10772" spans="1:14" x14ac:dyDescent="0.3">
      <c r="A10772" t="s">
        <v>702</v>
      </c>
      <c r="B10772" t="s">
        <v>130</v>
      </c>
      <c r="C10772" t="s">
        <v>518</v>
      </c>
      <c r="D10772" t="s">
        <v>16</v>
      </c>
      <c r="E10772">
        <v>22.6</v>
      </c>
      <c r="F10772" t="s">
        <v>124</v>
      </c>
      <c r="G10772" t="s">
        <v>294</v>
      </c>
      <c r="H10772" t="s">
        <v>19</v>
      </c>
      <c r="I10772" t="s">
        <v>20</v>
      </c>
      <c r="J10772">
        <v>5549901.3200000003</v>
      </c>
      <c r="K10772" t="str" cm="1">
        <f t="array" ref="K10772">_xlfn.IFS(Table1[[#This Row],[Annual Salary (INR)]]&lt;1000000, "Low", Table1[[#This Row],[Annual Salary (INR)]]&lt;=1200000, "Mid", Table1[[#This Row],[Annual Salary (INR)]]&gt;1200000, "High")</f>
        <v>High</v>
      </c>
      <c r="L10772" t="s">
        <v>96</v>
      </c>
      <c r="M10772">
        <v>2012</v>
      </c>
      <c r="N10772" t="s">
        <v>22</v>
      </c>
    </row>
    <row r="10773" spans="1:14" x14ac:dyDescent="0.3">
      <c r="A10773" t="s">
        <v>9409</v>
      </c>
      <c r="B10773" t="s">
        <v>256</v>
      </c>
      <c r="C10773" t="s">
        <v>164</v>
      </c>
      <c r="D10773" t="s">
        <v>26</v>
      </c>
      <c r="E10773">
        <v>18.2</v>
      </c>
      <c r="F10773" t="s">
        <v>114</v>
      </c>
      <c r="G10773" t="s">
        <v>646</v>
      </c>
      <c r="H10773" t="s">
        <v>61</v>
      </c>
      <c r="I10773" t="s">
        <v>78</v>
      </c>
      <c r="J10773">
        <v>5554949.0499999998</v>
      </c>
      <c r="K10773" t="str" cm="1">
        <f t="array" ref="K10773">_xlfn.IFS(Table1[[#This Row],[Annual Salary (INR)]]&lt;1000000, "Low", Table1[[#This Row],[Annual Salary (INR)]]&lt;=1200000, "Mid", Table1[[#This Row],[Annual Salary (INR)]]&gt;1200000, "High")</f>
        <v>High</v>
      </c>
      <c r="L10773" t="s">
        <v>51</v>
      </c>
      <c r="M10773">
        <v>2022</v>
      </c>
      <c r="N10773" t="s">
        <v>22</v>
      </c>
    </row>
    <row r="10774" spans="1:14" x14ac:dyDescent="0.3">
      <c r="A10774" t="s">
        <v>3749</v>
      </c>
      <c r="B10774" t="s">
        <v>368</v>
      </c>
      <c r="C10774" t="s">
        <v>369</v>
      </c>
      <c r="D10774" t="s">
        <v>16</v>
      </c>
      <c r="E10774">
        <v>21</v>
      </c>
      <c r="F10774" t="s">
        <v>83</v>
      </c>
      <c r="G10774" t="s">
        <v>203</v>
      </c>
      <c r="H10774" t="s">
        <v>61</v>
      </c>
      <c r="I10774" t="s">
        <v>66</v>
      </c>
      <c r="J10774">
        <v>5558003.6900000004</v>
      </c>
      <c r="K10774" t="str" cm="1">
        <f t="array" ref="K10774">_xlfn.IFS(Table1[[#This Row],[Annual Salary (INR)]]&lt;1000000, "Low", Table1[[#This Row],[Annual Salary (INR)]]&lt;=1200000, "Mid", Table1[[#This Row],[Annual Salary (INR)]]&gt;1200000, "High")</f>
        <v>High</v>
      </c>
      <c r="L10774" t="s">
        <v>96</v>
      </c>
      <c r="M10774">
        <v>2006</v>
      </c>
      <c r="N10774" t="s">
        <v>31</v>
      </c>
    </row>
    <row r="10775" spans="1:14" x14ac:dyDescent="0.3">
      <c r="A10775" t="s">
        <v>10708</v>
      </c>
      <c r="B10775" t="s">
        <v>237</v>
      </c>
      <c r="C10775" t="s">
        <v>15</v>
      </c>
      <c r="D10775" t="s">
        <v>26</v>
      </c>
      <c r="E10775">
        <v>21.7</v>
      </c>
      <c r="F10775" t="s">
        <v>48</v>
      </c>
      <c r="G10775" t="s">
        <v>132</v>
      </c>
      <c r="H10775" t="s">
        <v>37</v>
      </c>
      <c r="I10775" t="s">
        <v>20</v>
      </c>
      <c r="J10775">
        <v>5567138.2599999998</v>
      </c>
      <c r="K10775" t="str" cm="1">
        <f t="array" ref="K10775">_xlfn.IFS(Table1[[#This Row],[Annual Salary (INR)]]&lt;1000000, "Low", Table1[[#This Row],[Annual Salary (INR)]]&lt;=1200000, "Mid", Table1[[#This Row],[Annual Salary (INR)]]&gt;1200000, "High")</f>
        <v>High</v>
      </c>
      <c r="L10775" t="s">
        <v>96</v>
      </c>
      <c r="M10775">
        <v>2023</v>
      </c>
      <c r="N10775" t="s">
        <v>22</v>
      </c>
    </row>
    <row r="10776" spans="1:14" x14ac:dyDescent="0.3">
      <c r="A10776" t="s">
        <v>7708</v>
      </c>
      <c r="B10776" t="s">
        <v>14</v>
      </c>
      <c r="C10776" t="s">
        <v>180</v>
      </c>
      <c r="D10776" t="s">
        <v>16</v>
      </c>
      <c r="E10776">
        <v>16.899999999999999</v>
      </c>
      <c r="F10776" t="s">
        <v>27</v>
      </c>
      <c r="G10776" t="s">
        <v>632</v>
      </c>
      <c r="H10776" t="s">
        <v>37</v>
      </c>
      <c r="I10776" t="s">
        <v>38</v>
      </c>
      <c r="J10776">
        <v>5567755.8799999999</v>
      </c>
      <c r="K10776" t="str" cm="1">
        <f t="array" ref="K10776">_xlfn.IFS(Table1[[#This Row],[Annual Salary (INR)]]&lt;1000000, "Low", Table1[[#This Row],[Annual Salary (INR)]]&lt;=1200000, "Mid", Table1[[#This Row],[Annual Salary (INR)]]&gt;1200000, "High")</f>
        <v>High</v>
      </c>
      <c r="L10776" t="s">
        <v>89</v>
      </c>
      <c r="M10776">
        <v>2015</v>
      </c>
      <c r="N10776" t="s">
        <v>22</v>
      </c>
    </row>
    <row r="10777" spans="1:14" x14ac:dyDescent="0.3">
      <c r="A10777" t="s">
        <v>1463</v>
      </c>
      <c r="B10777" t="s">
        <v>381</v>
      </c>
      <c r="C10777" t="s">
        <v>15</v>
      </c>
      <c r="D10777" t="s">
        <v>16</v>
      </c>
      <c r="E10777">
        <v>11.5</v>
      </c>
      <c r="F10777" t="s">
        <v>114</v>
      </c>
      <c r="G10777" t="s">
        <v>337</v>
      </c>
      <c r="H10777" t="s">
        <v>61</v>
      </c>
      <c r="I10777" t="s">
        <v>20</v>
      </c>
      <c r="J10777">
        <v>5574584.4299999997</v>
      </c>
      <c r="K10777" t="str" cm="1">
        <f t="array" ref="K10777">_xlfn.IFS(Table1[[#This Row],[Annual Salary (INR)]]&lt;1000000, "Low", Table1[[#This Row],[Annual Salary (INR)]]&lt;=1200000, "Mid", Table1[[#This Row],[Annual Salary (INR)]]&gt;1200000, "High")</f>
        <v>High</v>
      </c>
      <c r="L10777" t="s">
        <v>51</v>
      </c>
      <c r="M10777">
        <v>2017</v>
      </c>
      <c r="N10777" t="s">
        <v>22</v>
      </c>
    </row>
    <row r="10778" spans="1:14" x14ac:dyDescent="0.3">
      <c r="A10778" t="s">
        <v>284</v>
      </c>
      <c r="B10778" t="s">
        <v>285</v>
      </c>
      <c r="C10778" t="s">
        <v>286</v>
      </c>
      <c r="D10778" t="s">
        <v>26</v>
      </c>
      <c r="E10778">
        <v>19.399999999999999</v>
      </c>
      <c r="F10778" t="s">
        <v>48</v>
      </c>
      <c r="G10778" t="s">
        <v>111</v>
      </c>
      <c r="H10778" t="s">
        <v>37</v>
      </c>
      <c r="I10778" t="s">
        <v>30</v>
      </c>
      <c r="J10778">
        <v>5574964.6600000001</v>
      </c>
      <c r="K10778" t="str" cm="1">
        <f t="array" ref="K10778">_xlfn.IFS(Table1[[#This Row],[Annual Salary (INR)]]&lt;1000000, "Low", Table1[[#This Row],[Annual Salary (INR)]]&lt;=1200000, "Mid", Table1[[#This Row],[Annual Salary (INR)]]&gt;1200000, "High")</f>
        <v>High</v>
      </c>
      <c r="L10778" t="s">
        <v>96</v>
      </c>
      <c r="M10778">
        <v>2025</v>
      </c>
      <c r="N10778" t="s">
        <v>31</v>
      </c>
    </row>
    <row r="10779" spans="1:14" x14ac:dyDescent="0.3">
      <c r="A10779" t="s">
        <v>744</v>
      </c>
      <c r="B10779" t="s">
        <v>368</v>
      </c>
      <c r="C10779" t="s">
        <v>518</v>
      </c>
      <c r="D10779" t="s">
        <v>16</v>
      </c>
      <c r="E10779">
        <v>22.9</v>
      </c>
      <c r="F10779" t="s">
        <v>48</v>
      </c>
      <c r="G10779" t="s">
        <v>65</v>
      </c>
      <c r="H10779" t="s">
        <v>37</v>
      </c>
      <c r="I10779" t="s">
        <v>62</v>
      </c>
      <c r="J10779">
        <v>5580640.0700000003</v>
      </c>
      <c r="K10779" t="str" cm="1">
        <f t="array" ref="K10779">_xlfn.IFS(Table1[[#This Row],[Annual Salary (INR)]]&lt;1000000, "Low", Table1[[#This Row],[Annual Salary (INR)]]&lt;=1200000, "Mid", Table1[[#This Row],[Annual Salary (INR)]]&gt;1200000, "High")</f>
        <v>High</v>
      </c>
      <c r="L10779" t="s">
        <v>51</v>
      </c>
      <c r="M10779">
        <v>2015</v>
      </c>
      <c r="N10779" t="s">
        <v>22</v>
      </c>
    </row>
    <row r="10780" spans="1:14" x14ac:dyDescent="0.3">
      <c r="A10780" t="s">
        <v>10003</v>
      </c>
      <c r="B10780" t="s">
        <v>221</v>
      </c>
      <c r="C10780" t="s">
        <v>253</v>
      </c>
      <c r="D10780" t="s">
        <v>16</v>
      </c>
      <c r="E10780">
        <v>20.100000000000001</v>
      </c>
      <c r="F10780" t="s">
        <v>156</v>
      </c>
      <c r="G10780" t="s">
        <v>176</v>
      </c>
      <c r="H10780" t="s">
        <v>37</v>
      </c>
      <c r="I10780" t="s">
        <v>62</v>
      </c>
      <c r="J10780">
        <v>5585696.4199999999</v>
      </c>
      <c r="K10780" t="str" cm="1">
        <f t="array" ref="K10780">_xlfn.IFS(Table1[[#This Row],[Annual Salary (INR)]]&lt;1000000, "Low", Table1[[#This Row],[Annual Salary (INR)]]&lt;=1200000, "Mid", Table1[[#This Row],[Annual Salary (INR)]]&gt;1200000, "High")</f>
        <v>High</v>
      </c>
      <c r="L10780" t="s">
        <v>89</v>
      </c>
      <c r="M10780">
        <v>2010</v>
      </c>
      <c r="N10780" t="s">
        <v>22</v>
      </c>
    </row>
    <row r="10781" spans="1:14" x14ac:dyDescent="0.3">
      <c r="A10781" t="s">
        <v>778</v>
      </c>
      <c r="B10781" t="s">
        <v>101</v>
      </c>
      <c r="C10781" t="s">
        <v>323</v>
      </c>
      <c r="D10781" t="s">
        <v>16</v>
      </c>
      <c r="E10781">
        <v>17.399999999999999</v>
      </c>
      <c r="F10781" t="s">
        <v>114</v>
      </c>
      <c r="G10781" t="s">
        <v>592</v>
      </c>
      <c r="H10781" t="s">
        <v>61</v>
      </c>
      <c r="I10781" t="s">
        <v>66</v>
      </c>
      <c r="J10781">
        <v>5590170.0599999996</v>
      </c>
      <c r="K10781" t="str" cm="1">
        <f t="array" ref="K10781">_xlfn.IFS(Table1[[#This Row],[Annual Salary (INR)]]&lt;1000000, "Low", Table1[[#This Row],[Annual Salary (INR)]]&lt;=1200000, "Mid", Table1[[#This Row],[Annual Salary (INR)]]&gt;1200000, "High")</f>
        <v>High</v>
      </c>
      <c r="L10781" t="s">
        <v>21</v>
      </c>
      <c r="M10781">
        <v>2020</v>
      </c>
      <c r="N10781" t="s">
        <v>31</v>
      </c>
    </row>
    <row r="10782" spans="1:14" x14ac:dyDescent="0.3">
      <c r="A10782" t="s">
        <v>6049</v>
      </c>
      <c r="B10782" t="s">
        <v>368</v>
      </c>
      <c r="C10782" t="s">
        <v>387</v>
      </c>
      <c r="D10782" t="s">
        <v>16</v>
      </c>
      <c r="E10782">
        <v>23.1</v>
      </c>
      <c r="F10782" t="s">
        <v>35</v>
      </c>
      <c r="G10782" t="s">
        <v>144</v>
      </c>
      <c r="H10782" t="s">
        <v>61</v>
      </c>
      <c r="I10782" t="s">
        <v>66</v>
      </c>
      <c r="J10782">
        <v>5592986.9299999997</v>
      </c>
      <c r="K10782" t="str" cm="1">
        <f t="array" ref="K10782">_xlfn.IFS(Table1[[#This Row],[Annual Salary (INR)]]&lt;1000000, "Low", Table1[[#This Row],[Annual Salary (INR)]]&lt;=1200000, "Mid", Table1[[#This Row],[Annual Salary (INR)]]&gt;1200000, "High")</f>
        <v>High</v>
      </c>
      <c r="L10782" t="s">
        <v>44</v>
      </c>
      <c r="M10782">
        <v>2016</v>
      </c>
      <c r="N10782" t="s">
        <v>31</v>
      </c>
    </row>
    <row r="10783" spans="1:14" x14ac:dyDescent="0.3">
      <c r="A10783" t="s">
        <v>4723</v>
      </c>
      <c r="B10783" t="s">
        <v>14</v>
      </c>
      <c r="C10783" t="s">
        <v>15</v>
      </c>
      <c r="D10783" t="s">
        <v>16</v>
      </c>
      <c r="E10783">
        <v>22.8</v>
      </c>
      <c r="F10783" t="s">
        <v>114</v>
      </c>
      <c r="G10783" t="s">
        <v>262</v>
      </c>
      <c r="H10783" t="s">
        <v>29</v>
      </c>
      <c r="I10783" t="s">
        <v>38</v>
      </c>
      <c r="J10783">
        <v>5595174.7300000004</v>
      </c>
      <c r="K10783" t="str" cm="1">
        <f t="array" ref="K10783">_xlfn.IFS(Table1[[#This Row],[Annual Salary (INR)]]&lt;1000000, "Low", Table1[[#This Row],[Annual Salary (INR)]]&lt;=1200000, "Mid", Table1[[#This Row],[Annual Salary (INR)]]&gt;1200000, "High")</f>
        <v>High</v>
      </c>
      <c r="L10783" t="s">
        <v>73</v>
      </c>
      <c r="M10783">
        <v>2018</v>
      </c>
      <c r="N10783" t="s">
        <v>22</v>
      </c>
    </row>
    <row r="10784" spans="1:14" x14ac:dyDescent="0.3">
      <c r="A10784" t="s">
        <v>10030</v>
      </c>
      <c r="B10784" t="s">
        <v>325</v>
      </c>
      <c r="C10784" t="s">
        <v>766</v>
      </c>
      <c r="D10784" t="s">
        <v>26</v>
      </c>
      <c r="E10784">
        <v>19.5</v>
      </c>
      <c r="F10784" t="s">
        <v>42</v>
      </c>
      <c r="G10784" t="s">
        <v>414</v>
      </c>
      <c r="H10784" t="s">
        <v>19</v>
      </c>
      <c r="I10784" t="s">
        <v>20</v>
      </c>
      <c r="J10784">
        <v>5600119.8200000003</v>
      </c>
      <c r="K10784" t="str" cm="1">
        <f t="array" ref="K10784">_xlfn.IFS(Table1[[#This Row],[Annual Salary (INR)]]&lt;1000000, "Low", Table1[[#This Row],[Annual Salary (INR)]]&lt;=1200000, "Mid", Table1[[#This Row],[Annual Salary (INR)]]&gt;1200000, "High")</f>
        <v>High</v>
      </c>
      <c r="L10784" t="s">
        <v>146</v>
      </c>
      <c r="M10784">
        <v>2016</v>
      </c>
      <c r="N10784" t="s">
        <v>22</v>
      </c>
    </row>
    <row r="10785" spans="1:14" x14ac:dyDescent="0.3">
      <c r="A10785" t="s">
        <v>9695</v>
      </c>
      <c r="B10785" t="s">
        <v>224</v>
      </c>
      <c r="C10785" t="s">
        <v>1750</v>
      </c>
      <c r="D10785" t="s">
        <v>26</v>
      </c>
      <c r="E10785">
        <v>19.7</v>
      </c>
      <c r="F10785" t="s">
        <v>48</v>
      </c>
      <c r="G10785" t="s">
        <v>49</v>
      </c>
      <c r="H10785" t="s">
        <v>37</v>
      </c>
      <c r="I10785" t="s">
        <v>30</v>
      </c>
      <c r="J10785">
        <v>5600791.4800000004</v>
      </c>
      <c r="K10785" t="str" cm="1">
        <f t="array" ref="K10785">_xlfn.IFS(Table1[[#This Row],[Annual Salary (INR)]]&lt;1000000, "Low", Table1[[#This Row],[Annual Salary (INR)]]&lt;=1200000, "Mid", Table1[[#This Row],[Annual Salary (INR)]]&gt;1200000, "High")</f>
        <v>High</v>
      </c>
      <c r="L10785" t="s">
        <v>146</v>
      </c>
      <c r="M10785">
        <v>2007</v>
      </c>
      <c r="N10785" t="s">
        <v>31</v>
      </c>
    </row>
    <row r="10786" spans="1:14" x14ac:dyDescent="0.3">
      <c r="A10786" t="s">
        <v>5965</v>
      </c>
      <c r="B10786" t="s">
        <v>325</v>
      </c>
      <c r="C10786" t="s">
        <v>486</v>
      </c>
      <c r="D10786" t="s">
        <v>26</v>
      </c>
      <c r="E10786">
        <v>21.1</v>
      </c>
      <c r="F10786" t="s">
        <v>156</v>
      </c>
      <c r="G10786" t="s">
        <v>181</v>
      </c>
      <c r="H10786" t="s">
        <v>37</v>
      </c>
      <c r="I10786" t="s">
        <v>72</v>
      </c>
      <c r="J10786">
        <v>5601124.2699999996</v>
      </c>
      <c r="K10786" t="str" cm="1">
        <f t="array" ref="K10786">_xlfn.IFS(Table1[[#This Row],[Annual Salary (INR)]]&lt;1000000, "Low", Table1[[#This Row],[Annual Salary (INR)]]&lt;=1200000, "Mid", Table1[[#This Row],[Annual Salary (INR)]]&gt;1200000, "High")</f>
        <v>High</v>
      </c>
      <c r="L10786" t="s">
        <v>79</v>
      </c>
      <c r="M10786">
        <v>2009</v>
      </c>
      <c r="N10786" t="s">
        <v>22</v>
      </c>
    </row>
    <row r="10787" spans="1:14" x14ac:dyDescent="0.3">
      <c r="A10787" t="s">
        <v>7683</v>
      </c>
      <c r="B10787" t="s">
        <v>148</v>
      </c>
      <c r="C10787" t="s">
        <v>602</v>
      </c>
      <c r="D10787" t="s">
        <v>26</v>
      </c>
      <c r="E10787">
        <v>16.899999999999999</v>
      </c>
      <c r="F10787" t="s">
        <v>48</v>
      </c>
      <c r="G10787" t="s">
        <v>257</v>
      </c>
      <c r="H10787" t="s">
        <v>61</v>
      </c>
      <c r="I10787" t="s">
        <v>95</v>
      </c>
      <c r="J10787">
        <v>5602940.3499999996</v>
      </c>
      <c r="K10787" t="str" cm="1">
        <f t="array" ref="K10787">_xlfn.IFS(Table1[[#This Row],[Annual Salary (INR)]]&lt;1000000, "Low", Table1[[#This Row],[Annual Salary (INR)]]&lt;=1200000, "Mid", Table1[[#This Row],[Annual Salary (INR)]]&gt;1200000, "High")</f>
        <v>High</v>
      </c>
      <c r="L10787" t="s">
        <v>73</v>
      </c>
      <c r="M10787">
        <v>2024</v>
      </c>
      <c r="N10787" t="s">
        <v>22</v>
      </c>
    </row>
    <row r="10788" spans="1:14" x14ac:dyDescent="0.3">
      <c r="A10788" t="s">
        <v>3733</v>
      </c>
      <c r="B10788" t="s">
        <v>101</v>
      </c>
      <c r="C10788" t="s">
        <v>15</v>
      </c>
      <c r="D10788" t="s">
        <v>16</v>
      </c>
      <c r="E10788">
        <v>22.7</v>
      </c>
      <c r="F10788" t="s">
        <v>35</v>
      </c>
      <c r="G10788" t="s">
        <v>283</v>
      </c>
      <c r="H10788" t="s">
        <v>61</v>
      </c>
      <c r="I10788" t="s">
        <v>62</v>
      </c>
      <c r="J10788">
        <v>5605580.7199999997</v>
      </c>
      <c r="K10788" t="str" cm="1">
        <f t="array" ref="K10788">_xlfn.IFS(Table1[[#This Row],[Annual Salary (INR)]]&lt;1000000, "Low", Table1[[#This Row],[Annual Salary (INR)]]&lt;=1200000, "Mid", Table1[[#This Row],[Annual Salary (INR)]]&gt;1200000, "High")</f>
        <v>High</v>
      </c>
      <c r="L10788" t="s">
        <v>21</v>
      </c>
      <c r="M10788">
        <v>2024</v>
      </c>
      <c r="N10788" t="s">
        <v>22</v>
      </c>
    </row>
    <row r="10789" spans="1:14" x14ac:dyDescent="0.3">
      <c r="A10789" t="s">
        <v>3731</v>
      </c>
      <c r="B10789" t="s">
        <v>33</v>
      </c>
      <c r="C10789" t="s">
        <v>34</v>
      </c>
      <c r="D10789" t="s">
        <v>16</v>
      </c>
      <c r="E10789">
        <v>18.100000000000001</v>
      </c>
      <c r="F10789" t="s">
        <v>42</v>
      </c>
      <c r="G10789" t="s">
        <v>414</v>
      </c>
      <c r="H10789" t="s">
        <v>61</v>
      </c>
      <c r="I10789" t="s">
        <v>72</v>
      </c>
      <c r="J10789">
        <v>5607596.6900000004</v>
      </c>
      <c r="K10789" t="str" cm="1">
        <f t="array" ref="K10789">_xlfn.IFS(Table1[[#This Row],[Annual Salary (INR)]]&lt;1000000, "Low", Table1[[#This Row],[Annual Salary (INR)]]&lt;=1200000, "Mid", Table1[[#This Row],[Annual Salary (INR)]]&gt;1200000, "High")</f>
        <v>High</v>
      </c>
      <c r="L10789" t="s">
        <v>134</v>
      </c>
      <c r="M10789">
        <v>2020</v>
      </c>
      <c r="N10789" t="s">
        <v>22</v>
      </c>
    </row>
    <row r="10790" spans="1:14" x14ac:dyDescent="0.3">
      <c r="A10790" t="s">
        <v>8312</v>
      </c>
      <c r="B10790" t="s">
        <v>224</v>
      </c>
      <c r="C10790" t="s">
        <v>454</v>
      </c>
      <c r="D10790" t="s">
        <v>26</v>
      </c>
      <c r="E10790">
        <v>19</v>
      </c>
      <c r="F10790" t="s">
        <v>124</v>
      </c>
      <c r="G10790" t="s">
        <v>294</v>
      </c>
      <c r="H10790" t="s">
        <v>61</v>
      </c>
      <c r="I10790" t="s">
        <v>62</v>
      </c>
      <c r="J10790">
        <v>5612143.5499999998</v>
      </c>
      <c r="K10790" t="str" cm="1">
        <f t="array" ref="K10790">_xlfn.IFS(Table1[[#This Row],[Annual Salary (INR)]]&lt;1000000, "Low", Table1[[#This Row],[Annual Salary (INR)]]&lt;=1200000, "Mid", Table1[[#This Row],[Annual Salary (INR)]]&gt;1200000, "High")</f>
        <v>High</v>
      </c>
      <c r="L10790" t="s">
        <v>73</v>
      </c>
      <c r="M10790">
        <v>2020</v>
      </c>
      <c r="N10790" t="s">
        <v>22</v>
      </c>
    </row>
    <row r="10791" spans="1:14" x14ac:dyDescent="0.3">
      <c r="A10791" t="s">
        <v>584</v>
      </c>
      <c r="B10791" t="s">
        <v>69</v>
      </c>
      <c r="C10791" t="s">
        <v>15</v>
      </c>
      <c r="D10791" t="s">
        <v>16</v>
      </c>
      <c r="E10791">
        <v>24.8</v>
      </c>
      <c r="F10791" t="s">
        <v>35</v>
      </c>
      <c r="G10791" t="s">
        <v>283</v>
      </c>
      <c r="H10791" t="s">
        <v>61</v>
      </c>
      <c r="I10791" t="s">
        <v>50</v>
      </c>
      <c r="J10791">
        <v>5615244.5499999998</v>
      </c>
      <c r="K10791" t="str" cm="1">
        <f t="array" ref="K10791">_xlfn.IFS(Table1[[#This Row],[Annual Salary (INR)]]&lt;1000000, "Low", Table1[[#This Row],[Annual Salary (INR)]]&lt;=1200000, "Mid", Table1[[#This Row],[Annual Salary (INR)]]&gt;1200000, "High")</f>
        <v>High</v>
      </c>
      <c r="L10791" t="s">
        <v>51</v>
      </c>
      <c r="M10791">
        <v>2008</v>
      </c>
      <c r="N10791" t="s">
        <v>31</v>
      </c>
    </row>
    <row r="10792" spans="1:14" x14ac:dyDescent="0.3">
      <c r="A10792" t="s">
        <v>7881</v>
      </c>
      <c r="B10792" t="s">
        <v>309</v>
      </c>
      <c r="C10792" t="s">
        <v>409</v>
      </c>
      <c r="D10792" t="s">
        <v>16</v>
      </c>
      <c r="E10792">
        <v>22.2</v>
      </c>
      <c r="F10792" t="s">
        <v>114</v>
      </c>
      <c r="G10792" t="s">
        <v>262</v>
      </c>
      <c r="H10792" t="s">
        <v>19</v>
      </c>
      <c r="I10792" t="s">
        <v>38</v>
      </c>
      <c r="J10792">
        <v>5618953.1399999997</v>
      </c>
      <c r="K10792" t="str" cm="1">
        <f t="array" ref="K10792">_xlfn.IFS(Table1[[#This Row],[Annual Salary (INR)]]&lt;1000000, "Low", Table1[[#This Row],[Annual Salary (INR)]]&lt;=1200000, "Mid", Table1[[#This Row],[Annual Salary (INR)]]&gt;1200000, "High")</f>
        <v>High</v>
      </c>
      <c r="L10792" t="s">
        <v>67</v>
      </c>
      <c r="M10792">
        <v>2018</v>
      </c>
      <c r="N10792" t="s">
        <v>22</v>
      </c>
    </row>
    <row r="10793" spans="1:14" x14ac:dyDescent="0.3">
      <c r="A10793" t="s">
        <v>10732</v>
      </c>
      <c r="B10793" t="s">
        <v>185</v>
      </c>
      <c r="C10793" t="s">
        <v>178</v>
      </c>
      <c r="D10793" t="s">
        <v>16</v>
      </c>
      <c r="E10793">
        <v>18.399999999999999</v>
      </c>
      <c r="F10793" t="s">
        <v>17</v>
      </c>
      <c r="G10793" t="s">
        <v>289</v>
      </c>
      <c r="H10793" t="s">
        <v>37</v>
      </c>
      <c r="I10793" t="s">
        <v>30</v>
      </c>
      <c r="J10793">
        <v>5621529.8499999996</v>
      </c>
      <c r="K10793" t="str" cm="1">
        <f t="array" ref="K10793">_xlfn.IFS(Table1[[#This Row],[Annual Salary (INR)]]&lt;1000000, "Low", Table1[[#This Row],[Annual Salary (INR)]]&lt;=1200000, "Mid", Table1[[#This Row],[Annual Salary (INR)]]&gt;1200000, "High")</f>
        <v>High</v>
      </c>
      <c r="L10793" t="s">
        <v>44</v>
      </c>
      <c r="M10793">
        <v>2011</v>
      </c>
      <c r="N10793" t="s">
        <v>31</v>
      </c>
    </row>
    <row r="10794" spans="1:14" x14ac:dyDescent="0.3">
      <c r="A10794" t="s">
        <v>5161</v>
      </c>
      <c r="B10794" t="s">
        <v>309</v>
      </c>
      <c r="C10794" t="s">
        <v>15</v>
      </c>
      <c r="D10794" t="s">
        <v>16</v>
      </c>
      <c r="E10794">
        <v>24.8</v>
      </c>
      <c r="F10794" t="s">
        <v>42</v>
      </c>
      <c r="G10794" t="s">
        <v>838</v>
      </c>
      <c r="H10794" t="s">
        <v>19</v>
      </c>
      <c r="I10794" t="s">
        <v>62</v>
      </c>
      <c r="J10794">
        <v>5624397.25</v>
      </c>
      <c r="K10794" t="str" cm="1">
        <f t="array" ref="K10794">_xlfn.IFS(Table1[[#This Row],[Annual Salary (INR)]]&lt;1000000, "Low", Table1[[#This Row],[Annual Salary (INR)]]&lt;=1200000, "Mid", Table1[[#This Row],[Annual Salary (INR)]]&gt;1200000, "High")</f>
        <v>High</v>
      </c>
      <c r="L10794" t="s">
        <v>67</v>
      </c>
      <c r="M10794">
        <v>2005</v>
      </c>
      <c r="N10794" t="s">
        <v>22</v>
      </c>
    </row>
    <row r="10795" spans="1:14" x14ac:dyDescent="0.3">
      <c r="A10795" t="s">
        <v>5824</v>
      </c>
      <c r="B10795" t="s">
        <v>81</v>
      </c>
      <c r="C10795" t="s">
        <v>713</v>
      </c>
      <c r="D10795" t="s">
        <v>26</v>
      </c>
      <c r="E10795">
        <v>17.5</v>
      </c>
      <c r="F10795" t="s">
        <v>124</v>
      </c>
      <c r="G10795" t="s">
        <v>128</v>
      </c>
      <c r="H10795" t="s">
        <v>61</v>
      </c>
      <c r="I10795" t="s">
        <v>50</v>
      </c>
      <c r="J10795">
        <v>5625335.4900000002</v>
      </c>
      <c r="K10795" t="str" cm="1">
        <f t="array" ref="K10795">_xlfn.IFS(Table1[[#This Row],[Annual Salary (INR)]]&lt;1000000, "Low", Table1[[#This Row],[Annual Salary (INR)]]&lt;=1200000, "Mid", Table1[[#This Row],[Annual Salary (INR)]]&gt;1200000, "High")</f>
        <v>High</v>
      </c>
      <c r="L10795" t="s">
        <v>73</v>
      </c>
      <c r="M10795">
        <v>2012</v>
      </c>
      <c r="N10795" t="s">
        <v>31</v>
      </c>
    </row>
    <row r="10796" spans="1:14" x14ac:dyDescent="0.3">
      <c r="A10796" t="s">
        <v>2208</v>
      </c>
      <c r="B10796" t="s">
        <v>69</v>
      </c>
      <c r="C10796" t="s">
        <v>15</v>
      </c>
      <c r="D10796" t="s">
        <v>16</v>
      </c>
      <c r="E10796">
        <v>23.2</v>
      </c>
      <c r="F10796" t="s">
        <v>35</v>
      </c>
      <c r="G10796" t="s">
        <v>245</v>
      </c>
      <c r="H10796" t="s">
        <v>61</v>
      </c>
      <c r="I10796" t="s">
        <v>30</v>
      </c>
      <c r="J10796">
        <v>5632548.8499999996</v>
      </c>
      <c r="K10796" t="str" cm="1">
        <f t="array" ref="K10796">_xlfn.IFS(Table1[[#This Row],[Annual Salary (INR)]]&lt;1000000, "Low", Table1[[#This Row],[Annual Salary (INR)]]&lt;=1200000, "Mid", Table1[[#This Row],[Annual Salary (INR)]]&gt;1200000, "High")</f>
        <v>High</v>
      </c>
      <c r="L10796" t="s">
        <v>67</v>
      </c>
      <c r="M10796">
        <v>2012</v>
      </c>
      <c r="N10796" t="s">
        <v>31</v>
      </c>
    </row>
    <row r="10797" spans="1:14" x14ac:dyDescent="0.3">
      <c r="A10797" t="s">
        <v>10146</v>
      </c>
      <c r="B10797" t="s">
        <v>221</v>
      </c>
      <c r="C10797" t="s">
        <v>253</v>
      </c>
      <c r="D10797" t="s">
        <v>16</v>
      </c>
      <c r="E10797">
        <v>22.8</v>
      </c>
      <c r="F10797" t="s">
        <v>27</v>
      </c>
      <c r="G10797" t="s">
        <v>370</v>
      </c>
      <c r="H10797" t="s">
        <v>61</v>
      </c>
      <c r="I10797" t="s">
        <v>38</v>
      </c>
      <c r="J10797">
        <v>5633003.9800000004</v>
      </c>
      <c r="K10797" t="str" cm="1">
        <f t="array" ref="K10797">_xlfn.IFS(Table1[[#This Row],[Annual Salary (INR)]]&lt;1000000, "Low", Table1[[#This Row],[Annual Salary (INR)]]&lt;=1200000, "Mid", Table1[[#This Row],[Annual Salary (INR)]]&gt;1200000, "High")</f>
        <v>High</v>
      </c>
      <c r="L10797" t="s">
        <v>67</v>
      </c>
      <c r="M10797">
        <v>2007</v>
      </c>
      <c r="N10797" t="s">
        <v>22</v>
      </c>
    </row>
    <row r="10798" spans="1:14" x14ac:dyDescent="0.3">
      <c r="A10798" t="s">
        <v>1934</v>
      </c>
      <c r="B10798" t="s">
        <v>224</v>
      </c>
      <c r="C10798" t="s">
        <v>1750</v>
      </c>
      <c r="D10798" t="s">
        <v>26</v>
      </c>
      <c r="E10798">
        <v>20.9</v>
      </c>
      <c r="F10798" t="s">
        <v>27</v>
      </c>
      <c r="G10798" t="s">
        <v>632</v>
      </c>
      <c r="H10798" t="s">
        <v>37</v>
      </c>
      <c r="I10798" t="s">
        <v>20</v>
      </c>
      <c r="J10798">
        <v>5635862.8300000001</v>
      </c>
      <c r="K10798" t="str" cm="1">
        <f t="array" ref="K10798">_xlfn.IFS(Table1[[#This Row],[Annual Salary (INR)]]&lt;1000000, "Low", Table1[[#This Row],[Annual Salary (INR)]]&lt;=1200000, "Mid", Table1[[#This Row],[Annual Salary (INR)]]&gt;1200000, "High")</f>
        <v>High</v>
      </c>
      <c r="L10798" t="s">
        <v>67</v>
      </c>
      <c r="M10798">
        <v>2006</v>
      </c>
      <c r="N10798" t="s">
        <v>22</v>
      </c>
    </row>
    <row r="10799" spans="1:14" x14ac:dyDescent="0.3">
      <c r="A10799" t="s">
        <v>9056</v>
      </c>
      <c r="B10799" t="s">
        <v>69</v>
      </c>
      <c r="C10799" t="s">
        <v>617</v>
      </c>
      <c r="D10799" t="s">
        <v>16</v>
      </c>
      <c r="E10799">
        <v>24.1</v>
      </c>
      <c r="F10799" t="s">
        <v>124</v>
      </c>
      <c r="G10799" t="s">
        <v>225</v>
      </c>
      <c r="H10799" t="s">
        <v>61</v>
      </c>
      <c r="I10799" t="s">
        <v>145</v>
      </c>
      <c r="J10799">
        <v>5637733.3399999999</v>
      </c>
      <c r="K10799" t="str" cm="1">
        <f t="array" ref="K10799">_xlfn.IFS(Table1[[#This Row],[Annual Salary (INR)]]&lt;1000000, "Low", Table1[[#This Row],[Annual Salary (INR)]]&lt;=1200000, "Mid", Table1[[#This Row],[Annual Salary (INR)]]&gt;1200000, "High")</f>
        <v>High</v>
      </c>
      <c r="L10799" t="s">
        <v>89</v>
      </c>
      <c r="M10799">
        <v>2023</v>
      </c>
      <c r="N10799" t="s">
        <v>31</v>
      </c>
    </row>
    <row r="10800" spans="1:14" x14ac:dyDescent="0.3">
      <c r="A10800" t="s">
        <v>5261</v>
      </c>
      <c r="B10800" t="s">
        <v>185</v>
      </c>
      <c r="C10800" t="s">
        <v>15</v>
      </c>
      <c r="D10800" t="s">
        <v>16</v>
      </c>
      <c r="E10800">
        <v>21.4</v>
      </c>
      <c r="F10800" t="s">
        <v>48</v>
      </c>
      <c r="G10800" t="s">
        <v>108</v>
      </c>
      <c r="H10800" t="s">
        <v>61</v>
      </c>
      <c r="I10800" t="s">
        <v>72</v>
      </c>
      <c r="J10800">
        <v>5641061.8899999997</v>
      </c>
      <c r="K10800" t="str" cm="1">
        <f t="array" ref="K10800">_xlfn.IFS(Table1[[#This Row],[Annual Salary (INR)]]&lt;1000000, "Low", Table1[[#This Row],[Annual Salary (INR)]]&lt;=1200000, "Mid", Table1[[#This Row],[Annual Salary (INR)]]&gt;1200000, "High")</f>
        <v>High</v>
      </c>
      <c r="L10800" t="s">
        <v>106</v>
      </c>
      <c r="M10800">
        <v>2016</v>
      </c>
      <c r="N10800" t="s">
        <v>22</v>
      </c>
    </row>
    <row r="10801" spans="1:14" x14ac:dyDescent="0.3">
      <c r="A10801" t="s">
        <v>8270</v>
      </c>
      <c r="B10801" t="s">
        <v>185</v>
      </c>
      <c r="C10801" t="s">
        <v>357</v>
      </c>
      <c r="D10801" t="s">
        <v>16</v>
      </c>
      <c r="E10801">
        <v>20.399999999999999</v>
      </c>
      <c r="F10801" t="s">
        <v>156</v>
      </c>
      <c r="G10801" t="s">
        <v>523</v>
      </c>
      <c r="H10801" t="s">
        <v>61</v>
      </c>
      <c r="I10801" t="s">
        <v>95</v>
      </c>
      <c r="J10801">
        <v>5647649.7000000002</v>
      </c>
      <c r="K10801" t="str" cm="1">
        <f t="array" ref="K10801">_xlfn.IFS(Table1[[#This Row],[Annual Salary (INR)]]&lt;1000000, "Low", Table1[[#This Row],[Annual Salary (INR)]]&lt;=1200000, "Mid", Table1[[#This Row],[Annual Salary (INR)]]&gt;1200000, "High")</f>
        <v>High</v>
      </c>
      <c r="L10801" t="s">
        <v>67</v>
      </c>
      <c r="M10801">
        <v>2022</v>
      </c>
      <c r="N10801" t="s">
        <v>22</v>
      </c>
    </row>
    <row r="10802" spans="1:14" x14ac:dyDescent="0.3">
      <c r="A10802" t="s">
        <v>4863</v>
      </c>
      <c r="B10802" t="s">
        <v>14</v>
      </c>
      <c r="C10802" t="s">
        <v>15</v>
      </c>
      <c r="D10802" t="s">
        <v>16</v>
      </c>
      <c r="E10802">
        <v>18.3</v>
      </c>
      <c r="F10802" t="s">
        <v>120</v>
      </c>
      <c r="G10802" t="s">
        <v>239</v>
      </c>
      <c r="H10802" t="s">
        <v>61</v>
      </c>
      <c r="I10802" t="s">
        <v>62</v>
      </c>
      <c r="J10802">
        <v>5647870.46</v>
      </c>
      <c r="K10802" t="str" cm="1">
        <f t="array" ref="K10802">_xlfn.IFS(Table1[[#This Row],[Annual Salary (INR)]]&lt;1000000, "Low", Table1[[#This Row],[Annual Salary (INR)]]&lt;=1200000, "Mid", Table1[[#This Row],[Annual Salary (INR)]]&gt;1200000, "High")</f>
        <v>High</v>
      </c>
      <c r="L10802" t="s">
        <v>21</v>
      </c>
      <c r="M10802">
        <v>2024</v>
      </c>
      <c r="N10802" t="s">
        <v>22</v>
      </c>
    </row>
    <row r="10803" spans="1:14" x14ac:dyDescent="0.3">
      <c r="A10803" t="s">
        <v>10396</v>
      </c>
      <c r="B10803" t="s">
        <v>101</v>
      </c>
      <c r="C10803" t="s">
        <v>250</v>
      </c>
      <c r="D10803" t="s">
        <v>16</v>
      </c>
      <c r="E10803">
        <v>22.1</v>
      </c>
      <c r="F10803" t="s">
        <v>114</v>
      </c>
      <c r="G10803" t="s">
        <v>262</v>
      </c>
      <c r="H10803" t="s">
        <v>19</v>
      </c>
      <c r="I10803" t="s">
        <v>50</v>
      </c>
      <c r="J10803">
        <v>5657604.9800000004</v>
      </c>
      <c r="K10803" t="str" cm="1">
        <f t="array" ref="K10803">_xlfn.IFS(Table1[[#This Row],[Annual Salary (INR)]]&lt;1000000, "Low", Table1[[#This Row],[Annual Salary (INR)]]&lt;=1200000, "Mid", Table1[[#This Row],[Annual Salary (INR)]]&gt;1200000, "High")</f>
        <v>High</v>
      </c>
      <c r="L10803" t="s">
        <v>146</v>
      </c>
      <c r="M10803">
        <v>2024</v>
      </c>
      <c r="N10803" t="s">
        <v>31</v>
      </c>
    </row>
    <row r="10804" spans="1:14" x14ac:dyDescent="0.3">
      <c r="A10804" t="s">
        <v>2834</v>
      </c>
      <c r="B10804" t="s">
        <v>130</v>
      </c>
      <c r="C10804" t="s">
        <v>409</v>
      </c>
      <c r="D10804" t="s">
        <v>16</v>
      </c>
      <c r="E10804">
        <v>23.2</v>
      </c>
      <c r="F10804" t="s">
        <v>27</v>
      </c>
      <c r="G10804" t="s">
        <v>132</v>
      </c>
      <c r="H10804" t="s">
        <v>61</v>
      </c>
      <c r="I10804" t="s">
        <v>95</v>
      </c>
      <c r="J10804">
        <v>5658487.7199999997</v>
      </c>
      <c r="K10804" t="str" cm="1">
        <f t="array" ref="K10804">_xlfn.IFS(Table1[[#This Row],[Annual Salary (INR)]]&lt;1000000, "Low", Table1[[#This Row],[Annual Salary (INR)]]&lt;=1200000, "Mid", Table1[[#This Row],[Annual Salary (INR)]]&gt;1200000, "High")</f>
        <v>High</v>
      </c>
      <c r="L10804" t="s">
        <v>146</v>
      </c>
      <c r="M10804">
        <v>2019</v>
      </c>
      <c r="N10804" t="s">
        <v>22</v>
      </c>
    </row>
    <row r="10805" spans="1:14" x14ac:dyDescent="0.3">
      <c r="A10805" t="s">
        <v>9378</v>
      </c>
      <c r="B10805" t="s">
        <v>69</v>
      </c>
      <c r="C10805" t="s">
        <v>113</v>
      </c>
      <c r="D10805" t="s">
        <v>16</v>
      </c>
      <c r="E10805">
        <v>14.3</v>
      </c>
      <c r="F10805" t="s">
        <v>114</v>
      </c>
      <c r="G10805" t="s">
        <v>115</v>
      </c>
      <c r="H10805" t="s">
        <v>61</v>
      </c>
      <c r="I10805" t="s">
        <v>30</v>
      </c>
      <c r="J10805">
        <v>5658605.2300000004</v>
      </c>
      <c r="K10805" t="str" cm="1">
        <f t="array" ref="K10805">_xlfn.IFS(Table1[[#This Row],[Annual Salary (INR)]]&lt;1000000, "Low", Table1[[#This Row],[Annual Salary (INR)]]&lt;=1200000, "Mid", Table1[[#This Row],[Annual Salary (INR)]]&gt;1200000, "High")</f>
        <v>High</v>
      </c>
      <c r="L10805" t="s">
        <v>21</v>
      </c>
      <c r="M10805">
        <v>2025</v>
      </c>
      <c r="N10805" t="s">
        <v>31</v>
      </c>
    </row>
    <row r="10806" spans="1:14" x14ac:dyDescent="0.3">
      <c r="A10806" t="s">
        <v>893</v>
      </c>
      <c r="B10806" t="s">
        <v>69</v>
      </c>
      <c r="C10806" t="s">
        <v>104</v>
      </c>
      <c r="D10806" t="s">
        <v>16</v>
      </c>
      <c r="E10806">
        <v>22.5</v>
      </c>
      <c r="F10806" t="s">
        <v>114</v>
      </c>
      <c r="G10806" t="s">
        <v>592</v>
      </c>
      <c r="H10806" t="s">
        <v>29</v>
      </c>
      <c r="I10806" t="s">
        <v>66</v>
      </c>
      <c r="J10806">
        <v>5665821.9000000004</v>
      </c>
      <c r="K10806" t="str" cm="1">
        <f t="array" ref="K10806">_xlfn.IFS(Table1[[#This Row],[Annual Salary (INR)]]&lt;1000000, "Low", Table1[[#This Row],[Annual Salary (INR)]]&lt;=1200000, "Mid", Table1[[#This Row],[Annual Salary (INR)]]&gt;1200000, "High")</f>
        <v>High</v>
      </c>
      <c r="L10806" t="s">
        <v>51</v>
      </c>
      <c r="M10806">
        <v>2012</v>
      </c>
      <c r="N10806" t="s">
        <v>31</v>
      </c>
    </row>
    <row r="10807" spans="1:14" x14ac:dyDescent="0.3">
      <c r="A10807" t="s">
        <v>6526</v>
      </c>
      <c r="B10807" t="s">
        <v>14</v>
      </c>
      <c r="C10807" t="s">
        <v>15</v>
      </c>
      <c r="D10807" t="s">
        <v>16</v>
      </c>
      <c r="E10807">
        <v>22.3</v>
      </c>
      <c r="F10807" t="s">
        <v>17</v>
      </c>
      <c r="G10807" t="s">
        <v>588</v>
      </c>
      <c r="H10807" t="s">
        <v>61</v>
      </c>
      <c r="I10807" t="s">
        <v>78</v>
      </c>
      <c r="J10807">
        <v>5673002.9900000002</v>
      </c>
      <c r="K10807" t="str" cm="1">
        <f t="array" ref="K10807">_xlfn.IFS(Table1[[#This Row],[Annual Salary (INR)]]&lt;1000000, "Low", Table1[[#This Row],[Annual Salary (INR)]]&lt;=1200000, "Mid", Table1[[#This Row],[Annual Salary (INR)]]&gt;1200000, "High")</f>
        <v>High</v>
      </c>
      <c r="L10807" t="s">
        <v>67</v>
      </c>
      <c r="M10807">
        <v>2013</v>
      </c>
      <c r="N10807" t="s">
        <v>22</v>
      </c>
    </row>
    <row r="10808" spans="1:14" x14ac:dyDescent="0.3">
      <c r="A10808" t="s">
        <v>10535</v>
      </c>
      <c r="B10808" t="s">
        <v>368</v>
      </c>
      <c r="C10808" t="s">
        <v>387</v>
      </c>
      <c r="D10808" t="s">
        <v>16</v>
      </c>
      <c r="E10808">
        <v>24.6</v>
      </c>
      <c r="F10808" t="s">
        <v>156</v>
      </c>
      <c r="G10808" t="s">
        <v>157</v>
      </c>
      <c r="H10808" t="s">
        <v>29</v>
      </c>
      <c r="I10808" t="s">
        <v>38</v>
      </c>
      <c r="J10808">
        <v>5678284.96</v>
      </c>
      <c r="K10808" t="str" cm="1">
        <f t="array" ref="K10808">_xlfn.IFS(Table1[[#This Row],[Annual Salary (INR)]]&lt;1000000, "Low", Table1[[#This Row],[Annual Salary (INR)]]&lt;=1200000, "Mid", Table1[[#This Row],[Annual Salary (INR)]]&gt;1200000, "High")</f>
        <v>High</v>
      </c>
      <c r="L10808" t="s">
        <v>134</v>
      </c>
      <c r="M10808">
        <v>2025</v>
      </c>
      <c r="N10808" t="s">
        <v>22</v>
      </c>
    </row>
    <row r="10809" spans="1:14" x14ac:dyDescent="0.3">
      <c r="A10809" t="s">
        <v>8512</v>
      </c>
      <c r="B10809" t="s">
        <v>237</v>
      </c>
      <c r="C10809" t="s">
        <v>387</v>
      </c>
      <c r="D10809" t="s">
        <v>26</v>
      </c>
      <c r="E10809">
        <v>19.899999999999999</v>
      </c>
      <c r="F10809" t="s">
        <v>114</v>
      </c>
      <c r="G10809" t="s">
        <v>115</v>
      </c>
      <c r="H10809" t="s">
        <v>61</v>
      </c>
      <c r="I10809" t="s">
        <v>145</v>
      </c>
      <c r="J10809">
        <v>5682713.1500000004</v>
      </c>
      <c r="K10809" t="str" cm="1">
        <f t="array" ref="K10809">_xlfn.IFS(Table1[[#This Row],[Annual Salary (INR)]]&lt;1000000, "Low", Table1[[#This Row],[Annual Salary (INR)]]&lt;=1200000, "Mid", Table1[[#This Row],[Annual Salary (INR)]]&gt;1200000, "High")</f>
        <v>High</v>
      </c>
      <c r="L10809" t="s">
        <v>89</v>
      </c>
      <c r="M10809">
        <v>2017</v>
      </c>
      <c r="N10809" t="s">
        <v>31</v>
      </c>
    </row>
    <row r="10810" spans="1:14" x14ac:dyDescent="0.3">
      <c r="A10810" t="s">
        <v>8261</v>
      </c>
      <c r="B10810" t="s">
        <v>381</v>
      </c>
      <c r="C10810" t="s">
        <v>454</v>
      </c>
      <c r="D10810" t="s">
        <v>16</v>
      </c>
      <c r="E10810">
        <v>23.9</v>
      </c>
      <c r="F10810" t="s">
        <v>156</v>
      </c>
      <c r="G10810" t="s">
        <v>659</v>
      </c>
      <c r="H10810" t="s">
        <v>37</v>
      </c>
      <c r="I10810" t="s">
        <v>72</v>
      </c>
      <c r="J10810">
        <v>5683161.3799999999</v>
      </c>
      <c r="K10810" t="str" cm="1">
        <f t="array" ref="K10810">_xlfn.IFS(Table1[[#This Row],[Annual Salary (INR)]]&lt;1000000, "Low", Table1[[#This Row],[Annual Salary (INR)]]&lt;=1200000, "Mid", Table1[[#This Row],[Annual Salary (INR)]]&gt;1200000, "High")</f>
        <v>High</v>
      </c>
      <c r="L10810" t="s">
        <v>21</v>
      </c>
      <c r="M10810">
        <v>2012</v>
      </c>
      <c r="N10810" t="s">
        <v>22</v>
      </c>
    </row>
    <row r="10811" spans="1:14" x14ac:dyDescent="0.3">
      <c r="A10811" t="s">
        <v>514</v>
      </c>
      <c r="B10811" t="s">
        <v>33</v>
      </c>
      <c r="C10811" t="s">
        <v>34</v>
      </c>
      <c r="D10811" t="s">
        <v>16</v>
      </c>
      <c r="E10811">
        <v>19.600000000000001</v>
      </c>
      <c r="F10811" t="s">
        <v>54</v>
      </c>
      <c r="G10811" t="s">
        <v>355</v>
      </c>
      <c r="H10811" t="s">
        <v>61</v>
      </c>
      <c r="I10811" t="s">
        <v>66</v>
      </c>
      <c r="J10811">
        <v>5688012.2000000002</v>
      </c>
      <c r="K10811" t="str" cm="1">
        <f t="array" ref="K10811">_xlfn.IFS(Table1[[#This Row],[Annual Salary (INR)]]&lt;1000000, "Low", Table1[[#This Row],[Annual Salary (INR)]]&lt;=1200000, "Mid", Table1[[#This Row],[Annual Salary (INR)]]&gt;1200000, "High")</f>
        <v>High</v>
      </c>
      <c r="L10811" t="s">
        <v>106</v>
      </c>
      <c r="M10811">
        <v>2011</v>
      </c>
      <c r="N10811" t="s">
        <v>31</v>
      </c>
    </row>
    <row r="10812" spans="1:14" x14ac:dyDescent="0.3">
      <c r="A10812" t="s">
        <v>650</v>
      </c>
      <c r="B10812" t="s">
        <v>271</v>
      </c>
      <c r="C10812" t="s">
        <v>15</v>
      </c>
      <c r="D10812" t="s">
        <v>16</v>
      </c>
      <c r="E10812">
        <v>24.2</v>
      </c>
      <c r="F10812" t="s">
        <v>48</v>
      </c>
      <c r="G10812" t="s">
        <v>108</v>
      </c>
      <c r="H10812" t="s">
        <v>37</v>
      </c>
      <c r="I10812" t="s">
        <v>62</v>
      </c>
      <c r="J10812">
        <v>5692124.04</v>
      </c>
      <c r="K10812" t="str" cm="1">
        <f t="array" ref="K10812">_xlfn.IFS(Table1[[#This Row],[Annual Salary (INR)]]&lt;1000000, "Low", Table1[[#This Row],[Annual Salary (INR)]]&lt;=1200000, "Mid", Table1[[#This Row],[Annual Salary (INR)]]&gt;1200000, "High")</f>
        <v>High</v>
      </c>
      <c r="L10812" t="s">
        <v>44</v>
      </c>
      <c r="M10812">
        <v>2003</v>
      </c>
      <c r="N10812" t="s">
        <v>22</v>
      </c>
    </row>
    <row r="10813" spans="1:14" x14ac:dyDescent="0.3">
      <c r="A10813" t="s">
        <v>7765</v>
      </c>
      <c r="B10813" t="s">
        <v>127</v>
      </c>
      <c r="C10813" t="s">
        <v>354</v>
      </c>
      <c r="D10813" t="s">
        <v>26</v>
      </c>
      <c r="E10813">
        <v>19.2</v>
      </c>
      <c r="F10813" t="s">
        <v>70</v>
      </c>
      <c r="G10813" t="s">
        <v>335</v>
      </c>
      <c r="H10813" t="s">
        <v>61</v>
      </c>
      <c r="I10813" t="s">
        <v>78</v>
      </c>
      <c r="J10813">
        <v>5699080.1399999997</v>
      </c>
      <c r="K10813" t="str" cm="1">
        <f t="array" ref="K10813">_xlfn.IFS(Table1[[#This Row],[Annual Salary (INR)]]&lt;1000000, "Low", Table1[[#This Row],[Annual Salary (INR)]]&lt;=1200000, "Mid", Table1[[#This Row],[Annual Salary (INR)]]&gt;1200000, "High")</f>
        <v>High</v>
      </c>
      <c r="L10813" t="s">
        <v>96</v>
      </c>
      <c r="M10813">
        <v>2017</v>
      </c>
      <c r="N10813" t="s">
        <v>22</v>
      </c>
    </row>
    <row r="10814" spans="1:14" x14ac:dyDescent="0.3">
      <c r="A10814" t="s">
        <v>6213</v>
      </c>
      <c r="B10814" t="s">
        <v>33</v>
      </c>
      <c r="C10814" t="s">
        <v>34</v>
      </c>
      <c r="D10814" t="s">
        <v>16</v>
      </c>
      <c r="E10814">
        <v>24.7</v>
      </c>
      <c r="F10814" t="s">
        <v>124</v>
      </c>
      <c r="G10814" t="s">
        <v>225</v>
      </c>
      <c r="H10814" t="s">
        <v>61</v>
      </c>
      <c r="I10814" t="s">
        <v>50</v>
      </c>
      <c r="J10814">
        <v>5700522.2599999998</v>
      </c>
      <c r="K10814" t="str" cm="1">
        <f t="array" ref="K10814">_xlfn.IFS(Table1[[#This Row],[Annual Salary (INR)]]&lt;1000000, "Low", Table1[[#This Row],[Annual Salary (INR)]]&lt;=1200000, "Mid", Table1[[#This Row],[Annual Salary (INR)]]&gt;1200000, "High")</f>
        <v>High</v>
      </c>
      <c r="L10814" t="s">
        <v>79</v>
      </c>
      <c r="M10814">
        <v>2004</v>
      </c>
      <c r="N10814" t="s">
        <v>31</v>
      </c>
    </row>
    <row r="10815" spans="1:14" x14ac:dyDescent="0.3">
      <c r="A10815" t="s">
        <v>7974</v>
      </c>
      <c r="B10815" t="s">
        <v>14</v>
      </c>
      <c r="C10815" t="s">
        <v>15</v>
      </c>
      <c r="D10815" t="s">
        <v>16</v>
      </c>
      <c r="E10815">
        <v>22.7</v>
      </c>
      <c r="F10815" t="s">
        <v>83</v>
      </c>
      <c r="G10815" t="s">
        <v>84</v>
      </c>
      <c r="H10815" t="s">
        <v>61</v>
      </c>
      <c r="I10815" t="s">
        <v>78</v>
      </c>
      <c r="J10815">
        <v>5700581.1299999999</v>
      </c>
      <c r="K10815" t="str" cm="1">
        <f t="array" ref="K10815">_xlfn.IFS(Table1[[#This Row],[Annual Salary (INR)]]&lt;1000000, "Low", Table1[[#This Row],[Annual Salary (INR)]]&lt;=1200000, "Mid", Table1[[#This Row],[Annual Salary (INR)]]&gt;1200000, "High")</f>
        <v>High</v>
      </c>
      <c r="L10815" t="s">
        <v>96</v>
      </c>
      <c r="M10815">
        <v>2023</v>
      </c>
      <c r="N10815" t="s">
        <v>22</v>
      </c>
    </row>
    <row r="10816" spans="1:14" x14ac:dyDescent="0.3">
      <c r="A10816" t="s">
        <v>1749</v>
      </c>
      <c r="B10816" t="s">
        <v>224</v>
      </c>
      <c r="C10816" t="s">
        <v>1750</v>
      </c>
      <c r="D10816" t="s">
        <v>26</v>
      </c>
      <c r="E10816">
        <v>18.5</v>
      </c>
      <c r="F10816" t="s">
        <v>42</v>
      </c>
      <c r="G10816" t="s">
        <v>43</v>
      </c>
      <c r="H10816" t="s">
        <v>37</v>
      </c>
      <c r="I10816" t="s">
        <v>66</v>
      </c>
      <c r="J10816">
        <v>5705597.6200000001</v>
      </c>
      <c r="K10816" t="str" cm="1">
        <f t="array" ref="K10816">_xlfn.IFS(Table1[[#This Row],[Annual Salary (INR)]]&lt;1000000, "Low", Table1[[#This Row],[Annual Salary (INR)]]&lt;=1200000, "Mid", Table1[[#This Row],[Annual Salary (INR)]]&gt;1200000, "High")</f>
        <v>High</v>
      </c>
      <c r="L10816" t="s">
        <v>106</v>
      </c>
      <c r="M10816">
        <v>2010</v>
      </c>
      <c r="N10816" t="s">
        <v>31</v>
      </c>
    </row>
    <row r="10817" spans="1:14" x14ac:dyDescent="0.3">
      <c r="A10817" t="s">
        <v>9702</v>
      </c>
      <c r="B10817" t="s">
        <v>14</v>
      </c>
      <c r="C10817" t="s">
        <v>180</v>
      </c>
      <c r="D10817" t="s">
        <v>16</v>
      </c>
      <c r="E10817">
        <v>13.6</v>
      </c>
      <c r="F10817" t="s">
        <v>114</v>
      </c>
      <c r="G10817" t="s">
        <v>337</v>
      </c>
      <c r="H10817" t="s">
        <v>19</v>
      </c>
      <c r="I10817" t="s">
        <v>78</v>
      </c>
      <c r="J10817">
        <v>5707946.21</v>
      </c>
      <c r="K10817" t="str" cm="1">
        <f t="array" ref="K10817">_xlfn.IFS(Table1[[#This Row],[Annual Salary (INR)]]&lt;1000000, "Low", Table1[[#This Row],[Annual Salary (INR)]]&lt;=1200000, "Mid", Table1[[#This Row],[Annual Salary (INR)]]&gt;1200000, "High")</f>
        <v>High</v>
      </c>
      <c r="L10817" t="s">
        <v>106</v>
      </c>
      <c r="M10817">
        <v>2023</v>
      </c>
      <c r="N10817" t="s">
        <v>22</v>
      </c>
    </row>
    <row r="10818" spans="1:14" x14ac:dyDescent="0.3">
      <c r="A10818" t="s">
        <v>3300</v>
      </c>
      <c r="B10818" t="s">
        <v>101</v>
      </c>
      <c r="C10818" t="s">
        <v>250</v>
      </c>
      <c r="D10818" t="s">
        <v>16</v>
      </c>
      <c r="E10818">
        <v>18.100000000000001</v>
      </c>
      <c r="F10818" t="s">
        <v>156</v>
      </c>
      <c r="G10818" t="s">
        <v>523</v>
      </c>
      <c r="H10818" t="s">
        <v>61</v>
      </c>
      <c r="I10818" t="s">
        <v>72</v>
      </c>
      <c r="J10818">
        <v>5715875.46</v>
      </c>
      <c r="K10818" t="str" cm="1">
        <f t="array" ref="K10818">_xlfn.IFS(Table1[[#This Row],[Annual Salary (INR)]]&lt;1000000, "Low", Table1[[#This Row],[Annual Salary (INR)]]&lt;=1200000, "Mid", Table1[[#This Row],[Annual Salary (INR)]]&gt;1200000, "High")</f>
        <v>High</v>
      </c>
      <c r="L10818" t="s">
        <v>79</v>
      </c>
      <c r="M10818">
        <v>2008</v>
      </c>
      <c r="N10818" t="s">
        <v>22</v>
      </c>
    </row>
    <row r="10819" spans="1:14" x14ac:dyDescent="0.3">
      <c r="A10819" t="s">
        <v>7863</v>
      </c>
      <c r="B10819" t="s">
        <v>237</v>
      </c>
      <c r="C10819" t="s">
        <v>280</v>
      </c>
      <c r="D10819" t="s">
        <v>26</v>
      </c>
      <c r="E10819">
        <v>13.2</v>
      </c>
      <c r="F10819" t="s">
        <v>124</v>
      </c>
      <c r="G10819" t="s">
        <v>128</v>
      </c>
      <c r="H10819" t="s">
        <v>61</v>
      </c>
      <c r="I10819" t="s">
        <v>95</v>
      </c>
      <c r="J10819">
        <v>5716301.7300000004</v>
      </c>
      <c r="K10819" t="str" cm="1">
        <f t="array" ref="K10819">_xlfn.IFS(Table1[[#This Row],[Annual Salary (INR)]]&lt;1000000, "Low", Table1[[#This Row],[Annual Salary (INR)]]&lt;=1200000, "Mid", Table1[[#This Row],[Annual Salary (INR)]]&gt;1200000, "High")</f>
        <v>High</v>
      </c>
      <c r="L10819" t="s">
        <v>106</v>
      </c>
      <c r="M10819">
        <v>2023</v>
      </c>
      <c r="N10819" t="s">
        <v>22</v>
      </c>
    </row>
    <row r="10820" spans="1:14" x14ac:dyDescent="0.3">
      <c r="A10820" t="s">
        <v>3323</v>
      </c>
      <c r="B10820" t="s">
        <v>101</v>
      </c>
      <c r="C10820" t="s">
        <v>323</v>
      </c>
      <c r="D10820" t="s">
        <v>16</v>
      </c>
      <c r="E10820">
        <v>24.2</v>
      </c>
      <c r="F10820" t="s">
        <v>17</v>
      </c>
      <c r="G10820" t="s">
        <v>149</v>
      </c>
      <c r="H10820" t="s">
        <v>37</v>
      </c>
      <c r="I10820" t="s">
        <v>38</v>
      </c>
      <c r="J10820">
        <v>5718755.79</v>
      </c>
      <c r="K10820" t="str" cm="1">
        <f t="array" ref="K10820">_xlfn.IFS(Table1[[#This Row],[Annual Salary (INR)]]&lt;1000000, "Low", Table1[[#This Row],[Annual Salary (INR)]]&lt;=1200000, "Mid", Table1[[#This Row],[Annual Salary (INR)]]&gt;1200000, "High")</f>
        <v>High</v>
      </c>
      <c r="L10820" t="s">
        <v>89</v>
      </c>
      <c r="M10820">
        <v>2011</v>
      </c>
      <c r="N10820" t="s">
        <v>22</v>
      </c>
    </row>
    <row r="10821" spans="1:14" x14ac:dyDescent="0.3">
      <c r="A10821" t="s">
        <v>728</v>
      </c>
      <c r="B10821" t="s">
        <v>271</v>
      </c>
      <c r="C10821" t="s">
        <v>543</v>
      </c>
      <c r="D10821" t="s">
        <v>16</v>
      </c>
      <c r="E10821">
        <v>19.5</v>
      </c>
      <c r="F10821" t="s">
        <v>48</v>
      </c>
      <c r="G10821" t="s">
        <v>729</v>
      </c>
      <c r="H10821" t="s">
        <v>61</v>
      </c>
      <c r="I10821" t="s">
        <v>62</v>
      </c>
      <c r="J10821">
        <v>5723585.79</v>
      </c>
      <c r="K10821" t="str" cm="1">
        <f t="array" ref="K10821">_xlfn.IFS(Table1[[#This Row],[Annual Salary (INR)]]&lt;1000000, "Low", Table1[[#This Row],[Annual Salary (INR)]]&lt;=1200000, "Mid", Table1[[#This Row],[Annual Salary (INR)]]&gt;1200000, "High")</f>
        <v>High</v>
      </c>
      <c r="L10821" t="s">
        <v>106</v>
      </c>
      <c r="M10821">
        <v>2023</v>
      </c>
      <c r="N10821" t="s">
        <v>22</v>
      </c>
    </row>
    <row r="10822" spans="1:14" x14ac:dyDescent="0.3">
      <c r="A10822" t="s">
        <v>7523</v>
      </c>
      <c r="B10822" t="s">
        <v>368</v>
      </c>
      <c r="C10822" t="s">
        <v>369</v>
      </c>
      <c r="D10822" t="s">
        <v>16</v>
      </c>
      <c r="E10822">
        <v>19</v>
      </c>
      <c r="F10822" t="s">
        <v>114</v>
      </c>
      <c r="G10822" t="s">
        <v>401</v>
      </c>
      <c r="H10822" t="s">
        <v>19</v>
      </c>
      <c r="I10822" t="s">
        <v>62</v>
      </c>
      <c r="J10822">
        <v>5725295.3799999999</v>
      </c>
      <c r="K10822" t="str" cm="1">
        <f t="array" ref="K10822">_xlfn.IFS(Table1[[#This Row],[Annual Salary (INR)]]&lt;1000000, "Low", Table1[[#This Row],[Annual Salary (INR)]]&lt;=1200000, "Mid", Table1[[#This Row],[Annual Salary (INR)]]&gt;1200000, "High")</f>
        <v>High</v>
      </c>
      <c r="L10822" t="s">
        <v>39</v>
      </c>
      <c r="M10822">
        <v>2019</v>
      </c>
      <c r="N10822" t="s">
        <v>22</v>
      </c>
    </row>
    <row r="10823" spans="1:14" x14ac:dyDescent="0.3">
      <c r="A10823" t="s">
        <v>2645</v>
      </c>
      <c r="B10823" t="s">
        <v>53</v>
      </c>
      <c r="C10823" t="s">
        <v>15</v>
      </c>
      <c r="D10823" t="s">
        <v>26</v>
      </c>
      <c r="E10823">
        <v>20.6</v>
      </c>
      <c r="F10823" t="s">
        <v>124</v>
      </c>
      <c r="G10823" t="s">
        <v>128</v>
      </c>
      <c r="H10823" t="s">
        <v>61</v>
      </c>
      <c r="I10823" t="s">
        <v>38</v>
      </c>
      <c r="J10823">
        <v>5728995.0700000003</v>
      </c>
      <c r="K10823" t="str" cm="1">
        <f t="array" ref="K10823">_xlfn.IFS(Table1[[#This Row],[Annual Salary (INR)]]&lt;1000000, "Low", Table1[[#This Row],[Annual Salary (INR)]]&lt;=1200000, "Mid", Table1[[#This Row],[Annual Salary (INR)]]&gt;1200000, "High")</f>
        <v>High</v>
      </c>
      <c r="L10823" t="s">
        <v>51</v>
      </c>
      <c r="M10823">
        <v>2019</v>
      </c>
      <c r="N10823" t="s">
        <v>22</v>
      </c>
    </row>
    <row r="10824" spans="1:14" x14ac:dyDescent="0.3">
      <c r="A10824" t="s">
        <v>10432</v>
      </c>
      <c r="B10824" t="s">
        <v>69</v>
      </c>
      <c r="C10824" t="s">
        <v>113</v>
      </c>
      <c r="D10824" t="s">
        <v>16</v>
      </c>
      <c r="E10824">
        <v>18</v>
      </c>
      <c r="F10824" t="s">
        <v>42</v>
      </c>
      <c r="G10824" t="s">
        <v>172</v>
      </c>
      <c r="H10824" t="s">
        <v>61</v>
      </c>
      <c r="I10824" t="s">
        <v>38</v>
      </c>
      <c r="J10824">
        <v>5732070.3300000001</v>
      </c>
      <c r="K10824" t="str" cm="1">
        <f t="array" ref="K10824">_xlfn.IFS(Table1[[#This Row],[Annual Salary (INR)]]&lt;1000000, "Low", Table1[[#This Row],[Annual Salary (INR)]]&lt;=1200000, "Mid", Table1[[#This Row],[Annual Salary (INR)]]&gt;1200000, "High")</f>
        <v>High</v>
      </c>
      <c r="L10824" t="s">
        <v>89</v>
      </c>
      <c r="M10824">
        <v>2024</v>
      </c>
      <c r="N10824" t="s">
        <v>22</v>
      </c>
    </row>
    <row r="10825" spans="1:14" x14ac:dyDescent="0.3">
      <c r="A10825" t="s">
        <v>3588</v>
      </c>
      <c r="B10825" t="s">
        <v>33</v>
      </c>
      <c r="C10825" t="s">
        <v>34</v>
      </c>
      <c r="D10825" t="s">
        <v>16</v>
      </c>
      <c r="E10825">
        <v>24.9</v>
      </c>
      <c r="F10825" t="s">
        <v>27</v>
      </c>
      <c r="G10825" t="s">
        <v>860</v>
      </c>
      <c r="H10825" t="s">
        <v>61</v>
      </c>
      <c r="I10825" t="s">
        <v>30</v>
      </c>
      <c r="J10825">
        <v>5733367.9400000004</v>
      </c>
      <c r="K10825" t="str" cm="1">
        <f t="array" ref="K10825">_xlfn.IFS(Table1[[#This Row],[Annual Salary (INR)]]&lt;1000000, "Low", Table1[[#This Row],[Annual Salary (INR)]]&lt;=1200000, "Mid", Table1[[#This Row],[Annual Salary (INR)]]&gt;1200000, "High")</f>
        <v>High</v>
      </c>
      <c r="L10825" t="s">
        <v>21</v>
      </c>
      <c r="M10825">
        <v>2020</v>
      </c>
      <c r="N10825" t="s">
        <v>31</v>
      </c>
    </row>
    <row r="10826" spans="1:14" x14ac:dyDescent="0.3">
      <c r="A10826" t="s">
        <v>1217</v>
      </c>
      <c r="B10826" t="s">
        <v>101</v>
      </c>
      <c r="C10826" t="s">
        <v>15</v>
      </c>
      <c r="D10826" t="s">
        <v>16</v>
      </c>
      <c r="E10826">
        <v>19.8</v>
      </c>
      <c r="F10826" t="s">
        <v>114</v>
      </c>
      <c r="G10826" t="s">
        <v>1128</v>
      </c>
      <c r="H10826" t="s">
        <v>61</v>
      </c>
      <c r="I10826" t="s">
        <v>38</v>
      </c>
      <c r="J10826">
        <v>5734593.4400000004</v>
      </c>
      <c r="K10826" t="str" cm="1">
        <f t="array" ref="K10826">_xlfn.IFS(Table1[[#This Row],[Annual Salary (INR)]]&lt;1000000, "Low", Table1[[#This Row],[Annual Salary (INR)]]&lt;=1200000, "Mid", Table1[[#This Row],[Annual Salary (INR)]]&gt;1200000, "High")</f>
        <v>High</v>
      </c>
      <c r="L10826" t="s">
        <v>134</v>
      </c>
      <c r="M10826">
        <v>2021</v>
      </c>
      <c r="N10826" t="s">
        <v>22</v>
      </c>
    </row>
    <row r="10827" spans="1:14" x14ac:dyDescent="0.3">
      <c r="A10827" t="s">
        <v>1199</v>
      </c>
      <c r="B10827" t="s">
        <v>69</v>
      </c>
      <c r="C10827" t="s">
        <v>104</v>
      </c>
      <c r="D10827" t="s">
        <v>16</v>
      </c>
      <c r="E10827">
        <v>20.5</v>
      </c>
      <c r="F10827" t="s">
        <v>17</v>
      </c>
      <c r="G10827" t="s">
        <v>289</v>
      </c>
      <c r="H10827" t="s">
        <v>37</v>
      </c>
      <c r="I10827" t="s">
        <v>95</v>
      </c>
      <c r="J10827">
        <v>5745346.0599999996</v>
      </c>
      <c r="K10827" t="str" cm="1">
        <f t="array" ref="K10827">_xlfn.IFS(Table1[[#This Row],[Annual Salary (INR)]]&lt;1000000, "Low", Table1[[#This Row],[Annual Salary (INR)]]&lt;=1200000, "Mid", Table1[[#This Row],[Annual Salary (INR)]]&gt;1200000, "High")</f>
        <v>High</v>
      </c>
      <c r="L10827" t="s">
        <v>44</v>
      </c>
      <c r="M10827">
        <v>2007</v>
      </c>
      <c r="N10827" t="s">
        <v>22</v>
      </c>
    </row>
    <row r="10828" spans="1:14" x14ac:dyDescent="0.3">
      <c r="A10828" t="s">
        <v>10744</v>
      </c>
      <c r="B10828" t="s">
        <v>309</v>
      </c>
      <c r="C10828" t="s">
        <v>409</v>
      </c>
      <c r="D10828" t="s">
        <v>16</v>
      </c>
      <c r="E10828">
        <v>23.2</v>
      </c>
      <c r="F10828" t="s">
        <v>48</v>
      </c>
      <c r="G10828" t="s">
        <v>111</v>
      </c>
      <c r="H10828" t="s">
        <v>29</v>
      </c>
      <c r="I10828" t="s">
        <v>20</v>
      </c>
      <c r="J10828">
        <v>5745925.75</v>
      </c>
      <c r="K10828" t="str" cm="1">
        <f t="array" ref="K10828">_xlfn.IFS(Table1[[#This Row],[Annual Salary (INR)]]&lt;1000000, "Low", Table1[[#This Row],[Annual Salary (INR)]]&lt;=1200000, "Mid", Table1[[#This Row],[Annual Salary (INR)]]&gt;1200000, "High")</f>
        <v>High</v>
      </c>
      <c r="L10828" t="s">
        <v>51</v>
      </c>
      <c r="M10828">
        <v>2006</v>
      </c>
      <c r="N10828" t="s">
        <v>22</v>
      </c>
    </row>
    <row r="10829" spans="1:14" x14ac:dyDescent="0.3">
      <c r="A10829" t="s">
        <v>6741</v>
      </c>
      <c r="B10829" t="s">
        <v>237</v>
      </c>
      <c r="C10829" t="s">
        <v>15</v>
      </c>
      <c r="D10829" t="s">
        <v>26</v>
      </c>
      <c r="E10829">
        <v>21.2</v>
      </c>
      <c r="F10829" t="s">
        <v>48</v>
      </c>
      <c r="G10829" t="s">
        <v>274</v>
      </c>
      <c r="H10829" t="s">
        <v>37</v>
      </c>
      <c r="I10829" t="s">
        <v>145</v>
      </c>
      <c r="J10829">
        <v>5748622.54</v>
      </c>
      <c r="K10829" t="str" cm="1">
        <f t="array" ref="K10829">_xlfn.IFS(Table1[[#This Row],[Annual Salary (INR)]]&lt;1000000, "Low", Table1[[#This Row],[Annual Salary (INR)]]&lt;=1200000, "Mid", Table1[[#This Row],[Annual Salary (INR)]]&gt;1200000, "High")</f>
        <v>High</v>
      </c>
      <c r="L10829" t="s">
        <v>134</v>
      </c>
      <c r="M10829">
        <v>2009</v>
      </c>
      <c r="N10829" t="s">
        <v>31</v>
      </c>
    </row>
    <row r="10830" spans="1:14" x14ac:dyDescent="0.3">
      <c r="A10830" t="s">
        <v>10592</v>
      </c>
      <c r="B10830" t="s">
        <v>381</v>
      </c>
      <c r="C10830" t="s">
        <v>15</v>
      </c>
      <c r="D10830" t="s">
        <v>16</v>
      </c>
      <c r="E10830">
        <v>18.5</v>
      </c>
      <c r="F10830" t="s">
        <v>124</v>
      </c>
      <c r="G10830" t="s">
        <v>161</v>
      </c>
      <c r="H10830" t="s">
        <v>61</v>
      </c>
      <c r="I10830" t="s">
        <v>66</v>
      </c>
      <c r="J10830">
        <v>5748758.1900000004</v>
      </c>
      <c r="K10830" t="str" cm="1">
        <f t="array" ref="K10830">_xlfn.IFS(Table1[[#This Row],[Annual Salary (INR)]]&lt;1000000, "Low", Table1[[#This Row],[Annual Salary (INR)]]&lt;=1200000, "Mid", Table1[[#This Row],[Annual Salary (INR)]]&gt;1200000, "High")</f>
        <v>High</v>
      </c>
      <c r="L10830" t="s">
        <v>134</v>
      </c>
      <c r="M10830">
        <v>2023</v>
      </c>
      <c r="N10830" t="s">
        <v>31</v>
      </c>
    </row>
    <row r="10831" spans="1:14" x14ac:dyDescent="0.3">
      <c r="A10831" t="s">
        <v>4682</v>
      </c>
      <c r="B10831" t="s">
        <v>101</v>
      </c>
      <c r="C10831" t="s">
        <v>250</v>
      </c>
      <c r="D10831" t="s">
        <v>16</v>
      </c>
      <c r="E10831">
        <v>21.8</v>
      </c>
      <c r="F10831" t="s">
        <v>17</v>
      </c>
      <c r="G10831" t="s">
        <v>289</v>
      </c>
      <c r="H10831" t="s">
        <v>61</v>
      </c>
      <c r="I10831" t="s">
        <v>72</v>
      </c>
      <c r="J10831">
        <v>5752781.9400000004</v>
      </c>
      <c r="K10831" t="str" cm="1">
        <f t="array" ref="K10831">_xlfn.IFS(Table1[[#This Row],[Annual Salary (INR)]]&lt;1000000, "Low", Table1[[#This Row],[Annual Salary (INR)]]&lt;=1200000, "Mid", Table1[[#This Row],[Annual Salary (INR)]]&gt;1200000, "High")</f>
        <v>High</v>
      </c>
      <c r="L10831" t="s">
        <v>146</v>
      </c>
      <c r="M10831">
        <v>2015</v>
      </c>
      <c r="N10831" t="s">
        <v>22</v>
      </c>
    </row>
    <row r="10832" spans="1:14" x14ac:dyDescent="0.3">
      <c r="A10832" t="s">
        <v>9172</v>
      </c>
      <c r="B10832" t="s">
        <v>381</v>
      </c>
      <c r="C10832" t="s">
        <v>15</v>
      </c>
      <c r="D10832" t="s">
        <v>16</v>
      </c>
      <c r="E10832">
        <v>23.5</v>
      </c>
      <c r="F10832" t="s">
        <v>114</v>
      </c>
      <c r="G10832" t="s">
        <v>222</v>
      </c>
      <c r="H10832" t="s">
        <v>19</v>
      </c>
      <c r="I10832" t="s">
        <v>20</v>
      </c>
      <c r="J10832">
        <v>5753534.0899999999</v>
      </c>
      <c r="K10832" t="str" cm="1">
        <f t="array" ref="K10832">_xlfn.IFS(Table1[[#This Row],[Annual Salary (INR)]]&lt;1000000, "Low", Table1[[#This Row],[Annual Salary (INR)]]&lt;=1200000, "Mid", Table1[[#This Row],[Annual Salary (INR)]]&gt;1200000, "High")</f>
        <v>High</v>
      </c>
      <c r="L10832" t="s">
        <v>39</v>
      </c>
      <c r="M10832">
        <v>2022</v>
      </c>
      <c r="N10832" t="s">
        <v>22</v>
      </c>
    </row>
    <row r="10833" spans="1:14" x14ac:dyDescent="0.3">
      <c r="A10833" t="s">
        <v>11351</v>
      </c>
      <c r="B10833" t="s">
        <v>368</v>
      </c>
      <c r="C10833" t="s">
        <v>15</v>
      </c>
      <c r="D10833" t="s">
        <v>16</v>
      </c>
      <c r="E10833">
        <v>23.2</v>
      </c>
      <c r="F10833" t="s">
        <v>35</v>
      </c>
      <c r="G10833" t="s">
        <v>245</v>
      </c>
      <c r="H10833" t="s">
        <v>61</v>
      </c>
      <c r="I10833" t="s">
        <v>30</v>
      </c>
      <c r="J10833">
        <v>5756707.3499999996</v>
      </c>
      <c r="K10833" t="str" cm="1">
        <f t="array" ref="K10833">_xlfn.IFS(Table1[[#This Row],[Annual Salary (INR)]]&lt;1000000, "Low", Table1[[#This Row],[Annual Salary (INR)]]&lt;=1200000, "Mid", Table1[[#This Row],[Annual Salary (INR)]]&gt;1200000, "High")</f>
        <v>High</v>
      </c>
      <c r="L10833" t="s">
        <v>21</v>
      </c>
      <c r="M10833">
        <v>2015</v>
      </c>
      <c r="N10833" t="s">
        <v>31</v>
      </c>
    </row>
    <row r="10834" spans="1:14" x14ac:dyDescent="0.3">
      <c r="A10834" t="s">
        <v>5688</v>
      </c>
      <c r="B10834" t="s">
        <v>221</v>
      </c>
      <c r="C10834" t="s">
        <v>15</v>
      </c>
      <c r="D10834" t="s">
        <v>16</v>
      </c>
      <c r="E10834">
        <v>20.399999999999999</v>
      </c>
      <c r="F10834" t="s">
        <v>114</v>
      </c>
      <c r="G10834" t="s">
        <v>115</v>
      </c>
      <c r="H10834" t="s">
        <v>19</v>
      </c>
      <c r="I10834" t="s">
        <v>38</v>
      </c>
      <c r="J10834">
        <v>5762379.2000000002</v>
      </c>
      <c r="K10834" t="str" cm="1">
        <f t="array" ref="K10834">_xlfn.IFS(Table1[[#This Row],[Annual Salary (INR)]]&lt;1000000, "Low", Table1[[#This Row],[Annual Salary (INR)]]&lt;=1200000, "Mid", Table1[[#This Row],[Annual Salary (INR)]]&gt;1200000, "High")</f>
        <v>High</v>
      </c>
      <c r="L10834" t="s">
        <v>21</v>
      </c>
      <c r="M10834">
        <v>2019</v>
      </c>
      <c r="N10834" t="s">
        <v>22</v>
      </c>
    </row>
    <row r="10835" spans="1:14" x14ac:dyDescent="0.3">
      <c r="A10835" t="s">
        <v>4680</v>
      </c>
      <c r="B10835" t="s">
        <v>325</v>
      </c>
      <c r="C10835" t="s">
        <v>486</v>
      </c>
      <c r="D10835" t="s">
        <v>26</v>
      </c>
      <c r="E10835">
        <v>15.5</v>
      </c>
      <c r="F10835" t="s">
        <v>48</v>
      </c>
      <c r="G10835" t="s">
        <v>111</v>
      </c>
      <c r="H10835" t="s">
        <v>61</v>
      </c>
      <c r="I10835" t="s">
        <v>30</v>
      </c>
      <c r="J10835">
        <v>5762983.4400000004</v>
      </c>
      <c r="K10835" t="str" cm="1">
        <f t="array" ref="K10835">_xlfn.IFS(Table1[[#This Row],[Annual Salary (INR)]]&lt;1000000, "Low", Table1[[#This Row],[Annual Salary (INR)]]&lt;=1200000, "Mid", Table1[[#This Row],[Annual Salary (INR)]]&gt;1200000, "High")</f>
        <v>High</v>
      </c>
      <c r="L10835" t="s">
        <v>96</v>
      </c>
      <c r="M10835">
        <v>2012</v>
      </c>
      <c r="N10835" t="s">
        <v>31</v>
      </c>
    </row>
    <row r="10836" spans="1:14" x14ac:dyDescent="0.3">
      <c r="A10836" t="s">
        <v>4657</v>
      </c>
      <c r="B10836" t="s">
        <v>148</v>
      </c>
      <c r="C10836" t="s">
        <v>363</v>
      </c>
      <c r="D10836" t="s">
        <v>26</v>
      </c>
      <c r="E10836">
        <v>16.100000000000001</v>
      </c>
      <c r="F10836" t="s">
        <v>124</v>
      </c>
      <c r="G10836" t="s">
        <v>225</v>
      </c>
      <c r="H10836" t="s">
        <v>61</v>
      </c>
      <c r="I10836" t="s">
        <v>38</v>
      </c>
      <c r="J10836">
        <v>5768565.0199999996</v>
      </c>
      <c r="K10836" t="str" cm="1">
        <f t="array" ref="K10836">_xlfn.IFS(Table1[[#This Row],[Annual Salary (INR)]]&lt;1000000, "Low", Table1[[#This Row],[Annual Salary (INR)]]&lt;=1200000, "Mid", Table1[[#This Row],[Annual Salary (INR)]]&gt;1200000, "High")</f>
        <v>High</v>
      </c>
      <c r="L10836" t="s">
        <v>21</v>
      </c>
      <c r="M10836">
        <v>2012</v>
      </c>
      <c r="N10836" t="s">
        <v>22</v>
      </c>
    </row>
    <row r="10837" spans="1:14" x14ac:dyDescent="0.3">
      <c r="A10837" t="s">
        <v>8704</v>
      </c>
      <c r="B10837" t="s">
        <v>127</v>
      </c>
      <c r="C10837" t="s">
        <v>718</v>
      </c>
      <c r="D10837" t="s">
        <v>26</v>
      </c>
      <c r="E10837">
        <v>18.100000000000001</v>
      </c>
      <c r="F10837" t="s">
        <v>114</v>
      </c>
      <c r="G10837" t="s">
        <v>379</v>
      </c>
      <c r="H10837" t="s">
        <v>19</v>
      </c>
      <c r="I10837" t="s">
        <v>78</v>
      </c>
      <c r="J10837">
        <v>5769319.6100000003</v>
      </c>
      <c r="K10837" t="str" cm="1">
        <f t="array" ref="K10837">_xlfn.IFS(Table1[[#This Row],[Annual Salary (INR)]]&lt;1000000, "Low", Table1[[#This Row],[Annual Salary (INR)]]&lt;=1200000, "Mid", Table1[[#This Row],[Annual Salary (INR)]]&gt;1200000, "High")</f>
        <v>High</v>
      </c>
      <c r="L10837" t="s">
        <v>134</v>
      </c>
      <c r="M10837">
        <v>2008</v>
      </c>
      <c r="N10837" t="s">
        <v>22</v>
      </c>
    </row>
    <row r="10838" spans="1:14" x14ac:dyDescent="0.3">
      <c r="A10838" t="s">
        <v>8709</v>
      </c>
      <c r="B10838" t="s">
        <v>271</v>
      </c>
      <c r="C10838" t="s">
        <v>311</v>
      </c>
      <c r="D10838" t="s">
        <v>16</v>
      </c>
      <c r="E10838">
        <v>24.2</v>
      </c>
      <c r="F10838" t="s">
        <v>35</v>
      </c>
      <c r="G10838" t="s">
        <v>132</v>
      </c>
      <c r="H10838" t="s">
        <v>37</v>
      </c>
      <c r="I10838" t="s">
        <v>62</v>
      </c>
      <c r="J10838">
        <v>5769349.6500000004</v>
      </c>
      <c r="K10838" t="str" cm="1">
        <f t="array" ref="K10838">_xlfn.IFS(Table1[[#This Row],[Annual Salary (INR)]]&lt;1000000, "Low", Table1[[#This Row],[Annual Salary (INR)]]&lt;=1200000, "Mid", Table1[[#This Row],[Annual Salary (INR)]]&gt;1200000, "High")</f>
        <v>High</v>
      </c>
      <c r="L10838" t="s">
        <v>44</v>
      </c>
      <c r="M10838">
        <v>2019</v>
      </c>
      <c r="N10838" t="s">
        <v>22</v>
      </c>
    </row>
    <row r="10839" spans="1:14" x14ac:dyDescent="0.3">
      <c r="A10839" t="s">
        <v>6693</v>
      </c>
      <c r="B10839" t="s">
        <v>14</v>
      </c>
      <c r="C10839" t="s">
        <v>15</v>
      </c>
      <c r="D10839" t="s">
        <v>16</v>
      </c>
      <c r="E10839">
        <v>17.7</v>
      </c>
      <c r="F10839" t="s">
        <v>54</v>
      </c>
      <c r="G10839" t="s">
        <v>105</v>
      </c>
      <c r="H10839" t="s">
        <v>61</v>
      </c>
      <c r="I10839" t="s">
        <v>30</v>
      </c>
      <c r="J10839">
        <v>5772278.6299999999</v>
      </c>
      <c r="K10839" t="str" cm="1">
        <f t="array" ref="K10839">_xlfn.IFS(Table1[[#This Row],[Annual Salary (INR)]]&lt;1000000, "Low", Table1[[#This Row],[Annual Salary (INR)]]&lt;=1200000, "Mid", Table1[[#This Row],[Annual Salary (INR)]]&gt;1200000, "High")</f>
        <v>High</v>
      </c>
      <c r="L10839" t="s">
        <v>73</v>
      </c>
      <c r="M10839">
        <v>2020</v>
      </c>
      <c r="N10839" t="s">
        <v>31</v>
      </c>
    </row>
    <row r="10840" spans="1:14" x14ac:dyDescent="0.3">
      <c r="A10840" t="s">
        <v>7756</v>
      </c>
      <c r="B10840" t="s">
        <v>14</v>
      </c>
      <c r="C10840" t="s">
        <v>180</v>
      </c>
      <c r="D10840" t="s">
        <v>16</v>
      </c>
      <c r="E10840">
        <v>24</v>
      </c>
      <c r="F10840" t="s">
        <v>70</v>
      </c>
      <c r="G10840" t="s">
        <v>138</v>
      </c>
      <c r="H10840" t="s">
        <v>61</v>
      </c>
      <c r="I10840" t="s">
        <v>50</v>
      </c>
      <c r="J10840">
        <v>5778932.2199999997</v>
      </c>
      <c r="K10840" t="str" cm="1">
        <f t="array" ref="K10840">_xlfn.IFS(Table1[[#This Row],[Annual Salary (INR)]]&lt;1000000, "Low", Table1[[#This Row],[Annual Salary (INR)]]&lt;=1200000, "Mid", Table1[[#This Row],[Annual Salary (INR)]]&gt;1200000, "High")</f>
        <v>High</v>
      </c>
      <c r="L10840" t="s">
        <v>106</v>
      </c>
      <c r="M10840">
        <v>2009</v>
      </c>
      <c r="N10840" t="s">
        <v>31</v>
      </c>
    </row>
    <row r="10841" spans="1:14" x14ac:dyDescent="0.3">
      <c r="A10841" t="s">
        <v>2224</v>
      </c>
      <c r="B10841" t="s">
        <v>14</v>
      </c>
      <c r="C10841" t="s">
        <v>352</v>
      </c>
      <c r="D10841" t="s">
        <v>16</v>
      </c>
      <c r="E10841">
        <v>24.5</v>
      </c>
      <c r="F10841" t="s">
        <v>42</v>
      </c>
      <c r="G10841" t="s">
        <v>450</v>
      </c>
      <c r="H10841" t="s">
        <v>19</v>
      </c>
      <c r="I10841" t="s">
        <v>145</v>
      </c>
      <c r="J10841">
        <v>5779379.1299999999</v>
      </c>
      <c r="K10841" t="str" cm="1">
        <f t="array" ref="K10841">_xlfn.IFS(Table1[[#This Row],[Annual Salary (INR)]]&lt;1000000, "Low", Table1[[#This Row],[Annual Salary (INR)]]&lt;=1200000, "Mid", Table1[[#This Row],[Annual Salary (INR)]]&gt;1200000, "High")</f>
        <v>High</v>
      </c>
      <c r="L10841" t="s">
        <v>73</v>
      </c>
      <c r="M10841">
        <v>2022</v>
      </c>
      <c r="N10841" t="s">
        <v>31</v>
      </c>
    </row>
    <row r="10842" spans="1:14" x14ac:dyDescent="0.3">
      <c r="A10842" t="s">
        <v>3040</v>
      </c>
      <c r="B10842" t="s">
        <v>185</v>
      </c>
      <c r="C10842" t="s">
        <v>480</v>
      </c>
      <c r="D10842" t="s">
        <v>16</v>
      </c>
      <c r="E10842">
        <v>22.5</v>
      </c>
      <c r="F10842" t="s">
        <v>114</v>
      </c>
      <c r="G10842" t="s">
        <v>1128</v>
      </c>
      <c r="H10842" t="s">
        <v>61</v>
      </c>
      <c r="I10842" t="s">
        <v>72</v>
      </c>
      <c r="J10842">
        <v>5779731.0800000001</v>
      </c>
      <c r="K10842" t="str" cm="1">
        <f t="array" ref="K10842">_xlfn.IFS(Table1[[#This Row],[Annual Salary (INR)]]&lt;1000000, "Low", Table1[[#This Row],[Annual Salary (INR)]]&lt;=1200000, "Mid", Table1[[#This Row],[Annual Salary (INR)]]&gt;1200000, "High")</f>
        <v>High</v>
      </c>
      <c r="L10842" t="s">
        <v>96</v>
      </c>
      <c r="M10842">
        <v>2011</v>
      </c>
      <c r="N10842" t="s">
        <v>22</v>
      </c>
    </row>
    <row r="10843" spans="1:14" x14ac:dyDescent="0.3">
      <c r="A10843" t="s">
        <v>3120</v>
      </c>
      <c r="B10843" t="s">
        <v>325</v>
      </c>
      <c r="C10843" t="s">
        <v>326</v>
      </c>
      <c r="D10843" t="s">
        <v>26</v>
      </c>
      <c r="E10843">
        <v>18.600000000000001</v>
      </c>
      <c r="F10843" t="s">
        <v>156</v>
      </c>
      <c r="G10843" t="s">
        <v>344</v>
      </c>
      <c r="H10843" t="s">
        <v>61</v>
      </c>
      <c r="I10843" t="s">
        <v>72</v>
      </c>
      <c r="J10843">
        <v>5784085.6600000001</v>
      </c>
      <c r="K10843" t="str" cm="1">
        <f t="array" ref="K10843">_xlfn.IFS(Table1[[#This Row],[Annual Salary (INR)]]&lt;1000000, "Low", Table1[[#This Row],[Annual Salary (INR)]]&lt;=1200000, "Mid", Table1[[#This Row],[Annual Salary (INR)]]&gt;1200000, "High")</f>
        <v>High</v>
      </c>
      <c r="L10843" t="s">
        <v>73</v>
      </c>
      <c r="M10843">
        <v>2010</v>
      </c>
      <c r="N10843" t="s">
        <v>22</v>
      </c>
    </row>
    <row r="10844" spans="1:14" x14ac:dyDescent="0.3">
      <c r="A10844" t="s">
        <v>4818</v>
      </c>
      <c r="B10844" t="s">
        <v>271</v>
      </c>
      <c r="C10844" t="s">
        <v>15</v>
      </c>
      <c r="D10844" t="s">
        <v>16</v>
      </c>
      <c r="E10844">
        <v>19.8</v>
      </c>
      <c r="F10844" t="s">
        <v>42</v>
      </c>
      <c r="G10844" t="s">
        <v>414</v>
      </c>
      <c r="H10844" t="s">
        <v>61</v>
      </c>
      <c r="I10844" t="s">
        <v>62</v>
      </c>
      <c r="J10844">
        <v>5789528.9800000004</v>
      </c>
      <c r="K10844" t="str" cm="1">
        <f t="array" ref="K10844">_xlfn.IFS(Table1[[#This Row],[Annual Salary (INR)]]&lt;1000000, "Low", Table1[[#This Row],[Annual Salary (INR)]]&lt;=1200000, "Mid", Table1[[#This Row],[Annual Salary (INR)]]&gt;1200000, "High")</f>
        <v>High</v>
      </c>
      <c r="L10844" t="s">
        <v>67</v>
      </c>
      <c r="M10844">
        <v>2014</v>
      </c>
      <c r="N10844" t="s">
        <v>22</v>
      </c>
    </row>
    <row r="10845" spans="1:14" x14ac:dyDescent="0.3">
      <c r="A10845" t="s">
        <v>10638</v>
      </c>
      <c r="B10845" t="s">
        <v>309</v>
      </c>
      <c r="C10845" t="s">
        <v>409</v>
      </c>
      <c r="D10845" t="s">
        <v>16</v>
      </c>
      <c r="E10845">
        <v>16.100000000000001</v>
      </c>
      <c r="F10845" t="s">
        <v>48</v>
      </c>
      <c r="G10845" t="s">
        <v>494</v>
      </c>
      <c r="H10845" t="s">
        <v>61</v>
      </c>
      <c r="I10845" t="s">
        <v>95</v>
      </c>
      <c r="J10845">
        <v>5791996.54</v>
      </c>
      <c r="K10845" t="str" cm="1">
        <f t="array" ref="K10845">_xlfn.IFS(Table1[[#This Row],[Annual Salary (INR)]]&lt;1000000, "Low", Table1[[#This Row],[Annual Salary (INR)]]&lt;=1200000, "Mid", Table1[[#This Row],[Annual Salary (INR)]]&gt;1200000, "High")</f>
        <v>High</v>
      </c>
      <c r="L10845" t="s">
        <v>146</v>
      </c>
      <c r="M10845">
        <v>2012</v>
      </c>
      <c r="N10845" t="s">
        <v>22</v>
      </c>
    </row>
    <row r="10846" spans="1:14" x14ac:dyDescent="0.3">
      <c r="A10846" t="s">
        <v>1718</v>
      </c>
      <c r="B10846" t="s">
        <v>271</v>
      </c>
      <c r="C10846" t="s">
        <v>15</v>
      </c>
      <c r="D10846" t="s">
        <v>16</v>
      </c>
      <c r="E10846">
        <v>20.100000000000001</v>
      </c>
      <c r="F10846" t="s">
        <v>124</v>
      </c>
      <c r="G10846" t="s">
        <v>225</v>
      </c>
      <c r="H10846" t="s">
        <v>37</v>
      </c>
      <c r="I10846" t="s">
        <v>62</v>
      </c>
      <c r="J10846">
        <v>5797479.6399999997</v>
      </c>
      <c r="K10846" t="str" cm="1">
        <f t="array" ref="K10846">_xlfn.IFS(Table1[[#This Row],[Annual Salary (INR)]]&lt;1000000, "Low", Table1[[#This Row],[Annual Salary (INR)]]&lt;=1200000, "Mid", Table1[[#This Row],[Annual Salary (INR)]]&gt;1200000, "High")</f>
        <v>High</v>
      </c>
      <c r="L10846" t="s">
        <v>67</v>
      </c>
      <c r="M10846">
        <v>2009</v>
      </c>
      <c r="N10846" t="s">
        <v>22</v>
      </c>
    </row>
    <row r="10847" spans="1:14" x14ac:dyDescent="0.3">
      <c r="A10847" t="s">
        <v>3397</v>
      </c>
      <c r="B10847" t="s">
        <v>69</v>
      </c>
      <c r="C10847" t="s">
        <v>104</v>
      </c>
      <c r="D10847" t="s">
        <v>16</v>
      </c>
      <c r="E10847">
        <v>20.2</v>
      </c>
      <c r="F10847" t="s">
        <v>83</v>
      </c>
      <c r="G10847" t="s">
        <v>84</v>
      </c>
      <c r="H10847" t="s">
        <v>37</v>
      </c>
      <c r="I10847" t="s">
        <v>38</v>
      </c>
      <c r="J10847">
        <v>5800535.9900000002</v>
      </c>
      <c r="K10847" t="str" cm="1">
        <f t="array" ref="K10847">_xlfn.IFS(Table1[[#This Row],[Annual Salary (INR)]]&lt;1000000, "Low", Table1[[#This Row],[Annual Salary (INR)]]&lt;=1200000, "Mid", Table1[[#This Row],[Annual Salary (INR)]]&gt;1200000, "High")</f>
        <v>High</v>
      </c>
      <c r="L10847" t="s">
        <v>51</v>
      </c>
      <c r="M10847">
        <v>2022</v>
      </c>
      <c r="N10847" t="s">
        <v>22</v>
      </c>
    </row>
    <row r="10848" spans="1:14" x14ac:dyDescent="0.3">
      <c r="A10848" t="s">
        <v>3301</v>
      </c>
      <c r="B10848" t="s">
        <v>368</v>
      </c>
      <c r="C10848" t="s">
        <v>15</v>
      </c>
      <c r="D10848" t="s">
        <v>16</v>
      </c>
      <c r="E10848">
        <v>21</v>
      </c>
      <c r="F10848" t="s">
        <v>124</v>
      </c>
      <c r="G10848" t="s">
        <v>161</v>
      </c>
      <c r="H10848" t="s">
        <v>37</v>
      </c>
      <c r="I10848" t="s">
        <v>30</v>
      </c>
      <c r="J10848">
        <v>5800777.6399999997</v>
      </c>
      <c r="K10848" t="str" cm="1">
        <f t="array" ref="K10848">_xlfn.IFS(Table1[[#This Row],[Annual Salary (INR)]]&lt;1000000, "Low", Table1[[#This Row],[Annual Salary (INR)]]&lt;=1200000, "Mid", Table1[[#This Row],[Annual Salary (INR)]]&gt;1200000, "High")</f>
        <v>High</v>
      </c>
      <c r="L10848" t="s">
        <v>96</v>
      </c>
      <c r="M10848">
        <v>2013</v>
      </c>
      <c r="N10848" t="s">
        <v>31</v>
      </c>
    </row>
    <row r="10849" spans="1:14" x14ac:dyDescent="0.3">
      <c r="A10849" t="s">
        <v>5543</v>
      </c>
      <c r="B10849" t="s">
        <v>368</v>
      </c>
      <c r="C10849" t="s">
        <v>369</v>
      </c>
      <c r="D10849" t="s">
        <v>16</v>
      </c>
      <c r="E10849">
        <v>22.1</v>
      </c>
      <c r="F10849" t="s">
        <v>120</v>
      </c>
      <c r="G10849" t="s">
        <v>228</v>
      </c>
      <c r="H10849" t="s">
        <v>61</v>
      </c>
      <c r="I10849" t="s">
        <v>20</v>
      </c>
      <c r="J10849">
        <v>5813340.75</v>
      </c>
      <c r="K10849" t="str" cm="1">
        <f t="array" ref="K10849">_xlfn.IFS(Table1[[#This Row],[Annual Salary (INR)]]&lt;1000000, "Low", Table1[[#This Row],[Annual Salary (INR)]]&lt;=1200000, "Mid", Table1[[#This Row],[Annual Salary (INR)]]&gt;1200000, "High")</f>
        <v>High</v>
      </c>
      <c r="L10849" t="s">
        <v>79</v>
      </c>
      <c r="M10849">
        <v>2020</v>
      </c>
      <c r="N10849" t="s">
        <v>22</v>
      </c>
    </row>
    <row r="10850" spans="1:14" x14ac:dyDescent="0.3">
      <c r="A10850" t="s">
        <v>10036</v>
      </c>
      <c r="B10850" t="s">
        <v>271</v>
      </c>
      <c r="C10850" t="s">
        <v>272</v>
      </c>
      <c r="D10850" t="s">
        <v>16</v>
      </c>
      <c r="E10850">
        <v>22.9</v>
      </c>
      <c r="F10850" t="s">
        <v>120</v>
      </c>
      <c r="G10850" t="s">
        <v>462</v>
      </c>
      <c r="H10850" t="s">
        <v>61</v>
      </c>
      <c r="I10850" t="s">
        <v>38</v>
      </c>
      <c r="J10850">
        <v>5821430.5300000003</v>
      </c>
      <c r="K10850" t="str" cm="1">
        <f t="array" ref="K10850">_xlfn.IFS(Table1[[#This Row],[Annual Salary (INR)]]&lt;1000000, "Low", Table1[[#This Row],[Annual Salary (INR)]]&lt;=1200000, "Mid", Table1[[#This Row],[Annual Salary (INR)]]&gt;1200000, "High")</f>
        <v>High</v>
      </c>
      <c r="L10850" t="s">
        <v>134</v>
      </c>
      <c r="M10850">
        <v>2010</v>
      </c>
      <c r="N10850" t="s">
        <v>22</v>
      </c>
    </row>
    <row r="10851" spans="1:14" x14ac:dyDescent="0.3">
      <c r="A10851" t="s">
        <v>6653</v>
      </c>
      <c r="B10851" t="s">
        <v>75</v>
      </c>
      <c r="C10851" t="s">
        <v>722</v>
      </c>
      <c r="D10851" t="s">
        <v>47</v>
      </c>
      <c r="E10851">
        <v>19.899999999999999</v>
      </c>
      <c r="F10851" t="s">
        <v>114</v>
      </c>
      <c r="G10851" t="s">
        <v>678</v>
      </c>
      <c r="H10851" t="s">
        <v>37</v>
      </c>
      <c r="I10851" t="s">
        <v>20</v>
      </c>
      <c r="J10851">
        <v>5822577.2699999996</v>
      </c>
      <c r="K10851" t="str" cm="1">
        <f t="array" ref="K10851">_xlfn.IFS(Table1[[#This Row],[Annual Salary (INR)]]&lt;1000000, "Low", Table1[[#This Row],[Annual Salary (INR)]]&lt;=1200000, "Mid", Table1[[#This Row],[Annual Salary (INR)]]&gt;1200000, "High")</f>
        <v>High</v>
      </c>
      <c r="L10851" t="s">
        <v>146</v>
      </c>
      <c r="M10851">
        <v>2007</v>
      </c>
      <c r="N10851" t="s">
        <v>22</v>
      </c>
    </row>
    <row r="10852" spans="1:14" x14ac:dyDescent="0.3">
      <c r="A10852" t="s">
        <v>7939</v>
      </c>
      <c r="B10852" t="s">
        <v>14</v>
      </c>
      <c r="C10852" t="s">
        <v>354</v>
      </c>
      <c r="D10852" t="s">
        <v>16</v>
      </c>
      <c r="E10852">
        <v>13.9</v>
      </c>
      <c r="F10852" t="s">
        <v>124</v>
      </c>
      <c r="G10852" t="s">
        <v>125</v>
      </c>
      <c r="H10852" t="s">
        <v>61</v>
      </c>
      <c r="I10852" t="s">
        <v>20</v>
      </c>
      <c r="J10852">
        <v>5832153.5199999996</v>
      </c>
      <c r="K10852" t="str" cm="1">
        <f t="array" ref="K10852">_xlfn.IFS(Table1[[#This Row],[Annual Salary (INR)]]&lt;1000000, "Low", Table1[[#This Row],[Annual Salary (INR)]]&lt;=1200000, "Mid", Table1[[#This Row],[Annual Salary (INR)]]&gt;1200000, "High")</f>
        <v>High</v>
      </c>
      <c r="L10852" t="s">
        <v>89</v>
      </c>
      <c r="M10852">
        <v>2020</v>
      </c>
      <c r="N10852" t="s">
        <v>22</v>
      </c>
    </row>
    <row r="10853" spans="1:14" x14ac:dyDescent="0.3">
      <c r="A10853" t="s">
        <v>6456</v>
      </c>
      <c r="B10853" t="s">
        <v>224</v>
      </c>
      <c r="C10853" t="s">
        <v>454</v>
      </c>
      <c r="D10853" t="s">
        <v>26</v>
      </c>
      <c r="E10853">
        <v>16.3</v>
      </c>
      <c r="F10853" t="s">
        <v>114</v>
      </c>
      <c r="G10853" t="s">
        <v>592</v>
      </c>
      <c r="H10853" t="s">
        <v>61</v>
      </c>
      <c r="I10853" t="s">
        <v>62</v>
      </c>
      <c r="J10853">
        <v>5835196.2199999997</v>
      </c>
      <c r="K10853" t="str" cm="1">
        <f t="array" ref="K10853">_xlfn.IFS(Table1[[#This Row],[Annual Salary (INR)]]&lt;1000000, "Low", Table1[[#This Row],[Annual Salary (INR)]]&lt;=1200000, "Mid", Table1[[#This Row],[Annual Salary (INR)]]&gt;1200000, "High")</f>
        <v>High</v>
      </c>
      <c r="L10853" t="s">
        <v>21</v>
      </c>
      <c r="M10853">
        <v>2012</v>
      </c>
      <c r="N10853" t="s">
        <v>22</v>
      </c>
    </row>
    <row r="10854" spans="1:14" x14ac:dyDescent="0.3">
      <c r="A10854" t="s">
        <v>8441</v>
      </c>
      <c r="B10854" t="s">
        <v>271</v>
      </c>
      <c r="C10854" t="s">
        <v>272</v>
      </c>
      <c r="D10854" t="s">
        <v>16</v>
      </c>
      <c r="E10854">
        <v>23.8</v>
      </c>
      <c r="F10854" t="s">
        <v>48</v>
      </c>
      <c r="G10854" t="s">
        <v>65</v>
      </c>
      <c r="H10854" t="s">
        <v>61</v>
      </c>
      <c r="I10854" t="s">
        <v>72</v>
      </c>
      <c r="J10854">
        <v>5836379.9699999997</v>
      </c>
      <c r="K10854" t="str" cm="1">
        <f t="array" ref="K10854">_xlfn.IFS(Table1[[#This Row],[Annual Salary (INR)]]&lt;1000000, "Low", Table1[[#This Row],[Annual Salary (INR)]]&lt;=1200000, "Mid", Table1[[#This Row],[Annual Salary (INR)]]&gt;1200000, "High")</f>
        <v>High</v>
      </c>
      <c r="L10854" t="s">
        <v>73</v>
      </c>
      <c r="M10854">
        <v>2022</v>
      </c>
      <c r="N10854" t="s">
        <v>22</v>
      </c>
    </row>
    <row r="10855" spans="1:14" x14ac:dyDescent="0.3">
      <c r="A10855" t="s">
        <v>6081</v>
      </c>
      <c r="B10855" t="s">
        <v>14</v>
      </c>
      <c r="C10855" t="s">
        <v>352</v>
      </c>
      <c r="D10855" t="s">
        <v>16</v>
      </c>
      <c r="E10855">
        <v>16.5</v>
      </c>
      <c r="F10855" t="s">
        <v>48</v>
      </c>
      <c r="G10855" t="s">
        <v>49</v>
      </c>
      <c r="H10855" t="s">
        <v>61</v>
      </c>
      <c r="I10855" t="s">
        <v>145</v>
      </c>
      <c r="J10855">
        <v>5844589.7800000003</v>
      </c>
      <c r="K10855" t="str" cm="1">
        <f t="array" ref="K10855">_xlfn.IFS(Table1[[#This Row],[Annual Salary (INR)]]&lt;1000000, "Low", Table1[[#This Row],[Annual Salary (INR)]]&lt;=1200000, "Mid", Table1[[#This Row],[Annual Salary (INR)]]&gt;1200000, "High")</f>
        <v>High</v>
      </c>
      <c r="L10855" t="s">
        <v>39</v>
      </c>
      <c r="M10855">
        <v>2018</v>
      </c>
      <c r="N10855" t="s">
        <v>31</v>
      </c>
    </row>
    <row r="10856" spans="1:14" x14ac:dyDescent="0.3">
      <c r="A10856" t="s">
        <v>4352</v>
      </c>
      <c r="B10856" t="s">
        <v>368</v>
      </c>
      <c r="C10856" t="s">
        <v>369</v>
      </c>
      <c r="D10856" t="s">
        <v>16</v>
      </c>
      <c r="E10856">
        <v>19.100000000000001</v>
      </c>
      <c r="F10856" t="s">
        <v>35</v>
      </c>
      <c r="G10856" t="s">
        <v>699</v>
      </c>
      <c r="H10856" t="s">
        <v>61</v>
      </c>
      <c r="I10856" t="s">
        <v>38</v>
      </c>
      <c r="J10856">
        <v>5849106.5800000001</v>
      </c>
      <c r="K10856" t="str" cm="1">
        <f t="array" ref="K10856">_xlfn.IFS(Table1[[#This Row],[Annual Salary (INR)]]&lt;1000000, "Low", Table1[[#This Row],[Annual Salary (INR)]]&lt;=1200000, "Mid", Table1[[#This Row],[Annual Salary (INR)]]&gt;1200000, "High")</f>
        <v>High</v>
      </c>
      <c r="L10856" t="s">
        <v>89</v>
      </c>
      <c r="M10856">
        <v>2013</v>
      </c>
      <c r="N10856" t="s">
        <v>22</v>
      </c>
    </row>
    <row r="10857" spans="1:14" x14ac:dyDescent="0.3">
      <c r="A10857" t="s">
        <v>9130</v>
      </c>
      <c r="B10857" t="s">
        <v>381</v>
      </c>
      <c r="C10857" t="s">
        <v>15</v>
      </c>
      <c r="D10857" t="s">
        <v>16</v>
      </c>
      <c r="E10857">
        <v>23.4</v>
      </c>
      <c r="F10857" t="s">
        <v>48</v>
      </c>
      <c r="G10857" t="s">
        <v>729</v>
      </c>
      <c r="H10857" t="s">
        <v>61</v>
      </c>
      <c r="I10857" t="s">
        <v>95</v>
      </c>
      <c r="J10857">
        <v>5849661.6399999997</v>
      </c>
      <c r="K10857" t="str" cm="1">
        <f t="array" ref="K10857">_xlfn.IFS(Table1[[#This Row],[Annual Salary (INR)]]&lt;1000000, "Low", Table1[[#This Row],[Annual Salary (INR)]]&lt;=1200000, "Mid", Table1[[#This Row],[Annual Salary (INR)]]&gt;1200000, "High")</f>
        <v>High</v>
      </c>
      <c r="L10857" t="s">
        <v>67</v>
      </c>
      <c r="M10857">
        <v>2003</v>
      </c>
      <c r="N10857" t="s">
        <v>22</v>
      </c>
    </row>
    <row r="10858" spans="1:14" x14ac:dyDescent="0.3">
      <c r="A10858" t="s">
        <v>6066</v>
      </c>
      <c r="B10858" t="s">
        <v>101</v>
      </c>
      <c r="C10858" t="s">
        <v>15</v>
      </c>
      <c r="D10858" t="s">
        <v>16</v>
      </c>
      <c r="E10858">
        <v>22</v>
      </c>
      <c r="F10858" t="s">
        <v>42</v>
      </c>
      <c r="G10858" t="s">
        <v>43</v>
      </c>
      <c r="H10858" t="s">
        <v>61</v>
      </c>
      <c r="I10858" t="s">
        <v>72</v>
      </c>
      <c r="J10858">
        <v>5853985.9699999997</v>
      </c>
      <c r="K10858" t="str" cm="1">
        <f t="array" ref="K10858">_xlfn.IFS(Table1[[#This Row],[Annual Salary (INR)]]&lt;1000000, "Low", Table1[[#This Row],[Annual Salary (INR)]]&lt;=1200000, "Mid", Table1[[#This Row],[Annual Salary (INR)]]&gt;1200000, "High")</f>
        <v>High</v>
      </c>
      <c r="L10858" t="s">
        <v>67</v>
      </c>
      <c r="M10858">
        <v>2013</v>
      </c>
      <c r="N10858" t="s">
        <v>22</v>
      </c>
    </row>
    <row r="10859" spans="1:14" x14ac:dyDescent="0.3">
      <c r="A10859" t="s">
        <v>4451</v>
      </c>
      <c r="B10859" t="s">
        <v>271</v>
      </c>
      <c r="C10859" t="s">
        <v>15</v>
      </c>
      <c r="D10859" t="s">
        <v>16</v>
      </c>
      <c r="E10859">
        <v>23.7</v>
      </c>
      <c r="F10859" t="s">
        <v>48</v>
      </c>
      <c r="G10859" t="s">
        <v>494</v>
      </c>
      <c r="H10859" t="s">
        <v>37</v>
      </c>
      <c r="I10859" t="s">
        <v>72</v>
      </c>
      <c r="J10859">
        <v>5864627.0599999996</v>
      </c>
      <c r="K10859" t="str" cm="1">
        <f t="array" ref="K10859">_xlfn.IFS(Table1[[#This Row],[Annual Salary (INR)]]&lt;1000000, "Low", Table1[[#This Row],[Annual Salary (INR)]]&lt;=1200000, "Mid", Table1[[#This Row],[Annual Salary (INR)]]&gt;1200000, "High")</f>
        <v>High</v>
      </c>
      <c r="L10859" t="s">
        <v>96</v>
      </c>
      <c r="M10859">
        <v>2011</v>
      </c>
      <c r="N10859" t="s">
        <v>22</v>
      </c>
    </row>
    <row r="10860" spans="1:14" x14ac:dyDescent="0.3">
      <c r="A10860" t="s">
        <v>5369</v>
      </c>
      <c r="B10860" t="s">
        <v>368</v>
      </c>
      <c r="C10860" t="s">
        <v>387</v>
      </c>
      <c r="D10860" t="s">
        <v>16</v>
      </c>
      <c r="E10860">
        <v>23.1</v>
      </c>
      <c r="F10860" t="s">
        <v>17</v>
      </c>
      <c r="G10860" t="s">
        <v>18</v>
      </c>
      <c r="H10860" t="s">
        <v>61</v>
      </c>
      <c r="I10860" t="s">
        <v>72</v>
      </c>
      <c r="J10860">
        <v>5881333.7999999998</v>
      </c>
      <c r="K10860" t="str" cm="1">
        <f t="array" ref="K10860">_xlfn.IFS(Table1[[#This Row],[Annual Salary (INR)]]&lt;1000000, "Low", Table1[[#This Row],[Annual Salary (INR)]]&lt;=1200000, "Mid", Table1[[#This Row],[Annual Salary (INR)]]&gt;1200000, "High")</f>
        <v>High</v>
      </c>
      <c r="L10860" t="s">
        <v>67</v>
      </c>
      <c r="M10860">
        <v>2003</v>
      </c>
      <c r="N10860" t="s">
        <v>22</v>
      </c>
    </row>
    <row r="10861" spans="1:14" x14ac:dyDescent="0.3">
      <c r="A10861" t="s">
        <v>9660</v>
      </c>
      <c r="B10861" t="s">
        <v>69</v>
      </c>
      <c r="C10861" t="s">
        <v>104</v>
      </c>
      <c r="D10861" t="s">
        <v>16</v>
      </c>
      <c r="E10861">
        <v>24.8</v>
      </c>
      <c r="F10861" t="s">
        <v>156</v>
      </c>
      <c r="G10861" t="s">
        <v>157</v>
      </c>
      <c r="H10861" t="s">
        <v>19</v>
      </c>
      <c r="I10861" t="s">
        <v>66</v>
      </c>
      <c r="J10861">
        <v>5882163.4000000004</v>
      </c>
      <c r="K10861" t="str" cm="1">
        <f t="array" ref="K10861">_xlfn.IFS(Table1[[#This Row],[Annual Salary (INR)]]&lt;1000000, "Low", Table1[[#This Row],[Annual Salary (INR)]]&lt;=1200000, "Mid", Table1[[#This Row],[Annual Salary (INR)]]&gt;1200000, "High")</f>
        <v>High</v>
      </c>
      <c r="L10861" t="s">
        <v>146</v>
      </c>
      <c r="M10861">
        <v>2013</v>
      </c>
      <c r="N10861" t="s">
        <v>31</v>
      </c>
    </row>
    <row r="10862" spans="1:14" x14ac:dyDescent="0.3">
      <c r="A10862" t="s">
        <v>4036</v>
      </c>
      <c r="B10862" t="s">
        <v>14</v>
      </c>
      <c r="C10862" t="s">
        <v>180</v>
      </c>
      <c r="D10862" t="s">
        <v>16</v>
      </c>
      <c r="E10862">
        <v>20</v>
      </c>
      <c r="F10862" t="s">
        <v>17</v>
      </c>
      <c r="G10862" t="s">
        <v>588</v>
      </c>
      <c r="H10862" t="s">
        <v>37</v>
      </c>
      <c r="I10862" t="s">
        <v>95</v>
      </c>
      <c r="J10862">
        <v>5889218.29</v>
      </c>
      <c r="K10862" t="str" cm="1">
        <f t="array" ref="K10862">_xlfn.IFS(Table1[[#This Row],[Annual Salary (INR)]]&lt;1000000, "Low", Table1[[#This Row],[Annual Salary (INR)]]&lt;=1200000, "Mid", Table1[[#This Row],[Annual Salary (INR)]]&gt;1200000, "High")</f>
        <v>High</v>
      </c>
      <c r="L10862" t="s">
        <v>51</v>
      </c>
      <c r="M10862">
        <v>2016</v>
      </c>
      <c r="N10862" t="s">
        <v>22</v>
      </c>
    </row>
    <row r="10863" spans="1:14" x14ac:dyDescent="0.3">
      <c r="A10863" t="s">
        <v>6051</v>
      </c>
      <c r="B10863" t="s">
        <v>381</v>
      </c>
      <c r="C10863" t="s">
        <v>15</v>
      </c>
      <c r="D10863" t="s">
        <v>16</v>
      </c>
      <c r="E10863">
        <v>24.4</v>
      </c>
      <c r="F10863" t="s">
        <v>35</v>
      </c>
      <c r="G10863" t="s">
        <v>245</v>
      </c>
      <c r="H10863" t="s">
        <v>61</v>
      </c>
      <c r="I10863" t="s">
        <v>38</v>
      </c>
      <c r="J10863">
        <v>5890743.8899999997</v>
      </c>
      <c r="K10863" t="str" cm="1">
        <f t="array" ref="K10863">_xlfn.IFS(Table1[[#This Row],[Annual Salary (INR)]]&lt;1000000, "Low", Table1[[#This Row],[Annual Salary (INR)]]&lt;=1200000, "Mid", Table1[[#This Row],[Annual Salary (INR)]]&gt;1200000, "High")</f>
        <v>High</v>
      </c>
      <c r="L10863" t="s">
        <v>146</v>
      </c>
      <c r="M10863">
        <v>2011</v>
      </c>
      <c r="N10863" t="s">
        <v>22</v>
      </c>
    </row>
    <row r="10864" spans="1:14" x14ac:dyDescent="0.3">
      <c r="A10864" t="s">
        <v>2713</v>
      </c>
      <c r="B10864" t="s">
        <v>69</v>
      </c>
      <c r="C10864" t="s">
        <v>617</v>
      </c>
      <c r="D10864" t="s">
        <v>16</v>
      </c>
      <c r="E10864">
        <v>21.2</v>
      </c>
      <c r="F10864" t="s">
        <v>27</v>
      </c>
      <c r="G10864" t="s">
        <v>399</v>
      </c>
      <c r="H10864" t="s">
        <v>61</v>
      </c>
      <c r="I10864" t="s">
        <v>95</v>
      </c>
      <c r="J10864">
        <v>5897231.3399999999</v>
      </c>
      <c r="K10864" t="str" cm="1">
        <f t="array" ref="K10864">_xlfn.IFS(Table1[[#This Row],[Annual Salary (INR)]]&lt;1000000, "Low", Table1[[#This Row],[Annual Salary (INR)]]&lt;=1200000, "Mid", Table1[[#This Row],[Annual Salary (INR)]]&gt;1200000, "High")</f>
        <v>High</v>
      </c>
      <c r="L10864" t="s">
        <v>44</v>
      </c>
      <c r="M10864">
        <v>2025</v>
      </c>
      <c r="N10864" t="s">
        <v>22</v>
      </c>
    </row>
    <row r="10865" spans="1:14" x14ac:dyDescent="0.3">
      <c r="A10865" t="s">
        <v>1219</v>
      </c>
      <c r="B10865" t="s">
        <v>309</v>
      </c>
      <c r="C10865" t="s">
        <v>15</v>
      </c>
      <c r="D10865" t="s">
        <v>16</v>
      </c>
      <c r="E10865">
        <v>23.2</v>
      </c>
      <c r="F10865" t="s">
        <v>114</v>
      </c>
      <c r="G10865" t="s">
        <v>592</v>
      </c>
      <c r="H10865" t="s">
        <v>19</v>
      </c>
      <c r="I10865" t="s">
        <v>66</v>
      </c>
      <c r="J10865">
        <v>5897333.9500000002</v>
      </c>
      <c r="K10865" t="str" cm="1">
        <f t="array" ref="K10865">_xlfn.IFS(Table1[[#This Row],[Annual Salary (INR)]]&lt;1000000, "Low", Table1[[#This Row],[Annual Salary (INR)]]&lt;=1200000, "Mid", Table1[[#This Row],[Annual Salary (INR)]]&gt;1200000, "High")</f>
        <v>High</v>
      </c>
      <c r="L10865" t="s">
        <v>51</v>
      </c>
      <c r="M10865">
        <v>2016</v>
      </c>
      <c r="N10865" t="s">
        <v>31</v>
      </c>
    </row>
    <row r="10866" spans="1:14" x14ac:dyDescent="0.3">
      <c r="A10866" t="s">
        <v>8732</v>
      </c>
      <c r="B10866" t="s">
        <v>221</v>
      </c>
      <c r="C10866" t="s">
        <v>15</v>
      </c>
      <c r="D10866" t="s">
        <v>16</v>
      </c>
      <c r="E10866">
        <v>16.899999999999999</v>
      </c>
      <c r="F10866" t="s">
        <v>48</v>
      </c>
      <c r="G10866" t="s">
        <v>111</v>
      </c>
      <c r="H10866" t="s">
        <v>61</v>
      </c>
      <c r="I10866" t="s">
        <v>30</v>
      </c>
      <c r="J10866">
        <v>5910567.5300000003</v>
      </c>
      <c r="K10866" t="str" cm="1">
        <f t="array" ref="K10866">_xlfn.IFS(Table1[[#This Row],[Annual Salary (INR)]]&lt;1000000, "Low", Table1[[#This Row],[Annual Salary (INR)]]&lt;=1200000, "Mid", Table1[[#This Row],[Annual Salary (INR)]]&gt;1200000, "High")</f>
        <v>High</v>
      </c>
      <c r="L10866" t="s">
        <v>73</v>
      </c>
      <c r="M10866">
        <v>2014</v>
      </c>
      <c r="N10866" t="s">
        <v>31</v>
      </c>
    </row>
    <row r="10867" spans="1:14" x14ac:dyDescent="0.3">
      <c r="A10867" t="s">
        <v>7876</v>
      </c>
      <c r="B10867" t="s">
        <v>285</v>
      </c>
      <c r="C10867" t="s">
        <v>286</v>
      </c>
      <c r="D10867" t="s">
        <v>26</v>
      </c>
      <c r="E10867">
        <v>20.7</v>
      </c>
      <c r="F10867" t="s">
        <v>48</v>
      </c>
      <c r="G10867" t="s">
        <v>257</v>
      </c>
      <c r="H10867" t="s">
        <v>61</v>
      </c>
      <c r="I10867" t="s">
        <v>95</v>
      </c>
      <c r="J10867">
        <v>5912499.1600000001</v>
      </c>
      <c r="K10867" t="str" cm="1">
        <f t="array" ref="K10867">_xlfn.IFS(Table1[[#This Row],[Annual Salary (INR)]]&lt;1000000, "Low", Table1[[#This Row],[Annual Salary (INR)]]&lt;=1200000, "Mid", Table1[[#This Row],[Annual Salary (INR)]]&gt;1200000, "High")</f>
        <v>High</v>
      </c>
      <c r="L10867" t="s">
        <v>21</v>
      </c>
      <c r="M10867">
        <v>2021</v>
      </c>
      <c r="N10867" t="s">
        <v>22</v>
      </c>
    </row>
    <row r="10868" spans="1:14" x14ac:dyDescent="0.3">
      <c r="A10868" t="s">
        <v>4978</v>
      </c>
      <c r="B10868" t="s">
        <v>33</v>
      </c>
      <c r="C10868" t="s">
        <v>34</v>
      </c>
      <c r="D10868" t="s">
        <v>16</v>
      </c>
      <c r="E10868">
        <v>23.7</v>
      </c>
      <c r="F10868" t="s">
        <v>114</v>
      </c>
      <c r="G10868" t="s">
        <v>646</v>
      </c>
      <c r="H10868" t="s">
        <v>29</v>
      </c>
      <c r="I10868" t="s">
        <v>30</v>
      </c>
      <c r="J10868">
        <v>5917799.1399999997</v>
      </c>
      <c r="K10868" t="str" cm="1">
        <f t="array" ref="K10868">_xlfn.IFS(Table1[[#This Row],[Annual Salary (INR)]]&lt;1000000, "Low", Table1[[#This Row],[Annual Salary (INR)]]&lt;=1200000, "Mid", Table1[[#This Row],[Annual Salary (INR)]]&gt;1200000, "High")</f>
        <v>High</v>
      </c>
      <c r="L10868" t="s">
        <v>39</v>
      </c>
      <c r="M10868">
        <v>2013</v>
      </c>
      <c r="N10868" t="s">
        <v>31</v>
      </c>
    </row>
    <row r="10869" spans="1:14" x14ac:dyDescent="0.3">
      <c r="A10869" t="s">
        <v>2686</v>
      </c>
      <c r="B10869" t="s">
        <v>271</v>
      </c>
      <c r="C10869" t="s">
        <v>272</v>
      </c>
      <c r="D10869" t="s">
        <v>16</v>
      </c>
      <c r="E10869">
        <v>22.2</v>
      </c>
      <c r="F10869" t="s">
        <v>156</v>
      </c>
      <c r="G10869" t="s">
        <v>292</v>
      </c>
      <c r="H10869" t="s">
        <v>37</v>
      </c>
      <c r="I10869" t="s">
        <v>62</v>
      </c>
      <c r="J10869">
        <v>5918805.8899999997</v>
      </c>
      <c r="K10869" t="str" cm="1">
        <f t="array" ref="K10869">_xlfn.IFS(Table1[[#This Row],[Annual Salary (INR)]]&lt;1000000, "Low", Table1[[#This Row],[Annual Salary (INR)]]&lt;=1200000, "Mid", Table1[[#This Row],[Annual Salary (INR)]]&gt;1200000, "High")</f>
        <v>High</v>
      </c>
      <c r="L10869" t="s">
        <v>44</v>
      </c>
      <c r="M10869">
        <v>2024</v>
      </c>
      <c r="N10869" t="s">
        <v>22</v>
      </c>
    </row>
    <row r="10870" spans="1:14" x14ac:dyDescent="0.3">
      <c r="A10870" t="s">
        <v>8948</v>
      </c>
      <c r="B10870" t="s">
        <v>368</v>
      </c>
      <c r="C10870" t="s">
        <v>518</v>
      </c>
      <c r="D10870" t="s">
        <v>16</v>
      </c>
      <c r="E10870">
        <v>21.1</v>
      </c>
      <c r="F10870" t="s">
        <v>17</v>
      </c>
      <c r="G10870" t="s">
        <v>18</v>
      </c>
      <c r="H10870" t="s">
        <v>61</v>
      </c>
      <c r="I10870" t="s">
        <v>20</v>
      </c>
      <c r="J10870">
        <v>5930825.0499999998</v>
      </c>
      <c r="K10870" t="str" cm="1">
        <f t="array" ref="K10870">_xlfn.IFS(Table1[[#This Row],[Annual Salary (INR)]]&lt;1000000, "Low", Table1[[#This Row],[Annual Salary (INR)]]&lt;=1200000, "Mid", Table1[[#This Row],[Annual Salary (INR)]]&gt;1200000, "High")</f>
        <v>High</v>
      </c>
      <c r="L10870" t="s">
        <v>79</v>
      </c>
      <c r="M10870">
        <v>2017</v>
      </c>
      <c r="N10870" t="s">
        <v>22</v>
      </c>
    </row>
    <row r="10871" spans="1:14" x14ac:dyDescent="0.3">
      <c r="A10871" t="s">
        <v>5612</v>
      </c>
      <c r="B10871" t="s">
        <v>174</v>
      </c>
      <c r="C10871" t="s">
        <v>160</v>
      </c>
      <c r="D10871" t="s">
        <v>47</v>
      </c>
      <c r="E10871">
        <v>18.600000000000001</v>
      </c>
      <c r="F10871" t="s">
        <v>48</v>
      </c>
      <c r="G10871" t="s">
        <v>111</v>
      </c>
      <c r="H10871" t="s">
        <v>37</v>
      </c>
      <c r="I10871" t="s">
        <v>95</v>
      </c>
      <c r="J10871">
        <v>5933698.0300000003</v>
      </c>
      <c r="K10871" t="str" cm="1">
        <f t="array" ref="K10871">_xlfn.IFS(Table1[[#This Row],[Annual Salary (INR)]]&lt;1000000, "Low", Table1[[#This Row],[Annual Salary (INR)]]&lt;=1200000, "Mid", Table1[[#This Row],[Annual Salary (INR)]]&gt;1200000, "High")</f>
        <v>High</v>
      </c>
      <c r="L10871" t="s">
        <v>67</v>
      </c>
      <c r="M10871">
        <v>2014</v>
      </c>
      <c r="N10871" t="s">
        <v>22</v>
      </c>
    </row>
    <row r="10872" spans="1:14" x14ac:dyDescent="0.3">
      <c r="A10872" t="s">
        <v>5209</v>
      </c>
      <c r="B10872" t="s">
        <v>69</v>
      </c>
      <c r="C10872" t="s">
        <v>104</v>
      </c>
      <c r="D10872" t="s">
        <v>16</v>
      </c>
      <c r="E10872">
        <v>20</v>
      </c>
      <c r="F10872" t="s">
        <v>70</v>
      </c>
      <c r="G10872" t="s">
        <v>335</v>
      </c>
      <c r="H10872" t="s">
        <v>61</v>
      </c>
      <c r="I10872" t="s">
        <v>78</v>
      </c>
      <c r="J10872">
        <v>5934424.5499999998</v>
      </c>
      <c r="K10872" t="str" cm="1">
        <f t="array" ref="K10872">_xlfn.IFS(Table1[[#This Row],[Annual Salary (INR)]]&lt;1000000, "Low", Table1[[#This Row],[Annual Salary (INR)]]&lt;=1200000, "Mid", Table1[[#This Row],[Annual Salary (INR)]]&gt;1200000, "High")</f>
        <v>High</v>
      </c>
      <c r="L10872" t="s">
        <v>21</v>
      </c>
      <c r="M10872">
        <v>2006</v>
      </c>
      <c r="N10872" t="s">
        <v>22</v>
      </c>
    </row>
    <row r="10873" spans="1:14" x14ac:dyDescent="0.3">
      <c r="A10873" t="s">
        <v>3448</v>
      </c>
      <c r="B10873" t="s">
        <v>237</v>
      </c>
      <c r="C10873" t="s">
        <v>131</v>
      </c>
      <c r="D10873" t="s">
        <v>26</v>
      </c>
      <c r="E10873">
        <v>17.399999999999999</v>
      </c>
      <c r="F10873" t="s">
        <v>114</v>
      </c>
      <c r="G10873" t="s">
        <v>379</v>
      </c>
      <c r="H10873" t="s">
        <v>61</v>
      </c>
      <c r="I10873" t="s">
        <v>50</v>
      </c>
      <c r="J10873">
        <v>5938749.1600000001</v>
      </c>
      <c r="K10873" t="str" cm="1">
        <f t="array" ref="K10873">_xlfn.IFS(Table1[[#This Row],[Annual Salary (INR)]]&lt;1000000, "Low", Table1[[#This Row],[Annual Salary (INR)]]&lt;=1200000, "Mid", Table1[[#This Row],[Annual Salary (INR)]]&gt;1200000, "High")</f>
        <v>High</v>
      </c>
      <c r="L10873" t="s">
        <v>44</v>
      </c>
      <c r="M10873">
        <v>2018</v>
      </c>
      <c r="N10873" t="s">
        <v>31</v>
      </c>
    </row>
    <row r="10874" spans="1:14" x14ac:dyDescent="0.3">
      <c r="A10874" t="s">
        <v>1220</v>
      </c>
      <c r="B10874" t="s">
        <v>309</v>
      </c>
      <c r="C10874" t="s">
        <v>15</v>
      </c>
      <c r="D10874" t="s">
        <v>16</v>
      </c>
      <c r="E10874">
        <v>21.5</v>
      </c>
      <c r="F10874" t="s">
        <v>114</v>
      </c>
      <c r="G10874" t="s">
        <v>646</v>
      </c>
      <c r="H10874" t="s">
        <v>37</v>
      </c>
      <c r="I10874" t="s">
        <v>66</v>
      </c>
      <c r="J10874">
        <v>5961084.71</v>
      </c>
      <c r="K10874" t="str" cm="1">
        <f t="array" ref="K10874">_xlfn.IFS(Table1[[#This Row],[Annual Salary (INR)]]&lt;1000000, "Low", Table1[[#This Row],[Annual Salary (INR)]]&lt;=1200000, "Mid", Table1[[#This Row],[Annual Salary (INR)]]&gt;1200000, "High")</f>
        <v>High</v>
      </c>
      <c r="L10874" t="s">
        <v>67</v>
      </c>
      <c r="M10874">
        <v>2017</v>
      </c>
      <c r="N10874" t="s">
        <v>31</v>
      </c>
    </row>
    <row r="10875" spans="1:14" x14ac:dyDescent="0.3">
      <c r="A10875" t="s">
        <v>7931</v>
      </c>
      <c r="B10875" t="s">
        <v>69</v>
      </c>
      <c r="C10875" t="s">
        <v>617</v>
      </c>
      <c r="D10875" t="s">
        <v>16</v>
      </c>
      <c r="E10875">
        <v>22.8</v>
      </c>
      <c r="F10875" t="s">
        <v>54</v>
      </c>
      <c r="G10875" t="s">
        <v>434</v>
      </c>
      <c r="H10875" t="s">
        <v>37</v>
      </c>
      <c r="I10875" t="s">
        <v>20</v>
      </c>
      <c r="J10875">
        <v>5964772.3700000001</v>
      </c>
      <c r="K10875" t="str" cm="1">
        <f t="array" ref="K10875">_xlfn.IFS(Table1[[#This Row],[Annual Salary (INR)]]&lt;1000000, "Low", Table1[[#This Row],[Annual Salary (INR)]]&lt;=1200000, "Mid", Table1[[#This Row],[Annual Salary (INR)]]&gt;1200000, "High")</f>
        <v>High</v>
      </c>
      <c r="L10875" t="s">
        <v>51</v>
      </c>
      <c r="M10875">
        <v>2009</v>
      </c>
      <c r="N10875" t="s">
        <v>22</v>
      </c>
    </row>
    <row r="10876" spans="1:14" x14ac:dyDescent="0.3">
      <c r="A10876" t="s">
        <v>616</v>
      </c>
      <c r="B10876" t="s">
        <v>69</v>
      </c>
      <c r="C10876" t="s">
        <v>617</v>
      </c>
      <c r="D10876" t="s">
        <v>16</v>
      </c>
      <c r="E10876">
        <v>18.600000000000001</v>
      </c>
      <c r="F10876" t="s">
        <v>42</v>
      </c>
      <c r="G10876" t="s">
        <v>450</v>
      </c>
      <c r="H10876" t="s">
        <v>61</v>
      </c>
      <c r="I10876" t="s">
        <v>95</v>
      </c>
      <c r="J10876">
        <v>5972585.6600000001</v>
      </c>
      <c r="K10876" t="str" cm="1">
        <f t="array" ref="K10876">_xlfn.IFS(Table1[[#This Row],[Annual Salary (INR)]]&lt;1000000, "Low", Table1[[#This Row],[Annual Salary (INR)]]&lt;=1200000, "Mid", Table1[[#This Row],[Annual Salary (INR)]]&gt;1200000, "High")</f>
        <v>High</v>
      </c>
      <c r="L10876" t="s">
        <v>21</v>
      </c>
      <c r="M10876">
        <v>2013</v>
      </c>
      <c r="N10876" t="s">
        <v>22</v>
      </c>
    </row>
    <row r="10877" spans="1:14" x14ac:dyDescent="0.3">
      <c r="A10877" t="s">
        <v>4180</v>
      </c>
      <c r="B10877" t="s">
        <v>381</v>
      </c>
      <c r="C10877" t="s">
        <v>15</v>
      </c>
      <c r="D10877" t="s">
        <v>16</v>
      </c>
      <c r="E10877">
        <v>24</v>
      </c>
      <c r="F10877" t="s">
        <v>48</v>
      </c>
      <c r="G10877" t="s">
        <v>257</v>
      </c>
      <c r="H10877" t="s">
        <v>19</v>
      </c>
      <c r="I10877" t="s">
        <v>62</v>
      </c>
      <c r="J10877">
        <v>5983738.5999999996</v>
      </c>
      <c r="K10877" t="str" cm="1">
        <f t="array" ref="K10877">_xlfn.IFS(Table1[[#This Row],[Annual Salary (INR)]]&lt;1000000, "Low", Table1[[#This Row],[Annual Salary (INR)]]&lt;=1200000, "Mid", Table1[[#This Row],[Annual Salary (INR)]]&gt;1200000, "High")</f>
        <v>High</v>
      </c>
      <c r="L10877" t="s">
        <v>67</v>
      </c>
      <c r="M10877">
        <v>2003</v>
      </c>
      <c r="N10877" t="s">
        <v>22</v>
      </c>
    </row>
    <row r="10878" spans="1:14" x14ac:dyDescent="0.3">
      <c r="A10878" t="s">
        <v>3778</v>
      </c>
      <c r="B10878" t="s">
        <v>381</v>
      </c>
      <c r="C10878" t="s">
        <v>454</v>
      </c>
      <c r="D10878" t="s">
        <v>16</v>
      </c>
      <c r="E10878">
        <v>21.9</v>
      </c>
      <c r="F10878" t="s">
        <v>114</v>
      </c>
      <c r="G10878" t="s">
        <v>401</v>
      </c>
      <c r="H10878" t="s">
        <v>29</v>
      </c>
      <c r="I10878" t="s">
        <v>62</v>
      </c>
      <c r="J10878">
        <v>5984179.5599999996</v>
      </c>
      <c r="K10878" t="str" cm="1">
        <f t="array" ref="K10878">_xlfn.IFS(Table1[[#This Row],[Annual Salary (INR)]]&lt;1000000, "Low", Table1[[#This Row],[Annual Salary (INR)]]&lt;=1200000, "Mid", Table1[[#This Row],[Annual Salary (INR)]]&gt;1200000, "High")</f>
        <v>High</v>
      </c>
      <c r="L10878" t="s">
        <v>21</v>
      </c>
      <c r="M10878">
        <v>2019</v>
      </c>
      <c r="N10878" t="s">
        <v>22</v>
      </c>
    </row>
    <row r="10879" spans="1:14" x14ac:dyDescent="0.3">
      <c r="A10879" t="s">
        <v>4434</v>
      </c>
      <c r="B10879" t="s">
        <v>309</v>
      </c>
      <c r="C10879" t="s">
        <v>15</v>
      </c>
      <c r="D10879" t="s">
        <v>16</v>
      </c>
      <c r="E10879">
        <v>24.2</v>
      </c>
      <c r="F10879" t="s">
        <v>48</v>
      </c>
      <c r="G10879" t="s">
        <v>257</v>
      </c>
      <c r="H10879" t="s">
        <v>61</v>
      </c>
      <c r="I10879" t="s">
        <v>20</v>
      </c>
      <c r="J10879">
        <v>5984978.7800000003</v>
      </c>
      <c r="K10879" t="str" cm="1">
        <f t="array" ref="K10879">_xlfn.IFS(Table1[[#This Row],[Annual Salary (INR)]]&lt;1000000, "Low", Table1[[#This Row],[Annual Salary (INR)]]&lt;=1200000, "Mid", Table1[[#This Row],[Annual Salary (INR)]]&gt;1200000, "High")</f>
        <v>High</v>
      </c>
      <c r="L10879" t="s">
        <v>67</v>
      </c>
      <c r="M10879">
        <v>2005</v>
      </c>
      <c r="N10879" t="s">
        <v>22</v>
      </c>
    </row>
    <row r="10880" spans="1:14" x14ac:dyDescent="0.3">
      <c r="A10880" t="s">
        <v>7752</v>
      </c>
      <c r="B10880" t="s">
        <v>14</v>
      </c>
      <c r="C10880" t="s">
        <v>354</v>
      </c>
      <c r="D10880" t="s">
        <v>16</v>
      </c>
      <c r="E10880">
        <v>19.8</v>
      </c>
      <c r="F10880" t="s">
        <v>70</v>
      </c>
      <c r="G10880" t="s">
        <v>241</v>
      </c>
      <c r="H10880" t="s">
        <v>19</v>
      </c>
      <c r="I10880" t="s">
        <v>95</v>
      </c>
      <c r="J10880">
        <v>5987032.4299999997</v>
      </c>
      <c r="K10880" t="str" cm="1">
        <f t="array" ref="K10880">_xlfn.IFS(Table1[[#This Row],[Annual Salary (INR)]]&lt;1000000, "Low", Table1[[#This Row],[Annual Salary (INR)]]&lt;=1200000, "Mid", Table1[[#This Row],[Annual Salary (INR)]]&gt;1200000, "High")</f>
        <v>High</v>
      </c>
      <c r="L10880" t="s">
        <v>146</v>
      </c>
      <c r="M10880">
        <v>2010</v>
      </c>
      <c r="N10880" t="s">
        <v>22</v>
      </c>
    </row>
    <row r="10881" spans="1:14" x14ac:dyDescent="0.3">
      <c r="A10881" t="s">
        <v>9320</v>
      </c>
      <c r="B10881" t="s">
        <v>271</v>
      </c>
      <c r="C10881" t="s">
        <v>543</v>
      </c>
      <c r="D10881" t="s">
        <v>16</v>
      </c>
      <c r="E10881">
        <v>18.600000000000001</v>
      </c>
      <c r="F10881" t="s">
        <v>156</v>
      </c>
      <c r="G10881" t="s">
        <v>344</v>
      </c>
      <c r="H10881" t="s">
        <v>61</v>
      </c>
      <c r="I10881" t="s">
        <v>66</v>
      </c>
      <c r="J10881">
        <v>5995164.1299999999</v>
      </c>
      <c r="K10881" t="str" cm="1">
        <f t="array" ref="K10881">_xlfn.IFS(Table1[[#This Row],[Annual Salary (INR)]]&lt;1000000, "Low", Table1[[#This Row],[Annual Salary (INR)]]&lt;=1200000, "Mid", Table1[[#This Row],[Annual Salary (INR)]]&gt;1200000, "High")</f>
        <v>High</v>
      </c>
      <c r="L10881" t="s">
        <v>73</v>
      </c>
      <c r="M10881">
        <v>2011</v>
      </c>
      <c r="N10881" t="s">
        <v>31</v>
      </c>
    </row>
    <row r="10882" spans="1:14" x14ac:dyDescent="0.3">
      <c r="A10882" t="s">
        <v>5755</v>
      </c>
      <c r="B10882" t="s">
        <v>14</v>
      </c>
      <c r="C10882" t="s">
        <v>471</v>
      </c>
      <c r="D10882" t="s">
        <v>16</v>
      </c>
      <c r="E10882">
        <v>23.8</v>
      </c>
      <c r="F10882" t="s">
        <v>54</v>
      </c>
      <c r="G10882" t="s">
        <v>384</v>
      </c>
      <c r="H10882" t="s">
        <v>61</v>
      </c>
      <c r="I10882" t="s">
        <v>145</v>
      </c>
      <c r="J10882">
        <v>6016450.3399999999</v>
      </c>
      <c r="K10882" t="str" cm="1">
        <f t="array" ref="K10882">_xlfn.IFS(Table1[[#This Row],[Annual Salary (INR)]]&lt;1000000, "Low", Table1[[#This Row],[Annual Salary (INR)]]&lt;=1200000, "Mid", Table1[[#This Row],[Annual Salary (INR)]]&gt;1200000, "High")</f>
        <v>High</v>
      </c>
      <c r="L10882" t="s">
        <v>79</v>
      </c>
      <c r="M10882">
        <v>2017</v>
      </c>
      <c r="N10882" t="s">
        <v>31</v>
      </c>
    </row>
    <row r="10883" spans="1:14" x14ac:dyDescent="0.3">
      <c r="A10883" t="s">
        <v>10448</v>
      </c>
      <c r="B10883" t="s">
        <v>221</v>
      </c>
      <c r="C10883" t="s">
        <v>253</v>
      </c>
      <c r="D10883" t="s">
        <v>16</v>
      </c>
      <c r="E10883">
        <v>24.5</v>
      </c>
      <c r="F10883" t="s">
        <v>27</v>
      </c>
      <c r="G10883" t="s">
        <v>132</v>
      </c>
      <c r="H10883" t="s">
        <v>61</v>
      </c>
      <c r="I10883" t="s">
        <v>95</v>
      </c>
      <c r="J10883">
        <v>6022739.21</v>
      </c>
      <c r="K10883" t="str" cm="1">
        <f t="array" ref="K10883">_xlfn.IFS(Table1[[#This Row],[Annual Salary (INR)]]&lt;1000000, "Low", Table1[[#This Row],[Annual Salary (INR)]]&lt;=1200000, "Mid", Table1[[#This Row],[Annual Salary (INR)]]&gt;1200000, "High")</f>
        <v>High</v>
      </c>
      <c r="L10883" t="s">
        <v>79</v>
      </c>
      <c r="M10883">
        <v>2017</v>
      </c>
      <c r="N10883" t="s">
        <v>22</v>
      </c>
    </row>
    <row r="10884" spans="1:14" x14ac:dyDescent="0.3">
      <c r="A10884" t="s">
        <v>7017</v>
      </c>
      <c r="B10884" t="s">
        <v>130</v>
      </c>
      <c r="C10884" t="s">
        <v>15</v>
      </c>
      <c r="D10884" t="s">
        <v>16</v>
      </c>
      <c r="E10884">
        <v>21.8</v>
      </c>
      <c r="F10884" t="s">
        <v>48</v>
      </c>
      <c r="G10884" t="s">
        <v>49</v>
      </c>
      <c r="H10884" t="s">
        <v>37</v>
      </c>
      <c r="I10884" t="s">
        <v>20</v>
      </c>
      <c r="J10884">
        <v>6032695.3600000003</v>
      </c>
      <c r="K10884" t="str" cm="1">
        <f t="array" ref="K10884">_xlfn.IFS(Table1[[#This Row],[Annual Salary (INR)]]&lt;1000000, "Low", Table1[[#This Row],[Annual Salary (INR)]]&lt;=1200000, "Mid", Table1[[#This Row],[Annual Salary (INR)]]&gt;1200000, "High")</f>
        <v>High</v>
      </c>
      <c r="L10884" t="s">
        <v>134</v>
      </c>
      <c r="M10884">
        <v>2016</v>
      </c>
      <c r="N10884" t="s">
        <v>22</v>
      </c>
    </row>
    <row r="10885" spans="1:14" x14ac:dyDescent="0.3">
      <c r="A10885" t="s">
        <v>8544</v>
      </c>
      <c r="B10885" t="s">
        <v>285</v>
      </c>
      <c r="C10885" t="s">
        <v>903</v>
      </c>
      <c r="D10885" t="s">
        <v>26</v>
      </c>
      <c r="E10885">
        <v>16.7</v>
      </c>
      <c r="F10885" t="s">
        <v>48</v>
      </c>
      <c r="G10885" t="s">
        <v>49</v>
      </c>
      <c r="H10885" t="s">
        <v>61</v>
      </c>
      <c r="I10885" t="s">
        <v>38</v>
      </c>
      <c r="J10885">
        <v>6032840.8600000003</v>
      </c>
      <c r="K10885" t="str" cm="1">
        <f t="array" ref="K10885">_xlfn.IFS(Table1[[#This Row],[Annual Salary (INR)]]&lt;1000000, "Low", Table1[[#This Row],[Annual Salary (INR)]]&lt;=1200000, "Mid", Table1[[#This Row],[Annual Salary (INR)]]&gt;1200000, "High")</f>
        <v>High</v>
      </c>
      <c r="L10885" t="s">
        <v>39</v>
      </c>
      <c r="M10885">
        <v>2019</v>
      </c>
      <c r="N10885" t="s">
        <v>22</v>
      </c>
    </row>
    <row r="10886" spans="1:14" x14ac:dyDescent="0.3">
      <c r="A10886" t="s">
        <v>9373</v>
      </c>
      <c r="B10886" t="s">
        <v>196</v>
      </c>
      <c r="C10886" t="s">
        <v>564</v>
      </c>
      <c r="D10886" t="s">
        <v>26</v>
      </c>
      <c r="E10886">
        <v>20.399999999999999</v>
      </c>
      <c r="F10886" t="s">
        <v>114</v>
      </c>
      <c r="G10886" t="s">
        <v>678</v>
      </c>
      <c r="H10886" t="s">
        <v>37</v>
      </c>
      <c r="I10886" t="s">
        <v>145</v>
      </c>
      <c r="J10886">
        <v>6056022.7300000004</v>
      </c>
      <c r="K10886" t="str" cm="1">
        <f t="array" ref="K10886">_xlfn.IFS(Table1[[#This Row],[Annual Salary (INR)]]&lt;1000000, "Low", Table1[[#This Row],[Annual Salary (INR)]]&lt;=1200000, "Mid", Table1[[#This Row],[Annual Salary (INR)]]&gt;1200000, "High")</f>
        <v>High</v>
      </c>
      <c r="L10886" t="s">
        <v>73</v>
      </c>
      <c r="M10886">
        <v>2009</v>
      </c>
      <c r="N10886" t="s">
        <v>31</v>
      </c>
    </row>
    <row r="10887" spans="1:14" x14ac:dyDescent="0.3">
      <c r="A10887" t="s">
        <v>3945</v>
      </c>
      <c r="B10887" t="s">
        <v>101</v>
      </c>
      <c r="C10887" t="s">
        <v>15</v>
      </c>
      <c r="D10887" t="s">
        <v>16</v>
      </c>
      <c r="E10887">
        <v>23.9</v>
      </c>
      <c r="F10887" t="s">
        <v>124</v>
      </c>
      <c r="G10887" t="s">
        <v>132</v>
      </c>
      <c r="H10887" t="s">
        <v>37</v>
      </c>
      <c r="I10887" t="s">
        <v>62</v>
      </c>
      <c r="J10887">
        <v>6073297.0800000001</v>
      </c>
      <c r="K10887" t="str" cm="1">
        <f t="array" ref="K10887">_xlfn.IFS(Table1[[#This Row],[Annual Salary (INR)]]&lt;1000000, "Low", Table1[[#This Row],[Annual Salary (INR)]]&lt;=1200000, "Mid", Table1[[#This Row],[Annual Salary (INR)]]&gt;1200000, "High")</f>
        <v>High</v>
      </c>
      <c r="L10887" t="s">
        <v>106</v>
      </c>
      <c r="M10887">
        <v>2022</v>
      </c>
      <c r="N10887" t="s">
        <v>22</v>
      </c>
    </row>
    <row r="10888" spans="1:14" x14ac:dyDescent="0.3">
      <c r="A10888" t="s">
        <v>5972</v>
      </c>
      <c r="B10888" t="s">
        <v>381</v>
      </c>
      <c r="C10888" t="s">
        <v>1479</v>
      </c>
      <c r="D10888" t="s">
        <v>16</v>
      </c>
      <c r="E10888">
        <v>22.4</v>
      </c>
      <c r="F10888" t="s">
        <v>48</v>
      </c>
      <c r="G10888" t="s">
        <v>65</v>
      </c>
      <c r="H10888" t="s">
        <v>61</v>
      </c>
      <c r="I10888" t="s">
        <v>66</v>
      </c>
      <c r="J10888">
        <v>6092450.4000000004</v>
      </c>
      <c r="K10888" t="str" cm="1">
        <f t="array" ref="K10888">_xlfn.IFS(Table1[[#This Row],[Annual Salary (INR)]]&lt;1000000, "Low", Table1[[#This Row],[Annual Salary (INR)]]&lt;=1200000, "Mid", Table1[[#This Row],[Annual Salary (INR)]]&gt;1200000, "High")</f>
        <v>High</v>
      </c>
      <c r="L10888" t="s">
        <v>73</v>
      </c>
      <c r="M10888">
        <v>2021</v>
      </c>
      <c r="N10888" t="s">
        <v>31</v>
      </c>
    </row>
    <row r="10889" spans="1:14" x14ac:dyDescent="0.3">
      <c r="A10889" t="s">
        <v>10428</v>
      </c>
      <c r="B10889" t="s">
        <v>309</v>
      </c>
      <c r="C10889" t="s">
        <v>597</v>
      </c>
      <c r="D10889" t="s">
        <v>16</v>
      </c>
      <c r="E10889">
        <v>20.8</v>
      </c>
      <c r="F10889" t="s">
        <v>156</v>
      </c>
      <c r="G10889" t="s">
        <v>292</v>
      </c>
      <c r="H10889" t="s">
        <v>61</v>
      </c>
      <c r="I10889" t="s">
        <v>66</v>
      </c>
      <c r="J10889">
        <v>6093119.0599999996</v>
      </c>
      <c r="K10889" t="str" cm="1">
        <f t="array" ref="K10889">_xlfn.IFS(Table1[[#This Row],[Annual Salary (INR)]]&lt;1000000, "Low", Table1[[#This Row],[Annual Salary (INR)]]&lt;=1200000, "Mid", Table1[[#This Row],[Annual Salary (INR)]]&gt;1200000, "High")</f>
        <v>High</v>
      </c>
      <c r="L10889" t="s">
        <v>134</v>
      </c>
      <c r="M10889">
        <v>2023</v>
      </c>
      <c r="N10889" t="s">
        <v>31</v>
      </c>
    </row>
    <row r="10890" spans="1:14" x14ac:dyDescent="0.3">
      <c r="A10890" t="s">
        <v>2518</v>
      </c>
      <c r="B10890" t="s">
        <v>368</v>
      </c>
      <c r="C10890" t="s">
        <v>387</v>
      </c>
      <c r="D10890" t="s">
        <v>16</v>
      </c>
      <c r="E10890">
        <v>19.899999999999999</v>
      </c>
      <c r="F10890" t="s">
        <v>48</v>
      </c>
      <c r="G10890" t="s">
        <v>729</v>
      </c>
      <c r="H10890" t="s">
        <v>61</v>
      </c>
      <c r="I10890" t="s">
        <v>20</v>
      </c>
      <c r="J10890">
        <v>6099494.3700000001</v>
      </c>
      <c r="K10890" t="str" cm="1">
        <f t="array" ref="K10890">_xlfn.IFS(Table1[[#This Row],[Annual Salary (INR)]]&lt;1000000, "Low", Table1[[#This Row],[Annual Salary (INR)]]&lt;=1200000, "Mid", Table1[[#This Row],[Annual Salary (INR)]]&gt;1200000, "High")</f>
        <v>High</v>
      </c>
      <c r="L10890" t="s">
        <v>134</v>
      </c>
      <c r="M10890">
        <v>2010</v>
      </c>
      <c r="N10890" t="s">
        <v>22</v>
      </c>
    </row>
    <row r="10891" spans="1:14" x14ac:dyDescent="0.3">
      <c r="A10891" t="s">
        <v>5831</v>
      </c>
      <c r="B10891" t="s">
        <v>81</v>
      </c>
      <c r="C10891" t="s">
        <v>464</v>
      </c>
      <c r="D10891" t="s">
        <v>26</v>
      </c>
      <c r="E10891">
        <v>18.7</v>
      </c>
      <c r="F10891" t="s">
        <v>156</v>
      </c>
      <c r="G10891" t="s">
        <v>132</v>
      </c>
      <c r="H10891" t="s">
        <v>37</v>
      </c>
      <c r="I10891" t="s">
        <v>38</v>
      </c>
      <c r="J10891">
        <v>6120650.6299999999</v>
      </c>
      <c r="K10891" t="str" cm="1">
        <f t="array" ref="K10891">_xlfn.IFS(Table1[[#This Row],[Annual Salary (INR)]]&lt;1000000, "Low", Table1[[#This Row],[Annual Salary (INR)]]&lt;=1200000, "Mid", Table1[[#This Row],[Annual Salary (INR)]]&gt;1200000, "High")</f>
        <v>High</v>
      </c>
      <c r="L10891" t="s">
        <v>89</v>
      </c>
      <c r="M10891">
        <v>2019</v>
      </c>
      <c r="N10891" t="s">
        <v>22</v>
      </c>
    </row>
    <row r="10892" spans="1:14" x14ac:dyDescent="0.3">
      <c r="A10892" t="s">
        <v>10958</v>
      </c>
      <c r="B10892" t="s">
        <v>127</v>
      </c>
      <c r="C10892" t="s">
        <v>15</v>
      </c>
      <c r="D10892" t="s">
        <v>26</v>
      </c>
      <c r="E10892">
        <v>21.1</v>
      </c>
      <c r="F10892" t="s">
        <v>35</v>
      </c>
      <c r="G10892" t="s">
        <v>283</v>
      </c>
      <c r="H10892" t="s">
        <v>61</v>
      </c>
      <c r="I10892" t="s">
        <v>62</v>
      </c>
      <c r="J10892">
        <v>6131199.46</v>
      </c>
      <c r="K10892" t="str" cm="1">
        <f t="array" ref="K10892">_xlfn.IFS(Table1[[#This Row],[Annual Salary (INR)]]&lt;1000000, "Low", Table1[[#This Row],[Annual Salary (INR)]]&lt;=1200000, "Mid", Table1[[#This Row],[Annual Salary (INR)]]&gt;1200000, "High")</f>
        <v>High</v>
      </c>
      <c r="L10892" t="s">
        <v>67</v>
      </c>
      <c r="M10892">
        <v>2020</v>
      </c>
      <c r="N10892" t="s">
        <v>22</v>
      </c>
    </row>
    <row r="10893" spans="1:14" x14ac:dyDescent="0.3">
      <c r="A10893" t="s">
        <v>2643</v>
      </c>
      <c r="B10893" t="s">
        <v>127</v>
      </c>
      <c r="C10893" t="s">
        <v>354</v>
      </c>
      <c r="D10893" t="s">
        <v>26</v>
      </c>
      <c r="E10893">
        <v>17.100000000000001</v>
      </c>
      <c r="F10893" t="s">
        <v>48</v>
      </c>
      <c r="G10893" t="s">
        <v>274</v>
      </c>
      <c r="H10893" t="s">
        <v>61</v>
      </c>
      <c r="I10893" t="s">
        <v>66</v>
      </c>
      <c r="J10893">
        <v>6138438.5199999996</v>
      </c>
      <c r="K10893" t="str" cm="1">
        <f t="array" ref="K10893">_xlfn.IFS(Table1[[#This Row],[Annual Salary (INR)]]&lt;1000000, "Low", Table1[[#This Row],[Annual Salary (INR)]]&lt;=1200000, "Mid", Table1[[#This Row],[Annual Salary (INR)]]&gt;1200000, "High")</f>
        <v>High</v>
      </c>
      <c r="L10893" t="s">
        <v>67</v>
      </c>
      <c r="M10893">
        <v>2010</v>
      </c>
      <c r="N10893" t="s">
        <v>31</v>
      </c>
    </row>
    <row r="10894" spans="1:14" x14ac:dyDescent="0.3">
      <c r="A10894" t="s">
        <v>5199</v>
      </c>
      <c r="B10894" t="s">
        <v>271</v>
      </c>
      <c r="C10894" t="s">
        <v>311</v>
      </c>
      <c r="D10894" t="s">
        <v>16</v>
      </c>
      <c r="E10894">
        <v>17.5</v>
      </c>
      <c r="F10894" t="s">
        <v>114</v>
      </c>
      <c r="G10894" t="s">
        <v>337</v>
      </c>
      <c r="H10894" t="s">
        <v>61</v>
      </c>
      <c r="I10894" t="s">
        <v>145</v>
      </c>
      <c r="J10894">
        <v>6143713.5499999998</v>
      </c>
      <c r="K10894" t="str" cm="1">
        <f t="array" ref="K10894">_xlfn.IFS(Table1[[#This Row],[Annual Salary (INR)]]&lt;1000000, "Low", Table1[[#This Row],[Annual Salary (INR)]]&lt;=1200000, "Mid", Table1[[#This Row],[Annual Salary (INR)]]&gt;1200000, "High")</f>
        <v>High</v>
      </c>
      <c r="L10894" t="s">
        <v>67</v>
      </c>
      <c r="M10894">
        <v>2009</v>
      </c>
      <c r="N10894" t="s">
        <v>31</v>
      </c>
    </row>
    <row r="10895" spans="1:14" x14ac:dyDescent="0.3">
      <c r="A10895" t="s">
        <v>9674</v>
      </c>
      <c r="B10895" t="s">
        <v>41</v>
      </c>
      <c r="C10895" t="s">
        <v>1565</v>
      </c>
      <c r="D10895" t="s">
        <v>26</v>
      </c>
      <c r="E10895">
        <v>20.7</v>
      </c>
      <c r="F10895" t="s">
        <v>114</v>
      </c>
      <c r="G10895" t="s">
        <v>222</v>
      </c>
      <c r="H10895" t="s">
        <v>61</v>
      </c>
      <c r="I10895" t="s">
        <v>20</v>
      </c>
      <c r="J10895">
        <v>6144965.8600000003</v>
      </c>
      <c r="K10895" t="str" cm="1">
        <f t="array" ref="K10895">_xlfn.IFS(Table1[[#This Row],[Annual Salary (INR)]]&lt;1000000, "Low", Table1[[#This Row],[Annual Salary (INR)]]&lt;=1200000, "Mid", Table1[[#This Row],[Annual Salary (INR)]]&gt;1200000, "High")</f>
        <v>High</v>
      </c>
      <c r="L10895" t="s">
        <v>21</v>
      </c>
      <c r="M10895">
        <v>2017</v>
      </c>
      <c r="N10895" t="s">
        <v>22</v>
      </c>
    </row>
    <row r="10896" spans="1:14" x14ac:dyDescent="0.3">
      <c r="A10896" t="s">
        <v>10191</v>
      </c>
      <c r="B10896" t="s">
        <v>271</v>
      </c>
      <c r="C10896" t="s">
        <v>543</v>
      </c>
      <c r="D10896" t="s">
        <v>16</v>
      </c>
      <c r="E10896">
        <v>24.4</v>
      </c>
      <c r="F10896" t="s">
        <v>35</v>
      </c>
      <c r="G10896" t="s">
        <v>699</v>
      </c>
      <c r="H10896" t="s">
        <v>37</v>
      </c>
      <c r="I10896" t="s">
        <v>38</v>
      </c>
      <c r="J10896">
        <v>6145980.46</v>
      </c>
      <c r="K10896" t="str" cm="1">
        <f t="array" ref="K10896">_xlfn.IFS(Table1[[#This Row],[Annual Salary (INR)]]&lt;1000000, "Low", Table1[[#This Row],[Annual Salary (INR)]]&lt;=1200000, "Mid", Table1[[#This Row],[Annual Salary (INR)]]&gt;1200000, "High")</f>
        <v>High</v>
      </c>
      <c r="L10896" t="s">
        <v>73</v>
      </c>
      <c r="M10896">
        <v>2012</v>
      </c>
      <c r="N10896" t="s">
        <v>22</v>
      </c>
    </row>
    <row r="10897" spans="1:14" x14ac:dyDescent="0.3">
      <c r="A10897" t="s">
        <v>9490</v>
      </c>
      <c r="B10897" t="s">
        <v>101</v>
      </c>
      <c r="C10897" t="s">
        <v>559</v>
      </c>
      <c r="D10897" t="s">
        <v>16</v>
      </c>
      <c r="E10897">
        <v>23.5</v>
      </c>
      <c r="F10897" t="s">
        <v>35</v>
      </c>
      <c r="G10897" t="s">
        <v>699</v>
      </c>
      <c r="H10897" t="s">
        <v>61</v>
      </c>
      <c r="I10897" t="s">
        <v>20</v>
      </c>
      <c r="J10897">
        <v>6154381.9400000004</v>
      </c>
      <c r="K10897" t="str" cm="1">
        <f t="array" ref="K10897">_xlfn.IFS(Table1[[#This Row],[Annual Salary (INR)]]&lt;1000000, "Low", Table1[[#This Row],[Annual Salary (INR)]]&lt;=1200000, "Mid", Table1[[#This Row],[Annual Salary (INR)]]&gt;1200000, "High")</f>
        <v>High</v>
      </c>
      <c r="L10897" t="s">
        <v>44</v>
      </c>
      <c r="M10897">
        <v>2008</v>
      </c>
      <c r="N10897" t="s">
        <v>22</v>
      </c>
    </row>
    <row r="10898" spans="1:14" x14ac:dyDescent="0.3">
      <c r="A10898" t="s">
        <v>3953</v>
      </c>
      <c r="B10898" t="s">
        <v>14</v>
      </c>
      <c r="C10898" t="s">
        <v>471</v>
      </c>
      <c r="D10898" t="s">
        <v>16</v>
      </c>
      <c r="E10898">
        <v>23.8</v>
      </c>
      <c r="F10898" t="s">
        <v>27</v>
      </c>
      <c r="G10898" t="s">
        <v>370</v>
      </c>
      <c r="H10898" t="s">
        <v>37</v>
      </c>
      <c r="I10898" t="s">
        <v>72</v>
      </c>
      <c r="J10898">
        <v>6161152.0300000003</v>
      </c>
      <c r="K10898" t="str" cm="1">
        <f t="array" ref="K10898">_xlfn.IFS(Table1[[#This Row],[Annual Salary (INR)]]&lt;1000000, "Low", Table1[[#This Row],[Annual Salary (INR)]]&lt;=1200000, "Mid", Table1[[#This Row],[Annual Salary (INR)]]&gt;1200000, "High")</f>
        <v>High</v>
      </c>
      <c r="L10898" t="s">
        <v>67</v>
      </c>
      <c r="M10898">
        <v>2015</v>
      </c>
      <c r="N10898" t="s">
        <v>22</v>
      </c>
    </row>
    <row r="10899" spans="1:14" x14ac:dyDescent="0.3">
      <c r="A10899" t="s">
        <v>3087</v>
      </c>
      <c r="B10899" t="s">
        <v>14</v>
      </c>
      <c r="C10899" t="s">
        <v>15</v>
      </c>
      <c r="D10899" t="s">
        <v>16</v>
      </c>
      <c r="E10899">
        <v>24.5</v>
      </c>
      <c r="F10899" t="s">
        <v>124</v>
      </c>
      <c r="G10899" t="s">
        <v>533</v>
      </c>
      <c r="H10899" t="s">
        <v>37</v>
      </c>
      <c r="I10899" t="s">
        <v>30</v>
      </c>
      <c r="J10899">
        <v>6179173.5999999996</v>
      </c>
      <c r="K10899" t="str" cm="1">
        <f t="array" ref="K10899">_xlfn.IFS(Table1[[#This Row],[Annual Salary (INR)]]&lt;1000000, "Low", Table1[[#This Row],[Annual Salary (INR)]]&lt;=1200000, "Mid", Table1[[#This Row],[Annual Salary (INR)]]&gt;1200000, "High")</f>
        <v>High</v>
      </c>
      <c r="L10899" t="s">
        <v>44</v>
      </c>
      <c r="M10899">
        <v>2013</v>
      </c>
      <c r="N10899" t="s">
        <v>31</v>
      </c>
    </row>
    <row r="10900" spans="1:14" x14ac:dyDescent="0.3">
      <c r="A10900" t="s">
        <v>10766</v>
      </c>
      <c r="B10900" t="s">
        <v>381</v>
      </c>
      <c r="C10900" t="s">
        <v>1479</v>
      </c>
      <c r="D10900" t="s">
        <v>16</v>
      </c>
      <c r="E10900">
        <v>22.5</v>
      </c>
      <c r="F10900" t="s">
        <v>35</v>
      </c>
      <c r="G10900" t="s">
        <v>36</v>
      </c>
      <c r="H10900" t="s">
        <v>37</v>
      </c>
      <c r="I10900" t="s">
        <v>20</v>
      </c>
      <c r="J10900">
        <v>6195151.4000000004</v>
      </c>
      <c r="K10900" t="str" cm="1">
        <f t="array" ref="K10900">_xlfn.IFS(Table1[[#This Row],[Annual Salary (INR)]]&lt;1000000, "Low", Table1[[#This Row],[Annual Salary (INR)]]&lt;=1200000, "Mid", Table1[[#This Row],[Annual Salary (INR)]]&gt;1200000, "High")</f>
        <v>High</v>
      </c>
      <c r="L10900" t="s">
        <v>146</v>
      </c>
      <c r="M10900">
        <v>2023</v>
      </c>
      <c r="N10900" t="s">
        <v>22</v>
      </c>
    </row>
    <row r="10901" spans="1:14" x14ac:dyDescent="0.3">
      <c r="A10901" t="s">
        <v>1383</v>
      </c>
      <c r="B10901" t="s">
        <v>33</v>
      </c>
      <c r="C10901" t="s">
        <v>34</v>
      </c>
      <c r="D10901" t="s">
        <v>16</v>
      </c>
      <c r="E10901">
        <v>22.5</v>
      </c>
      <c r="F10901" t="s">
        <v>156</v>
      </c>
      <c r="G10901" t="s">
        <v>475</v>
      </c>
      <c r="H10901" t="s">
        <v>61</v>
      </c>
      <c r="I10901" t="s">
        <v>20</v>
      </c>
      <c r="J10901">
        <v>6204146.7300000004</v>
      </c>
      <c r="K10901" t="str" cm="1">
        <f t="array" ref="K10901">_xlfn.IFS(Table1[[#This Row],[Annual Salary (INR)]]&lt;1000000, "Low", Table1[[#This Row],[Annual Salary (INR)]]&lt;=1200000, "Mid", Table1[[#This Row],[Annual Salary (INR)]]&gt;1200000, "High")</f>
        <v>High</v>
      </c>
      <c r="L10901" t="s">
        <v>89</v>
      </c>
      <c r="M10901">
        <v>2017</v>
      </c>
      <c r="N10901" t="s">
        <v>22</v>
      </c>
    </row>
    <row r="10902" spans="1:14" x14ac:dyDescent="0.3">
      <c r="A10902" t="s">
        <v>6119</v>
      </c>
      <c r="B10902" t="s">
        <v>271</v>
      </c>
      <c r="C10902" t="s">
        <v>272</v>
      </c>
      <c r="D10902" t="s">
        <v>16</v>
      </c>
      <c r="E10902">
        <v>21.9</v>
      </c>
      <c r="F10902" t="s">
        <v>114</v>
      </c>
      <c r="G10902" t="s">
        <v>678</v>
      </c>
      <c r="H10902" t="s">
        <v>29</v>
      </c>
      <c r="I10902" t="s">
        <v>38</v>
      </c>
      <c r="J10902">
        <v>6233392.7999999998</v>
      </c>
      <c r="K10902" t="str" cm="1">
        <f t="array" ref="K10902">_xlfn.IFS(Table1[[#This Row],[Annual Salary (INR)]]&lt;1000000, "Low", Table1[[#This Row],[Annual Salary (INR)]]&lt;=1200000, "Mid", Table1[[#This Row],[Annual Salary (INR)]]&gt;1200000, "High")</f>
        <v>High</v>
      </c>
      <c r="L10902" t="s">
        <v>134</v>
      </c>
      <c r="M10902">
        <v>2018</v>
      </c>
      <c r="N10902" t="s">
        <v>22</v>
      </c>
    </row>
    <row r="10903" spans="1:14" x14ac:dyDescent="0.3">
      <c r="A10903" t="s">
        <v>3399</v>
      </c>
      <c r="B10903" t="s">
        <v>148</v>
      </c>
      <c r="C10903" t="s">
        <v>436</v>
      </c>
      <c r="D10903" t="s">
        <v>26</v>
      </c>
      <c r="E10903">
        <v>20.399999999999999</v>
      </c>
      <c r="F10903" t="s">
        <v>48</v>
      </c>
      <c r="G10903" t="s">
        <v>49</v>
      </c>
      <c r="H10903" t="s">
        <v>61</v>
      </c>
      <c r="I10903" t="s">
        <v>95</v>
      </c>
      <c r="J10903">
        <v>6243438.0099999998</v>
      </c>
      <c r="K10903" t="str" cm="1">
        <f t="array" ref="K10903">_xlfn.IFS(Table1[[#This Row],[Annual Salary (INR)]]&lt;1000000, "Low", Table1[[#This Row],[Annual Salary (INR)]]&lt;=1200000, "Mid", Table1[[#This Row],[Annual Salary (INR)]]&gt;1200000, "High")</f>
        <v>High</v>
      </c>
      <c r="L10903" t="s">
        <v>106</v>
      </c>
      <c r="M10903">
        <v>2025</v>
      </c>
      <c r="N10903" t="s">
        <v>22</v>
      </c>
    </row>
    <row r="10904" spans="1:14" x14ac:dyDescent="0.3">
      <c r="A10904" t="s">
        <v>5301</v>
      </c>
      <c r="B10904" t="s">
        <v>101</v>
      </c>
      <c r="C10904" t="s">
        <v>15</v>
      </c>
      <c r="D10904" t="s">
        <v>16</v>
      </c>
      <c r="E10904">
        <v>22.2</v>
      </c>
      <c r="F10904" t="s">
        <v>156</v>
      </c>
      <c r="G10904" t="s">
        <v>157</v>
      </c>
      <c r="H10904" t="s">
        <v>61</v>
      </c>
      <c r="I10904" t="s">
        <v>20</v>
      </c>
      <c r="J10904">
        <v>6249202.6900000004</v>
      </c>
      <c r="K10904" t="str" cm="1">
        <f t="array" ref="K10904">_xlfn.IFS(Table1[[#This Row],[Annual Salary (INR)]]&lt;1000000, "Low", Table1[[#This Row],[Annual Salary (INR)]]&lt;=1200000, "Mid", Table1[[#This Row],[Annual Salary (INR)]]&gt;1200000, "High")</f>
        <v>High</v>
      </c>
      <c r="L10904" t="s">
        <v>67</v>
      </c>
      <c r="M10904">
        <v>2017</v>
      </c>
      <c r="N10904" t="s">
        <v>22</v>
      </c>
    </row>
    <row r="10905" spans="1:14" x14ac:dyDescent="0.3">
      <c r="A10905" t="s">
        <v>2540</v>
      </c>
      <c r="B10905" t="s">
        <v>33</v>
      </c>
      <c r="C10905" t="s">
        <v>205</v>
      </c>
      <c r="D10905" t="s">
        <v>16</v>
      </c>
      <c r="E10905">
        <v>23.8</v>
      </c>
      <c r="F10905" t="s">
        <v>54</v>
      </c>
      <c r="G10905" t="s">
        <v>457</v>
      </c>
      <c r="H10905" t="s">
        <v>37</v>
      </c>
      <c r="I10905" t="s">
        <v>38</v>
      </c>
      <c r="J10905">
        <v>6254885.0599999996</v>
      </c>
      <c r="K10905" t="str" cm="1">
        <f t="array" ref="K10905">_xlfn.IFS(Table1[[#This Row],[Annual Salary (INR)]]&lt;1000000, "Low", Table1[[#This Row],[Annual Salary (INR)]]&lt;=1200000, "Mid", Table1[[#This Row],[Annual Salary (INR)]]&gt;1200000, "High")</f>
        <v>High</v>
      </c>
      <c r="L10905" t="s">
        <v>134</v>
      </c>
      <c r="M10905">
        <v>2011</v>
      </c>
      <c r="N10905" t="s">
        <v>22</v>
      </c>
    </row>
    <row r="10906" spans="1:14" x14ac:dyDescent="0.3">
      <c r="A10906" t="s">
        <v>9625</v>
      </c>
      <c r="B10906" t="s">
        <v>196</v>
      </c>
      <c r="C10906" t="s">
        <v>564</v>
      </c>
      <c r="D10906" t="s">
        <v>26</v>
      </c>
      <c r="E10906">
        <v>18.7</v>
      </c>
      <c r="F10906" t="s">
        <v>124</v>
      </c>
      <c r="G10906" t="s">
        <v>128</v>
      </c>
      <c r="H10906" t="s">
        <v>61</v>
      </c>
      <c r="I10906" t="s">
        <v>30</v>
      </c>
      <c r="J10906">
        <v>6257391.9400000004</v>
      </c>
      <c r="K10906" t="str" cm="1">
        <f t="array" ref="K10906">_xlfn.IFS(Table1[[#This Row],[Annual Salary (INR)]]&lt;1000000, "Low", Table1[[#This Row],[Annual Salary (INR)]]&lt;=1200000, "Mid", Table1[[#This Row],[Annual Salary (INR)]]&gt;1200000, "High")</f>
        <v>High</v>
      </c>
      <c r="L10906" t="s">
        <v>96</v>
      </c>
      <c r="M10906">
        <v>2013</v>
      </c>
      <c r="N10906" t="s">
        <v>31</v>
      </c>
    </row>
    <row r="10907" spans="1:14" x14ac:dyDescent="0.3">
      <c r="A10907" t="s">
        <v>7053</v>
      </c>
      <c r="B10907" t="s">
        <v>185</v>
      </c>
      <c r="C10907" t="s">
        <v>480</v>
      </c>
      <c r="D10907" t="s">
        <v>16</v>
      </c>
      <c r="E10907">
        <v>16.3</v>
      </c>
      <c r="F10907" t="s">
        <v>48</v>
      </c>
      <c r="G10907" t="s">
        <v>257</v>
      </c>
      <c r="H10907" t="s">
        <v>61</v>
      </c>
      <c r="I10907" t="s">
        <v>78</v>
      </c>
      <c r="J10907">
        <v>6258690.5899999999</v>
      </c>
      <c r="K10907" t="str" cm="1">
        <f t="array" ref="K10907">_xlfn.IFS(Table1[[#This Row],[Annual Salary (INR)]]&lt;1000000, "Low", Table1[[#This Row],[Annual Salary (INR)]]&lt;=1200000, "Mid", Table1[[#This Row],[Annual Salary (INR)]]&gt;1200000, "High")</f>
        <v>High</v>
      </c>
      <c r="L10907" t="s">
        <v>96</v>
      </c>
      <c r="M10907">
        <v>2013</v>
      </c>
      <c r="N10907" t="s">
        <v>22</v>
      </c>
    </row>
    <row r="10908" spans="1:14" x14ac:dyDescent="0.3">
      <c r="A10908" t="s">
        <v>3298</v>
      </c>
      <c r="B10908" t="s">
        <v>33</v>
      </c>
      <c r="C10908" t="s">
        <v>34</v>
      </c>
      <c r="D10908" t="s">
        <v>16</v>
      </c>
      <c r="E10908">
        <v>23.1</v>
      </c>
      <c r="F10908" t="s">
        <v>27</v>
      </c>
      <c r="G10908" t="s">
        <v>632</v>
      </c>
      <c r="H10908" t="s">
        <v>37</v>
      </c>
      <c r="I10908" t="s">
        <v>78</v>
      </c>
      <c r="J10908">
        <v>6263181.8899999997</v>
      </c>
      <c r="K10908" t="str" cm="1">
        <f t="array" ref="K10908">_xlfn.IFS(Table1[[#This Row],[Annual Salary (INR)]]&lt;1000000, "Low", Table1[[#This Row],[Annual Salary (INR)]]&lt;=1200000, "Mid", Table1[[#This Row],[Annual Salary (INR)]]&gt;1200000, "High")</f>
        <v>High</v>
      </c>
      <c r="L10908" t="s">
        <v>67</v>
      </c>
      <c r="M10908">
        <v>2008</v>
      </c>
      <c r="N10908" t="s">
        <v>22</v>
      </c>
    </row>
    <row r="10909" spans="1:14" x14ac:dyDescent="0.3">
      <c r="A10909" t="s">
        <v>9436</v>
      </c>
      <c r="B10909" t="s">
        <v>127</v>
      </c>
      <c r="C10909" t="s">
        <v>354</v>
      </c>
      <c r="D10909" t="s">
        <v>26</v>
      </c>
      <c r="E10909">
        <v>20.9</v>
      </c>
      <c r="F10909" t="s">
        <v>48</v>
      </c>
      <c r="G10909" t="s">
        <v>494</v>
      </c>
      <c r="H10909" t="s">
        <v>61</v>
      </c>
      <c r="I10909" t="s">
        <v>50</v>
      </c>
      <c r="J10909">
        <v>6290194.6900000004</v>
      </c>
      <c r="K10909" t="str" cm="1">
        <f t="array" ref="K10909">_xlfn.IFS(Table1[[#This Row],[Annual Salary (INR)]]&lt;1000000, "Low", Table1[[#This Row],[Annual Salary (INR)]]&lt;=1200000, "Mid", Table1[[#This Row],[Annual Salary (INR)]]&gt;1200000, "High")</f>
        <v>High</v>
      </c>
      <c r="L10909" t="s">
        <v>39</v>
      </c>
      <c r="M10909">
        <v>2007</v>
      </c>
      <c r="N10909" t="s">
        <v>31</v>
      </c>
    </row>
    <row r="10910" spans="1:14" x14ac:dyDescent="0.3">
      <c r="A10910" t="s">
        <v>9737</v>
      </c>
      <c r="B10910" t="s">
        <v>256</v>
      </c>
      <c r="C10910" t="s">
        <v>844</v>
      </c>
      <c r="D10910" t="s">
        <v>26</v>
      </c>
      <c r="E10910">
        <v>15.9</v>
      </c>
      <c r="F10910" t="s">
        <v>114</v>
      </c>
      <c r="G10910" t="s">
        <v>132</v>
      </c>
      <c r="H10910" t="s">
        <v>37</v>
      </c>
      <c r="I10910" t="s">
        <v>20</v>
      </c>
      <c r="J10910">
        <v>6290785.7800000003</v>
      </c>
      <c r="K10910" t="str" cm="1">
        <f t="array" ref="K10910">_xlfn.IFS(Table1[[#This Row],[Annual Salary (INR)]]&lt;1000000, "Low", Table1[[#This Row],[Annual Salary (INR)]]&lt;=1200000, "Mid", Table1[[#This Row],[Annual Salary (INR)]]&gt;1200000, "High")</f>
        <v>High</v>
      </c>
      <c r="L10910" t="s">
        <v>67</v>
      </c>
      <c r="M10910">
        <v>2018</v>
      </c>
      <c r="N10910" t="s">
        <v>22</v>
      </c>
    </row>
    <row r="10911" spans="1:14" x14ac:dyDescent="0.3">
      <c r="A10911" t="s">
        <v>7110</v>
      </c>
      <c r="B10911" t="s">
        <v>69</v>
      </c>
      <c r="C10911" t="s">
        <v>113</v>
      </c>
      <c r="D10911" t="s">
        <v>16</v>
      </c>
      <c r="E10911">
        <v>23</v>
      </c>
      <c r="F10911" t="s">
        <v>156</v>
      </c>
      <c r="G10911" t="s">
        <v>523</v>
      </c>
      <c r="H10911" t="s">
        <v>61</v>
      </c>
      <c r="I10911" t="s">
        <v>72</v>
      </c>
      <c r="J10911">
        <v>6300773.4299999997</v>
      </c>
      <c r="K10911" t="str" cm="1">
        <f t="array" ref="K10911">_xlfn.IFS(Table1[[#This Row],[Annual Salary (INR)]]&lt;1000000, "Low", Table1[[#This Row],[Annual Salary (INR)]]&lt;=1200000, "Mid", Table1[[#This Row],[Annual Salary (INR)]]&gt;1200000, "High")</f>
        <v>High</v>
      </c>
      <c r="L10911" t="s">
        <v>44</v>
      </c>
      <c r="M10911">
        <v>2017</v>
      </c>
      <c r="N10911" t="s">
        <v>22</v>
      </c>
    </row>
    <row r="10912" spans="1:14" x14ac:dyDescent="0.3">
      <c r="A10912" t="s">
        <v>4589</v>
      </c>
      <c r="B10912" t="s">
        <v>14</v>
      </c>
      <c r="C10912" t="s">
        <v>471</v>
      </c>
      <c r="D10912" t="s">
        <v>16</v>
      </c>
      <c r="E10912">
        <v>17.5</v>
      </c>
      <c r="F10912" t="s">
        <v>70</v>
      </c>
      <c r="G10912" t="s">
        <v>241</v>
      </c>
      <c r="H10912" t="s">
        <v>61</v>
      </c>
      <c r="I10912" t="s">
        <v>30</v>
      </c>
      <c r="J10912">
        <v>6310929.3499999996</v>
      </c>
      <c r="K10912" t="str" cm="1">
        <f t="array" ref="K10912">_xlfn.IFS(Table1[[#This Row],[Annual Salary (INR)]]&lt;1000000, "Low", Table1[[#This Row],[Annual Salary (INR)]]&lt;=1200000, "Mid", Table1[[#This Row],[Annual Salary (INR)]]&gt;1200000, "High")</f>
        <v>High</v>
      </c>
      <c r="L10912" t="s">
        <v>21</v>
      </c>
      <c r="M10912">
        <v>2018</v>
      </c>
      <c r="N10912" t="s">
        <v>31</v>
      </c>
    </row>
    <row r="10913" spans="1:14" x14ac:dyDescent="0.3">
      <c r="A10913" t="s">
        <v>11081</v>
      </c>
      <c r="B10913" t="s">
        <v>221</v>
      </c>
      <c r="C10913" t="s">
        <v>684</v>
      </c>
      <c r="D10913" t="s">
        <v>16</v>
      </c>
      <c r="E10913">
        <v>23.2</v>
      </c>
      <c r="F10913" t="s">
        <v>48</v>
      </c>
      <c r="G10913" t="s">
        <v>276</v>
      </c>
      <c r="H10913" t="s">
        <v>37</v>
      </c>
      <c r="I10913" t="s">
        <v>20</v>
      </c>
      <c r="J10913">
        <v>6317453.7400000002</v>
      </c>
      <c r="K10913" t="str" cm="1">
        <f t="array" ref="K10913">_xlfn.IFS(Table1[[#This Row],[Annual Salary (INR)]]&lt;1000000, "Low", Table1[[#This Row],[Annual Salary (INR)]]&lt;=1200000, "Mid", Table1[[#This Row],[Annual Salary (INR)]]&gt;1200000, "High")</f>
        <v>High</v>
      </c>
      <c r="L10913" t="s">
        <v>51</v>
      </c>
      <c r="M10913">
        <v>2019</v>
      </c>
      <c r="N10913" t="s">
        <v>22</v>
      </c>
    </row>
    <row r="10914" spans="1:14" x14ac:dyDescent="0.3">
      <c r="A10914" t="s">
        <v>3970</v>
      </c>
      <c r="B10914" t="s">
        <v>14</v>
      </c>
      <c r="C10914" t="s">
        <v>15</v>
      </c>
      <c r="D10914" t="s">
        <v>16</v>
      </c>
      <c r="E10914">
        <v>23.3</v>
      </c>
      <c r="F10914" t="s">
        <v>124</v>
      </c>
      <c r="G10914" t="s">
        <v>161</v>
      </c>
      <c r="H10914" t="s">
        <v>37</v>
      </c>
      <c r="I10914" t="s">
        <v>66</v>
      </c>
      <c r="J10914">
        <v>6322269.5499999998</v>
      </c>
      <c r="K10914" t="str" cm="1">
        <f t="array" ref="K10914">_xlfn.IFS(Table1[[#This Row],[Annual Salary (INR)]]&lt;1000000, "Low", Table1[[#This Row],[Annual Salary (INR)]]&lt;=1200000, "Mid", Table1[[#This Row],[Annual Salary (INR)]]&gt;1200000, "High")</f>
        <v>High</v>
      </c>
      <c r="L10914" t="s">
        <v>67</v>
      </c>
      <c r="M10914">
        <v>2022</v>
      </c>
      <c r="N10914" t="s">
        <v>31</v>
      </c>
    </row>
    <row r="10915" spans="1:14" x14ac:dyDescent="0.3">
      <c r="A10915" t="s">
        <v>7907</v>
      </c>
      <c r="B10915" t="s">
        <v>237</v>
      </c>
      <c r="C10915" t="s">
        <v>15</v>
      </c>
      <c r="D10915" t="s">
        <v>26</v>
      </c>
      <c r="E10915">
        <v>20.8</v>
      </c>
      <c r="F10915" t="s">
        <v>114</v>
      </c>
      <c r="G10915" t="s">
        <v>401</v>
      </c>
      <c r="H10915" t="s">
        <v>37</v>
      </c>
      <c r="I10915" t="s">
        <v>72</v>
      </c>
      <c r="J10915">
        <v>6326679.4100000001</v>
      </c>
      <c r="K10915" t="str" cm="1">
        <f t="array" ref="K10915">_xlfn.IFS(Table1[[#This Row],[Annual Salary (INR)]]&lt;1000000, "Low", Table1[[#This Row],[Annual Salary (INR)]]&lt;=1200000, "Mid", Table1[[#This Row],[Annual Salary (INR)]]&gt;1200000, "High")</f>
        <v>High</v>
      </c>
      <c r="L10915" t="s">
        <v>44</v>
      </c>
      <c r="M10915">
        <v>2007</v>
      </c>
      <c r="N10915" t="s">
        <v>22</v>
      </c>
    </row>
    <row r="10916" spans="1:14" x14ac:dyDescent="0.3">
      <c r="A10916" t="s">
        <v>6361</v>
      </c>
      <c r="B10916" t="s">
        <v>271</v>
      </c>
      <c r="C10916" t="s">
        <v>543</v>
      </c>
      <c r="D10916" t="s">
        <v>16</v>
      </c>
      <c r="E10916">
        <v>16.7</v>
      </c>
      <c r="F10916" t="s">
        <v>124</v>
      </c>
      <c r="G10916" t="s">
        <v>128</v>
      </c>
      <c r="H10916" t="s">
        <v>61</v>
      </c>
      <c r="I10916" t="s">
        <v>20</v>
      </c>
      <c r="J10916">
        <v>6328353.2400000002</v>
      </c>
      <c r="K10916" t="str" cm="1">
        <f t="array" ref="K10916">_xlfn.IFS(Table1[[#This Row],[Annual Salary (INR)]]&lt;1000000, "Low", Table1[[#This Row],[Annual Salary (INR)]]&lt;=1200000, "Mid", Table1[[#This Row],[Annual Salary (INR)]]&gt;1200000, "High")</f>
        <v>High</v>
      </c>
      <c r="L10916" t="s">
        <v>106</v>
      </c>
      <c r="M10916">
        <v>2014</v>
      </c>
      <c r="N10916" t="s">
        <v>22</v>
      </c>
    </row>
    <row r="10917" spans="1:14" x14ac:dyDescent="0.3">
      <c r="A10917" t="s">
        <v>4413</v>
      </c>
      <c r="B10917" t="s">
        <v>381</v>
      </c>
      <c r="C10917" t="s">
        <v>983</v>
      </c>
      <c r="D10917" t="s">
        <v>16</v>
      </c>
      <c r="E10917">
        <v>22.5</v>
      </c>
      <c r="F10917" t="s">
        <v>48</v>
      </c>
      <c r="G10917" t="s">
        <v>729</v>
      </c>
      <c r="H10917" t="s">
        <v>37</v>
      </c>
      <c r="I10917" t="s">
        <v>78</v>
      </c>
      <c r="J10917">
        <v>6349357.0899999999</v>
      </c>
      <c r="K10917" t="str" cm="1">
        <f t="array" ref="K10917">_xlfn.IFS(Table1[[#This Row],[Annual Salary (INR)]]&lt;1000000, "Low", Table1[[#This Row],[Annual Salary (INR)]]&lt;=1200000, "Mid", Table1[[#This Row],[Annual Salary (INR)]]&gt;1200000, "High")</f>
        <v>High</v>
      </c>
      <c r="L10917" t="s">
        <v>79</v>
      </c>
      <c r="M10917">
        <v>2010</v>
      </c>
      <c r="N10917" t="s">
        <v>22</v>
      </c>
    </row>
    <row r="10918" spans="1:14" x14ac:dyDescent="0.3">
      <c r="A10918" t="s">
        <v>1795</v>
      </c>
      <c r="B10918" t="s">
        <v>221</v>
      </c>
      <c r="C10918" t="s">
        <v>216</v>
      </c>
      <c r="D10918" t="s">
        <v>16</v>
      </c>
      <c r="E10918">
        <v>22.9</v>
      </c>
      <c r="F10918" t="s">
        <v>124</v>
      </c>
      <c r="G10918" t="s">
        <v>225</v>
      </c>
      <c r="H10918" t="s">
        <v>37</v>
      </c>
      <c r="I10918" t="s">
        <v>62</v>
      </c>
      <c r="J10918">
        <v>6350021.1500000004</v>
      </c>
      <c r="K10918" t="str" cm="1">
        <f t="array" ref="K10918">_xlfn.IFS(Table1[[#This Row],[Annual Salary (INR)]]&lt;1000000, "Low", Table1[[#This Row],[Annual Salary (INR)]]&lt;=1200000, "Mid", Table1[[#This Row],[Annual Salary (INR)]]&gt;1200000, "High")</f>
        <v>High</v>
      </c>
      <c r="L10918" t="s">
        <v>89</v>
      </c>
      <c r="M10918">
        <v>2023</v>
      </c>
      <c r="N10918" t="s">
        <v>22</v>
      </c>
    </row>
    <row r="10919" spans="1:14" x14ac:dyDescent="0.3">
      <c r="A10919" t="s">
        <v>5862</v>
      </c>
      <c r="B10919" t="s">
        <v>368</v>
      </c>
      <c r="C10919" t="s">
        <v>15</v>
      </c>
      <c r="D10919" t="s">
        <v>16</v>
      </c>
      <c r="E10919">
        <v>20.3</v>
      </c>
      <c r="F10919" t="s">
        <v>48</v>
      </c>
      <c r="G10919" t="s">
        <v>132</v>
      </c>
      <c r="H10919" t="s">
        <v>37</v>
      </c>
      <c r="I10919" t="s">
        <v>62</v>
      </c>
      <c r="J10919">
        <v>6363982.3799999999</v>
      </c>
      <c r="K10919" t="str" cm="1">
        <f t="array" ref="K10919">_xlfn.IFS(Table1[[#This Row],[Annual Salary (INR)]]&lt;1000000, "Low", Table1[[#This Row],[Annual Salary (INR)]]&lt;=1200000, "Mid", Table1[[#This Row],[Annual Salary (INR)]]&gt;1200000, "High")</f>
        <v>High</v>
      </c>
      <c r="L10919" t="s">
        <v>79</v>
      </c>
      <c r="M10919">
        <v>2015</v>
      </c>
      <c r="N10919" t="s">
        <v>22</v>
      </c>
    </row>
    <row r="10920" spans="1:14" x14ac:dyDescent="0.3">
      <c r="A10920" t="s">
        <v>5936</v>
      </c>
      <c r="B10920" t="s">
        <v>69</v>
      </c>
      <c r="C10920" t="s">
        <v>113</v>
      </c>
      <c r="D10920" t="s">
        <v>16</v>
      </c>
      <c r="E10920">
        <v>16.7</v>
      </c>
      <c r="F10920" t="s">
        <v>48</v>
      </c>
      <c r="G10920" t="s">
        <v>49</v>
      </c>
      <c r="H10920" t="s">
        <v>61</v>
      </c>
      <c r="I10920" t="s">
        <v>72</v>
      </c>
      <c r="J10920">
        <v>6376687.3799999999</v>
      </c>
      <c r="K10920" t="str" cm="1">
        <f t="array" ref="K10920">_xlfn.IFS(Table1[[#This Row],[Annual Salary (INR)]]&lt;1000000, "Low", Table1[[#This Row],[Annual Salary (INR)]]&lt;=1200000, "Mid", Table1[[#This Row],[Annual Salary (INR)]]&gt;1200000, "High")</f>
        <v>High</v>
      </c>
      <c r="L10920" t="s">
        <v>73</v>
      </c>
      <c r="M10920">
        <v>2013</v>
      </c>
      <c r="N10920" t="s">
        <v>22</v>
      </c>
    </row>
    <row r="10921" spans="1:14" x14ac:dyDescent="0.3">
      <c r="A10921" t="s">
        <v>5981</v>
      </c>
      <c r="B10921" t="s">
        <v>33</v>
      </c>
      <c r="C10921" t="s">
        <v>205</v>
      </c>
      <c r="D10921" t="s">
        <v>16</v>
      </c>
      <c r="E10921">
        <v>22.6</v>
      </c>
      <c r="F10921" t="s">
        <v>48</v>
      </c>
      <c r="G10921" t="s">
        <v>274</v>
      </c>
      <c r="H10921" t="s">
        <v>19</v>
      </c>
      <c r="I10921" t="s">
        <v>72</v>
      </c>
      <c r="J10921">
        <v>6389672.1500000004</v>
      </c>
      <c r="K10921" t="str" cm="1">
        <f t="array" ref="K10921">_xlfn.IFS(Table1[[#This Row],[Annual Salary (INR)]]&lt;1000000, "Low", Table1[[#This Row],[Annual Salary (INR)]]&lt;=1200000, "Mid", Table1[[#This Row],[Annual Salary (INR)]]&gt;1200000, "High")</f>
        <v>High</v>
      </c>
      <c r="L10921" t="s">
        <v>51</v>
      </c>
      <c r="M10921">
        <v>2023</v>
      </c>
      <c r="N10921" t="s">
        <v>22</v>
      </c>
    </row>
    <row r="10922" spans="1:14" x14ac:dyDescent="0.3">
      <c r="A10922" t="s">
        <v>2435</v>
      </c>
      <c r="B10922" t="s">
        <v>64</v>
      </c>
      <c r="C10922" t="s">
        <v>452</v>
      </c>
      <c r="D10922" t="s">
        <v>26</v>
      </c>
      <c r="E10922">
        <v>18.100000000000001</v>
      </c>
      <c r="F10922" t="s">
        <v>48</v>
      </c>
      <c r="G10922" t="s">
        <v>111</v>
      </c>
      <c r="H10922" t="s">
        <v>61</v>
      </c>
      <c r="I10922" t="s">
        <v>38</v>
      </c>
      <c r="J10922">
        <v>6421636.6799999997</v>
      </c>
      <c r="K10922" t="str" cm="1">
        <f t="array" ref="K10922">_xlfn.IFS(Table1[[#This Row],[Annual Salary (INR)]]&lt;1000000, "Low", Table1[[#This Row],[Annual Salary (INR)]]&lt;=1200000, "Mid", Table1[[#This Row],[Annual Salary (INR)]]&gt;1200000, "High")</f>
        <v>High</v>
      </c>
      <c r="L10922" t="s">
        <v>134</v>
      </c>
      <c r="M10922">
        <v>2013</v>
      </c>
      <c r="N10922" t="s">
        <v>22</v>
      </c>
    </row>
    <row r="10923" spans="1:14" x14ac:dyDescent="0.3">
      <c r="A10923" t="s">
        <v>887</v>
      </c>
      <c r="B10923" t="s">
        <v>309</v>
      </c>
      <c r="C10923" t="s">
        <v>15</v>
      </c>
      <c r="D10923" t="s">
        <v>16</v>
      </c>
      <c r="E10923">
        <v>18.7</v>
      </c>
      <c r="F10923" t="s">
        <v>114</v>
      </c>
      <c r="G10923" t="s">
        <v>337</v>
      </c>
      <c r="H10923" t="s">
        <v>61</v>
      </c>
      <c r="I10923" t="s">
        <v>72</v>
      </c>
      <c r="J10923">
        <v>6422911.0499999998</v>
      </c>
      <c r="K10923" t="str" cm="1">
        <f t="array" ref="K10923">_xlfn.IFS(Table1[[#This Row],[Annual Salary (INR)]]&lt;1000000, "Low", Table1[[#This Row],[Annual Salary (INR)]]&lt;=1200000, "Mid", Table1[[#This Row],[Annual Salary (INR)]]&gt;1200000, "High")</f>
        <v>High</v>
      </c>
      <c r="L10923" t="s">
        <v>51</v>
      </c>
      <c r="M10923">
        <v>2017</v>
      </c>
      <c r="N10923" t="s">
        <v>22</v>
      </c>
    </row>
    <row r="10924" spans="1:14" x14ac:dyDescent="0.3">
      <c r="A10924" t="s">
        <v>353</v>
      </c>
      <c r="B10924" t="s">
        <v>14</v>
      </c>
      <c r="C10924" t="s">
        <v>354</v>
      </c>
      <c r="D10924" t="s">
        <v>16</v>
      </c>
      <c r="E10924">
        <v>19.2</v>
      </c>
      <c r="F10924" t="s">
        <v>54</v>
      </c>
      <c r="G10924" t="s">
        <v>355</v>
      </c>
      <c r="H10924" t="s">
        <v>61</v>
      </c>
      <c r="I10924" t="s">
        <v>20</v>
      </c>
      <c r="J10924">
        <v>6457074.5700000003</v>
      </c>
      <c r="K10924" t="str" cm="1">
        <f t="array" ref="K10924">_xlfn.IFS(Table1[[#This Row],[Annual Salary (INR)]]&lt;1000000, "Low", Table1[[#This Row],[Annual Salary (INR)]]&lt;=1200000, "Mid", Table1[[#This Row],[Annual Salary (INR)]]&gt;1200000, "High")</f>
        <v>High</v>
      </c>
      <c r="L10924" t="s">
        <v>44</v>
      </c>
      <c r="M10924">
        <v>2008</v>
      </c>
      <c r="N10924" t="s">
        <v>22</v>
      </c>
    </row>
    <row r="10925" spans="1:14" x14ac:dyDescent="0.3">
      <c r="A10925" t="s">
        <v>380</v>
      </c>
      <c r="B10925" t="s">
        <v>381</v>
      </c>
      <c r="C10925" t="s">
        <v>15</v>
      </c>
      <c r="D10925" t="s">
        <v>16</v>
      </c>
      <c r="E10925">
        <v>20.9</v>
      </c>
      <c r="F10925" t="s">
        <v>114</v>
      </c>
      <c r="G10925" t="s">
        <v>379</v>
      </c>
      <c r="H10925" t="s">
        <v>37</v>
      </c>
      <c r="I10925" t="s">
        <v>145</v>
      </c>
      <c r="J10925">
        <v>6469418.0199999996</v>
      </c>
      <c r="K10925" t="str" cm="1">
        <f t="array" ref="K10925">_xlfn.IFS(Table1[[#This Row],[Annual Salary (INR)]]&lt;1000000, "Low", Table1[[#This Row],[Annual Salary (INR)]]&lt;=1200000, "Mid", Table1[[#This Row],[Annual Salary (INR)]]&gt;1200000, "High")</f>
        <v>High</v>
      </c>
      <c r="L10925" t="s">
        <v>73</v>
      </c>
      <c r="M10925">
        <v>2023</v>
      </c>
      <c r="N10925" t="s">
        <v>31</v>
      </c>
    </row>
    <row r="10926" spans="1:14" x14ac:dyDescent="0.3">
      <c r="A10926" t="s">
        <v>9653</v>
      </c>
      <c r="B10926" t="s">
        <v>368</v>
      </c>
      <c r="C10926" t="s">
        <v>387</v>
      </c>
      <c r="D10926" t="s">
        <v>16</v>
      </c>
      <c r="E10926">
        <v>19.899999999999999</v>
      </c>
      <c r="F10926" t="s">
        <v>114</v>
      </c>
      <c r="G10926" t="s">
        <v>262</v>
      </c>
      <c r="H10926" t="s">
        <v>37</v>
      </c>
      <c r="I10926" t="s">
        <v>66</v>
      </c>
      <c r="J10926">
        <v>6486628.4500000002</v>
      </c>
      <c r="K10926" t="str" cm="1">
        <f t="array" ref="K10926">_xlfn.IFS(Table1[[#This Row],[Annual Salary (INR)]]&lt;1000000, "Low", Table1[[#This Row],[Annual Salary (INR)]]&lt;=1200000, "Mid", Table1[[#This Row],[Annual Salary (INR)]]&gt;1200000, "High")</f>
        <v>High</v>
      </c>
      <c r="L10926" t="s">
        <v>146</v>
      </c>
      <c r="M10926">
        <v>2019</v>
      </c>
      <c r="N10926" t="s">
        <v>31</v>
      </c>
    </row>
    <row r="10927" spans="1:14" x14ac:dyDescent="0.3">
      <c r="A10927" t="s">
        <v>6648</v>
      </c>
      <c r="B10927" t="s">
        <v>325</v>
      </c>
      <c r="C10927" t="s">
        <v>15</v>
      </c>
      <c r="D10927" t="s">
        <v>26</v>
      </c>
      <c r="E10927">
        <v>19</v>
      </c>
      <c r="F10927" t="s">
        <v>114</v>
      </c>
      <c r="G10927" t="s">
        <v>678</v>
      </c>
      <c r="H10927" t="s">
        <v>61</v>
      </c>
      <c r="I10927" t="s">
        <v>72</v>
      </c>
      <c r="J10927">
        <v>6498498.1699999999</v>
      </c>
      <c r="K10927" t="str" cm="1">
        <f t="array" ref="K10927">_xlfn.IFS(Table1[[#This Row],[Annual Salary (INR)]]&lt;1000000, "Low", Table1[[#This Row],[Annual Salary (INR)]]&lt;=1200000, "Mid", Table1[[#This Row],[Annual Salary (INR)]]&gt;1200000, "High")</f>
        <v>High</v>
      </c>
      <c r="L10927" t="s">
        <v>44</v>
      </c>
      <c r="M10927">
        <v>2024</v>
      </c>
      <c r="N10927" t="s">
        <v>22</v>
      </c>
    </row>
    <row r="10928" spans="1:14" x14ac:dyDescent="0.3">
      <c r="A10928" t="s">
        <v>3314</v>
      </c>
      <c r="B10928" t="s">
        <v>381</v>
      </c>
      <c r="C10928" t="s">
        <v>1479</v>
      </c>
      <c r="D10928" t="s">
        <v>16</v>
      </c>
      <c r="E10928">
        <v>19</v>
      </c>
      <c r="F10928" t="s">
        <v>114</v>
      </c>
      <c r="G10928" t="s">
        <v>222</v>
      </c>
      <c r="H10928" t="s">
        <v>19</v>
      </c>
      <c r="I10928" t="s">
        <v>38</v>
      </c>
      <c r="J10928">
        <v>6513123.2300000004</v>
      </c>
      <c r="K10928" t="str" cm="1">
        <f t="array" ref="K10928">_xlfn.IFS(Table1[[#This Row],[Annual Salary (INR)]]&lt;1000000, "Low", Table1[[#This Row],[Annual Salary (INR)]]&lt;=1200000, "Mid", Table1[[#This Row],[Annual Salary (INR)]]&gt;1200000, "High")</f>
        <v>High</v>
      </c>
      <c r="L10928" t="s">
        <v>134</v>
      </c>
      <c r="M10928">
        <v>2019</v>
      </c>
      <c r="N10928" t="s">
        <v>22</v>
      </c>
    </row>
    <row r="10929" spans="1:14" x14ac:dyDescent="0.3">
      <c r="A10929" t="s">
        <v>6757</v>
      </c>
      <c r="B10929" t="s">
        <v>221</v>
      </c>
      <c r="C10929" t="s">
        <v>253</v>
      </c>
      <c r="D10929" t="s">
        <v>16</v>
      </c>
      <c r="E10929">
        <v>17.899999999999999</v>
      </c>
      <c r="F10929" t="s">
        <v>156</v>
      </c>
      <c r="G10929" t="s">
        <v>344</v>
      </c>
      <c r="H10929" t="s">
        <v>61</v>
      </c>
      <c r="I10929" t="s">
        <v>62</v>
      </c>
      <c r="J10929">
        <v>6530795.0800000001</v>
      </c>
      <c r="K10929" t="str" cm="1">
        <f t="array" ref="K10929">_xlfn.IFS(Table1[[#This Row],[Annual Salary (INR)]]&lt;1000000, "Low", Table1[[#This Row],[Annual Salary (INR)]]&lt;=1200000, "Mid", Table1[[#This Row],[Annual Salary (INR)]]&gt;1200000, "High")</f>
        <v>High</v>
      </c>
      <c r="L10929" t="s">
        <v>106</v>
      </c>
      <c r="M10929">
        <v>2025</v>
      </c>
      <c r="N10929" t="s">
        <v>22</v>
      </c>
    </row>
    <row r="10930" spans="1:14" x14ac:dyDescent="0.3">
      <c r="A10930" t="s">
        <v>5010</v>
      </c>
      <c r="B10930" t="s">
        <v>69</v>
      </c>
      <c r="C10930" t="s">
        <v>104</v>
      </c>
      <c r="D10930" t="s">
        <v>16</v>
      </c>
      <c r="E10930">
        <v>22.5</v>
      </c>
      <c r="F10930" t="s">
        <v>70</v>
      </c>
      <c r="G10930" t="s">
        <v>241</v>
      </c>
      <c r="H10930" t="s">
        <v>37</v>
      </c>
      <c r="I10930" t="s">
        <v>78</v>
      </c>
      <c r="J10930">
        <v>6546213.0700000003</v>
      </c>
      <c r="K10930" t="str" cm="1">
        <f t="array" ref="K10930">_xlfn.IFS(Table1[[#This Row],[Annual Salary (INR)]]&lt;1000000, "Low", Table1[[#This Row],[Annual Salary (INR)]]&lt;=1200000, "Mid", Table1[[#This Row],[Annual Salary (INR)]]&gt;1200000, "High")</f>
        <v>High</v>
      </c>
      <c r="L10930" t="s">
        <v>146</v>
      </c>
      <c r="M10930">
        <v>2016</v>
      </c>
      <c r="N10930" t="s">
        <v>22</v>
      </c>
    </row>
    <row r="10931" spans="1:14" x14ac:dyDescent="0.3">
      <c r="A10931" t="s">
        <v>1119</v>
      </c>
      <c r="B10931" t="s">
        <v>271</v>
      </c>
      <c r="C10931" t="s">
        <v>15</v>
      </c>
      <c r="D10931" t="s">
        <v>16</v>
      </c>
      <c r="E10931">
        <v>21.8</v>
      </c>
      <c r="F10931" t="s">
        <v>42</v>
      </c>
      <c r="G10931" t="s">
        <v>838</v>
      </c>
      <c r="H10931" t="s">
        <v>37</v>
      </c>
      <c r="I10931" t="s">
        <v>20</v>
      </c>
      <c r="J10931">
        <v>6560012.29</v>
      </c>
      <c r="K10931" t="str" cm="1">
        <f t="array" ref="K10931">_xlfn.IFS(Table1[[#This Row],[Annual Salary (INR)]]&lt;1000000, "Low", Table1[[#This Row],[Annual Salary (INR)]]&lt;=1200000, "Mid", Table1[[#This Row],[Annual Salary (INR)]]&gt;1200000, "High")</f>
        <v>High</v>
      </c>
      <c r="L10931" t="s">
        <v>96</v>
      </c>
      <c r="M10931">
        <v>2022</v>
      </c>
      <c r="N10931" t="s">
        <v>22</v>
      </c>
    </row>
    <row r="10932" spans="1:14" x14ac:dyDescent="0.3">
      <c r="A10932" t="s">
        <v>492</v>
      </c>
      <c r="B10932" t="s">
        <v>309</v>
      </c>
      <c r="C10932" t="s">
        <v>493</v>
      </c>
      <c r="D10932" t="s">
        <v>16</v>
      </c>
      <c r="E10932">
        <v>20.399999999999999</v>
      </c>
      <c r="F10932" t="s">
        <v>48</v>
      </c>
      <c r="G10932" t="s">
        <v>494</v>
      </c>
      <c r="H10932" t="s">
        <v>19</v>
      </c>
      <c r="I10932" t="s">
        <v>38</v>
      </c>
      <c r="J10932">
        <v>6570742.21</v>
      </c>
      <c r="K10932" t="str" cm="1">
        <f t="array" ref="K10932">_xlfn.IFS(Table1[[#This Row],[Annual Salary (INR)]]&lt;1000000, "Low", Table1[[#This Row],[Annual Salary (INR)]]&lt;=1200000, "Mid", Table1[[#This Row],[Annual Salary (INR)]]&gt;1200000, "High")</f>
        <v>High</v>
      </c>
      <c r="L10932" t="s">
        <v>96</v>
      </c>
      <c r="M10932">
        <v>2022</v>
      </c>
      <c r="N10932" t="s">
        <v>22</v>
      </c>
    </row>
    <row r="10933" spans="1:14" x14ac:dyDescent="0.3">
      <c r="A10933" t="s">
        <v>2569</v>
      </c>
      <c r="B10933" t="s">
        <v>69</v>
      </c>
      <c r="C10933" t="s">
        <v>15</v>
      </c>
      <c r="D10933" t="s">
        <v>16</v>
      </c>
      <c r="E10933">
        <v>22</v>
      </c>
      <c r="F10933" t="s">
        <v>27</v>
      </c>
      <c r="G10933" t="s">
        <v>581</v>
      </c>
      <c r="H10933" t="s">
        <v>61</v>
      </c>
      <c r="I10933" t="s">
        <v>20</v>
      </c>
      <c r="J10933">
        <v>6605501.6500000004</v>
      </c>
      <c r="K10933" t="str" cm="1">
        <f t="array" ref="K10933">_xlfn.IFS(Table1[[#This Row],[Annual Salary (INR)]]&lt;1000000, "Low", Table1[[#This Row],[Annual Salary (INR)]]&lt;=1200000, "Mid", Table1[[#This Row],[Annual Salary (INR)]]&gt;1200000, "High")</f>
        <v>High</v>
      </c>
      <c r="L10933" t="s">
        <v>79</v>
      </c>
      <c r="M10933">
        <v>2011</v>
      </c>
      <c r="N10933" t="s">
        <v>22</v>
      </c>
    </row>
    <row r="10934" spans="1:14" x14ac:dyDescent="0.3">
      <c r="A10934" t="s">
        <v>2962</v>
      </c>
      <c r="B10934" t="s">
        <v>14</v>
      </c>
      <c r="C10934" t="s">
        <v>180</v>
      </c>
      <c r="D10934" t="s">
        <v>16</v>
      </c>
      <c r="E10934">
        <v>21.7</v>
      </c>
      <c r="F10934" t="s">
        <v>156</v>
      </c>
      <c r="G10934" t="s">
        <v>523</v>
      </c>
      <c r="H10934" t="s">
        <v>37</v>
      </c>
      <c r="I10934" t="s">
        <v>78</v>
      </c>
      <c r="J10934">
        <v>6607736.2999999998</v>
      </c>
      <c r="K10934" t="str" cm="1">
        <f t="array" ref="K10934">_xlfn.IFS(Table1[[#This Row],[Annual Salary (INR)]]&lt;1000000, "Low", Table1[[#This Row],[Annual Salary (INR)]]&lt;=1200000, "Mid", Table1[[#This Row],[Annual Salary (INR)]]&gt;1200000, "High")</f>
        <v>High</v>
      </c>
      <c r="L10934" t="s">
        <v>106</v>
      </c>
      <c r="M10934">
        <v>2008</v>
      </c>
      <c r="N10934" t="s">
        <v>22</v>
      </c>
    </row>
    <row r="10935" spans="1:14" x14ac:dyDescent="0.3">
      <c r="A10935" t="s">
        <v>5797</v>
      </c>
      <c r="B10935" t="s">
        <v>221</v>
      </c>
      <c r="C10935" t="s">
        <v>216</v>
      </c>
      <c r="D10935" t="s">
        <v>16</v>
      </c>
      <c r="E10935">
        <v>23.9</v>
      </c>
      <c r="F10935" t="s">
        <v>48</v>
      </c>
      <c r="G10935" t="s">
        <v>49</v>
      </c>
      <c r="H10935" t="s">
        <v>61</v>
      </c>
      <c r="I10935" t="s">
        <v>145</v>
      </c>
      <c r="J10935">
        <v>6620841.04</v>
      </c>
      <c r="K10935" t="str" cm="1">
        <f t="array" ref="K10935">_xlfn.IFS(Table1[[#This Row],[Annual Salary (INR)]]&lt;1000000, "Low", Table1[[#This Row],[Annual Salary (INR)]]&lt;=1200000, "Mid", Table1[[#This Row],[Annual Salary (INR)]]&gt;1200000, "High")</f>
        <v>High</v>
      </c>
      <c r="L10935" t="s">
        <v>134</v>
      </c>
      <c r="M10935">
        <v>2014</v>
      </c>
      <c r="N10935" t="s">
        <v>31</v>
      </c>
    </row>
    <row r="10936" spans="1:14" x14ac:dyDescent="0.3">
      <c r="A10936" t="s">
        <v>8101</v>
      </c>
      <c r="B10936" t="s">
        <v>271</v>
      </c>
      <c r="C10936" t="s">
        <v>272</v>
      </c>
      <c r="D10936" t="s">
        <v>16</v>
      </c>
      <c r="E10936">
        <v>24.7</v>
      </c>
      <c r="F10936" t="s">
        <v>70</v>
      </c>
      <c r="G10936" t="s">
        <v>335</v>
      </c>
      <c r="H10936" t="s">
        <v>37</v>
      </c>
      <c r="I10936" t="s">
        <v>20</v>
      </c>
      <c r="J10936">
        <v>6633789.3600000003</v>
      </c>
      <c r="K10936" t="str" cm="1">
        <f t="array" ref="K10936">_xlfn.IFS(Table1[[#This Row],[Annual Salary (INR)]]&lt;1000000, "Low", Table1[[#This Row],[Annual Salary (INR)]]&lt;=1200000, "Mid", Table1[[#This Row],[Annual Salary (INR)]]&gt;1200000, "High")</f>
        <v>High</v>
      </c>
      <c r="L10936" t="s">
        <v>134</v>
      </c>
      <c r="M10936">
        <v>2012</v>
      </c>
      <c r="N10936" t="s">
        <v>22</v>
      </c>
    </row>
    <row r="10937" spans="1:14" x14ac:dyDescent="0.3">
      <c r="A10937" t="s">
        <v>5484</v>
      </c>
      <c r="B10937" t="s">
        <v>127</v>
      </c>
      <c r="C10937" t="s">
        <v>354</v>
      </c>
      <c r="D10937" t="s">
        <v>26</v>
      </c>
      <c r="E10937">
        <v>21</v>
      </c>
      <c r="F10937" t="s">
        <v>42</v>
      </c>
      <c r="G10937" t="s">
        <v>43</v>
      </c>
      <c r="H10937" t="s">
        <v>37</v>
      </c>
      <c r="I10937" t="s">
        <v>38</v>
      </c>
      <c r="J10937">
        <v>6641647.96</v>
      </c>
      <c r="K10937" t="str" cm="1">
        <f t="array" ref="K10937">_xlfn.IFS(Table1[[#This Row],[Annual Salary (INR)]]&lt;1000000, "Low", Table1[[#This Row],[Annual Salary (INR)]]&lt;=1200000, "Mid", Table1[[#This Row],[Annual Salary (INR)]]&gt;1200000, "High")</f>
        <v>High</v>
      </c>
      <c r="L10937" t="s">
        <v>51</v>
      </c>
      <c r="M10937">
        <v>2023</v>
      </c>
      <c r="N10937" t="s">
        <v>22</v>
      </c>
    </row>
    <row r="10938" spans="1:14" x14ac:dyDescent="0.3">
      <c r="A10938" t="s">
        <v>5995</v>
      </c>
      <c r="B10938" t="s">
        <v>81</v>
      </c>
      <c r="C10938" t="s">
        <v>713</v>
      </c>
      <c r="D10938" t="s">
        <v>26</v>
      </c>
      <c r="E10938">
        <v>18.600000000000001</v>
      </c>
      <c r="F10938" t="s">
        <v>124</v>
      </c>
      <c r="G10938" t="s">
        <v>161</v>
      </c>
      <c r="H10938" t="s">
        <v>61</v>
      </c>
      <c r="I10938" t="s">
        <v>38</v>
      </c>
      <c r="J10938">
        <v>6663087.0300000003</v>
      </c>
      <c r="K10938" t="str" cm="1">
        <f t="array" ref="K10938">_xlfn.IFS(Table1[[#This Row],[Annual Salary (INR)]]&lt;1000000, "Low", Table1[[#This Row],[Annual Salary (INR)]]&lt;=1200000, "Mid", Table1[[#This Row],[Annual Salary (INR)]]&gt;1200000, "High")</f>
        <v>High</v>
      </c>
      <c r="L10938" t="s">
        <v>79</v>
      </c>
      <c r="M10938">
        <v>2018</v>
      </c>
      <c r="N10938" t="s">
        <v>22</v>
      </c>
    </row>
    <row r="10939" spans="1:14" x14ac:dyDescent="0.3">
      <c r="A10939" t="s">
        <v>5422</v>
      </c>
      <c r="B10939" t="s">
        <v>271</v>
      </c>
      <c r="C10939" t="s">
        <v>15</v>
      </c>
      <c r="D10939" t="s">
        <v>16</v>
      </c>
      <c r="E10939">
        <v>23</v>
      </c>
      <c r="F10939" t="s">
        <v>156</v>
      </c>
      <c r="G10939" t="s">
        <v>344</v>
      </c>
      <c r="H10939" t="s">
        <v>61</v>
      </c>
      <c r="I10939" t="s">
        <v>30</v>
      </c>
      <c r="J10939">
        <v>6696707.96</v>
      </c>
      <c r="K10939" t="str" cm="1">
        <f t="array" ref="K10939">_xlfn.IFS(Table1[[#This Row],[Annual Salary (INR)]]&lt;1000000, "Low", Table1[[#This Row],[Annual Salary (INR)]]&lt;=1200000, "Mid", Table1[[#This Row],[Annual Salary (INR)]]&gt;1200000, "High")</f>
        <v>High</v>
      </c>
      <c r="L10939" t="s">
        <v>39</v>
      </c>
      <c r="M10939">
        <v>2025</v>
      </c>
      <c r="N10939" t="s">
        <v>31</v>
      </c>
    </row>
    <row r="10940" spans="1:14" x14ac:dyDescent="0.3">
      <c r="A10940" t="s">
        <v>5715</v>
      </c>
      <c r="B10940" t="s">
        <v>69</v>
      </c>
      <c r="C10940" t="s">
        <v>15</v>
      </c>
      <c r="D10940" t="s">
        <v>16</v>
      </c>
      <c r="E10940">
        <v>22.8</v>
      </c>
      <c r="F10940" t="s">
        <v>124</v>
      </c>
      <c r="G10940" t="s">
        <v>225</v>
      </c>
      <c r="H10940" t="s">
        <v>61</v>
      </c>
      <c r="I10940" t="s">
        <v>78</v>
      </c>
      <c r="J10940">
        <v>6700640.7199999997</v>
      </c>
      <c r="K10940" t="str" cm="1">
        <f t="array" ref="K10940">_xlfn.IFS(Table1[[#This Row],[Annual Salary (INR)]]&lt;1000000, "Low", Table1[[#This Row],[Annual Salary (INR)]]&lt;=1200000, "Mid", Table1[[#This Row],[Annual Salary (INR)]]&gt;1200000, "High")</f>
        <v>High</v>
      </c>
      <c r="L10940" t="s">
        <v>146</v>
      </c>
      <c r="M10940">
        <v>2013</v>
      </c>
      <c r="N10940" t="s">
        <v>22</v>
      </c>
    </row>
    <row r="10941" spans="1:14" x14ac:dyDescent="0.3">
      <c r="A10941" t="s">
        <v>7677</v>
      </c>
      <c r="B10941" t="s">
        <v>14</v>
      </c>
      <c r="C10941" t="s">
        <v>180</v>
      </c>
      <c r="D10941" t="s">
        <v>16</v>
      </c>
      <c r="E10941">
        <v>23.7</v>
      </c>
      <c r="F10941" t="s">
        <v>124</v>
      </c>
      <c r="G10941" t="s">
        <v>556</v>
      </c>
      <c r="H10941" t="s">
        <v>61</v>
      </c>
      <c r="I10941" t="s">
        <v>30</v>
      </c>
      <c r="J10941">
        <v>6700747.1200000001</v>
      </c>
      <c r="K10941" t="str" cm="1">
        <f t="array" ref="K10941">_xlfn.IFS(Table1[[#This Row],[Annual Salary (INR)]]&lt;1000000, "Low", Table1[[#This Row],[Annual Salary (INR)]]&lt;=1200000, "Mid", Table1[[#This Row],[Annual Salary (INR)]]&gt;1200000, "High")</f>
        <v>High</v>
      </c>
      <c r="L10941" t="s">
        <v>96</v>
      </c>
      <c r="M10941">
        <v>2024</v>
      </c>
      <c r="N10941" t="s">
        <v>31</v>
      </c>
    </row>
    <row r="10942" spans="1:14" x14ac:dyDescent="0.3">
      <c r="A10942" t="s">
        <v>972</v>
      </c>
      <c r="B10942" t="s">
        <v>14</v>
      </c>
      <c r="C10942" t="s">
        <v>471</v>
      </c>
      <c r="D10942" t="s">
        <v>16</v>
      </c>
      <c r="E10942">
        <v>18.100000000000001</v>
      </c>
      <c r="F10942" t="s">
        <v>70</v>
      </c>
      <c r="G10942" t="s">
        <v>241</v>
      </c>
      <c r="H10942" t="s">
        <v>61</v>
      </c>
      <c r="I10942" t="s">
        <v>78</v>
      </c>
      <c r="J10942">
        <v>6712360.6399999997</v>
      </c>
      <c r="K10942" t="str" cm="1">
        <f t="array" ref="K10942">_xlfn.IFS(Table1[[#This Row],[Annual Salary (INR)]]&lt;1000000, "Low", Table1[[#This Row],[Annual Salary (INR)]]&lt;=1200000, "Mid", Table1[[#This Row],[Annual Salary (INR)]]&gt;1200000, "High")</f>
        <v>High</v>
      </c>
      <c r="L10942" t="s">
        <v>96</v>
      </c>
      <c r="M10942">
        <v>2018</v>
      </c>
      <c r="N10942" t="s">
        <v>22</v>
      </c>
    </row>
    <row r="10943" spans="1:14" x14ac:dyDescent="0.3">
      <c r="A10943" t="s">
        <v>1572</v>
      </c>
      <c r="B10943" t="s">
        <v>69</v>
      </c>
      <c r="C10943" t="s">
        <v>113</v>
      </c>
      <c r="D10943" t="s">
        <v>16</v>
      </c>
      <c r="E10943">
        <v>19.600000000000001</v>
      </c>
      <c r="F10943" t="s">
        <v>124</v>
      </c>
      <c r="G10943" t="s">
        <v>128</v>
      </c>
      <c r="H10943" t="s">
        <v>37</v>
      </c>
      <c r="I10943" t="s">
        <v>78</v>
      </c>
      <c r="J10943">
        <v>6720512.7699999996</v>
      </c>
      <c r="K10943" t="str" cm="1">
        <f t="array" ref="K10943">_xlfn.IFS(Table1[[#This Row],[Annual Salary (INR)]]&lt;1000000, "Low", Table1[[#This Row],[Annual Salary (INR)]]&lt;=1200000, "Mid", Table1[[#This Row],[Annual Salary (INR)]]&gt;1200000, "High")</f>
        <v>High</v>
      </c>
      <c r="L10943" t="s">
        <v>51</v>
      </c>
      <c r="M10943">
        <v>2010</v>
      </c>
      <c r="N10943" t="s">
        <v>22</v>
      </c>
    </row>
    <row r="10944" spans="1:14" x14ac:dyDescent="0.3">
      <c r="A10944" t="s">
        <v>6383</v>
      </c>
      <c r="B10944" t="s">
        <v>14</v>
      </c>
      <c r="C10944" t="s">
        <v>180</v>
      </c>
      <c r="D10944" t="s">
        <v>16</v>
      </c>
      <c r="E10944">
        <v>23.3</v>
      </c>
      <c r="F10944" t="s">
        <v>156</v>
      </c>
      <c r="G10944" t="s">
        <v>176</v>
      </c>
      <c r="H10944" t="s">
        <v>37</v>
      </c>
      <c r="I10944" t="s">
        <v>30</v>
      </c>
      <c r="J10944">
        <v>6723541.0099999998</v>
      </c>
      <c r="K10944" t="str" cm="1">
        <f t="array" ref="K10944">_xlfn.IFS(Table1[[#This Row],[Annual Salary (INR)]]&lt;1000000, "Low", Table1[[#This Row],[Annual Salary (INR)]]&lt;=1200000, "Mid", Table1[[#This Row],[Annual Salary (INR)]]&gt;1200000, "High")</f>
        <v>High</v>
      </c>
      <c r="L10944" t="s">
        <v>67</v>
      </c>
      <c r="M10944">
        <v>2005</v>
      </c>
      <c r="N10944" t="s">
        <v>31</v>
      </c>
    </row>
    <row r="10945" spans="1:14" x14ac:dyDescent="0.3">
      <c r="A10945" t="s">
        <v>2044</v>
      </c>
      <c r="B10945" t="s">
        <v>101</v>
      </c>
      <c r="C10945" t="s">
        <v>323</v>
      </c>
      <c r="D10945" t="s">
        <v>16</v>
      </c>
      <c r="E10945">
        <v>21.7</v>
      </c>
      <c r="F10945" t="s">
        <v>156</v>
      </c>
      <c r="G10945" t="s">
        <v>344</v>
      </c>
      <c r="H10945" t="s">
        <v>37</v>
      </c>
      <c r="I10945" t="s">
        <v>38</v>
      </c>
      <c r="J10945">
        <v>6746832.0800000001</v>
      </c>
      <c r="K10945" t="str" cm="1">
        <f t="array" ref="K10945">_xlfn.IFS(Table1[[#This Row],[Annual Salary (INR)]]&lt;1000000, "Low", Table1[[#This Row],[Annual Salary (INR)]]&lt;=1200000, "Mid", Table1[[#This Row],[Annual Salary (INR)]]&gt;1200000, "High")</f>
        <v>High</v>
      </c>
      <c r="L10945" t="s">
        <v>51</v>
      </c>
      <c r="M10945">
        <v>2016</v>
      </c>
      <c r="N10945" t="s">
        <v>22</v>
      </c>
    </row>
    <row r="10946" spans="1:14" x14ac:dyDescent="0.3">
      <c r="A10946" t="s">
        <v>6239</v>
      </c>
      <c r="B10946" t="s">
        <v>368</v>
      </c>
      <c r="C10946" t="s">
        <v>15</v>
      </c>
      <c r="D10946" t="s">
        <v>16</v>
      </c>
      <c r="E10946">
        <v>22</v>
      </c>
      <c r="F10946" t="s">
        <v>114</v>
      </c>
      <c r="G10946" t="s">
        <v>115</v>
      </c>
      <c r="H10946" t="s">
        <v>37</v>
      </c>
      <c r="I10946" t="s">
        <v>38</v>
      </c>
      <c r="J10946">
        <v>6755125.4299999997</v>
      </c>
      <c r="K10946" t="str" cm="1">
        <f t="array" ref="K10946">_xlfn.IFS(Table1[[#This Row],[Annual Salary (INR)]]&lt;1000000, "Low", Table1[[#This Row],[Annual Salary (INR)]]&lt;=1200000, "Mid", Table1[[#This Row],[Annual Salary (INR)]]&gt;1200000, "High")</f>
        <v>High</v>
      </c>
      <c r="L10946" t="s">
        <v>134</v>
      </c>
      <c r="M10946">
        <v>2017</v>
      </c>
      <c r="N10946" t="s">
        <v>22</v>
      </c>
    </row>
    <row r="10947" spans="1:14" x14ac:dyDescent="0.3">
      <c r="A10947" t="s">
        <v>3569</v>
      </c>
      <c r="B10947" t="s">
        <v>14</v>
      </c>
      <c r="C10947" t="s">
        <v>352</v>
      </c>
      <c r="D10947" t="s">
        <v>16</v>
      </c>
      <c r="E10947">
        <v>12.4</v>
      </c>
      <c r="F10947" t="s">
        <v>48</v>
      </c>
      <c r="G10947" t="s">
        <v>257</v>
      </c>
      <c r="H10947" t="s">
        <v>61</v>
      </c>
      <c r="I10947" t="s">
        <v>78</v>
      </c>
      <c r="J10947">
        <v>6763502.7400000002</v>
      </c>
      <c r="K10947" t="str" cm="1">
        <f t="array" ref="K10947">_xlfn.IFS(Table1[[#This Row],[Annual Salary (INR)]]&lt;1000000, "Low", Table1[[#This Row],[Annual Salary (INR)]]&lt;=1200000, "Mid", Table1[[#This Row],[Annual Salary (INR)]]&gt;1200000, "High")</f>
        <v>High</v>
      </c>
      <c r="L10947" t="s">
        <v>96</v>
      </c>
      <c r="M10947">
        <v>2017</v>
      </c>
      <c r="N10947" t="s">
        <v>22</v>
      </c>
    </row>
    <row r="10948" spans="1:14" x14ac:dyDescent="0.3">
      <c r="A10948" t="s">
        <v>6853</v>
      </c>
      <c r="B10948" t="s">
        <v>101</v>
      </c>
      <c r="C10948" t="s">
        <v>559</v>
      </c>
      <c r="D10948" t="s">
        <v>16</v>
      </c>
      <c r="E10948">
        <v>18.3</v>
      </c>
      <c r="F10948" t="s">
        <v>48</v>
      </c>
      <c r="G10948" t="s">
        <v>49</v>
      </c>
      <c r="H10948" t="s">
        <v>61</v>
      </c>
      <c r="I10948" t="s">
        <v>66</v>
      </c>
      <c r="J10948">
        <v>6775322.96</v>
      </c>
      <c r="K10948" t="str" cm="1">
        <f t="array" ref="K10948">_xlfn.IFS(Table1[[#This Row],[Annual Salary (INR)]]&lt;1000000, "Low", Table1[[#This Row],[Annual Salary (INR)]]&lt;=1200000, "Mid", Table1[[#This Row],[Annual Salary (INR)]]&gt;1200000, "High")</f>
        <v>High</v>
      </c>
      <c r="L10948" t="s">
        <v>79</v>
      </c>
      <c r="M10948">
        <v>2023</v>
      </c>
      <c r="N10948" t="s">
        <v>31</v>
      </c>
    </row>
    <row r="10949" spans="1:14" x14ac:dyDescent="0.3">
      <c r="A10949" t="s">
        <v>6939</v>
      </c>
      <c r="B10949" t="s">
        <v>33</v>
      </c>
      <c r="C10949" t="s">
        <v>15</v>
      </c>
      <c r="D10949" t="s">
        <v>16</v>
      </c>
      <c r="E10949">
        <v>20.399999999999999</v>
      </c>
      <c r="F10949" t="s">
        <v>48</v>
      </c>
      <c r="G10949" t="s">
        <v>274</v>
      </c>
      <c r="H10949" t="s">
        <v>61</v>
      </c>
      <c r="I10949" t="s">
        <v>72</v>
      </c>
      <c r="J10949">
        <v>6798396.4100000001</v>
      </c>
      <c r="K10949" t="str" cm="1">
        <f t="array" ref="K10949">_xlfn.IFS(Table1[[#This Row],[Annual Salary (INR)]]&lt;1000000, "Low", Table1[[#This Row],[Annual Salary (INR)]]&lt;=1200000, "Mid", Table1[[#This Row],[Annual Salary (INR)]]&gt;1200000, "High")</f>
        <v>High</v>
      </c>
      <c r="L10949" t="s">
        <v>21</v>
      </c>
      <c r="M10949">
        <v>2015</v>
      </c>
      <c r="N10949" t="s">
        <v>22</v>
      </c>
    </row>
    <row r="10950" spans="1:14" x14ac:dyDescent="0.3">
      <c r="A10950" t="s">
        <v>1951</v>
      </c>
      <c r="B10950" t="s">
        <v>368</v>
      </c>
      <c r="C10950" t="s">
        <v>387</v>
      </c>
      <c r="D10950" t="s">
        <v>16</v>
      </c>
      <c r="E10950">
        <v>24.4</v>
      </c>
      <c r="F10950" t="s">
        <v>35</v>
      </c>
      <c r="G10950" t="s">
        <v>638</v>
      </c>
      <c r="H10950" t="s">
        <v>61</v>
      </c>
      <c r="I10950" t="s">
        <v>78</v>
      </c>
      <c r="J10950">
        <v>6830388.4699999997</v>
      </c>
      <c r="K10950" t="str" cm="1">
        <f t="array" ref="K10950">_xlfn.IFS(Table1[[#This Row],[Annual Salary (INR)]]&lt;1000000, "Low", Table1[[#This Row],[Annual Salary (INR)]]&lt;=1200000, "Mid", Table1[[#This Row],[Annual Salary (INR)]]&gt;1200000, "High")</f>
        <v>High</v>
      </c>
      <c r="L10950" t="s">
        <v>106</v>
      </c>
      <c r="M10950">
        <v>2024</v>
      </c>
      <c r="N10950" t="s">
        <v>22</v>
      </c>
    </row>
    <row r="10951" spans="1:14" x14ac:dyDescent="0.3">
      <c r="A10951" t="s">
        <v>4833</v>
      </c>
      <c r="B10951" t="s">
        <v>14</v>
      </c>
      <c r="C10951" t="s">
        <v>354</v>
      </c>
      <c r="D10951" t="s">
        <v>16</v>
      </c>
      <c r="E10951">
        <v>24.3</v>
      </c>
      <c r="F10951" t="s">
        <v>48</v>
      </c>
      <c r="G10951" t="s">
        <v>276</v>
      </c>
      <c r="H10951" t="s">
        <v>37</v>
      </c>
      <c r="I10951" t="s">
        <v>78</v>
      </c>
      <c r="J10951">
        <v>6855640.7999999998</v>
      </c>
      <c r="K10951" t="str" cm="1">
        <f t="array" ref="K10951">_xlfn.IFS(Table1[[#This Row],[Annual Salary (INR)]]&lt;1000000, "Low", Table1[[#This Row],[Annual Salary (INR)]]&lt;=1200000, "Mid", Table1[[#This Row],[Annual Salary (INR)]]&gt;1200000, "High")</f>
        <v>High</v>
      </c>
      <c r="L10951" t="s">
        <v>146</v>
      </c>
      <c r="M10951">
        <v>2011</v>
      </c>
      <c r="N10951" t="s">
        <v>22</v>
      </c>
    </row>
    <row r="10952" spans="1:14" x14ac:dyDescent="0.3">
      <c r="A10952" t="s">
        <v>8951</v>
      </c>
      <c r="B10952" t="s">
        <v>381</v>
      </c>
      <c r="C10952" t="s">
        <v>547</v>
      </c>
      <c r="D10952" t="s">
        <v>16</v>
      </c>
      <c r="E10952">
        <v>19.899999999999999</v>
      </c>
      <c r="F10952" t="s">
        <v>124</v>
      </c>
      <c r="G10952" t="s">
        <v>161</v>
      </c>
      <c r="H10952" t="s">
        <v>37</v>
      </c>
      <c r="I10952" t="s">
        <v>20</v>
      </c>
      <c r="J10952">
        <v>6861243.6900000004</v>
      </c>
      <c r="K10952" t="str" cm="1">
        <f t="array" ref="K10952">_xlfn.IFS(Table1[[#This Row],[Annual Salary (INR)]]&lt;1000000, "Low", Table1[[#This Row],[Annual Salary (INR)]]&lt;=1200000, "Mid", Table1[[#This Row],[Annual Salary (INR)]]&gt;1200000, "High")</f>
        <v>High</v>
      </c>
      <c r="L10952" t="s">
        <v>96</v>
      </c>
      <c r="M10952">
        <v>2009</v>
      </c>
      <c r="N10952" t="s">
        <v>22</v>
      </c>
    </row>
    <row r="10953" spans="1:14" x14ac:dyDescent="0.3">
      <c r="A10953" t="s">
        <v>3840</v>
      </c>
      <c r="B10953" t="s">
        <v>271</v>
      </c>
      <c r="C10953" t="s">
        <v>543</v>
      </c>
      <c r="D10953" t="s">
        <v>16</v>
      </c>
      <c r="E10953">
        <v>17.399999999999999</v>
      </c>
      <c r="F10953" t="s">
        <v>114</v>
      </c>
      <c r="G10953" t="s">
        <v>592</v>
      </c>
      <c r="H10953" t="s">
        <v>61</v>
      </c>
      <c r="I10953" t="s">
        <v>20</v>
      </c>
      <c r="J10953">
        <v>6863605.0199999996</v>
      </c>
      <c r="K10953" t="str" cm="1">
        <f t="array" ref="K10953">_xlfn.IFS(Table1[[#This Row],[Annual Salary (INR)]]&lt;1000000, "Low", Table1[[#This Row],[Annual Salary (INR)]]&lt;=1200000, "Mid", Table1[[#This Row],[Annual Salary (INR)]]&gt;1200000, "High")</f>
        <v>High</v>
      </c>
      <c r="L10953" t="s">
        <v>39</v>
      </c>
      <c r="M10953">
        <v>2018</v>
      </c>
      <c r="N10953" t="s">
        <v>22</v>
      </c>
    </row>
    <row r="10954" spans="1:14" x14ac:dyDescent="0.3">
      <c r="A10954" t="s">
        <v>7546</v>
      </c>
      <c r="B10954" t="s">
        <v>14</v>
      </c>
      <c r="C10954" t="s">
        <v>352</v>
      </c>
      <c r="D10954" t="s">
        <v>16</v>
      </c>
      <c r="E10954">
        <v>19.899999999999999</v>
      </c>
      <c r="F10954" t="s">
        <v>48</v>
      </c>
      <c r="G10954" t="s">
        <v>274</v>
      </c>
      <c r="H10954" t="s">
        <v>19</v>
      </c>
      <c r="I10954" t="s">
        <v>95</v>
      </c>
      <c r="J10954">
        <v>6902880.8099999996</v>
      </c>
      <c r="K10954" t="str" cm="1">
        <f t="array" ref="K10954">_xlfn.IFS(Table1[[#This Row],[Annual Salary (INR)]]&lt;1000000, "Low", Table1[[#This Row],[Annual Salary (INR)]]&lt;=1200000, "Mid", Table1[[#This Row],[Annual Salary (INR)]]&gt;1200000, "High")</f>
        <v>High</v>
      </c>
      <c r="L10954" t="s">
        <v>96</v>
      </c>
      <c r="M10954">
        <v>2015</v>
      </c>
      <c r="N10954" t="s">
        <v>22</v>
      </c>
    </row>
    <row r="10955" spans="1:14" x14ac:dyDescent="0.3">
      <c r="A10955" t="s">
        <v>5640</v>
      </c>
      <c r="B10955" t="s">
        <v>221</v>
      </c>
      <c r="C10955" t="s">
        <v>253</v>
      </c>
      <c r="D10955" t="s">
        <v>16</v>
      </c>
      <c r="E10955">
        <v>20.3</v>
      </c>
      <c r="F10955" t="s">
        <v>42</v>
      </c>
      <c r="G10955" t="s">
        <v>188</v>
      </c>
      <c r="H10955" t="s">
        <v>61</v>
      </c>
      <c r="I10955" t="s">
        <v>38</v>
      </c>
      <c r="J10955">
        <v>6952197.9699999997</v>
      </c>
      <c r="K10955" t="str" cm="1">
        <f t="array" ref="K10955">_xlfn.IFS(Table1[[#This Row],[Annual Salary (INR)]]&lt;1000000, "Low", Table1[[#This Row],[Annual Salary (INR)]]&lt;=1200000, "Mid", Table1[[#This Row],[Annual Salary (INR)]]&gt;1200000, "High")</f>
        <v>High</v>
      </c>
      <c r="L10955" t="s">
        <v>96</v>
      </c>
      <c r="M10955">
        <v>2011</v>
      </c>
      <c r="N10955" t="s">
        <v>22</v>
      </c>
    </row>
    <row r="10956" spans="1:14" x14ac:dyDescent="0.3">
      <c r="A10956" t="s">
        <v>7550</v>
      </c>
      <c r="B10956" t="s">
        <v>368</v>
      </c>
      <c r="C10956" t="s">
        <v>369</v>
      </c>
      <c r="D10956" t="s">
        <v>16</v>
      </c>
      <c r="E10956">
        <v>20.8</v>
      </c>
      <c r="F10956" t="s">
        <v>42</v>
      </c>
      <c r="G10956" t="s">
        <v>43</v>
      </c>
      <c r="H10956" t="s">
        <v>61</v>
      </c>
      <c r="I10956" t="s">
        <v>95</v>
      </c>
      <c r="J10956">
        <v>6954305.3700000001</v>
      </c>
      <c r="K10956" t="str" cm="1">
        <f t="array" ref="K10956">_xlfn.IFS(Table1[[#This Row],[Annual Salary (INR)]]&lt;1000000, "Low", Table1[[#This Row],[Annual Salary (INR)]]&lt;=1200000, "Mid", Table1[[#This Row],[Annual Salary (INR)]]&gt;1200000, "High")</f>
        <v>High</v>
      </c>
      <c r="L10956" t="s">
        <v>21</v>
      </c>
      <c r="M10956">
        <v>2018</v>
      </c>
      <c r="N10956" t="s">
        <v>22</v>
      </c>
    </row>
    <row r="10957" spans="1:14" x14ac:dyDescent="0.3">
      <c r="A10957" t="s">
        <v>7430</v>
      </c>
      <c r="B10957" t="s">
        <v>101</v>
      </c>
      <c r="C10957" t="s">
        <v>15</v>
      </c>
      <c r="D10957" t="s">
        <v>16</v>
      </c>
      <c r="E10957">
        <v>24.2</v>
      </c>
      <c r="F10957" t="s">
        <v>42</v>
      </c>
      <c r="G10957" t="s">
        <v>450</v>
      </c>
      <c r="H10957" t="s">
        <v>61</v>
      </c>
      <c r="I10957" t="s">
        <v>38</v>
      </c>
      <c r="J10957">
        <v>6959651.7699999996</v>
      </c>
      <c r="K10957" t="str" cm="1">
        <f t="array" ref="K10957">_xlfn.IFS(Table1[[#This Row],[Annual Salary (INR)]]&lt;1000000, "Low", Table1[[#This Row],[Annual Salary (INR)]]&lt;=1200000, "Mid", Table1[[#This Row],[Annual Salary (INR)]]&gt;1200000, "High")</f>
        <v>High</v>
      </c>
      <c r="L10957" t="s">
        <v>106</v>
      </c>
      <c r="M10957">
        <v>2004</v>
      </c>
      <c r="N10957" t="s">
        <v>22</v>
      </c>
    </row>
    <row r="10958" spans="1:14" x14ac:dyDescent="0.3">
      <c r="A10958" t="s">
        <v>4944</v>
      </c>
      <c r="B10958" t="s">
        <v>185</v>
      </c>
      <c r="C10958" t="s">
        <v>480</v>
      </c>
      <c r="D10958" t="s">
        <v>16</v>
      </c>
      <c r="E10958">
        <v>17.8</v>
      </c>
      <c r="F10958" t="s">
        <v>114</v>
      </c>
      <c r="G10958" t="s">
        <v>678</v>
      </c>
      <c r="H10958" t="s">
        <v>61</v>
      </c>
      <c r="I10958" t="s">
        <v>78</v>
      </c>
      <c r="J10958">
        <v>6998792.4100000001</v>
      </c>
      <c r="K10958" t="str" cm="1">
        <f t="array" ref="K10958">_xlfn.IFS(Table1[[#This Row],[Annual Salary (INR)]]&lt;1000000, "Low", Table1[[#This Row],[Annual Salary (INR)]]&lt;=1200000, "Mid", Table1[[#This Row],[Annual Salary (INR)]]&gt;1200000, "High")</f>
        <v>High</v>
      </c>
      <c r="L10958" t="s">
        <v>44</v>
      </c>
      <c r="M10958">
        <v>2017</v>
      </c>
      <c r="N10958" t="s">
        <v>22</v>
      </c>
    </row>
    <row r="10959" spans="1:14" x14ac:dyDescent="0.3">
      <c r="A10959" t="s">
        <v>8626</v>
      </c>
      <c r="B10959" t="s">
        <v>101</v>
      </c>
      <c r="C10959" t="s">
        <v>323</v>
      </c>
      <c r="D10959" t="s">
        <v>16</v>
      </c>
      <c r="E10959">
        <v>23.2</v>
      </c>
      <c r="F10959" t="s">
        <v>48</v>
      </c>
      <c r="G10959" t="s">
        <v>49</v>
      </c>
      <c r="H10959" t="s">
        <v>37</v>
      </c>
      <c r="I10959" t="s">
        <v>30</v>
      </c>
      <c r="J10959">
        <v>7028631.5800000001</v>
      </c>
      <c r="K10959" t="str" cm="1">
        <f t="array" ref="K10959">_xlfn.IFS(Table1[[#This Row],[Annual Salary (INR)]]&lt;1000000, "Low", Table1[[#This Row],[Annual Salary (INR)]]&lt;=1200000, "Mid", Table1[[#This Row],[Annual Salary (INR)]]&gt;1200000, "High")</f>
        <v>High</v>
      </c>
      <c r="L10959" t="s">
        <v>67</v>
      </c>
      <c r="M10959">
        <v>2004</v>
      </c>
      <c r="N10959" t="s">
        <v>31</v>
      </c>
    </row>
    <row r="10960" spans="1:14" x14ac:dyDescent="0.3">
      <c r="A10960" t="s">
        <v>3654</v>
      </c>
      <c r="B10960" t="s">
        <v>64</v>
      </c>
      <c r="C10960" t="s">
        <v>452</v>
      </c>
      <c r="D10960" t="s">
        <v>26</v>
      </c>
      <c r="E10960">
        <v>20.5</v>
      </c>
      <c r="F10960" t="s">
        <v>114</v>
      </c>
      <c r="G10960" t="s">
        <v>678</v>
      </c>
      <c r="H10960" t="s">
        <v>37</v>
      </c>
      <c r="I10960" t="s">
        <v>38</v>
      </c>
      <c r="J10960">
        <v>7036268.2000000002</v>
      </c>
      <c r="K10960" t="str" cm="1">
        <f t="array" ref="K10960">_xlfn.IFS(Table1[[#This Row],[Annual Salary (INR)]]&lt;1000000, "Low", Table1[[#This Row],[Annual Salary (INR)]]&lt;=1200000, "Mid", Table1[[#This Row],[Annual Salary (INR)]]&gt;1200000, "High")</f>
        <v>High</v>
      </c>
      <c r="L10960" t="s">
        <v>79</v>
      </c>
      <c r="M10960">
        <v>2007</v>
      </c>
      <c r="N10960" t="s">
        <v>22</v>
      </c>
    </row>
    <row r="10961" spans="1:14" x14ac:dyDescent="0.3">
      <c r="A10961" t="s">
        <v>2348</v>
      </c>
      <c r="B10961" t="s">
        <v>14</v>
      </c>
      <c r="C10961" t="s">
        <v>180</v>
      </c>
      <c r="D10961" t="s">
        <v>16</v>
      </c>
      <c r="E10961">
        <v>21.1</v>
      </c>
      <c r="F10961" t="s">
        <v>114</v>
      </c>
      <c r="G10961" t="s">
        <v>262</v>
      </c>
      <c r="H10961" t="s">
        <v>61</v>
      </c>
      <c r="I10961" t="s">
        <v>50</v>
      </c>
      <c r="J10961">
        <v>7069521.21</v>
      </c>
      <c r="K10961" t="str" cm="1">
        <f t="array" ref="K10961">_xlfn.IFS(Table1[[#This Row],[Annual Salary (INR)]]&lt;1000000, "Low", Table1[[#This Row],[Annual Salary (INR)]]&lt;=1200000, "Mid", Table1[[#This Row],[Annual Salary (INR)]]&gt;1200000, "High")</f>
        <v>High</v>
      </c>
      <c r="L10961" t="s">
        <v>67</v>
      </c>
      <c r="M10961">
        <v>2005</v>
      </c>
      <c r="N10961" t="s">
        <v>31</v>
      </c>
    </row>
    <row r="10962" spans="1:14" x14ac:dyDescent="0.3">
      <c r="A10962" t="s">
        <v>463</v>
      </c>
      <c r="B10962" t="s">
        <v>81</v>
      </c>
      <c r="C10962" t="s">
        <v>464</v>
      </c>
      <c r="D10962" t="s">
        <v>26</v>
      </c>
      <c r="E10962">
        <v>21.9</v>
      </c>
      <c r="F10962" t="s">
        <v>124</v>
      </c>
      <c r="G10962" t="s">
        <v>161</v>
      </c>
      <c r="H10962" t="s">
        <v>37</v>
      </c>
      <c r="I10962" t="s">
        <v>78</v>
      </c>
      <c r="J10962">
        <v>7071585.4900000002</v>
      </c>
      <c r="K10962" t="str" cm="1">
        <f t="array" ref="K10962">_xlfn.IFS(Table1[[#This Row],[Annual Salary (INR)]]&lt;1000000, "Low", Table1[[#This Row],[Annual Salary (INR)]]&lt;=1200000, "Mid", Table1[[#This Row],[Annual Salary (INR)]]&gt;1200000, "High")</f>
        <v>High</v>
      </c>
      <c r="L10962" t="s">
        <v>73</v>
      </c>
      <c r="M10962">
        <v>2025</v>
      </c>
      <c r="N10962" t="s">
        <v>22</v>
      </c>
    </row>
    <row r="10963" spans="1:14" x14ac:dyDescent="0.3">
      <c r="A10963" t="s">
        <v>10635</v>
      </c>
      <c r="B10963" t="s">
        <v>221</v>
      </c>
      <c r="C10963" t="s">
        <v>684</v>
      </c>
      <c r="D10963" t="s">
        <v>16</v>
      </c>
      <c r="E10963">
        <v>22.5</v>
      </c>
      <c r="F10963" t="s">
        <v>114</v>
      </c>
      <c r="G10963" t="s">
        <v>115</v>
      </c>
      <c r="H10963" t="s">
        <v>37</v>
      </c>
      <c r="I10963" t="s">
        <v>38</v>
      </c>
      <c r="J10963">
        <v>7078371.5599999996</v>
      </c>
      <c r="K10963" t="str" cm="1">
        <f t="array" ref="K10963">_xlfn.IFS(Table1[[#This Row],[Annual Salary (INR)]]&lt;1000000, "Low", Table1[[#This Row],[Annual Salary (INR)]]&lt;=1200000, "Mid", Table1[[#This Row],[Annual Salary (INR)]]&gt;1200000, "High")</f>
        <v>High</v>
      </c>
      <c r="L10963" t="s">
        <v>79</v>
      </c>
      <c r="M10963">
        <v>2021</v>
      </c>
      <c r="N10963" t="s">
        <v>22</v>
      </c>
    </row>
    <row r="10964" spans="1:14" x14ac:dyDescent="0.3">
      <c r="A10964" t="s">
        <v>1488</v>
      </c>
      <c r="B10964" t="s">
        <v>24</v>
      </c>
      <c r="C10964" t="s">
        <v>307</v>
      </c>
      <c r="D10964" t="s">
        <v>26</v>
      </c>
      <c r="E10964">
        <v>20</v>
      </c>
      <c r="F10964" t="s">
        <v>114</v>
      </c>
      <c r="G10964" t="s">
        <v>115</v>
      </c>
      <c r="H10964" t="s">
        <v>61</v>
      </c>
      <c r="I10964" t="s">
        <v>95</v>
      </c>
      <c r="J10964">
        <v>7086651.4000000004</v>
      </c>
      <c r="K10964" t="str" cm="1">
        <f t="array" ref="K10964">_xlfn.IFS(Table1[[#This Row],[Annual Salary (INR)]]&lt;1000000, "Low", Table1[[#This Row],[Annual Salary (INR)]]&lt;=1200000, "Mid", Table1[[#This Row],[Annual Salary (INR)]]&gt;1200000, "High")</f>
        <v>High</v>
      </c>
      <c r="L10964" t="s">
        <v>73</v>
      </c>
      <c r="M10964">
        <v>2007</v>
      </c>
      <c r="N10964" t="s">
        <v>22</v>
      </c>
    </row>
    <row r="10965" spans="1:14" x14ac:dyDescent="0.3">
      <c r="A10965" t="s">
        <v>6517</v>
      </c>
      <c r="B10965" t="s">
        <v>69</v>
      </c>
      <c r="C10965" t="s">
        <v>617</v>
      </c>
      <c r="D10965" t="s">
        <v>16</v>
      </c>
      <c r="E10965">
        <v>22.8</v>
      </c>
      <c r="F10965" t="s">
        <v>124</v>
      </c>
      <c r="G10965" t="s">
        <v>296</v>
      </c>
      <c r="H10965" t="s">
        <v>61</v>
      </c>
      <c r="I10965" t="s">
        <v>38</v>
      </c>
      <c r="J10965">
        <v>7090325.7300000004</v>
      </c>
      <c r="K10965" t="str" cm="1">
        <f t="array" ref="K10965">_xlfn.IFS(Table1[[#This Row],[Annual Salary (INR)]]&lt;1000000, "Low", Table1[[#This Row],[Annual Salary (INR)]]&lt;=1200000, "Mid", Table1[[#This Row],[Annual Salary (INR)]]&gt;1200000, "High")</f>
        <v>High</v>
      </c>
      <c r="L10965" t="s">
        <v>89</v>
      </c>
      <c r="M10965">
        <v>2011</v>
      </c>
      <c r="N10965" t="s">
        <v>22</v>
      </c>
    </row>
    <row r="10966" spans="1:14" x14ac:dyDescent="0.3">
      <c r="A10966" t="s">
        <v>8659</v>
      </c>
      <c r="B10966" t="s">
        <v>271</v>
      </c>
      <c r="C10966" t="s">
        <v>15</v>
      </c>
      <c r="D10966" t="s">
        <v>16</v>
      </c>
      <c r="E10966">
        <v>21.7</v>
      </c>
      <c r="F10966" t="s">
        <v>48</v>
      </c>
      <c r="G10966" t="s">
        <v>494</v>
      </c>
      <c r="H10966" t="s">
        <v>61</v>
      </c>
      <c r="I10966" t="s">
        <v>20</v>
      </c>
      <c r="J10966">
        <v>7113963.4100000001</v>
      </c>
      <c r="K10966" t="str" cm="1">
        <f t="array" ref="K10966">_xlfn.IFS(Table1[[#This Row],[Annual Salary (INR)]]&lt;1000000, "Low", Table1[[#This Row],[Annual Salary (INR)]]&lt;=1200000, "Mid", Table1[[#This Row],[Annual Salary (INR)]]&gt;1200000, "High")</f>
        <v>High</v>
      </c>
      <c r="L10966" t="s">
        <v>89</v>
      </c>
      <c r="M10966">
        <v>2013</v>
      </c>
      <c r="N10966" t="s">
        <v>22</v>
      </c>
    </row>
    <row r="10967" spans="1:14" x14ac:dyDescent="0.3">
      <c r="A10967" t="s">
        <v>4733</v>
      </c>
      <c r="B10967" t="s">
        <v>368</v>
      </c>
      <c r="C10967" t="s">
        <v>369</v>
      </c>
      <c r="D10967" t="s">
        <v>16</v>
      </c>
      <c r="E10967">
        <v>23.6</v>
      </c>
      <c r="F10967" t="s">
        <v>124</v>
      </c>
      <c r="G10967" t="s">
        <v>125</v>
      </c>
      <c r="H10967" t="s">
        <v>61</v>
      </c>
      <c r="I10967" t="s">
        <v>78</v>
      </c>
      <c r="J10967">
        <v>7121933.0199999996</v>
      </c>
      <c r="K10967" t="str" cm="1">
        <f t="array" ref="K10967">_xlfn.IFS(Table1[[#This Row],[Annual Salary (INR)]]&lt;1000000, "Low", Table1[[#This Row],[Annual Salary (INR)]]&lt;=1200000, "Mid", Table1[[#This Row],[Annual Salary (INR)]]&gt;1200000, "High")</f>
        <v>High</v>
      </c>
      <c r="L10967" t="s">
        <v>134</v>
      </c>
      <c r="M10967">
        <v>2003</v>
      </c>
      <c r="N10967" t="s">
        <v>22</v>
      </c>
    </row>
    <row r="10968" spans="1:14" x14ac:dyDescent="0.3">
      <c r="A10968" t="s">
        <v>1921</v>
      </c>
      <c r="B10968" t="s">
        <v>368</v>
      </c>
      <c r="C10968" t="s">
        <v>518</v>
      </c>
      <c r="D10968" t="s">
        <v>16</v>
      </c>
      <c r="E10968">
        <v>20.5</v>
      </c>
      <c r="F10968" t="s">
        <v>114</v>
      </c>
      <c r="G10968" t="s">
        <v>262</v>
      </c>
      <c r="H10968" t="s">
        <v>37</v>
      </c>
      <c r="I10968" t="s">
        <v>20</v>
      </c>
      <c r="J10968">
        <v>7124037.75</v>
      </c>
      <c r="K10968" t="str" cm="1">
        <f t="array" ref="K10968">_xlfn.IFS(Table1[[#This Row],[Annual Salary (INR)]]&lt;1000000, "Low", Table1[[#This Row],[Annual Salary (INR)]]&lt;=1200000, "Mid", Table1[[#This Row],[Annual Salary (INR)]]&gt;1200000, "High")</f>
        <v>High</v>
      </c>
      <c r="L10968" t="s">
        <v>146</v>
      </c>
      <c r="M10968">
        <v>2010</v>
      </c>
      <c r="N10968" t="s">
        <v>22</v>
      </c>
    </row>
    <row r="10969" spans="1:14" x14ac:dyDescent="0.3">
      <c r="A10969" t="s">
        <v>10773</v>
      </c>
      <c r="B10969" t="s">
        <v>14</v>
      </c>
      <c r="C10969" t="s">
        <v>471</v>
      </c>
      <c r="D10969" t="s">
        <v>16</v>
      </c>
      <c r="E10969">
        <v>22.5</v>
      </c>
      <c r="F10969" t="s">
        <v>27</v>
      </c>
      <c r="G10969" t="s">
        <v>399</v>
      </c>
      <c r="H10969" t="s">
        <v>61</v>
      </c>
      <c r="I10969" t="s">
        <v>20</v>
      </c>
      <c r="J10969">
        <v>7143529.9400000004</v>
      </c>
      <c r="K10969" t="str" cm="1">
        <f t="array" ref="K10969">_xlfn.IFS(Table1[[#This Row],[Annual Salary (INR)]]&lt;1000000, "Low", Table1[[#This Row],[Annual Salary (INR)]]&lt;=1200000, "Mid", Table1[[#This Row],[Annual Salary (INR)]]&gt;1200000, "High")</f>
        <v>High</v>
      </c>
      <c r="L10969" t="s">
        <v>67</v>
      </c>
      <c r="M10969">
        <v>2004</v>
      </c>
      <c r="N10969" t="s">
        <v>22</v>
      </c>
    </row>
    <row r="10970" spans="1:14" x14ac:dyDescent="0.3">
      <c r="A10970" t="s">
        <v>2580</v>
      </c>
      <c r="B10970" t="s">
        <v>368</v>
      </c>
      <c r="C10970" t="s">
        <v>369</v>
      </c>
      <c r="D10970" t="s">
        <v>16</v>
      </c>
      <c r="E10970">
        <v>20.2</v>
      </c>
      <c r="F10970" t="s">
        <v>114</v>
      </c>
      <c r="G10970" t="s">
        <v>132</v>
      </c>
      <c r="H10970" t="s">
        <v>61</v>
      </c>
      <c r="I10970" t="s">
        <v>38</v>
      </c>
      <c r="J10970">
        <v>7152493.3300000001</v>
      </c>
      <c r="K10970" t="str" cm="1">
        <f t="array" ref="K10970">_xlfn.IFS(Table1[[#This Row],[Annual Salary (INR)]]&lt;1000000, "Low", Table1[[#This Row],[Annual Salary (INR)]]&lt;=1200000, "Mid", Table1[[#This Row],[Annual Salary (INR)]]&gt;1200000, "High")</f>
        <v>High</v>
      </c>
      <c r="L10970" t="s">
        <v>106</v>
      </c>
      <c r="M10970">
        <v>2013</v>
      </c>
      <c r="N10970" t="s">
        <v>22</v>
      </c>
    </row>
    <row r="10971" spans="1:14" x14ac:dyDescent="0.3">
      <c r="A10971" t="s">
        <v>1418</v>
      </c>
      <c r="B10971" t="s">
        <v>101</v>
      </c>
      <c r="C10971" t="s">
        <v>323</v>
      </c>
      <c r="D10971" t="s">
        <v>16</v>
      </c>
      <c r="E10971">
        <v>20.2</v>
      </c>
      <c r="F10971" t="s">
        <v>124</v>
      </c>
      <c r="G10971" t="s">
        <v>128</v>
      </c>
      <c r="H10971" t="s">
        <v>37</v>
      </c>
      <c r="I10971" t="s">
        <v>78</v>
      </c>
      <c r="J10971">
        <v>7153344.6399999997</v>
      </c>
      <c r="K10971" t="str" cm="1">
        <f t="array" ref="K10971">_xlfn.IFS(Table1[[#This Row],[Annual Salary (INR)]]&lt;1000000, "Low", Table1[[#This Row],[Annual Salary (INR)]]&lt;=1200000, "Mid", Table1[[#This Row],[Annual Salary (INR)]]&gt;1200000, "High")</f>
        <v>High</v>
      </c>
      <c r="L10971" t="s">
        <v>96</v>
      </c>
      <c r="M10971">
        <v>2024</v>
      </c>
      <c r="N10971" t="s">
        <v>22</v>
      </c>
    </row>
    <row r="10972" spans="1:14" x14ac:dyDescent="0.3">
      <c r="A10972" t="s">
        <v>1210</v>
      </c>
      <c r="B10972" t="s">
        <v>130</v>
      </c>
      <c r="C10972" t="s">
        <v>15</v>
      </c>
      <c r="D10972" t="s">
        <v>16</v>
      </c>
      <c r="E10972">
        <v>19.3</v>
      </c>
      <c r="F10972" t="s">
        <v>114</v>
      </c>
      <c r="G10972" t="s">
        <v>678</v>
      </c>
      <c r="H10972" t="s">
        <v>37</v>
      </c>
      <c r="I10972" t="s">
        <v>72</v>
      </c>
      <c r="J10972">
        <v>7166589.8499999996</v>
      </c>
      <c r="K10972" t="str" cm="1">
        <f t="array" ref="K10972">_xlfn.IFS(Table1[[#This Row],[Annual Salary (INR)]]&lt;1000000, "Low", Table1[[#This Row],[Annual Salary (INR)]]&lt;=1200000, "Mid", Table1[[#This Row],[Annual Salary (INR)]]&gt;1200000, "High")</f>
        <v>High</v>
      </c>
      <c r="L10972" t="s">
        <v>134</v>
      </c>
      <c r="M10972">
        <v>2010</v>
      </c>
      <c r="N10972" t="s">
        <v>22</v>
      </c>
    </row>
    <row r="10973" spans="1:14" x14ac:dyDescent="0.3">
      <c r="A10973" t="s">
        <v>10433</v>
      </c>
      <c r="B10973" t="s">
        <v>101</v>
      </c>
      <c r="C10973" t="s">
        <v>15</v>
      </c>
      <c r="D10973" t="s">
        <v>16</v>
      </c>
      <c r="E10973">
        <v>23.2</v>
      </c>
      <c r="F10973" t="s">
        <v>48</v>
      </c>
      <c r="G10973" t="s">
        <v>257</v>
      </c>
      <c r="H10973" t="s">
        <v>61</v>
      </c>
      <c r="I10973" t="s">
        <v>78</v>
      </c>
      <c r="J10973">
        <v>7195122.54</v>
      </c>
      <c r="K10973" t="str" cm="1">
        <f t="array" ref="K10973">_xlfn.IFS(Table1[[#This Row],[Annual Salary (INR)]]&lt;1000000, "Low", Table1[[#This Row],[Annual Salary (INR)]]&lt;=1200000, "Mid", Table1[[#This Row],[Annual Salary (INR)]]&gt;1200000, "High")</f>
        <v>High</v>
      </c>
      <c r="L10973" t="s">
        <v>134</v>
      </c>
      <c r="M10973">
        <v>2020</v>
      </c>
      <c r="N10973" t="s">
        <v>22</v>
      </c>
    </row>
    <row r="10974" spans="1:14" x14ac:dyDescent="0.3">
      <c r="A10974" t="s">
        <v>1465</v>
      </c>
      <c r="B10974" t="s">
        <v>14</v>
      </c>
      <c r="C10974" t="s">
        <v>352</v>
      </c>
      <c r="D10974" t="s">
        <v>16</v>
      </c>
      <c r="E10974">
        <v>24.5</v>
      </c>
      <c r="F10974" t="s">
        <v>17</v>
      </c>
      <c r="G10974" t="s">
        <v>18</v>
      </c>
      <c r="H10974" t="s">
        <v>61</v>
      </c>
      <c r="I10974" t="s">
        <v>20</v>
      </c>
      <c r="J10974">
        <v>7211303.3600000003</v>
      </c>
      <c r="K10974" t="str" cm="1">
        <f t="array" ref="K10974">_xlfn.IFS(Table1[[#This Row],[Annual Salary (INR)]]&lt;1000000, "Low", Table1[[#This Row],[Annual Salary (INR)]]&lt;=1200000, "Mid", Table1[[#This Row],[Annual Salary (INR)]]&gt;1200000, "High")</f>
        <v>High</v>
      </c>
      <c r="L10974" t="s">
        <v>44</v>
      </c>
      <c r="M10974">
        <v>2010</v>
      </c>
      <c r="N10974" t="s">
        <v>22</v>
      </c>
    </row>
    <row r="10975" spans="1:14" x14ac:dyDescent="0.3">
      <c r="A10975" t="s">
        <v>7152</v>
      </c>
      <c r="B10975" t="s">
        <v>69</v>
      </c>
      <c r="C10975" t="s">
        <v>15</v>
      </c>
      <c r="D10975" t="s">
        <v>16</v>
      </c>
      <c r="E10975">
        <v>24.9</v>
      </c>
      <c r="F10975" t="s">
        <v>48</v>
      </c>
      <c r="G10975" t="s">
        <v>257</v>
      </c>
      <c r="H10975" t="s">
        <v>37</v>
      </c>
      <c r="I10975" t="s">
        <v>62</v>
      </c>
      <c r="J10975">
        <v>7231534.2400000002</v>
      </c>
      <c r="K10975" t="str" cm="1">
        <f t="array" ref="K10975">_xlfn.IFS(Table1[[#This Row],[Annual Salary (INR)]]&lt;1000000, "Low", Table1[[#This Row],[Annual Salary (INR)]]&lt;=1200000, "Mid", Table1[[#This Row],[Annual Salary (INR)]]&gt;1200000, "High")</f>
        <v>High</v>
      </c>
      <c r="L10975" t="s">
        <v>39</v>
      </c>
      <c r="M10975">
        <v>2008</v>
      </c>
      <c r="N10975" t="s">
        <v>22</v>
      </c>
    </row>
    <row r="10976" spans="1:14" x14ac:dyDescent="0.3">
      <c r="A10976" t="s">
        <v>1087</v>
      </c>
      <c r="B10976" t="s">
        <v>101</v>
      </c>
      <c r="C10976" t="s">
        <v>323</v>
      </c>
      <c r="D10976" t="s">
        <v>16</v>
      </c>
      <c r="E10976">
        <v>24.4</v>
      </c>
      <c r="F10976" t="s">
        <v>156</v>
      </c>
      <c r="G10976" t="s">
        <v>523</v>
      </c>
      <c r="H10976" t="s">
        <v>61</v>
      </c>
      <c r="I10976" t="s">
        <v>66</v>
      </c>
      <c r="J10976">
        <v>7237948.75</v>
      </c>
      <c r="K10976" t="str" cm="1">
        <f t="array" ref="K10976">_xlfn.IFS(Table1[[#This Row],[Annual Salary (INR)]]&lt;1000000, "Low", Table1[[#This Row],[Annual Salary (INR)]]&lt;=1200000, "Mid", Table1[[#This Row],[Annual Salary (INR)]]&gt;1200000, "High")</f>
        <v>High</v>
      </c>
      <c r="L10976" t="s">
        <v>89</v>
      </c>
      <c r="M10976">
        <v>2019</v>
      </c>
      <c r="N10976" t="s">
        <v>31</v>
      </c>
    </row>
    <row r="10977" spans="1:14" x14ac:dyDescent="0.3">
      <c r="A10977" t="s">
        <v>9541</v>
      </c>
      <c r="B10977" t="s">
        <v>271</v>
      </c>
      <c r="C10977" t="s">
        <v>543</v>
      </c>
      <c r="D10977" t="s">
        <v>16</v>
      </c>
      <c r="E10977">
        <v>20.8</v>
      </c>
      <c r="F10977" t="s">
        <v>114</v>
      </c>
      <c r="G10977" t="s">
        <v>262</v>
      </c>
      <c r="H10977" t="s">
        <v>61</v>
      </c>
      <c r="I10977" t="s">
        <v>62</v>
      </c>
      <c r="J10977">
        <v>7238587.5499999998</v>
      </c>
      <c r="K10977" t="str" cm="1">
        <f t="array" ref="K10977">_xlfn.IFS(Table1[[#This Row],[Annual Salary (INR)]]&lt;1000000, "Low", Table1[[#This Row],[Annual Salary (INR)]]&lt;=1200000, "Mid", Table1[[#This Row],[Annual Salary (INR)]]&gt;1200000, "High")</f>
        <v>High</v>
      </c>
      <c r="L10977" t="s">
        <v>79</v>
      </c>
      <c r="M10977">
        <v>2012</v>
      </c>
      <c r="N10977" t="s">
        <v>22</v>
      </c>
    </row>
    <row r="10978" spans="1:14" x14ac:dyDescent="0.3">
      <c r="A10978" t="s">
        <v>10088</v>
      </c>
      <c r="B10978" t="s">
        <v>237</v>
      </c>
      <c r="C10978" t="s">
        <v>131</v>
      </c>
      <c r="D10978" t="s">
        <v>26</v>
      </c>
      <c r="E10978">
        <v>19.899999999999999</v>
      </c>
      <c r="F10978" t="s">
        <v>114</v>
      </c>
      <c r="G10978" t="s">
        <v>379</v>
      </c>
      <c r="H10978" t="s">
        <v>61</v>
      </c>
      <c r="I10978" t="s">
        <v>62</v>
      </c>
      <c r="J10978">
        <v>7266905.3099999996</v>
      </c>
      <c r="K10978" t="str" cm="1">
        <f t="array" ref="K10978">_xlfn.IFS(Table1[[#This Row],[Annual Salary (INR)]]&lt;1000000, "Low", Table1[[#This Row],[Annual Salary (INR)]]&lt;=1200000, "Mid", Table1[[#This Row],[Annual Salary (INR)]]&gt;1200000, "High")</f>
        <v>High</v>
      </c>
      <c r="L10978" t="s">
        <v>51</v>
      </c>
      <c r="M10978">
        <v>2010</v>
      </c>
      <c r="N10978" t="s">
        <v>22</v>
      </c>
    </row>
    <row r="10979" spans="1:14" x14ac:dyDescent="0.3">
      <c r="A10979" t="s">
        <v>1206</v>
      </c>
      <c r="B10979" t="s">
        <v>101</v>
      </c>
      <c r="C10979" t="s">
        <v>15</v>
      </c>
      <c r="D10979" t="s">
        <v>16</v>
      </c>
      <c r="E10979">
        <v>19.100000000000001</v>
      </c>
      <c r="F10979" t="s">
        <v>114</v>
      </c>
      <c r="G10979" t="s">
        <v>678</v>
      </c>
      <c r="H10979" t="s">
        <v>61</v>
      </c>
      <c r="I10979" t="s">
        <v>66</v>
      </c>
      <c r="J10979">
        <v>7292417.8300000001</v>
      </c>
      <c r="K10979" t="str" cm="1">
        <f t="array" ref="K10979">_xlfn.IFS(Table1[[#This Row],[Annual Salary (INR)]]&lt;1000000, "Low", Table1[[#This Row],[Annual Salary (INR)]]&lt;=1200000, "Mid", Table1[[#This Row],[Annual Salary (INR)]]&gt;1200000, "High")</f>
        <v>High</v>
      </c>
      <c r="L10979" t="s">
        <v>67</v>
      </c>
      <c r="M10979">
        <v>2015</v>
      </c>
      <c r="N10979" t="s">
        <v>31</v>
      </c>
    </row>
    <row r="10980" spans="1:14" x14ac:dyDescent="0.3">
      <c r="A10980" t="s">
        <v>4563</v>
      </c>
      <c r="B10980" t="s">
        <v>130</v>
      </c>
      <c r="C10980" t="s">
        <v>282</v>
      </c>
      <c r="D10980" t="s">
        <v>26</v>
      </c>
      <c r="E10980">
        <v>20.100000000000001</v>
      </c>
      <c r="F10980" t="s">
        <v>114</v>
      </c>
      <c r="G10980" t="s">
        <v>132</v>
      </c>
      <c r="H10980" t="s">
        <v>37</v>
      </c>
      <c r="I10980" t="s">
        <v>38</v>
      </c>
      <c r="J10980">
        <v>7329347.9699999997</v>
      </c>
      <c r="K10980" t="str" cm="1">
        <f t="array" ref="K10980">_xlfn.IFS(Table1[[#This Row],[Annual Salary (INR)]]&lt;1000000, "Low", Table1[[#This Row],[Annual Salary (INR)]]&lt;=1200000, "Mid", Table1[[#This Row],[Annual Salary (INR)]]&gt;1200000, "High")</f>
        <v>High</v>
      </c>
      <c r="L10980" t="s">
        <v>51</v>
      </c>
      <c r="M10980">
        <v>2017</v>
      </c>
      <c r="N10980" t="s">
        <v>22</v>
      </c>
    </row>
    <row r="10981" spans="1:14" x14ac:dyDescent="0.3">
      <c r="A10981" t="s">
        <v>10042</v>
      </c>
      <c r="B10981" t="s">
        <v>221</v>
      </c>
      <c r="C10981" t="s">
        <v>15</v>
      </c>
      <c r="D10981" t="s">
        <v>16</v>
      </c>
      <c r="E10981">
        <v>22.8</v>
      </c>
      <c r="F10981" t="s">
        <v>124</v>
      </c>
      <c r="G10981" t="s">
        <v>533</v>
      </c>
      <c r="H10981" t="s">
        <v>61</v>
      </c>
      <c r="I10981" t="s">
        <v>38</v>
      </c>
      <c r="J10981">
        <v>7419563.2300000004</v>
      </c>
      <c r="K10981" t="str" cm="1">
        <f t="array" ref="K10981">_xlfn.IFS(Table1[[#This Row],[Annual Salary (INR)]]&lt;1000000, "Low", Table1[[#This Row],[Annual Salary (INR)]]&lt;=1200000, "Mid", Table1[[#This Row],[Annual Salary (INR)]]&gt;1200000, "High")</f>
        <v>High</v>
      </c>
      <c r="L10981" t="s">
        <v>106</v>
      </c>
      <c r="M10981">
        <v>2025</v>
      </c>
      <c r="N10981" t="s">
        <v>22</v>
      </c>
    </row>
    <row r="10982" spans="1:14" x14ac:dyDescent="0.3">
      <c r="A10982" t="s">
        <v>6355</v>
      </c>
      <c r="B10982" t="s">
        <v>271</v>
      </c>
      <c r="C10982" t="s">
        <v>272</v>
      </c>
      <c r="D10982" t="s">
        <v>16</v>
      </c>
      <c r="E10982">
        <v>19.899999999999999</v>
      </c>
      <c r="F10982" t="s">
        <v>114</v>
      </c>
      <c r="G10982" t="s">
        <v>646</v>
      </c>
      <c r="H10982" t="s">
        <v>61</v>
      </c>
      <c r="I10982" t="s">
        <v>95</v>
      </c>
      <c r="J10982">
        <v>7462754.8499999996</v>
      </c>
      <c r="K10982" t="str" cm="1">
        <f t="array" ref="K10982">_xlfn.IFS(Table1[[#This Row],[Annual Salary (INR)]]&lt;1000000, "Low", Table1[[#This Row],[Annual Salary (INR)]]&lt;=1200000, "Mid", Table1[[#This Row],[Annual Salary (INR)]]&gt;1200000, "High")</f>
        <v>High</v>
      </c>
      <c r="L10982" t="s">
        <v>21</v>
      </c>
      <c r="M10982">
        <v>2019</v>
      </c>
      <c r="N10982" t="s">
        <v>22</v>
      </c>
    </row>
    <row r="10983" spans="1:14" x14ac:dyDescent="0.3">
      <c r="A10983" t="s">
        <v>8781</v>
      </c>
      <c r="B10983" t="s">
        <v>101</v>
      </c>
      <c r="C10983" t="s">
        <v>250</v>
      </c>
      <c r="D10983" t="s">
        <v>16</v>
      </c>
      <c r="E10983">
        <v>20.5</v>
      </c>
      <c r="F10983" t="s">
        <v>114</v>
      </c>
      <c r="G10983" t="s">
        <v>592</v>
      </c>
      <c r="H10983" t="s">
        <v>37</v>
      </c>
      <c r="I10983" t="s">
        <v>66</v>
      </c>
      <c r="J10983">
        <v>7497045.5899999999</v>
      </c>
      <c r="K10983" t="str" cm="1">
        <f t="array" ref="K10983">_xlfn.IFS(Table1[[#This Row],[Annual Salary (INR)]]&lt;1000000, "Low", Table1[[#This Row],[Annual Salary (INR)]]&lt;=1200000, "Mid", Table1[[#This Row],[Annual Salary (INR)]]&gt;1200000, "High")</f>
        <v>High</v>
      </c>
      <c r="L10983" t="s">
        <v>39</v>
      </c>
      <c r="M10983">
        <v>2019</v>
      </c>
      <c r="N10983" t="s">
        <v>31</v>
      </c>
    </row>
    <row r="10984" spans="1:14" x14ac:dyDescent="0.3">
      <c r="A10984" t="s">
        <v>4779</v>
      </c>
      <c r="B10984" t="s">
        <v>69</v>
      </c>
      <c r="C10984" t="s">
        <v>113</v>
      </c>
      <c r="D10984" t="s">
        <v>16</v>
      </c>
      <c r="E10984">
        <v>22</v>
      </c>
      <c r="F10984" t="s">
        <v>48</v>
      </c>
      <c r="G10984" t="s">
        <v>274</v>
      </c>
      <c r="H10984" t="s">
        <v>61</v>
      </c>
      <c r="I10984" t="s">
        <v>72</v>
      </c>
      <c r="J10984">
        <v>7550098.71</v>
      </c>
      <c r="K10984" t="str" cm="1">
        <f t="array" ref="K10984">_xlfn.IFS(Table1[[#This Row],[Annual Salary (INR)]]&lt;1000000, "Low", Table1[[#This Row],[Annual Salary (INR)]]&lt;=1200000, "Mid", Table1[[#This Row],[Annual Salary (INR)]]&gt;1200000, "High")</f>
        <v>High</v>
      </c>
      <c r="L10984" t="s">
        <v>73</v>
      </c>
      <c r="M10984">
        <v>2015</v>
      </c>
      <c r="N10984" t="s">
        <v>22</v>
      </c>
    </row>
    <row r="10985" spans="1:14" x14ac:dyDescent="0.3">
      <c r="A10985" t="s">
        <v>8263</v>
      </c>
      <c r="B10985" t="s">
        <v>14</v>
      </c>
      <c r="C10985" t="s">
        <v>354</v>
      </c>
      <c r="D10985" t="s">
        <v>16</v>
      </c>
      <c r="E10985">
        <v>23</v>
      </c>
      <c r="F10985" t="s">
        <v>35</v>
      </c>
      <c r="G10985" t="s">
        <v>283</v>
      </c>
      <c r="H10985" t="s">
        <v>37</v>
      </c>
      <c r="I10985" t="s">
        <v>78</v>
      </c>
      <c r="J10985">
        <v>7599078.7999999998</v>
      </c>
      <c r="K10985" t="str" cm="1">
        <f t="array" ref="K10985">_xlfn.IFS(Table1[[#This Row],[Annual Salary (INR)]]&lt;1000000, "Low", Table1[[#This Row],[Annual Salary (INR)]]&lt;=1200000, "Mid", Table1[[#This Row],[Annual Salary (INR)]]&gt;1200000, "High")</f>
        <v>High</v>
      </c>
      <c r="L10985" t="s">
        <v>96</v>
      </c>
      <c r="M10985">
        <v>2023</v>
      </c>
      <c r="N10985" t="s">
        <v>22</v>
      </c>
    </row>
    <row r="10986" spans="1:14" x14ac:dyDescent="0.3">
      <c r="A10986" t="s">
        <v>4664</v>
      </c>
      <c r="B10986" t="s">
        <v>14</v>
      </c>
      <c r="C10986" t="s">
        <v>352</v>
      </c>
      <c r="D10986" t="s">
        <v>16</v>
      </c>
      <c r="E10986">
        <v>21.6</v>
      </c>
      <c r="F10986" t="s">
        <v>124</v>
      </c>
      <c r="G10986" t="s">
        <v>128</v>
      </c>
      <c r="H10986" t="s">
        <v>37</v>
      </c>
      <c r="I10986" t="s">
        <v>72</v>
      </c>
      <c r="J10986">
        <v>7690515.4900000002</v>
      </c>
      <c r="K10986" t="str" cm="1">
        <f t="array" ref="K10986">_xlfn.IFS(Table1[[#This Row],[Annual Salary (INR)]]&lt;1000000, "Low", Table1[[#This Row],[Annual Salary (INR)]]&lt;=1200000, "Mid", Table1[[#This Row],[Annual Salary (INR)]]&gt;1200000, "High")</f>
        <v>High</v>
      </c>
      <c r="L10986" t="s">
        <v>39</v>
      </c>
      <c r="M10986">
        <v>2011</v>
      </c>
      <c r="N10986" t="s">
        <v>22</v>
      </c>
    </row>
    <row r="10987" spans="1:14" x14ac:dyDescent="0.3">
      <c r="A10987" t="s">
        <v>2363</v>
      </c>
      <c r="B10987" t="s">
        <v>14</v>
      </c>
      <c r="C10987" t="s">
        <v>15</v>
      </c>
      <c r="D10987" t="s">
        <v>16</v>
      </c>
      <c r="E10987">
        <v>20.2</v>
      </c>
      <c r="F10987" t="s">
        <v>48</v>
      </c>
      <c r="G10987" t="s">
        <v>257</v>
      </c>
      <c r="H10987" t="s">
        <v>61</v>
      </c>
      <c r="I10987" t="s">
        <v>20</v>
      </c>
      <c r="J10987">
        <v>7734605.5800000001</v>
      </c>
      <c r="K10987" t="str" cm="1">
        <f t="array" ref="K10987">_xlfn.IFS(Table1[[#This Row],[Annual Salary (INR)]]&lt;1000000, "Low", Table1[[#This Row],[Annual Salary (INR)]]&lt;=1200000, "Mid", Table1[[#This Row],[Annual Salary (INR)]]&gt;1200000, "High")</f>
        <v>High</v>
      </c>
      <c r="L10987" t="s">
        <v>21</v>
      </c>
      <c r="M10987">
        <v>2007</v>
      </c>
      <c r="N10987" t="s">
        <v>22</v>
      </c>
    </row>
    <row r="10988" spans="1:14" x14ac:dyDescent="0.3">
      <c r="A10988" t="s">
        <v>9668</v>
      </c>
      <c r="B10988" t="s">
        <v>14</v>
      </c>
      <c r="C10988" t="s">
        <v>15</v>
      </c>
      <c r="D10988" t="s">
        <v>16</v>
      </c>
      <c r="E10988">
        <v>19.2</v>
      </c>
      <c r="F10988" t="s">
        <v>114</v>
      </c>
      <c r="G10988" t="s">
        <v>401</v>
      </c>
      <c r="H10988" t="s">
        <v>61</v>
      </c>
      <c r="I10988" t="s">
        <v>78</v>
      </c>
      <c r="J10988">
        <v>7871882.5899999999</v>
      </c>
      <c r="K10988" t="str" cm="1">
        <f t="array" ref="K10988">_xlfn.IFS(Table1[[#This Row],[Annual Salary (INR)]]&lt;1000000, "Low", Table1[[#This Row],[Annual Salary (INR)]]&lt;=1200000, "Mid", Table1[[#This Row],[Annual Salary (INR)]]&gt;1200000, "High")</f>
        <v>High</v>
      </c>
      <c r="L10988" t="s">
        <v>79</v>
      </c>
      <c r="M10988">
        <v>2016</v>
      </c>
      <c r="N10988" t="s">
        <v>22</v>
      </c>
    </row>
    <row r="10989" spans="1:14" x14ac:dyDescent="0.3">
      <c r="A10989" t="s">
        <v>1429</v>
      </c>
      <c r="B10989" t="s">
        <v>368</v>
      </c>
      <c r="C10989" t="s">
        <v>387</v>
      </c>
      <c r="D10989" t="s">
        <v>16</v>
      </c>
      <c r="E10989">
        <v>25</v>
      </c>
      <c r="F10989" t="s">
        <v>124</v>
      </c>
      <c r="G10989" t="s">
        <v>225</v>
      </c>
      <c r="H10989" t="s">
        <v>37</v>
      </c>
      <c r="I10989" t="s">
        <v>38</v>
      </c>
      <c r="J10989">
        <v>7915646.5</v>
      </c>
      <c r="K10989" t="str" cm="1">
        <f t="array" ref="K10989">_xlfn.IFS(Table1[[#This Row],[Annual Salary (INR)]]&lt;1000000, "Low", Table1[[#This Row],[Annual Salary (INR)]]&lt;=1200000, "Mid", Table1[[#This Row],[Annual Salary (INR)]]&gt;1200000, "High")</f>
        <v>High</v>
      </c>
      <c r="L10989" t="s">
        <v>79</v>
      </c>
      <c r="M10989">
        <v>2012</v>
      </c>
      <c r="N10989" t="s">
        <v>22</v>
      </c>
    </row>
    <row r="10990" spans="1:14" x14ac:dyDescent="0.3">
      <c r="A10990" t="s">
        <v>444</v>
      </c>
      <c r="B10990" t="s">
        <v>309</v>
      </c>
      <c r="C10990" t="s">
        <v>15</v>
      </c>
      <c r="D10990" t="s">
        <v>16</v>
      </c>
      <c r="E10990">
        <v>24.3</v>
      </c>
      <c r="F10990" t="s">
        <v>48</v>
      </c>
      <c r="G10990" t="s">
        <v>111</v>
      </c>
      <c r="H10990" t="s">
        <v>61</v>
      </c>
      <c r="I10990" t="s">
        <v>95</v>
      </c>
      <c r="J10990">
        <v>7993531.5700000003</v>
      </c>
      <c r="K10990" t="str" cm="1">
        <f t="array" ref="K10990">_xlfn.IFS(Table1[[#This Row],[Annual Salary (INR)]]&lt;1000000, "Low", Table1[[#This Row],[Annual Salary (INR)]]&lt;=1200000, "Mid", Table1[[#This Row],[Annual Salary (INR)]]&gt;1200000, "High")</f>
        <v>High</v>
      </c>
      <c r="L10990" t="s">
        <v>67</v>
      </c>
      <c r="M10990">
        <v>2021</v>
      </c>
      <c r="N10990" t="s">
        <v>22</v>
      </c>
    </row>
    <row r="10991" spans="1:14" x14ac:dyDescent="0.3">
      <c r="A10991" t="s">
        <v>3562</v>
      </c>
      <c r="B10991" t="s">
        <v>309</v>
      </c>
      <c r="C10991" t="s">
        <v>409</v>
      </c>
      <c r="D10991" t="s">
        <v>16</v>
      </c>
      <c r="E10991">
        <v>25</v>
      </c>
      <c r="F10991" t="s">
        <v>114</v>
      </c>
      <c r="G10991" t="s">
        <v>678</v>
      </c>
      <c r="H10991" t="s">
        <v>19</v>
      </c>
      <c r="I10991" t="s">
        <v>78</v>
      </c>
      <c r="J10991">
        <v>8007845.3600000003</v>
      </c>
      <c r="K10991" t="str" cm="1">
        <f t="array" ref="K10991">_xlfn.IFS(Table1[[#This Row],[Annual Salary (INR)]]&lt;1000000, "Low", Table1[[#This Row],[Annual Salary (INR)]]&lt;=1200000, "Mid", Table1[[#This Row],[Annual Salary (INR)]]&gt;1200000, "High")</f>
        <v>High</v>
      </c>
      <c r="L10991" t="s">
        <v>67</v>
      </c>
      <c r="M10991">
        <v>2018</v>
      </c>
      <c r="N10991" t="s">
        <v>22</v>
      </c>
    </row>
    <row r="10992" spans="1:14" x14ac:dyDescent="0.3">
      <c r="A10992" t="s">
        <v>7435</v>
      </c>
      <c r="B10992" t="s">
        <v>221</v>
      </c>
      <c r="C10992" t="s">
        <v>15</v>
      </c>
      <c r="D10992" t="s">
        <v>16</v>
      </c>
      <c r="E10992">
        <v>24.1</v>
      </c>
      <c r="F10992" t="s">
        <v>48</v>
      </c>
      <c r="G10992" t="s">
        <v>49</v>
      </c>
      <c r="H10992" t="s">
        <v>61</v>
      </c>
      <c r="I10992" t="s">
        <v>30</v>
      </c>
      <c r="J10992">
        <v>8108102.5499999998</v>
      </c>
      <c r="K10992" t="str" cm="1">
        <f t="array" ref="K10992">_xlfn.IFS(Table1[[#This Row],[Annual Salary (INR)]]&lt;1000000, "Low", Table1[[#This Row],[Annual Salary (INR)]]&lt;=1200000, "Mid", Table1[[#This Row],[Annual Salary (INR)]]&gt;1200000, "High")</f>
        <v>High</v>
      </c>
      <c r="L10992" t="s">
        <v>73</v>
      </c>
      <c r="M10992">
        <v>2019</v>
      </c>
      <c r="N10992" t="s">
        <v>31</v>
      </c>
    </row>
    <row r="10993" spans="1:14" x14ac:dyDescent="0.3">
      <c r="A10993" t="s">
        <v>7115</v>
      </c>
      <c r="B10993" t="s">
        <v>14</v>
      </c>
      <c r="C10993" t="s">
        <v>471</v>
      </c>
      <c r="D10993" t="s">
        <v>16</v>
      </c>
      <c r="E10993">
        <v>22.7</v>
      </c>
      <c r="F10993" t="s">
        <v>156</v>
      </c>
      <c r="G10993" t="s">
        <v>523</v>
      </c>
      <c r="H10993" t="s">
        <v>61</v>
      </c>
      <c r="I10993" t="s">
        <v>145</v>
      </c>
      <c r="J10993">
        <v>8214588.54</v>
      </c>
      <c r="K10993" t="str" cm="1">
        <f t="array" ref="K10993">_xlfn.IFS(Table1[[#This Row],[Annual Salary (INR)]]&lt;1000000, "Low", Table1[[#This Row],[Annual Salary (INR)]]&lt;=1200000, "Mid", Table1[[#This Row],[Annual Salary (INR)]]&gt;1200000, "High")</f>
        <v>High</v>
      </c>
      <c r="L10993" t="s">
        <v>89</v>
      </c>
      <c r="M10993">
        <v>2015</v>
      </c>
      <c r="N10993" t="s">
        <v>31</v>
      </c>
    </row>
    <row r="10994" spans="1:14" x14ac:dyDescent="0.3">
      <c r="A10994" t="s">
        <v>11013</v>
      </c>
      <c r="B10994" t="s">
        <v>14</v>
      </c>
      <c r="C10994" t="s">
        <v>180</v>
      </c>
      <c r="D10994" t="s">
        <v>16</v>
      </c>
      <c r="E10994">
        <v>24.4</v>
      </c>
      <c r="F10994" t="s">
        <v>114</v>
      </c>
      <c r="G10994" t="s">
        <v>115</v>
      </c>
      <c r="H10994" t="s">
        <v>37</v>
      </c>
      <c r="I10994" t="s">
        <v>20</v>
      </c>
      <c r="J10994">
        <v>8348740.8499999996</v>
      </c>
      <c r="K10994" t="str" cm="1">
        <f t="array" ref="K10994">_xlfn.IFS(Table1[[#This Row],[Annual Salary (INR)]]&lt;1000000, "Low", Table1[[#This Row],[Annual Salary (INR)]]&lt;=1200000, "Mid", Table1[[#This Row],[Annual Salary (INR)]]&gt;1200000, "High")</f>
        <v>High</v>
      </c>
      <c r="L10994" t="s">
        <v>73</v>
      </c>
      <c r="M10994">
        <v>2004</v>
      </c>
      <c r="N10994" t="s">
        <v>22</v>
      </c>
    </row>
    <row r="10995" spans="1:14" x14ac:dyDescent="0.3">
      <c r="A10995" t="s">
        <v>9419</v>
      </c>
      <c r="B10995" t="s">
        <v>101</v>
      </c>
      <c r="C10995" t="s">
        <v>323</v>
      </c>
      <c r="D10995" t="s">
        <v>16</v>
      </c>
      <c r="E10995">
        <v>24.4</v>
      </c>
      <c r="F10995" t="s">
        <v>124</v>
      </c>
      <c r="G10995" t="s">
        <v>161</v>
      </c>
      <c r="H10995" t="s">
        <v>61</v>
      </c>
      <c r="I10995" t="s">
        <v>38</v>
      </c>
      <c r="J10995">
        <v>8467016.9000000004</v>
      </c>
      <c r="K10995" t="str" cm="1">
        <f t="array" ref="K10995">_xlfn.IFS(Table1[[#This Row],[Annual Salary (INR)]]&lt;1000000, "Low", Table1[[#This Row],[Annual Salary (INR)]]&lt;=1200000, "Mid", Table1[[#This Row],[Annual Salary (INR)]]&gt;1200000, "High")</f>
        <v>High</v>
      </c>
      <c r="L10995" t="s">
        <v>73</v>
      </c>
      <c r="M10995">
        <v>2009</v>
      </c>
      <c r="N10995" t="s">
        <v>22</v>
      </c>
    </row>
    <row r="10996" spans="1:14" x14ac:dyDescent="0.3">
      <c r="A10996" t="s">
        <v>5358</v>
      </c>
      <c r="B10996" t="s">
        <v>221</v>
      </c>
      <c r="C10996" t="s">
        <v>216</v>
      </c>
      <c r="D10996" t="s">
        <v>16</v>
      </c>
      <c r="E10996">
        <v>22.4</v>
      </c>
      <c r="F10996" t="s">
        <v>114</v>
      </c>
      <c r="G10996" t="s">
        <v>337</v>
      </c>
      <c r="H10996" t="s">
        <v>37</v>
      </c>
      <c r="I10996" t="s">
        <v>78</v>
      </c>
      <c r="J10996">
        <v>8593351.3100000005</v>
      </c>
      <c r="K10996" t="str" cm="1">
        <f t="array" ref="K10996">_xlfn.IFS(Table1[[#This Row],[Annual Salary (INR)]]&lt;1000000, "Low", Table1[[#This Row],[Annual Salary (INR)]]&lt;=1200000, "Mid", Table1[[#This Row],[Annual Salary (INR)]]&gt;1200000, "High")</f>
        <v>High</v>
      </c>
      <c r="L10996" t="s">
        <v>96</v>
      </c>
      <c r="M10996">
        <v>2024</v>
      </c>
      <c r="N10996" t="s">
        <v>22</v>
      </c>
    </row>
    <row r="10997" spans="1:14" x14ac:dyDescent="0.3">
      <c r="A10997" t="s">
        <v>4487</v>
      </c>
      <c r="B10997" t="s">
        <v>69</v>
      </c>
      <c r="C10997" t="s">
        <v>617</v>
      </c>
      <c r="D10997" t="s">
        <v>16</v>
      </c>
      <c r="E10997">
        <v>21.9</v>
      </c>
      <c r="F10997" t="s">
        <v>114</v>
      </c>
      <c r="G10997" t="s">
        <v>115</v>
      </c>
      <c r="H10997" t="s">
        <v>61</v>
      </c>
      <c r="I10997" t="s">
        <v>38</v>
      </c>
      <c r="J10997">
        <v>8637342.5899999999</v>
      </c>
      <c r="K10997" t="str" cm="1">
        <f t="array" ref="K10997">_xlfn.IFS(Table1[[#This Row],[Annual Salary (INR)]]&lt;1000000, "Low", Table1[[#This Row],[Annual Salary (INR)]]&lt;=1200000, "Mid", Table1[[#This Row],[Annual Salary (INR)]]&gt;1200000, "High")</f>
        <v>High</v>
      </c>
      <c r="L10997" t="s">
        <v>21</v>
      </c>
      <c r="M10997">
        <v>2010</v>
      </c>
      <c r="N10997" t="s">
        <v>22</v>
      </c>
    </row>
    <row r="10998" spans="1:14" x14ac:dyDescent="0.3">
      <c r="A10998" t="s">
        <v>5564</v>
      </c>
      <c r="B10998" t="s">
        <v>14</v>
      </c>
      <c r="C10998" t="s">
        <v>15</v>
      </c>
      <c r="D10998" t="s">
        <v>16</v>
      </c>
      <c r="E10998">
        <v>20.100000000000001</v>
      </c>
      <c r="F10998" t="s">
        <v>114</v>
      </c>
      <c r="G10998" t="s">
        <v>678</v>
      </c>
      <c r="H10998" t="s">
        <v>61</v>
      </c>
      <c r="I10998" t="s">
        <v>38</v>
      </c>
      <c r="J10998">
        <v>8889907.3499999996</v>
      </c>
      <c r="K10998" t="str" cm="1">
        <f t="array" ref="K10998">_xlfn.IFS(Table1[[#This Row],[Annual Salary (INR)]]&lt;1000000, "Low", Table1[[#This Row],[Annual Salary (INR)]]&lt;=1200000, "Mid", Table1[[#This Row],[Annual Salary (INR)]]&gt;1200000, "High")</f>
        <v>High</v>
      </c>
      <c r="L10998" t="s">
        <v>106</v>
      </c>
      <c r="M10998">
        <v>2014</v>
      </c>
      <c r="N10998" t="s">
        <v>22</v>
      </c>
    </row>
    <row r="10999" spans="1:14" x14ac:dyDescent="0.3">
      <c r="A10999" t="s">
        <v>2227</v>
      </c>
      <c r="B10999" t="s">
        <v>69</v>
      </c>
      <c r="C10999" t="s">
        <v>104</v>
      </c>
      <c r="D10999" t="s">
        <v>16</v>
      </c>
      <c r="E10999">
        <v>23.5</v>
      </c>
      <c r="F10999" t="s">
        <v>48</v>
      </c>
      <c r="G10999" t="s">
        <v>494</v>
      </c>
      <c r="H10999" t="s">
        <v>61</v>
      </c>
      <c r="I10999" t="s">
        <v>78</v>
      </c>
      <c r="J10999">
        <v>8958500.8499999996</v>
      </c>
      <c r="K10999" t="str" cm="1">
        <f t="array" ref="K10999">_xlfn.IFS(Table1[[#This Row],[Annual Salary (INR)]]&lt;1000000, "Low", Table1[[#This Row],[Annual Salary (INR)]]&lt;=1200000, "Mid", Table1[[#This Row],[Annual Salary (INR)]]&gt;1200000, "High")</f>
        <v>High</v>
      </c>
      <c r="L10999" t="s">
        <v>146</v>
      </c>
      <c r="M10999">
        <v>2009</v>
      </c>
      <c r="N10999" t="s">
        <v>22</v>
      </c>
    </row>
    <row r="11000" spans="1:14" x14ac:dyDescent="0.3">
      <c r="A11000" t="s">
        <v>8778</v>
      </c>
      <c r="B11000" t="s">
        <v>381</v>
      </c>
      <c r="C11000" t="s">
        <v>454</v>
      </c>
      <c r="D11000" t="s">
        <v>16</v>
      </c>
      <c r="E11000">
        <v>20.8</v>
      </c>
      <c r="F11000" t="s">
        <v>114</v>
      </c>
      <c r="G11000" t="s">
        <v>678</v>
      </c>
      <c r="H11000" t="s">
        <v>37</v>
      </c>
      <c r="I11000" t="s">
        <v>78</v>
      </c>
      <c r="J11000">
        <v>8965695.5099999998</v>
      </c>
      <c r="K11000" t="str" cm="1">
        <f t="array" ref="K11000">_xlfn.IFS(Table1[[#This Row],[Annual Salary (INR)]]&lt;1000000, "Low", Table1[[#This Row],[Annual Salary (INR)]]&lt;=1200000, "Mid", Table1[[#This Row],[Annual Salary (INR)]]&gt;1200000, "High")</f>
        <v>High</v>
      </c>
      <c r="L11000" t="s">
        <v>134</v>
      </c>
      <c r="M11000">
        <v>2008</v>
      </c>
      <c r="N11000" t="s">
        <v>22</v>
      </c>
    </row>
    <row r="11001" spans="1:14" x14ac:dyDescent="0.3">
      <c r="A11001" t="s">
        <v>10757</v>
      </c>
      <c r="B11001" t="s">
        <v>14</v>
      </c>
      <c r="C11001" t="s">
        <v>471</v>
      </c>
      <c r="D11001" t="s">
        <v>16</v>
      </c>
      <c r="E11001">
        <v>20.3</v>
      </c>
      <c r="F11001" t="s">
        <v>114</v>
      </c>
      <c r="G11001" t="s">
        <v>646</v>
      </c>
      <c r="H11001" t="s">
        <v>61</v>
      </c>
      <c r="I11001" t="s">
        <v>72</v>
      </c>
      <c r="J11001">
        <v>9889073.0800000001</v>
      </c>
      <c r="K11001" t="str" cm="1">
        <f t="array" ref="K11001">_xlfn.IFS(Table1[[#This Row],[Annual Salary (INR)]]&lt;1000000, "Low", Table1[[#This Row],[Annual Salary (INR)]]&lt;=1200000, "Mid", Table1[[#This Row],[Annual Salary (INR)]]&gt;1200000, "High")</f>
        <v>High</v>
      </c>
      <c r="L11001" t="s">
        <v>134</v>
      </c>
      <c r="M11001">
        <v>2011</v>
      </c>
      <c r="N11001" t="s">
        <v>22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Charts Tables</vt:lpstr>
      <vt:lpstr>Salary Dashboard</vt:lpstr>
      <vt:lpstr>Salary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Gourendra Singh</cp:lastModifiedBy>
  <dcterms:created xsi:type="dcterms:W3CDTF">2026-07-02T18:02:27Z</dcterms:created>
  <dcterms:modified xsi:type="dcterms:W3CDTF">2026-07-07T09:12:01Z</dcterms:modified>
</cp:coreProperties>
</file>